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5_01/"/>
    </mc:Choice>
  </mc:AlternateContent>
  <xr:revisionPtr revIDLastSave="21" documentId="8_{00849AA1-521C-4800-973E-28489B59ABDD}" xr6:coauthVersionLast="47" xr6:coauthVersionMax="47" xr10:uidLastSave="{2EF49F5B-7CE6-4ED5-8ABF-041C41CEB77C}"/>
  <workbookProtection workbookAlgorithmName="SHA-512" workbookHashValue="/nF2nRTcWJLK2anS1W9rdrJmHSYO3kOMQMSeFQXhrAptHzmSnF8+EskAcznK/dYIBrojjWzvq20EiVbmYWLmKA==" workbookSaltValue="8fpV9eUbxVXdxw3wBNjHGQ==" workbookSpinCount="100000" lockStructure="1"/>
  <bookViews>
    <workbookView xWindow="-120" yWindow="-120" windowWidth="29040" windowHeight="15840" activeTab="2"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'Pesticide Application Data ODBC'!$A$1:$AN$4232</definedName>
    <definedName name="ExternalData_1" localSheetId="2" hidden="1">'Service Calls'!$A$1:$Q$2314</definedName>
  </definedNames>
  <calcPr calcId="191029"/>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<sst xmlns="http://schemas.openxmlformats.org/spreadsheetml/2006/main" count="123098" uniqueCount="9455">
  <si>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</si>
  <si>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</si>
  <si>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</si>
  <si>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</si>
  <si>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</si>
  <si>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</si>
  <si>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</si>
  <si>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</si>
  <si>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</si>
  <si>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</si>
  <si>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</si>
  <si>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</si>
  <si>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</si>
  <si>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</si>
  <si>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</si>
  <si>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</si>
  <si>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</si>
  <si>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</si>
  <si>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</si>
  <si>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</si>
  <si>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</si>
  <si>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</si>
  <si>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</si>
  <si>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</si>
  <si>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</si>
  <si>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</si>
  <si>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</si>
  <si>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</si>
  <si>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</si>
  <si>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</si>
  <si>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</si>
  <si>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</si>
  <si>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</si>
  <si>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</si>
  <si>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</si>
  <si>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</si>
  <si>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</si>
  <si>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</si>
  <si>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</si>
  <si>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</si>
  <si>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</si>
  <si>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</si>
  <si>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</si>
  <si>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</si>
  <si>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</si>
  <si>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</si>
  <si>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</si>
  <si>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</si>
  <si>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</si>
  <si>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</si>
  <si>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</si>
  <si>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</si>
  <si>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</si>
  <si>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</si>
  <si>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</si>
  <si>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</si>
  <si>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</si>
  <si>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</si>
  <si>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</si>
  <si>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</si>
  <si>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</si>
  <si>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</si>
  <si>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</si>
  <si>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</si>
  <si>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</si>
  <si>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</si>
  <si>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</si>
  <si>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</si>
  <si>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</si>
  <si>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</si>
  <si>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</si>
  <si>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</si>
  <si>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</si>
  <si>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</si>
  <si>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</si>
  <si>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</si>
  <si>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</si>
  <si>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</si>
  <si>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</si>
  <si>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</si>
  <si>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</si>
  <si>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</si>
  <si>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</si>
  <si>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</si>
  <si>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</si>
  <si>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</si>
  <si>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</si>
  <si>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</si>
  <si>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</si>
  <si>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</si>
  <si>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</si>
  <si>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</si>
  <si>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</si>
  <si>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</si>
  <si>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</si>
  <si>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</si>
  <si>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</si>
  <si>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</si>
  <si>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</si>
  <si>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</si>
  <si>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</si>
  <si>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</si>
  <si>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</si>
  <si>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</si>
  <si>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</si>
  <si>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</si>
  <si>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</si>
  <si>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</si>
  <si>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</si>
  <si>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</si>
  <si>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</si>
  <si>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</si>
  <si>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</si>
  <si>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</si>
  <si>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</si>
  <si>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</si>
  <si>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</si>
  <si>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</si>
  <si>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</si>
  <si>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</si>
  <si>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</si>
  <si>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</si>
  <si>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</si>
  <si>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</si>
  <si>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</si>
  <si>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</si>
  <si>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</si>
  <si>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</si>
  <si>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</si>
  <si>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</si>
  <si>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</si>
  <si>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</si>
  <si>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</si>
  <si>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</si>
  <si>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</si>
  <si>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</si>
  <si>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</si>
  <si>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</si>
  <si>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</si>
  <si>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</si>
  <si>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</si>
  <si>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</si>
  <si>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</si>
  <si>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</si>
  <si>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</si>
  <si>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</si>
  <si>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</si>
  <si>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</si>
  <si>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</si>
  <si>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</si>
  <si>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</si>
  <si>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</si>
  <si>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</si>
  <si>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</si>
  <si>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</si>
  <si>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</si>
  <si>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</si>
  <si>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</si>
  <si>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</si>
  <si>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</si>
  <si>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</si>
  <si>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</si>
  <si>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</si>
  <si>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</si>
  <si>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</si>
  <si>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</si>
  <si>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</si>
  <si>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</si>
  <si>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HESBY OAKS LEAD CHTR</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</si>
  <si>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</si>
  <si>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</si>
  <si>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</si>
  <si>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</si>
  <si>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</si>
  <si>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</si>
  <si>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</si>
  <si>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</si>
  <si>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</si>
  <si>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</si>
  <si>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</si>
  <si>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</si>
  <si>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</si>
  <si>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</si>
  <si>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</si>
  <si>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</si>
  <si>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</si>
  <si>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</si>
  <si>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</si>
  <si>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</si>
  <si>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</si>
  <si>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</si>
  <si>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</si>
  <si>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</si>
  <si>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</si>
  <si>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</si>
  <si>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</si>
  <si>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</si>
  <si>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</si>
  <si>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</si>
  <si>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</si>
  <si>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</si>
  <si>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</si>
  <si>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</si>
  <si>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</si>
  <si>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</si>
  <si>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</si>
  <si>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</si>
  <si>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</si>
  <si>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</si>
  <si>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</si>
  <si>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</si>
  <si>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</si>
  <si>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</si>
  <si>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</si>
  <si>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</si>
  <si>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</si>
  <si>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</si>
  <si>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</si>
  <si>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</si>
  <si>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</si>
  <si>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</si>
  <si>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</si>
  <si>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</si>
  <si>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</si>
  <si>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</si>
  <si>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</si>
  <si>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</si>
  <si>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</si>
  <si>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</si>
  <si>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</si>
  <si>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</si>
  <si>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</si>
  <si>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</si>
  <si>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</si>
  <si>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</si>
  <si>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</si>
  <si>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</si>
  <si>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</si>
  <si>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</si>
  <si>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</si>
  <si>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</si>
  <si>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</si>
  <si>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</si>
  <si>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</si>
  <si>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</si>
  <si>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</si>
  <si>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</si>
  <si>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</si>
  <si>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</si>
  <si>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</si>
  <si>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</si>
  <si>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</si>
  <si>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</si>
  <si>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</si>
  <si>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</si>
  <si>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</si>
  <si>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</si>
  <si>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</si>
  <si>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</si>
  <si>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</si>
  <si>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</si>
  <si>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</si>
  <si>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</si>
  <si>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</si>
  <si>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</si>
  <si>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</si>
  <si>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</si>
  <si>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</si>
  <si>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</si>
  <si>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</si>
  <si>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</si>
  <si>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</si>
  <si>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</si>
  <si>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</si>
  <si>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</si>
  <si>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</si>
  <si>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</si>
  <si>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</si>
  <si>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</si>
  <si>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</si>
  <si>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</si>
  <si>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</si>
  <si>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</si>
  <si>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</si>
  <si>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</si>
  <si>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</si>
  <si>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</si>
  <si>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</si>
  <si>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</si>
  <si>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</si>
  <si>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</si>
  <si>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</si>
  <si>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</si>
  <si>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</si>
  <si>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</si>
  <si>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</si>
  <si>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</si>
  <si>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</si>
  <si>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</si>
  <si>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</si>
  <si>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</si>
  <si>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</si>
  <si>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</si>
  <si>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</si>
  <si>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</si>
  <si>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</si>
  <si>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</si>
  <si>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</si>
  <si>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</si>
  <si>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</si>
  <si>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</si>
  <si>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</si>
  <si>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</si>
  <si>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</si>
  <si>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</si>
  <si>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</si>
  <si>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</si>
  <si>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</si>
  <si>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</si>
  <si>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</si>
  <si>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</si>
  <si>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</si>
  <si>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</si>
  <si>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</si>
  <si>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</si>
  <si>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</si>
  <si>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</si>
  <si>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</si>
  <si>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</si>
  <si>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</si>
  <si>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</si>
  <si>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</si>
  <si>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</si>
  <si>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</si>
  <si>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</si>
  <si>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</si>
  <si>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</si>
  <si>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</si>
  <si>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</si>
  <si>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</si>
  <si>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</si>
  <si>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</si>
  <si>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</si>
  <si>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</si>
  <si>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</si>
  <si>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</si>
  <si>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</si>
  <si>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</si>
  <si>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</si>
  <si>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</si>
  <si>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</si>
  <si>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</si>
  <si>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</si>
  <si>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</si>
  <si>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</si>
  <si>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</si>
  <si>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</si>
  <si>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</si>
  <si>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</si>
  <si>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</si>
  <si>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</si>
  <si>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</si>
  <si>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</si>
  <si>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</si>
  <si>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</si>
  <si>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</si>
  <si>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</si>
  <si>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</si>
  <si>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</si>
  <si>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</si>
  <si>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</si>
  <si>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</si>
  <si>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</si>
  <si>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</si>
  <si>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</si>
  <si>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</si>
  <si>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</si>
  <si>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</si>
  <si>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</si>
  <si>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</si>
  <si>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</si>
  <si>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</si>
  <si>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</si>
  <si>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</si>
  <si>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</si>
  <si>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</si>
  <si>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</si>
  <si>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</si>
  <si>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</si>
  <si>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</si>
  <si>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</si>
  <si>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</si>
  <si>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</si>
  <si>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</si>
  <si>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</si>
  <si>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</si>
  <si>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</si>
  <si>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</si>
  <si>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</si>
  <si>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</si>
  <si>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</si>
  <si>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</si>
  <si>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</si>
  <si>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</si>
  <si>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</si>
  <si>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</si>
  <si>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</si>
  <si>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</si>
  <si>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</si>
  <si>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</si>
  <si>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</si>
  <si>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</si>
  <si>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</si>
  <si>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</si>
  <si>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</si>
  <si>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</si>
  <si>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</si>
  <si>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</si>
  <si>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</si>
  <si>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</si>
  <si>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</si>
  <si>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</si>
  <si>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</si>
  <si>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</si>
  <si>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</si>
  <si>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</si>
  <si>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</si>
  <si>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</si>
  <si>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</si>
  <si>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</si>
  <si>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</si>
  <si>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</si>
  <si>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</si>
  <si>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</si>
  <si>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</si>
  <si>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</si>
  <si>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</si>
  <si>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</si>
  <si>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</si>
  <si>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</si>
  <si>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</si>
  <si>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</si>
  <si>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</si>
  <si>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</si>
  <si>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</si>
  <si>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</si>
  <si>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</si>
  <si>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</si>
  <si>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</si>
  <si>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</si>
  <si>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</si>
  <si>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</si>
  <si>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</si>
  <si>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</si>
  <si>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</si>
  <si>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</si>
  <si>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</si>
  <si>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</si>
  <si>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</si>
  <si>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</si>
  <si>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</si>
  <si>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</si>
  <si>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</si>
  <si>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</si>
  <si>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</si>
  <si>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</si>
  <si>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</si>
  <si>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</si>
  <si>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</si>
  <si>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</si>
  <si>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</si>
  <si>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</si>
  <si>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</si>
  <si>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</si>
  <si>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</si>
  <si>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</si>
  <si>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</si>
  <si>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</si>
  <si>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</si>
  <si>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</si>
  <si>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</si>
  <si>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</si>
  <si>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</si>
  <si>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</si>
  <si>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</si>
  <si>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</si>
  <si>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</si>
  <si>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</si>
  <si>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</si>
  <si>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</si>
  <si>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</si>
  <si>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</si>
  <si>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</si>
  <si>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</si>
  <si>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</si>
  <si>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</si>
  <si>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</si>
  <si>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</si>
  <si>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</si>
  <si>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</si>
  <si>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</si>
  <si>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</si>
  <si>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</si>
  <si>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</si>
  <si>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</si>
  <si>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</si>
  <si>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</si>
  <si>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</si>
  <si>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</si>
  <si>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</si>
  <si>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</si>
  <si>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</si>
  <si>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</si>
  <si>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</si>
  <si>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</si>
  <si>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</si>
  <si>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</si>
  <si>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</si>
  <si>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</si>
  <si>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</si>
  <si>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</si>
  <si>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</si>
  <si>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</si>
  <si>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</si>
  <si>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</si>
  <si>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</si>
  <si>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</si>
  <si>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</si>
  <si>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</si>
  <si>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</si>
  <si>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</si>
  <si>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</si>
  <si>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</si>
  <si>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</si>
  <si>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</si>
  <si>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</si>
  <si>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</si>
  <si>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</si>
  <si>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</si>
  <si>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</si>
  <si>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</si>
  <si>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</si>
  <si>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</si>
  <si>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</si>
  <si>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</si>
  <si>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</si>
  <si>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</si>
  <si>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</si>
  <si>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</si>
  <si>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</si>
  <si>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</si>
  <si>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</si>
  <si>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</si>
  <si>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</si>
  <si>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</si>
  <si>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</si>
  <si>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</si>
  <si>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</si>
  <si>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</si>
  <si>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</si>
  <si>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</si>
  <si>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</si>
  <si>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</si>
  <si>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</si>
  <si>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</si>
  <si>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</si>
  <si>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</si>
  <si>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</si>
  <si>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</si>
  <si>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</si>
  <si>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</si>
  <si>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</si>
  <si>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</si>
  <si>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</si>
  <si>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</si>
  <si>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</si>
  <si>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</si>
  <si>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</si>
  <si>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</si>
  <si>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</si>
  <si>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</si>
  <si>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</si>
  <si>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</si>
  <si>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</si>
  <si>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</si>
  <si>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</si>
  <si>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</si>
  <si>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</si>
  <si>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</si>
  <si>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</si>
  <si>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</si>
  <si>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</si>
  <si>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</si>
  <si>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</si>
  <si>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</si>
  <si>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</si>
  <si>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</si>
  <si>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</si>
  <si>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</si>
  <si>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</si>
  <si>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</si>
  <si>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</si>
  <si>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</si>
  <si>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</si>
  <si>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</si>
  <si>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</si>
  <si>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</si>
  <si>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</si>
  <si>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</si>
  <si>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</si>
  <si>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</si>
  <si>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</si>
  <si>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</si>
  <si>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</si>
  <si>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</si>
  <si>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</si>
  <si>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</si>
  <si>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</si>
  <si>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</si>
  <si>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</si>
  <si>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</si>
  <si>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</si>
  <si>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</si>
  <si>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</si>
  <si>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</si>
  <si>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</si>
  <si>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</si>
  <si>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</si>
  <si>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</si>
  <si>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</si>
  <si>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</si>
  <si>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</si>
  <si>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</si>
  <si>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</si>
  <si>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</si>
  <si>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</si>
  <si>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</si>
  <si>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</si>
  <si>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</si>
  <si>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</si>
  <si>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</si>
  <si>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</si>
  <si>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</si>
  <si>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</si>
  <si>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</si>
  <si>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</si>
  <si>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</si>
  <si>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</si>
  <si>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</si>
  <si>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</si>
  <si>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</si>
  <si>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</si>
  <si>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</si>
  <si>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</si>
  <si>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</si>
  <si>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</si>
  <si>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</si>
  <si>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</si>
  <si>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</si>
  <si>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</si>
  <si>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</si>
  <si>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</si>
  <si>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</si>
  <si>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</si>
  <si>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</si>
  <si>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</si>
  <si>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</si>
  <si>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</si>
  <si>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</si>
  <si>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</si>
  <si>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</si>
  <si>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</si>
  <si>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</si>
  <si>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</si>
  <si>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</si>
  <si>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</si>
  <si>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</si>
  <si>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</si>
  <si>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</si>
  <si>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</si>
  <si>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</si>
  <si>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</si>
  <si>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</si>
  <si>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</si>
  <si>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</si>
  <si>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</si>
  <si>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</si>
  <si>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</si>
  <si>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</si>
  <si>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</si>
  <si>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</si>
  <si>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</si>
  <si>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</si>
  <si>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</si>
  <si>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</si>
  <si>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</si>
  <si>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</si>
  <si>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</si>
  <si>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</si>
  <si>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</si>
  <si>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</si>
  <si>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</si>
  <si>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</si>
  <si>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</si>
  <si>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</si>
  <si>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</si>
  <si>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</si>
  <si>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</si>
  <si>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</si>
  <si>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</si>
  <si>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</si>
  <si>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</si>
  <si>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</si>
  <si>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</si>
  <si>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</si>
  <si>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</si>
  <si>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</si>
  <si>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</si>
  <si>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</si>
  <si>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</si>
  <si>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</si>
  <si>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</si>
  <si>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</si>
  <si>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</si>
  <si>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</si>
  <si>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</si>
  <si>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</si>
  <si>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</si>
  <si>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</si>
  <si>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</si>
  <si>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</si>
  <si>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</si>
  <si>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</si>
  <si>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</si>
  <si>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</si>
  <si>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</si>
  <si>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</si>
  <si>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</si>
  <si>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</si>
  <si>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</si>
  <si>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</si>
  <si>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</si>
  <si>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</si>
  <si>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</si>
  <si>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</si>
  <si>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</si>
  <si>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</si>
  <si>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</si>
  <si>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</si>
  <si>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</si>
  <si>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</si>
  <si>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</si>
  <si>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</si>
  <si>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</si>
  <si>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</si>
  <si>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</si>
  <si>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</si>
  <si>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</si>
  <si>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</si>
  <si>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</si>
  <si>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</si>
  <si>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</si>
  <si>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</si>
  <si>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</si>
  <si>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</si>
  <si>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</si>
  <si>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</si>
  <si>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</si>
  <si>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</si>
  <si>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</si>
  <si>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</si>
  <si>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</si>
  <si>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</si>
  <si>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</si>
  <si>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</si>
  <si>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</si>
  <si>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</si>
  <si>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</si>
  <si>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</si>
  <si>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</si>
  <si>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</si>
  <si>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</si>
  <si>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</si>
  <si>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</si>
  <si>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</si>
  <si>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</si>
  <si>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</si>
  <si>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</si>
  <si>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</si>
  <si>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</si>
  <si>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</si>
  <si>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</si>
  <si>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</si>
  <si>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</si>
  <si>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</si>
  <si>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</si>
  <si>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</si>
  <si>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</si>
  <si>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</si>
  <si>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</si>
  <si>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</si>
  <si>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</si>
  <si>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</si>
  <si>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</si>
  <si>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</si>
  <si>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</si>
  <si>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</si>
  <si>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</si>
  <si>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</si>
  <si>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</si>
  <si>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</si>
  <si>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</si>
  <si>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</si>
  <si>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</si>
  <si>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</si>
  <si>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</si>
  <si>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</si>
  <si>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</si>
  <si>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</si>
  <si>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</si>
  <si>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</si>
  <si>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</si>
  <si>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</si>
  <si>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</si>
  <si>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</si>
  <si>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</si>
  <si>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</si>
  <si>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</si>
  <si>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</si>
  <si>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</si>
  <si>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</si>
  <si>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</si>
  <si>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</si>
  <si>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</si>
  <si>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</si>
  <si>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</si>
  <si>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</si>
  <si>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</si>
  <si>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</si>
  <si>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</si>
  <si>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</si>
  <si>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</si>
  <si>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</si>
  <si>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</si>
  <si>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</si>
  <si>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</si>
  <si>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</si>
  <si>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</si>
  <si>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</si>
  <si>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</si>
  <si>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</si>
  <si>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</si>
  <si>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</si>
  <si>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</si>
  <si>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</si>
  <si>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</si>
  <si>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</si>
  <si>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</si>
  <si>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</si>
  <si>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</si>
  <si>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</si>
  <si>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</si>
  <si>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</si>
  <si>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</si>
  <si>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</si>
  <si>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</si>
  <si>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</si>
  <si>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</si>
  <si>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</si>
  <si>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</si>
  <si>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</si>
  <si>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</si>
  <si>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</si>
  <si>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</si>
  <si>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</si>
  <si>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</si>
  <si>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</si>
  <si>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</si>
  <si>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</si>
  <si>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</si>
  <si>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</si>
  <si>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</si>
  <si>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</si>
  <si>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</si>
  <si>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</si>
  <si>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</si>
  <si>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</si>
  <si>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</si>
  <si>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</si>
  <si>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</si>
  <si>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</si>
  <si>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</si>
  <si>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</si>
  <si>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</si>
  <si>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</si>
  <si>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</si>
  <si>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</si>
  <si>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</si>
  <si>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</si>
  <si>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</si>
  <si>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</si>
  <si>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</si>
  <si>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</si>
  <si>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</si>
  <si>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</si>
  <si>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</si>
  <si>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</si>
  <si>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</si>
  <si>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</si>
  <si>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</si>
  <si>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</si>
  <si>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</si>
  <si>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</si>
  <si>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</si>
  <si>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</si>
  <si>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</si>
  <si>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</si>
  <si>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</si>
  <si>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</si>
  <si>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</si>
  <si>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</si>
  <si>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</si>
  <si>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</si>
  <si>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</si>
  <si>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</si>
  <si>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</si>
  <si>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</si>
  <si>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</si>
  <si>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</si>
  <si>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</si>
  <si>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</si>
  <si>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</si>
  <si>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</si>
  <si>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</si>
  <si>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</si>
  <si>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OZ</t>
  </si>
  <si>
    <t>HERRICK EL</t>
  </si>
  <si>
    <t>PARKS LC</t>
  </si>
  <si>
    <t>64405-1</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</si>
  <si>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</si>
  <si>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</si>
  <si>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</si>
  <si>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</si>
  <si>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</si>
  <si>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</si>
  <si>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</si>
  <si>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</si>
  <si>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</si>
  <si>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</si>
  <si>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</si>
  <si>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</si>
  <si>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</si>
  <si>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</si>
  <si>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</si>
  <si>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</si>
  <si>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</si>
  <si>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</si>
  <si>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</si>
  <si>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</si>
  <si>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</si>
  <si>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</si>
  <si>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</si>
  <si>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</si>
  <si>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</si>
  <si>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</si>
  <si>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</si>
  <si>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</si>
  <si>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</si>
  <si>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</si>
  <si>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</si>
  <si>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</si>
  <si>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</si>
  <si>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</si>
  <si>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</si>
  <si>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</si>
  <si>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</si>
  <si>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</si>
  <si>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</si>
  <si>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</si>
  <si>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</si>
  <si>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</si>
  <si>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</si>
  <si>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</si>
  <si>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</si>
  <si>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</si>
  <si>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</si>
  <si>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</si>
  <si>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</si>
  <si>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</si>
  <si>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</si>
  <si>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</si>
  <si>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</si>
  <si>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</si>
  <si>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</si>
  <si>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</si>
  <si>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</si>
  <si>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</si>
  <si>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</si>
  <si>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</si>
  <si>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</si>
  <si>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</si>
  <si>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</si>
  <si>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</si>
  <si>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</si>
  <si>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</si>
  <si>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</si>
  <si>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</si>
  <si>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</si>
  <si>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</si>
  <si>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</si>
  <si>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</si>
  <si>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</si>
  <si>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</si>
  <si>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</si>
  <si>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</si>
  <si>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</si>
  <si>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</si>
  <si>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</si>
  <si>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</si>
  <si>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</si>
  <si>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</si>
  <si>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</si>
  <si>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</si>
  <si>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</si>
  <si>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</si>
  <si>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</si>
  <si>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</si>
  <si>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</si>
  <si>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</si>
  <si>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</si>
  <si>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</si>
  <si>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</si>
  <si>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</si>
  <si>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</si>
  <si>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</si>
  <si>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</si>
  <si>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</si>
  <si>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</si>
  <si>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</si>
  <si>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</si>
  <si>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</si>
  <si>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</si>
  <si>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</si>
  <si>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</si>
  <si>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</si>
  <si>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</si>
  <si>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</si>
  <si>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</si>
  <si>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</si>
  <si>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</si>
  <si>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</si>
  <si>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</si>
  <si>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</si>
  <si>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</si>
  <si>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</si>
  <si>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</si>
  <si>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</si>
  <si>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</si>
  <si>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</si>
  <si>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</si>
  <si>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</si>
  <si>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</si>
  <si>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</si>
  <si>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</si>
  <si>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</si>
  <si>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</si>
  <si>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</si>
  <si>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</si>
  <si>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</si>
  <si>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</si>
  <si>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</si>
  <si>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</si>
  <si>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</si>
  <si>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</si>
  <si>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</si>
  <si>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</si>
  <si>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</si>
  <si>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</si>
  <si>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</si>
  <si>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</si>
  <si>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</si>
  <si>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</si>
  <si>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</si>
  <si>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</si>
  <si>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</si>
  <si>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</si>
  <si>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</si>
  <si>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</si>
  <si>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</si>
  <si>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</si>
  <si>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</si>
  <si>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</si>
  <si>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</si>
  <si>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</si>
  <si>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</si>
  <si>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</si>
  <si>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</si>
  <si>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</si>
  <si>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</si>
  <si>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</si>
  <si>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</si>
  <si>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</si>
  <si>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</si>
  <si>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</si>
  <si>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</si>
  <si>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</si>
  <si>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</si>
  <si>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</si>
  <si>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</si>
  <si>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</si>
  <si>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</si>
  <si>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</si>
  <si>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</si>
  <si>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</si>
  <si>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</si>
  <si>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</si>
  <si>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</si>
  <si>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</si>
  <si>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</si>
  <si>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</si>
  <si>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</si>
  <si>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</si>
  <si>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</si>
  <si>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</si>
  <si>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</si>
  <si>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</si>
  <si>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</si>
  <si>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</si>
  <si>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</si>
  <si>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</si>
  <si>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</si>
  <si>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</si>
  <si>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</si>
  <si>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</si>
  <si>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</si>
  <si>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</si>
  <si>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</si>
  <si>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</si>
  <si>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</si>
  <si>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</si>
  <si>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</si>
  <si>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</si>
  <si>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</si>
  <si>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</si>
  <si>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</si>
  <si>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</si>
  <si>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</si>
  <si>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</si>
  <si>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</si>
  <si>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</si>
  <si>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</si>
  <si>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</si>
  <si>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</si>
  <si>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</si>
  <si>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</si>
  <si>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</si>
  <si>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</si>
  <si>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</si>
  <si>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</si>
  <si>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</si>
  <si>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</si>
  <si>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</si>
  <si>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</si>
  <si>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</si>
  <si>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</si>
  <si>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</si>
  <si>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</si>
  <si>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</si>
  <si>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</si>
  <si>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</si>
  <si>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</si>
  <si>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</si>
  <si>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</si>
  <si>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</si>
  <si>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</si>
  <si>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</si>
  <si>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</si>
  <si>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</si>
  <si>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</si>
  <si>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</si>
  <si>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</si>
  <si>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</si>
  <si>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</si>
  <si>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</si>
  <si>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</si>
  <si>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</si>
  <si>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</si>
  <si>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</si>
  <si>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</si>
  <si>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</si>
  <si>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</si>
  <si>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</si>
  <si>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</si>
  <si>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</si>
  <si>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</si>
  <si>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</si>
  <si>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</si>
  <si>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</si>
  <si>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</si>
  <si>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</si>
  <si>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</si>
  <si>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</si>
  <si>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</si>
  <si>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</si>
  <si>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</si>
  <si>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</si>
  <si>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</si>
  <si>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</si>
  <si>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</si>
  <si>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</si>
  <si>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</si>
  <si>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</si>
  <si>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</si>
  <si>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</si>
  <si>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</si>
  <si>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</si>
  <si>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</si>
  <si>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</si>
  <si>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</si>
  <si>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</si>
  <si>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</si>
  <si>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</si>
  <si>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</si>
  <si>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</si>
  <si>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</si>
  <si>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</si>
  <si>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</si>
  <si>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</si>
  <si>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</si>
  <si>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</si>
  <si>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</si>
  <si>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</si>
  <si>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</si>
  <si>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</si>
  <si>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</si>
  <si>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</si>
  <si>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</si>
  <si>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</si>
  <si>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</si>
  <si>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</si>
  <si>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</si>
  <si>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</si>
  <si>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</si>
  <si>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</si>
  <si>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</si>
  <si>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</si>
  <si>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</si>
  <si>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</si>
  <si>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</si>
  <si>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</si>
  <si>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</si>
  <si>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</si>
  <si>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</si>
  <si>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</si>
  <si>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</si>
  <si>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</si>
  <si>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</si>
  <si>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</si>
  <si>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</si>
  <si>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</si>
  <si>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</si>
  <si>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</si>
  <si>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</si>
  <si>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</si>
  <si>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</si>
  <si>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</si>
  <si>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</si>
  <si>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</si>
  <si>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</si>
  <si>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</si>
  <si>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</si>
  <si>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</si>
  <si>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</si>
  <si>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</si>
  <si>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</si>
  <si>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</si>
  <si>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</si>
  <si>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</si>
  <si>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</si>
  <si>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</si>
  <si>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</si>
  <si>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</si>
  <si>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</si>
  <si>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</si>
  <si>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</si>
  <si>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</si>
  <si>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</si>
  <si>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</si>
  <si>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</si>
  <si>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</si>
  <si>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</si>
  <si>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</si>
  <si>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</si>
  <si>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</si>
  <si>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</si>
  <si>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</si>
  <si>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</si>
  <si>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</si>
  <si>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</si>
  <si>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</si>
  <si>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</si>
  <si>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</si>
  <si>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</si>
  <si>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</si>
  <si>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</si>
  <si>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</si>
  <si>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</si>
  <si>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</si>
  <si>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</si>
  <si>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</si>
  <si>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</si>
  <si>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</si>
  <si>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</si>
  <si>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</si>
  <si>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</si>
  <si>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</si>
  <si>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</si>
  <si>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</si>
  <si>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</si>
  <si>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</si>
  <si>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</si>
  <si>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</si>
  <si>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</si>
  <si>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</si>
  <si>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</si>
  <si>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</si>
  <si>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</si>
  <si>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</si>
  <si>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</si>
  <si>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</si>
  <si>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</si>
  <si>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</si>
  <si>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</si>
  <si>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</si>
  <si>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</si>
  <si>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</si>
  <si>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</si>
  <si>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</si>
  <si>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</si>
  <si>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</si>
  <si>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</si>
  <si>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</si>
  <si>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</si>
  <si>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</si>
  <si>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</si>
  <si>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</si>
  <si>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</si>
  <si>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</si>
  <si>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</si>
  <si>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</si>
  <si>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</si>
  <si>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</si>
  <si>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</si>
  <si>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</si>
  <si>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</si>
  <si>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</si>
  <si>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</si>
  <si>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</si>
  <si>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</si>
  <si>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</si>
  <si>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</si>
  <si>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</si>
  <si>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</si>
  <si>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</si>
  <si>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</si>
  <si>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</si>
  <si>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</si>
  <si>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</si>
  <si>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</si>
  <si>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</si>
  <si>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</si>
  <si>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</si>
  <si>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</si>
  <si>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</si>
  <si>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</si>
  <si>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</si>
  <si>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</si>
  <si>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</si>
  <si>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</si>
  <si>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</si>
  <si>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</si>
  <si>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</si>
  <si>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</si>
  <si>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</si>
  <si>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</si>
  <si>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</si>
  <si>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</si>
  <si>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</si>
  <si>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</si>
  <si>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</si>
  <si>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</si>
  <si>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</si>
  <si>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</si>
  <si>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</si>
  <si>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</si>
  <si>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</si>
  <si>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</si>
  <si>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</si>
  <si>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</si>
  <si>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</si>
  <si>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</si>
  <si>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</si>
  <si>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</si>
  <si>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</si>
  <si>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</si>
  <si>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</si>
  <si>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</si>
  <si>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</si>
  <si>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</si>
  <si>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</si>
  <si>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</si>
  <si>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</si>
  <si>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</si>
  <si>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</si>
  <si>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</si>
  <si>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</si>
  <si>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</si>
  <si>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</si>
  <si>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</si>
  <si>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</si>
  <si>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</si>
  <si>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</si>
  <si>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</si>
  <si>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</si>
  <si>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</si>
  <si>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</si>
  <si>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</si>
  <si>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</si>
  <si>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</si>
  <si>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</si>
  <si>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</si>
  <si>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</si>
  <si>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</si>
  <si>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</si>
  <si>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</si>
  <si>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</si>
  <si>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</si>
  <si>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</si>
  <si>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</si>
  <si>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</si>
  <si>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</si>
  <si>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</si>
  <si>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</si>
  <si>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</si>
  <si>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</si>
  <si>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</si>
  <si>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</si>
  <si>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</si>
  <si>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</si>
  <si>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</si>
  <si>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</si>
  <si>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</si>
  <si>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</si>
  <si>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</si>
  <si>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</si>
  <si>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</si>
  <si>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</si>
  <si>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</si>
  <si>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</si>
  <si>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</si>
  <si>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</si>
  <si>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</si>
  <si>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</si>
  <si>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</si>
  <si>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</si>
  <si>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</si>
  <si>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</si>
  <si>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</si>
  <si>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</si>
  <si>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</si>
  <si>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</si>
  <si>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</si>
  <si>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</si>
  <si>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</si>
  <si>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</si>
  <si>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</si>
  <si>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</si>
  <si>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</si>
  <si>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</si>
  <si>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</si>
  <si>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</si>
  <si>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</si>
  <si>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</si>
  <si>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</si>
  <si>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</si>
  <si>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</si>
  <si>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</si>
  <si>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</si>
  <si>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</si>
  <si>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</si>
  <si>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</si>
  <si>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</si>
  <si>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</si>
  <si>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</si>
  <si>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</si>
  <si>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</si>
  <si>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</si>
  <si>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</si>
  <si>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</si>
  <si>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</si>
  <si>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</si>
  <si>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</si>
  <si>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</si>
  <si>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</si>
  <si>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</si>
  <si>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</si>
  <si>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</si>
  <si>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</si>
  <si>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</si>
  <si>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</si>
  <si>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</si>
  <si>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</si>
  <si>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</si>
  <si>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</si>
  <si>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</si>
  <si>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</si>
  <si>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</si>
  <si>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</si>
  <si>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</si>
  <si>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</si>
  <si>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</si>
  <si>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</si>
  <si>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</si>
  <si>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</si>
  <si>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</si>
  <si>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</si>
  <si>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</si>
  <si>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</si>
  <si>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</si>
  <si>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</si>
  <si>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</si>
  <si>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</si>
  <si>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</si>
  <si>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</si>
  <si>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</si>
  <si>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</si>
  <si>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</si>
  <si>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</si>
  <si>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</si>
  <si>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</si>
  <si>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</si>
  <si>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</si>
  <si>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</si>
  <si>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</si>
  <si>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</si>
  <si>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</si>
  <si>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</si>
  <si>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</si>
  <si>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</si>
  <si>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</si>
  <si>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</si>
  <si>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</si>
  <si>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</si>
  <si>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</si>
  <si>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</si>
  <si>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</si>
  <si>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</si>
  <si>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</si>
  <si>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</si>
  <si>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</si>
  <si>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</si>
  <si>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</si>
  <si>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</si>
  <si>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</si>
  <si>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</si>
  <si>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</si>
  <si>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</si>
  <si>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</si>
  <si>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</si>
  <si>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</si>
  <si>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</si>
  <si>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</si>
  <si>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</si>
  <si>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</si>
  <si>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</si>
  <si>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</si>
  <si>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</si>
  <si>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</si>
  <si>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</si>
  <si>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</si>
  <si>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</si>
  <si>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</si>
  <si>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</si>
  <si>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</si>
  <si>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</si>
  <si>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</si>
  <si>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</si>
  <si>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</si>
  <si>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</si>
  <si>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</si>
  <si>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</si>
  <si>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</si>
  <si>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</si>
  <si>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</si>
  <si>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0001775201</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</si>
  <si>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</si>
  <si>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</si>
  <si>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</si>
  <si>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</si>
  <si>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</si>
  <si>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</si>
  <si>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</si>
  <si>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</si>
  <si>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</si>
  <si>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</si>
  <si>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</si>
  <si>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</si>
  <si>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</si>
  <si>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</si>
  <si>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</si>
  <si>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</si>
  <si>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</si>
  <si>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</si>
  <si>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</si>
  <si>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</si>
  <si>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</si>
  <si>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</si>
  <si>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</si>
  <si>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</si>
  <si>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</si>
  <si>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</si>
  <si>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</si>
  <si>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</si>
  <si>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</si>
  <si>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</si>
  <si>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</si>
  <si>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</si>
  <si>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</si>
  <si>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</si>
  <si>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</si>
  <si>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</si>
  <si>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</si>
  <si>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</si>
  <si>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</si>
  <si>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</si>
  <si>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</si>
  <si>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</si>
  <si>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</si>
  <si>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</si>
  <si>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</si>
  <si>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</si>
  <si>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</si>
  <si>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</si>
  <si>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</si>
  <si>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</si>
  <si>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</si>
  <si>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</si>
  <si>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</si>
  <si>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</si>
  <si>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</si>
  <si>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</si>
  <si>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</si>
  <si>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</si>
  <si>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</si>
  <si>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</si>
  <si>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</si>
  <si>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</si>
  <si>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</si>
  <si>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</si>
  <si>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</si>
  <si>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</si>
  <si>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</si>
  <si>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</si>
  <si>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</si>
  <si>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</si>
  <si>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</si>
  <si>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</si>
  <si>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</si>
  <si>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</si>
  <si>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</si>
  <si>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</si>
  <si>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</si>
  <si>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</si>
  <si>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</si>
  <si>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</si>
  <si>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</si>
  <si>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</si>
  <si>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</si>
  <si>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</si>
  <si>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</si>
  <si>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</si>
  <si>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</si>
  <si>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</si>
  <si>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</si>
  <si>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</si>
  <si>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</si>
  <si>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</si>
  <si>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</si>
  <si>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</si>
  <si>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</si>
  <si>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</si>
  <si>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</si>
  <si>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</si>
  <si>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</si>
  <si>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</si>
  <si>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</si>
  <si>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</si>
  <si>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</si>
  <si>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</si>
  <si>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</si>
  <si>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</si>
  <si>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</si>
  <si>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</si>
  <si>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</si>
  <si>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</si>
  <si>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</si>
  <si>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</si>
  <si>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</si>
  <si>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</si>
  <si>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</si>
  <si>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</si>
  <si>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</si>
  <si>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</si>
  <si>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</si>
  <si>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</si>
  <si>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</si>
  <si>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</si>
  <si>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</si>
  <si>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</si>
  <si>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</si>
  <si>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</si>
  <si>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</si>
  <si>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</si>
  <si>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</si>
  <si>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</si>
  <si>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</si>
  <si>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</si>
  <si>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</si>
  <si>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</si>
  <si>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</si>
  <si>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</si>
  <si>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</si>
  <si>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</si>
  <si>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</si>
  <si>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</si>
  <si>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</si>
  <si>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</si>
  <si>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</si>
  <si>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</si>
  <si>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</si>
  <si>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</si>
  <si>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</si>
  <si>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</si>
  <si>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</si>
  <si>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</si>
  <si>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</si>
  <si>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</si>
  <si>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</si>
  <si>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</si>
  <si>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</si>
  <si>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</si>
  <si>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</si>
  <si>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</si>
  <si>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</si>
  <si>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</si>
  <si>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</si>
  <si>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</si>
  <si>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</si>
  <si>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</si>
  <si>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</si>
  <si>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</si>
  <si>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</si>
  <si>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</si>
  <si>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</si>
  <si>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</si>
  <si>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</si>
  <si>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</si>
  <si>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</si>
  <si>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</si>
  <si>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</si>
  <si>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</si>
  <si>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</si>
  <si>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</si>
  <si>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</si>
  <si>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</si>
  <si>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</si>
  <si>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</si>
  <si>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</si>
  <si>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</si>
  <si>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</si>
  <si>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</si>
  <si>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</si>
  <si>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</si>
  <si>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</si>
  <si>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</si>
  <si>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</si>
  <si>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</si>
  <si>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</si>
  <si>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</si>
  <si>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</si>
  <si>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</si>
  <si>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</si>
  <si>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</si>
  <si>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</si>
  <si>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</si>
  <si>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</si>
  <si>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</si>
  <si>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</si>
  <si>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</si>
  <si>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</si>
  <si>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</si>
  <si>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</si>
  <si>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</si>
  <si>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</si>
  <si>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</si>
  <si>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</si>
  <si>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</si>
  <si>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</si>
  <si>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</si>
  <si>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</si>
  <si>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</si>
  <si>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</si>
  <si>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</si>
  <si>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</si>
  <si>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</si>
  <si>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</si>
  <si>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</si>
  <si>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</si>
  <si>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</si>
  <si>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</si>
  <si>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</si>
  <si>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</si>
  <si>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</si>
  <si>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</si>
  <si>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</si>
  <si>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</si>
  <si>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</si>
  <si>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</si>
  <si>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</si>
  <si>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</si>
  <si>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</si>
  <si>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</si>
  <si>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</si>
  <si>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</si>
  <si>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</si>
  <si>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</si>
  <si>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</si>
  <si>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</si>
  <si>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</si>
  <si>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</si>
  <si>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</si>
  <si>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</si>
  <si>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</si>
  <si>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</si>
  <si>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</si>
  <si>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</si>
  <si>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</si>
  <si>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</si>
  <si>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</si>
  <si>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</si>
  <si>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</si>
  <si>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</si>
  <si>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</si>
  <si>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</si>
  <si>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</si>
  <si>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</si>
  <si>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</si>
  <si>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</si>
  <si>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</si>
  <si>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</si>
  <si>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</si>
  <si>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</si>
  <si>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</si>
  <si>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</si>
  <si>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</si>
  <si>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</si>
  <si>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</si>
  <si>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</si>
  <si>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</si>
  <si>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</si>
  <si>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</si>
  <si>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</si>
  <si>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</si>
  <si>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</si>
  <si>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</si>
  <si>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</si>
  <si>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</si>
  <si>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</si>
  <si>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</si>
  <si>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</si>
  <si>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</si>
  <si>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</si>
  <si>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</si>
  <si>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</si>
  <si>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</si>
  <si>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</si>
  <si>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</si>
  <si>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</si>
  <si>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</si>
  <si>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</si>
  <si>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</si>
  <si>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</si>
  <si>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</si>
  <si>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</si>
  <si>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</si>
  <si>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</si>
  <si>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</si>
  <si>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</si>
  <si>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</si>
  <si>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</si>
  <si>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</si>
  <si>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</si>
  <si>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</si>
  <si>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</si>
  <si>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</si>
  <si>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</si>
  <si>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</si>
  <si>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</si>
  <si>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</si>
  <si>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</si>
  <si>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</si>
  <si>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</si>
  <si>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</si>
  <si>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</si>
  <si>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</si>
  <si>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</si>
  <si>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</si>
  <si>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</si>
  <si>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</si>
  <si>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</si>
  <si>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</si>
  <si>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</si>
  <si>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</si>
  <si>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</si>
  <si>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</si>
  <si>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</si>
  <si>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</si>
  <si>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</si>
  <si>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</si>
  <si>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</si>
  <si>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</si>
  <si>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</si>
  <si>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</si>
  <si>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</si>
  <si>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</si>
  <si>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</si>
  <si>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</si>
  <si>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</si>
  <si>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</si>
  <si>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</si>
  <si>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</si>
  <si>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</si>
  <si>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</si>
  <si>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</si>
  <si>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</si>
  <si>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</si>
  <si>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</si>
  <si>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</si>
  <si>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</si>
  <si>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</si>
  <si>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</si>
  <si>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</si>
  <si>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</si>
  <si>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</si>
  <si>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</si>
  <si>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</si>
  <si>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</si>
  <si>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</si>
  <si>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</si>
  <si>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</si>
  <si>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</si>
  <si>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</si>
  <si>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</si>
  <si>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</si>
  <si>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</si>
  <si>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</si>
  <si>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</si>
  <si>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</si>
  <si>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</si>
  <si>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</si>
  <si>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</si>
  <si>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</si>
  <si>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</si>
  <si>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</si>
  <si>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</si>
  <si>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</si>
  <si>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</si>
  <si>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</si>
  <si>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</si>
  <si>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</si>
  <si>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</si>
  <si>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</si>
  <si>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</si>
  <si>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</si>
  <si>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</si>
  <si>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</si>
  <si>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</si>
  <si>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</si>
  <si>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</si>
  <si>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</si>
  <si>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</si>
  <si>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</si>
  <si>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</si>
  <si>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</si>
  <si>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</si>
  <si>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</si>
  <si>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</si>
  <si>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</si>
  <si>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</si>
  <si>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</si>
  <si>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</si>
  <si>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</si>
  <si>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</si>
  <si>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</si>
  <si>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</si>
  <si>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</si>
  <si>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</si>
  <si>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</si>
  <si>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</si>
  <si>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</si>
  <si>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</si>
  <si>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</si>
  <si>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</si>
  <si>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</si>
  <si>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</si>
  <si>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</si>
  <si>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</si>
  <si>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</si>
  <si>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</si>
  <si>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</si>
  <si>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</si>
  <si>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</si>
  <si>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</si>
  <si>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</si>
  <si>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</si>
  <si>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</si>
  <si>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</si>
  <si>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</si>
  <si>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</si>
  <si>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</si>
  <si>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</si>
  <si>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</si>
  <si>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</si>
  <si>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</si>
  <si>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</si>
  <si>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</si>
  <si>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</si>
  <si>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</si>
  <si>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</si>
  <si>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</si>
  <si>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</si>
  <si>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</si>
  <si>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</si>
  <si>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</si>
  <si>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</si>
  <si>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</si>
  <si>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</si>
  <si>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</si>
  <si>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</si>
  <si>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</si>
  <si>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</si>
  <si>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</si>
  <si>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</si>
  <si>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</si>
  <si>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</si>
  <si>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</si>
  <si>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</si>
  <si>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</si>
  <si>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</si>
  <si>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</si>
  <si>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</si>
  <si>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</si>
  <si>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</si>
  <si>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</si>
  <si>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</si>
  <si>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</si>
  <si>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</si>
  <si>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</si>
  <si>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</si>
  <si>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</si>
  <si>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</si>
  <si>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</si>
  <si>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</si>
  <si>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</si>
  <si>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</si>
  <si>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</si>
  <si>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</si>
  <si>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</si>
  <si>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</si>
  <si>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</si>
  <si>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</si>
  <si>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</si>
  <si>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</si>
  <si>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</si>
  <si>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</si>
  <si>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</si>
  <si>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</si>
  <si>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</si>
  <si>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</si>
  <si>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</si>
  <si>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</si>
  <si>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</si>
  <si>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</si>
  <si>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</si>
  <si>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</si>
  <si>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</si>
  <si>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</si>
  <si>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</si>
  <si>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</si>
  <si>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</si>
  <si>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</si>
  <si>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</si>
  <si>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</si>
  <si>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</si>
  <si>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</si>
  <si>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</si>
  <si>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</si>
  <si>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</si>
  <si>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</si>
  <si>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</si>
  <si>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</si>
  <si>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</si>
  <si>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</si>
  <si>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</si>
  <si>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</si>
  <si>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</si>
  <si>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</si>
  <si>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</si>
  <si>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</si>
  <si>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</si>
  <si>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</si>
  <si>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</si>
  <si>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</si>
  <si>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</si>
  <si>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</si>
  <si>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</si>
  <si>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</si>
  <si>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</si>
  <si>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</si>
  <si>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</si>
  <si>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</si>
  <si>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</si>
  <si>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</si>
  <si>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</si>
  <si>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</si>
  <si>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</si>
  <si>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</si>
  <si>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</si>
  <si>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</si>
  <si>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</si>
  <si>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</si>
  <si>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</si>
  <si>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</si>
  <si>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</si>
  <si>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</si>
  <si>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</si>
  <si>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</si>
  <si>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</si>
  <si>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</si>
  <si>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</si>
  <si>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</si>
  <si>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</si>
  <si>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</si>
  <si>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</si>
  <si>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</si>
  <si>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</si>
  <si>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</si>
  <si>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</si>
  <si>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</si>
  <si>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</si>
  <si>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</si>
  <si>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</si>
  <si>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</si>
  <si>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</si>
  <si>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</si>
  <si>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</si>
  <si>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</si>
  <si>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</si>
  <si>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</si>
  <si>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</si>
  <si>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</si>
  <si>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</si>
  <si>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</si>
  <si>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</si>
  <si>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</si>
  <si>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</si>
  <si>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</si>
  <si>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</si>
  <si>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</si>
  <si>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</si>
  <si>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</si>
  <si>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</si>
  <si>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</si>
  <si>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</si>
  <si>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</si>
  <si>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</si>
  <si>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</si>
  <si>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</si>
  <si>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</si>
  <si>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</si>
  <si>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</si>
  <si>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</si>
  <si>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</si>
  <si>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</si>
  <si>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</si>
  <si>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</si>
  <si>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</si>
  <si>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</si>
  <si>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</si>
  <si>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</si>
  <si>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</si>
  <si>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</si>
  <si>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</si>
  <si>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</si>
  <si>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</si>
  <si>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</si>
  <si>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</si>
  <si>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</si>
  <si>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</si>
  <si>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</si>
  <si>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</si>
  <si>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</si>
  <si>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</si>
  <si>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</si>
  <si>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</si>
  <si>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</si>
  <si>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</si>
  <si>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</si>
  <si>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</si>
  <si>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</si>
  <si>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</si>
  <si>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</si>
  <si>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</si>
  <si>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</si>
  <si>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</si>
  <si>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</si>
  <si>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</si>
  <si>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</si>
  <si>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</si>
  <si>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</si>
  <si>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</si>
  <si>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</si>
  <si>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</si>
  <si>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</si>
  <si>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</si>
  <si>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</si>
  <si>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</si>
  <si>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</si>
  <si>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</si>
  <si>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</si>
  <si>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</si>
  <si>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</si>
  <si>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</si>
  <si>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</si>
  <si>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</si>
  <si>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</si>
  <si>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</si>
  <si>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</si>
  <si>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</si>
  <si>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</si>
  <si>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</si>
  <si>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</si>
  <si>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</si>
  <si>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</si>
  <si>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</si>
  <si>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</si>
  <si>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</si>
  <si>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</si>
  <si>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</si>
  <si>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</si>
  <si>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</si>
  <si>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</si>
  <si>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</si>
  <si>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</si>
  <si>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</si>
  <si>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</si>
  <si>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</si>
  <si>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MOSQUITO</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</si>
  <si>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</si>
  <si>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</si>
  <si>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</si>
  <si>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</si>
  <si>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</si>
  <si>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</si>
  <si>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</si>
  <si>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</si>
  <si>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</si>
  <si>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</si>
  <si>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</si>
  <si>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</si>
  <si>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</si>
  <si>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</si>
  <si>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</si>
  <si>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</si>
  <si>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</si>
  <si>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</si>
  <si>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</si>
  <si>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</si>
  <si>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</si>
  <si>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</si>
  <si>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</si>
  <si>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</si>
  <si>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</si>
  <si>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</si>
  <si>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</si>
  <si>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</si>
  <si>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</si>
  <si>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</si>
  <si>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</si>
  <si>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</si>
  <si>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</si>
  <si>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</si>
  <si>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</si>
  <si>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</si>
  <si>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</si>
  <si>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</si>
  <si>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</si>
  <si>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</si>
  <si>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</si>
  <si>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</si>
  <si>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</si>
  <si>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</si>
  <si>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</si>
  <si>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</si>
  <si>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</si>
  <si>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</si>
  <si>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</si>
  <si>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</si>
  <si>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</si>
  <si>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</si>
  <si>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</si>
  <si>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</si>
  <si>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</si>
  <si>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</si>
  <si>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</si>
  <si>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</si>
  <si>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</si>
  <si>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</si>
  <si>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</si>
  <si>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</si>
  <si>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</si>
  <si>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</si>
  <si>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</si>
  <si>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</si>
  <si>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</si>
  <si>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</si>
  <si>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</si>
  <si>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</si>
  <si>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</si>
  <si>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</si>
  <si>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</si>
  <si>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</si>
  <si>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</si>
  <si>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</si>
  <si>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</si>
  <si>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</si>
  <si>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</si>
  <si>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</si>
  <si>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</si>
  <si>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</si>
  <si>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</si>
  <si>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</si>
  <si>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</si>
  <si>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</si>
  <si>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</si>
  <si>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</si>
  <si>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</si>
  <si>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</si>
  <si>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</si>
  <si>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</si>
  <si>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</si>
  <si>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</si>
  <si>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</si>
  <si>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</si>
  <si>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</si>
  <si>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</si>
  <si>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</si>
  <si>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</si>
  <si>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</si>
  <si>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</si>
  <si>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</si>
  <si>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</si>
  <si>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</si>
  <si>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</si>
  <si>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</si>
  <si>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</si>
  <si>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</si>
  <si>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</si>
  <si>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</si>
  <si>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</si>
  <si>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</si>
  <si>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</si>
  <si>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</si>
  <si>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</si>
  <si>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</si>
  <si>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</si>
  <si>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</si>
  <si>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</si>
  <si>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</si>
  <si>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</si>
  <si>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</si>
  <si>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</si>
  <si>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</si>
  <si>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</si>
  <si>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</si>
  <si>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</si>
  <si>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</si>
  <si>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</si>
  <si>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</si>
  <si>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</si>
  <si>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</si>
  <si>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</si>
  <si>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</si>
  <si>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</si>
  <si>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</si>
  <si>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</si>
  <si>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</si>
  <si>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</si>
  <si>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</si>
  <si>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</si>
  <si>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</si>
  <si>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</si>
  <si>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</si>
  <si>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</si>
  <si>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</si>
  <si>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</si>
  <si>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</si>
  <si>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</si>
  <si>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</si>
  <si>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</si>
  <si>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</si>
  <si>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</si>
  <si>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</si>
  <si>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Bora-Care Termiticide, Insecticide and Fungicide Concentrate  (NISUS)</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</si>
  <si>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</si>
  <si>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</si>
  <si>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</si>
  <si>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</si>
  <si>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</si>
  <si>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</si>
  <si>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</si>
  <si>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</si>
  <si>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</si>
  <si>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</si>
  <si>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</si>
  <si>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</si>
  <si>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</si>
  <si>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</si>
  <si>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</si>
  <si>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</si>
  <si>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</si>
  <si>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</si>
  <si>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</si>
  <si>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</si>
  <si>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</si>
  <si>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</si>
  <si>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</si>
  <si>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</si>
  <si>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</si>
  <si>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</si>
  <si>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S-13931</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</si>
  <si>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</si>
  <si>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</si>
  <si>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</si>
  <si>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</si>
  <si>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</si>
  <si>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</si>
  <si>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</si>
  <si>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</si>
  <si>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</si>
  <si>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</si>
  <si>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</si>
  <si>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</si>
  <si>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</si>
  <si>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</si>
  <si>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</si>
  <si>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</si>
  <si>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</si>
  <si>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</si>
  <si>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</si>
  <si>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</si>
  <si>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</si>
  <si>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</si>
  <si>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</si>
  <si>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</si>
  <si>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</si>
  <si>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</si>
  <si>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</si>
  <si>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</si>
  <si>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</si>
  <si>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</si>
  <si>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</si>
  <si>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</si>
  <si>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</si>
  <si>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</si>
  <si>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</si>
  <si>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</si>
  <si>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</si>
  <si>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</si>
  <si>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</si>
  <si>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</si>
  <si>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</si>
  <si>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</si>
  <si>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</si>
  <si>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</si>
  <si>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</si>
  <si>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</si>
  <si>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</si>
  <si>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</si>
  <si>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</si>
  <si>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</si>
  <si>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</si>
  <si>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</si>
  <si>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</si>
  <si>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</si>
  <si>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</si>
  <si>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</si>
  <si>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</si>
  <si>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</si>
  <si>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</si>
  <si>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</si>
  <si>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</si>
  <si>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</si>
  <si>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</si>
  <si>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</si>
  <si>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</si>
  <si>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</si>
  <si>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</si>
  <si>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</si>
  <si>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</si>
  <si>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</si>
  <si>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</si>
  <si>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</si>
  <si>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</si>
  <si>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</si>
  <si>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</si>
  <si>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</si>
  <si>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</si>
  <si>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</si>
  <si>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</si>
  <si>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</si>
  <si>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</si>
  <si>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</si>
  <si>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</si>
  <si>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</si>
  <si>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</si>
  <si>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</si>
  <si>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</si>
  <si>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</si>
  <si>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</si>
  <si>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</si>
  <si>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</si>
  <si>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</si>
  <si>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</si>
  <si>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</si>
  <si>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</si>
  <si>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</si>
  <si>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</si>
  <si>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</si>
  <si>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</si>
  <si>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</si>
  <si>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</si>
  <si>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</si>
  <si>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</si>
  <si>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</si>
  <si>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</si>
  <si>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</si>
  <si>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</si>
  <si>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</si>
  <si>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</si>
  <si>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</si>
  <si>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</si>
  <si>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</si>
  <si>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</si>
  <si>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</si>
  <si>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</si>
  <si>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</si>
  <si>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</si>
  <si>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</si>
  <si>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</si>
  <si>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</si>
  <si>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</si>
  <si>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</si>
  <si>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</si>
  <si>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</si>
  <si>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</si>
  <si>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</si>
  <si>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</si>
  <si>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</si>
  <si>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</si>
  <si>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</si>
  <si>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</si>
  <si>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</si>
  <si>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</si>
  <si>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</si>
  <si>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</si>
  <si>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</si>
  <si>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</si>
  <si>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</si>
  <si>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</si>
  <si>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</si>
  <si>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</si>
  <si>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</si>
  <si>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</si>
  <si>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</si>
  <si>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</si>
  <si>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</si>
  <si>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</si>
  <si>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</si>
  <si>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</si>
  <si>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</si>
  <si>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</si>
  <si>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</si>
  <si>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</si>
  <si>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</si>
  <si>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</si>
  <si>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</si>
  <si>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</si>
  <si>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</si>
  <si>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</si>
  <si>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</si>
  <si>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CLINTON.JONES</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</si>
  <si>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</si>
  <si>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</si>
  <si>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</si>
  <si>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</si>
  <si>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</si>
  <si>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</si>
  <si>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</si>
  <si>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</si>
  <si>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</si>
  <si>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</si>
  <si>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</si>
  <si>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</si>
  <si>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</si>
  <si>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</si>
  <si>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</si>
  <si>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</si>
  <si>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</si>
  <si>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</si>
  <si>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</si>
  <si>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</si>
  <si>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</si>
  <si>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</si>
  <si>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</si>
  <si>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</si>
  <si>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</si>
  <si>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</si>
  <si>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</si>
  <si>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</si>
  <si>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S-13628</t>
  </si>
  <si>
    <t>S-13342</t>
  </si>
  <si>
    <t>S-13319</t>
  </si>
  <si>
    <t>S-13420</t>
  </si>
  <si>
    <t>S-13401</t>
  </si>
  <si>
    <t>S-13395</t>
  </si>
  <si>
    <t>S-13443</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</si>
  <si>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</si>
  <si>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</si>
  <si>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</si>
  <si>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</si>
  <si>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</si>
  <si>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</si>
  <si>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</si>
  <si>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</si>
  <si>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</si>
  <si>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</si>
  <si>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</si>
  <si>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</si>
  <si>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</si>
  <si>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</si>
  <si>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</si>
  <si>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</si>
  <si>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</si>
  <si>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</si>
  <si>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</si>
  <si>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</si>
  <si>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</si>
  <si>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</si>
  <si>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</si>
  <si>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</si>
  <si>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</si>
  <si>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</si>
  <si>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</si>
  <si>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</si>
  <si>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</si>
  <si>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</si>
  <si>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</si>
  <si>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</si>
  <si>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</si>
  <si>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Mouse snap traps</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</si>
  <si>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</si>
  <si>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</si>
  <si>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</si>
  <si>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</si>
  <si>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</si>
  <si>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</si>
  <si>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</si>
  <si>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</si>
  <si>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</si>
  <si>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</si>
  <si>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</si>
  <si>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</si>
  <si>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</si>
  <si>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</si>
  <si>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</si>
  <si>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</si>
  <si>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</si>
  <si>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</si>
  <si>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</si>
  <si>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</si>
  <si>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</si>
  <si>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</si>
  <si>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</si>
  <si>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</si>
  <si>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</si>
  <si>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</si>
  <si>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</si>
  <si>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</si>
  <si>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</si>
  <si>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</si>
  <si>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</si>
  <si>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</si>
  <si>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</si>
  <si>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</si>
  <si>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</si>
  <si>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</si>
  <si>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</si>
  <si>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</si>
  <si>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</si>
  <si>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</si>
  <si>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</si>
  <si>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</si>
  <si>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</si>
  <si>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</si>
  <si>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</si>
  <si>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</si>
  <si>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</si>
  <si>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</si>
  <si>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</si>
  <si>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</si>
  <si>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</si>
  <si>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</si>
  <si>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</si>
  <si>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</si>
  <si>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</si>
  <si>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</si>
  <si>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</si>
  <si>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</si>
  <si>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</si>
  <si>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</si>
  <si>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</si>
  <si>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</si>
  <si>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</si>
  <si>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</si>
  <si>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</si>
  <si>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</si>
  <si>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</si>
  <si>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</si>
  <si>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</si>
  <si>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</si>
  <si>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</si>
  <si>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</si>
  <si>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</si>
  <si>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</si>
  <si>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</si>
  <si>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</si>
  <si>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</si>
  <si>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</si>
  <si>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</si>
  <si>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</si>
  <si>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</si>
  <si>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</si>
  <si>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</si>
  <si>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</si>
  <si>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</si>
  <si>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</si>
  <si>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</si>
  <si>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</si>
  <si>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</si>
  <si>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</si>
  <si>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</si>
  <si>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</si>
  <si>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</si>
  <si>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</si>
  <si>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</si>
  <si>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</si>
  <si>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</si>
  <si>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</si>
  <si>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</si>
  <si>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</si>
  <si>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</si>
  <si>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</si>
  <si>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</si>
  <si>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</si>
  <si>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</si>
  <si>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</si>
  <si>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</si>
  <si>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</si>
  <si>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</si>
  <si>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</si>
  <si>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</si>
  <si>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</si>
  <si>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</si>
  <si>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</si>
  <si>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</si>
  <si>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</si>
  <si>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</si>
  <si>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</si>
  <si>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</si>
  <si>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</si>
  <si>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</si>
  <si>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</si>
  <si>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</si>
  <si>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</si>
  <si>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</si>
  <si>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</si>
  <si>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</si>
  <si>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</si>
  <si>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</si>
  <si>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</si>
  <si>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</si>
  <si>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</si>
  <si>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</si>
  <si>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</si>
  <si>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</si>
  <si>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</si>
  <si>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</si>
  <si>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</si>
  <si>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</si>
  <si>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</si>
  <si>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</si>
  <si>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</si>
  <si>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</si>
  <si>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</si>
  <si>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</si>
  <si>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</si>
  <si>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</si>
  <si>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</si>
  <si>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</si>
  <si>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</si>
  <si>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</si>
  <si>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</si>
  <si>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</si>
  <si>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</si>
  <si>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</si>
  <si>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</si>
  <si>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</si>
  <si>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</si>
  <si>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</si>
  <si>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</si>
  <si>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</si>
  <si>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</si>
  <si>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</si>
  <si>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</si>
  <si>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</si>
  <si>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</si>
  <si>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</si>
  <si>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</si>
  <si>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</si>
  <si>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</si>
  <si>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</si>
  <si>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</si>
  <si>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</si>
  <si>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</si>
  <si>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</si>
  <si>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</si>
  <si>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</si>
  <si>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</si>
  <si>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</si>
  <si>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</si>
  <si>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</si>
  <si>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</si>
  <si>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</si>
  <si>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</si>
  <si>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</si>
  <si>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</si>
  <si>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</si>
  <si>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</si>
  <si>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</si>
  <si>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</si>
  <si>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</si>
  <si>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</si>
  <si>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</si>
  <si>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</si>
  <si>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</si>
  <si>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</si>
  <si>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</si>
  <si>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</si>
  <si>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</si>
  <si>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</si>
  <si>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</si>
  <si>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</si>
  <si>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</si>
  <si>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</si>
  <si>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</si>
  <si>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</si>
  <si>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</si>
  <si>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</si>
  <si>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</si>
  <si>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</si>
  <si>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</si>
  <si>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</si>
  <si>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</si>
  <si>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</si>
  <si>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</si>
  <si>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</si>
  <si>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</si>
  <si>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</si>
  <si>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</si>
  <si>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</si>
  <si>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</si>
  <si>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</si>
  <si>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</si>
  <si>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</si>
  <si>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</si>
  <si>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</si>
  <si>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</si>
  <si>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</si>
  <si>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</si>
  <si>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</si>
  <si>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</si>
  <si>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</si>
  <si>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</si>
  <si>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</si>
  <si>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</si>
  <si>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</si>
  <si>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</si>
  <si>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</si>
  <si>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</si>
  <si>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</si>
  <si>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</si>
  <si>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</si>
  <si>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</si>
  <si>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</si>
  <si>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</si>
  <si>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</si>
  <si>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</si>
  <si>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</si>
  <si>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</si>
  <si>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</si>
  <si>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</si>
  <si>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</si>
  <si>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</si>
  <si>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</si>
  <si>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</si>
  <si>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</si>
  <si>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</si>
  <si>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</si>
  <si>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</si>
  <si>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</si>
  <si>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</si>
  <si>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</si>
  <si>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</si>
  <si>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</si>
  <si>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</si>
  <si>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</si>
  <si>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</si>
  <si>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</si>
  <si>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</si>
  <si>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</si>
  <si>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</si>
  <si>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</si>
  <si>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</si>
  <si>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</si>
  <si>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</si>
  <si>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</si>
  <si>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</si>
  <si>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</si>
  <si>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</si>
  <si>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</si>
  <si>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</si>
  <si>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</si>
  <si>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</si>
  <si>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</si>
  <si>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</si>
  <si>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</si>
  <si>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</si>
  <si>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</si>
  <si>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</si>
  <si>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</si>
  <si>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</si>
  <si>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</si>
  <si>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</si>
  <si>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</si>
  <si>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</si>
  <si>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</si>
  <si>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</si>
  <si>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</si>
  <si>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</si>
  <si>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</si>
  <si>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</si>
  <si>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</si>
  <si>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</si>
  <si>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</si>
  <si>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</si>
  <si>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</si>
  <si>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S-13564</t>
  </si>
  <si>
    <t>S-13911</t>
  </si>
  <si>
    <t>S-13525</t>
  </si>
  <si>
    <t>S-13603</t>
  </si>
  <si>
    <t>S-13573</t>
  </si>
  <si>
    <t>S-13903</t>
  </si>
  <si>
    <t>S-193547</t>
  </si>
  <si>
    <t>S-13425</t>
  </si>
  <si>
    <t>S-15163</t>
  </si>
  <si>
    <t>S-13402</t>
  </si>
  <si>
    <t>S-13516</t>
  </si>
  <si>
    <t>S-13757</t>
  </si>
  <si>
    <t>S-13433</t>
  </si>
  <si>
    <t>WSCH</t>
  </si>
  <si>
    <t>0001024301</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</si>
  <si>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</si>
  <si>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</si>
  <si>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</si>
  <si>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</si>
  <si>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</si>
  <si>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</si>
  <si>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</si>
  <si>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</si>
  <si>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</si>
  <si>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</si>
  <si>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</si>
  <si>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</si>
  <si>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</si>
  <si>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</si>
  <si>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</si>
  <si>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</si>
  <si>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</si>
  <si>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</si>
  <si>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</si>
  <si>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</si>
  <si>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</si>
  <si>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</si>
  <si>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</si>
  <si>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</si>
  <si>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</si>
  <si>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OP-GH-15</t>
  </si>
  <si>
    <t>Fleas</t>
  </si>
  <si>
    <t>OP-GH-15 - Fleas</t>
  </si>
  <si>
    <t>FLEA</t>
  </si>
  <si>
    <t>HECTOR.QUINTERO1</t>
  </si>
  <si>
    <t>Insect monitor</t>
  </si>
  <si>
    <t>Snap trap</t>
  </si>
  <si>
    <t>ROBERT.SANDOVAL</t>
  </si>
  <si>
    <t>S-13315</t>
  </si>
  <si>
    <t>OP-GH-27</t>
  </si>
  <si>
    <t>Coyote</t>
  </si>
  <si>
    <t>OP-GH-27 - Coyote</t>
  </si>
  <si>
    <t>0001936501</t>
  </si>
  <si>
    <t>KENNEDY-SAN FERN CAS</t>
  </si>
  <si>
    <t>Communicated with cafeteria manager thank you for implementing good cleaning and sanitation practices</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</si>
  <si>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</si>
  <si>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</si>
  <si>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</si>
  <si>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</si>
  <si>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</si>
  <si>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</si>
  <si>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</si>
  <si>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</si>
  <si>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REGION EAST</t>
  </si>
  <si>
    <t>Monthly inspection.</t>
  </si>
  <si>
    <t>Rodents traps</t>
  </si>
  <si>
    <t>Mouse Tunnels</t>
  </si>
  <si>
    <t>Communicated with plant manager and cafeteria manager thank you for implementing good cleaning and sanitation practices</t>
  </si>
  <si>
    <t>ALEXANDER.REYNOSO</t>
  </si>
  <si>
    <t>ALEXANDER.AVILA</t>
  </si>
  <si>
    <t>CANOGA PARK MIDDLE SCHOOL</t>
  </si>
  <si>
    <t>Low line monitors</t>
  </si>
  <si>
    <t>Follow up tomorrow</t>
  </si>
  <si>
    <t>211592</t>
  </si>
  <si>
    <t>B-26461</t>
  </si>
  <si>
    <t>CAFETERIA PEST  INSPECTION, ROUTINE MONTHLY (1st Tue, Wed, or Thu)</t>
  </si>
  <si>
    <t>No new rodent activity detected.</t>
  </si>
  <si>
    <t>No roach activity found.</t>
  </si>
  <si>
    <t>0001928901</t>
  </si>
  <si>
    <t>LA TECH CTR</t>
  </si>
  <si>
    <t>Closing work order</t>
  </si>
  <si>
    <t>0001878603</t>
  </si>
  <si>
    <t>NHHS/LA ZOO BIOL MAG</t>
  </si>
  <si>
    <t>BTB-CLEAR CREEK</t>
  </si>
  <si>
    <t>NEWMAN NUTRI CTR</t>
  </si>
  <si>
    <t>S-13754</t>
  </si>
  <si>
    <t>Trex traps</t>
  </si>
  <si>
    <t>ISMAEL.RIVAS</t>
  </si>
  <si>
    <t>JUDE.JEANMARIE</t>
  </si>
  <si>
    <t>Inspected kitchen replaced monitors as needed kitchen was clean and in good condition.</t>
  </si>
  <si>
    <t>0001958401</t>
  </si>
  <si>
    <t>MARVIN AVE EEC</t>
  </si>
  <si>
    <t>Inspected kitchen area and surrounding areas for pest activity.</t>
  </si>
  <si>
    <t>Trap tunnels</t>
  </si>
  <si>
    <t>Checked in with the assistant Plant Manager and advised of service</t>
  </si>
  <si>
    <t>GUSTAVO.X.CEDANO</t>
  </si>
  <si>
    <t>Communicated with plant manager thank you for implementing good cleaning and sanitation practices</t>
  </si>
  <si>
    <t>S-13892</t>
  </si>
  <si>
    <t>S-13388</t>
  </si>
  <si>
    <t>S-13455</t>
  </si>
  <si>
    <t>B-20662</t>
  </si>
  <si>
    <t>Trapper Max Monitors</t>
  </si>
  <si>
    <t>S-13598</t>
  </si>
  <si>
    <t>AUGUSTUS HAWKINS HIGH SCHOOL</t>
  </si>
  <si>
    <t>COYOTE</t>
  </si>
  <si>
    <t>CARLOS.ARAUJO</t>
  </si>
  <si>
    <t>0001403401</t>
  </si>
  <si>
    <t>GABRIELLA CH SCH</t>
  </si>
  <si>
    <t>Inspected trap stations throughout, no rodent activity found at time of inspection. Will continue to monitor.</t>
  </si>
  <si>
    <t>Inspected kitchen area for pest activity.</t>
  </si>
  <si>
    <t>Inspected kitchen area for rodent activity.</t>
  </si>
  <si>
    <t>Inspected rodent traps set out in kitchen area.</t>
  </si>
  <si>
    <t>Inspection complete</t>
  </si>
  <si>
    <t>Checked in with the Plant Manager and advised of service</t>
  </si>
  <si>
    <t>Snappy traps</t>
  </si>
  <si>
    <t>Checked in with the Plant Manager and advised of service and recommendations</t>
  </si>
  <si>
    <t>AREA-N2 EQUIPMENT GROUP</t>
  </si>
  <si>
    <t>N2-FA</t>
  </si>
  <si>
    <t>T-Rex Snap Trap</t>
  </si>
  <si>
    <t>Rat Bait Station</t>
  </si>
  <si>
    <t>Checked in with the cafeteria manager and advised of service</t>
  </si>
  <si>
    <t>Low Line Monitor</t>
  </si>
  <si>
    <t>Checked in with the cafeteria staff and advised of service</t>
  </si>
  <si>
    <t>Checked in with the cafeteria manager and Plant Manager and advised of service</t>
  </si>
  <si>
    <t>Checked in with the cafeteria staff and Plant Manager and advised of service</t>
  </si>
  <si>
    <t>Lo line</t>
  </si>
  <si>
    <t>B-20133</t>
  </si>
  <si>
    <t>Inspected kitchen area for pest activity</t>
  </si>
  <si>
    <t>Checked in with the main office and updated IPM book</t>
  </si>
  <si>
    <t>Z-2137</t>
  </si>
  <si>
    <t>S-16081</t>
  </si>
  <si>
    <t>Checked in with the cafeteria manager and advised of service and recommendations</t>
  </si>
  <si>
    <t>Mice tunnels</t>
  </si>
  <si>
    <t>Service is complete</t>
  </si>
  <si>
    <t>Inspected trap stations throughout office, no rodent activity found at time of inspection. Will continue to monitor.</t>
  </si>
  <si>
    <t>0001024201</t>
  </si>
  <si>
    <t>REGION WEST</t>
  </si>
  <si>
    <t>B-17946</t>
  </si>
  <si>
    <t>S-15183</t>
  </si>
  <si>
    <t>B-26392</t>
  </si>
  <si>
    <t>0001929201</t>
  </si>
  <si>
    <t>DIANE WATSON CAREER</t>
  </si>
  <si>
    <t>OP-GH-08 - Rodents</t>
  </si>
  <si>
    <t>GRIDLEY-MONTANEZ DUAL LANGUAGE ACADEMY</t>
  </si>
  <si>
    <t>Monthly inspection</t>
  </si>
  <si>
    <t>0001148201</t>
  </si>
  <si>
    <t>BTB-POINT FERMIN</t>
  </si>
  <si>
    <t>Checked in with the main office and advised of service</t>
  </si>
  <si>
    <t>S-16001</t>
  </si>
  <si>
    <t>0001018001</t>
  </si>
  <si>
    <t>LOCAL DISTRICT NORTHEAST (INACTIVE)</t>
  </si>
  <si>
    <t>Rat droppings@E230</t>
  </si>
  <si>
    <t>Communicated with plant manager will close work order.</t>
  </si>
  <si>
    <t>0001950301</t>
  </si>
  <si>
    <t>ARMINTA ST EEC</t>
  </si>
  <si>
    <t>Inspected kitchen and replaced all lo lines as needed no pest activity was found kitchen is clean and in good condition</t>
  </si>
  <si>
    <t>B-14626</t>
  </si>
  <si>
    <t>Removed wasp nest.</t>
  </si>
  <si>
    <t>B-62310</t>
  </si>
  <si>
    <t>Inspected trap stations throughout kitchen, no rodent activity found at time of inspection. Will continue to monitor.</t>
  </si>
  <si>
    <t>No activity found</t>
  </si>
  <si>
    <t>0001850701</t>
  </si>
  <si>
    <t>AGGELER HS</t>
  </si>
  <si>
    <t>Z-775</t>
  </si>
  <si>
    <t>Communicated with plant and cafeteria manager thank you for implementing good cleaning and sanitation practices</t>
  </si>
  <si>
    <t>B-18139</t>
  </si>
  <si>
    <t>B-23689</t>
  </si>
  <si>
    <t>F.CAPUYAN</t>
  </si>
  <si>
    <t>B-15553</t>
  </si>
  <si>
    <t>gophers @front of school</t>
  </si>
  <si>
    <t>Checked in with the house keeper and advised of service and recommendations</t>
  </si>
  <si>
    <t>B-13920</t>
  </si>
  <si>
    <t>0001951301</t>
  </si>
  <si>
    <t>DAYTON HTS EEC</t>
  </si>
  <si>
    <t>R-59659</t>
  </si>
  <si>
    <t>R-255903</t>
  </si>
  <si>
    <t>0001916501</t>
  </si>
  <si>
    <t>GARDENA EEC</t>
  </si>
  <si>
    <t>0001951001</t>
  </si>
  <si>
    <t>CASTELAR EEC</t>
  </si>
  <si>
    <t>0001944301</t>
  </si>
  <si>
    <t>GRATTS EARLY ED CTR</t>
  </si>
  <si>
    <t>38135688</t>
  </si>
  <si>
    <t>0001858801</t>
  </si>
  <si>
    <t>CLEVELAND EEC</t>
  </si>
  <si>
    <t>TORRES E&amp;PA</t>
  </si>
  <si>
    <t>SOLIS LEARNING ACAD (INACTIVE)</t>
  </si>
  <si>
    <t>C.HARRIS1</t>
  </si>
  <si>
    <t>S-13465</t>
  </si>
  <si>
    <t>Low line traps</t>
  </si>
  <si>
    <t>0001887301</t>
  </si>
  <si>
    <t>ODYSSEY HS</t>
  </si>
  <si>
    <t>S-13905</t>
  </si>
  <si>
    <t>0001608701</t>
  </si>
  <si>
    <t>GALA DR KING SC STEM</t>
  </si>
  <si>
    <t>B-15517</t>
  </si>
  <si>
    <t>Z-213</t>
  </si>
  <si>
    <t>B-23058</t>
  </si>
  <si>
    <t>B-16880</t>
  </si>
  <si>
    <t>Inspected kitchen area and surrounding areas for pest activity</t>
  </si>
  <si>
    <t>R-81934</t>
  </si>
  <si>
    <t>Communicated with cafeteria and plant manager thank you for implementing good cleaning and sanitation practices</t>
  </si>
  <si>
    <t>B-14429</t>
  </si>
  <si>
    <t>S-13330</t>
  </si>
  <si>
    <t>Communicated with Principal and Plant Manager, will close work order.</t>
  </si>
  <si>
    <t>B-15199</t>
  </si>
  <si>
    <t>CARLOS.MEDINA2</t>
  </si>
  <si>
    <t>Inspected rodent traps set out in auditorium.</t>
  </si>
  <si>
    <t>Z-958</t>
  </si>
  <si>
    <t>B-22596</t>
  </si>
  <si>
    <t>B-13735</t>
  </si>
  <si>
    <t>Z-2496</t>
  </si>
  <si>
    <t>B-25597</t>
  </si>
  <si>
    <t>WMATL</t>
  </si>
  <si>
    <t>R-100440</t>
  </si>
  <si>
    <t>Tapper Max</t>
  </si>
  <si>
    <t>YELLOW JACKET</t>
  </si>
  <si>
    <t>Trapper Max</t>
  </si>
  <si>
    <t>B-47322</t>
  </si>
  <si>
    <t>S-13334</t>
  </si>
  <si>
    <t>B-21407</t>
  </si>
  <si>
    <t>B-21834</t>
  </si>
  <si>
    <t>FT</t>
  </si>
  <si>
    <t>B-26241</t>
  </si>
  <si>
    <t>R-228641</t>
  </si>
  <si>
    <t>S-14564</t>
  </si>
  <si>
    <t>0001761501</t>
  </si>
  <si>
    <t>BOYLE HEIGHTS HILDA SOLIS HIGH SCHOOL</t>
  </si>
  <si>
    <t>Rat traps</t>
  </si>
  <si>
    <t>37718651</t>
  </si>
  <si>
    <t>Bird droppings on drinking fountain making it unsanitary to use need netting in</t>
  </si>
  <si>
    <t>0001938501</t>
  </si>
  <si>
    <t>HARBOR CAS</t>
  </si>
  <si>
    <t>0001525201</t>
  </si>
  <si>
    <t>WISH COMMUNITY</t>
  </si>
  <si>
    <t>AREA-N1 EQUIPMENT GROUP</t>
  </si>
  <si>
    <t>N1-FA</t>
  </si>
  <si>
    <t>0001049401</t>
  </si>
  <si>
    <t>SCH SERV - M&amp;O N1</t>
  </si>
  <si>
    <t>Low profile rat station</t>
  </si>
  <si>
    <t>Rat tunnel station</t>
  </si>
  <si>
    <t>0001858901</t>
  </si>
  <si>
    <t>CDS JOHNSTON</t>
  </si>
  <si>
    <t>Z-3732</t>
  </si>
  <si>
    <t>S-17161</t>
  </si>
  <si>
    <t>0001194401</t>
  </si>
  <si>
    <t>CARLSON HOSP (K-12)</t>
  </si>
  <si>
    <t>Rat trap stations</t>
  </si>
  <si>
    <t>No roach activity found at this time.</t>
  </si>
  <si>
    <t>AREA-C2 EQUIPMENT GROUP</t>
  </si>
  <si>
    <t>C2-FA</t>
  </si>
  <si>
    <t>0001952801</t>
  </si>
  <si>
    <t>KENTWOOD EEC</t>
  </si>
  <si>
    <t>0001905701</t>
  </si>
  <si>
    <t>MID-CITY ADLT BASIC</t>
  </si>
  <si>
    <t>0001951601</t>
  </si>
  <si>
    <t>ESTHER COLLINS EEC</t>
  </si>
  <si>
    <t>38229723</t>
  </si>
  <si>
    <t>termites first bungalow PE side entrance gate &amp; Rooms 46 &amp; 47</t>
  </si>
  <si>
    <t>38237319</t>
  </si>
  <si>
    <t>0001598501</t>
  </si>
  <si>
    <t>ISANA OCTAVIA</t>
  </si>
  <si>
    <t>38229659</t>
  </si>
  <si>
    <t>bird net is ripped@4th floor north wing stair case</t>
  </si>
  <si>
    <t>Remove cats from underneath the bleachers</t>
  </si>
  <si>
    <t>CFO-FOODS WHSE</t>
  </si>
  <si>
    <t>snap traps</t>
  </si>
  <si>
    <t>B-14407</t>
  </si>
  <si>
    <t>B-23663</t>
  </si>
  <si>
    <t>S-16625</t>
  </si>
  <si>
    <t>Jawz mice snap traps</t>
  </si>
  <si>
    <t>Inspected room 27 for rodent activity.</t>
  </si>
  <si>
    <t>MICHAEL.BERNAL</t>
  </si>
  <si>
    <t>Loline</t>
  </si>
  <si>
    <t>B-16919</t>
  </si>
  <si>
    <t>0001952901</t>
  </si>
  <si>
    <t>LAUREL EEC</t>
  </si>
  <si>
    <t>Checked in with the cafeteria manager and advised of service.  Also signed monitor log</t>
  </si>
  <si>
    <t>R-245920</t>
  </si>
  <si>
    <t>Will require follow up.</t>
  </si>
  <si>
    <t>B-28677</t>
  </si>
  <si>
    <t>S-16342</t>
  </si>
  <si>
    <t>0001944001</t>
  </si>
  <si>
    <t>4TH ST EEC</t>
  </si>
  <si>
    <t>R-190178</t>
  </si>
  <si>
    <t>Inspected auditorium for rodent activity.</t>
  </si>
  <si>
    <t>B-57266</t>
  </si>
  <si>
    <t>S-16687</t>
  </si>
  <si>
    <t>38293208</t>
  </si>
  <si>
    <t>Please remove all bird nests and all dead birds. thank you!@Side yard by Elemen</t>
  </si>
  <si>
    <t>Jawz rat trap/cover</t>
  </si>
  <si>
    <t>0001859101</t>
  </si>
  <si>
    <t>WOODEN HS</t>
  </si>
  <si>
    <t>Inspected kitchen and replaced all lo lines as needed no pest activity found kitchen is clean and in good condition</t>
  </si>
  <si>
    <t>B-13612</t>
  </si>
  <si>
    <t>Z-6807</t>
  </si>
  <si>
    <t>Trap check</t>
  </si>
  <si>
    <t>Bait stations</t>
  </si>
  <si>
    <t>B-19969</t>
  </si>
  <si>
    <t>B-20168</t>
  </si>
  <si>
    <t>Inspected trap stations throughout Parent Center, no rodent activity found at time of inspection. Will continue to monitor.</t>
  </si>
  <si>
    <t>R-44026</t>
  </si>
  <si>
    <t>Bird spike</t>
  </si>
  <si>
    <t>Z-5468</t>
  </si>
  <si>
    <t>B-23353</t>
  </si>
  <si>
    <t>R-100638</t>
  </si>
  <si>
    <t>R-20598</t>
  </si>
  <si>
    <t>R-79099</t>
  </si>
  <si>
    <t>Jawz rat snap traps</t>
  </si>
  <si>
    <t>Will need follow up.</t>
  </si>
  <si>
    <t>B-65774</t>
  </si>
  <si>
    <t>roaches in kitchen@kitchen</t>
  </si>
  <si>
    <t>B-13590</t>
  </si>
  <si>
    <t>B-26336</t>
  </si>
  <si>
    <t>B-18826</t>
  </si>
  <si>
    <t>Z-1581</t>
  </si>
  <si>
    <t>B-26086</t>
  </si>
  <si>
    <t>Z-3108</t>
  </si>
  <si>
    <t>B-14101</t>
  </si>
  <si>
    <t>B-21079</t>
  </si>
  <si>
    <t>37505783</t>
  </si>
  <si>
    <t>R-100821</t>
  </si>
  <si>
    <t>R-113269</t>
  </si>
  <si>
    <t>0001858501</t>
  </si>
  <si>
    <t>STONEY POINT HS</t>
  </si>
  <si>
    <t>Z-89</t>
  </si>
  <si>
    <t>B-13613</t>
  </si>
  <si>
    <t>Follow up Monday to check traps.</t>
  </si>
  <si>
    <t>B-14279</t>
  </si>
  <si>
    <t>212725</t>
  </si>
  <si>
    <t>38288541</t>
  </si>
  <si>
    <t>Report of fleas outside storage containers and dock area BTB Warehouse</t>
  </si>
  <si>
    <t>0001799601</t>
  </si>
  <si>
    <t>BTB-WAREHOUSE</t>
  </si>
  <si>
    <t>Follow up to come</t>
  </si>
  <si>
    <t>Follow up is pending technicians availability</t>
  </si>
  <si>
    <t>38300225</t>
  </si>
  <si>
    <t>Mouse @ the main office</t>
  </si>
  <si>
    <t>B-24017</t>
  </si>
  <si>
    <t>Removed temporary mice traps.</t>
  </si>
  <si>
    <t>Will close work order</t>
  </si>
  <si>
    <t>S-13452</t>
  </si>
  <si>
    <t>0001168601</t>
  </si>
  <si>
    <t>VENICE SKL CNTR</t>
  </si>
  <si>
    <t>R-89426</t>
  </si>
  <si>
    <t>B-13415</t>
  </si>
  <si>
    <t>Inspected and set out rodent traps in kitchen area.</t>
  </si>
  <si>
    <t>B-22536</t>
  </si>
  <si>
    <t>Z-3143</t>
  </si>
  <si>
    <t>38334111</t>
  </si>
  <si>
    <t>Wasps.@Kinder area and Lunch Pavillion.</t>
  </si>
  <si>
    <t>B-25198</t>
  </si>
  <si>
    <t>Z-2565</t>
  </si>
  <si>
    <t>Insect monitors</t>
  </si>
  <si>
    <t>Evo express</t>
  </si>
  <si>
    <t>B-16197</t>
  </si>
  <si>
    <t>T-rex traps</t>
  </si>
  <si>
    <t>T-rex stations</t>
  </si>
  <si>
    <t>Communicated with Assistant Plant Manager, will close work order.</t>
  </si>
  <si>
    <t>Communicated with Assistant Plant Manager, will follow up.</t>
  </si>
  <si>
    <t>R-115482</t>
  </si>
  <si>
    <t>B-18560</t>
  </si>
  <si>
    <t>Communicated with plant and cafeteria manager thank you for implementing good cleaning and sanitation</t>
  </si>
  <si>
    <t>B-15115</t>
  </si>
  <si>
    <t>Z-1365</t>
  </si>
  <si>
    <t>Ground squirrels @PE field, Arcades, Quad area, Front of School</t>
  </si>
  <si>
    <t>B-24152</t>
  </si>
  <si>
    <t>Follow up to check mice traps.</t>
  </si>
  <si>
    <t>Communicated with Assistant Plant Manager will close work order</t>
  </si>
  <si>
    <t>Communicated with Assistant Plant Manager will follow up.</t>
  </si>
  <si>
    <t>Follow up. Pending technicians availability</t>
  </si>
  <si>
    <t>Please note follow up is tentative depending on availability</t>
  </si>
  <si>
    <t>Z-1847</t>
  </si>
  <si>
    <t>Disinfected</t>
  </si>
  <si>
    <t>38292970</t>
  </si>
  <si>
    <t>teacher claims he saw a rat going under his classroom.@Under room 96 &amp; 97</t>
  </si>
  <si>
    <t>38336481</t>
  </si>
  <si>
    <t>Gophers@Quad area</t>
  </si>
  <si>
    <t>38288703</t>
  </si>
  <si>
    <t>Cats and kittens living behind Behind federal building</t>
  </si>
  <si>
    <t>0001959101</t>
  </si>
  <si>
    <t>MIKES, WANDA A. EEC</t>
  </si>
  <si>
    <t>38286720</t>
  </si>
  <si>
    <t>large holes from some kind of burrowing animal students placing hands inside@by</t>
  </si>
  <si>
    <t>38377685</t>
  </si>
  <si>
    <t>There are sick cats and fleas in the parking lot. Fleas are biting staff.@Parki</t>
  </si>
  <si>
    <t>0001126501</t>
  </si>
  <si>
    <t>31ST DIST PTSA</t>
  </si>
  <si>
    <t>38361346</t>
  </si>
  <si>
    <t>mice activity in classroom.@743</t>
  </si>
  <si>
    <t>38302295</t>
  </si>
  <si>
    <t>Rats-Agriculture@Ext. of Room 50, Vending machine rm 7</t>
  </si>
  <si>
    <t>38332081</t>
  </si>
  <si>
    <t>rats behind small gym under storage bin@small gym facing football field</t>
  </si>
  <si>
    <t>38364062</t>
  </si>
  <si>
    <t>MAIN QUAD SOUTH ISDE OF 200 BUILDING-ANT MOUND IN GRASS AREA-FIRE ANTS@MAIN QUA</t>
  </si>
  <si>
    <t>38376724</t>
  </si>
  <si>
    <t>Gophers in front lawn and back lawn @by main office</t>
  </si>
  <si>
    <t>38376483</t>
  </si>
  <si>
    <t>RM 33  Glue traps have roaches in them. Need replacements and possibly more tra</t>
  </si>
  <si>
    <t>0001627501</t>
  </si>
  <si>
    <t>HAMASAKI STATE PRESC</t>
  </si>
  <si>
    <t>38376931</t>
  </si>
  <si>
    <t>Mosquitos in Offices@Addams High School.</t>
  </si>
  <si>
    <t>0001872601</t>
  </si>
  <si>
    <t>ADDAMS HS</t>
  </si>
  <si>
    <t>0001953401</t>
  </si>
  <si>
    <t>MERIDIAN EEC</t>
  </si>
  <si>
    <t>rodent in room 802A , lab bldg. 513,  601 706, &amp; Rm. 707</t>
  </si>
  <si>
    <t>38337013</t>
  </si>
  <si>
    <t>mice in planter drain by rm 8@planter  area drain by room 8</t>
  </si>
  <si>
    <t>0001887601</t>
  </si>
  <si>
    <t>EVERGREEN HS</t>
  </si>
  <si>
    <t>38365171</t>
  </si>
  <si>
    <t>Red ants on Field. @Football Field.</t>
  </si>
  <si>
    <t>38333628</t>
  </si>
  <si>
    <t>we saw a mice outside of the school.@entire school</t>
  </si>
  <si>
    <t>0001956801</t>
  </si>
  <si>
    <t>TOLUCA LAKE EEC</t>
  </si>
  <si>
    <t>Checked in with the cafeteria manager and advised of service.  Also signed monitor log and IPM book</t>
  </si>
  <si>
    <t>Checked in with the cafeteria manager and Plant Manager and advised of service.  Also signed monitor log and IPM book</t>
  </si>
  <si>
    <t>B-20793</t>
  </si>
  <si>
    <t>Z-4048</t>
  </si>
  <si>
    <t>Inspected kitchen for general pest activity. No activity found, replaced all lolines throughout kitchen and storage areas. Kitchen is clean and in good condition.</t>
  </si>
  <si>
    <t>38378352</t>
  </si>
  <si>
    <t>R-64592</t>
  </si>
  <si>
    <t>roaches infestation in room 33.@room33</t>
  </si>
  <si>
    <t>Will follow up.</t>
  </si>
  <si>
    <t>B-13731</t>
  </si>
  <si>
    <t>Z-142</t>
  </si>
  <si>
    <t>Checked in with the house keeper and advised of service</t>
  </si>
  <si>
    <t>0001958501</t>
  </si>
  <si>
    <t>WILMINGTON PK EEC</t>
  </si>
  <si>
    <t>B-14689</t>
  </si>
  <si>
    <t>B-62830</t>
  </si>
  <si>
    <t>0001953501</t>
  </si>
  <si>
    <t>MILES AVENUE EEC</t>
  </si>
  <si>
    <t>R-46238</t>
  </si>
  <si>
    <t>R-229698</t>
  </si>
  <si>
    <t>R-117708</t>
  </si>
  <si>
    <t>R-222222</t>
  </si>
  <si>
    <t>B-31027</t>
  </si>
  <si>
    <t>R-19872</t>
  </si>
  <si>
    <t>R-63813</t>
  </si>
  <si>
    <t>B-14339</t>
  </si>
  <si>
    <t>Z-5989</t>
  </si>
  <si>
    <t>Inspected area, no activity found.</t>
  </si>
  <si>
    <t>R-27825</t>
  </si>
  <si>
    <t>Follow up is tentative depending on my availability</t>
  </si>
  <si>
    <t>Z-5993</t>
  </si>
  <si>
    <t>Z-6043</t>
  </si>
  <si>
    <t>FCOMP</t>
  </si>
  <si>
    <t>R-76511</t>
  </si>
  <si>
    <t>B-22869</t>
  </si>
  <si>
    <t>B-22134</t>
  </si>
  <si>
    <t>Z-6737</t>
  </si>
  <si>
    <t>R-59824</t>
  </si>
  <si>
    <t>38395052</t>
  </si>
  <si>
    <t>Rodents trap needs to be set up@Rm.# 9 storage room</t>
  </si>
  <si>
    <t>Communicated with plant manager, will follow up.</t>
  </si>
  <si>
    <t>R-141111</t>
  </si>
  <si>
    <t>Will follow up</t>
  </si>
  <si>
    <t>B-13519</t>
  </si>
  <si>
    <t>38393042</t>
  </si>
  <si>
    <t>R-221466</t>
  </si>
  <si>
    <t>mouse drooping found on the sink@room 5</t>
  </si>
  <si>
    <t>Please keep doors closed as much as possible</t>
  </si>
  <si>
    <t>B-26361</t>
  </si>
  <si>
    <t>38390412</t>
  </si>
  <si>
    <t>Gophers on football field @Football Field</t>
  </si>
  <si>
    <t>38398937</t>
  </si>
  <si>
    <t>Room K-3 rodent droppings found</t>
  </si>
  <si>
    <t>0001957601</t>
  </si>
  <si>
    <t>WESTMINSTER AVE EEC</t>
  </si>
  <si>
    <t>38396006</t>
  </si>
  <si>
    <t>rodents library room 502</t>
  </si>
  <si>
    <t>R-43774</t>
  </si>
  <si>
    <t>B-39665</t>
  </si>
  <si>
    <t>Inspected trap stations throughout classroom 5, no rodent activity found at time of inspection. Removed trap stations per Technician.</t>
  </si>
  <si>
    <t>38384966</t>
  </si>
  <si>
    <t>Install bird spikes on the pipes near the ceiling.@100 Building, 2nd floor Walk</t>
  </si>
  <si>
    <t>0001959701</t>
  </si>
  <si>
    <t>CRESCENT HTS BL EEC</t>
  </si>
  <si>
    <t>Z-7277</t>
  </si>
  <si>
    <t>38396669</t>
  </si>
  <si>
    <t>mouse spotted (Main bldg) room by staff r/r &amp; (SPED) rm 114</t>
  </si>
  <si>
    <t>S-16721</t>
  </si>
  <si>
    <t>R-67746</t>
  </si>
  <si>
    <t>0001756901</t>
  </si>
  <si>
    <t>BOYS ACAD LEADER</t>
  </si>
  <si>
    <t>0001890901</t>
  </si>
  <si>
    <t>PHOENIX HS</t>
  </si>
  <si>
    <t>Z-169</t>
  </si>
  <si>
    <t>B-32764</t>
  </si>
  <si>
    <t>B-25841</t>
  </si>
  <si>
    <t>B-13588</t>
  </si>
  <si>
    <t>Inspected rodent traps set out in main office.</t>
  </si>
  <si>
    <t>Inspected and removed rodent traps set out in kitchen area.</t>
  </si>
  <si>
    <t>B-33444</t>
  </si>
  <si>
    <t>38382350</t>
  </si>
  <si>
    <t>B-24289</t>
  </si>
  <si>
    <t>kittens on site@Outside: Storage Bldg #2</t>
  </si>
  <si>
    <t>R-203387</t>
  </si>
  <si>
    <t>Communicated with plant manager and teacher will follow up.</t>
  </si>
  <si>
    <t>38408517</t>
  </si>
  <si>
    <t>rats in S2 &amp; kitchen area</t>
  </si>
  <si>
    <t>Communicated with principal and plant manager, will follow up.</t>
  </si>
  <si>
    <t>38424964</t>
  </si>
  <si>
    <t>S-16121</t>
  </si>
  <si>
    <t>mice in room C</t>
  </si>
  <si>
    <t>0001859801</t>
  </si>
  <si>
    <t>YOUNG HS</t>
  </si>
  <si>
    <t>38404862</t>
  </si>
  <si>
    <t>B-14099</t>
  </si>
  <si>
    <t>Rats Basement Restrooms</t>
  </si>
  <si>
    <t>38399348</t>
  </si>
  <si>
    <t>R-55274</t>
  </si>
  <si>
    <t>Rodent inside Room 215, exterior Bungalow B2, &amp; room H122 (heard in walls)</t>
  </si>
  <si>
    <t>Z-6963</t>
  </si>
  <si>
    <t>Will return for final follow up.</t>
  </si>
  <si>
    <t>Follow up to come,</t>
  </si>
  <si>
    <t>Gopher hawk</t>
  </si>
  <si>
    <t>38428698</t>
  </si>
  <si>
    <t>R-39866</t>
  </si>
  <si>
    <t>Rat dropping@AUDITORIUM</t>
  </si>
  <si>
    <t>Work order.</t>
  </si>
  <si>
    <t>38404867</t>
  </si>
  <si>
    <t>Z-6978</t>
  </si>
  <si>
    <t>2nd Story, Gym Building Windows Multiple Wasp Nest</t>
  </si>
  <si>
    <t>No new rodent activity detected at this time.</t>
  </si>
  <si>
    <t>38404623</t>
  </si>
  <si>
    <t>B-16348</t>
  </si>
  <si>
    <t>Rat in auditorium</t>
  </si>
  <si>
    <t>38428539</t>
  </si>
  <si>
    <t>R-152292</t>
  </si>
  <si>
    <t>inside the light fixtures of Principal's office has termites @Principal office</t>
  </si>
  <si>
    <t>Traps remove</t>
  </si>
  <si>
    <t>38398077</t>
  </si>
  <si>
    <t>Mice @kitchen and OM office</t>
  </si>
  <si>
    <t>38428757</t>
  </si>
  <si>
    <t>Possible raccoons living on campus.</t>
  </si>
  <si>
    <t>38426961</t>
  </si>
  <si>
    <t>Mice droppings seen all over dish washing sink.@Kitchen</t>
  </si>
  <si>
    <t>Exclusion</t>
  </si>
  <si>
    <t>38431144</t>
  </si>
  <si>
    <t>B-26239</t>
  </si>
  <si>
    <t>Multiple Wasp Nest  @ Los Angeles St entry way and exterior Gym</t>
  </si>
  <si>
    <t>38429622</t>
  </si>
  <si>
    <t>B-20672</t>
  </si>
  <si>
    <t>Rodent droppings found@201 Culinary class and B19</t>
  </si>
  <si>
    <t>38426736</t>
  </si>
  <si>
    <t>R-68338</t>
  </si>
  <si>
    <t>mice in Main office &amp; rooms 12 and 14</t>
  </si>
  <si>
    <t>38427663</t>
  </si>
  <si>
    <t>R-16134</t>
  </si>
  <si>
    <t>R-1 rodent dropping in R-1</t>
  </si>
  <si>
    <t>38428821</t>
  </si>
  <si>
    <t>R-221958</t>
  </si>
  <si>
    <t>Mouse Activity@Plant Manager Office by Room 9</t>
  </si>
  <si>
    <t>38429665</t>
  </si>
  <si>
    <t>B-23367</t>
  </si>
  <si>
    <t>rats@gym elevator rm</t>
  </si>
  <si>
    <t>Inspected rooms 9 and 10 found no new rodent droppings or activities.  Will return tomorrow for another follow-up inspection</t>
  </si>
  <si>
    <t>38433175</t>
  </si>
  <si>
    <t>B-16574</t>
  </si>
  <si>
    <t>(IN SUPPORT OF SNP)- mice@Main Cafeteria</t>
  </si>
  <si>
    <t>B-17649</t>
  </si>
  <si>
    <t>Please keep doors closed</t>
  </si>
  <si>
    <t>38432065</t>
  </si>
  <si>
    <t>R-37389</t>
  </si>
  <si>
    <t>MOUSE in room, see droppings @Main Building, Room 307</t>
  </si>
  <si>
    <t>38429400</t>
  </si>
  <si>
    <t>Termites in classroom.@Room 103 and 105</t>
  </si>
  <si>
    <t>B-24571</t>
  </si>
  <si>
    <t>38433144</t>
  </si>
  <si>
    <t>(IN SUPPORT OF SNP)-There is an animal eating the bread that is delivered overnight.@kitchen</t>
  </si>
  <si>
    <t>0001957201</t>
  </si>
  <si>
    <t>VAUGHN ST EEC</t>
  </si>
  <si>
    <t>38431276</t>
  </si>
  <si>
    <t>B-23222</t>
  </si>
  <si>
    <t>dead animal smell @rooms 17 &amp; 18</t>
  </si>
  <si>
    <t>B-34842</t>
  </si>
  <si>
    <t>38434876</t>
  </si>
  <si>
    <t>R-218513</t>
  </si>
  <si>
    <t>mice in room@room 205 and 204</t>
  </si>
  <si>
    <t>38454811</t>
  </si>
  <si>
    <t>(IN SUPPORT OF SNP)- Rodent dropping's reported Cafe Manager@B3 Kitchen north wall under coffee mak</t>
  </si>
  <si>
    <t>R-56501</t>
  </si>
  <si>
    <t>0001958701</t>
  </si>
  <si>
    <t>BROADOUS H EEC</t>
  </si>
  <si>
    <t>Z-10064</t>
  </si>
  <si>
    <t>38433111</t>
  </si>
  <si>
    <t>R-39952</t>
  </si>
  <si>
    <t>termites Rm. 18</t>
  </si>
  <si>
    <t>38434239</t>
  </si>
  <si>
    <t>Mice Room C-308, C-310, C-316, &amp; C-318 &amp; 2ND Floor</t>
  </si>
  <si>
    <t>38435099</t>
  </si>
  <si>
    <t>R-197554</t>
  </si>
  <si>
    <t>rats seen outside around building@exterior primary primary building</t>
  </si>
  <si>
    <t>38435082</t>
  </si>
  <si>
    <t>Rodents on different rooms@classrooms # 201  202  115  502 and Title one office</t>
  </si>
  <si>
    <t>38427741</t>
  </si>
  <si>
    <t>R-219699</t>
  </si>
  <si>
    <t>Mouse has been seen in the workroom.@112 D, 112 B</t>
  </si>
  <si>
    <t>Keep doors closed</t>
  </si>
  <si>
    <t>38388569</t>
  </si>
  <si>
    <t>R-38528</t>
  </si>
  <si>
    <t>rms 13, 14, 18 and parent ctr.  Rodent activity</t>
  </si>
  <si>
    <t>38460154</t>
  </si>
  <si>
    <t>B-21269</t>
  </si>
  <si>
    <t>Rats @Storage room, in the back of the rock climbing room</t>
  </si>
  <si>
    <t>38434911</t>
  </si>
  <si>
    <t>B-61326</t>
  </si>
  <si>
    <t>rat infestation by the window and ceiling @classroom north 213</t>
  </si>
  <si>
    <t>38435745</t>
  </si>
  <si>
    <t>R-57486</t>
  </si>
  <si>
    <t>Rats in lab@In Computer ROOM 21</t>
  </si>
  <si>
    <t>38408536</t>
  </si>
  <si>
    <t>mice spotted in MPR</t>
  </si>
  <si>
    <t>B-19908</t>
  </si>
  <si>
    <t>38435715</t>
  </si>
  <si>
    <t>teachers reporting mouse droppings  in 104-105</t>
  </si>
  <si>
    <t>38399939</t>
  </si>
  <si>
    <t>B-23906</t>
  </si>
  <si>
    <t>Roaches@Room 43-44</t>
  </si>
  <si>
    <t>38435313</t>
  </si>
  <si>
    <t>R-227814</t>
  </si>
  <si>
    <t>mouse droppings found in main office countertop@main office</t>
  </si>
  <si>
    <t>Communicated with principal and plant manager, will close work order.</t>
  </si>
  <si>
    <t>38454972</t>
  </si>
  <si>
    <t>Z-6106</t>
  </si>
  <si>
    <t>Possible bee hive near special education class room . Plenty of bees visible @g</t>
  </si>
  <si>
    <t>38429144</t>
  </si>
  <si>
    <t>R-116912</t>
  </si>
  <si>
    <t>Termites throughout Rm 144 (District Offices)</t>
  </si>
  <si>
    <t>38457104</t>
  </si>
  <si>
    <t>S-13705</t>
  </si>
  <si>
    <t>droppings found and pumpkin eaten by possibly a rodent@main building room 1</t>
  </si>
  <si>
    <t>38460982</t>
  </si>
  <si>
    <t>Mice in room 22  / Basement and Kitchen</t>
  </si>
  <si>
    <t>38455442</t>
  </si>
  <si>
    <t>R-24912</t>
  </si>
  <si>
    <t>Cafeteria manager saw a mouse@faculty dining</t>
  </si>
  <si>
    <t>38434245</t>
  </si>
  <si>
    <t>B-29874</t>
  </si>
  <si>
    <t>rodent dropping found in building A @building A</t>
  </si>
  <si>
    <t>38431727</t>
  </si>
  <si>
    <t>R-289411</t>
  </si>
  <si>
    <t>rodent inside the basement@basement underneath closets</t>
  </si>
  <si>
    <t>38431112</t>
  </si>
  <si>
    <t>B-16453</t>
  </si>
  <si>
    <t>roaches entering room need door sweep @rm18@kinder bldg</t>
  </si>
  <si>
    <t>Inspected and removed rodent traps set out in main office.</t>
  </si>
  <si>
    <t>38460108</t>
  </si>
  <si>
    <t>Mouse in office@Main Office</t>
  </si>
  <si>
    <t>B-18510</t>
  </si>
  <si>
    <t>B-25566</t>
  </si>
  <si>
    <t>38464051</t>
  </si>
  <si>
    <t>R-70644</t>
  </si>
  <si>
    <t>Mouse in closet@Room 5 and 7</t>
  </si>
  <si>
    <t>38433324</t>
  </si>
  <si>
    <t>R-236098</t>
  </si>
  <si>
    <t>rat spotted in caged area next to library- bldg A,</t>
  </si>
  <si>
    <t>38464366</t>
  </si>
  <si>
    <t>Termites  in attendance office</t>
  </si>
  <si>
    <t>38460589</t>
  </si>
  <si>
    <t>mice@dance room</t>
  </si>
  <si>
    <t>38432809</t>
  </si>
  <si>
    <t>B-32346</t>
  </si>
  <si>
    <t>Mice in rooms 47. 48.@Rooms # 47,48.</t>
  </si>
  <si>
    <t>38455381</t>
  </si>
  <si>
    <t>Mouse in RM 30 \</t>
  </si>
  <si>
    <t>38461415</t>
  </si>
  <si>
    <t>B-55509</t>
  </si>
  <si>
    <t>Roaches are in the Plant Manager office@Plant Manager Office</t>
  </si>
  <si>
    <t>38455417</t>
  </si>
  <si>
    <t>Z-3471</t>
  </si>
  <si>
    <t>lots of bees under emergency bin@on soccer field</t>
  </si>
  <si>
    <t>38464033</t>
  </si>
  <si>
    <t>room 34 mice droppings and mice sighted@room 34</t>
  </si>
  <si>
    <t>38464029</t>
  </si>
  <si>
    <t>chiller room rats sighted@chiller room</t>
  </si>
  <si>
    <t>38464489</t>
  </si>
  <si>
    <t>B-15145</t>
  </si>
  <si>
    <t>A lot of ants @Room 36</t>
  </si>
  <si>
    <t>38402268</t>
  </si>
  <si>
    <t>B-21321</t>
  </si>
  <si>
    <t>Mice Boys gym locker room &amp; coach office</t>
  </si>
  <si>
    <t>38464816</t>
  </si>
  <si>
    <t>rats on beams@s2</t>
  </si>
  <si>
    <t>S-16285</t>
  </si>
  <si>
    <t>MOSQUITOES REPORTED- WILLIAMS COMPLAINT</t>
  </si>
  <si>
    <t>38464846</t>
  </si>
  <si>
    <t>(IN SUPPORT OF SNP)- rat in cafe manager office@cafe manager office</t>
  </si>
  <si>
    <t>38464614</t>
  </si>
  <si>
    <t>R-67810</t>
  </si>
  <si>
    <t>Teachers lounge mouse seen under the vending machine.@Lounge area West side cam</t>
  </si>
  <si>
    <t>Pending technicians availability</t>
  </si>
  <si>
    <t>ALEX.RADY</t>
  </si>
  <si>
    <t>38455470</t>
  </si>
  <si>
    <t>MPR bldg. Music room reported rat droppings on top of paino inside room and oth</t>
  </si>
  <si>
    <t>38465046</t>
  </si>
  <si>
    <t>B-20873</t>
  </si>
  <si>
    <t>Mice Room 40</t>
  </si>
  <si>
    <t>38465167</t>
  </si>
  <si>
    <t>R-204885</t>
  </si>
  <si>
    <t>rodent droppings found in staff lounge</t>
  </si>
  <si>
    <t>38433285</t>
  </si>
  <si>
    <t>R-149360</t>
  </si>
  <si>
    <t>Racoon  under room 57@under room#57</t>
  </si>
  <si>
    <t>38464585</t>
  </si>
  <si>
    <t>rodents @auditorium by the cage by the piano next to the stage</t>
  </si>
  <si>
    <t>38460946</t>
  </si>
  <si>
    <t>R-369246</t>
  </si>
  <si>
    <t>mouse dropping in storage closet@storage closet in back room</t>
  </si>
  <si>
    <t>38454986</t>
  </si>
  <si>
    <t>B-17144</t>
  </si>
  <si>
    <t>Mice/rat droppings in room 16 @room 16</t>
  </si>
  <si>
    <t>38394717</t>
  </si>
  <si>
    <t>Rats in Office 608A, Faculty r/r PM receiving area, 1st floor lab bldg. lockers &amp; Aud control booth</t>
  </si>
  <si>
    <t>38464583</t>
  </si>
  <si>
    <t>R-225733</t>
  </si>
  <si>
    <t>mouse in the main office need traps @hopper room</t>
  </si>
  <si>
    <t>Flea issue behind rooms 25 and 26</t>
  </si>
  <si>
    <t>38454668</t>
  </si>
  <si>
    <t>38454440</t>
  </si>
  <si>
    <t>38456851</t>
  </si>
  <si>
    <t>38456936</t>
  </si>
  <si>
    <t>38454545</t>
  </si>
  <si>
    <t>38454456</t>
  </si>
  <si>
    <t>38454543</t>
  </si>
  <si>
    <t>38454159</t>
  </si>
  <si>
    <t>38466836</t>
  </si>
  <si>
    <t>There is termites in the room. Maybe in the base floor.@Room 5</t>
  </si>
  <si>
    <t>38385407</t>
  </si>
  <si>
    <t>termites in room 4 all round the windows@room4</t>
  </si>
  <si>
    <t>0001949601</t>
  </si>
  <si>
    <t>BILL CRUZ EEC</t>
  </si>
  <si>
    <t>38457042</t>
  </si>
  <si>
    <t>38454589</t>
  </si>
  <si>
    <t>38435582</t>
  </si>
  <si>
    <t>several opossums next to classroom 42@on a tree to close to classroom 42 buildi</t>
  </si>
  <si>
    <t>38454590</t>
  </si>
  <si>
    <t>38459352</t>
  </si>
  <si>
    <t>38453763</t>
  </si>
  <si>
    <t>38456871</t>
  </si>
  <si>
    <t>38454574</t>
  </si>
  <si>
    <t>38456999</t>
  </si>
  <si>
    <t>38456840</t>
  </si>
  <si>
    <t>38454602</t>
  </si>
  <si>
    <t>38454586</t>
  </si>
  <si>
    <t>38454721</t>
  </si>
  <si>
    <t>38457038</t>
  </si>
  <si>
    <t>38457002</t>
  </si>
  <si>
    <t>38454704</t>
  </si>
  <si>
    <t>38454570</t>
  </si>
  <si>
    <t>38456897</t>
  </si>
  <si>
    <t>38454551</t>
  </si>
  <si>
    <t>38457262</t>
  </si>
  <si>
    <t>38456940</t>
  </si>
  <si>
    <t>38457310</t>
  </si>
  <si>
    <t>38454616</t>
  </si>
  <si>
    <t>38456901</t>
  </si>
  <si>
    <t>38454591</t>
  </si>
  <si>
    <t>38454613</t>
  </si>
  <si>
    <t>38454621</t>
  </si>
  <si>
    <t>38454475</t>
  </si>
  <si>
    <t>38461208</t>
  </si>
  <si>
    <t>wasp nest need to be taking down outside of room 13</t>
  </si>
  <si>
    <t>38454620</t>
  </si>
  <si>
    <t>38457266</t>
  </si>
  <si>
    <t>38456986</t>
  </si>
  <si>
    <t>38456948</t>
  </si>
  <si>
    <t>38454430</t>
  </si>
  <si>
    <t>38454431</t>
  </si>
  <si>
    <t>38454625</t>
  </si>
  <si>
    <t>38456960</t>
  </si>
  <si>
    <t>38454612</t>
  </si>
  <si>
    <t>38457009</t>
  </si>
  <si>
    <t>38456902</t>
  </si>
  <si>
    <t>38454592</t>
  </si>
  <si>
    <t>38456988</t>
  </si>
  <si>
    <t>38456904</t>
  </si>
  <si>
    <t>38456961</t>
  </si>
  <si>
    <t>38457044</t>
  </si>
  <si>
    <t>38387018</t>
  </si>
  <si>
    <t>Termites within baseboard and door frame@Back door of rm 14</t>
  </si>
  <si>
    <t>38459406</t>
  </si>
  <si>
    <t>38456962</t>
  </si>
  <si>
    <t>38456963</t>
  </si>
  <si>
    <t>38454498</t>
  </si>
  <si>
    <t>38454596</t>
  </si>
  <si>
    <t>38382955</t>
  </si>
  <si>
    <t>gophers @auditorium, main building</t>
  </si>
  <si>
    <t>38459517</t>
  </si>
  <si>
    <t>38459361</t>
  </si>
  <si>
    <t>38454685</t>
  </si>
  <si>
    <t>38454638</t>
  </si>
  <si>
    <t>38457049</t>
  </si>
  <si>
    <t>38456925</t>
  </si>
  <si>
    <t>38454525</t>
  </si>
  <si>
    <t>38406380</t>
  </si>
  <si>
    <t>Gopher Activity; 3 Mounds@Athletic Field</t>
  </si>
  <si>
    <t>38429405</t>
  </si>
  <si>
    <t>Ant Activity@Room 21 and Room 22</t>
  </si>
  <si>
    <t>38456910</t>
  </si>
  <si>
    <t>38459405</t>
  </si>
  <si>
    <t>38454526</t>
  </si>
  <si>
    <t>38456990</t>
  </si>
  <si>
    <t>38457033</t>
  </si>
  <si>
    <t>38454686</t>
  </si>
  <si>
    <t>38456833</t>
  </si>
  <si>
    <t>38394664</t>
  </si>
  <si>
    <t>mice droppings @room 11</t>
  </si>
  <si>
    <t>38454688</t>
  </si>
  <si>
    <t>38454658</t>
  </si>
  <si>
    <t>38454687</t>
  </si>
  <si>
    <t>38456826</t>
  </si>
  <si>
    <t>38456886</t>
  </si>
  <si>
    <t>38454508</t>
  </si>
  <si>
    <t>38457264</t>
  </si>
  <si>
    <t>38454573</t>
  </si>
  <si>
    <t>38456957</t>
  </si>
  <si>
    <t>38454633</t>
  </si>
  <si>
    <t>38454444</t>
  </si>
  <si>
    <t>38454725</t>
  </si>
  <si>
    <t>38461314</t>
  </si>
  <si>
    <t>main hallway rat sighting during the day@100bldg main hallway</t>
  </si>
  <si>
    <t>38456894</t>
  </si>
  <si>
    <t>38454637</t>
  </si>
  <si>
    <t>38459354</t>
  </si>
  <si>
    <t>38454587</t>
  </si>
  <si>
    <t>38456946</t>
  </si>
  <si>
    <t>38457026</t>
  </si>
  <si>
    <t>38456867</t>
  </si>
  <si>
    <t>38456875</t>
  </si>
  <si>
    <t>38454491</t>
  </si>
  <si>
    <t>38459527</t>
  </si>
  <si>
    <t>38457017</t>
  </si>
  <si>
    <t>38456876</t>
  </si>
  <si>
    <t>38454450</t>
  </si>
  <si>
    <t>38454611</t>
  </si>
  <si>
    <t>38454680</t>
  </si>
  <si>
    <t>38456966</t>
  </si>
  <si>
    <t>38456918</t>
  </si>
  <si>
    <t>38454599</t>
  </si>
  <si>
    <t>38457398</t>
  </si>
  <si>
    <t>38456919</t>
  </si>
  <si>
    <t>38457016</t>
  </si>
  <si>
    <t>38456888</t>
  </si>
  <si>
    <t>38456921</t>
  </si>
  <si>
    <t>38454436</t>
  </si>
  <si>
    <t>38454689</t>
  </si>
  <si>
    <t>38454560</t>
  </si>
  <si>
    <t>38457046</t>
  </si>
  <si>
    <t>38458383</t>
  </si>
  <si>
    <t>38457019</t>
  </si>
  <si>
    <t>38454630</t>
  </si>
  <si>
    <t>38456968</t>
  </si>
  <si>
    <t>38456909</t>
  </si>
  <si>
    <t>38454548</t>
  </si>
  <si>
    <t>38454644</t>
  </si>
  <si>
    <t>38459583</t>
  </si>
  <si>
    <t>38456842</t>
  </si>
  <si>
    <t>38456965</t>
  </si>
  <si>
    <t>38456906</t>
  </si>
  <si>
    <t>38466692</t>
  </si>
  <si>
    <t>rat was spotted in classroom this morning@room 31</t>
  </si>
  <si>
    <t>38464949</t>
  </si>
  <si>
    <t>Ants in Room.@Room 22</t>
  </si>
  <si>
    <t>38456907</t>
  </si>
  <si>
    <t>38454435</t>
  </si>
  <si>
    <t>38456868</t>
  </si>
  <si>
    <t>38459519</t>
  </si>
  <si>
    <t>38457001</t>
  </si>
  <si>
    <t>38454499</t>
  </si>
  <si>
    <t>38454653</t>
  </si>
  <si>
    <t>38454617</t>
  </si>
  <si>
    <t>38459476</t>
  </si>
  <si>
    <t>38454639</t>
  </si>
  <si>
    <t>38454513</t>
  </si>
  <si>
    <t>38456849</t>
  </si>
  <si>
    <t>38454441</t>
  </si>
  <si>
    <t>38456866</t>
  </si>
  <si>
    <t>38466110</t>
  </si>
  <si>
    <t>Coordinator Mr. Gutierrez found rodent dropping's on his desk.@Front Magnet off</t>
  </si>
  <si>
    <t>38454629</t>
  </si>
  <si>
    <t>38466664</t>
  </si>
  <si>
    <t>mice activity reported@Main Office</t>
  </si>
  <si>
    <t>38454452</t>
  </si>
  <si>
    <t>38456967</t>
  </si>
  <si>
    <t>38432844</t>
  </si>
  <si>
    <t>Treat for crickets (lots of crickets)@Library</t>
  </si>
  <si>
    <t>38457048</t>
  </si>
  <si>
    <t>38392936</t>
  </si>
  <si>
    <t>Skunk borrow at staff lunch patio, borrow at rose garden next to Admin bldg.@Ca</t>
  </si>
  <si>
    <t>38392961</t>
  </si>
  <si>
    <t>Screen for Emergency Bin and storage containers, skunks and cats harborage @500</t>
  </si>
  <si>
    <t>38384998</t>
  </si>
  <si>
    <t>Roaches in R/R's and hopper rooms, need traps@High school bldg. and office</t>
  </si>
  <si>
    <t>38392972</t>
  </si>
  <si>
    <t>Repair crawl space screen, possible skunk or cat harborage@500's  bungalows roo</t>
  </si>
  <si>
    <t>38454487</t>
  </si>
  <si>
    <t>38456860</t>
  </si>
  <si>
    <t>38429282</t>
  </si>
  <si>
    <t>MAIN OFFICE  ROACHES IN PRICIPAL</t>
  </si>
  <si>
    <t>38433286</t>
  </si>
  <si>
    <t>Large grass p.e field needs trapping for gophers hundreds of mounds</t>
  </si>
  <si>
    <t>38457053</t>
  </si>
  <si>
    <t>38456938</t>
  </si>
  <si>
    <t>38454552</t>
  </si>
  <si>
    <t>38454453</t>
  </si>
  <si>
    <t>38383068</t>
  </si>
  <si>
    <t>Fleas LA Best office at1317 San Julian Street</t>
  </si>
  <si>
    <t>0001152701</t>
  </si>
  <si>
    <t>L A'S BEST</t>
  </si>
  <si>
    <t>38399759</t>
  </si>
  <si>
    <t>Report of termites inside light fixture and staff's belongings</t>
  </si>
  <si>
    <t>38459520</t>
  </si>
  <si>
    <t>38454670</t>
  </si>
  <si>
    <t>38454501</t>
  </si>
  <si>
    <t>38457005</t>
  </si>
  <si>
    <t>38464450</t>
  </si>
  <si>
    <t>bird spikes needed over 2nd floor light cover &amp; conduit by rm 308/309</t>
  </si>
  <si>
    <t>38456959</t>
  </si>
  <si>
    <t>38457490</t>
  </si>
  <si>
    <t>38457065</t>
  </si>
  <si>
    <t>38454505</t>
  </si>
  <si>
    <t>38457397</t>
  </si>
  <si>
    <t>38457062</t>
  </si>
  <si>
    <t>38454635</t>
  </si>
  <si>
    <t>38458384</t>
  </si>
  <si>
    <t>38454523</t>
  </si>
  <si>
    <t>38456892</t>
  </si>
  <si>
    <t>38454524</t>
  </si>
  <si>
    <t>38403836</t>
  </si>
  <si>
    <t>Mice activity .@Room 45, and 53 in Upper C.</t>
  </si>
  <si>
    <t>38433845</t>
  </si>
  <si>
    <t>Holes being dug from coyotes and gophers. @scattered through out the field.</t>
  </si>
  <si>
    <t>38454539</t>
  </si>
  <si>
    <t>38453767</t>
  </si>
  <si>
    <t>38456927</t>
  </si>
  <si>
    <t>38456929</t>
  </si>
  <si>
    <t>38456856</t>
  </si>
  <si>
    <t>38457028</t>
  </si>
  <si>
    <t>38429301</t>
  </si>
  <si>
    <t>Ants coming into classroom sink from sink counter.@Room 45</t>
  </si>
  <si>
    <t>38456859</t>
  </si>
  <si>
    <t>38406279</t>
  </si>
  <si>
    <t>5-6 Gopher holes spotted on West side of grass field. See attached pictures.@We</t>
  </si>
  <si>
    <t>38406291</t>
  </si>
  <si>
    <t>Ground Squirrel nesting under Main Gas line. See attached pictures.@Outside Gym</t>
  </si>
  <si>
    <t>38392444</t>
  </si>
  <si>
    <t>Around (2) Gopher holes spotted on tree wells.@Behind Upper Homemaking Bldg.</t>
  </si>
  <si>
    <t>38459530</t>
  </si>
  <si>
    <t>38392240</t>
  </si>
  <si>
    <t>We have black  widow outside area .@Main building</t>
  </si>
  <si>
    <t>0001958801</t>
  </si>
  <si>
    <t>HADDON AVE EEC</t>
  </si>
  <si>
    <t>38459353</t>
  </si>
  <si>
    <t>38459522</t>
  </si>
  <si>
    <t>38454446</t>
  </si>
  <si>
    <t>38456879</t>
  </si>
  <si>
    <t>38456976</t>
  </si>
  <si>
    <t>38456939</t>
  </si>
  <si>
    <t>38454480</t>
  </si>
  <si>
    <t>38457261</t>
  </si>
  <si>
    <t>38466187</t>
  </si>
  <si>
    <t>Live rat Soil area south adjacent of east stairs of MPR</t>
  </si>
  <si>
    <t>38456828</t>
  </si>
  <si>
    <t>38454627</t>
  </si>
  <si>
    <t>38454681</t>
  </si>
  <si>
    <t>38454485</t>
  </si>
  <si>
    <t>38454488</t>
  </si>
  <si>
    <t>38457061</t>
  </si>
  <si>
    <t>38456974</t>
  </si>
  <si>
    <t>38454544</t>
  </si>
  <si>
    <t>38454561</t>
  </si>
  <si>
    <t>38456881</t>
  </si>
  <si>
    <t>38396909</t>
  </si>
  <si>
    <t>Inspect and provide gopher removal. These holes seem larger???@Lawn outside Boy</t>
  </si>
  <si>
    <t>38457366</t>
  </si>
  <si>
    <t>38456995</t>
  </si>
  <si>
    <t>38454478</t>
  </si>
  <si>
    <t>38466706</t>
  </si>
  <si>
    <t>rat@Boys locker room</t>
  </si>
  <si>
    <t>38456955</t>
  </si>
  <si>
    <t>38454467</t>
  </si>
  <si>
    <t>38454584</t>
  </si>
  <si>
    <t>38454532</t>
  </si>
  <si>
    <t>38457013</t>
  </si>
  <si>
    <t>38454542</t>
  </si>
  <si>
    <t>38457051</t>
  </si>
  <si>
    <t>38454515</t>
  </si>
  <si>
    <t>38454533</t>
  </si>
  <si>
    <t>38459531</t>
  </si>
  <si>
    <t>38454676</t>
  </si>
  <si>
    <t>38454706</t>
  </si>
  <si>
    <t>38454468</t>
  </si>
  <si>
    <t>38454711</t>
  </si>
  <si>
    <t>38456993</t>
  </si>
  <si>
    <t>gophers@Baseball field</t>
  </si>
  <si>
    <t>38459364</t>
  </si>
  <si>
    <t>38458842</t>
  </si>
  <si>
    <t>38457050</t>
  </si>
  <si>
    <t>38456890</t>
  </si>
  <si>
    <t>38456964</t>
  </si>
  <si>
    <t>38394835</t>
  </si>
  <si>
    <t>Room # 28 has termite activity</t>
  </si>
  <si>
    <t>38454541</t>
  </si>
  <si>
    <t>38454693</t>
  </si>
  <si>
    <t>38454609</t>
  </si>
  <si>
    <t>38457056</t>
  </si>
  <si>
    <t>38460755</t>
  </si>
  <si>
    <t>38456932</t>
  </si>
  <si>
    <t>38454698</t>
  </si>
  <si>
    <t>38454664</t>
  </si>
  <si>
    <t>38454549</t>
  </si>
  <si>
    <t>38453766</t>
  </si>
  <si>
    <t>38458857</t>
  </si>
  <si>
    <t>38457768</t>
  </si>
  <si>
    <t>38458917</t>
  </si>
  <si>
    <t>38458639</t>
  </si>
  <si>
    <t>38458851</t>
  </si>
  <si>
    <t>38457771</t>
  </si>
  <si>
    <t>38454715</t>
  </si>
  <si>
    <t>38454646</t>
  </si>
  <si>
    <t>38457003</t>
  </si>
  <si>
    <t>38457010</t>
  </si>
  <si>
    <t>38456996</t>
  </si>
  <si>
    <t>38459365</t>
  </si>
  <si>
    <t>38454534</t>
  </si>
  <si>
    <t>38456836</t>
  </si>
  <si>
    <t>38454494</t>
  </si>
  <si>
    <t>38457030</t>
  </si>
  <si>
    <t>38406963</t>
  </si>
  <si>
    <t>rat by cafeteria@cafeteria</t>
  </si>
  <si>
    <t>38433812</t>
  </si>
  <si>
    <t>ants in classroom@24 AND 26</t>
  </si>
  <si>
    <t>38456943</t>
  </si>
  <si>
    <t>38456858</t>
  </si>
  <si>
    <t>38454568</t>
  </si>
  <si>
    <t>38454577</t>
  </si>
  <si>
    <t>38454695</t>
  </si>
  <si>
    <t>38454712</t>
  </si>
  <si>
    <t>38457014</t>
  </si>
  <si>
    <t>38457011</t>
  </si>
  <si>
    <t>38454597</t>
  </si>
  <si>
    <t>38426493</t>
  </si>
  <si>
    <t>Termites@Rm #4, and main office</t>
  </si>
  <si>
    <t>38460902</t>
  </si>
  <si>
    <t>Wasp in classroom drop ceiling.@Room # 7</t>
  </si>
  <si>
    <t>38457045</t>
  </si>
  <si>
    <t>38456877</t>
  </si>
  <si>
    <t>38457060</t>
  </si>
  <si>
    <t>38454652</t>
  </si>
  <si>
    <t>38458849</t>
  </si>
  <si>
    <t>38454585</t>
  </si>
  <si>
    <t>38454465</t>
  </si>
  <si>
    <t>38456992</t>
  </si>
  <si>
    <t>38466517</t>
  </si>
  <si>
    <t>mice seen in room @room 8</t>
  </si>
  <si>
    <t>38457263</t>
  </si>
  <si>
    <t>38456913</t>
  </si>
  <si>
    <t>38456916</t>
  </si>
  <si>
    <t>38456924</t>
  </si>
  <si>
    <t>38456928</t>
  </si>
  <si>
    <t>38454631</t>
  </si>
  <si>
    <t>38456994</t>
  </si>
  <si>
    <t>38456923</t>
  </si>
  <si>
    <t>38459778</t>
  </si>
  <si>
    <t>38459074</t>
  </si>
  <si>
    <t>38459574</t>
  </si>
  <si>
    <t>38458845</t>
  </si>
  <si>
    <t>38458836</t>
  </si>
  <si>
    <t>38454623</t>
  </si>
  <si>
    <t>38456834</t>
  </si>
  <si>
    <t>38395335</t>
  </si>
  <si>
    <t>Several holes made by gophers.@Kinder area (out side) on Herrick Ave.</t>
  </si>
  <si>
    <t>38454697</t>
  </si>
  <si>
    <t>38454671</t>
  </si>
  <si>
    <t>38459471</t>
  </si>
  <si>
    <t>38399176</t>
  </si>
  <si>
    <t>cats behind and under storage container behind  kinder yard@behind kinder yard</t>
  </si>
  <si>
    <t>38458500</t>
  </si>
  <si>
    <t>38457769</t>
  </si>
  <si>
    <t>38459349</t>
  </si>
  <si>
    <t>38458855</t>
  </si>
  <si>
    <t>38457786</t>
  </si>
  <si>
    <t>38459350</t>
  </si>
  <si>
    <t>38454701</t>
  </si>
  <si>
    <t>38458858</t>
  </si>
  <si>
    <t>38459532</t>
  </si>
  <si>
    <t>38454547</t>
  </si>
  <si>
    <t>38456930</t>
  </si>
  <si>
    <t>38454555</t>
  </si>
  <si>
    <t>38454559</t>
  </si>
  <si>
    <t>38454707</t>
  </si>
  <si>
    <t>38465839</t>
  </si>
  <si>
    <t>Mice precent@Amelia Earhart HS - Main Office</t>
  </si>
  <si>
    <t>0001878801</t>
  </si>
  <si>
    <t>EARHART HS</t>
  </si>
  <si>
    <t>38458847</t>
  </si>
  <si>
    <t>38456852</t>
  </si>
  <si>
    <t>38457311</t>
  </si>
  <si>
    <t>38457015</t>
  </si>
  <si>
    <t>38454626</t>
  </si>
  <si>
    <t>38454600</t>
  </si>
  <si>
    <t>38456857</t>
  </si>
  <si>
    <t>38454675</t>
  </si>
  <si>
    <t>38457147</t>
  </si>
  <si>
    <t>38454694</t>
  </si>
  <si>
    <t>38459529</t>
  </si>
  <si>
    <t>38454536</t>
  </si>
  <si>
    <t>38466013</t>
  </si>
  <si>
    <t>Skunks by vending soda machine @Quad area by gym</t>
  </si>
  <si>
    <t>38454522</t>
  </si>
  <si>
    <t>38456885</t>
  </si>
  <si>
    <t>38421327</t>
  </si>
  <si>
    <t>gophers in the softball field grass@softball field</t>
  </si>
  <si>
    <t>38454458</t>
  </si>
  <si>
    <t>38454726</t>
  </si>
  <si>
    <t>38403232</t>
  </si>
  <si>
    <t>There are ants in the cafeteria restroom.@Cafeteria</t>
  </si>
  <si>
    <t>38454493</t>
  </si>
  <si>
    <t>38457039</t>
  </si>
  <si>
    <t>38454572</t>
  </si>
  <si>
    <t>38454569</t>
  </si>
  <si>
    <t>38456844</t>
  </si>
  <si>
    <t>38456980</t>
  </si>
  <si>
    <t>38454667</t>
  </si>
  <si>
    <t>38390450</t>
  </si>
  <si>
    <t>38457040</t>
  </si>
  <si>
    <t>38456982</t>
  </si>
  <si>
    <t>38398033</t>
  </si>
  <si>
    <t>teacher claims mouse in her room, feces maybe roaches@Classroom#45</t>
  </si>
  <si>
    <t>38459469</t>
  </si>
  <si>
    <t>38459523</t>
  </si>
  <si>
    <t>38456874</t>
  </si>
  <si>
    <t>38454636</t>
  </si>
  <si>
    <t>38454512</t>
  </si>
  <si>
    <t>38454672</t>
  </si>
  <si>
    <t>38454457</t>
  </si>
  <si>
    <t>38453764</t>
  </si>
  <si>
    <t>38454477</t>
  </si>
  <si>
    <t>38454553</t>
  </si>
  <si>
    <t>38454679</t>
  </si>
  <si>
    <t>38456825</t>
  </si>
  <si>
    <t>38465977</t>
  </si>
  <si>
    <t>Gofer Or Ground Squirrel Holes @Front Of School</t>
  </si>
  <si>
    <t>38457394</t>
  </si>
  <si>
    <t>38456883</t>
  </si>
  <si>
    <t>38456969</t>
  </si>
  <si>
    <t>38454540</t>
  </si>
  <si>
    <t>38457034</t>
  </si>
  <si>
    <t>38456848</t>
  </si>
  <si>
    <t>38456850</t>
  </si>
  <si>
    <t>38459357</t>
  </si>
  <si>
    <t>38454647</t>
  </si>
  <si>
    <t>38454618</t>
  </si>
  <si>
    <t>38454497</t>
  </si>
  <si>
    <t>38454503</t>
  </si>
  <si>
    <t>38456991</t>
  </si>
  <si>
    <t>38457023</t>
  </si>
  <si>
    <t>38457025</t>
  </si>
  <si>
    <t>38454127</t>
  </si>
  <si>
    <t>38456895</t>
  </si>
  <si>
    <t>38456896</t>
  </si>
  <si>
    <t>38459359</t>
  </si>
  <si>
    <t>38456914</t>
  </si>
  <si>
    <t>38459470</t>
  </si>
  <si>
    <t>38456951</t>
  </si>
  <si>
    <t>38454556</t>
  </si>
  <si>
    <t>38454930</t>
  </si>
  <si>
    <t>Roaches visible in girls main restroom@Girls Main Restroom</t>
  </si>
  <si>
    <t>38456922</t>
  </si>
  <si>
    <t>38457267</t>
  </si>
  <si>
    <t>38456933</t>
  </si>
  <si>
    <t>38454700</t>
  </si>
  <si>
    <t>38457055</t>
  </si>
  <si>
    <t>38454699</t>
  </si>
  <si>
    <t>38456972</t>
  </si>
  <si>
    <t>38456880</t>
  </si>
  <si>
    <t>38457345</t>
  </si>
  <si>
    <t>38459360</t>
  </si>
  <si>
    <t>38454438</t>
  </si>
  <si>
    <t>38456845</t>
  </si>
  <si>
    <t>38457007</t>
  </si>
  <si>
    <t>38457487</t>
  </si>
  <si>
    <t>38459563</t>
  </si>
  <si>
    <t>38466254</t>
  </si>
  <si>
    <t>Rat droppings KItchen table</t>
  </si>
  <si>
    <t>38458850</t>
  </si>
  <si>
    <t>38457313</t>
  </si>
  <si>
    <t>38459562</t>
  </si>
  <si>
    <t>38458837</t>
  </si>
  <si>
    <t>38459086</t>
  </si>
  <si>
    <t>38457528</t>
  </si>
  <si>
    <t>38458887</t>
  </si>
  <si>
    <t>38461212</t>
  </si>
  <si>
    <t>38458838</t>
  </si>
  <si>
    <t>38456863</t>
  </si>
  <si>
    <t>38457032</t>
  </si>
  <si>
    <t>38454648</t>
  </si>
  <si>
    <t>38453561</t>
  </si>
  <si>
    <t>38403225</t>
  </si>
  <si>
    <t>Report of fleas inside bungalow A and B at LA Best Office 711 E 14 PL.</t>
  </si>
  <si>
    <t>38466121</t>
  </si>
  <si>
    <t>Pest Control - 21-225-0 by col 7  - employee is reporting "larvae" at underside of desk</t>
  </si>
  <si>
    <t>38454546</t>
  </si>
  <si>
    <t>38456846</t>
  </si>
  <si>
    <t>38457788</t>
  </si>
  <si>
    <t>38457018</t>
  </si>
  <si>
    <t>38456984</t>
  </si>
  <si>
    <t>38454677</t>
  </si>
  <si>
    <t>38454571</t>
  </si>
  <si>
    <t>38454640</t>
  </si>
  <si>
    <t>38454669</t>
  </si>
  <si>
    <t>38454557</t>
  </si>
  <si>
    <t>38454641</t>
  </si>
  <si>
    <t>38454483</t>
  </si>
  <si>
    <t>38454448</t>
  </si>
  <si>
    <t>38457368</t>
  </si>
  <si>
    <t>38454593</t>
  </si>
  <si>
    <t>38456926</t>
  </si>
  <si>
    <t>38454564</t>
  </si>
  <si>
    <t>38456912</t>
  </si>
  <si>
    <t>38456958</t>
  </si>
  <si>
    <t>38457035</t>
  </si>
  <si>
    <t>38459351</t>
  </si>
  <si>
    <t>38454451</t>
  </si>
  <si>
    <t>38454654</t>
  </si>
  <si>
    <t>38401800</t>
  </si>
  <si>
    <t>231-inside of classroom has ants@231</t>
  </si>
  <si>
    <t>38457021</t>
  </si>
  <si>
    <t>38461379</t>
  </si>
  <si>
    <t>100/200 BRIDGE SECOND FLOOR FACING SOUTH-TWO WASPS NESTS@100/200 BRIDGE SECOND</t>
  </si>
  <si>
    <t>38457787</t>
  </si>
  <si>
    <t>38458006</t>
  </si>
  <si>
    <t>38457403</t>
  </si>
  <si>
    <t>38457399</t>
  </si>
  <si>
    <t>38457400</t>
  </si>
  <si>
    <t>38460430</t>
  </si>
  <si>
    <t>Roaches Room 18</t>
  </si>
  <si>
    <t>38454632</t>
  </si>
  <si>
    <t>38456889</t>
  </si>
  <si>
    <t>38456937</t>
  </si>
  <si>
    <t>38456915</t>
  </si>
  <si>
    <t>38458777</t>
  </si>
  <si>
    <t>38458854</t>
  </si>
  <si>
    <t>38459097</t>
  </si>
  <si>
    <t>38454426</t>
  </si>
  <si>
    <t>38458835</t>
  </si>
  <si>
    <t>38458852</t>
  </si>
  <si>
    <t>38459075</t>
  </si>
  <si>
    <t>38458853</t>
  </si>
  <si>
    <t>38456899</t>
  </si>
  <si>
    <t>38454463</t>
  </si>
  <si>
    <t>38455661</t>
  </si>
  <si>
    <t>need mouse trap@room 15</t>
  </si>
  <si>
    <t>38455665</t>
  </si>
  <si>
    <t>need mouse trap@back stage auditorium</t>
  </si>
  <si>
    <t>38457029</t>
  </si>
  <si>
    <t>38454738</t>
  </si>
  <si>
    <t>38456839</t>
  </si>
  <si>
    <t>38454714</t>
  </si>
  <si>
    <t>38457529</t>
  </si>
  <si>
    <t>38454514</t>
  </si>
  <si>
    <t>38427788</t>
  </si>
  <si>
    <t>Termite infestation in Room 10 - termites crawling across the floor @Room 10</t>
  </si>
  <si>
    <t>38454723</t>
  </si>
  <si>
    <t>38454690</t>
  </si>
  <si>
    <t>38454565</t>
  </si>
  <si>
    <t>38456891</t>
  </si>
  <si>
    <t>38454708</t>
  </si>
  <si>
    <t>38454500</t>
  </si>
  <si>
    <t>38456979</t>
  </si>
  <si>
    <t>38457362</t>
  </si>
  <si>
    <t>38465041</t>
  </si>
  <si>
    <t>38456945</t>
  </si>
  <si>
    <t>38454702</t>
  </si>
  <si>
    <t>38454703</t>
  </si>
  <si>
    <t>38459391</t>
  </si>
  <si>
    <t>38457364</t>
  </si>
  <si>
    <t>38454439</t>
  </si>
  <si>
    <t>38466632</t>
  </si>
  <si>
    <t>mouse spotted in classroom.@rm. 201-108</t>
  </si>
  <si>
    <t>38457365</t>
  </si>
  <si>
    <t>38456942</t>
  </si>
  <si>
    <t>38456887</t>
  </si>
  <si>
    <t>38454442</t>
  </si>
  <si>
    <t>38456864</t>
  </si>
  <si>
    <t>38457359</t>
  </si>
  <si>
    <t>38454496</t>
  </si>
  <si>
    <t>38457004</t>
  </si>
  <si>
    <t>38457363</t>
  </si>
  <si>
    <t>38456827</t>
  </si>
  <si>
    <t>38456865</t>
  </si>
  <si>
    <t>38459394</t>
  </si>
  <si>
    <t>38454531</t>
  </si>
  <si>
    <t>38454537</t>
  </si>
  <si>
    <t>38454470</t>
  </si>
  <si>
    <t>38454449</t>
  </si>
  <si>
    <t>38454482</t>
  </si>
  <si>
    <t>38454490</t>
  </si>
  <si>
    <t>38459516</t>
  </si>
  <si>
    <t>38454471</t>
  </si>
  <si>
    <t>38454466</t>
  </si>
  <si>
    <t>38454434</t>
  </si>
  <si>
    <t>38454576</t>
  </si>
  <si>
    <t>38454462</t>
  </si>
  <si>
    <t>38454445</t>
  </si>
  <si>
    <t>38459358</t>
  </si>
  <si>
    <t>38456973</t>
  </si>
  <si>
    <t>38456862</t>
  </si>
  <si>
    <t>38456838</t>
  </si>
  <si>
    <t>38454601</t>
  </si>
  <si>
    <t>38457000</t>
  </si>
  <si>
    <t>38456954</t>
  </si>
  <si>
    <t>38454583</t>
  </si>
  <si>
    <t>38454666</t>
  </si>
  <si>
    <t>38459393</t>
  </si>
  <si>
    <t>38454718</t>
  </si>
  <si>
    <t>38457063</t>
  </si>
  <si>
    <t>38454461</t>
  </si>
  <si>
    <t>38457031</t>
  </si>
  <si>
    <t>38456934</t>
  </si>
  <si>
    <t>38454476</t>
  </si>
  <si>
    <t>38457358</t>
  </si>
  <si>
    <t>38454603</t>
  </si>
  <si>
    <t>38459521</t>
  </si>
  <si>
    <t>38459474</t>
  </si>
  <si>
    <t>38457024</t>
  </si>
  <si>
    <t>38454719</t>
  </si>
  <si>
    <t>38454511</t>
  </si>
  <si>
    <t>38456835</t>
  </si>
  <si>
    <t>38456878</t>
  </si>
  <si>
    <t>38460897</t>
  </si>
  <si>
    <t>ROACHES/MICE IN CLASS ROOM K1</t>
  </si>
  <si>
    <t>38457057</t>
  </si>
  <si>
    <t>38457064</t>
  </si>
  <si>
    <t>38456947</t>
  </si>
  <si>
    <t>38458766</t>
  </si>
  <si>
    <t>38457976</t>
  </si>
  <si>
    <t>38456837</t>
  </si>
  <si>
    <t>38456855</t>
  </si>
  <si>
    <t>38454660</t>
  </si>
  <si>
    <t>38456997</t>
  </si>
  <si>
    <t>38456950</t>
  </si>
  <si>
    <t>38454474</t>
  </si>
  <si>
    <t>38454692</t>
  </si>
  <si>
    <t>38454562</t>
  </si>
  <si>
    <t>38458856</t>
  </si>
  <si>
    <t>38456824</t>
  </si>
  <si>
    <t>38454634</t>
  </si>
  <si>
    <t>38459392</t>
  </si>
  <si>
    <t>38454578</t>
  </si>
  <si>
    <t>38457041</t>
  </si>
  <si>
    <t>38456847</t>
  </si>
  <si>
    <t>38456861</t>
  </si>
  <si>
    <t>38456998</t>
  </si>
  <si>
    <t>38454428</t>
  </si>
  <si>
    <t>38454535</t>
  </si>
  <si>
    <t>38457489</t>
  </si>
  <si>
    <t>38454713</t>
  </si>
  <si>
    <t>38457392</t>
  </si>
  <si>
    <t>38454558</t>
  </si>
  <si>
    <t>38456989</t>
  </si>
  <si>
    <t>38457485</t>
  </si>
  <si>
    <t>38456869</t>
  </si>
  <si>
    <t>38456911</t>
  </si>
  <si>
    <t>38454710</t>
  </si>
  <si>
    <t>38454538</t>
  </si>
  <si>
    <t>38454645</t>
  </si>
  <si>
    <t>38457036</t>
  </si>
  <si>
    <t>38454550</t>
  </si>
  <si>
    <t>38457361</t>
  </si>
  <si>
    <t>38454642</t>
  </si>
  <si>
    <t>38457268</t>
  </si>
  <si>
    <t>38457395</t>
  </si>
  <si>
    <t>38454521</t>
  </si>
  <si>
    <t>38459524</t>
  </si>
  <si>
    <t>38457012</t>
  </si>
  <si>
    <t>38457390</t>
  </si>
  <si>
    <t>38454655</t>
  </si>
  <si>
    <t>38454717</t>
  </si>
  <si>
    <t>38454443</t>
  </si>
  <si>
    <t>38457027</t>
  </si>
  <si>
    <t>38454622</t>
  </si>
  <si>
    <t>38457483</t>
  </si>
  <si>
    <t>38390009</t>
  </si>
  <si>
    <t>Trail of ants all over welcome center@A-100 Welcome center</t>
  </si>
  <si>
    <t>38458848</t>
  </si>
  <si>
    <t>38457491</t>
  </si>
  <si>
    <t>38454473</t>
  </si>
  <si>
    <t>38454484</t>
  </si>
  <si>
    <t>38459526</t>
  </si>
  <si>
    <t>38454433</t>
  </si>
  <si>
    <t>38458888</t>
  </si>
  <si>
    <t>38456935</t>
  </si>
  <si>
    <t>38454662</t>
  </si>
  <si>
    <t>38454619</t>
  </si>
  <si>
    <t>38454674</t>
  </si>
  <si>
    <t>38454504</t>
  </si>
  <si>
    <t>38454598</t>
  </si>
  <si>
    <t>38454607</t>
  </si>
  <si>
    <t>38454489</t>
  </si>
  <si>
    <t>38454579</t>
  </si>
  <si>
    <t>38454649</t>
  </si>
  <si>
    <t>38454566</t>
  </si>
  <si>
    <t>38459362</t>
  </si>
  <si>
    <t>38402155</t>
  </si>
  <si>
    <t>witnessed rodents under stage.droppings all around 4 storage areas. Need traps</t>
  </si>
  <si>
    <t>38456983</t>
  </si>
  <si>
    <t>38457402</t>
  </si>
  <si>
    <t>38457391</t>
  </si>
  <si>
    <t>38457043</t>
  </si>
  <si>
    <t>38457058</t>
  </si>
  <si>
    <t>38456970</t>
  </si>
  <si>
    <t>38454520</t>
  </si>
  <si>
    <t>38458537</t>
  </si>
  <si>
    <t>38427024</t>
  </si>
  <si>
    <t>Kinder yard, what it looks like tiny water bugs coming out of cracks in kinder</t>
  </si>
  <si>
    <t>38458007</t>
  </si>
  <si>
    <t>38456873</t>
  </si>
  <si>
    <t>38459390</t>
  </si>
  <si>
    <t>38456977</t>
  </si>
  <si>
    <t>38454432</t>
  </si>
  <si>
    <t>38456944</t>
  </si>
  <si>
    <t>38456831</t>
  </si>
  <si>
    <t>38456832</t>
  </si>
  <si>
    <t>38454724</t>
  </si>
  <si>
    <t>38454460</t>
  </si>
  <si>
    <t>38458844</t>
  </si>
  <si>
    <t>38454506</t>
  </si>
  <si>
    <t>38456917</t>
  </si>
  <si>
    <t>38460841</t>
  </si>
  <si>
    <t>back doors rm 3 &amp; 5 termites</t>
  </si>
  <si>
    <t>38456953</t>
  </si>
  <si>
    <t>38454628</t>
  </si>
  <si>
    <t>38457059</t>
  </si>
  <si>
    <t>38454516</t>
  </si>
  <si>
    <t>38454588</t>
  </si>
  <si>
    <t>38456952</t>
  </si>
  <si>
    <t>38459528</t>
  </si>
  <si>
    <t>38457047</t>
  </si>
  <si>
    <t>38454614</t>
  </si>
  <si>
    <t>38456884</t>
  </si>
  <si>
    <t>38457488</t>
  </si>
  <si>
    <t>38454486</t>
  </si>
  <si>
    <t>38454509</t>
  </si>
  <si>
    <t>38454581</t>
  </si>
  <si>
    <t>38454464</t>
  </si>
  <si>
    <t>38454582</t>
  </si>
  <si>
    <t>38454427</t>
  </si>
  <si>
    <t>38454673</t>
  </si>
  <si>
    <t>38456841</t>
  </si>
  <si>
    <t>38456843</t>
  </si>
  <si>
    <t>38454481</t>
  </si>
  <si>
    <t>38457052</t>
  </si>
  <si>
    <t>38459356</t>
  </si>
  <si>
    <t>38456900</t>
  </si>
  <si>
    <t>38457367</t>
  </si>
  <si>
    <t>38457265</t>
  </si>
  <si>
    <t>38396716</t>
  </si>
  <si>
    <t>Rats behind the kitchen</t>
  </si>
  <si>
    <t>38456905</t>
  </si>
  <si>
    <t>38454519</t>
  </si>
  <si>
    <t>38454682</t>
  </si>
  <si>
    <t>38454454</t>
  </si>
  <si>
    <t>38459363</t>
  </si>
  <si>
    <t>38457484</t>
  </si>
  <si>
    <t>38454606</t>
  </si>
  <si>
    <t>38454608</t>
  </si>
  <si>
    <t>38456853</t>
  </si>
  <si>
    <t>38458846</t>
  </si>
  <si>
    <t>38454495</t>
  </si>
  <si>
    <t>38459802</t>
  </si>
  <si>
    <t>38454684</t>
  </si>
  <si>
    <t>38454661</t>
  </si>
  <si>
    <t>38459355</t>
  </si>
  <si>
    <t>38456981</t>
  </si>
  <si>
    <t>38457054</t>
  </si>
  <si>
    <t>38454709</t>
  </si>
  <si>
    <t>38466088</t>
  </si>
  <si>
    <t>Bees going in to shut off valve cover @next to nurse's office</t>
  </si>
  <si>
    <t>38457770</t>
  </si>
  <si>
    <t>38459577</t>
  </si>
  <si>
    <t>38454554</t>
  </si>
  <si>
    <t>38456920</t>
  </si>
  <si>
    <t>38457269</t>
  </si>
  <si>
    <t>38457401</t>
  </si>
  <si>
    <t>38456870</t>
  </si>
  <si>
    <t>38454455</t>
  </si>
  <si>
    <t>38457908</t>
  </si>
  <si>
    <t>38456987</t>
  </si>
  <si>
    <t>38459525</t>
  </si>
  <si>
    <t>38454716</t>
  </si>
  <si>
    <t>38454650</t>
  </si>
  <si>
    <t>38459475</t>
  </si>
  <si>
    <t>38456898</t>
  </si>
  <si>
    <t>38456893</t>
  </si>
  <si>
    <t>38454580</t>
  </si>
  <si>
    <t>38454657</t>
  </si>
  <si>
    <t>38435834</t>
  </si>
  <si>
    <t>a lot of ants inside.@Girls locker room and Coaches office.</t>
  </si>
  <si>
    <t>38454492</t>
  </si>
  <si>
    <t>38458005</t>
  </si>
  <si>
    <t>38459388</t>
  </si>
  <si>
    <t>38459580</t>
  </si>
  <si>
    <t>38454651</t>
  </si>
  <si>
    <t>38460445</t>
  </si>
  <si>
    <t>Rats@In the autobay and parking lot</t>
  </si>
  <si>
    <t>38458843</t>
  </si>
  <si>
    <t>38458538</t>
  </si>
  <si>
    <t>38454705</t>
  </si>
  <si>
    <t>38466689</t>
  </si>
  <si>
    <t>Mice in School Police Office &amp; 226A</t>
  </si>
  <si>
    <t>38456978</t>
  </si>
  <si>
    <t>38454518</t>
  </si>
  <si>
    <t>38453765</t>
  </si>
  <si>
    <t>38459389</t>
  </si>
  <si>
    <t>38456903</t>
  </si>
  <si>
    <t>38454615</t>
  </si>
  <si>
    <t>38457037</t>
  </si>
  <si>
    <t>38456975</t>
  </si>
  <si>
    <t>38464347</t>
  </si>
  <si>
    <t>wasps nest@Mechanical enclosure</t>
  </si>
  <si>
    <t>38454604</t>
  </si>
  <si>
    <t>38427882</t>
  </si>
  <si>
    <t>termites in room 52 antes have wings@room 52 has termites infestation inside ro</t>
  </si>
  <si>
    <t>38456830</t>
  </si>
  <si>
    <t>38465838</t>
  </si>
  <si>
    <t>roaches seen in rm 51 @rm 51</t>
  </si>
  <si>
    <t>38429291</t>
  </si>
  <si>
    <t>roaches @main office complex</t>
  </si>
  <si>
    <t>38456882</t>
  </si>
  <si>
    <t>38433775</t>
  </si>
  <si>
    <t>gophers@front of the school</t>
  </si>
  <si>
    <t>38457360</t>
  </si>
  <si>
    <t>38454479</t>
  </si>
  <si>
    <t>38457006</t>
  </si>
  <si>
    <t>38465142</t>
  </si>
  <si>
    <t>Bees going in hole (north play ground)</t>
  </si>
  <si>
    <t>38456949</t>
  </si>
  <si>
    <t>38457393</t>
  </si>
  <si>
    <t>38457020</t>
  </si>
  <si>
    <t>38454659</t>
  </si>
  <si>
    <t>38457258</t>
  </si>
  <si>
    <t>38454610</t>
  </si>
  <si>
    <t>38457396</t>
  </si>
  <si>
    <t>38427723</t>
  </si>
  <si>
    <t>teacher reported rodents going under building.@Room 22</t>
  </si>
  <si>
    <t>38455254</t>
  </si>
  <si>
    <t>Found rat running along top of building @main office area</t>
  </si>
  <si>
    <t>38457022</t>
  </si>
  <si>
    <t>38464127</t>
  </si>
  <si>
    <t>rats spotted running under ramp of bungalow @room 39</t>
  </si>
  <si>
    <t>38454459</t>
  </si>
  <si>
    <t>38457344</t>
  </si>
  <si>
    <t>38454527</t>
  </si>
  <si>
    <t>38457369</t>
  </si>
  <si>
    <t>38456971</t>
  </si>
  <si>
    <t>38454530</t>
  </si>
  <si>
    <t>38460114</t>
  </si>
  <si>
    <t>roaches @ap office and room 16</t>
  </si>
  <si>
    <t>38454696</t>
  </si>
  <si>
    <t>38454529</t>
  </si>
  <si>
    <t>38454472</t>
  </si>
  <si>
    <t>38456941</t>
  </si>
  <si>
    <t>38454429</t>
  </si>
  <si>
    <t>38457008</t>
  </si>
  <si>
    <t>38454594</t>
  </si>
  <si>
    <t>38456931</t>
  </si>
  <si>
    <t>38456956</t>
  </si>
  <si>
    <t>38456985</t>
  </si>
  <si>
    <t>38454656</t>
  </si>
  <si>
    <t>38459575</t>
  </si>
  <si>
    <t>38459561</t>
  </si>
  <si>
    <t>38454517</t>
  </si>
  <si>
    <t>38454643</t>
  </si>
  <si>
    <t>38456872</t>
  </si>
  <si>
    <t>38457357</t>
  </si>
  <si>
    <t>38454447</t>
  </si>
  <si>
    <t>38457260</t>
  </si>
  <si>
    <t>38454720</t>
  </si>
  <si>
    <t>38454663</t>
  </si>
  <si>
    <t>38456829</t>
  </si>
  <si>
    <t>38456908</t>
  </si>
  <si>
    <t>38454510</t>
  </si>
  <si>
    <t>38456854</t>
  </si>
  <si>
    <t>38457356</t>
  </si>
  <si>
    <t>38454563</t>
  </si>
  <si>
    <t>38454624</t>
  </si>
  <si>
    <t>38454678</t>
  </si>
  <si>
    <t>38457486</t>
  </si>
  <si>
    <t>38382561</t>
  </si>
  <si>
    <t>theres a Opossum digging in school garden every night.@Toluca EEC garden</t>
  </si>
  <si>
    <t>38454528</t>
  </si>
  <si>
    <t>Checked in with the Plant Manager and kitchen staff and advised of service</t>
  </si>
  <si>
    <t>Checked in with the Plant Manager and advised of service.  Also updated IPM book and log monitor.  Service report also printed</t>
  </si>
  <si>
    <t>Communicated with plant manager will close work order. Worked with Juan Banuelos</t>
  </si>
  <si>
    <t>Located bee hive, removed it and did exclusion work so they can't re-enter.</t>
  </si>
  <si>
    <t>No activity was found in the traps placed._x000D_
_x000D_
The suggested exclusion haven't been implemented as of yet and doors are constantly left open in the first floor._x000D_
_x000D_
Technician will remove traps if activity stays consistent to Monday</t>
  </si>
  <si>
    <t>No activity was found in the traps _x000D_
_x000D_
The doors are still being left open during instruction time</t>
  </si>
  <si>
    <t>Inspected room 36 found ant activities inside and ant trails outside.  Disinfected ant activities and ant trails with soap water.  No further action is necessary</t>
  </si>
  <si>
    <t>Inspected cafeteria Hopper and faculty lounge found no pest or rodent activities.  Will return next month</t>
  </si>
  <si>
    <t>Pending technician availability</t>
  </si>
  <si>
    <t>Inspected Hopper room found no new rodent droppings or activities.  No rodent caught during follow-up inspection.  Sealed gap around pipe entry point underneath mop sink.  Will return Monday for another follow-up inspection</t>
  </si>
  <si>
    <t>Inspected cafeteria Hopper room and faculty lounge found no pest or rodent activities.  Will return next month</t>
  </si>
  <si>
    <t>Checked in with the Plant Manager and advised of service and recommendations for maintenance to seal up openings.  Will reach out to CPM via email</t>
  </si>
  <si>
    <t>38467464</t>
  </si>
  <si>
    <t>Found excess water on rooftop and in plants, will return for follow up visit.</t>
  </si>
  <si>
    <t>Inspected cafeteria Hopper room and faculty lounge found no pest or rodent activities.  Will next month</t>
  </si>
  <si>
    <t>Inspected faculty lounge for rodents, checked traps, no catches.</t>
  </si>
  <si>
    <t>R-89083</t>
  </si>
  <si>
    <t>It is important to help keep the doors closed at all times to help keep out unwanted pests.  The last couple of inspections we have found open doors. Cooperation from all staff isn't happening.  Today only one found.  Please help us.</t>
  </si>
  <si>
    <t>Checked in with the cafeteria manager and advised of service.  Also signed monitor log and IPM book and will print out service report for IPM book</t>
  </si>
  <si>
    <t>R-318008</t>
  </si>
  <si>
    <t>38467950</t>
  </si>
  <si>
    <t>Opossums in ac units for new project</t>
  </si>
  <si>
    <t>Will be back Monday  for last follow up</t>
  </si>
  <si>
    <t>Inspected classroom 513 for rodents, no activity was found.</t>
  </si>
  <si>
    <t>Will be back Monday morning before school if time permits</t>
  </si>
  <si>
    <t>Inspected room 9 and 10.  Found rodent droppings in room 10.  Set additional rodent snap traps for the weekend.  PM will check and remove snap traps Monday morning before teacher arrives.  Will return Monday for another follow-up inspection</t>
  </si>
  <si>
    <t>Inspected the area and located bee hive.  Removed and disinfected bee hive with soap water.  No further action is necessary</t>
  </si>
  <si>
    <t>B-20824</t>
  </si>
  <si>
    <t>Communicated with plant manager and teachers, will follow up.</t>
  </si>
  <si>
    <t>Communicated with principal, housekeeper, BGW and staff, will follow up.</t>
  </si>
  <si>
    <t>38468287</t>
  </si>
  <si>
    <t>We will be back for  service</t>
  </si>
  <si>
    <t>B-38142</t>
  </si>
  <si>
    <t>birds caught in safety netting on second story building@both outside staircases</t>
  </si>
  <si>
    <t>Communicated with office manager and housekeeper, will close work order.</t>
  </si>
  <si>
    <t>No activity was found in the traps. Due to the lack of activity technician removed the traps and close work order._x000D_
_x000D_
The suggested exclusion haven't been implemented as of yet and the exterior doors on the first floor are still remaining open</t>
  </si>
  <si>
    <t>No further activity has been found in the traps placed. Due to lack of activity technician removed the traps and close work order._x000D_
_x000D_
The admin expressed they will not keep the exterior doors closed after technician suggests otherwise.</t>
  </si>
  <si>
    <t>Follow up next</t>
  </si>
  <si>
    <t>Assisted on locating the source of bad odor.  No bad odor was detected during follow-up inspection.</t>
  </si>
  <si>
    <t>Rats roaming around lunch pavilion. going Under storage bins</t>
  </si>
  <si>
    <t>38467752</t>
  </si>
  <si>
    <t>The smell is coming  from the wall area at this time is not accessible so I recommend  to not used this rooms for 1 week to let the smell  died down. _x000D_
Please  call us if you have any question</t>
  </si>
  <si>
    <t>B-14179</t>
  </si>
  <si>
    <t>bad odor @vp office</t>
  </si>
  <si>
    <t>Inspected and removed rodent traps from music and dance room.</t>
  </si>
  <si>
    <t>38472298</t>
  </si>
  <si>
    <t>Inspected and set out traps in student store and kitchen area.</t>
  </si>
  <si>
    <t>mice@kitchen and @student store</t>
  </si>
  <si>
    <t>Communicated with cafeteria manager thank you for implementing good cleaning and sanitation practices. Place trouble call to sheet metal department to securely install perforated sheet metal on exterior crawl space vents around cafeteria building.</t>
  </si>
  <si>
    <t>B-41610</t>
  </si>
  <si>
    <t>38472452</t>
  </si>
  <si>
    <t>Rats near water heater outside of the cafeteria.</t>
  </si>
  <si>
    <t>38472314</t>
  </si>
  <si>
    <t>Communicated with plant manager explained that there is currently no hive or swarm in the tree outside of campus,but to call 311 to have them inspect it. No further action needed</t>
  </si>
  <si>
    <t>Possible Bee hive in tree in front of campus.@Large Tree at Main Entrance of Ca</t>
  </si>
  <si>
    <t>38472574</t>
  </si>
  <si>
    <t>Inspected library for rodent activity.</t>
  </si>
  <si>
    <t>R-86490</t>
  </si>
  <si>
    <t>Rodents in library@main bldg</t>
  </si>
  <si>
    <t>B-13746</t>
  </si>
  <si>
    <t>Checked in with the main office and updated IPM book and printed out service ticket</t>
  </si>
  <si>
    <t>Checked in with the main office and Plant Manager and advised of service. Recommend keeping doors closed throughout campus especially during the cold season</t>
  </si>
  <si>
    <t>38472274</t>
  </si>
  <si>
    <t>B-22565</t>
  </si>
  <si>
    <t>Foul odor in classroom. Like dead animal.@rm38</t>
  </si>
  <si>
    <t>Communicated with plant manager explain that no activity has been found. Door sweep has already been installed. Will be back tomorrow to check activity.</t>
  </si>
  <si>
    <t>Communicated with housekeeper, will close work order.</t>
  </si>
  <si>
    <t>Inspected Hopper room and kitchen found mice droppings.  Excluded 2 crawl space screen door.  No mice caught during follow-up inspection.  Will return tomorrow for another follow-up inspection</t>
  </si>
  <si>
    <t>Checked in with the Plant Manager and advised of service and recommendations.  Will follow up tomorrow morning</t>
  </si>
  <si>
    <t>R-353232</t>
  </si>
  <si>
    <t>Inspected exterior areas and rooftops for any conducive conditions for mosquitos. None found during this inspection.</t>
  </si>
  <si>
    <t>R-149713</t>
  </si>
  <si>
    <t>38473126</t>
  </si>
  <si>
    <t>Z-8523</t>
  </si>
  <si>
    <t>infested with ants please assist in cleaning area.. affecting gate to open or c</t>
  </si>
  <si>
    <t>Inspected room 9 and 10 found no rodent droppings or activities.  Will return tomorrow for another follow-up inspection</t>
  </si>
  <si>
    <t>B-16513</t>
  </si>
  <si>
    <t>B-16326</t>
  </si>
  <si>
    <t>38472379</t>
  </si>
  <si>
    <t>bees@next to gym by service road</t>
  </si>
  <si>
    <t>Z-3854</t>
  </si>
  <si>
    <t>38467988</t>
  </si>
  <si>
    <t>Z-8068</t>
  </si>
  <si>
    <t>Gopher activity@Softball field</t>
  </si>
  <si>
    <t>Gopgher Hawk</t>
  </si>
  <si>
    <t>38467990</t>
  </si>
  <si>
    <t>Conducted gopher trapping session in main field.</t>
  </si>
  <si>
    <t>Gopher Trapping needed in field area</t>
  </si>
  <si>
    <t>38468317</t>
  </si>
  <si>
    <t>Will reschedule another day for Gopher trapping in quad areas</t>
  </si>
  <si>
    <t>Gopher  Trapping in Quad Lawn area</t>
  </si>
  <si>
    <t>Checked in with the cafeteria staff and advised of service. Doors in main building are open at time of inspection and recommend keeping doors closed</t>
  </si>
  <si>
    <t>38474058</t>
  </si>
  <si>
    <t>Technician suggests to have the exterior doors closed to prevent further rodent activity. _x000D_
_x000D_
During inspection they were observed being left open and unattended which is the most likely candidate for how the rodent gained entry</t>
  </si>
  <si>
    <t>B-18012</t>
  </si>
  <si>
    <t>(IN SUPPORT OF SNP)- mices have been seen@cafeteria</t>
  </si>
  <si>
    <t>Inspected trap stations throughout Main Office, One rodent caught in trap station. Will continue to monitor.</t>
  </si>
  <si>
    <t>38473439</t>
  </si>
  <si>
    <t>R-370750</t>
  </si>
  <si>
    <t>BUS SUPERVISOR IS REQUESTING A FIMUGATION FOR SPIDERS@BUS DEPOT</t>
  </si>
  <si>
    <t>38470755</t>
  </si>
  <si>
    <t>Plant Manager not available at time of inspection.  B&amp;G worker assisted in getting access to classrooms and advised of service and recommendations</t>
  </si>
  <si>
    <t>Mice sighting by teacher in Room #134 and 271</t>
  </si>
  <si>
    <t>38473067</t>
  </si>
  <si>
    <t>Communicated with plant manager explain that we will be out tomorrow to inspect the area to see if that they were just stranglers or if there's another hive or swarm. Suggest keeping kids out of area for their safety.</t>
  </si>
  <si>
    <t>Bees @Near Salvage Yard</t>
  </si>
  <si>
    <t>38473554</t>
  </si>
  <si>
    <t>room 3 mice inside room@room 3</t>
  </si>
  <si>
    <t>Inspected rodent traps set out in library.</t>
  </si>
  <si>
    <t>38474271</t>
  </si>
  <si>
    <t>Z-7504</t>
  </si>
  <si>
    <t>Insects/ pest in container@Bookstore container</t>
  </si>
  <si>
    <t>38474245</t>
  </si>
  <si>
    <t>Dead cat by front entrance area</t>
  </si>
  <si>
    <t>Inspected rodent traps set out in kitchen area and student store.</t>
  </si>
  <si>
    <t>38472831</t>
  </si>
  <si>
    <t>Z-5014</t>
  </si>
  <si>
    <t>Wasp nest in kinder yard@side of room 20 in kinder yard</t>
  </si>
  <si>
    <t>Doors throughout campus are open and should be kept closed to help keep out Rodents from entering buildings.</t>
  </si>
  <si>
    <t>Inspected trap stations throughout office, One rodent caught in trap station. Will continue to monitor.</t>
  </si>
  <si>
    <t>Inspected trap stations throughout classrooms 210 and 108, no rodent activity found at time of inspection. Will continue to monitor.</t>
  </si>
  <si>
    <t>38473455</t>
  </si>
  <si>
    <t>Mike Bernal will follow up.</t>
  </si>
  <si>
    <t>Cockroach Found 23-102 by column 4 (picture in attachments)</t>
  </si>
  <si>
    <t>Michael Bernal followed up</t>
  </si>
  <si>
    <t>38474419</t>
  </si>
  <si>
    <t>B-24241</t>
  </si>
  <si>
    <t>(IN SUPPORT OF SNP)- Rat is eating the bread. @kitchen</t>
  </si>
  <si>
    <t>Inspected area for cockroach activity, no activity found. Lolines placed in area.</t>
  </si>
  <si>
    <t>Couldn't find area "21-225-0", possibly entered wrong.</t>
  </si>
  <si>
    <t>38473460</t>
  </si>
  <si>
    <t>B-21231</t>
  </si>
  <si>
    <t>Dead animal in wall area, PLANT MANAGER Garage@Dead animal in garage in wall ar</t>
  </si>
  <si>
    <t>38472417</t>
  </si>
  <si>
    <t>38472757</t>
  </si>
  <si>
    <t>B-17535</t>
  </si>
  <si>
    <t>ants everywhere in principals office@principals office</t>
  </si>
  <si>
    <t>Z-1397</t>
  </si>
  <si>
    <t>Communicated with kitchen manager , thank you for implementing good cleaning and sanitation practices</t>
  </si>
  <si>
    <t>Checked in with the cafeteria manager and advised of service.  Plant Manager not available</t>
  </si>
  <si>
    <t>38474319</t>
  </si>
  <si>
    <t>rodents @room 4 and 31a and principal office</t>
  </si>
  <si>
    <t>38473053</t>
  </si>
  <si>
    <t>Attempted to remove cat from behind bin. It's stuck really well behind there, will need bin to be moved.</t>
  </si>
  <si>
    <t>dead cat stuck in the shed, infested, bad smell, lot of flies. @ shed by federa</t>
  </si>
  <si>
    <t>Communicated with Senior Manager, Great job on cleaning and sanitation.</t>
  </si>
  <si>
    <t>Lo Line</t>
  </si>
  <si>
    <t>Communicated with Senior Manager and plant manager thank you for implementing good cleaning and sanitation practices for</t>
  </si>
  <si>
    <t>38474578</t>
  </si>
  <si>
    <t>B-18784</t>
  </si>
  <si>
    <t>Bee hive in kinder area, on West side of building.@Kinder Bldg #2</t>
  </si>
  <si>
    <t>Posting today 11/5/2024 for Saturday treatment</t>
  </si>
  <si>
    <t>R-113272</t>
  </si>
  <si>
    <t>Inspected all areas for any conditions that may be conducive to mosquitos, none found. Everything is dry and no attractants found.</t>
  </si>
  <si>
    <t>38144515</t>
  </si>
  <si>
    <t>Z-3139</t>
  </si>
  <si>
    <t>exterior main office-rat running from b9 to bushes@exterior main office</t>
  </si>
  <si>
    <t>38197485</t>
  </si>
  <si>
    <t>B-37915</t>
  </si>
  <si>
    <t>LUNCH PAVILLION-VENDING MACHINE ROLL UP- RATS INSIDE@LUNCH PAVILLION</t>
  </si>
  <si>
    <t>Communicated with plant ans Cafe manager , great job on cleaning and sanitation.</t>
  </si>
  <si>
    <t>38239822</t>
  </si>
  <si>
    <t>R-112389</t>
  </si>
  <si>
    <t>600 HALLWAY-EVEDINCE OF RATS@600 HALLWAY</t>
  </si>
  <si>
    <t>38474740</t>
  </si>
  <si>
    <t>R-259088</t>
  </si>
  <si>
    <t>B-8- EVIDENCE OF RATS INSIDE CLASSROOM@B-8</t>
  </si>
  <si>
    <t>38474742</t>
  </si>
  <si>
    <t>R-347894</t>
  </si>
  <si>
    <t>MAIN OFFICE-MICE SEEN IN ROOMS@MAIN OFFICE</t>
  </si>
  <si>
    <t>Inspected trap stations throughout faculty lounge,  no rodent activity found at time of inspection. Will continue to monitor.</t>
  </si>
  <si>
    <t>Inspected kitchen and replaced all lo lines as needed no pests activity was found kitchen is clean and in good condition</t>
  </si>
  <si>
    <t>Inspected cafeteria Hopper room and faculty lounge found no pest or rodent activities</t>
  </si>
  <si>
    <t>Inspected cafeteria Hopper room and faculty lounge found no pest or rodent activities.  Will return nest month</t>
  </si>
  <si>
    <t>38474293</t>
  </si>
  <si>
    <t>Inspected auditorium found rodent droppings.  Set rodent snap traps.  Will return tomorrow for another follow-up inspection</t>
  </si>
  <si>
    <t>R-58538</t>
  </si>
  <si>
    <t>We have a rodent problem @ Auditorium@Auditorium Area</t>
  </si>
  <si>
    <t>38475118</t>
  </si>
  <si>
    <t>Z-4047</t>
  </si>
  <si>
    <t>Request Bee removal@PE Field next to GYM. Bees in (I T vault) corner of field b</t>
  </si>
  <si>
    <t>Inspected Hopper room and kitchen caught 2 mice.  Will return tomorrow for another follow-up inspection</t>
  </si>
  <si>
    <t>38475097</t>
  </si>
  <si>
    <t>Inspected and located bee hive inside ground box.  Removed bee hive and disinfected bee hive area.  No further action is necessary</t>
  </si>
  <si>
    <t>B-49315</t>
  </si>
  <si>
    <t>bees on clean out box on play yard ground, see PM@behind room 21 and by emergen</t>
  </si>
  <si>
    <t>38474925</t>
  </si>
  <si>
    <t>Z-4166</t>
  </si>
  <si>
    <t>Bees hive on the quad bushes@quad area</t>
  </si>
  <si>
    <t>Set up gopher trapping session in the quad lawn. Three gophers caught in the duration of the session. Knocked down Mounds after session.</t>
  </si>
  <si>
    <t>Inspected area that was reported to have bee activity. No bees found during my inspection.</t>
  </si>
  <si>
    <t>38474664</t>
  </si>
  <si>
    <t>B-17646</t>
  </si>
  <si>
    <t>MICE ACTIVITY @RM 6</t>
  </si>
  <si>
    <t>38475257</t>
  </si>
  <si>
    <t>Z-6105</t>
  </si>
  <si>
    <t>bees swarming storage bin playground parking lot on Cronus St.</t>
  </si>
  <si>
    <t>38475455</t>
  </si>
  <si>
    <t>Inspected coaches office for mosquito activity.</t>
  </si>
  <si>
    <t>R-18184</t>
  </si>
  <si>
    <t>mosquitos in the women coaches office.@womens coaches office</t>
  </si>
  <si>
    <t>Checked in with the B&amp;G worker and advised him of service.</t>
  </si>
  <si>
    <t>Inspected trap stations throughout, One rodent caught in kitchen Hopper room. Will continue to monitor.</t>
  </si>
  <si>
    <t>38476250</t>
  </si>
  <si>
    <t>Communicated with principal and the plant management.  Will close the work order</t>
  </si>
  <si>
    <t>small bird in the classroom and is disturbing the students @room #14</t>
  </si>
  <si>
    <t>Inspect the kitchen replace monitors as needed kitchen was clean and in good condition.</t>
  </si>
  <si>
    <t>Located wasp nest, excluded entry point and removed active wasps.</t>
  </si>
  <si>
    <t>Routine inspection.</t>
  </si>
  <si>
    <t>Inspected trap stations throughout Library, no rodent activity found at time of inspection. Will continue to monitor.</t>
  </si>
  <si>
    <t>38476255</t>
  </si>
  <si>
    <t>Follow up to check insect monitors.</t>
  </si>
  <si>
    <t>bed bug spotted.@room 5</t>
  </si>
  <si>
    <t>38474971</t>
  </si>
  <si>
    <t>rat droppings found@in quad area room 12</t>
  </si>
  <si>
    <t>Communicated with Senior worker and the plant Manager, great job on cleaning and sanitation.</t>
  </si>
  <si>
    <t>Communicated with cafeteria senior worker and plant manager thank you for implementing good cleaning and sanitation practices</t>
  </si>
  <si>
    <t>38476252</t>
  </si>
  <si>
    <t>PM trapped skunk inside a plastic trash container.  PM called animal control to removed skunk from school.</t>
  </si>
  <si>
    <t>Z-3666</t>
  </si>
  <si>
    <t>skunk  head trap in  bottle @play ground</t>
  </si>
  <si>
    <t>Inspected trap stations throughout Main Office, no rodent activity found at time of inspection. Will continue to monitor.</t>
  </si>
  <si>
    <t>38475437</t>
  </si>
  <si>
    <t>Inspected the area with plant manager he stated he will create the work orders for appropriate depart</t>
  </si>
  <si>
    <t>B-18277</t>
  </si>
  <si>
    <t>pest sighted outside classroom@between 6 and 8</t>
  </si>
  <si>
    <t>Communicated with plant manager, he will create work orders to appropriate department.</t>
  </si>
  <si>
    <t>Inspected kitchen and replaced all lo lines as needed no pest activity was found kitchen is clean and in good condition please note I followed up on previous roach calls in class rooms traps are clear</t>
  </si>
  <si>
    <t>Z-6886</t>
  </si>
  <si>
    <t>Communicated with the plant manager and kitchen manager.  Please follow recommendations made on pest report.</t>
  </si>
  <si>
    <t>Communicated with cafeteria manager and plant manager, follow recommendations on pest inspection report.</t>
  </si>
  <si>
    <t>38474215</t>
  </si>
  <si>
    <t>R-88903</t>
  </si>
  <si>
    <t>rat activity in main office and auditorium @main office and auditorium</t>
  </si>
  <si>
    <t>Z-3136</t>
  </si>
  <si>
    <t>R-373254</t>
  </si>
  <si>
    <t>38474737</t>
  </si>
  <si>
    <t>B-62209</t>
  </si>
  <si>
    <t>EXTERIOR 400 FACING WEST NEAR ROOM 406-LARGE WASP NEST@EXTERIOR 400 FACING WEST</t>
  </si>
  <si>
    <t>38476238</t>
  </si>
  <si>
    <t>B-37910</t>
  </si>
  <si>
    <t>Rats- R/R Bldg, Between c-8 and c-9, B-14</t>
  </si>
  <si>
    <t>0001809201</t>
  </si>
  <si>
    <t>CDS LONDON</t>
  </si>
  <si>
    <t>38204817</t>
  </si>
  <si>
    <t>R-244635</t>
  </si>
  <si>
    <t>Principals,main,conferance,C-10 main office,Faculty restroom ant issues.</t>
  </si>
  <si>
    <t>0001868501</t>
  </si>
  <si>
    <t>LONDON HS</t>
  </si>
  <si>
    <t>Communicated kitchen manager,  great Jon on sanitation and cleaning .</t>
  </si>
  <si>
    <t>Inspected kitchen and replaced all lo lines as needed no pest activity was found kitchen is clean and in good condition please no also check rooms with previous cockroach calls all low lines work clear</t>
  </si>
  <si>
    <t>Inspected the auditorium and faculty lounge found rodent droppings.  Placed additional rodent snap traps.  Will return tomorrow for another follow-up inspection.</t>
  </si>
  <si>
    <t>38476231</t>
  </si>
  <si>
    <t>R-67379</t>
  </si>
  <si>
    <t>Rats above ceiling tile in work room</t>
  </si>
  <si>
    <t>Communicated with kitchen manager.  Great job on kitchen sanitation.  Very clean!!</t>
  </si>
  <si>
    <t>Inspected trap stations throughout classrooms 108 &amp; 201, no rodent activity found at time of inspection. Will continue to monitor.</t>
  </si>
  <si>
    <t>38211226</t>
  </si>
  <si>
    <t>S-13667</t>
  </si>
  <si>
    <t>Termite- the corner of floor and front door in classroom 12</t>
  </si>
  <si>
    <t>0001888501</t>
  </si>
  <si>
    <t>HIGH TECH LA</t>
  </si>
  <si>
    <t>R-79827</t>
  </si>
  <si>
    <t>38467772</t>
  </si>
  <si>
    <t>R-204786</t>
  </si>
  <si>
    <t>German roaches room 1-2/Hooper room</t>
  </si>
  <si>
    <t>0001953701</t>
  </si>
  <si>
    <t>MURCHISON ST EEC</t>
  </si>
  <si>
    <t>38467712</t>
  </si>
  <si>
    <t>R-147773</t>
  </si>
  <si>
    <t>rodent in room 26@room 26</t>
  </si>
  <si>
    <t>38468070</t>
  </si>
  <si>
    <t>S-16665</t>
  </si>
  <si>
    <t>termites inside bench needs attention@bench near jungle gym</t>
  </si>
  <si>
    <t>38472961</t>
  </si>
  <si>
    <t>Communicated with plant manager will follow up, depending on availability</t>
  </si>
  <si>
    <t>R-84619</t>
  </si>
  <si>
    <t>found what appears to be rodent droppings@pta room</t>
  </si>
  <si>
    <t>38474423</t>
  </si>
  <si>
    <t>need more rat traps placed around exterior@Rooms 101 and 102</t>
  </si>
  <si>
    <t>Inspected the Hopper room and kitchen found no new mice activities or droppings.  Will return tomorrow for another follow-up inspection</t>
  </si>
  <si>
    <t>Communicated with the principal and plant manager. Great job on keeping kitchen clean.</t>
  </si>
  <si>
    <t>38474935</t>
  </si>
  <si>
    <t>Z-2680</t>
  </si>
  <si>
    <t>ground squirrels @ Senior lawn &amp; baseball batting cage areas</t>
  </si>
  <si>
    <t>Inspected trap stations throughout classroom, no rodent activity found at time of inspection. Pest Control Senior arrived simultaneously to speak with Vice Principal regarding open exterior doors. Will continue to monitor.</t>
  </si>
  <si>
    <t>No activity was found in the traps placed._x000D_
_x000D_
The doors were left open during inspection</t>
  </si>
  <si>
    <t>Inspected room 9 and 10 found rodent droppings inside room 9.  No rodent caught during follow-up inspection.  Will return tomorrow for another follow-up inspection</t>
  </si>
  <si>
    <t>38476613</t>
  </si>
  <si>
    <t>Inspected and located Bee hive.  Removed bee hive and disinfected bee hive area with soap water.  Sealed gap around pipe entry points.  No further action is necessary</t>
  </si>
  <si>
    <t>R-74448</t>
  </si>
  <si>
    <t>Bee hive/ Bees entering conduit pipe @Side of auditorium/Tarzana St.</t>
  </si>
  <si>
    <t>Will be back for more trapping</t>
  </si>
  <si>
    <t>Trapping done for several hours after hours for Gopher activity in field.</t>
  </si>
  <si>
    <t>Conducted gopher trapping session. 2 gophers caught in duration of session. Knocked down fresh Mounds.</t>
  </si>
  <si>
    <t>38475291</t>
  </si>
  <si>
    <t>Conducted bee removal session on auditorium roof.</t>
  </si>
  <si>
    <t>R-86476</t>
  </si>
  <si>
    <t>Bees on top of roof@Auditorium</t>
  </si>
  <si>
    <t>Checked in with the cafeteria staff and advised of service.  Doors in hallways are open at time of inspection</t>
  </si>
  <si>
    <t>38476631</t>
  </si>
  <si>
    <t>Inspected room 3 for rodent activity.</t>
  </si>
  <si>
    <t>mouse running around in room @special ed room 3</t>
  </si>
  <si>
    <t>Checked in with the B&amp;G worker Carlos and he assisted with access to classrooms.  Plant Manager not available</t>
  </si>
  <si>
    <t>Communicated with cafeteria manager, thank you for implementing good cleaning and sanitation practices</t>
  </si>
  <si>
    <t>Inspected for bee activity.</t>
  </si>
  <si>
    <t>38476518</t>
  </si>
  <si>
    <t>rat Boys Lockers</t>
  </si>
  <si>
    <t>R-104896</t>
  </si>
  <si>
    <t>Follow up Today 11/7/24 in 4 hours to check live animal traps.</t>
  </si>
  <si>
    <t>38192142</t>
  </si>
  <si>
    <t>B-68259</t>
  </si>
  <si>
    <t>Mice activity around Teen Health Center.@Teen Health Center.</t>
  </si>
  <si>
    <t>38477565</t>
  </si>
  <si>
    <t>B-35942</t>
  </si>
  <si>
    <t>multiple small/medium wasp nests forming by cafeteria doors @cafeteria building</t>
  </si>
  <si>
    <t>38472287</t>
  </si>
  <si>
    <t>R-25752</t>
  </si>
  <si>
    <t>Rat &amp; droppings BLDG. M. Room 25 &amp; Boys Coaches storage room</t>
  </si>
  <si>
    <t>38478576</t>
  </si>
  <si>
    <t>R-238590</t>
  </si>
  <si>
    <t>Mice activity @ 118A office, 104B, 115 office</t>
  </si>
  <si>
    <t>Communicated with cafeteria manager and sub plant manager thank you for implementing good cleaning and sanitation practices</t>
  </si>
  <si>
    <t>Inspected Hopper room and kitchen caught 1 mouse underneath mop sink.  Will return tomorrow for another follow-up inspection</t>
  </si>
  <si>
    <t>38478812</t>
  </si>
  <si>
    <t>roach on main building @main building</t>
  </si>
  <si>
    <t>38477181</t>
  </si>
  <si>
    <t>Checked in with the Plant Manager and advised of service and recommendations. At the time of inspection wifi was not available and was unable to check in or do report on site</t>
  </si>
  <si>
    <t>R-199131</t>
  </si>
  <si>
    <t>multiple mouse sightings on the 2nd floor@room 32</t>
  </si>
  <si>
    <t>Checked in with the cafeteria manager and advised of service.  At time of service no wifi was available and unable to check in and unable to do report on site</t>
  </si>
  <si>
    <t>Inspected kitchen area and surrounding areas for pest activity. School has no QR available to check in and out.</t>
  </si>
  <si>
    <t>Inspected auditorium and faculty lounge found no new rodent droppings or activities.  Will return tomorrow for another follow-up inspection.</t>
  </si>
  <si>
    <t>B-24568</t>
  </si>
  <si>
    <t>38476359</t>
  </si>
  <si>
    <t>Ants Rooms 18, 19, Head Start</t>
  </si>
  <si>
    <t>No activity was found in the traps placed. The doors were closed at the time of inspection</t>
  </si>
  <si>
    <t>38467688</t>
  </si>
  <si>
    <t>Z-691</t>
  </si>
  <si>
    <t>Please lots of bugs in trees and ground@In front of rooms 4-6</t>
  </si>
  <si>
    <t>Inspected trap stations throughout kitchen Hopper room,  no rodent activity found at time of inspection. Will continue to monitor.</t>
  </si>
  <si>
    <t>Inspected trap stations throughout campus, no rodent activity found at time of inspection. Will continue to monitor.</t>
  </si>
  <si>
    <t>Inspected trap stations throughout classrooms 108 &amp; 201, one rodent found in trap station in Room 201. Will continue to monitor.</t>
  </si>
  <si>
    <t>Inspected trap stations throughout classroom 307, no rodent activity found at time of inspection. Will continue to monitor.</t>
  </si>
  <si>
    <t>Lots of activity need to return for more trapping</t>
  </si>
  <si>
    <t>38477206</t>
  </si>
  <si>
    <t>Inspected exterior lunch area found rodent nesting area behind/next to exterior storage bin.  Will return Tuesday for another follow-up inspection</t>
  </si>
  <si>
    <t>Z-5534</t>
  </si>
  <si>
    <t>Mice Activity@Under the Vending machines Middle School Lunch Area</t>
  </si>
  <si>
    <t>38264997</t>
  </si>
  <si>
    <t>Inspected the area. Per PM area is scheduled to be re-paved on January 2025.  No further action is necessary</t>
  </si>
  <si>
    <t>Z-4209</t>
  </si>
  <si>
    <t>digging the retaining wall @by handball wall #2</t>
  </si>
  <si>
    <t>Inspected trap stations throughout classroom 6, no rodent activity found at time of inspection. Will continue to monitor.</t>
  </si>
  <si>
    <t>Inspected room 9 and 10 found possible rodent nesting material inside cabinet.  No rodent was caught during follow-up inspection.  Will return tomorrow for another follow-up inspection</t>
  </si>
  <si>
    <t>Follow up tomorrow to reset cat traps.</t>
  </si>
  <si>
    <t>R-79296</t>
  </si>
  <si>
    <t>38479222</t>
  </si>
  <si>
    <t>Z-9322</t>
  </si>
  <si>
    <t>gopher problem. @yard</t>
  </si>
  <si>
    <t>38472826</t>
  </si>
  <si>
    <t>Communicated with plant manager, explained to him that we will schedule work at a time when children are not present.</t>
  </si>
  <si>
    <t>B-25667</t>
  </si>
  <si>
    <t>Multiple insects outside the classroom wall @exterior tree next to room 15</t>
  </si>
  <si>
    <t>38472830</t>
  </si>
  <si>
    <t>Communicated with plant manager, will have my senior supervisor schedule work at at time when children are not present.</t>
  </si>
  <si>
    <t>Whiteflies near garden @exterior near ASH street</t>
  </si>
  <si>
    <t>Inspected rodent traps set out in room 3.</t>
  </si>
  <si>
    <t>No activity was found in the traps. If activity is still low by the next inspection technician will remove traps and close work order _x000D_
_x000D_
Doors were closed at the time of inspection</t>
  </si>
  <si>
    <t>38479420</t>
  </si>
  <si>
    <t>Mice@Old student store</t>
  </si>
  <si>
    <t>Monthly inspection complete.  Note I was unable  to sing the pest long in The kitchen because  it was not available manager  try to look for it but she was unable  to find it</t>
  </si>
  <si>
    <t>38479443</t>
  </si>
  <si>
    <t>Inspected room 11 for termite activity.</t>
  </si>
  <si>
    <t>B-15486</t>
  </si>
  <si>
    <t>termites on window seal @rm11</t>
  </si>
  <si>
    <t>No activity was found in the traps placed._x000D_
_x000D_
No new activity has been reported by PM or kitchen staff._x000D_
_x000D_
If activity stays low by the next visit technician will remove traps and close work order</t>
  </si>
  <si>
    <t>Inspected trap stations throughout, rodent feeding activity found in Main Office atop front counter. Will continue to monitor.</t>
  </si>
  <si>
    <t>38480409</t>
  </si>
  <si>
    <t>R-71557</t>
  </si>
  <si>
    <t>mice spotted in auditorium @mice in auditorium</t>
  </si>
  <si>
    <t>Recommend follow up to continue to trap gophers.  Follow up will be scheduled by Tony.</t>
  </si>
  <si>
    <t>Inspected trap stations throughout classroom 32, One rodent caught in trap station. Will continue to monitor.</t>
  </si>
  <si>
    <t>B-25316</t>
  </si>
  <si>
    <t>38467528</t>
  </si>
  <si>
    <t>Rats in Garage</t>
  </si>
  <si>
    <t>Inspected trap stations throughout, One rodent caught in trap station in Tech Room. Will continue to monitor.</t>
  </si>
  <si>
    <t>Inspected rodent traps and removed rodent traps from library.</t>
  </si>
  <si>
    <t>See Ricardo Onate inspection report for details.</t>
  </si>
  <si>
    <t>38475484</t>
  </si>
  <si>
    <t>B-19858</t>
  </si>
  <si>
    <t>Roaches@AP's Office(19A)</t>
  </si>
  <si>
    <t>38480683</t>
  </si>
  <si>
    <t>R-63845</t>
  </si>
  <si>
    <t>there is a trail of ants@Main Building, coordinators office</t>
  </si>
  <si>
    <t>38478655</t>
  </si>
  <si>
    <t>B-19380</t>
  </si>
  <si>
    <t>Termites droppings@K-1 Kitchenette</t>
  </si>
  <si>
    <t>38476265</t>
  </si>
  <si>
    <t>R-142047</t>
  </si>
  <si>
    <t>termites are coming into classroom from ceiling through light fixture@rm 29</t>
  </si>
  <si>
    <t>Communicated with plant manager, will have our senior supervisor schedule work.</t>
  </si>
  <si>
    <t>R-88971</t>
  </si>
  <si>
    <t>Inspected trap stations throughout Classrooms, no rodent activity found at time of inspection. Will continue to monitor.</t>
  </si>
  <si>
    <t>Inspected kitchen replaced monitors as needed kitchen was clean and in good condition. Kitchen doors open air curtain is not functioning.</t>
  </si>
  <si>
    <t>38479202</t>
  </si>
  <si>
    <t>injured baby hawk@pre school yard under slide</t>
  </si>
  <si>
    <t>Pick up keys and alarm code for tomorrow Saturday service.</t>
  </si>
  <si>
    <t>B-15565</t>
  </si>
  <si>
    <t>Pick up keys and alarm code for tomorrow Saturday service</t>
  </si>
  <si>
    <t>Inspected both restrooms inside the cafeteria found no ant activities.  Will return tomorrow Saturday to disinfect exterior of cafeteria with soap water.</t>
  </si>
  <si>
    <t>B-32762</t>
  </si>
  <si>
    <t>Inspected Hopper room and kitchen found no new rodent droppings or activities.  Will return Tuesday for another follow-up inspection</t>
  </si>
  <si>
    <t>38480772</t>
  </si>
  <si>
    <t>Inspected and located opossum.  Removed opossum and relocated.  No further action is necessary</t>
  </si>
  <si>
    <t>R-225711</t>
  </si>
  <si>
    <t>opossum by gate and room .@by room 7</t>
  </si>
  <si>
    <t>38475364</t>
  </si>
  <si>
    <t>principal office wall phone has lots of ants coming out from the wall @main off</t>
  </si>
  <si>
    <t>Inspected trap stations throughout classroom 307, no rodent activity found at time of inspection. Custodial reported sighting of rodents in 307 in the morning. Chased into A/C unit. Will continue to monitor.</t>
  </si>
  <si>
    <t>No activity was found in the traps placed._x000D_
_x000D_
Doors are still being left open and the suggested exclusion haven't been implemented _x000D_
_x000D_
If activity is still low on the next inspection technician will remove traps and close work order</t>
  </si>
  <si>
    <t>Traps will be set again tomorrow morning.</t>
  </si>
  <si>
    <t>38477715</t>
  </si>
  <si>
    <t>Follow up tomorrow to set traps.</t>
  </si>
  <si>
    <t>B-26277</t>
  </si>
  <si>
    <t>Mice@Library</t>
  </si>
  <si>
    <t>Cover up holes</t>
  </si>
  <si>
    <t>Inspected trap stations throughout classrooms 134 and 271, no rodent activity found at time of inspection. Will continue to monitor.</t>
  </si>
  <si>
    <t>Inspected auditorium and faculty lounge found rodent activities.  No rodent caught during follow-up inspection.  Will return Tuesday for another follow-up inspection</t>
  </si>
  <si>
    <t>Inspected rodent snap traps caught 2 adult rats.  Reset rodent snap traps inside secured station.  Will return Tuesday for another follow-up inspection</t>
  </si>
  <si>
    <t>Inspected room 9 and 10 found no new rodent droppings or activities.  Placed additional rodent snap traps and PM will removed them before teacher arrives.  Will return Tuesday for another follow-up inspection</t>
  </si>
  <si>
    <t>38479304</t>
  </si>
  <si>
    <t>B-14508</t>
  </si>
  <si>
    <t>Pest in exhaust fan vent @Attendance office kitchen</t>
  </si>
  <si>
    <t>mice building 12 rooms 102 and 102A &amp; building 5 room 112</t>
  </si>
  <si>
    <t>Communicated with principal and plant manager will follow up.</t>
  </si>
  <si>
    <t>Disinfected exterior and interior of both rooms 24 &amp; 26 with soap water for ants.  No further action is necessary</t>
  </si>
  <si>
    <t>Inspected room 33 found no roach activities.  Placed monitors and disinfected exterior ground box with soap water.  No further action is necessary</t>
  </si>
  <si>
    <t>Inspected both rooms 46 and 47 found no termite kick out holes or activities.  Disinfected rooms with soap water.  No further action is necessary</t>
  </si>
  <si>
    <t>R-213248</t>
  </si>
  <si>
    <t>termites in rooms 46 and 47.</t>
  </si>
  <si>
    <t>Closing work order, used WF at Venice high, no WF at skill CTS</t>
  </si>
  <si>
    <t>Z-1925</t>
  </si>
  <si>
    <t>B-24171</t>
  </si>
  <si>
    <t>ants@room 92 and 63</t>
  </si>
  <si>
    <t>No cats found in the area.</t>
  </si>
  <si>
    <t>38474750</t>
  </si>
  <si>
    <t>B-23377</t>
  </si>
  <si>
    <t>Ants inside the walk-in fridge and every where inside kitchen@Kitchen</t>
  </si>
  <si>
    <t>Removed all wasp nest under 20 feet high.</t>
  </si>
  <si>
    <t>No cats captured today.</t>
  </si>
  <si>
    <t>R-149712</t>
  </si>
  <si>
    <t>Disinfected exterior of cafeteria with soap water.  Found no ant trails on the exterior of Cafeteria.  No further action is necessary</t>
  </si>
  <si>
    <t>Inspected library found no cricket activities.  Placed monitors and disinfected exterior with soap water.  No further action is necessary</t>
  </si>
  <si>
    <t>Inspected restrooms and Hopper room found roach activities.  Placed monitors.  No further action is necessary</t>
  </si>
  <si>
    <t>Inspected room 4 and office found termite activities.  Treated for termites.  No further action is necessary</t>
  </si>
  <si>
    <t>Z-321</t>
  </si>
  <si>
    <t>Inspected drop ceiling found no wasp nest.  Inspected exterior of room 7 found wasp nest next to AC unit.  Removed wasp nest and disinfected wasp nest area with soap water.  No further action is necessary</t>
  </si>
  <si>
    <t>38480985</t>
  </si>
  <si>
    <t>Plant Manager not available at time of inspection.  IPM book updated</t>
  </si>
  <si>
    <t>Mice seen running around room during class.@Room A21 and Main Office</t>
  </si>
  <si>
    <t>38481382</t>
  </si>
  <si>
    <t>(IN SUPPORT OF SNP)- according to cafeteria manager there is mice in the faculty lounge. @faculty l</t>
  </si>
  <si>
    <t>Plant Manager not available.  Checked in with the cafeteria staff and advised of service</t>
  </si>
  <si>
    <t>Inspected exterior areas (roof top &amp; playground) no activity found during inspection.</t>
  </si>
  <si>
    <t>38479280</t>
  </si>
  <si>
    <t>Communicated with plant manager explained that I will be back tomorrow morning to attempt to remove bees from area</t>
  </si>
  <si>
    <t>Z-3579</t>
  </si>
  <si>
    <t>Active Beehive@South exterior Gymnasium</t>
  </si>
  <si>
    <t>38470804</t>
  </si>
  <si>
    <t>Communicated with plant manager. Recommended he put a call in to carpentry to replace wood on baseboards in room 406</t>
  </si>
  <si>
    <t>R-29100</t>
  </si>
  <si>
    <t>termites @rm. 406 by the emergency exit</t>
  </si>
  <si>
    <t>38475066</t>
  </si>
  <si>
    <t>4 Feral Cats remove from site - cats out in the open. students are messing with</t>
  </si>
  <si>
    <t>Communicated with office manager, will close work order.</t>
  </si>
  <si>
    <t>Plant Manager not available at time of inspection.</t>
  </si>
  <si>
    <t>Communicated with cafeteria manager, please follow up with prior recommendations on repairs.</t>
  </si>
  <si>
    <t>38481305</t>
  </si>
  <si>
    <t>catch roaming cats@various areas ( see pm )</t>
  </si>
  <si>
    <t>Communicated with office manager will follow up.</t>
  </si>
  <si>
    <t>38479215</t>
  </si>
  <si>
    <t>rodent activity found in teachers lounge @Teachers lounge</t>
  </si>
  <si>
    <t>38479417</t>
  </si>
  <si>
    <t>Crickets in the Library</t>
  </si>
  <si>
    <t>Please keep all exterior doors closed at all times to minimize access</t>
  </si>
  <si>
    <t>38468222</t>
  </si>
  <si>
    <t>Z-3946</t>
  </si>
  <si>
    <t>rat seen in garden/library area &amp; PM Office</t>
  </si>
  <si>
    <t>Inspected trap stations throughout Main Office and Tech Room, no rodent activity found at time of inspection. Will continue to monitor.</t>
  </si>
  <si>
    <t>Inspected rodent traps set out in auditorium</t>
  </si>
  <si>
    <t>38478421</t>
  </si>
  <si>
    <t>Communicated with plant manager and office staff will follow up.</t>
  </si>
  <si>
    <t>Mice Droppings in Room 104.@Inside Classroom</t>
  </si>
  <si>
    <t>Inspected trap stations throughout classroom 32, 2  rodents caught in trap stations. Will continue to monitor.</t>
  </si>
  <si>
    <t>38475374</t>
  </si>
  <si>
    <t>23-102 near col 4 Roaches</t>
  </si>
  <si>
    <t>38484196</t>
  </si>
  <si>
    <t>Opossum no longer on school grounds.</t>
  </si>
  <si>
    <t>remove possum from lunch area@lunch area</t>
  </si>
  <si>
    <t>Communicated with plant manager explained that we will be back this week to attempt to remove bees from the area.</t>
  </si>
  <si>
    <t>Z-4537</t>
  </si>
  <si>
    <t>38484165</t>
  </si>
  <si>
    <t>Z-3223</t>
  </si>
  <si>
    <t>Bees on ground box @basketball area by trash cans</t>
  </si>
  <si>
    <t>38484200</t>
  </si>
  <si>
    <t>Z-4786</t>
  </si>
  <si>
    <t>Wasps nest exterior canopy lunch area@Exterior canopy area.</t>
  </si>
  <si>
    <t>38481608</t>
  </si>
  <si>
    <t>R-23755</t>
  </si>
  <si>
    <t>Mice droppings@bungalow 323</t>
  </si>
  <si>
    <t>No bed bug found.</t>
  </si>
  <si>
    <t>38480653</t>
  </si>
  <si>
    <t>Inspected main office restroom and room 2 found no ant activities.  Disinfected main office restroom and interior/exterior of room 2 with soap water.  No further action is necessary</t>
  </si>
  <si>
    <t>Ants in office bathroom</t>
  </si>
  <si>
    <t>Technician inspected the traps after speaking to plant staff, due to PM being in break._x000D_
_x000D_
No activity was found in the traps nor new activity reported. The suggested exclusion haven't been implemented, doors to the auditorium were left open</t>
  </si>
  <si>
    <t>Inspected Hopper room and kitchen found no new mice activities.  Removed all mice snap traps.  No further action is necessary</t>
  </si>
  <si>
    <t>Inspected the auditorium and faculty lounge found new rodent droppings and activities.  Placed additional rodent snap traps.  Will return tomorrow for another follow-up inspection</t>
  </si>
  <si>
    <t>Inspected kitchen area for pest activity. No district wifi available to do report. Completed report at next location.</t>
  </si>
  <si>
    <t>Started removing equipment from HQ.</t>
  </si>
  <si>
    <t>38478657</t>
  </si>
  <si>
    <t>R-104901</t>
  </si>
  <si>
    <t>One way door is needed for racoons  back of bungalow@Bungalow 738</t>
  </si>
  <si>
    <t>38484187</t>
  </si>
  <si>
    <t>B-41176</t>
  </si>
  <si>
    <t>Rat activity baseball club house.@baseball clubhouse</t>
  </si>
  <si>
    <t>Inspected trap stations throughout Main Office, no rodent activity found at time of inspection. Removed trap stations per Technician.</t>
  </si>
  <si>
    <t>Inspected trap stations throughout classrooms 108 &amp; 201, One rodent caught in trap station in Room 201. Will continue to monitor.</t>
  </si>
  <si>
    <t>38478659</t>
  </si>
  <si>
    <t>ROOM 23 MICE IN ROOM@room 23</t>
  </si>
  <si>
    <t>38483928</t>
  </si>
  <si>
    <t>R-58969</t>
  </si>
  <si>
    <t>a lot of bees on the upper playground@classroom 11</t>
  </si>
  <si>
    <t>Placed lolines in both Bungalows, will follow up next week to check on activity.</t>
  </si>
  <si>
    <t>38480769</t>
  </si>
  <si>
    <t>S-16300</t>
  </si>
  <si>
    <t>we have a cockroaches in room 3 in the closet@in Room 3 in the closet</t>
  </si>
  <si>
    <t>Inspected area for termites, found dead termites in light fixture. No live activity or droppings found.</t>
  </si>
  <si>
    <t>Inspected exterior lunch area found no new rodent droppings or activities.  Recommended to PM to clear debris accumulation behind/side of exterior storage bin being as rodent nesting area.  Will return Thursday</t>
  </si>
  <si>
    <t>Inspected office and placed lolines throughout office.</t>
  </si>
  <si>
    <t>38480907</t>
  </si>
  <si>
    <t>R-80104</t>
  </si>
  <si>
    <t>There is a big ugly rat.@Staff dining room.</t>
  </si>
  <si>
    <t>No activity was found in the traps and none was reported by the teacher. Due to lack of activity technician removed the traps and close work order._x000D_
_x000D_
Door was still left open during inspection</t>
  </si>
  <si>
    <t>38481517</t>
  </si>
  <si>
    <t>Huge bee hive on blacktop by handball court@blacktop playground</t>
  </si>
  <si>
    <t>Inspected trap stations throughout classroom 3, no rodent activity found at time of inspection. Will continue to monitor.</t>
  </si>
  <si>
    <t>Inspected kitchen area and surrounding areas for pest activity. No LAUSD WIFI access available at time of inspection. Completed report at next location.</t>
  </si>
  <si>
    <t>Inspected rooms 9 and 10 found rodent nesting inside cabinet.  While in the process of cleaning cabinet found 1 rat and removed it.  Will return tomorrow for another follow-up inspection</t>
  </si>
  <si>
    <t>Trapping will continue for another 3 days into next week.</t>
  </si>
  <si>
    <t>Z-5537</t>
  </si>
  <si>
    <t>Checked in with the main office and updated IPM book and printed report</t>
  </si>
  <si>
    <t>38485582</t>
  </si>
  <si>
    <t>Inspected room 142 for rodent activity.</t>
  </si>
  <si>
    <t>R-99543</t>
  </si>
  <si>
    <t>Evidence of rat dropping, constant problem in science building @Science buildin</t>
  </si>
  <si>
    <t>Z-913</t>
  </si>
  <si>
    <t>38484125</t>
  </si>
  <si>
    <t>Z-2853</t>
  </si>
  <si>
    <t>spiders reported by staff@bungalow RR and bungalow 421, 422</t>
  </si>
  <si>
    <t>38484558</t>
  </si>
  <si>
    <t>Inspected room 39 for rodent activity.</t>
  </si>
  <si>
    <t>R-60123</t>
  </si>
  <si>
    <t>Mice@Room 39 by cabinets</t>
  </si>
  <si>
    <t>38485061</t>
  </si>
  <si>
    <t>Checked in with the Plant Manager and advised of service and recommendations. Doors must be kept closed especially next to construction sites</t>
  </si>
  <si>
    <t>B-63651</t>
  </si>
  <si>
    <t>need traps for Rodents@rm A-129 and A127</t>
  </si>
  <si>
    <t>Posting for termites treatment schedule on Sunday November 17, 2024</t>
  </si>
  <si>
    <t>S-14241</t>
  </si>
  <si>
    <t>38475089</t>
  </si>
  <si>
    <t>Posting for termites treatment scheduled for Sunday November 17, 2024</t>
  </si>
  <si>
    <t>B-26275</t>
  </si>
  <si>
    <t>Termites in building. @Restrooms at Addams</t>
  </si>
  <si>
    <t>Checked in with the cafeteria manager and signed monitor log.  Also advised Plant Manager of service and recommendations</t>
  </si>
  <si>
    <t>Inspected trap stations throughout faculty lounge, no rodent activity found at time of inspection. Will continue to monitor.</t>
  </si>
  <si>
    <t>38484508</t>
  </si>
  <si>
    <t>ANTS @STUDENT RECORDS</t>
  </si>
  <si>
    <t>38484713</t>
  </si>
  <si>
    <t>Termites seen by nurses office restroom@Nurses office, main building, first flo</t>
  </si>
  <si>
    <t>38484506</t>
  </si>
  <si>
    <t>rodent dropping@1ST FLOOR CUBICLES</t>
  </si>
  <si>
    <t>38484388</t>
  </si>
  <si>
    <t>R-40347</t>
  </si>
  <si>
    <t>roaches in parent center room 203</t>
  </si>
  <si>
    <t>38483866</t>
  </si>
  <si>
    <t>Inspected kitchen storage room for rodent activity.</t>
  </si>
  <si>
    <t>rodent droppings sited.@Kitchen</t>
  </si>
  <si>
    <t>38474644</t>
  </si>
  <si>
    <t>Auditorium back doors should remain closed while exclusion work is needed.</t>
  </si>
  <si>
    <t>B-22635</t>
  </si>
  <si>
    <t>AUD backstage dressing, stage prop rooms &amp; lobby display cases rodent droppings</t>
  </si>
  <si>
    <t>38486231</t>
  </si>
  <si>
    <t>Inspected counseling office found roach activities inside closet.  Placed monitors.  No further action is necessary</t>
  </si>
  <si>
    <t>B-23823</t>
  </si>
  <si>
    <t>Roaches in room.@Counseling office.</t>
  </si>
  <si>
    <t>38486177</t>
  </si>
  <si>
    <t>rodents droppings@Student dinning room</t>
  </si>
  <si>
    <t>38484876</t>
  </si>
  <si>
    <t>Inspected room 11b found a dead mouse and droppings.  Set mice snap traps and will return tomorrow for another follow-up inspection</t>
  </si>
  <si>
    <t>R-97695</t>
  </si>
  <si>
    <t>Rodents spotted @ Room 11B Coffee Shop</t>
  </si>
  <si>
    <t>Inspected trap stations throughout classrooms 134 &amp; 277, no rodent activity found at time of inspection. Will continue to monitor.</t>
  </si>
  <si>
    <t>Inspected the auditorium and faculty lounge found rodent droppings.  No rodent caught during follow-up inspection.  Will return tomorrow for another follow-up inspection</t>
  </si>
  <si>
    <t>Inspected rodent traps set out in hopper room and student store.</t>
  </si>
  <si>
    <t>38485992</t>
  </si>
  <si>
    <t>Mice was seen inside college center,@P-105</t>
  </si>
  <si>
    <t>R-32270</t>
  </si>
  <si>
    <t>Work order closed for.</t>
  </si>
  <si>
    <t>Inspected rodent stations throughout classroom 3, rodent droppings found throughout classroom 3. Will continue to monitor.</t>
  </si>
  <si>
    <t>38470805</t>
  </si>
  <si>
    <t>Started cleaning rodent droppings inside student store storage room.</t>
  </si>
  <si>
    <t>B-16956</t>
  </si>
  <si>
    <t>Rat droppings found inside the student store.@Student Store, Covered Lunch Area</t>
  </si>
  <si>
    <t>B-52499</t>
  </si>
  <si>
    <t>38486368</t>
  </si>
  <si>
    <t>B-13537</t>
  </si>
  <si>
    <t>notice mice poo@room 7</t>
  </si>
  <si>
    <t>38486589</t>
  </si>
  <si>
    <t>Z-2297</t>
  </si>
  <si>
    <t>rodent activity (Super. Carvalho doing walkthrough)@Culinary Classroom</t>
  </si>
  <si>
    <t>38486628</t>
  </si>
  <si>
    <t>bees are back again@room 11 and 12</t>
  </si>
  <si>
    <t>38479092</t>
  </si>
  <si>
    <t>Z-3111</t>
  </si>
  <si>
    <t>rodents kinder area room 18 &amp; Cafe</t>
  </si>
  <si>
    <t>Inspected trap stations throughout classroom A21 &amp; Main Office,  One rodent caught in each room. Will continue to monitor.</t>
  </si>
  <si>
    <t>38479338</t>
  </si>
  <si>
    <t>B-22729</t>
  </si>
  <si>
    <t>mice in classroom B-44 &amp; Clinic</t>
  </si>
  <si>
    <t>38476496</t>
  </si>
  <si>
    <t>Posting for termite treatment scheduled for this Sunday November 17,2024</t>
  </si>
  <si>
    <t>termites @Region North offices suite J</t>
  </si>
  <si>
    <t>Z-4066</t>
  </si>
  <si>
    <t>38486818</t>
  </si>
  <si>
    <t>Possible bee hive, inside a hole on a tree.@Tree well on North end of BLDG B.</t>
  </si>
  <si>
    <t>Daily follow up per Lionel request.</t>
  </si>
  <si>
    <t>Please don't follow up is tentative depending on availability</t>
  </si>
  <si>
    <t>38487110</t>
  </si>
  <si>
    <t>Service is complete, please  call us if you have any questions</t>
  </si>
  <si>
    <t>R-270401</t>
  </si>
  <si>
    <t>bug activity In both restrooms@Room 3 and 4, Room 5</t>
  </si>
  <si>
    <t>Follow up to continue trapping for gophers.</t>
  </si>
  <si>
    <t>Placed traps to capture feral cats.</t>
  </si>
  <si>
    <t>38486012</t>
  </si>
  <si>
    <t>Inspected locker room in kitchen for rodent activity.</t>
  </si>
  <si>
    <t>B-17159</t>
  </si>
  <si>
    <t>MICE SPOTTED IN THE KITCHEN LOCKER ROOM@KITCHEN</t>
  </si>
  <si>
    <t>Today I inspected the South exterior gymnasium. Found minor Bee activity placed excluder material in the hole where they were going in to prevent them from gaining access. Will be back to monitor activity going forward.</t>
  </si>
  <si>
    <t>38485854</t>
  </si>
  <si>
    <t>B-23891</t>
  </si>
  <si>
    <t>Rodent in Main Office@B1 Main Office</t>
  </si>
  <si>
    <t>38486705</t>
  </si>
  <si>
    <t>B-18333</t>
  </si>
  <si>
    <t>teachers in both classrooms are complaining about hearing footsteps in the ceil</t>
  </si>
  <si>
    <t>Note. Waited with our new technician,  Alex for the mechanic to show up due to the truck breaking down.</t>
  </si>
  <si>
    <t>38476209</t>
  </si>
  <si>
    <t>R-26254</t>
  </si>
  <si>
    <t>Seen a rat going by the window sill and back of the teachers desk and on top of</t>
  </si>
  <si>
    <t>38487925</t>
  </si>
  <si>
    <t>Inspected and removed 2 wasp nest.</t>
  </si>
  <si>
    <t>R-70754</t>
  </si>
  <si>
    <t>wasp nest on inside and outside of room@after school program office</t>
  </si>
  <si>
    <t>Inspected trap stations throughout tech room and main Office, no rodent activity found at time of inspection. Removed trap stations per Technician.</t>
  </si>
  <si>
    <t>Communicated with plant manager explained that due to the level of activity I will be back tomorrow morning to attempt to remove bees from the area.</t>
  </si>
  <si>
    <t>38473414</t>
  </si>
  <si>
    <t>B-13559</t>
  </si>
  <si>
    <t>Main bldg. nurse office reported mice droppings@Main bldg.nurse office</t>
  </si>
  <si>
    <t>Checked in with the cafeteria manager and Plant Manager and advised of service.  Doors are open throughout halkways</t>
  </si>
  <si>
    <t>Checked in with the Plant Manager and advised of service.</t>
  </si>
  <si>
    <t>Inspected all areas for excess water and conducive conditions for mosquitos, none were found.</t>
  </si>
  <si>
    <t>38484170</t>
  </si>
  <si>
    <t>Follow up to come, setting appointment</t>
  </si>
  <si>
    <t>R-68405</t>
  </si>
  <si>
    <t>Termites coming out of classroom wall@RM 24 Kinder</t>
  </si>
  <si>
    <t>Picked up keys to access room 10 for scheduled treatment this Sunday November 17.</t>
  </si>
  <si>
    <t>Inspected the area found no new rodent droppings or activities.  No rodent caught during follow-up inspection.  Per PM debris accumulation behind/side of exterior storage will be clean this Saturday.  No further action is necessary</t>
  </si>
  <si>
    <t>Inspected the auditorium and faculty lounge caught 1 rat in auditorium hallway.  Will return tomorrow for another follow-up inspection</t>
  </si>
  <si>
    <t>Inspected trap stations throughout classroom 32, One rodent caught in trap station by window. Will continue to monitor.</t>
  </si>
  <si>
    <t>Inspected room 11b found no new mice activities.  Will return tomorrow for another follow-up inspection</t>
  </si>
  <si>
    <t>38488106</t>
  </si>
  <si>
    <t>Communicated with Cafeteria manager explained that there is currently no activity or signs of a squirrel in the hood vent. No further action needed</t>
  </si>
  <si>
    <t>R-188700</t>
  </si>
  <si>
    <t>Squirrel in hood in kitchen @Kitchen</t>
  </si>
  <si>
    <t>Inspected with Alex. Work order closed.</t>
  </si>
  <si>
    <t>Inspected hood vent for possible squirrel stuck, no activity found.</t>
  </si>
  <si>
    <t>38487964</t>
  </si>
  <si>
    <t>Communicated with principal, Tony Vergason and plant manager, will follow up.</t>
  </si>
  <si>
    <t>B-18346</t>
  </si>
  <si>
    <t>Swarm of bees in exterior vent of Primary Building@Primary building</t>
  </si>
  <si>
    <t>B-13740</t>
  </si>
  <si>
    <t>Inspected rodent traps set out in storage room. No sign of activity noted on traps at time of inspection.</t>
  </si>
  <si>
    <t>38484064</t>
  </si>
  <si>
    <t>rat sighting in room 6A@6A</t>
  </si>
  <si>
    <t>38487966</t>
  </si>
  <si>
    <t>Communicated with principal and plant manager, plant manager will place trouble calls sheet metal department to install perforated sheet metal on bottom of storage bins and also plumbing to install drain cover on floor drain at hopper room.</t>
  </si>
  <si>
    <t>R-32832</t>
  </si>
  <si>
    <t>Rat sighting MPR</t>
  </si>
  <si>
    <t>38485688</t>
  </si>
  <si>
    <t>Checked in with the main office and updated IPM book.  Will advise Plant Manager of recommendations</t>
  </si>
  <si>
    <t>B-22598</t>
  </si>
  <si>
    <t>Mice spotted in the classroom during the day/trap requested@Parent Center</t>
  </si>
  <si>
    <t>R-19207</t>
  </si>
  <si>
    <t>Inspected both Bungalows for fleas and no activity was found.</t>
  </si>
  <si>
    <t>Inspected rodent traps set out in kitchen hopper room and student store.</t>
  </si>
  <si>
    <t>38486883</t>
  </si>
  <si>
    <t>Inspected room 404 for rodent activity.</t>
  </si>
  <si>
    <t>mice @Room B404</t>
  </si>
  <si>
    <t>Inspected trap stations throughout classrooms 127 &amp;129, rodent droppings found in Room 129. Will continue to monitor.</t>
  </si>
  <si>
    <t>38484844</t>
  </si>
  <si>
    <t>Removed 5# gophers reset traps</t>
  </si>
  <si>
    <t>Z-2673</t>
  </si>
  <si>
    <t>ground squirrels @ away bleacher upper area tree well	 &amp;baseball field</t>
  </si>
  <si>
    <t>38488202</t>
  </si>
  <si>
    <t>Z-6640</t>
  </si>
  <si>
    <t>bees in green plastic in tree well@between handball wall 1 and 2</t>
  </si>
  <si>
    <t>38488249</t>
  </si>
  <si>
    <t>R-58215</t>
  </si>
  <si>
    <t>humming bird has been flying in the classroom for the last 24 hours has not lef</t>
  </si>
  <si>
    <t>38488378</t>
  </si>
  <si>
    <t>R-226935</t>
  </si>
  <si>
    <t>Building 948 has rodents inside the network cabinets chewing the cables causing</t>
  </si>
  <si>
    <t>0001885201</t>
  </si>
  <si>
    <t>ANGEL'S GATE HS</t>
  </si>
  <si>
    <t>Inspected office for fleas and no activity was found.</t>
  </si>
  <si>
    <t>38487974</t>
  </si>
  <si>
    <t>mouse reported  rm 131</t>
  </si>
  <si>
    <t>Communicated with sub plant manager will follow up</t>
  </si>
  <si>
    <t>R-73152</t>
  </si>
  <si>
    <t>MICE @ f.a.d.a room &amp; room 2 second floor</t>
  </si>
  <si>
    <t>38487985</t>
  </si>
  <si>
    <t>rat trap caught a mouse@@rm 234</t>
  </si>
  <si>
    <t>38488711</t>
  </si>
  <si>
    <t>Wasps inside the classroom need to be remove ASAP@Room 243  second floor west b</t>
  </si>
  <si>
    <t>S-13408</t>
  </si>
  <si>
    <t>Inspected rodent traps set out in room 39.</t>
  </si>
  <si>
    <t>38488655</t>
  </si>
  <si>
    <t>Inspected and located rodent inside cafeteria.  Removed rodent from cafeteria and pushed it out to exterior.  No further action is necessary</t>
  </si>
  <si>
    <t>B-13666</t>
  </si>
  <si>
    <t>(IN SUPPORT OF SNP)- rat went in to cafeteria@in  cafeteria</t>
  </si>
  <si>
    <t>See pest management report</t>
  </si>
  <si>
    <t>38488663</t>
  </si>
  <si>
    <t>Inspected exterior found no bee swarm or hive. Bees attracted to trash can.  Relocated trash can away from classroom entrance door.  No further action is necessary</t>
  </si>
  <si>
    <t>R-100773</t>
  </si>
  <si>
    <t>bee activity by music room@music room</t>
  </si>
  <si>
    <t>B-14751</t>
  </si>
  <si>
    <t>9</t>
  </si>
  <si>
    <t>38485705</t>
  </si>
  <si>
    <t>R-150428</t>
  </si>
  <si>
    <t>report of mice@room 26 and 24, 23</t>
  </si>
  <si>
    <t>Inspected trap stations throughout classroom 307, One rodent caught in trap station. Will continue to monitor.</t>
  </si>
  <si>
    <t>38486094</t>
  </si>
  <si>
    <t>R-96181</t>
  </si>
  <si>
    <t>possible mice.@bungalow rm 22/21</t>
  </si>
  <si>
    <t>Will return tomorrow to clean rodent droppings inside student store storage room</t>
  </si>
  <si>
    <t>Rodent droppings clean up</t>
  </si>
  <si>
    <t>Inspected room 9 and 10 found no new rodent droppings or activities.  Will return tomorrow for another follow-up inspection</t>
  </si>
  <si>
    <t>Inspected and located bee hive.  Removed bee hive and disinfected bee hive area with soap water.  No further action is necessary</t>
  </si>
  <si>
    <t>38484169</t>
  </si>
  <si>
    <t>gophers making many holes in front of school grass by library@by library front</t>
  </si>
  <si>
    <t>38487727</t>
  </si>
  <si>
    <t>gophers in big yard@big yard</t>
  </si>
  <si>
    <t>Dennis and I communicated with the assisted plant manager as well as the principal and teachers in the classroom that were affected. All have said that no activity has been found as of the time of this inspection.</t>
  </si>
  <si>
    <t>Follow up tomorrow to continue trapping.</t>
  </si>
  <si>
    <t>See Ricardo Onate inspection report</t>
  </si>
  <si>
    <t>Reset trap and will follow up.</t>
  </si>
  <si>
    <t>Communicating with plant manager and principal explain that the playground should remain closed and I will be back Monday to check the level activity going forward.</t>
  </si>
  <si>
    <t>No activity was found in the traps and no new activity has mentioned by kitchen staff._x000D_
_x000D_
Exterior doors are still being left open._x000D_
_x000D_
If activity is still low on Mon tech will remove traps and close work order</t>
  </si>
  <si>
    <t>Inspected trap stations throughout campus, rodent activity found in basement. Will continue to monitor.</t>
  </si>
  <si>
    <t>For the lounge  traps have been  removed  because  service is complete and the freezer the best recommendation is to finish  the repair  as soon as possible</t>
  </si>
  <si>
    <t>38481406</t>
  </si>
  <si>
    <t>R-149333</t>
  </si>
  <si>
    <t>roaches in classroom pre school</t>
  </si>
  <si>
    <t>Stuck in traffic due to accident.</t>
  </si>
  <si>
    <t>E.SANCHEZPARRILL</t>
  </si>
  <si>
    <t>Being trained by Chris Chiny on his follow up.</t>
  </si>
  <si>
    <t>Communicated with plant manager no new bee sightings. No activity found in the area where bees were originally found. no further action needed</t>
  </si>
  <si>
    <t>Checked in with the Plant Manager and advised of service and</t>
  </si>
  <si>
    <t>Inspected rooftop and playground, no activity or conducive conditions found.</t>
  </si>
  <si>
    <t>Inspected trap stations throughout classroom 32, no rodent activity found at time of inspection. Will continue to monitor.</t>
  </si>
  <si>
    <t>Will will be back for follow up</t>
  </si>
  <si>
    <t>Communicated with sub plant manager and office manager, will follow up.</t>
  </si>
  <si>
    <t>38489896</t>
  </si>
  <si>
    <t>Z-2486</t>
  </si>
  <si>
    <t>yellow jackets stung several employees@front of the school</t>
  </si>
  <si>
    <t>Communicated with cafeteria manager, sweeping and mopping practices need improving under kitchen equipment.</t>
  </si>
  <si>
    <t>R-209121</t>
  </si>
  <si>
    <t>38489179</t>
  </si>
  <si>
    <t>Z-4863</t>
  </si>
  <si>
    <t>red ants on baseball diamond@baseball diamond</t>
  </si>
  <si>
    <t>38468057</t>
  </si>
  <si>
    <t>Communicated with plan manager explain that I put monitors in classroom to check level of activity at a later date.</t>
  </si>
  <si>
    <t>CRICKETS RM 109</t>
  </si>
  <si>
    <t>Will back for follow up</t>
  </si>
  <si>
    <t>Will follow up regarding the rodent activity.</t>
  </si>
  <si>
    <t>38489748</t>
  </si>
  <si>
    <t>Wasps in between concrete panels throughout buildings A &amp; E</t>
  </si>
  <si>
    <t>Inspected cafeteria Hopper room and faculty lounge found no pest or rodent activities. Will return next month</t>
  </si>
  <si>
    <t>38489746</t>
  </si>
  <si>
    <t>Birds nesting in between concrete panels throughout buildings A &amp; E</t>
  </si>
  <si>
    <t>Inspected trap stations throughout classroom 202, no rodent activity found at time of inspection. Removed trap stations per Technician.</t>
  </si>
  <si>
    <t>Inspected areas, Great Job on cleaning.</t>
  </si>
  <si>
    <t>38473445</t>
  </si>
  <si>
    <t>Forcast time</t>
  </si>
  <si>
    <t>B-16280</t>
  </si>
  <si>
    <t>mosquitos@c1 c2</t>
  </si>
  <si>
    <t>38488675</t>
  </si>
  <si>
    <t>Follow up recommended to evaluate American roach activity with insect monitors placed today.</t>
  </si>
  <si>
    <t>R-95384</t>
  </si>
  <si>
    <t>roaches in parent center (105) &amp; Kitchen</t>
  </si>
  <si>
    <t>38489919</t>
  </si>
  <si>
    <t>Inspected all areas traps placed in each extended service time can be attributed to returning to area in order to retrieve materials required.</t>
  </si>
  <si>
    <t>R-289944</t>
  </si>
  <si>
    <t>mice observed, requesting traps (covered)  teachers lounge, kitchen and rm 10</t>
  </si>
  <si>
    <t>38479250</t>
  </si>
  <si>
    <t>B-19140</t>
  </si>
  <si>
    <t>termite on roof@room 2</t>
  </si>
  <si>
    <t>Inspected storage room and placed trap, will follow up on Monday.</t>
  </si>
  <si>
    <t>38480719</t>
  </si>
  <si>
    <t>No follow up required.  I should be able to remove all wasp nest.</t>
  </si>
  <si>
    <t>wasp nests outside exterior room 22.24.26</t>
  </si>
  <si>
    <t>Checked in with staff made them aware of the pest inspection</t>
  </si>
  <si>
    <t>38487950</t>
  </si>
  <si>
    <t>like two mountains of ants.@Kinder area.</t>
  </si>
  <si>
    <t>Inspected trap stations throughout Hopper room, no rodent activity found at time of inspection. Will continue to monitor.</t>
  </si>
  <si>
    <t>Inspected trap stations throughout classroom B404, no rodent activity found at time of inspection. Will continue to monitor.</t>
  </si>
  <si>
    <t>Communicated with my manager explain that auto bay doors need to be closed at all times to help prevent activity. Remove rodents from monitors and replace them. Will be back Monday to check activity going forward.</t>
  </si>
  <si>
    <t>Checked in with staff. Inspected areas no activity was found</t>
  </si>
  <si>
    <t>Trap has been closed for the weekend, I will return Monday to open the trap back up.</t>
  </si>
  <si>
    <t>Inspected room 11b found no new mouse droppings or activities.  Will return Monday</t>
  </si>
  <si>
    <t>Inspected auditorium and faculty lounge found no new rodent droppings or activities.  Will return Monday</t>
  </si>
  <si>
    <t>38487076</t>
  </si>
  <si>
    <t>Removed rodent droppings from electrical room.</t>
  </si>
  <si>
    <t>rodents@electrical rm by boys pe office</t>
  </si>
  <si>
    <t>38490633</t>
  </si>
  <si>
    <t>Inspected found AC panel was loose.  Resealed AC panel.  No further action is necessary</t>
  </si>
  <si>
    <t>squirrel trapped in the AC vent @outside S9 AC unit</t>
  </si>
  <si>
    <t>38478899</t>
  </si>
  <si>
    <t>B-15585</t>
  </si>
  <si>
    <t>possible rat in ceiling@Library</t>
  </si>
  <si>
    <t>R-79454</t>
  </si>
  <si>
    <t>Inspected room 9 and 10 found no new rodent droppings or activities.  Removed all rodent snap traps.  No further action is necessary</t>
  </si>
  <si>
    <t>R-149801</t>
  </si>
  <si>
    <t>Communicated with plant manager, will close work order</t>
  </si>
  <si>
    <t>38474553</t>
  </si>
  <si>
    <t>R-76966</t>
  </si>
  <si>
    <t>Pest traps need replacement throughout Main office building.@Main Office, Princ</t>
  </si>
  <si>
    <t>Follow up Monday morning to reevaluate gopher activity.</t>
  </si>
  <si>
    <t>Removed wasp nests.  No follow up needed.</t>
  </si>
  <si>
    <t>Inspected school ground and main office found no mosquito activities or mosquito nesting areas.  No further action is necessary</t>
  </si>
  <si>
    <t>Treated baseboard of both restrooms for termite control.  No further action is necessary</t>
  </si>
  <si>
    <t>38473023</t>
  </si>
  <si>
    <t>Inspected interior and exterior of mechanical room.  Disinfected exterior ground boxes with soap water and placed monitors inside mechanical room.  No further action is necessary</t>
  </si>
  <si>
    <t>R-280118</t>
  </si>
  <si>
    <t>Roaches are coming out of Mechanical room.@Mechanical Room</t>
  </si>
  <si>
    <t>Treated baseboard and support beams of suite J.  Removed spider webs inside suite J.  No further action is necessary</t>
  </si>
  <si>
    <t>38468033</t>
  </si>
  <si>
    <t>Inspected interior and exterior of room 21.  Disinfected exterior of room 21 with soap water and placed monitors inside.  No further action is necessary</t>
  </si>
  <si>
    <t>room 21, there is a problem with crickets. @room 21</t>
  </si>
  <si>
    <t>38478375</t>
  </si>
  <si>
    <t>Inspected the inside and outside of the student store.  Placed monitors inside and disinfected outside with soap water.  No further action is necessary</t>
  </si>
  <si>
    <t>B-16918</t>
  </si>
  <si>
    <t>Roaches in room@M/S Admin bldg. Student Store</t>
  </si>
  <si>
    <t>Inspected room 10 found no termite activities treated baseboard.  No further action is necessary.</t>
  </si>
  <si>
    <t>38478914</t>
  </si>
  <si>
    <t>roaches @library</t>
  </si>
  <si>
    <t>Please keep all exterior doors and windows closed to prevent future activity</t>
  </si>
  <si>
    <t>Inspected and removed rodent traps set out in room 3.</t>
  </si>
  <si>
    <t>Inspected and removed rodent traps set out in room 3</t>
  </si>
  <si>
    <t>Communicated with plant manager explain that bees are no longer in that area. No further action needed</t>
  </si>
  <si>
    <t>Inspected entire exterior (playground and rooftop) for mosquito conducive conditions, none found.</t>
  </si>
  <si>
    <t>Inspected rodent traps set out in locker room.</t>
  </si>
  <si>
    <t>Inspected traps in locker room.</t>
  </si>
  <si>
    <t>Went to office to install paperwork. Work order closed.</t>
  </si>
  <si>
    <t>Inspected trap stations throughout campus, One rodent caught in trap station in basement. Will continue to monitor.</t>
  </si>
  <si>
    <t>Follow up required to continue to trap for gophers.</t>
  </si>
  <si>
    <t>Plant Manager not available at time of inspection.  Recommend keeping doors closed throughout campus.  At time of inspection doors found open throughout can</t>
  </si>
  <si>
    <t>Inspected and removed rodent traps set out in room 39.</t>
  </si>
  <si>
    <t>Inspected and picked up traps in room 39</t>
  </si>
  <si>
    <t>Inspected trap stations throughout Parent Center, One rodent caught in trap station. Will continue to monitor.</t>
  </si>
  <si>
    <t>Inspected and removed rodent traps set out in auditorium.</t>
  </si>
  <si>
    <t>Inspected traps on the auditorium</t>
  </si>
  <si>
    <t>Follow up tomorrow morning , keep doors closed as much as possible</t>
  </si>
  <si>
    <t>R-147755</t>
  </si>
  <si>
    <t>38488892</t>
  </si>
  <si>
    <t>B-25662</t>
  </si>
  <si>
    <t>After school coach seen rat run across in ball room @See Pm</t>
  </si>
  <si>
    <t>38488887</t>
  </si>
  <si>
    <t>Wasps in lunch area do not see nest anywhere @Lunch area</t>
  </si>
  <si>
    <t>38490081</t>
  </si>
  <si>
    <t>Z-3829</t>
  </si>
  <si>
    <t>Possum on campus on inside entrance to kinder yard does not want to move. is al</t>
  </si>
  <si>
    <t>Inspected and removed rodent traps set out in storage room.</t>
  </si>
  <si>
    <t>Inspected traps in the dry food storage area. No activity caught</t>
  </si>
  <si>
    <t>Inspected the testing  room office for rodents  and bad smell unable  to find  the source is no ceiling area and the wall are made of concrete so I spoke  with PM  and asked him  to place a call for rodents</t>
  </si>
  <si>
    <t>Due to lack of activity technician removed the traps and close work order._x000D_
_x000D_
The exterior doors are still being left open which would allow rodent entry. Tech continues to urge staff to keep doors closed to prevent future activity</t>
  </si>
  <si>
    <t>Inspected trap stations throughout classrooms A-127 &amp; A-129, no rodent activity found at time of inspection. Will continue to monitor.</t>
  </si>
  <si>
    <t>38489155</t>
  </si>
  <si>
    <t>mouse droppings @coach office girls</t>
  </si>
  <si>
    <t>Inspected hopper room for rodent activity</t>
  </si>
  <si>
    <t>Inspected and removed rodent traps set out in kitchen area Hopper room.</t>
  </si>
  <si>
    <t>Inspected rodent traps set out in room 404.</t>
  </si>
  <si>
    <t>Inspected traps no activity was found</t>
  </si>
  <si>
    <t>Routine inspection</t>
  </si>
  <si>
    <t>38488012</t>
  </si>
  <si>
    <t>Returning tomorrow morning</t>
  </si>
  <si>
    <t>pigeons had damage spikes. need to be fix by room 26. @2nd floor Main Building</t>
  </si>
  <si>
    <t>38478592</t>
  </si>
  <si>
    <t>RM 32, 33 - MICE ACTIVITY</t>
  </si>
  <si>
    <t>38489794</t>
  </si>
  <si>
    <t>Inspected rooms 5, 9 and workroom 6.  Found no termite activities in rooms 5 and 9.  Found termite damaged on front door in workroom 6.  Recommendation to have front door replace.  No further action is necessary</t>
  </si>
  <si>
    <t>Termite issues in rooms 5, workroom, and room 9@Room 5, Work Room, and Room 9</t>
  </si>
  <si>
    <t>Inspected room 11b found no new mouse droppings or activities.  Removed all mouse snap traps.  No further action is necessary</t>
  </si>
  <si>
    <t>Inspected the auditorium and faculty lounge found new rodent droppings inside faculty lounge area.  Will return tomorrow for another follow-up inspection</t>
  </si>
  <si>
    <t>38486545</t>
  </si>
  <si>
    <t>Inspected both men's locker and exterior of building found no ants activities or trails. Disinfected both men's locker and exterior of building with soap water.  No further action is necessary</t>
  </si>
  <si>
    <t>SCHOOL POLICE LASPD Ants in men's locker room @MENS locker room</t>
  </si>
  <si>
    <t>Checked in with the cafeteria manager and advised of service.</t>
  </si>
  <si>
    <t>Inspected trap stations throughout classrooms 23, 24, and 26. One rodent caught in classroom 26. Will continue to monitor.</t>
  </si>
  <si>
    <t>Will be back for  last follow up</t>
  </si>
  <si>
    <t>38507166</t>
  </si>
  <si>
    <t>Very faint smell almost goes away.</t>
  </si>
  <si>
    <t>Foul odor like a death animal in the air vents@Room A221 all the way to room A2</t>
  </si>
  <si>
    <t>38478898</t>
  </si>
  <si>
    <t>B-15552</t>
  </si>
  <si>
    <t>Rodent in attic of Main office@Main Office attic</t>
  </si>
  <si>
    <t>38490141</t>
  </si>
  <si>
    <t>Z-3976</t>
  </si>
  <si>
    <t>Rat activity.@Trash bin area.</t>
  </si>
  <si>
    <t>38507822</t>
  </si>
  <si>
    <t>Z-3017</t>
  </si>
  <si>
    <t>bees in manhole by playground girls rr. and flying all around tree where kids u</t>
  </si>
  <si>
    <t>38488337</t>
  </si>
  <si>
    <t>R-141711</t>
  </si>
  <si>
    <t>Rats seen by classroom door and ramp there is a hole under ramp@Room 33</t>
  </si>
  <si>
    <t>38486434</t>
  </si>
  <si>
    <t>R-99435</t>
  </si>
  <si>
    <t>Wasps in the classroom teacher does not know where they're coming in from.@Room</t>
  </si>
  <si>
    <t>38491532</t>
  </si>
  <si>
    <t>Inspected room FA1 found no mosquito activities or nesting area.  Also inspected school ground found moisture or possible standing water inside ground drainage next to entrance of room FA1 and broken sprinkler head in front of new administration.</t>
  </si>
  <si>
    <t>R-209921</t>
  </si>
  <si>
    <t>Mosquitos found in classroom closet@FA1 classroom closet</t>
  </si>
  <si>
    <t>Communicated with plant manager explained that no activity has been found in our last three visits. No further action needed</t>
  </si>
  <si>
    <t>Z-6446</t>
  </si>
  <si>
    <t>38488243</t>
  </si>
  <si>
    <t>R-86923</t>
  </si>
  <si>
    <t>teacher claims there is a smell coming from underneath the building @room 23</t>
  </si>
  <si>
    <t>R-200983</t>
  </si>
  <si>
    <t>38481101</t>
  </si>
  <si>
    <t>R-344700</t>
  </si>
  <si>
    <t>401-east wall along windows have ants@401</t>
  </si>
  <si>
    <t>38508038</t>
  </si>
  <si>
    <t>B-35884</t>
  </si>
  <si>
    <t>bees swarming lunch area@lunch area</t>
  </si>
  <si>
    <t>38487854</t>
  </si>
  <si>
    <t>B-13781</t>
  </si>
  <si>
    <t>rat droppings spotted inside the cafeteria back storage room@cafeteria</t>
  </si>
  <si>
    <t>Inspected PM office found no new rodent droppings or activities.  Removed all rodent snap traps.  No further action is necessary</t>
  </si>
  <si>
    <t>Inspected rooms 21 and 22 found no ants activities or trails.  Disinfected interior and exterior of rooms 21/22 with soap water.  No further action is necessary.</t>
  </si>
  <si>
    <t>R-142718</t>
  </si>
  <si>
    <t>38508291</t>
  </si>
  <si>
    <t>38484136</t>
  </si>
  <si>
    <t>B-20159</t>
  </si>
  <si>
    <t>Rats spotted in the sound booth (Rat droppings)@Aud</t>
  </si>
  <si>
    <t>38490276</t>
  </si>
  <si>
    <t>Beehive near Wilson way, north of the gate behind the report Sargent's room @po</t>
  </si>
  <si>
    <t>Routine inspection.  Extended time do to refueling board truck.</t>
  </si>
  <si>
    <t>Exclusion complete</t>
  </si>
  <si>
    <t>38508074</t>
  </si>
  <si>
    <t>bees@elm. playground</t>
  </si>
  <si>
    <t>Inspected area where bees have been seen.</t>
  </si>
  <si>
    <t>Inspected exterior area for conditions conducive to mosquitos, none found.</t>
  </si>
  <si>
    <t>38488619</t>
  </si>
  <si>
    <t>Communicated with plant manager suggested he put a call at the tree to me to remove Bush and have the dirt filled up so as to help prevent nesting for rodents. We'll reach out to CPM to see if he can help expedite this request.</t>
  </si>
  <si>
    <t>B-24751</t>
  </si>
  <si>
    <t>Rats seen running around charter building @Charter</t>
  </si>
  <si>
    <t>38490068</t>
  </si>
  <si>
    <t>Will return for follow up. Spoke with Plant manager.</t>
  </si>
  <si>
    <t>B-28680</t>
  </si>
  <si>
    <t>Mouse Spotted in classroom@313,  311, 309</t>
  </si>
  <si>
    <t>See pest report</t>
  </si>
  <si>
    <t>38507163</t>
  </si>
  <si>
    <t>B-24235</t>
  </si>
  <si>
    <t>Rodents @Plant Mgr receiving area</t>
  </si>
  <si>
    <t>Inspected trap stations throughout campus, One rodent caught in basement. Will continue to monitor.</t>
  </si>
  <si>
    <t>Communicated with cafeteria manager, recommend to improve cleaning and sanitation practices throughout cafeteria building.</t>
  </si>
  <si>
    <t>38508143</t>
  </si>
  <si>
    <t>Checked in with the B&amp;G worker and advised of service and recommendations</t>
  </si>
  <si>
    <t>R-91602</t>
  </si>
  <si>
    <t>there is rat/mouse in classroom@in room 4 in the corner by file cabinet's</t>
  </si>
  <si>
    <t>38507640</t>
  </si>
  <si>
    <t>R-99431</t>
  </si>
  <si>
    <t>Rat dropping in Student dining area.@Cafeteria Bldg Student Dining area.</t>
  </si>
  <si>
    <t>38508461</t>
  </si>
  <si>
    <t>rodent @testing center</t>
  </si>
  <si>
    <t>Inspected trap stations throughout Parent Center,  no rodent activity found at time of inspection. Will continue to monitor.</t>
  </si>
  <si>
    <t>No activity was caught at the time of inspection</t>
  </si>
  <si>
    <t>Work closed .</t>
  </si>
  <si>
    <t>38506854</t>
  </si>
  <si>
    <t>Rat in storage cage @Exterior cage next to Main Bldg</t>
  </si>
  <si>
    <t>Inspected trap stations throughout classroom 32, no rodent activity found. Removed trap stations per Technician.</t>
  </si>
  <si>
    <t>38489170</t>
  </si>
  <si>
    <t>B-14341</t>
  </si>
  <si>
    <t>Possum out on yard</t>
  </si>
  <si>
    <t>See pest report. Will return for follow up.</t>
  </si>
  <si>
    <t>38507634</t>
  </si>
  <si>
    <t>Inspected room 25 for rodent activity.</t>
  </si>
  <si>
    <t>B-14340</t>
  </si>
  <si>
    <t>Rat in the closet in Rm. 25@Main Bldg. Rm. 25</t>
  </si>
  <si>
    <t>38507854</t>
  </si>
  <si>
    <t>Rats spotted in Rooms 13 &amp; 21</t>
  </si>
  <si>
    <t>38507018</t>
  </si>
  <si>
    <t>Z-2988</t>
  </si>
  <si>
    <t>ant hills on play areas @playground</t>
  </si>
  <si>
    <t>38508270</t>
  </si>
  <si>
    <t>Inspected room 1 found crickets activities.  Cleaned crickets droppings and placed monitors.  No further action is necessary</t>
  </si>
  <si>
    <t>B-14203</t>
  </si>
  <si>
    <t>lots of cricket's@room 1</t>
  </si>
  <si>
    <t>Inspected the auditorium and faculty lounge found no new rodent droppings or activities.  Will return tomorrow for another follow-up inspection</t>
  </si>
  <si>
    <t>Inspected the front yard found no new gopher mounds or activities.  Will return Monday for another follow-up inspection</t>
  </si>
  <si>
    <t>38509552</t>
  </si>
  <si>
    <t>Z-4616</t>
  </si>
  <si>
    <t>In the big tree near kinder playground, there is a bee hive.@Tree near playgrou</t>
  </si>
  <si>
    <t>Inspected trap stations throughout classrooms A-127 &amp; A-129, no rodent activity found at time of inspection. Removed trap stations per Technician.</t>
  </si>
  <si>
    <t>Communicated with BGW and principal, will follow up.</t>
  </si>
  <si>
    <t>Communicated with plant manager explain my findings and that I will be back tomorrow to check activity. Explain that no openings were found doing exclusionary inspection. Will be back to follow up.</t>
  </si>
  <si>
    <t>R-57063</t>
  </si>
  <si>
    <t>38507779</t>
  </si>
  <si>
    <t>classroom a115 ,Crickets in classroom@a115</t>
  </si>
  <si>
    <t>See Pest Management Report</t>
  </si>
  <si>
    <t>Z-769</t>
  </si>
  <si>
    <t>Inspected Cafe no activity was found</t>
  </si>
  <si>
    <t>Lowline</t>
  </si>
  <si>
    <t>38488641</t>
  </si>
  <si>
    <t>B-19646</t>
  </si>
  <si>
    <t>Something eating the plastic door lining. a Picture available@staff lounge and</t>
  </si>
  <si>
    <t>Inspected trap stations throughout classrooms 23, 24, and 26. No rodent activity found at time of inspection. Will continue to monitor.</t>
  </si>
  <si>
    <t>38508030</t>
  </si>
  <si>
    <t>Gophers on football field@Football field</t>
  </si>
  <si>
    <t>38490307</t>
  </si>
  <si>
    <t>roach activity @209</t>
  </si>
  <si>
    <t>38508381</t>
  </si>
  <si>
    <t>R-269338</t>
  </si>
  <si>
    <t>Ants coming from base of toilet@Principal's RR</t>
  </si>
  <si>
    <t>Performed monthly inspection no activity was found</t>
  </si>
  <si>
    <t>38506872</t>
  </si>
  <si>
    <t>Communicated with plant manager explained that no activity was found during exclusionary inspection and no droppings</t>
  </si>
  <si>
    <t>R-236453</t>
  </si>
  <si>
    <t>smalls like death bad@Boiler room</t>
  </si>
  <si>
    <t>38509608</t>
  </si>
  <si>
    <t>Performance inclusionary inspection on route 35. Found multiple openings and droppings. Communicated with plant manager suggested making a call to carpentry to come out and seal up holes and patchwork. We'll follow up depending on availability</t>
  </si>
  <si>
    <t>R-147693</t>
  </si>
  <si>
    <t>staff reporting a mouse or rat in classroom@room 35</t>
  </si>
  <si>
    <t>38488335</t>
  </si>
  <si>
    <t>Communicated with office manager, will follow up.</t>
  </si>
  <si>
    <t>R-228370</t>
  </si>
  <si>
    <t>Roaches in main office @Main office</t>
  </si>
  <si>
    <t>Inspected trap stations throughout classroom 307, no rodent activity found at time of inspection. Removed trap stations per Technician.</t>
  </si>
  <si>
    <t>Keep doors closed as much as possible</t>
  </si>
  <si>
    <t>38490664</t>
  </si>
  <si>
    <t>Rat@Back of room 3</t>
  </si>
  <si>
    <t>38488113</t>
  </si>
  <si>
    <t>Room 42 rats have been seen in classroom@Room 42</t>
  </si>
  <si>
    <t>38509336</t>
  </si>
  <si>
    <t>R-61867</t>
  </si>
  <si>
    <t>Termite damage near bottom of wall. need treatment./inspection.@Rm.30</t>
  </si>
  <si>
    <t>38509117</t>
  </si>
  <si>
    <t>Follow up to repair floor drain.</t>
  </si>
  <si>
    <t>R-144945</t>
  </si>
  <si>
    <t>Roaches@Kitchen area and room #1</t>
  </si>
  <si>
    <t>0001956901</t>
  </si>
  <si>
    <t>TRINITY ST EEC</t>
  </si>
  <si>
    <t>38509948</t>
  </si>
  <si>
    <t>Inspected room 220 found mouse droppings.  Set mouse snap traps</t>
  </si>
  <si>
    <t>Rodents@room 220</t>
  </si>
  <si>
    <t>Inspected both Bungalows 1&amp;2, no activity in either of them.</t>
  </si>
  <si>
    <t>Performed monthly inspection. No activity was found</t>
  </si>
  <si>
    <t>38509549</t>
  </si>
  <si>
    <t>Inspected exterior of cafeteria found rodent droppings.  Set rodent snap traps inside secured station.  Will return tomorrow for another follow-up inspection</t>
  </si>
  <si>
    <t>B-49998</t>
  </si>
  <si>
    <t>Rats @Rooms 13, 16 and outside kitchen.</t>
  </si>
  <si>
    <t>38510198</t>
  </si>
  <si>
    <t>Inspected exterior of H141 found rodent droppings.  Set rodent snap traps inside secured station.  Will return tomorrow for another follow-up inspection</t>
  </si>
  <si>
    <t>B-20726</t>
  </si>
  <si>
    <t>Rat droppings @ H141</t>
  </si>
  <si>
    <t>Inspected the area found bee hive.  Removed bee hive and disinfected bee hive area with soap water.  No further action is necessary</t>
  </si>
  <si>
    <t>B-16015</t>
  </si>
  <si>
    <t>Z-4973</t>
  </si>
  <si>
    <t>38509627</t>
  </si>
  <si>
    <t>Placed traps for gophers. One was caught.</t>
  </si>
  <si>
    <t>Gopher activity @Playground grass area and agriculture area on 213th</t>
  </si>
  <si>
    <t>38479329</t>
  </si>
  <si>
    <t>Communicated with plant manager explain my findings. Will be contacting CPM to help expedite plaster coming out and seal up whole found in wall</t>
  </si>
  <si>
    <t>B-19318</t>
  </si>
  <si>
    <t>Roaches in classroom@Rm 25 (kinder building)</t>
  </si>
  <si>
    <t>38509377</t>
  </si>
  <si>
    <t>Service is complete this is as much as we can do for this issue</t>
  </si>
  <si>
    <t>R-258825</t>
  </si>
  <si>
    <t>Rm 56 and room 40 water bugs in the room.</t>
  </si>
  <si>
    <t>38509586</t>
  </si>
  <si>
    <t>rat infested@wood shed</t>
  </si>
  <si>
    <t>Inspected entire exterior perimeter of school and rooftop, looking for conditions that attract mosquitos. No activity was found.</t>
  </si>
  <si>
    <t>38486711</t>
  </si>
  <si>
    <t>Communicated with Assistant Plant, will follow up.</t>
  </si>
  <si>
    <t>R-113294</t>
  </si>
  <si>
    <t>Rodent in IB office @Liberal arts 1st floor</t>
  </si>
  <si>
    <t>38507189</t>
  </si>
  <si>
    <t>Communicated with plant manager found no signs of bird on campus</t>
  </si>
  <si>
    <t>disabled bird on campus@Quad</t>
  </si>
  <si>
    <t>Checked in with the main office and signed IPM book</t>
  </si>
  <si>
    <t>38490771</t>
  </si>
  <si>
    <t>water bugs in room 28@28</t>
  </si>
  <si>
    <t>Inspected entire office and checked loline monitors for fleas and no activity was found.</t>
  </si>
  <si>
    <t>38508511</t>
  </si>
  <si>
    <t>B-14200</t>
  </si>
  <si>
    <t>Rat activity.@Exterior playground area</t>
  </si>
  <si>
    <t>38509969</t>
  </si>
  <si>
    <t>Conducted bee removal session.</t>
  </si>
  <si>
    <t>Bees@North side of Football Field. Shot Put Area</t>
  </si>
  <si>
    <t>Assisted technician with bee removal</t>
  </si>
  <si>
    <t>38476218</t>
  </si>
  <si>
    <t>Communicated with plant manager explain that found activity in the light fixtures on the ceiling. Will be back Monday when there's no children present to inspect the ceiling to see is there any more activity.</t>
  </si>
  <si>
    <t>R-39346</t>
  </si>
  <si>
    <t>termites@building in kinder yard room 42 2nd floor</t>
  </si>
  <si>
    <t>38510480</t>
  </si>
  <si>
    <t>B-25650</t>
  </si>
  <si>
    <t>wasps@outside c3</t>
  </si>
  <si>
    <t>Reminder please keep doors closed as we all know winter is here all warm blooded animals like warm places such as classrooms locker rooms etc please keep doors closed.</t>
  </si>
  <si>
    <t>38467935</t>
  </si>
  <si>
    <t>R-26746</t>
  </si>
  <si>
    <t>MICE FOUND IN CLASSROOM H106</t>
  </si>
  <si>
    <t>Removed cat from campus, will transport to local animal shelter.</t>
  </si>
  <si>
    <t>38511855</t>
  </si>
  <si>
    <t>Mice@Police Station</t>
  </si>
  <si>
    <t>Inspected trap stations throughout classrooms 59 &amp; 60, no rodent activity found at time of inspection. Will continue to monitor.</t>
  </si>
  <si>
    <t>Inspected rodent traps set out in room 25.</t>
  </si>
  <si>
    <t>Inspected traps in room 25. No activity was found</t>
  </si>
  <si>
    <t>Communicated with plant manager. Explained no findings during my inspection and that doors need to be closed so rodents can't get in</t>
  </si>
  <si>
    <t>38491540</t>
  </si>
  <si>
    <t>R-196937</t>
  </si>
  <si>
    <t>Pest in storage closet by small play ground need to be sprayed for black widows</t>
  </si>
  <si>
    <t>Inspected traps in the cafeteria locker room no activity was found</t>
  </si>
  <si>
    <t>Inspected rodent traps set out in kitchen locker room.</t>
  </si>
  <si>
    <t>38488995</t>
  </si>
  <si>
    <t>R-153169</t>
  </si>
  <si>
    <t>Mouse seen by staff lounge door@Staff lounge</t>
  </si>
  <si>
    <t>38480432</t>
  </si>
  <si>
    <t>R-64912</t>
  </si>
  <si>
    <t>Termites in ceiling@Rm 16</t>
  </si>
  <si>
    <t>0001212701</t>
  </si>
  <si>
    <t>ICEF VISTA ELEM ACAD</t>
  </si>
  <si>
    <t>Inspected testing center area and no activity was found. Checked traps and immediate area, no signs of activity.</t>
  </si>
  <si>
    <t>Communicated with plant manager explained that no activity was found during inspection. Will follow up tomorrow to ensure activity is not present</t>
  </si>
  <si>
    <t>38508462</t>
  </si>
  <si>
    <t>Termites coming from light fixture@Rm. 16</t>
  </si>
  <si>
    <t>Checked in with the cafeteria manager and signed monitor log</t>
  </si>
  <si>
    <t>Need to return to area to retrieve more traps for overtime for aurora elementary overtime .</t>
  </si>
  <si>
    <t>Inspected trap stations throughout old student, no rodent activity found at time of inspection. Removed trap stations per Technician.</t>
  </si>
  <si>
    <t>Communicated with plant manager and principal will follow up.</t>
  </si>
  <si>
    <t>Inspected main office and room next to office found mice droppings.  Set mice traps and will return tomorrow for another follow-up inspection.</t>
  </si>
  <si>
    <t>S-16525</t>
  </si>
  <si>
    <t>Inspected auditorium and faculty lounge found rodent droppings.  Will return tomorrow for another follow-up inspection</t>
  </si>
  <si>
    <t>Inspected room 220 caught 1 mouse.  Will return tomorrow for another follow-up inspection</t>
  </si>
  <si>
    <t>Assisted on inspection of chiller room found possible rodent entry point.  sealed possible rodent entry point</t>
  </si>
  <si>
    <t>Traps removed no activity.</t>
  </si>
  <si>
    <t>Communicated with plant manager explained findings and the activity has come back even after being cleaned up. Will be back tomorrow with monitors to keep a track of activity going forward</t>
  </si>
  <si>
    <t>38507570</t>
  </si>
  <si>
    <t>Gopher/Rabbit holes in planter by Green Gate@Parking Lot Planter by Green Gate</t>
  </si>
  <si>
    <t>Rodents have removed steel wool from chew hole. A more sturdy solution will be installed tomorrow morning.  Trap check , no catches. Food was left in room and was subsequently found by rodents. 6 windows kopen in sub area. Pm assistant notified.</t>
  </si>
  <si>
    <t>38511846</t>
  </si>
  <si>
    <t>Picked up one dead cat</t>
  </si>
  <si>
    <t>Z-1938</t>
  </si>
  <si>
    <t>Dead cat in storm drain@Outside of Main Building near Library</t>
  </si>
  <si>
    <t>Removed dead animal from storm drain.</t>
  </si>
  <si>
    <t>38509241</t>
  </si>
  <si>
    <t>R-23845</t>
  </si>
  <si>
    <t>Rodent dropping in classroom, bungalow opens with a 57A key@Bungalow B8</t>
  </si>
  <si>
    <t>Z-4966</t>
  </si>
  <si>
    <t>Inspected trap stations throughout PM Office, no rodent activity found at time of inspection. Will continue to monitor.</t>
  </si>
  <si>
    <t>Inspected exterior of cafeteria found no new rodent droppings or activities.  Will return tomorrow for another follow-up inspection</t>
  </si>
  <si>
    <t>38511433</t>
  </si>
  <si>
    <t>Inspected exterior of room 10 per PM seeing rodent activity.  Will return tomorrow for another follow-up inspection</t>
  </si>
  <si>
    <t>Mice In Ball Room@Room #10</t>
  </si>
  <si>
    <t>Gopher hawks</t>
  </si>
  <si>
    <t>Conducted gopher trapping session</t>
  </si>
  <si>
    <t>Assisted in conducting a gopher trapping session.</t>
  </si>
  <si>
    <t>No activity was found at the time of inspection</t>
  </si>
  <si>
    <t>Checked in with the main office and updated IPM book.  No wifi available at time of inspection.  Report done at Cabrillo Elementary</t>
  </si>
  <si>
    <t>Inspected shot put area for bee activity.</t>
  </si>
  <si>
    <t>38509506</t>
  </si>
  <si>
    <t>ants in walk in fridge @cafe kitchen walk in fridge</t>
  </si>
  <si>
    <t>Communicated with plant manager explained that no activity was found in or around the classroom. Will be back Monday to check activity and see if anything changes</t>
  </si>
  <si>
    <t>B-16883</t>
  </si>
  <si>
    <t>Delayed arrival due to refuel.</t>
  </si>
  <si>
    <t>38511064</t>
  </si>
  <si>
    <t>Rat was seen in F11. Requesting removal/ traps.</t>
  </si>
  <si>
    <t>Monthly inspection complete please call us if you have any question</t>
  </si>
  <si>
    <t>Monthly inspection was complete. No activity was found</t>
  </si>
  <si>
    <t>Inspected mice traps inside main office and room next to office caught 1 mouse underneath office desk.  Will return tomorrow for another follow-up inspection</t>
  </si>
  <si>
    <t>38509831</t>
  </si>
  <si>
    <t>B-34022</t>
  </si>
  <si>
    <t>bee hive@blue bldg.</t>
  </si>
  <si>
    <t>38510283</t>
  </si>
  <si>
    <t>Inspected teachers lounge for rodent activity.</t>
  </si>
  <si>
    <t>R-92417</t>
  </si>
  <si>
    <t>mice@teacher lounge</t>
  </si>
  <si>
    <t>See pest report. ( please reference Dennis's report ) Will follow up on 11/22/2024.</t>
  </si>
  <si>
    <t>Monthly inspection  complete</t>
  </si>
  <si>
    <t>Communicated with plant manager and office manager will close work order.</t>
  </si>
  <si>
    <t>38513485</t>
  </si>
  <si>
    <t>Replaced old insect traps.</t>
  </si>
  <si>
    <t>B-17997</t>
  </si>
  <si>
    <t>roaches@principal  office</t>
  </si>
  <si>
    <t>38480816</t>
  </si>
  <si>
    <t>B-14930</t>
  </si>
  <si>
    <t>274 ( federal building ) Install traps for roach activity</t>
  </si>
  <si>
    <t>38490424</t>
  </si>
  <si>
    <t>Communicated with plant manager explained that I will be back tomorrow morning to remove nest safely.</t>
  </si>
  <si>
    <t>Wasps located on parking lot main bldg. multiple</t>
  </si>
  <si>
    <t>Inspected and removed rodent traps set out in room 404</t>
  </si>
  <si>
    <t>38512575</t>
  </si>
  <si>
    <t>Excessive ants at sink area @Room 29</t>
  </si>
  <si>
    <t>38479632</t>
  </si>
  <si>
    <t>R-148718</t>
  </si>
  <si>
    <t>RM. 39 rat droppings in bungalow</t>
  </si>
  <si>
    <t>38507853</t>
  </si>
  <si>
    <t>B-14261</t>
  </si>
  <si>
    <t>mice droppings by window and sink@rm 7</t>
  </si>
  <si>
    <t>38511368</t>
  </si>
  <si>
    <t>R-211836</t>
  </si>
  <si>
    <t>termites around floorboards@Assistant principals office</t>
  </si>
  <si>
    <t>38513497</t>
  </si>
  <si>
    <t>Follow up to seal off holes will be scheduled by Manny Servin.</t>
  </si>
  <si>
    <t>R-150815</t>
  </si>
  <si>
    <t>Raccoon's clawing and scratching under and in walls@room 35,36</t>
  </si>
  <si>
    <t>38490444</t>
  </si>
  <si>
    <t>Communicated with plant manager explained that I to determine the level of activity of raccoons and possibly set up monitoring devices.</t>
  </si>
  <si>
    <t>raccoons living on campus tearing up grass</t>
  </si>
  <si>
    <t>38490449</t>
  </si>
  <si>
    <t>Communicated with plant manager explain that if they continue to knock down webs it will help deter spider activity in the future on trees. No further action needed</t>
  </si>
  <si>
    <t>spiders in rms k1&amp; k2</t>
  </si>
  <si>
    <t>Excellent job on sanitation.  Kitchen was very clean.Thank you and keep up the great work.  See pest management report.</t>
  </si>
  <si>
    <t>Inspected trap stations throughout classrooms 59 &amp; 60, no rodent activity found at time of inspection. Removed trap stations per Technician.</t>
  </si>
  <si>
    <t>38511665</t>
  </si>
  <si>
    <t>mice in classroom@104</t>
  </si>
  <si>
    <t>38511993</t>
  </si>
  <si>
    <t>B-13538</t>
  </si>
  <si>
    <t>roach splatter droppings on wall by ceiling. @Main Bldg Boys RR</t>
  </si>
  <si>
    <t>38509406</t>
  </si>
  <si>
    <t>Termites eating away at built in cabinet. (it's pretty bad)@Rm 27</t>
  </si>
  <si>
    <t>38509588</t>
  </si>
  <si>
    <t>R-55599</t>
  </si>
  <si>
    <t>Mice running around and in the teachers desk@resource room</t>
  </si>
  <si>
    <t>38511505</t>
  </si>
  <si>
    <t>B-25948</t>
  </si>
  <si>
    <t>signs of  mice/rat droppings room 31 and 29</t>
  </si>
  <si>
    <t>Inspected both classrooms for rodent activity. Placed traps in both classrooms.</t>
  </si>
  <si>
    <t>38511151</t>
  </si>
  <si>
    <t>Inspected room 23 found roach droppings inside cabinet underneath sink.  Placed monitors.  No further action is necessary</t>
  </si>
  <si>
    <t>B-34643</t>
  </si>
  <si>
    <t>roaches in rom 23@room 23</t>
  </si>
  <si>
    <t>Inspected auditorium and faculty lounge found possible rodent nesting area underneath refrigerator in faculty lounge.  Will return tomorrow for another follow-up inspection</t>
  </si>
  <si>
    <t>Routine inspection.  Clean kitchen.  Great job on keeping sanitation up to par. Continued efforts will help reduce pest activity and harborage. Thank you.</t>
  </si>
  <si>
    <t>Inspected room H141 found rodent droppings and possible rodent entry point.  Set rodent snap traps.  Will return tomorrow for another follow-up inspection</t>
  </si>
  <si>
    <t>38506983</t>
  </si>
  <si>
    <t>rat droppings found in staff dining@staff dining room</t>
  </si>
  <si>
    <t>38513244</t>
  </si>
  <si>
    <t>Inspected room 63 for rodent activity.</t>
  </si>
  <si>
    <t>R-18477</t>
  </si>
  <si>
    <t>rat in the class room.@room 63</t>
  </si>
  <si>
    <t>38509814</t>
  </si>
  <si>
    <t>No cat activity found at this time.</t>
  </si>
  <si>
    <t>B-23188</t>
  </si>
  <si>
    <t>feral kittens on yard@ON PLAYGROUND YARD NEAR PLANTERS</t>
  </si>
  <si>
    <t>0001959501</t>
  </si>
  <si>
    <t>28TH ST EEC</t>
  </si>
  <si>
    <t>Communicated with plan manager explained that no activity was found in and around the floor. Second follow up no activity</t>
  </si>
  <si>
    <t>38512079</t>
  </si>
  <si>
    <t>Z-1146</t>
  </si>
  <si>
    <t>wasp nest  on marquee @by main entrance</t>
  </si>
  <si>
    <t>Inspected trap stations throughout classrooms 23, 24, and 26. No rodent activity found at time of inspection. Removed trap stations per Technician.</t>
  </si>
  <si>
    <t>Spoke with KM who explained that American Roach activity is prevalent and most likely due to the hole in wall in storage area._x000D_
_x000D_
Km explained someone came to inspect the issue and the hole should be sealed sometimes next week</t>
  </si>
  <si>
    <t>38513986</t>
  </si>
  <si>
    <t>Inspected area for indian meal moths breeding sites or attractants, none found. Will follow up tomorrow.</t>
  </si>
  <si>
    <t>Moth infestation by 21-225-07 and 21-225-08</t>
  </si>
  <si>
    <t>Inspection  completed</t>
  </si>
  <si>
    <t>38487125</t>
  </si>
  <si>
    <t>R-62535</t>
  </si>
  <si>
    <t>infestation of termites in room 15 and 16</t>
  </si>
  <si>
    <t>38512204</t>
  </si>
  <si>
    <t>Rats in 143@143</t>
  </si>
  <si>
    <t>Communicated with file manager explain that I will be back tomorrow due to classroom being occupied with a party and I was unable to fully inspect.</t>
  </si>
  <si>
    <t>B-40391</t>
  </si>
  <si>
    <t>38488009</t>
  </si>
  <si>
    <t>B-18495</t>
  </si>
  <si>
    <t>wasp nest in last pole underneath shelter@shelter out in the yard</t>
  </si>
  <si>
    <t>38511742</t>
  </si>
  <si>
    <t>R-74635</t>
  </si>
  <si>
    <t>mice droppings by refrigerator @health office</t>
  </si>
  <si>
    <t>See Dennis's pest report. Will follow up tomorrow</t>
  </si>
  <si>
    <t>Communicated with principal, office manager and BGW, will return to set up monitors next week when children are not present.</t>
  </si>
  <si>
    <t>Inspected trap stations throughout classrooms A-21 and A-23, no rodent activity found at time of inspection. Removed trap stations per Technician.</t>
  </si>
  <si>
    <t>Inspected room 220 found no new mice droppings or activities.  Will return tomorrow for another follow-up inspection</t>
  </si>
  <si>
    <t>Will return to follow up.</t>
  </si>
  <si>
    <t>Communicated with plant manager explaining that I will be back out tomorrow to reinspect for activity. Activity was not found in the classroom today. Carpentry still has not sealed up holes that were found in the cabinets.</t>
  </si>
  <si>
    <t>Inspected exterior of garage and cafeteria found new rodent droppings.  Placed additional rodent snap traps inside a secured station. Will return tomorrow for another follow-up inspection</t>
  </si>
  <si>
    <t>38511220</t>
  </si>
  <si>
    <t>mouse spotted in rm@room 1 &amp; 2</t>
  </si>
  <si>
    <t>Inspected exterior of room 10 found no new rodent droppings or activities.  Placed rodent snap traps inside a secured station on roof of room 10.  Will return tomorrow for another follow-up inspection</t>
  </si>
  <si>
    <t>Inspected and removed rodent traps set out in kitchen locker room.</t>
  </si>
  <si>
    <t>See pest management report.  Refer to photos taken by Dennis to observe the door that we found open.</t>
  </si>
  <si>
    <t>38512506</t>
  </si>
  <si>
    <t>B-15513</t>
  </si>
  <si>
    <t>Lots of Rat poop@bungalow room 26 , 27</t>
  </si>
  <si>
    <t>38474466</t>
  </si>
  <si>
    <t>Inspected kitchen area, found activity. Placed monitors in area, will have regular PMT follow up.</t>
  </si>
  <si>
    <t>Roaches Room 14 Kitchen</t>
  </si>
  <si>
    <t>No activity was found at the time of inspection. Please close all doors when not in use.</t>
  </si>
  <si>
    <t>Follow up to do mass trapping.</t>
  </si>
  <si>
    <t>38510508</t>
  </si>
  <si>
    <t>Follow up to set traps.</t>
  </si>
  <si>
    <t>Mice@Boys coach office</t>
  </si>
  <si>
    <t>See pest management report. Will follow up tomorrow.</t>
  </si>
  <si>
    <t>38514122</t>
  </si>
  <si>
    <t>R-369345</t>
  </si>
  <si>
    <t>ants throughout superintendent office Dr. Collier@Regional West "F" bldg</t>
  </si>
  <si>
    <t>38514127</t>
  </si>
  <si>
    <t>S-15821</t>
  </si>
  <si>
    <t>ANTS IN SUPERIINTENDENT OFFICE</t>
  </si>
  <si>
    <t>38514220</t>
  </si>
  <si>
    <t>Inspected PM office found mouse droppings.  Placed mouse snap traps and will return tomorrow for another follow-up inspection.</t>
  </si>
  <si>
    <t>R-154506</t>
  </si>
  <si>
    <t>Mice Activity@Plant Managers garage</t>
  </si>
  <si>
    <t>38474282</t>
  </si>
  <si>
    <t>R-236449</t>
  </si>
  <si>
    <t>rats in Storage by girls restroom</t>
  </si>
  <si>
    <t>38490964</t>
  </si>
  <si>
    <t>B-18458</t>
  </si>
  <si>
    <t>there been seeing black widow spires around the playground@outdoor playground</t>
  </si>
  <si>
    <t>0001954001</t>
  </si>
  <si>
    <t>NOBLE AVENUE EEC</t>
  </si>
  <si>
    <t>38514137</t>
  </si>
  <si>
    <t>Z-1327</t>
  </si>
  <si>
    <t>Bees in tree @Tampa Ave by flag pole</t>
  </si>
  <si>
    <t>38513450</t>
  </si>
  <si>
    <t>Ground Squirells in Garden area@garden area by lawn upper playground</t>
  </si>
  <si>
    <t>38513551</t>
  </si>
  <si>
    <t>SMALL FIELD  HAS GOPHERS NEED TRAPPING</t>
  </si>
  <si>
    <t>38513319</t>
  </si>
  <si>
    <t>Gopher activity at the main field.</t>
  </si>
  <si>
    <t>38514274</t>
  </si>
  <si>
    <t>Z-541</t>
  </si>
  <si>
    <t>Bee hive on the top of the tree may need a ladder or a boon to reach the tree l</t>
  </si>
  <si>
    <t>38476475</t>
  </si>
  <si>
    <t>Z-7083</t>
  </si>
  <si>
    <t>gophers activity @ north and south fields.</t>
  </si>
  <si>
    <t>See pest management report.  Will follow up on Monday 11/25/24</t>
  </si>
  <si>
    <t>38514222</t>
  </si>
  <si>
    <t>R-202843</t>
  </si>
  <si>
    <t>wasp nest outside room 1. behind window grate. @room 1 exterior</t>
  </si>
  <si>
    <t>Doors were closed during this time. _x000D_
See pest management report.  Will follow up on Monday the 25th.</t>
  </si>
  <si>
    <t>38509108</t>
  </si>
  <si>
    <t>S-17201</t>
  </si>
  <si>
    <t>Roaches@2-148</t>
  </si>
  <si>
    <t>0001877701</t>
  </si>
  <si>
    <t>KAHLO HS</t>
  </si>
  <si>
    <t>38513868</t>
  </si>
  <si>
    <t>Rats@Room 312</t>
  </si>
  <si>
    <t>Communicated with plant manager explaining that wasp nest was removed and they had not returned to the area. No further action needed</t>
  </si>
  <si>
    <t>38515430</t>
  </si>
  <si>
    <t>Animal reported in the space above the ceiling tiles.@Room 324</t>
  </si>
  <si>
    <t>Communicated with plant manager explain findings and that we will be back Monday to possibly monitor raccoons with a device. No live sighting this morning.</t>
  </si>
  <si>
    <t>Will follow up on Monday.  See pest management report.</t>
  </si>
  <si>
    <t>Communicated with principal and plant manager will follow up. maintain entry doors into buildings close to prevent rodent entry into buildings.</t>
  </si>
  <si>
    <t>38487923</t>
  </si>
  <si>
    <t>Conducted gopher trapping session on lunch Pavillion lawn, one gopher caught during session.</t>
  </si>
  <si>
    <t>B-55078</t>
  </si>
  <si>
    <t>Gopher activity@Grass area by lunch area</t>
  </si>
  <si>
    <t>38480996</t>
  </si>
  <si>
    <t>B-18944</t>
  </si>
  <si>
    <t>Rats Boy's coach office locker room &amp; Rooms 404-423-430-434</t>
  </si>
  <si>
    <t>38513688</t>
  </si>
  <si>
    <t>R-64337</t>
  </si>
  <si>
    <t>Rat was seen going under bungalow@Rm. 20</t>
  </si>
  <si>
    <t>Inspected area for moths, no new activity was found today.</t>
  </si>
  <si>
    <t>Communicated with plant manager found no signs of road activity in the classroom. All monitors were checked and cleared.</t>
  </si>
  <si>
    <t>38513433</t>
  </si>
  <si>
    <t>R-80150</t>
  </si>
  <si>
    <t>Room 48 rodent droppings@Room 48 rodent droppings</t>
  </si>
  <si>
    <t>R-79619</t>
  </si>
  <si>
    <t>38507032</t>
  </si>
  <si>
    <t>I have a lot of ants in the Kitchen @cafereria</t>
  </si>
  <si>
    <t>38513817</t>
  </si>
  <si>
    <t>Celled holes though Aud</t>
  </si>
  <si>
    <t>R-229900</t>
  </si>
  <si>
    <t>Rodent droppings @ Staff lounge &amp; MPR STAGE</t>
  </si>
  <si>
    <t>Inspected traps in the staff lounge no activity was found.</t>
  </si>
  <si>
    <t>Inspected rodent traps set out in teacher lounge.</t>
  </si>
  <si>
    <t>38514238</t>
  </si>
  <si>
    <t>Inspected room 33 for rodent activity.</t>
  </si>
  <si>
    <t>R-94719</t>
  </si>
  <si>
    <t>mice droppings in rm#33@bungaloes</t>
  </si>
  <si>
    <t>Inspected room 33 for rodent activity</t>
  </si>
  <si>
    <t>38514044</t>
  </si>
  <si>
    <t>Wasp nests@Back of the D building</t>
  </si>
  <si>
    <t>Inspected trap, no catches found.</t>
  </si>
  <si>
    <t>38509141</t>
  </si>
  <si>
    <t>rat droppings were found in classroom counters@room 374 library building 3rd fl</t>
  </si>
  <si>
    <t>38515694</t>
  </si>
  <si>
    <t>R-40449</t>
  </si>
  <si>
    <t>mice rooms 11 &amp; 25</t>
  </si>
  <si>
    <t>Inspected parent center for rodents, no activity was found. This is the 3rd follow up with no activity.</t>
  </si>
  <si>
    <t>38515665</t>
  </si>
  <si>
    <t>R-197386</t>
  </si>
  <si>
    <t>Wasps nests@By Rm 15A and behind Rm18A</t>
  </si>
  <si>
    <t>38511959</t>
  </si>
  <si>
    <t>Z-2086</t>
  </si>
  <si>
    <t>rats@seen at different locations. See plant manager</t>
  </si>
  <si>
    <t>38509330</t>
  </si>
  <si>
    <t>B-23723</t>
  </si>
  <si>
    <t>rat@100 bldg basement</t>
  </si>
  <si>
    <t>Will follow up on Monday.  Please see pest management report.</t>
  </si>
  <si>
    <t>Rat tunnel stations</t>
  </si>
  <si>
    <t>Inspected rodent traps set out in room 63.</t>
  </si>
  <si>
    <t>Assisted technician with rodent follow up</t>
  </si>
  <si>
    <t>38513556</t>
  </si>
  <si>
    <t>B-16251</t>
  </si>
  <si>
    <t>Rodent/mice activity outside of room 67 @room 67</t>
  </si>
  <si>
    <t>38513888</t>
  </si>
  <si>
    <t>rat rm 334</t>
  </si>
  <si>
    <t>Will follow up on Monday the 25th of November</t>
  </si>
  <si>
    <t>Inspected and removed rodent traps set out in room 25.</t>
  </si>
  <si>
    <t>No activity was caught. Traps were picked up</t>
  </si>
  <si>
    <t>38511826</t>
  </si>
  <si>
    <t>Communicated with Tony Vargeson, Assistant Plant Manager, forward pictures and findings to Anthony Vargeson</t>
  </si>
  <si>
    <t>Rodent droppings found on desk and areas that were cleaned already Bungalow 30A</t>
  </si>
  <si>
    <t>38516002</t>
  </si>
  <si>
    <t>Communicated with plan manager explain that no activity was found and this is the third follow-up no activity.</t>
  </si>
  <si>
    <t>Rats@Autobay</t>
  </si>
  <si>
    <t>38515984</t>
  </si>
  <si>
    <t>R-197548</t>
  </si>
  <si>
    <t>mice droppings on sink and under sink@rm 3 Parent Center</t>
  </si>
  <si>
    <t>38491561</t>
  </si>
  <si>
    <t>R-147754</t>
  </si>
  <si>
    <t>termites are back falling from the ceiling onto the teachers desk@RM25 bungalow</t>
  </si>
  <si>
    <t>Inspected cause no mouse during follow-up inspection.  Will return Monday for another follow-up inspection</t>
  </si>
  <si>
    <t>Inspected PM office found no new mouse droppings or activities.  Will return Monday for another follow-up inspection.</t>
  </si>
  <si>
    <t>Communicated with plant manager explaining that no new activity has been found will be back Monday to inspect monitors and to see if any other activity has been. Still no signs of carpentry.</t>
  </si>
  <si>
    <t>Inspected auditorium and faculty lounge found no new rodent droppings or activities.  Will return Monday for another follow-up inspection</t>
  </si>
  <si>
    <t>Inspected room H141 found no new rodent droppings or activities.  Will return Monday for another follow-up inspection</t>
  </si>
  <si>
    <t>Will follow up on Monday Nov 25th. Please see see pest management report.</t>
  </si>
  <si>
    <t>38514530</t>
  </si>
  <si>
    <t>Inspected room C108 found rodent droppings.  Set rodent snap traps.  Wil return Monday for another follow-up inspection</t>
  </si>
  <si>
    <t>R-99709</t>
  </si>
  <si>
    <t>Rat spotted@C108</t>
  </si>
  <si>
    <t>38515907</t>
  </si>
  <si>
    <t>Service is complete please  call us if you have any question</t>
  </si>
  <si>
    <t>R-204482</t>
  </si>
  <si>
    <t>American roaches @K3 and inspect main office &amp; rm 30</t>
  </si>
  <si>
    <t>Inspected room 220 found no new rodent droppings or activities.  Removed all rodent traps.  No further action is necessary</t>
  </si>
  <si>
    <t>Cleaned old rodent droppings inside student store storage room and rodent proofed vents on roof.  No further action is necessary</t>
  </si>
  <si>
    <t>38515949</t>
  </si>
  <si>
    <t>Inspected and placed monitors inside room 801.  Found no bed bugs activities during inspection.  Will return Monday for another follow-up inspection</t>
  </si>
  <si>
    <t>B-61870</t>
  </si>
  <si>
    <t>Teacher said she killed 3 bed bugs@room 801</t>
  </si>
  <si>
    <t>Inspected rodent snap traps inside secured station around garage caught 1 rat.  Will return Monday for another follow-up inspection</t>
  </si>
  <si>
    <t>Inspected exterior of room found no new rodent droppings or activities.  Will return Monday for another follow-up inspection</t>
  </si>
  <si>
    <t>Assisted on bee hive removal on top of a tree.  No further action is necessary.</t>
  </si>
  <si>
    <t>38490616</t>
  </si>
  <si>
    <t>Z-5284</t>
  </si>
  <si>
    <t>Gophers on football field@upper field</t>
  </si>
  <si>
    <t>R-63029</t>
  </si>
  <si>
    <t>38513428</t>
  </si>
  <si>
    <t>B-17333</t>
  </si>
  <si>
    <t>Rat nest under Rm 19 stair case porch.@Under Rm 19 stair case porch</t>
  </si>
  <si>
    <t>After speaking to the PM and inspecting the traps left from previous inspection technician removed traps and close work order._x000D_
_x000D_
Technician suggests to have new door sweeps placed on exterior doors and keep them closed as much as possible</t>
  </si>
  <si>
    <t>Inspected both classrooms no activity was caught.</t>
  </si>
  <si>
    <t>Inspected area for moths activity, none found. Spoke to employees during inspection and they stated they haven't seen anything as of late.</t>
  </si>
  <si>
    <t>Drains in lunch area complete</t>
  </si>
  <si>
    <t>See pest management report for reference. Thank you.</t>
  </si>
  <si>
    <t>After school care please keep doors closed to NPR room for it is night time when you guys ,leaving door's open,rodent and activity is heightened</t>
  </si>
  <si>
    <t>Communicated with plant manager explain that during inspection without no signs of termites. Due to lack of activity no further action needed.</t>
  </si>
  <si>
    <t>Inspected rodent traps set out in basement area.</t>
  </si>
  <si>
    <t>Z-3543</t>
  </si>
  <si>
    <t>No activity was found in the traps placed by previous technician._x000D_
_x000D_
PM wasn't available, tech spoke with Plant staff that was available._x000D_
_x000D_
Due to lack of activity technician removed the traps and close work order</t>
  </si>
  <si>
    <t>R-98976</t>
  </si>
  <si>
    <t>38516028</t>
  </si>
  <si>
    <t>B-31087</t>
  </si>
  <si>
    <t>Roach droppings in classrooms@rm74</t>
  </si>
  <si>
    <t>Unable  to check  in on time  because  the tree trimmers have most of the school closed  and we need it to wait  for them to let me pass</t>
  </si>
  <si>
    <t>38514371</t>
  </si>
  <si>
    <t>Communicated with BGWs onsite. No mosquito activity found in bungalow 37.</t>
  </si>
  <si>
    <t>R-147090</t>
  </si>
  <si>
    <t>Bungalow 37 has mosquitos @Yard</t>
  </si>
  <si>
    <t>38514373</t>
  </si>
  <si>
    <t>Communicated with BGWs onsite due to lack of activity of American roaches no further action needed</t>
  </si>
  <si>
    <t>Bungalow 37 has roaches @Yard</t>
  </si>
  <si>
    <t>38515720</t>
  </si>
  <si>
    <t>R-221337</t>
  </si>
  <si>
    <t>roaches@rooms 51,52</t>
  </si>
  <si>
    <t>Inspected area. No activity found. Hallway doors werefound open. Please keep doors closed to prevent pest activity and harborage.</t>
  </si>
  <si>
    <t>R-21691</t>
  </si>
  <si>
    <t>Inspected Main Office and classroom caught 1 mouse in counseling office.  Will return Wednesday for another follow-up inspection</t>
  </si>
  <si>
    <t>Inspected PM office found no new mice activities or droppings.  Will return tomorrow for another follow-up inspection</t>
  </si>
  <si>
    <t>Inspected auditorium and faculty lounge found new rodent droppings in faculty lounge and auditorium_x000D_
  Will return tomorrow for another follow-up inspection</t>
  </si>
  <si>
    <t>Inspected 3 classrooms and the library for rodent activity. Caught one rodent in the library. All other traps were clear of any rodents</t>
  </si>
  <si>
    <t>38475009</t>
  </si>
  <si>
    <t>Inspected area for termites, found dead swarmers in office.</t>
  </si>
  <si>
    <t>B-20480</t>
  </si>
  <si>
    <t>Termites flying around light in police officer offices.@Sergeant's Office</t>
  </si>
  <si>
    <t>0001134201</t>
  </si>
  <si>
    <t>LASPD W DIV</t>
  </si>
  <si>
    <t>Inspected room for cockroaches, activity found, monitors replaced. Room currently under construction.</t>
  </si>
  <si>
    <t>38095980</t>
  </si>
  <si>
    <t>B-39183</t>
  </si>
  <si>
    <t>Birds nesting@Lunch shelter</t>
  </si>
  <si>
    <t>38512405</t>
  </si>
  <si>
    <t>See pest management report.</t>
  </si>
  <si>
    <t>Z-2360</t>
  </si>
  <si>
    <t>need rodent trap reset @PM office</t>
  </si>
  <si>
    <t>38531979</t>
  </si>
  <si>
    <t>Gopher activity at East end of Field area</t>
  </si>
  <si>
    <t>Communicated with plant manager no signs of disabled bird.</t>
  </si>
  <si>
    <t>38532354</t>
  </si>
  <si>
    <t>Rodent activity@Room 6-113, Plant Manager storage room</t>
  </si>
  <si>
    <t>Z-2577</t>
  </si>
  <si>
    <t>Construction is going on across the street at the east side of the campus as well as the west side across the street too. Please refer to Pest Management report.</t>
  </si>
  <si>
    <t>38517603</t>
  </si>
  <si>
    <t>Please keep doors closed as much as possible ?</t>
  </si>
  <si>
    <t>B-15995</t>
  </si>
  <si>
    <t>mice @outside RM 12 and `13</t>
  </si>
  <si>
    <t>38531966</t>
  </si>
  <si>
    <t>Gopher activity in Baseball field, SoftBall Field and Quad area Lawn</t>
  </si>
  <si>
    <t>Communicated with Assistant Plant Manager will follow up</t>
  </si>
  <si>
    <t>Communicated with plant manager explain that we will be back tomorrow to check the level of activity to ensure that there's no current activity in the classroom.</t>
  </si>
  <si>
    <t>Conducted gopher trapping session in softball field.</t>
  </si>
  <si>
    <t>38508311</t>
  </si>
  <si>
    <t>R-90029</t>
  </si>
  <si>
    <t>Rat droppings on heat railing and closet. @Room 3</t>
  </si>
  <si>
    <t>Inspected exterior of building, found burrows in bushes on east side of Charter building.</t>
  </si>
  <si>
    <t>Follow up required to continue inspecting building.</t>
  </si>
  <si>
    <t>Placed gopher traps throughout the field.</t>
  </si>
  <si>
    <t>Follow to check traps.</t>
  </si>
  <si>
    <t>Inspected room H141 found no new rodent droppings or activities.  Will return tomorrow for another follow-up inspection</t>
  </si>
  <si>
    <t>Inspected room C108 found no new rodent droppings or activities.  Will return tomorrow for another follow-up inspection</t>
  </si>
  <si>
    <t>Inspected room 801 found no bed bugs activities or evidence.  Collected monitors found no bed bugs activities.  No further action is necessary</t>
  </si>
  <si>
    <t>38515971</t>
  </si>
  <si>
    <t>Inspected exterior of shed in agriculture area found no rodent harborage area or activities.  No further action is necessary</t>
  </si>
  <si>
    <t>B-20542</t>
  </si>
  <si>
    <t>students claim that there are nest of rats@Lath house</t>
  </si>
  <si>
    <t>38516320</t>
  </si>
  <si>
    <t>Inspected room S23 found mice droppings.  Set mouse snap traps and will return tomorrow for another follow-up inspection</t>
  </si>
  <si>
    <t>R-49762</t>
  </si>
  <si>
    <t>signs of rat or mouse droppings have been spotted @class room S23</t>
  </si>
  <si>
    <t>Inspected front yard located gopher mound and set traps.  Will return Wednesday for another follow-up inspection</t>
  </si>
  <si>
    <t>Inspected exterior rodent snap traps caught 2 rats.  Will return tomorrow for another follow-up inspection</t>
  </si>
  <si>
    <t>Inspected exterior of room 10 found no new rodent activities.  Sealed gap on roof of room 10.  Will return tomorrow for another follow-up inspection</t>
  </si>
  <si>
    <t>38478668</t>
  </si>
  <si>
    <t>Ground box treatment is needed by cafeteria for cricket and roach infestation.@</t>
  </si>
  <si>
    <t>Inspected both classrooms. One rodent was found in room 31</t>
  </si>
  <si>
    <t>See report from main technician</t>
  </si>
  <si>
    <t>See other technician report</t>
  </si>
  <si>
    <t>Inspected library and 3 classrooms.  No activity was caught</t>
  </si>
  <si>
    <t>Checked in with assistant Plant Manager and advised of service</t>
  </si>
  <si>
    <t>Inspected area for rodents, found a mouse caught in tunnel traps. Follow up tentative on technician availability.</t>
  </si>
  <si>
    <t>Will follow up, spoke housekeeper and inspected monitors.</t>
  </si>
  <si>
    <t>Closing work order, please keep doors closed</t>
  </si>
  <si>
    <t>38472319</t>
  </si>
  <si>
    <t>Mice activity in R105 lounge @A105</t>
  </si>
  <si>
    <t>Inspected area for rodent activity. No activity found.</t>
  </si>
  <si>
    <t>38536086</t>
  </si>
  <si>
    <t>Checked in with the Plant Manager and advised of inspection and recommendations</t>
  </si>
  <si>
    <t>R-61714</t>
  </si>
  <si>
    <t>Termite intrusion , inside Light cover @Boys RR Near PM office</t>
  </si>
  <si>
    <t>Service is complete please call us if you have any question</t>
  </si>
  <si>
    <t>Communicated with plant manager explain my findings that I will be back tomorrow to check activity and place monitors in the classroom to check activity.</t>
  </si>
  <si>
    <t>Exclusion work was done. No activity found. See pest management report.</t>
  </si>
  <si>
    <t>Communicated with Principal will follow up</t>
  </si>
  <si>
    <t>38531942</t>
  </si>
  <si>
    <t>Strong skunk odor@Room F-6</t>
  </si>
  <si>
    <t>Communicated with Principal will follow up.</t>
  </si>
  <si>
    <t>No new rodent activity.</t>
  </si>
  <si>
    <t>No pest activity found.</t>
  </si>
  <si>
    <t>Inspector charter School building found no live activity will be back to check monitors</t>
  </si>
  <si>
    <t>Inspected PM office found no new mice activities or droppings.  Removed all mouse snap traps.  Will return tomorrow for another follow-up inspection</t>
  </si>
  <si>
    <t>Inspected room H141 found no new rodent droppings or activities.  Will return tomorrow for another follow-up inspection.</t>
  </si>
  <si>
    <t>38516106</t>
  </si>
  <si>
    <t>B-28287</t>
  </si>
  <si>
    <t>Roaches@hallway near auditorium</t>
  </si>
  <si>
    <t>Inspected room S23 found no new mice activities or droppings.  Will return tomorrow for another follow-up inspection</t>
  </si>
  <si>
    <t>Inspected area for rodent activity. Found activity inside station, removed and reset trap.</t>
  </si>
  <si>
    <t>Inspection was completed. See pest management report. Work order closed</t>
  </si>
  <si>
    <t>Inspected front yard of school found no new gopher mounds or activities.  Will return tomorrow for another follow-up inspection</t>
  </si>
  <si>
    <t>38536146</t>
  </si>
  <si>
    <t>B-32665</t>
  </si>
  <si>
    <t>skunk under rm 25&amp;26@under RM 25&amp;26</t>
  </si>
  <si>
    <t>Follow up for ants. Ants have been successfully mitigated.</t>
  </si>
  <si>
    <t>Inspected exterior rodent snap traps inside secured station found no rodent caught during follow-up inspection.  Rooms 13, 14 and 15 needs rodent exclusion.  Will return tomorrow for another follow-up inspection</t>
  </si>
  <si>
    <t>Inspected exterior of room 10 found no new rodent droppings or activities.  Will return tomorrow for another follow-up inspection</t>
  </si>
  <si>
    <t>Communicated with Assistant Plant Manager/BGW. will follow up</t>
  </si>
  <si>
    <t>Communicated with custodian will be back out tomorrow follow up. No new activity found.</t>
  </si>
  <si>
    <t>38536205</t>
  </si>
  <si>
    <t>Inspected area for activity. Activity found, source not located. Will return for follow up visit and inspect drop ceiling.</t>
  </si>
  <si>
    <t>Pest control request for insects coming from ceiling around 10-103-01 column 7</t>
  </si>
  <si>
    <t>Follow up to complete exclusion work.</t>
  </si>
  <si>
    <t>Placed traps throughout softball field. Caught 7 gophers</t>
  </si>
  <si>
    <t>Trapping done south side baseball field</t>
  </si>
  <si>
    <t>38532292</t>
  </si>
  <si>
    <t>mouse was spotted in room@room 54</t>
  </si>
  <si>
    <t>Communicated with BGW Lety, will follow up.</t>
  </si>
  <si>
    <t>Follow up as needed. Will schedule as needed.</t>
  </si>
  <si>
    <t>Inspection completed,  As a reminder new development construction is going on at the front of the school. Will follow up</t>
  </si>
  <si>
    <t>38472840</t>
  </si>
  <si>
    <t>excessive ants@64 and 72</t>
  </si>
  <si>
    <t>38507421</t>
  </si>
  <si>
    <t>Z-2516</t>
  </si>
  <si>
    <t>Remove Gophers@PE Field</t>
  </si>
  <si>
    <t>Inspected main office and classroom next to main office found no new mice activities or droppings.  Removed all mice snap traps.  No further action is necessary</t>
  </si>
  <si>
    <t>38468079</t>
  </si>
  <si>
    <t>room 4 teacher states she has a constant spider problem in her room by the wind</t>
  </si>
  <si>
    <t>38536126</t>
  </si>
  <si>
    <t>rats under bleachers.@Gym</t>
  </si>
  <si>
    <t>Inspected both classrooms. No rodent activity was found</t>
  </si>
  <si>
    <t>38515911</t>
  </si>
  <si>
    <t>B-24569</t>
  </si>
  <si>
    <t>visible mice on teachers lounge .@teachers lounge</t>
  </si>
  <si>
    <t>Will follow up on Monday 12/2/24. See pest management report.</t>
  </si>
  <si>
    <t>Inspected library, 203, 205, 306. No activity was found at the time of inspection</t>
  </si>
  <si>
    <t>Inspected areas. See pest management report.  Close work order</t>
  </si>
  <si>
    <t>Inspected rodent traps set out in room 33.</t>
  </si>
  <si>
    <t>Will close work order, recommend to follow recommendations. Walked areas with Assistant Plant Manager.</t>
  </si>
  <si>
    <t>No new roach activity found.</t>
  </si>
  <si>
    <t>Communicated with Martha BGW, will follow up.</t>
  </si>
  <si>
    <t>Inspected, see pest management report.  Work order closed.</t>
  </si>
  <si>
    <t>Inspected the auditorium and faculty lounge found no new rodent droppings or activities.  Will return Monday for another follow-up inspection</t>
  </si>
  <si>
    <t>Inspected room H141 found no new rodent droppings or activities.  Removed all rodent snap traps.  No further action is necessary</t>
  </si>
  <si>
    <t>Inspected room C108 found no new rodent droppings or activities.  Removed all rodent snap traps.  No further action is necessary</t>
  </si>
  <si>
    <t>Inspected room S23 found no new mice activities or droppings.  Removed all mice snap traps.  No further action is necessary</t>
  </si>
  <si>
    <t>Inspected front yard of school found no new gopher mounds or gopher caught.  Removed gopher traps.  No further action is necessary</t>
  </si>
  <si>
    <t>38516152</t>
  </si>
  <si>
    <t>bees still lingering by treee next to lunch area@lunch area tree</t>
  </si>
  <si>
    <t>Exterior perimeter inspection was done. No activity found. Unable to locate plant manager. No access to</t>
  </si>
  <si>
    <t>Needs more trapping</t>
  </si>
  <si>
    <t>38484026</t>
  </si>
  <si>
    <t>B-23606</t>
  </si>
  <si>
    <t>Termites in workroom @H building work room</t>
  </si>
  <si>
    <t>38536623</t>
  </si>
  <si>
    <t>R-45859</t>
  </si>
  <si>
    <t>Rat dropping in room 225.@Room 225</t>
  </si>
  <si>
    <t>No New rodent activity detected.</t>
  </si>
  <si>
    <t>Placed gopher traps throughout throughout field. Caught a total of 8 gophers</t>
  </si>
  <si>
    <t>Communicated with BGW, will follow up</t>
  </si>
  <si>
    <t>38514459</t>
  </si>
  <si>
    <t>Follow up to set cat cages.</t>
  </si>
  <si>
    <t>set traps for cats in underground parking lot@parking lot</t>
  </si>
  <si>
    <t>38512357</t>
  </si>
  <si>
    <t>gopher holes throughout field@soccer field</t>
  </si>
  <si>
    <t>38537954</t>
  </si>
  <si>
    <t>B-21931</t>
  </si>
  <si>
    <t>skunk broken grate to access crawl space East exterior wall facing sharp ave@Rm</t>
  </si>
  <si>
    <t>38512544</t>
  </si>
  <si>
    <t>B-36169</t>
  </si>
  <si>
    <t>skunk getting under restroom by small hole under womens restroom @by rM2</t>
  </si>
  <si>
    <t>Inspected exterior of room 10 found no new rodent droppings or activities.  No further action is necessary</t>
  </si>
  <si>
    <t>Inspected exterior of room 13 and 16 found no new rodent droppings or activities.  Excluded possible rodent entry point.  No further action is necessary</t>
  </si>
  <si>
    <t>38514070</t>
  </si>
  <si>
    <t>ants in the main office by all office techs windows@main office south part</t>
  </si>
  <si>
    <t>Inspected both classrooms no activity was found at the time of inspection</t>
  </si>
  <si>
    <t>38537733</t>
  </si>
  <si>
    <t>Performed monthly inspection. No activity was found at the time of inspection</t>
  </si>
  <si>
    <t>38537801</t>
  </si>
  <si>
    <t>38537721</t>
  </si>
  <si>
    <t>38539143</t>
  </si>
  <si>
    <t>38539355</t>
  </si>
  <si>
    <t>Routine inspection.  Clean kitchen great job.</t>
  </si>
  <si>
    <t>38544895</t>
  </si>
  <si>
    <t>38538579</t>
  </si>
  <si>
    <t>Checked in with the Plant Manager and advised of inspection. Updated IPM book</t>
  </si>
  <si>
    <t>Beehive on English bldg. south side. Been there more than three weeks.@Near ele</t>
  </si>
  <si>
    <t>38539383</t>
  </si>
  <si>
    <t>Monthly inspection complete, and please keep all exterior doors closed at all times</t>
  </si>
  <si>
    <t>38545494</t>
  </si>
  <si>
    <t>38536114</t>
  </si>
  <si>
    <t>Inspected Various areas.  Checked traps. No activity found. Spoke with plant manager. Please close out work order.</t>
  </si>
  <si>
    <t>R-291015</t>
  </si>
  <si>
    <t>need rodent disposed of and trap reset@Kinder building under staircase next to</t>
  </si>
  <si>
    <t>38539137</t>
  </si>
  <si>
    <t>38545898</t>
  </si>
  <si>
    <t>38537863</t>
  </si>
  <si>
    <t>38537833</t>
  </si>
  <si>
    <t>Performed monthly service. No activity was found at the time of inspection</t>
  </si>
  <si>
    <t>Inspected and removed rodent traps set out in basement area.</t>
  </si>
  <si>
    <t>38537774</t>
  </si>
  <si>
    <t>38539362</t>
  </si>
  <si>
    <t>38537709</t>
  </si>
  <si>
    <t>38539338</t>
  </si>
  <si>
    <t>Inspected area and found activity on desk.</t>
  </si>
  <si>
    <t>Inspected multiple classrooms. One rodent was caught in classroom 316. No rodent activity was caught in any other classrooms or library.</t>
  </si>
  <si>
    <t>38537778</t>
  </si>
  <si>
    <t>38539386</t>
  </si>
  <si>
    <t>38537037</t>
  </si>
  <si>
    <t>38539213</t>
  </si>
  <si>
    <t>38539378</t>
  </si>
  <si>
    <t>38537688</t>
  </si>
  <si>
    <t>38548079</t>
  </si>
  <si>
    <t>active bee hive in kitchen@kitchen</t>
  </si>
  <si>
    <t>Routine inspection.  Kitchen looking clean. Great job on the sanitation upkeep. See pest management report.</t>
  </si>
  <si>
    <t>38537599</t>
  </si>
  <si>
    <t>38537674</t>
  </si>
  <si>
    <t>38539144</t>
  </si>
  <si>
    <t>38539179</t>
  </si>
  <si>
    <t>Communicated Principal and Plant Manager, will close work order</t>
  </si>
  <si>
    <t>38537654</t>
  </si>
  <si>
    <t>Communicated with principal and plant manager will close work order</t>
  </si>
  <si>
    <t>Communicated with Principal and Plant Manager will close work order</t>
  </si>
  <si>
    <t>38536359</t>
  </si>
  <si>
    <t>pigeons in attic space by room 6@roof access</t>
  </si>
  <si>
    <t>See pest management report for reference.  Exclusion work needed. Will need follow up.</t>
  </si>
  <si>
    <t>38539198</t>
  </si>
  <si>
    <t>Communicated with cafeteria manager thank you for implementing good cleaning and sanitation practices.</t>
  </si>
  <si>
    <t>38539266</t>
  </si>
  <si>
    <t>38537698</t>
  </si>
  <si>
    <t>38537652</t>
  </si>
  <si>
    <t>38539249</t>
  </si>
  <si>
    <t>38537708</t>
  </si>
  <si>
    <t>38537610</t>
  </si>
  <si>
    <t>Performed monthly inspection no activity was found at the time of inspection</t>
  </si>
  <si>
    <t>38537857</t>
  </si>
  <si>
    <t>38539286</t>
  </si>
  <si>
    <t>38544884</t>
  </si>
  <si>
    <t>38539324</t>
  </si>
  <si>
    <t>38539281</t>
  </si>
  <si>
    <t>38548137</t>
  </si>
  <si>
    <t>Inspected office for rodent activity, placed traps in office. Will follow up.</t>
  </si>
  <si>
    <t>R-35716</t>
  </si>
  <si>
    <t>rat droppings found in nurse RR and AP office.  they share a wall. @AP office/</t>
  </si>
  <si>
    <t>38539317</t>
  </si>
  <si>
    <t>38539207</t>
  </si>
  <si>
    <t>38545489</t>
  </si>
  <si>
    <t>38537879</t>
  </si>
  <si>
    <t>38537785</t>
  </si>
  <si>
    <t>38544999</t>
  </si>
  <si>
    <t>38537811</t>
  </si>
  <si>
    <t>38537802</t>
  </si>
  <si>
    <t>38537588</t>
  </si>
  <si>
    <t>38539244</t>
  </si>
  <si>
    <t>38537760</t>
  </si>
  <si>
    <t>38539288</t>
  </si>
  <si>
    <t>38537628</t>
  </si>
  <si>
    <t>38537583</t>
  </si>
  <si>
    <t>Checked in with the cafeteria manager and advised of service.  Also signed two monitor logs. And updated IPM book</t>
  </si>
  <si>
    <t>38548084</t>
  </si>
  <si>
    <t>potential rat in outside walkin freezer (due to door being left open)@outdoor w</t>
  </si>
  <si>
    <t>38539328</t>
  </si>
  <si>
    <t>38539333</t>
  </si>
  <si>
    <t>38548574</t>
  </si>
  <si>
    <t>Placed traps in room 15 to monitor rodent activity</t>
  </si>
  <si>
    <t>B-13468</t>
  </si>
  <si>
    <t>Rodent droppings@Rm 15</t>
  </si>
  <si>
    <t>Tunnel traps</t>
  </si>
  <si>
    <t>38539363</t>
  </si>
  <si>
    <t>Routine inspection. The Cafe was very clean. Keep up the great work.  See Pest Management Report.</t>
  </si>
  <si>
    <t>38537766</t>
  </si>
  <si>
    <t>38537706</t>
  </si>
  <si>
    <t>38539111</t>
  </si>
  <si>
    <t>38537797</t>
  </si>
  <si>
    <t>38539185</t>
  </si>
  <si>
    <t>38539401</t>
  </si>
  <si>
    <t>Inspected Various areas, no activity found.  Construction of new buildings still in progress across the street from south east side of school. Close work order.</t>
  </si>
  <si>
    <t>A work order exists for sheet metal to exclude under the water fountains and under the storage bins. Work order closed.</t>
  </si>
  <si>
    <t>38539224</t>
  </si>
  <si>
    <t>38537818</t>
  </si>
  <si>
    <t>38539272</t>
  </si>
  <si>
    <t>38537629</t>
  </si>
  <si>
    <t>Communicated with cafeteria manager and plant manager, thank you for implementing good cleaning and sanitation practices, please maintain entry doors closed to prevent rodent entry into building and sweep dead leaves from rear of building.</t>
  </si>
  <si>
    <t>38507113</t>
  </si>
  <si>
    <t>B-18842</t>
  </si>
  <si>
    <t>bee hive near kinder lunch area@kinder lunch area</t>
  </si>
  <si>
    <t>38537669</t>
  </si>
  <si>
    <t>38537791</t>
  </si>
  <si>
    <t>Inspected Cafeteria, Hopper room and faculty lounge found no pest or rodent activities.  Will return next month</t>
  </si>
  <si>
    <t>Inspected the auditorium and faculty lounge found no new rodent droppings or activities.  Per PM caught 1 rat in Sunday December 1.  Will return on Wednesday for another follow-up inspection</t>
  </si>
  <si>
    <t>38539119</t>
  </si>
  <si>
    <t>38537855</t>
  </si>
  <si>
    <t>38539279</t>
  </si>
  <si>
    <t>38537732</t>
  </si>
  <si>
    <t>Performed monthly inspection no activity found</t>
  </si>
  <si>
    <t>38539261</t>
  </si>
  <si>
    <t>38548311</t>
  </si>
  <si>
    <t>B-49683</t>
  </si>
  <si>
    <t>bee hive swarm in the lunch pavilion area where students eat.@Lunch pavilion</t>
  </si>
  <si>
    <t>38539163</t>
  </si>
  <si>
    <t>38539208</t>
  </si>
  <si>
    <t>38537623</t>
  </si>
  <si>
    <t>38539409</t>
  </si>
  <si>
    <t>38548272</t>
  </si>
  <si>
    <t>Inspected room 29 for foul odor.</t>
  </si>
  <si>
    <t>R-67919</t>
  </si>
  <si>
    <t>Something is dead in room 29@room 29</t>
  </si>
  <si>
    <t>38548221</t>
  </si>
  <si>
    <t>R-216367</t>
  </si>
  <si>
    <t>Rat droppings @Room 36</t>
  </si>
  <si>
    <t>38545935</t>
  </si>
  <si>
    <t>38537602</t>
  </si>
  <si>
    <t>38537597</t>
  </si>
  <si>
    <t>38537728</t>
  </si>
  <si>
    <t>38537659</t>
  </si>
  <si>
    <t>38539301</t>
  </si>
  <si>
    <t>38515342</t>
  </si>
  <si>
    <t>Z-3927</t>
  </si>
  <si>
    <t>Parking lot salvage area rat spotted by principal requesting traps be put up@Pa</t>
  </si>
  <si>
    <t>38537862</t>
  </si>
  <si>
    <t>Will follow up tomorrow. See Pest management report.</t>
  </si>
  <si>
    <t>38539323</t>
  </si>
  <si>
    <t>38548156</t>
  </si>
  <si>
    <t>Inspected room 28 found no new rodent droppings or activities.  PM found and removed dead rodent underneath refrigerator.  No further action is necessary</t>
  </si>
  <si>
    <t>B-13698</t>
  </si>
  <si>
    <t>rat@28</t>
  </si>
  <si>
    <t>38537635</t>
  </si>
  <si>
    <t>38537621</t>
  </si>
  <si>
    <t>38537693</t>
  </si>
  <si>
    <t>38537793</t>
  </si>
  <si>
    <t>38537869</t>
  </si>
  <si>
    <t>38539211</t>
  </si>
  <si>
    <t>Communicated with plant manager explaining that mice were removed from monitor and replaced. Still waiting on other crafts to seal up openings reported in initial</t>
  </si>
  <si>
    <t>More trapping required</t>
  </si>
  <si>
    <t>38537591</t>
  </si>
  <si>
    <t>38539162</t>
  </si>
  <si>
    <t>38539194</t>
  </si>
  <si>
    <t>38537686</t>
  </si>
  <si>
    <t>38537613</t>
  </si>
  <si>
    <t>38537679</t>
  </si>
  <si>
    <t>38548230</t>
  </si>
  <si>
    <t>Inspected and located bee hive.  Removed bee hive with vacuum.  No further action is necessary</t>
  </si>
  <si>
    <t>B-46262</t>
  </si>
  <si>
    <t>bees on electrical box on the ground@by YMCA</t>
  </si>
  <si>
    <t>Inspected and located bee hive.  Removed bee hive with vacuum and sealed entry point.  No further action is necessary</t>
  </si>
  <si>
    <t>S-16690</t>
  </si>
  <si>
    <t>38539295</t>
  </si>
  <si>
    <t>38490931</t>
  </si>
  <si>
    <t>Z-4069</t>
  </si>
  <si>
    <t>Rats ate fund raising candy in work room</t>
  </si>
  <si>
    <t>38544887</t>
  </si>
  <si>
    <t>38539142</t>
  </si>
  <si>
    <t>Inspected traps in classroom 15. No activity was found</t>
  </si>
  <si>
    <t>38545789</t>
  </si>
  <si>
    <t>Inspected traps for rodent activity. No activity was caught.</t>
  </si>
  <si>
    <t>38549345</t>
  </si>
  <si>
    <t>Inspected music room for rodent activity.</t>
  </si>
  <si>
    <t>R-283983</t>
  </si>
  <si>
    <t>Rodents found in music room.@MPR</t>
  </si>
  <si>
    <t>38539165</t>
  </si>
  <si>
    <t>38539187</t>
  </si>
  <si>
    <t>38539366</t>
  </si>
  <si>
    <t>38537781</t>
  </si>
  <si>
    <t>38545889</t>
  </si>
  <si>
    <t>38537829</t>
  </si>
  <si>
    <t>38551327</t>
  </si>
  <si>
    <t>No follow up  need to at this time</t>
  </si>
  <si>
    <t>Possible rodent activity@Wall infront restroom</t>
  </si>
  <si>
    <t>38551840</t>
  </si>
  <si>
    <t>There's was droppings found in the office to determine the specific species of rodent, but do to the bite marks tech was able to surmise that it's most likely a mouse.</t>
  </si>
  <si>
    <t>R-63728</t>
  </si>
  <si>
    <t>rodent activity spotted @Principals Office</t>
  </si>
  <si>
    <t>38539403</t>
  </si>
  <si>
    <t>38537835</t>
  </si>
  <si>
    <t>Checked in with the cafeteria manager and Plant Manager and advised of service.  Also updated IPM book</t>
  </si>
  <si>
    <t>38539374</t>
  </si>
  <si>
    <t>38539226</t>
  </si>
  <si>
    <t>38539206</t>
  </si>
  <si>
    <t>38537762</t>
  </si>
  <si>
    <t>Performed monthly inspection</t>
  </si>
  <si>
    <t>38537714</t>
  </si>
  <si>
    <t>Routine maintenance,  see pest management report.</t>
  </si>
  <si>
    <t>38539267</t>
  </si>
  <si>
    <t>38548437</t>
  </si>
  <si>
    <t>Rat in classroom @Rm 25  Special Ed room</t>
  </si>
  <si>
    <t>38537723</t>
  </si>
  <si>
    <t>38539303</t>
  </si>
  <si>
    <t>Extended service time due to safety meeting this a.m.</t>
  </si>
  <si>
    <t>INCOMP</t>
  </si>
  <si>
    <t>38539394</t>
  </si>
  <si>
    <t>38539268</t>
  </si>
  <si>
    <t>38537735</t>
  </si>
  <si>
    <t>Completed monthly inspection no activity was found</t>
  </si>
  <si>
    <t>38539274</t>
  </si>
  <si>
    <t>38537601</t>
  </si>
  <si>
    <t>38551861</t>
  </si>
  <si>
    <t>Removed dead animal from exterior.</t>
  </si>
  <si>
    <t>Z-2945</t>
  </si>
  <si>
    <t>dying skunk is stuck between two metal poles by eec trash cans.@blinn ave</t>
  </si>
  <si>
    <t>38537819</t>
  </si>
  <si>
    <t>38537847</t>
  </si>
  <si>
    <t>38537806</t>
  </si>
  <si>
    <t>38537754</t>
  </si>
  <si>
    <t>See pest management report.  Will follow up tomorrow.</t>
  </si>
  <si>
    <t>38537846</t>
  </si>
  <si>
    <t>38545500</t>
  </si>
  <si>
    <t>38537790</t>
  </si>
  <si>
    <t>38539384</t>
  </si>
  <si>
    <t>Service is complete at this time I not able  to sing the pest log in the kitchen I ask manager  and I was told the they do have the log available at this point</t>
  </si>
  <si>
    <t>38539195</t>
  </si>
  <si>
    <t>38539148</t>
  </si>
  <si>
    <t>38539252</t>
  </si>
  <si>
    <t>38539314</t>
  </si>
  <si>
    <t>38544891</t>
  </si>
  <si>
    <t>Inspected both areas and checked all traps, no catches made or evidence found.</t>
  </si>
  <si>
    <t>38539393</t>
  </si>
  <si>
    <t>38545896</t>
  </si>
  <si>
    <t>38539236</t>
  </si>
  <si>
    <t>38537822</t>
  </si>
  <si>
    <t>38537734</t>
  </si>
  <si>
    <t>Performed monthly inspection no activity was found. Please keep all doors closed to prevent any pest from entering the buildings</t>
  </si>
  <si>
    <t>38537830</t>
  </si>
  <si>
    <t>Checked in with the cafeteria manager and advised of service and recommendations.  Also updated IPM book</t>
  </si>
  <si>
    <t>38537678</t>
  </si>
  <si>
    <t>38552068</t>
  </si>
  <si>
    <t>Set out rodent traps in main office.</t>
  </si>
  <si>
    <t>B-19188</t>
  </si>
  <si>
    <t>mouse sighting main office@main office</t>
  </si>
  <si>
    <t>38539275</t>
  </si>
  <si>
    <t>38548794</t>
  </si>
  <si>
    <t>R-150427</t>
  </si>
  <si>
    <t>Mice dropping on window@room 25</t>
  </si>
  <si>
    <t>38552001</t>
  </si>
  <si>
    <t>Inspected room 30 for possible dead animal.</t>
  </si>
  <si>
    <t>R-150430</t>
  </si>
  <si>
    <t>Room 30 also has a order. dead animal dropping under sink@room 24,30</t>
  </si>
  <si>
    <t>38544998</t>
  </si>
  <si>
    <t>38539512</t>
  </si>
  <si>
    <t>38545937</t>
  </si>
  <si>
    <t>Routine maintenance,  See Pest management report.</t>
  </si>
  <si>
    <t>38537851</t>
  </si>
  <si>
    <t>38537607</t>
  </si>
  <si>
    <t>Completed monthly inspection. No activity was found at the time of service</t>
  </si>
  <si>
    <t>38539379</t>
  </si>
  <si>
    <t>38539145</t>
  </si>
  <si>
    <t>38539282</t>
  </si>
  <si>
    <t>38537840</t>
  </si>
  <si>
    <t>38539166</t>
  </si>
  <si>
    <t>38545863</t>
  </si>
  <si>
    <t>38537740</t>
  </si>
  <si>
    <t>38539239</t>
  </si>
  <si>
    <t>38539310</t>
  </si>
  <si>
    <t>38537703</t>
  </si>
  <si>
    <t>38539298</t>
  </si>
  <si>
    <t>38545793</t>
  </si>
  <si>
    <t>38545495</t>
  </si>
  <si>
    <t>38537670</t>
  </si>
  <si>
    <t>38537779</t>
  </si>
  <si>
    <t>38537624</t>
  </si>
  <si>
    <t>38537737</t>
  </si>
  <si>
    <t>Checked in with the Plant Manager and advised of</t>
  </si>
  <si>
    <t>38545503</t>
  </si>
  <si>
    <t>38537792</t>
  </si>
  <si>
    <t>See pest management report.  Will follow up on 12/4/24</t>
  </si>
  <si>
    <t>38540341</t>
  </si>
  <si>
    <t>See pest management report.  Will follow up tomorrow</t>
  </si>
  <si>
    <t>38539219</t>
  </si>
  <si>
    <t>Follow up you</t>
  </si>
  <si>
    <t>38539202</t>
  </si>
  <si>
    <t>38539186</t>
  </si>
  <si>
    <t>38551354</t>
  </si>
  <si>
    <t xml:space="preserve">(IN SUPPORT OF SNP)-we saw a mice inside cafeteria. Can you please send someone </t>
  </si>
  <si>
    <t>38537647</t>
  </si>
  <si>
    <t>38537710</t>
  </si>
  <si>
    <t>38537874</t>
  </si>
  <si>
    <t>38537606</t>
  </si>
  <si>
    <t>Completed monthly inspection.</t>
  </si>
  <si>
    <t>38539238</t>
  </si>
  <si>
    <t>Inspected kitchen replaced  monitors as needed kitchen was clean and in good condition.</t>
  </si>
  <si>
    <t>38548385</t>
  </si>
  <si>
    <t>Closing work order, put out lo lines throughout</t>
  </si>
  <si>
    <t>crickets ; back door@back door</t>
  </si>
  <si>
    <t>38551318</t>
  </si>
  <si>
    <t>live termites in classroom.@rm 2</t>
  </si>
  <si>
    <t>38537788</t>
  </si>
  <si>
    <t>38551341</t>
  </si>
  <si>
    <t>small mouse seen by teacher and students yesterday afternoon.@F 1</t>
  </si>
  <si>
    <t>38539398</t>
  </si>
  <si>
    <t>38552452</t>
  </si>
  <si>
    <t>bees coming in to principals office@principals office</t>
  </si>
  <si>
    <t>38544906</t>
  </si>
  <si>
    <t>38539218</t>
  </si>
  <si>
    <t>38551284</t>
  </si>
  <si>
    <t>Inspected both conference room 1 and 2 found no deab rodent.  Possible source of bad odor coming from AC vent.  No further action is necessary</t>
  </si>
  <si>
    <t>R-101313</t>
  </si>
  <si>
    <t>Dead rat smell coming from storage room inside temporary conference room 1@Lowe</t>
  </si>
  <si>
    <t>38539204</t>
  </si>
  <si>
    <t>38537842</t>
  </si>
  <si>
    <t>38552573</t>
  </si>
  <si>
    <t>Inspected room e230 found rodent activities.  Rodent chewed door weather sweeps from common storage room to room e230.  Set rodent snap traps and will return tomorrow for another follow-up inspection.</t>
  </si>
  <si>
    <t>Communicated with plant manager explained that no signs of mice were found today. Will be back to reinspect depending on schedule and availability.</t>
  </si>
  <si>
    <t>38537616</t>
  </si>
  <si>
    <t>38537834</t>
  </si>
  <si>
    <t>Checked in with the cafeteria manager and advised of service.  Also updated IPM book</t>
  </si>
  <si>
    <t>38539121</t>
  </si>
  <si>
    <t>38545030</t>
  </si>
  <si>
    <t>38539175</t>
  </si>
  <si>
    <t>38540253</t>
  </si>
  <si>
    <t>38539293</t>
  </si>
  <si>
    <t>38539246</t>
  </si>
  <si>
    <t>38537751</t>
  </si>
  <si>
    <t>38491552</t>
  </si>
  <si>
    <t>rats in the room 216, 218, 116, 113</t>
  </si>
  <si>
    <t>38540127</t>
  </si>
  <si>
    <t>Completed monthly inspection. No activity found</t>
  </si>
  <si>
    <t>38537716</t>
  </si>
  <si>
    <t>38552162</t>
  </si>
  <si>
    <t>Placed 5 tunnel traps in the principals office and nurses office. Will be back tomorrow</t>
  </si>
  <si>
    <t>R-303046</t>
  </si>
  <si>
    <t>mouse in the principals office  @main office</t>
  </si>
  <si>
    <t>38536145</t>
  </si>
  <si>
    <t>B-45365</t>
  </si>
  <si>
    <t>Replace missing bird spikes @Cafeteria Building</t>
  </si>
  <si>
    <t>38552277</t>
  </si>
  <si>
    <t>Placed 4 traps on each classroom. Will be back tomorrow to follow up</t>
  </si>
  <si>
    <t>rodents in room @classroom 28 main building</t>
  </si>
  <si>
    <t>38537756</t>
  </si>
  <si>
    <t>38539329</t>
  </si>
  <si>
    <t>38539322</t>
  </si>
  <si>
    <t>38552028</t>
  </si>
  <si>
    <t>Room 27 teacher reporting presence of cockroaches in the classroom.  2nd time be</t>
  </si>
  <si>
    <t>38552552</t>
  </si>
  <si>
    <t>R-61197</t>
  </si>
  <si>
    <t>Mouse in assistant principal office@Assistant Principal Office</t>
  </si>
  <si>
    <t>38539543</t>
  </si>
  <si>
    <t>38506961</t>
  </si>
  <si>
    <t>10-12 Gophers Mounts spotted on Grass Field. North middle section. See attach p</t>
  </si>
  <si>
    <t>38552411</t>
  </si>
  <si>
    <t>Performed gopher trapping throughout the field</t>
  </si>
  <si>
    <t>HEAVY GOPHER ACTIVITY ON THE FIELD</t>
  </si>
  <si>
    <t>38537860</t>
  </si>
  <si>
    <t>No rodent activity was found. Traps were picked up</t>
  </si>
  <si>
    <t>38537590</t>
  </si>
  <si>
    <t>Inspected rodent traps set out in room F-1.</t>
  </si>
  <si>
    <t>Checked in with the Plant Manager and advised of service. IPM book signed</t>
  </si>
  <si>
    <t>38539160</t>
  </si>
  <si>
    <t>38537657</t>
  </si>
  <si>
    <t>Inspected rodent traps set out in music room.</t>
  </si>
  <si>
    <t>38539231</t>
  </si>
  <si>
    <t>Arrival delayed due to refuel and traffic. Inspected kitchen replaced monitors as needed kitchen was clean and in good condition.</t>
  </si>
  <si>
    <t>Inspected traps in various classrooms and the library. No activity was caught. Will be back tomorrow</t>
  </si>
  <si>
    <t>38537765</t>
  </si>
  <si>
    <t>38552425</t>
  </si>
  <si>
    <t>Z-5289</t>
  </si>
  <si>
    <t>gophers on lower field@Lower field</t>
  </si>
  <si>
    <t>38537592</t>
  </si>
  <si>
    <t>38539265</t>
  </si>
  <si>
    <t>38537643</t>
  </si>
  <si>
    <t>38536833</t>
  </si>
  <si>
    <t>On-site training with Dennis . Meeting staff members. See pest management report.</t>
  </si>
  <si>
    <t>38537803</t>
  </si>
  <si>
    <t>38537755</t>
  </si>
  <si>
    <t>38539405</t>
  </si>
  <si>
    <t>38537878</t>
  </si>
  <si>
    <t>38514542</t>
  </si>
  <si>
    <t>i HAVE AN OPENNING AROUND FIRE SPRINKLE - IS THE WAY COULD BE A PEST ENTER.  IN</t>
  </si>
  <si>
    <t>38539241</t>
  </si>
  <si>
    <t>38537720</t>
  </si>
  <si>
    <t>38537625</t>
  </si>
  <si>
    <t>38552947</t>
  </si>
  <si>
    <t>Inspected PM storage room for rodent activity.</t>
  </si>
  <si>
    <t>R-17198</t>
  </si>
  <si>
    <t>Mice@receiving room</t>
  </si>
  <si>
    <t>Inspected classrooms 28 and 29. Will be back tomorrow to follow up</t>
  </si>
  <si>
    <t>38545966</t>
  </si>
  <si>
    <t>Communicated with plant manager explained that no activity was found and still waiting to hear back from the CPM</t>
  </si>
  <si>
    <t>38537653</t>
  </si>
  <si>
    <t>38544890</t>
  </si>
  <si>
    <t>38537746</t>
  </si>
  <si>
    <t>38539254</t>
  </si>
  <si>
    <t>38539242</t>
  </si>
  <si>
    <t>38549362</t>
  </si>
  <si>
    <t>S-16782</t>
  </si>
  <si>
    <t>Rodent activity.@Room 3</t>
  </si>
  <si>
    <t>38537764</t>
  </si>
  <si>
    <t>38554284</t>
  </si>
  <si>
    <t>Z-2648</t>
  </si>
  <si>
    <t>Beehive in tree.@By softball Practice field near Indian Springs.</t>
  </si>
  <si>
    <t>Inspected rodent traps set out in room 30 and room 25.</t>
  </si>
  <si>
    <t>Inspected main office for rodent activity. No activity was found at the time of inspection</t>
  </si>
  <si>
    <t>38539385</t>
  </si>
  <si>
    <t>38554015</t>
  </si>
  <si>
    <t>Checked in with the cafeteria manager and advised of service and recommendations.  Also signed monitor log</t>
  </si>
  <si>
    <t>(IN SUPPORT OF SNP)- mice in the kitchen@Kitchen</t>
  </si>
  <si>
    <t>38537615</t>
  </si>
  <si>
    <t>38539253</t>
  </si>
  <si>
    <t>38539608</t>
  </si>
  <si>
    <t>38554056</t>
  </si>
  <si>
    <t>Rodents 4th floor (SEE PM) and Rodents@Room 430</t>
  </si>
  <si>
    <t>38554278</t>
  </si>
  <si>
    <t>R-32969</t>
  </si>
  <si>
    <t>Rat infestation.@Room 100</t>
  </si>
  <si>
    <t>38537861</t>
  </si>
  <si>
    <t>38537584</t>
  </si>
  <si>
    <t>38539308</t>
  </si>
  <si>
    <t>38544885</t>
  </si>
  <si>
    <t>38537868</t>
  </si>
  <si>
    <t>38553719</t>
  </si>
  <si>
    <t>Mice sighting in Room 205A Conference room.</t>
  </si>
  <si>
    <t>38540222</t>
  </si>
  <si>
    <t>Communicated with plant manager explained that no activity was found. Still waiting on CPM to reach back out to address the issue of the bushes</t>
  </si>
  <si>
    <t>38552243</t>
  </si>
  <si>
    <t>Spoke with Gary Pun Aos. See pest management report for reference.  Close work order.</t>
  </si>
  <si>
    <t>Request to check the rodent traps at the Beaudry building loading dock</t>
  </si>
  <si>
    <t>38552407</t>
  </si>
  <si>
    <t>R-115652</t>
  </si>
  <si>
    <t>dead rodent needs to be removed@boiler room (see PM)</t>
  </si>
  <si>
    <t>38539115</t>
  </si>
  <si>
    <t>38539380</t>
  </si>
  <si>
    <t>38537824</t>
  </si>
  <si>
    <t>38549475</t>
  </si>
  <si>
    <t>RM 24 has ants@RM 24</t>
  </si>
  <si>
    <t>38552132</t>
  </si>
  <si>
    <t>skunk smell under classroom 15 &amp; 16.</t>
  </si>
  <si>
    <t>38537827</t>
  </si>
  <si>
    <t>38537598</t>
  </si>
  <si>
    <t>38554187</t>
  </si>
  <si>
    <t>(IN SUPPORT OF SNP)- Cafeteria manager has reported noises in her office above the ceiling tiles. D</t>
  </si>
  <si>
    <t>38537831</t>
  </si>
  <si>
    <t>38539229</t>
  </si>
  <si>
    <t>Follow up next y</t>
  </si>
  <si>
    <t>Will return to trap in morning also</t>
  </si>
  <si>
    <t>38537725</t>
  </si>
  <si>
    <t>Completed monthly inspection no activity was found at the time of inspection</t>
  </si>
  <si>
    <t>38537883</t>
  </si>
  <si>
    <t>38537814</t>
  </si>
  <si>
    <t>38537586</t>
  </si>
  <si>
    <t>38539256</t>
  </si>
  <si>
    <t>38539209</t>
  </si>
  <si>
    <t>38537649</t>
  </si>
  <si>
    <t>38539108</t>
  </si>
  <si>
    <t>38539225</t>
  </si>
  <si>
    <t>38537671</t>
  </si>
  <si>
    <t>Completed monthly inspection</t>
  </si>
  <si>
    <t>38539173</t>
  </si>
  <si>
    <t>38539102</t>
  </si>
  <si>
    <t>Z-2581</t>
  </si>
  <si>
    <t>38554830</t>
  </si>
  <si>
    <t>Spoke with Michael Figueroa Foreman. Repairs have already been completed.  See pest management report.  Close work order.</t>
  </si>
  <si>
    <t>COLLIN #10372967 RESPONSE TO TERMITE ISSUE INSPECTION</t>
  </si>
  <si>
    <t>38537743</t>
  </si>
  <si>
    <t>38540038</t>
  </si>
  <si>
    <t>38549465</t>
  </si>
  <si>
    <t>B-24725</t>
  </si>
  <si>
    <t>roach found in the faculty lounge@Cafeteria faculty lounge</t>
  </si>
  <si>
    <t>38539291</t>
  </si>
  <si>
    <t>38537787</t>
  </si>
  <si>
    <t>Inspected kitchen area for pest activity. At time of inspection main office was closed and logbook and QR code were inaccessible.</t>
  </si>
  <si>
    <t>38539305</t>
  </si>
  <si>
    <t>38545902</t>
  </si>
  <si>
    <t>38539313</t>
  </si>
  <si>
    <t>38537886</t>
  </si>
  <si>
    <t>38537867</t>
  </si>
  <si>
    <t>38537871</t>
  </si>
  <si>
    <t>38537848</t>
  </si>
  <si>
    <t>Inspected cafeteria Hopper room and faculty lounge found no pest or rodent activities.  Will return next month.</t>
  </si>
  <si>
    <t>38539234</t>
  </si>
  <si>
    <t>38545501</t>
  </si>
  <si>
    <t>Inspected the auditorium and faculty lounge found no new rodent droppings or activities.  Removed all rodent snap traps.  No further action is necessary</t>
  </si>
  <si>
    <t>38537776</t>
  </si>
  <si>
    <t>38537804</t>
  </si>
  <si>
    <t>Inspected room e230 found no new rodent droppings or activities will return tomorrow for another follow-up inspection.</t>
  </si>
  <si>
    <t>38539105</t>
  </si>
  <si>
    <t>38537712</t>
  </si>
  <si>
    <t>38537040</t>
  </si>
  <si>
    <t>38539251</t>
  </si>
  <si>
    <t>38554473</t>
  </si>
  <si>
    <t>Inspected and located squirrel inside fence pole.  Removed squirrel from fence pole.  No further action is necessary</t>
  </si>
  <si>
    <t>Z-5136</t>
  </si>
  <si>
    <t>Need to remove squirrel from inside the fence pole.@Grass area  in front the Li</t>
  </si>
  <si>
    <t>38545865</t>
  </si>
  <si>
    <t>Gopher trapping done for several hours throughout fields.  One caught. Will continue to trap on another day</t>
  </si>
  <si>
    <t>See main technician report</t>
  </si>
  <si>
    <t>38537856</t>
  </si>
  <si>
    <t>38548320</t>
  </si>
  <si>
    <t>ants coming out behind principals white board. not sure if hole behind it@princ</t>
  </si>
  <si>
    <t>Inspected several traps in various classrooms and library. No activity was found. Traps have been picked up. Please continue to keep all doors closed and do not store any food in the classrooms</t>
  </si>
  <si>
    <t>38537666</t>
  </si>
  <si>
    <t>38553804</t>
  </si>
  <si>
    <t>Inspected room 12 for rodent activity.</t>
  </si>
  <si>
    <t>R-70185</t>
  </si>
  <si>
    <t>mouse spotted in rm 12@rm 12</t>
  </si>
  <si>
    <t>38539124</t>
  </si>
  <si>
    <t>38537637</t>
  </si>
  <si>
    <t>38545899</t>
  </si>
  <si>
    <t>38551940</t>
  </si>
  <si>
    <t>B-21138</t>
  </si>
  <si>
    <t>Rats droppings in the classroom.@Room 211</t>
  </si>
  <si>
    <t>No activity was found</t>
  </si>
  <si>
    <t>38554752</t>
  </si>
  <si>
    <t>Rat dropping in room @Room 104</t>
  </si>
  <si>
    <t>38545897</t>
  </si>
  <si>
    <t>38553041</t>
  </si>
  <si>
    <t>Communicated with plant manager explained the findings of my report as well as the suggestions I gave. Will also contact the CPM to help expedite the request</t>
  </si>
  <si>
    <t>B-24212</t>
  </si>
  <si>
    <t>animal is in the building walls. teacher can hear the animal scratching in the</t>
  </si>
  <si>
    <t>38537036</t>
  </si>
  <si>
    <t>38556005</t>
  </si>
  <si>
    <t>Mice in main office</t>
  </si>
  <si>
    <t>Inspected rodent traps set out in room F-1</t>
  </si>
  <si>
    <t>Inspected traps placed in the main office. No activity found</t>
  </si>
  <si>
    <t>38545671</t>
  </si>
  <si>
    <t>38537727</t>
  </si>
  <si>
    <t>38539228</t>
  </si>
  <si>
    <t>38539178</t>
  </si>
  <si>
    <t>38537665</t>
  </si>
  <si>
    <t>38539396</t>
  </si>
  <si>
    <t>38537690</t>
  </si>
  <si>
    <t>38553769</t>
  </si>
  <si>
    <t>R-102069</t>
  </si>
  <si>
    <t>Mice activity in deans offices 104b@Academic building room 104b</t>
  </si>
  <si>
    <t>38539161</t>
  </si>
  <si>
    <t>38539269</t>
  </si>
  <si>
    <t>38545933</t>
  </si>
  <si>
    <t>38539304</t>
  </si>
  <si>
    <t>38539196</t>
  </si>
  <si>
    <t>38539212</t>
  </si>
  <si>
    <t>38545934</t>
  </si>
  <si>
    <t>38539110</t>
  </si>
  <si>
    <t>38537609</t>
  </si>
  <si>
    <t>38556149</t>
  </si>
  <si>
    <t>Placed traps throughout classroom 113 and 115 will be back tomorrow</t>
  </si>
  <si>
    <t>Z-1687</t>
  </si>
  <si>
    <t>Mice seen inside classroom@classroom #  113 inside teacher desk drawers</t>
  </si>
  <si>
    <t>Snap traps</t>
  </si>
  <si>
    <t>38552232</t>
  </si>
  <si>
    <t>R-315019</t>
  </si>
  <si>
    <t>Rodent dropping found on top of multiple desks and under phones @Room 102 (Coun</t>
  </si>
  <si>
    <t>38539159</t>
  </si>
  <si>
    <t>38537664</t>
  </si>
  <si>
    <t>38552507</t>
  </si>
  <si>
    <t>R-18047</t>
  </si>
  <si>
    <t>Rats @Bungalow 51</t>
  </si>
  <si>
    <t>38539247</t>
  </si>
  <si>
    <t>38554487</t>
  </si>
  <si>
    <t>B-23841</t>
  </si>
  <si>
    <t>Roachest@Girls locker room and coach office girls side</t>
  </si>
  <si>
    <t>38537767</t>
  </si>
  <si>
    <t>38537768</t>
  </si>
  <si>
    <t>38539397</t>
  </si>
  <si>
    <t>38537758</t>
  </si>
  <si>
    <t>Completed monthly inspection no activity found.</t>
  </si>
  <si>
    <t>38545967</t>
  </si>
  <si>
    <t>38537753</t>
  </si>
  <si>
    <t>38537749</t>
  </si>
  <si>
    <t>Inspected rodent traps set out in storage room.</t>
  </si>
  <si>
    <t>38539513</t>
  </si>
  <si>
    <t>38539109</t>
  </si>
  <si>
    <t>38555082</t>
  </si>
  <si>
    <t>B-24951</t>
  </si>
  <si>
    <t>roaches inside of the restroom@boys restroom by P.M. office</t>
  </si>
  <si>
    <t>38539309</t>
  </si>
  <si>
    <t>38555094</t>
  </si>
  <si>
    <t>Spoke with Efrain the plant manager and informed him of my findings. Recommending repairs be made to the  interior damaged wood members as well as the exterior barge rafters of the garage or complete tear down and rebuild garage structure</t>
  </si>
  <si>
    <t>R-13862</t>
  </si>
  <si>
    <t>Termites in Garage and Cum room</t>
  </si>
  <si>
    <t>38537660</t>
  </si>
  <si>
    <t>38515713</t>
  </si>
  <si>
    <t>Inspected both rooms 41 and 42 found no roach activities.  Placed monitors.  No further action is necessary</t>
  </si>
  <si>
    <t>R-150237</t>
  </si>
  <si>
    <t>41 &amp; 42 both are seeing huge roaches in classroom &amp; inside printer@room 42 and</t>
  </si>
  <si>
    <t>38554973</t>
  </si>
  <si>
    <t>Inspected the kindergarten play area found no bee hive or swarm.  Bees are attracted to the moisture that is on the trees along the fence line.  I recommend to trim or cut trees.  No further action is necessary</t>
  </si>
  <si>
    <t>Z-5963</t>
  </si>
  <si>
    <t>along fence line bushes filled with bees @kinder yard rooms 27-30</t>
  </si>
  <si>
    <t>38552208</t>
  </si>
  <si>
    <t>Follow up to install gopher traps will be scheduled after hours by Tony.</t>
  </si>
  <si>
    <t>gopher issue@playground area</t>
  </si>
  <si>
    <t>38537877</t>
  </si>
  <si>
    <t>38537887</t>
  </si>
  <si>
    <t>38539297</t>
  </si>
  <si>
    <t>Inspected the cafeteria Hopper room and faculty lounge found no pest or rodent activities.  Will return next month</t>
  </si>
  <si>
    <t>38539318</t>
  </si>
  <si>
    <t>38537589</t>
  </si>
  <si>
    <t>Inspected rodent traps set out in room 25 and 30</t>
  </si>
  <si>
    <t>38540284</t>
  </si>
  <si>
    <t>38556322</t>
  </si>
  <si>
    <t>Will return for follow up tomorrow.</t>
  </si>
  <si>
    <t>B-28681</t>
  </si>
  <si>
    <t>Rat spotted in kitchen@Kitchen</t>
  </si>
  <si>
    <t>38537675</t>
  </si>
  <si>
    <t>38546102</t>
  </si>
  <si>
    <t>38537771</t>
  </si>
  <si>
    <t>38537672</t>
  </si>
  <si>
    <t>38552742</t>
  </si>
  <si>
    <t>Inspected the lunch area found no new rodent droppings or activities.  Set rodent snap traps inside a secured station.  Will return Tuesday for another follow-up inspection</t>
  </si>
  <si>
    <t>B-46081</t>
  </si>
  <si>
    <t>outside rat @lunch area by MPR</t>
  </si>
  <si>
    <t>38556391</t>
  </si>
  <si>
    <t>Bee hive@front of school behind rm 23</t>
  </si>
  <si>
    <t>38537823</t>
  </si>
  <si>
    <t>38539203</t>
  </si>
  <si>
    <t>Communicated with cafeteria senior and BGW, thank you for implementing good cleaning and sanitation practices</t>
  </si>
  <si>
    <t>38537875</t>
  </si>
  <si>
    <t>Communicated with principal and BGW, will follow up.</t>
  </si>
  <si>
    <t>38539114</t>
  </si>
  <si>
    <t>38537596</t>
  </si>
  <si>
    <t>38539263</t>
  </si>
  <si>
    <t>38544894</t>
  </si>
  <si>
    <t>38539126</t>
  </si>
  <si>
    <t>38539367</t>
  </si>
  <si>
    <t>38548467</t>
  </si>
  <si>
    <t>Large Rat Stuck Inside the 1st Trash Bin@Trash Bin Area</t>
  </si>
  <si>
    <t>38548480</t>
  </si>
  <si>
    <t>Z-919</t>
  </si>
  <si>
    <t>Large holes on the ground by ground squirrels causing trip hazard@Baseball Fiel</t>
  </si>
  <si>
    <t>38537618</t>
  </si>
  <si>
    <t>38537786</t>
  </si>
  <si>
    <t>38552016</t>
  </si>
  <si>
    <t>Mouse spotted in breakroom@3-201</t>
  </si>
  <si>
    <t>38539106</t>
  </si>
  <si>
    <t>38556081</t>
  </si>
  <si>
    <t>R-67626</t>
  </si>
  <si>
    <t>mouse in classrooms 18 &amp; 45</t>
  </si>
  <si>
    <t>38537645</t>
  </si>
  <si>
    <t>38539136</t>
  </si>
  <si>
    <t>38545504</t>
  </si>
  <si>
    <t>38537718</t>
  </si>
  <si>
    <t>38537681</t>
  </si>
  <si>
    <t>No cats found at this time.</t>
  </si>
  <si>
    <t>38552931</t>
  </si>
  <si>
    <t>3 wasp nest formed -ext library door -over 20 feet@noble side above library door</t>
  </si>
  <si>
    <t>38539100</t>
  </si>
  <si>
    <t>38537680</t>
  </si>
  <si>
    <t>38554869</t>
  </si>
  <si>
    <t>rodent droppings@201</t>
  </si>
  <si>
    <t>38539171</t>
  </si>
  <si>
    <t>38537605</t>
  </si>
  <si>
    <t>38537661</t>
  </si>
  <si>
    <t>38537853</t>
  </si>
  <si>
    <t>38553037</t>
  </si>
  <si>
    <t>mice droppings found@rm 3 Parent Center</t>
  </si>
  <si>
    <t>38539153</t>
  </si>
  <si>
    <t>Inspected room e230 found no new rodent droppings or activities.  Fix chewed door weather sweeps.  Will return tomorrow for another follow-up inspection</t>
  </si>
  <si>
    <t>38556693</t>
  </si>
  <si>
    <t>Inspected room 27 and 28 found no dead rodent or bad odor.  Also inspected drop ceiling/attic found no dead rodent or bad odor.  No further action is necessary</t>
  </si>
  <si>
    <t>inspect for possible rat@28</t>
  </si>
  <si>
    <t>38539315</t>
  </si>
  <si>
    <t>38539248</t>
  </si>
  <si>
    <t>38539169</t>
  </si>
  <si>
    <t>38545846</t>
  </si>
  <si>
    <t>38537752</t>
  </si>
  <si>
    <t>38554442</t>
  </si>
  <si>
    <t>Gophers.@Field Zone.</t>
  </si>
  <si>
    <t>Gopherhawk</t>
  </si>
  <si>
    <t>Assisted with gopher trapping, leveled out soil. Will follow up</t>
  </si>
  <si>
    <t>38557928</t>
  </si>
  <si>
    <t>Inspected girls locker room and gym area for rodent activity.</t>
  </si>
  <si>
    <t>Rodents seen in bleacher section of court and locker room.@Girl's Gym.</t>
  </si>
  <si>
    <t>38539158</t>
  </si>
  <si>
    <t>Inspected traps in room 28 and 29. No activity was caught</t>
  </si>
  <si>
    <t>Inspected rodent traps set out in room 12.</t>
  </si>
  <si>
    <t>38537757</t>
  </si>
  <si>
    <t>38537715</t>
  </si>
  <si>
    <t>Inspected kitchen and replaced all lo lines as needed no Pest activity was found kitchen is clean and in good condition</t>
  </si>
  <si>
    <t>38554138</t>
  </si>
  <si>
    <t>rats have been spotted in parent center yard</t>
  </si>
  <si>
    <t>38539125</t>
  </si>
  <si>
    <t>38537729</t>
  </si>
  <si>
    <t>38548699</t>
  </si>
  <si>
    <t>B-16440</t>
  </si>
  <si>
    <t>Roaches @health office</t>
  </si>
  <si>
    <t>38539147</t>
  </si>
  <si>
    <t>38554145</t>
  </si>
  <si>
    <t>B-14623</t>
  </si>
  <si>
    <t>Ants in Rm 29 and Nurse office and Main office</t>
  </si>
  <si>
    <t>Inspected areas where rodent activity has been seen. No activity was found at the time of inspection</t>
  </si>
  <si>
    <t>38537595</t>
  </si>
  <si>
    <t>38539358</t>
  </si>
  <si>
    <t>Spoke with Kitchen Manager. Kitchen is very clean. Keep up the great work. See Pest management report</t>
  </si>
  <si>
    <t>38539271</t>
  </si>
  <si>
    <t>38556922</t>
  </si>
  <si>
    <t>R-112766</t>
  </si>
  <si>
    <t>RAT ACTIVITY@INSIDE CAFETERIA</t>
  </si>
  <si>
    <t>38537817</t>
  </si>
  <si>
    <t>38539117</t>
  </si>
  <si>
    <t>Routine maintenance.  Kitchen is really clean. Keep up the great work. See pest management report.</t>
  </si>
  <si>
    <t>38556384</t>
  </si>
  <si>
    <t>Inspected pe field area for bee activity.</t>
  </si>
  <si>
    <t>B-43448</t>
  </si>
  <si>
    <t>bees under storage container@North field storage container</t>
  </si>
  <si>
    <t>38545496</t>
  </si>
  <si>
    <t>38539192</t>
  </si>
  <si>
    <t>38539278</t>
  </si>
  <si>
    <t>38539331</t>
  </si>
  <si>
    <t>38537821</t>
  </si>
  <si>
    <t>38558085</t>
  </si>
  <si>
    <t>(IN SUPPORT OF SNP)- possibility of mice in kitchen@kitchen</t>
  </si>
  <si>
    <t>38539264</t>
  </si>
  <si>
    <t>38539609</t>
  </si>
  <si>
    <t>Routine maintenance.  Clean kitchen. Great job. Keep up the good work.</t>
  </si>
  <si>
    <t>38557207</t>
  </si>
  <si>
    <t>No birds nest found</t>
  </si>
  <si>
    <t>R-204498</t>
  </si>
  <si>
    <t>Birds nesting in window a/c unit in coordinators office.@Coordinators office</t>
  </si>
  <si>
    <t>38555156</t>
  </si>
  <si>
    <t>Beehive in tree near student lunch area</t>
  </si>
  <si>
    <t>Communicating with plant manager explain that we will be back Monday to reinspect.</t>
  </si>
  <si>
    <t>38537775</t>
  </si>
  <si>
    <t>38549108</t>
  </si>
  <si>
    <t>Z-4909</t>
  </si>
  <si>
    <t>Rm 18 termites flying all over. Can't find where they are coming from</t>
  </si>
  <si>
    <t>Inspected rodent traps set out in PM storage room.</t>
  </si>
  <si>
    <t>38539232</t>
  </si>
  <si>
    <t>38537663</t>
  </si>
  <si>
    <t>38537662</t>
  </si>
  <si>
    <t>38537638</t>
  </si>
  <si>
    <t>38558321</t>
  </si>
  <si>
    <t>Inspected room 1 no pest activity was found.</t>
  </si>
  <si>
    <t>S-16292</t>
  </si>
  <si>
    <t>Possible Insect bite affecting student.@In room-1</t>
  </si>
  <si>
    <t>0001952401</t>
  </si>
  <si>
    <t>HOLMES AVENUE EEC</t>
  </si>
  <si>
    <t>38545551</t>
  </si>
  <si>
    <t>38537813</t>
  </si>
  <si>
    <t>38537852</t>
  </si>
  <si>
    <t>38539292</t>
  </si>
  <si>
    <t>38548222</t>
  </si>
  <si>
    <t>Rodent Feces found in dock area outside cafeteria@Dock area</t>
  </si>
  <si>
    <t>38539107</t>
  </si>
  <si>
    <t>Routine maintenance.  See pest Management Report</t>
  </si>
  <si>
    <t>Inspected rodent traps set out in room 25 and 30. Inspected rooms 2 and 32 for rodent activity.</t>
  </si>
  <si>
    <t>38549385</t>
  </si>
  <si>
    <t>Communicated with plan manager explain that during my specs and I found no signs of mouse activity but will be back to monitor the situation going forward.</t>
  </si>
  <si>
    <t>R-224693</t>
  </si>
  <si>
    <t>Room 33 has mice in the classroom @Classroom building</t>
  </si>
  <si>
    <t>38539237</t>
  </si>
  <si>
    <t>38539189</t>
  </si>
  <si>
    <t>38548505</t>
  </si>
  <si>
    <t>Follow up to complete exclusion work around drains and change out insect traps.</t>
  </si>
  <si>
    <t>R-74209</t>
  </si>
  <si>
    <t>roaches@storage room across from boys restroom</t>
  </si>
  <si>
    <t>38539230</t>
  </si>
  <si>
    <t>Routine maintenance, overlapped lunch. Spest management report.</t>
  </si>
  <si>
    <t>38539332</t>
  </si>
  <si>
    <t>Lolines</t>
  </si>
  <si>
    <t>38545900</t>
  </si>
  <si>
    <t>38516279</t>
  </si>
  <si>
    <t>Inspected Main Office Kitchen and exterior found no ants activities or trails.  No further action is necessary</t>
  </si>
  <si>
    <t>R-279712</t>
  </si>
  <si>
    <t>Ants in Office Kitchen@Office Kitchen</t>
  </si>
  <si>
    <t>38539326</t>
  </si>
  <si>
    <t>38545591</t>
  </si>
  <si>
    <t>Inspected room e230 found no new rodent droppings or activities.  Will return next Monday for another follow-up inspection.</t>
  </si>
  <si>
    <t>38557136</t>
  </si>
  <si>
    <t>wasp nest outside of windows@room 27</t>
  </si>
  <si>
    <t>38557134</t>
  </si>
  <si>
    <t>R-245997</t>
  </si>
  <si>
    <t>rodent droppings found in storage room@mpr storage</t>
  </si>
  <si>
    <t>38548577</t>
  </si>
  <si>
    <t>B-14589</t>
  </si>
  <si>
    <t>Mouse in classroom@Room 9</t>
  </si>
  <si>
    <t>38539307</t>
  </si>
  <si>
    <t>Routine maintenance.  See pest report.</t>
  </si>
  <si>
    <t>Inspected plant managers office. No rodent activity was found</t>
  </si>
  <si>
    <t>38537035</t>
  </si>
  <si>
    <t>38544947</t>
  </si>
  <si>
    <t>Communicated with plant manager explain no findings in classroom but deficiencies are still there. Waiting on CPM to reach back out to help expedite the work that needs to be done.</t>
  </si>
  <si>
    <t>38545888</t>
  </si>
  <si>
    <t>38539327</t>
  </si>
  <si>
    <t>38537639</t>
  </si>
  <si>
    <t>38545196</t>
  </si>
  <si>
    <t>38539316</t>
  </si>
  <si>
    <t>38539188</t>
  </si>
  <si>
    <t>38540283</t>
  </si>
  <si>
    <t>38537843</t>
  </si>
  <si>
    <t>38540039</t>
  </si>
  <si>
    <t>Z-4057</t>
  </si>
  <si>
    <t>38548669</t>
  </si>
  <si>
    <t>ground squirrels on baseball filed &amp; upper eating area</t>
  </si>
  <si>
    <t>38537799</t>
  </si>
  <si>
    <t>38548596</t>
  </si>
  <si>
    <t>New Gopher mounds@Field near GYM</t>
  </si>
  <si>
    <t>38538138</t>
  </si>
  <si>
    <t>Z-4042</t>
  </si>
  <si>
    <t>Gopher-@Large Field, Near train tracks and center of field, fence at Brand Blvd</t>
  </si>
  <si>
    <t>38539099</t>
  </si>
  <si>
    <t>38558794</t>
  </si>
  <si>
    <t>Inspected and located bee hive inside electrical vault next to front entrance gate.  Will return at after hours to remove bee hive.</t>
  </si>
  <si>
    <t>Beehive in the electrical vault on the M&amp;O N-1 front entrance</t>
  </si>
  <si>
    <t>Removed bee hive and disinfected bee hive scent with soap water.  No further action is necessary.</t>
  </si>
  <si>
    <t>38539170</t>
  </si>
  <si>
    <t>38548471</t>
  </si>
  <si>
    <t>R-56125</t>
  </si>
  <si>
    <t>daily crickets by door inside classroom@room 5</t>
  </si>
  <si>
    <t>38539399</t>
  </si>
  <si>
    <t>38558894</t>
  </si>
  <si>
    <t>R-277978</t>
  </si>
  <si>
    <t>infestation of crickets in storage /boiler roon@storage room / boiler room</t>
  </si>
  <si>
    <t>38552362</t>
  </si>
  <si>
    <t>Traps pickup Monday morning</t>
  </si>
  <si>
    <t>Z-3825</t>
  </si>
  <si>
    <t>gopher holes on upper field@see pm</t>
  </si>
  <si>
    <t>Communicated with Assistant Plant Manager and coordinator. Returned keys to BGW.</t>
  </si>
  <si>
    <t>Removed cat cages.</t>
  </si>
  <si>
    <t>Installed door sweep and insect traps.</t>
  </si>
  <si>
    <t>Assisted on fixing bird netting.</t>
  </si>
  <si>
    <t>No activity was found.</t>
  </si>
  <si>
    <t>Communicated plant manager, returned keys to Plant Manager. will close work order.</t>
  </si>
  <si>
    <t>Conducted bee removal session</t>
  </si>
  <si>
    <t>38545795</t>
  </si>
  <si>
    <t>38539227</t>
  </si>
  <si>
    <t>Inspected traps in the main office. No activity has been caught</t>
  </si>
  <si>
    <t>38539276</t>
  </si>
  <si>
    <t>38540223</t>
  </si>
  <si>
    <t>Picked up traps , Westside door adjacent to restroom was found open._x000D_
 Please keep door closed to prevent pest activity.  _x000D_
Close work order. Please see pest management report.</t>
  </si>
  <si>
    <t>Inspected and removed rodent traps</t>
  </si>
  <si>
    <t>38539157</t>
  </si>
  <si>
    <t>38537622</t>
  </si>
  <si>
    <t>38539167</t>
  </si>
  <si>
    <t>Communicated sub plant manager and sub kitchen manager, thank you for implementing good cleaning and sanitation practices</t>
  </si>
  <si>
    <t>38539306</t>
  </si>
  <si>
    <t>38545901</t>
  </si>
  <si>
    <t>38558807</t>
  </si>
  <si>
    <t>Wasp Nest@Text book room</t>
  </si>
  <si>
    <t>38537713</t>
  </si>
  <si>
    <t>Spoke with staff and the assistant Plant manager.  Will return for follow up.</t>
  </si>
  <si>
    <t>Inspected rodent traps set out in room 2,25,30,32.</t>
  </si>
  <si>
    <t>38537805</t>
  </si>
  <si>
    <t>38558564</t>
  </si>
  <si>
    <t>Follow up tomorrow, please keep doors closed as much as possible</t>
  </si>
  <si>
    <t>rodent in kitchen and outside freezer @MPR bldg Kitchen</t>
  </si>
  <si>
    <t>38544948</t>
  </si>
  <si>
    <t>38537695</t>
  </si>
  <si>
    <t>38561005</t>
  </si>
  <si>
    <t>R-27040</t>
  </si>
  <si>
    <t>(IN SUPPORT OF SNP)- rat in kitchen@kitchen</t>
  </si>
  <si>
    <t>38537800</t>
  </si>
  <si>
    <t>38560981</t>
  </si>
  <si>
    <t>Bad odor coming from lounge possible dead animal @Teachers Lounge</t>
  </si>
  <si>
    <t>38537627</t>
  </si>
  <si>
    <t>Inspected and removed rodent traps from music room</t>
  </si>
  <si>
    <t>38539418</t>
  </si>
  <si>
    <t>38539257</t>
  </si>
  <si>
    <t>38554610</t>
  </si>
  <si>
    <t>Arrived and I spoke with the Plant Manager Ms. Valencia. I was not able to perform. Inspection due to student testing in classroom. Will follow up tomorrow morning.</t>
  </si>
  <si>
    <t>R-36380</t>
  </si>
  <si>
    <t>Small roaches around the classroom @Room #38 second floor Federal BLDG</t>
  </si>
  <si>
    <t>38556340</t>
  </si>
  <si>
    <t>Inspected Speech room found termite swarms but found no termite kickout holes or termite damage.  Removed termite swarms.  No further action is necessary</t>
  </si>
  <si>
    <t>Termites in Speech room@Speech room next to room 6</t>
  </si>
  <si>
    <t>Inspection</t>
  </si>
  <si>
    <t>38539320</t>
  </si>
  <si>
    <t>38539118</t>
  </si>
  <si>
    <t>38539277</t>
  </si>
  <si>
    <t>38539334</t>
  </si>
  <si>
    <t>38537697</t>
  </si>
  <si>
    <t>Completed monthly inspection no activity found at the time of inspection</t>
  </si>
  <si>
    <t>38539132</t>
  </si>
  <si>
    <t>38539245</t>
  </si>
  <si>
    <t>38537832</t>
  </si>
  <si>
    <t>38558808</t>
  </si>
  <si>
    <t>R-236889</t>
  </si>
  <si>
    <t>Mice  found by kids  sink and  top of one  the kids beds.@Room4</t>
  </si>
  <si>
    <t>38539199</t>
  </si>
  <si>
    <t>38561263</t>
  </si>
  <si>
    <t>Z-7508</t>
  </si>
  <si>
    <t>Coyote on campus, safety concern@Undeveloped are by M1, M2</t>
  </si>
  <si>
    <t>38539395</t>
  </si>
  <si>
    <t>Inspected kitchen and replaced all lo lines as needed no Pest activity was found kitchen is clean and in good condition and</t>
  </si>
  <si>
    <t>38556760</t>
  </si>
  <si>
    <t>Will follow up on Wednesday morning. See pest management report for reference.</t>
  </si>
  <si>
    <t>roach spotted.@room 26</t>
  </si>
  <si>
    <t>Requires follow up</t>
  </si>
  <si>
    <t>38537651</t>
  </si>
  <si>
    <t>Completed monthly inspection. No activity was found</t>
  </si>
  <si>
    <t>38539607</t>
  </si>
  <si>
    <t>38537777</t>
  </si>
  <si>
    <t>38539141</t>
  </si>
  <si>
    <t>38539146</t>
  </si>
  <si>
    <t>38539280</t>
  </si>
  <si>
    <t>38537691</t>
  </si>
  <si>
    <t>38537769</t>
  </si>
  <si>
    <t>Checked in with the cafeteria manager and advised of SERVICE. also signed monitor log</t>
  </si>
  <si>
    <t>38544946</t>
  </si>
  <si>
    <t>38545887</t>
  </si>
  <si>
    <t>38561189</t>
  </si>
  <si>
    <t>R-71958</t>
  </si>
  <si>
    <t>Droppings found in cabinet in room 27.@Room 27</t>
  </si>
  <si>
    <t>38545862</t>
  </si>
  <si>
    <t>38544888</t>
  </si>
  <si>
    <t>38548356</t>
  </si>
  <si>
    <t>B-23396</t>
  </si>
  <si>
    <t>Rodent @ S3 second floor office &amp; S21</t>
  </si>
  <si>
    <t>38537772</t>
  </si>
  <si>
    <t>38545861</t>
  </si>
  <si>
    <t>38539321</t>
  </si>
  <si>
    <t>Inspected room e230 found no new rodent droppings or activities.  Removed all rodent snap traps.  No further action is necessary.</t>
  </si>
  <si>
    <t>38539197</t>
  </si>
  <si>
    <t>Inspected exterior lunch area found no new rodent activities or droppings.  No rodent caught during follow-up inspection.  Will return Wednesday for another follow-up inspection</t>
  </si>
  <si>
    <t>38516299</t>
  </si>
  <si>
    <t>R-288974</t>
  </si>
  <si>
    <t>Roach infestation in faculty dining room.@Staff dining room, next to kitchen.</t>
  </si>
  <si>
    <t>38539215</t>
  </si>
  <si>
    <t>38539177</t>
  </si>
  <si>
    <t>38539164</t>
  </si>
  <si>
    <t>38537634</t>
  </si>
  <si>
    <t>38539376</t>
  </si>
  <si>
    <t>38561796</t>
  </si>
  <si>
    <t>B-25912</t>
  </si>
  <si>
    <t>bees entering hole@Auditorium</t>
  </si>
  <si>
    <t>38539138</t>
  </si>
  <si>
    <t>38560980</t>
  </si>
  <si>
    <t>R-361260</t>
  </si>
  <si>
    <t>Mice seen running around the Plumbing &amp; Carpentry Cubicles, @Plubing &amp; Carpentr</t>
  </si>
  <si>
    <t>0001048901</t>
  </si>
  <si>
    <t>SCHOOL SERV-M&amp;O C2</t>
  </si>
  <si>
    <t>38537641</t>
  </si>
  <si>
    <t>38537782</t>
  </si>
  <si>
    <t>Checked in with the cafeteria manager and assistant Plant Manager and advised of service</t>
  </si>
  <si>
    <t>38539184</t>
  </si>
  <si>
    <t>38537724</t>
  </si>
  <si>
    <t>38539300</t>
  </si>
  <si>
    <t>Inspected and removed rodent traps set out in room F-1.</t>
  </si>
  <si>
    <t>38545031</t>
  </si>
  <si>
    <t>38537839</t>
  </si>
  <si>
    <t>Inspected rodent traps set out in girls gym.</t>
  </si>
  <si>
    <t>Close w/o. See Pest management report for reference.</t>
  </si>
  <si>
    <t>38539360</t>
  </si>
  <si>
    <t>38552883</t>
  </si>
  <si>
    <t>B-26595</t>
  </si>
  <si>
    <t>Need door for cats to exit, cats living under building@Rooms 35,36  building</t>
  </si>
  <si>
    <t>Checked in with the cafeteria staff and advised of service.  Will remove Traps and close out work order. No activity in last 5 days</t>
  </si>
  <si>
    <t>38537689</t>
  </si>
  <si>
    <t>38559616</t>
  </si>
  <si>
    <t>Inspected and reset rodent snap traps inside secured station between parents center and room 3.  Will return Friday for another follow-up inspection.</t>
  </si>
  <si>
    <t>Z-1585</t>
  </si>
  <si>
    <t>Rat traps needs to be checked/repositioned. @Between the parent center &amp; room #3</t>
  </si>
  <si>
    <t>0001855901</t>
  </si>
  <si>
    <t>INDEPENDENCE HS</t>
  </si>
  <si>
    <t>38545067</t>
  </si>
  <si>
    <t>38537685</t>
  </si>
  <si>
    <t>38559655</t>
  </si>
  <si>
    <t>Inspected the auditorium found rodent droppings.  Set rodent snap traps.  Wil return tomorrow for another follow-up inspection.</t>
  </si>
  <si>
    <t>B-15200</t>
  </si>
  <si>
    <t>Rodents@multipurpose room stage area</t>
  </si>
  <si>
    <t>Rodent Snap Traps</t>
  </si>
  <si>
    <t>38537816</t>
  </si>
  <si>
    <t>38539259</t>
  </si>
  <si>
    <t>38537826</t>
  </si>
  <si>
    <t>38537798</t>
  </si>
  <si>
    <t>38561898</t>
  </si>
  <si>
    <t>R-16940</t>
  </si>
  <si>
    <t>Skunk is spraying under Bungalow and the around area children are present. Dang</t>
  </si>
  <si>
    <t>38558962</t>
  </si>
  <si>
    <t>wasp nest between sweet a and sweet b@between sweet a and sweet b</t>
  </si>
  <si>
    <t>38539128</t>
  </si>
  <si>
    <t>Performed gopher trapping. One gopher was caught</t>
  </si>
  <si>
    <t>38537673</t>
  </si>
  <si>
    <t>Inspected traps in the main office. No activity was caught</t>
  </si>
  <si>
    <t>38561887</t>
  </si>
  <si>
    <t>wasp in room @room 31</t>
  </si>
  <si>
    <t>Follow up inspection conducted for bees.</t>
  </si>
  <si>
    <t>38537731</t>
  </si>
  <si>
    <t>Routine maintenance.  See pest management report for reference.  Clean kitchen, Keep up the great work.</t>
  </si>
  <si>
    <t>Inspected area, front door induction point needs a  door sweep. See pest management report.</t>
  </si>
  <si>
    <t>38537850</t>
  </si>
  <si>
    <t>38545502</t>
  </si>
  <si>
    <t>38558835</t>
  </si>
  <si>
    <t>R-99809</t>
  </si>
  <si>
    <t>Rodent infestation.@Magnet Office H-50.</t>
  </si>
  <si>
    <t>38544883</t>
  </si>
  <si>
    <t>38539200</t>
  </si>
  <si>
    <t>38539544</t>
  </si>
  <si>
    <t>38537744</t>
  </si>
  <si>
    <t>38563049</t>
  </si>
  <si>
    <t>rat was running around in main office.@rat seen in main office</t>
  </si>
  <si>
    <t>Inspected rodent traps set out in room 2,25,30,32</t>
  </si>
  <si>
    <t>Traps were picked up. No activity was caught</t>
  </si>
  <si>
    <t>38537640</t>
  </si>
  <si>
    <t>Performed monthly inspection. No activity was found at the time of service</t>
  </si>
  <si>
    <t>38556227</t>
  </si>
  <si>
    <t>Rodent droppings found in classroom@Room 37</t>
  </si>
  <si>
    <t>38539223</t>
  </si>
  <si>
    <t>38539389</t>
  </si>
  <si>
    <t>38537854</t>
  </si>
  <si>
    <t>38539172</t>
  </si>
  <si>
    <t>38558115</t>
  </si>
  <si>
    <t>R-177094</t>
  </si>
  <si>
    <t>Mice @ 927 and 519</t>
  </si>
  <si>
    <t>38537642</t>
  </si>
  <si>
    <t>38537668</t>
  </si>
  <si>
    <t>Routine inspection.  Kitchen is clean. Staff is present. In operation.</t>
  </si>
  <si>
    <t>38539387</t>
  </si>
  <si>
    <t>I have spoke with the teacher in room 26. Activity has decreased. Possible point of entry is ethernet junction box. Needs proper seal. See pest management report for reference</t>
  </si>
  <si>
    <t>38537796</t>
  </si>
  <si>
    <t>38537701</t>
  </si>
  <si>
    <t>38537789</t>
  </si>
  <si>
    <t>38537838</t>
  </si>
  <si>
    <t>38539302</t>
  </si>
  <si>
    <t>38562256</t>
  </si>
  <si>
    <t>Clutter storage underneath stair next to boy's restroom needs to be remove right away.  Keep Main Office door closed until 8am to avoid rodent from entering the building. Set rodent snap traps.  Will return tomorrow for another follow-up inspection</t>
  </si>
  <si>
    <t>Mice in the main office.</t>
  </si>
  <si>
    <t>38539335</t>
  </si>
  <si>
    <t>38552005</t>
  </si>
  <si>
    <t>Inspected the exterior of room FA1 found no possible mosquito nesting sites or harborage area.  Found no standing water.  No further action is necessary</t>
  </si>
  <si>
    <t>mosquitos found in the cabinet @FA1 classroom</t>
  </si>
  <si>
    <t>38558927</t>
  </si>
  <si>
    <t>Z-4265</t>
  </si>
  <si>
    <t>Witnessed Rat going into open hole by building@Kinder yard</t>
  </si>
  <si>
    <t>38539216</t>
  </si>
  <si>
    <t>38539201</t>
  </si>
  <si>
    <t>38545491</t>
  </si>
  <si>
    <t>38537699</t>
  </si>
  <si>
    <t>38536600</t>
  </si>
  <si>
    <t>Z-5316</t>
  </si>
  <si>
    <t>wasp nest on exterior window and vents@@exterior of rm 132 on cypress anf fig</t>
  </si>
  <si>
    <t>38539660</t>
  </si>
  <si>
    <t>38537859</t>
  </si>
  <si>
    <t>38539101</t>
  </si>
  <si>
    <t>38563619</t>
  </si>
  <si>
    <t>Performed an inspection to the college center and the exterior perimeter of the building for possible flea activity.</t>
  </si>
  <si>
    <t>fleas infestation@main building college center see plant manager</t>
  </si>
  <si>
    <t>38537316</t>
  </si>
  <si>
    <t>38539210</t>
  </si>
  <si>
    <t>38537644</t>
  </si>
  <si>
    <t>Routine maintenance.  I spoke with the kitchen. Management.  See pest management report.</t>
  </si>
  <si>
    <t>38545791</t>
  </si>
  <si>
    <t>38563607</t>
  </si>
  <si>
    <t>teacher frequently seeing wasp inside classroom, need entry point located and s</t>
  </si>
  <si>
    <t>38537705</t>
  </si>
  <si>
    <t>38539406</t>
  </si>
  <si>
    <t>38539285</t>
  </si>
  <si>
    <t>38537885</t>
  </si>
  <si>
    <t>38539112</t>
  </si>
  <si>
    <t>38539311</t>
  </si>
  <si>
    <t>38539240</t>
  </si>
  <si>
    <t>38539381</t>
  </si>
  <si>
    <t>38545792</t>
  </si>
  <si>
    <t>38539168</t>
  </si>
  <si>
    <t>38539180</t>
  </si>
  <si>
    <t>38558120</t>
  </si>
  <si>
    <t>B-24168</t>
  </si>
  <si>
    <t>skunk odor coming from under bungalow@bungalow 16</t>
  </si>
  <si>
    <t>38539181</t>
  </si>
  <si>
    <t>38539217</t>
  </si>
  <si>
    <t>38545156</t>
  </si>
  <si>
    <t>38537656</t>
  </si>
  <si>
    <t>Routine inspection.  Kitchen in operation.  Staff present. I spoke with assistant manager.  No activity. See pest management report for reference</t>
  </si>
  <si>
    <t>38539131</t>
  </si>
  <si>
    <t>38563358</t>
  </si>
  <si>
    <t>Z-2910</t>
  </si>
  <si>
    <t>rodent spotted in classroom@Rm.27 storage room</t>
  </si>
  <si>
    <t>38539390</t>
  </si>
  <si>
    <t>38556786</t>
  </si>
  <si>
    <t>R-220817</t>
  </si>
  <si>
    <t>mice dropping &amp; seeing in main office @Main office by boys restroom 1st floor</t>
  </si>
  <si>
    <t>38537650</t>
  </si>
  <si>
    <t>38537620</t>
  </si>
  <si>
    <t>38539193</t>
  </si>
  <si>
    <t>38537722</t>
  </si>
  <si>
    <t>38537808</t>
  </si>
  <si>
    <t>38539404</t>
  </si>
  <si>
    <t>38539402</t>
  </si>
  <si>
    <t>38539284</t>
  </si>
  <si>
    <t>38539116</t>
  </si>
  <si>
    <t>38537038</t>
  </si>
  <si>
    <t>38539221</t>
  </si>
  <si>
    <t>Checking traps in the morning . Requesting repair of gopher hawks .</t>
  </si>
  <si>
    <t>38559080</t>
  </si>
  <si>
    <t>R-50867</t>
  </si>
  <si>
    <t>Teacher is requesting a rodent trap (he states rats gnawing on items in classro</t>
  </si>
  <si>
    <t>38539370</t>
  </si>
  <si>
    <t>Routine maintenance. The kitchen. Sanitation is very clean. Keep up the great job.</t>
  </si>
  <si>
    <t>38539191</t>
  </si>
  <si>
    <t>38545842</t>
  </si>
  <si>
    <t>38545936</t>
  </si>
  <si>
    <t>38539388</t>
  </si>
  <si>
    <t>38556578</t>
  </si>
  <si>
    <t>B-34202</t>
  </si>
  <si>
    <t>Opossum on tree@In between bungalow and Annex BLDG</t>
  </si>
  <si>
    <t>38539382</t>
  </si>
  <si>
    <t>38545903</t>
  </si>
  <si>
    <t>38553938</t>
  </si>
  <si>
    <t>Rodent activity @ auditorium control rm and 605 &amp; 608A</t>
  </si>
  <si>
    <t>Inspected lunch area found no new rodent droppings or activities.  Will return Friday for another follow-up inspection</t>
  </si>
  <si>
    <t>38554410</t>
  </si>
  <si>
    <t>Inspected front yard of school found new gopher mounds.  Will return next Monday to set gopher traps.</t>
  </si>
  <si>
    <t>Large Holes@Lawns In Front OF School</t>
  </si>
  <si>
    <t>Inspected the auditorium found no new rodent droppings or activities.  Will return tomorrow for another follow-up inspection</t>
  </si>
  <si>
    <t>38552246</t>
  </si>
  <si>
    <t>38537812</t>
  </si>
  <si>
    <t>38537684</t>
  </si>
  <si>
    <t>38545845</t>
  </si>
  <si>
    <t>38556377</t>
  </si>
  <si>
    <t>mice in room.@Room 50</t>
  </si>
  <si>
    <t>38537612</t>
  </si>
  <si>
    <t>38539174</t>
  </si>
  <si>
    <t>38539127</t>
  </si>
  <si>
    <t>Needs follow up</t>
  </si>
  <si>
    <t>38537614</t>
  </si>
  <si>
    <t>Routine inspection.  No activity found.  See pest management report for reference.  Great Jon o. Sanitation in the kitchen.  Keep up the great work.</t>
  </si>
  <si>
    <t>38562261</t>
  </si>
  <si>
    <t>Inspected room 27 found American roach droppings inside sink cabinet.  Disinfected inside sink cabinet and the exterior ground boxes behind room 27 with soap water.  Placed monitors inside sink cabinet.  No further action is necessary</t>
  </si>
  <si>
    <t>Droppings under sink in room 27</t>
  </si>
  <si>
    <t>TrapperMax</t>
  </si>
  <si>
    <t>38537795</t>
  </si>
  <si>
    <t>38561095</t>
  </si>
  <si>
    <t>Rat in classroom @RM 24  n  25  going from room to room</t>
  </si>
  <si>
    <t>38537820</t>
  </si>
  <si>
    <t>38539123</t>
  </si>
  <si>
    <t>38513666</t>
  </si>
  <si>
    <t>mice in the classroom@n213</t>
  </si>
  <si>
    <t>38563986</t>
  </si>
  <si>
    <t>hole in principals office ceiling tile, allowing rats to go in@principals office</t>
  </si>
  <si>
    <t>38546117</t>
  </si>
  <si>
    <t>Will be back, and please  make sure  all exterior doors of the building are left closed at all times to minimize entry points</t>
  </si>
  <si>
    <t>38563878</t>
  </si>
  <si>
    <t>KM captured a single specimen that was in fact a German roach. _x000D_
_x000D_
Technician assured that after inspecting there was no evidence of infestation._x000D_
_x000D_
Maintain sanitation to prevent future outbreak.</t>
  </si>
  <si>
    <t>R-67060</t>
  </si>
  <si>
    <t>(IN SUPPORT OF SNP)- Cafeteria Manager reports house cockroaches in kitchen. @Cafeteria Kitchen</t>
  </si>
  <si>
    <t>38539262</t>
  </si>
  <si>
    <t>38537876</t>
  </si>
  <si>
    <t>38539417</t>
  </si>
  <si>
    <t>Inspected the main office. No activity has been caught.</t>
  </si>
  <si>
    <t>38563422</t>
  </si>
  <si>
    <t>Inspected byb office for rodent activity.</t>
  </si>
  <si>
    <t>B-24322</t>
  </si>
  <si>
    <t>Mice.@Beyond the Bell Office.</t>
  </si>
  <si>
    <t>38537677</t>
  </si>
  <si>
    <t>38537719</t>
  </si>
  <si>
    <t>38537593</t>
  </si>
  <si>
    <t>38545488</t>
  </si>
  <si>
    <t>38563581</t>
  </si>
  <si>
    <t>R-274928</t>
  </si>
  <si>
    <t>mouse spotted in the classroom. @room 35</t>
  </si>
  <si>
    <t>Supplemental.  Initial inspection saved as incomplete. Service was completed on 12-4-2024.</t>
  </si>
  <si>
    <t>38556424</t>
  </si>
  <si>
    <t>Dennis and Myself did an exterior perimeter inspection. Rodent stations were all clear except for 1 at the back end of the underground parking staircase leading up to campus. Sheet metal needs to close off vertical openings at water fountain station.</t>
  </si>
  <si>
    <t>B-24591</t>
  </si>
  <si>
    <t>possible mouse inside Room 108</t>
  </si>
  <si>
    <t>38544889</t>
  </si>
  <si>
    <t>38539151</t>
  </si>
  <si>
    <t>38537284</t>
  </si>
  <si>
    <t>Inspected kitchen and replaced all lo lines as needed no pest activity was found kitchen is clean and in good condition. Please note I followed up on older closed out call where monitors have been placed in class rooms no activity was found</t>
  </si>
  <si>
    <t>38545225</t>
  </si>
  <si>
    <t>38537773</t>
  </si>
  <si>
    <t>Monthly inspection completed no activity was found at the time of inspection</t>
  </si>
  <si>
    <t>38539364</t>
  </si>
  <si>
    <t>38537730</t>
  </si>
  <si>
    <t>38537696</t>
  </si>
  <si>
    <t>38539182</t>
  </si>
  <si>
    <t>38512454</t>
  </si>
  <si>
    <t>S-16303</t>
  </si>
  <si>
    <t>there are termites in the kitchen@kitchen</t>
  </si>
  <si>
    <t>0001951501</t>
  </si>
  <si>
    <t>EASTMAN AVE EEC</t>
  </si>
  <si>
    <t>38558123</t>
  </si>
  <si>
    <t>R-197843</t>
  </si>
  <si>
    <t>Ants in adjoining rooms 39 &amp; 40@2nd Fl.</t>
  </si>
  <si>
    <t>38537864</t>
  </si>
  <si>
    <t>38532423</t>
  </si>
  <si>
    <t>Follow up, please keep doors closed as much as possible</t>
  </si>
  <si>
    <t>R-17477</t>
  </si>
  <si>
    <t>Parent Center office window sill has rodent droppings needs repair.@Library off</t>
  </si>
  <si>
    <t>38545492</t>
  </si>
  <si>
    <t>38539122</t>
  </si>
  <si>
    <t>38539183</t>
  </si>
  <si>
    <t>38539152</t>
  </si>
  <si>
    <t>38539330</t>
  </si>
  <si>
    <t>38537761</t>
  </si>
  <si>
    <t>38561617</t>
  </si>
  <si>
    <t>small droppings by sink @rm8,rm 15</t>
  </si>
  <si>
    <t>38563271</t>
  </si>
  <si>
    <t>I have met with the Plant Manager Carlos and the SAA Marianella. I educated them of great practices to do moving forward. They are all on board with the recommendations. Will follow up.</t>
  </si>
  <si>
    <t>house roaches in main office lounge @main office lounge</t>
  </si>
  <si>
    <t>38539377</t>
  </si>
  <si>
    <t>38539139</t>
  </si>
  <si>
    <t>38556031</t>
  </si>
  <si>
    <t>R-75673</t>
  </si>
  <si>
    <t>Bird Spikes needed on A/C unit.@Outside of Plant Manager Office</t>
  </si>
  <si>
    <t>38537636</t>
  </si>
  <si>
    <t>38563654</t>
  </si>
  <si>
    <t>roaches found in the main office. @Main office / LAN room</t>
  </si>
  <si>
    <t>38563387</t>
  </si>
  <si>
    <t>Z-6959</t>
  </si>
  <si>
    <t>multiple bugs near the classroom and lunch benches@outside room 13</t>
  </si>
  <si>
    <t>38563650</t>
  </si>
  <si>
    <t>whiteflies near room 8 bushes@room 8 near window</t>
  </si>
  <si>
    <t>38537865</t>
  </si>
  <si>
    <t>38537770</t>
  </si>
  <si>
    <t>Checked in with the cafeteria manager and Plant Manager and advised of service.  Also signed IPM book</t>
  </si>
  <si>
    <t>38539220</t>
  </si>
  <si>
    <t>38537759</t>
  </si>
  <si>
    <t>38537882</t>
  </si>
  <si>
    <t>38561540</t>
  </si>
  <si>
    <t>Replacement of bird spike will be scheduled by senior.</t>
  </si>
  <si>
    <t>Z-8391</t>
  </si>
  <si>
    <t>Bird Spikes have fallen and need replacements.@Exterior Lunch Area Overhead</t>
  </si>
  <si>
    <t>38564042</t>
  </si>
  <si>
    <t>Communicated with housekeeper, recommend that soapy solution is applied into floor drains to clear out any roach activity in floor drains.</t>
  </si>
  <si>
    <t>Found small roaches on the faculty restroom . @main building</t>
  </si>
  <si>
    <t>38539353</t>
  </si>
  <si>
    <t>38537585</t>
  </si>
  <si>
    <t>38538631</t>
  </si>
  <si>
    <t>R-142294</t>
  </si>
  <si>
    <t>Rats @room 28-29, and by PM office teacher's storage bin</t>
  </si>
  <si>
    <t>38537704</t>
  </si>
  <si>
    <t>Inspection completed.  No activity found. See pest management report.  Close w/o</t>
  </si>
  <si>
    <t>38539149</t>
  </si>
  <si>
    <t>Routine inspection.  No new observations found.  Kitchen was very clean. I spoke with kitchen manager.  See pest management report.</t>
  </si>
  <si>
    <t>38545490</t>
  </si>
  <si>
    <t>38565588</t>
  </si>
  <si>
    <t>Repair netting  300 bldg.</t>
  </si>
  <si>
    <t>38537780</t>
  </si>
  <si>
    <t>38537600</t>
  </si>
  <si>
    <t>38537807</t>
  </si>
  <si>
    <t>Checked in with the cafeteria staff and Plant Manager and advised of service.  Also signed monitor log and IPM book</t>
  </si>
  <si>
    <t>38537700</t>
  </si>
  <si>
    <t>QR code function on the device wasn't working at the time of entering the school</t>
  </si>
  <si>
    <t>38539273</t>
  </si>
  <si>
    <t>Routine inspection.  Great work on kitchen. Sanitation.  Very clean. See pest management report</t>
  </si>
  <si>
    <t>38565222</t>
  </si>
  <si>
    <t>Skunk activity need exclusion and a one-way door.</t>
  </si>
  <si>
    <t>38537825</t>
  </si>
  <si>
    <t>38538616</t>
  </si>
  <si>
    <t>B-17564</t>
  </si>
  <si>
    <t>Roaches and crickets@Room 22</t>
  </si>
  <si>
    <t>38545670</t>
  </si>
  <si>
    <t>38539372</t>
  </si>
  <si>
    <t>38539235</t>
  </si>
  <si>
    <t>38539369</t>
  </si>
  <si>
    <t>38544892</t>
  </si>
  <si>
    <t>38537604</t>
  </si>
  <si>
    <t>38537784</t>
  </si>
  <si>
    <t>Monthly inspection completed no activity was found</t>
  </si>
  <si>
    <t>38564994</t>
  </si>
  <si>
    <t>R-113421</t>
  </si>
  <si>
    <t>Smells like a dead rodent really strong@Eagle center</t>
  </si>
  <si>
    <t>Inspected main office and classroom found no new mice activities or droppings.  Will return tomorrow for another follow-up inspection</t>
  </si>
  <si>
    <t>38563701</t>
  </si>
  <si>
    <t>Inspected exterior lunch area found no rodent activities or droppings.  Set rodent snap traps inside a secured station.  Will return tomorrow for another follow-up inspection</t>
  </si>
  <si>
    <t>B-41905</t>
  </si>
  <si>
    <t>Mice Activity@Middle School Lunch Area</t>
  </si>
  <si>
    <t>38563682</t>
  </si>
  <si>
    <t>Inspected main office and made necessary recommendations.  I spoke with Ms. Calderon. Her desk was last know sighting of activity. No activity was found during inspection.  Will follow  up.</t>
  </si>
  <si>
    <t>B-24886</t>
  </si>
  <si>
    <t>Baby roaches in main office. Need sticky pads @Main office</t>
  </si>
  <si>
    <t>38564824</t>
  </si>
  <si>
    <t>Will return tomorrow for install a one way door and to sealed possible racoon entry points.</t>
  </si>
  <si>
    <t>31ST District PTSA at Anatola the a family of raccoon is underneath the building</t>
  </si>
  <si>
    <t>38537658</t>
  </si>
  <si>
    <t>38537726</t>
  </si>
  <si>
    <t>38539319</t>
  </si>
  <si>
    <t>38565548</t>
  </si>
  <si>
    <t>there is a rodent stuck that needs to be removed from stairwell@west wing stair</t>
  </si>
  <si>
    <t>38539250</t>
  </si>
  <si>
    <t>38565179</t>
  </si>
  <si>
    <t>R-142441</t>
  </si>
  <si>
    <t>rat running around in classroom@rm 39</t>
  </si>
  <si>
    <t>38565427</t>
  </si>
  <si>
    <t>Inspected and located possible wasp nest area.  Found wasp activities but no wasp nest.  Disinfected possible wasp nest area with soap water.  No further action is necessary</t>
  </si>
  <si>
    <t>R-101846</t>
  </si>
  <si>
    <t>wasp nest @ south west of the main entrance of the new MPR</t>
  </si>
  <si>
    <t>38564830</t>
  </si>
  <si>
    <t>Inspected and located wasp nests on the exterior of building 4 and 6.  Removed wasp nests.  No further action is necessary</t>
  </si>
  <si>
    <t>S-15981</t>
  </si>
  <si>
    <t>Bees and Wasp nest to be removal from buildings 4 and 6</t>
  </si>
  <si>
    <t>0001009101</t>
  </si>
  <si>
    <t>SP ED SERVICE CENTER-NORTH</t>
  </si>
  <si>
    <t>38565230</t>
  </si>
  <si>
    <t>Inspected room 17 found mouse droppings.  Set mouse snap traps.  Will return tomorrow for another follow-up inspection</t>
  </si>
  <si>
    <t>Room 17 mice dropping are seen in the classroom by teachers desk@By Quad Area</t>
  </si>
  <si>
    <t>Inspected the auditorium caught 1 rat.  Will return tomorrow for another follow-up inspection</t>
  </si>
  <si>
    <t>38539325</t>
  </si>
  <si>
    <t>38537815</t>
  </si>
  <si>
    <t>38539214</t>
  </si>
  <si>
    <t>38552491</t>
  </si>
  <si>
    <t>gophers@lawn by room 13</t>
  </si>
  <si>
    <t>38565004</t>
  </si>
  <si>
    <t>Inspected classroom 18 and exterior perimeter for wasp. No activity was found at the time of inspection</t>
  </si>
  <si>
    <t>R-41891</t>
  </si>
  <si>
    <t>wasp appear randomly in classroom i been getting 2 wasp a day and new ones keep</t>
  </si>
  <si>
    <t>Inspected rodent traps set out in byb office.</t>
  </si>
  <si>
    <t>38537870</t>
  </si>
  <si>
    <t>38539408</t>
  </si>
  <si>
    <t>There was heavy traffic on the way here ....._x000D_
Routine inspection.  Kitchen was very clean. Staff was present. Kitchen was in operation.  Keep up the great work. See pest management report</t>
  </si>
  <si>
    <t>38565608</t>
  </si>
  <si>
    <t>R-69994</t>
  </si>
  <si>
    <t>Staff worker saw a little mouse inside Rm 3. @Rm 3</t>
  </si>
  <si>
    <t>38565228</t>
  </si>
  <si>
    <t>birds nest in classroom@room 21 near electrical box</t>
  </si>
  <si>
    <t>Inspected the main office. No rodent activity was found at the time of inspection</t>
  </si>
  <si>
    <t>38537794</t>
  </si>
  <si>
    <t>38564224</t>
  </si>
  <si>
    <t>Wasps have been removed.</t>
  </si>
  <si>
    <t>wasp spotted@ceiling near the main entrance.</t>
  </si>
  <si>
    <t>38539371</t>
  </si>
  <si>
    <t>38539135</t>
  </si>
  <si>
    <t>38545498</t>
  </si>
  <si>
    <t>38552581</t>
  </si>
  <si>
    <t>Mouse seen in classroom@main bld 2nd floor room 205</t>
  </si>
  <si>
    <t>38539359</t>
  </si>
  <si>
    <t>Routine inspection.  Clean kitchen.  See pest management report for reference</t>
  </si>
  <si>
    <t>38539140</t>
  </si>
  <si>
    <t>38565879</t>
  </si>
  <si>
    <t>Inspected mail room for rodent activity.</t>
  </si>
  <si>
    <t>R-84328</t>
  </si>
  <si>
    <t>mouse spotted in mail room@main office</t>
  </si>
  <si>
    <t>38537631</t>
  </si>
  <si>
    <t>38566931</t>
  </si>
  <si>
    <t>Checked in with the assistant Plant Manager and advised of inspection</t>
  </si>
  <si>
    <t>Bees in Kinder Play Area</t>
  </si>
  <si>
    <t>38539190</t>
  </si>
  <si>
    <t>Communicated with Sub Cafeteria Manager, recommend to improve cleaning, sweeping and mopping practices throughout cafeteria, improving these practices will prevent pest activity.</t>
  </si>
  <si>
    <t>38539205</t>
  </si>
  <si>
    <t>38539113</t>
  </si>
  <si>
    <t>38537632</t>
  </si>
  <si>
    <t>Routine inspection.  Clean kitchen.  Great job.  See pest management report</t>
  </si>
  <si>
    <t>38565127</t>
  </si>
  <si>
    <t>R-195941</t>
  </si>
  <si>
    <t>Potential mice issue @Kitchen and kitchen office</t>
  </si>
  <si>
    <t>38539283</t>
  </si>
  <si>
    <t>38537633</t>
  </si>
  <si>
    <t>38512624</t>
  </si>
  <si>
    <t>No smell detected.</t>
  </si>
  <si>
    <t>faint odor like dead animal B Building near B253 and b245</t>
  </si>
  <si>
    <t>38565303</t>
  </si>
  <si>
    <t>Z-955</t>
  </si>
  <si>
    <t>Gopher holes on field @Softball Field</t>
  </si>
  <si>
    <t>38558450</t>
  </si>
  <si>
    <t>R-83961</t>
  </si>
  <si>
    <t>pigeon spike in lunch area@lunch area</t>
  </si>
  <si>
    <t>38566816</t>
  </si>
  <si>
    <t>R-62755</t>
  </si>
  <si>
    <t>kinder classroom 55 &amp; 56 have dropping of mice and roaches@kindergarten buildin</t>
  </si>
  <si>
    <t>38566870</t>
  </si>
  <si>
    <t>R-141147</t>
  </si>
  <si>
    <t>Mouse dropping found in closets of rooms b9 and b10 need monitors/traps set up@</t>
  </si>
  <si>
    <t>38565435</t>
  </si>
  <si>
    <t>R-251073</t>
  </si>
  <si>
    <t>Rats@Athletic Directors Office and 615</t>
  </si>
  <si>
    <t>38539270</t>
  </si>
  <si>
    <t>38539233</t>
  </si>
  <si>
    <t>38565801</t>
  </si>
  <si>
    <t>Inspected rooms A125.127,129,131 for rodent activity.</t>
  </si>
  <si>
    <t>Mice in multiple classrooms  A125, A127, A129, A131</t>
  </si>
  <si>
    <t>38537873</t>
  </si>
  <si>
    <t>Routine inspection.  See pest management report</t>
  </si>
  <si>
    <t>38545794</t>
  </si>
  <si>
    <t>38539718</t>
  </si>
  <si>
    <t>38537630</t>
  </si>
  <si>
    <t>Routine inspection.  See pest management report.</t>
  </si>
  <si>
    <t>38539222</t>
  </si>
  <si>
    <t>38537837</t>
  </si>
  <si>
    <t>38566756</t>
  </si>
  <si>
    <t>R-64486</t>
  </si>
  <si>
    <t>Dead @room 17</t>
  </si>
  <si>
    <t>38537845</t>
  </si>
  <si>
    <t>38539289</t>
  </si>
  <si>
    <t>38565880</t>
  </si>
  <si>
    <t>B-17823</t>
  </si>
  <si>
    <t>launch area have rats@launch area</t>
  </si>
  <si>
    <t>38552412</t>
  </si>
  <si>
    <t>Z-5079</t>
  </si>
  <si>
    <t>Rodents on exterior (RATS)@play ground kinder area</t>
  </si>
  <si>
    <t>38537646</t>
  </si>
  <si>
    <t>38537844</t>
  </si>
  <si>
    <t>38513779</t>
  </si>
  <si>
    <t>R-46171</t>
  </si>
  <si>
    <t>rodents have been reported 2nd floor teachers lounge &amp; 1st floor plant managers office</t>
  </si>
  <si>
    <t>38537594</t>
  </si>
  <si>
    <t>38537739</t>
  </si>
  <si>
    <t>38537738</t>
  </si>
  <si>
    <t>38537742</t>
  </si>
  <si>
    <t>38537741</t>
  </si>
  <si>
    <t>38537648</t>
  </si>
  <si>
    <t>38537736</t>
  </si>
  <si>
    <t>Inspected main office and classroom next door found no new mice activities or droppings.  Will return tomorrow for another follow-up inspection</t>
  </si>
  <si>
    <t>38539150</t>
  </si>
  <si>
    <t>38537783</t>
  </si>
  <si>
    <t>38537836</t>
  </si>
  <si>
    <t>38537603</t>
  </si>
  <si>
    <t>38567566</t>
  </si>
  <si>
    <t>mice@elm. kitchen</t>
  </si>
  <si>
    <t>38537810</t>
  </si>
  <si>
    <t>38539312</t>
  </si>
  <si>
    <t>38537750</t>
  </si>
  <si>
    <t>38567261</t>
  </si>
  <si>
    <t>B-13737</t>
  </si>
  <si>
    <t>(IN SUPPORT OF SNP)- NEW ROACH TRAPS NEEDED PLEASE.   CITY INSPECTION VIOLATION BECAUSE A ROACH WAS</t>
  </si>
  <si>
    <t>38537828</t>
  </si>
  <si>
    <t>38545904</t>
  </si>
  <si>
    <t>Inspected exterior lunch area found no new rodent droppings or activities.  Will return tomorrow for another follow-up inspection</t>
  </si>
  <si>
    <t>38566824</t>
  </si>
  <si>
    <t>Inspected chair room found rodent droppings and activities.  Door has gap underneath rodent entry point.  Set rodent snap traps.  Will return tomorrow for another follow-up inspection</t>
  </si>
  <si>
    <t>R-153913</t>
  </si>
  <si>
    <t>Rat Activity@Chair Room</t>
  </si>
  <si>
    <t>Inspected and installed 2 one way door for racoon activities.  No further action is necessary.</t>
  </si>
  <si>
    <t>38537858</t>
  </si>
  <si>
    <t>38567054</t>
  </si>
  <si>
    <t>Inspected and located termite on base of book shelves.   Damaged woods needs to be repair and replace.  Per PM work order for replacement was already submitted.  No further action is necessary</t>
  </si>
  <si>
    <t>R-189372</t>
  </si>
  <si>
    <t>Repair termite damage at bookshelves at north west corner of Library@Library</t>
  </si>
  <si>
    <t>38539130</t>
  </si>
  <si>
    <t>38488634</t>
  </si>
  <si>
    <t>Z-5449</t>
  </si>
  <si>
    <t>Gophers Holes@On the grass all front of Parking Lot</t>
  </si>
  <si>
    <t>38537888</t>
  </si>
  <si>
    <t>38537676</t>
  </si>
  <si>
    <t>38537611</t>
  </si>
  <si>
    <t>38537617</t>
  </si>
  <si>
    <t>Rodent traps were picked up no activity was caught.</t>
  </si>
  <si>
    <t>Inspected rodent traps set out in byb office</t>
  </si>
  <si>
    <t>38549466</t>
  </si>
  <si>
    <t>R-55312</t>
  </si>
  <si>
    <t>mouse droppings found in kitchen and faculty lounge@main building</t>
  </si>
  <si>
    <t>0001953301</t>
  </si>
  <si>
    <t>MARINA EEC</t>
  </si>
  <si>
    <t>See pest report for reference.  Netting is needed at the exterior overhang of the lunch area to prevent birds/crows from entering area. Will follow up.</t>
  </si>
  <si>
    <t>Inspected rodent traps set out in mail room.</t>
  </si>
  <si>
    <t>38558963</t>
  </si>
  <si>
    <t>Met with Maria Campus Aid. Evidence of drywood termite droppings were found ong baseboards, door molding and Northside window moldings. Rwfer to photos for reference.  See pest management report. Will follow up</t>
  </si>
  <si>
    <t>B-13420</t>
  </si>
  <si>
    <t>Termites dropping alot of it on stage of the MPR@MPR</t>
  </si>
  <si>
    <t>38567026</t>
  </si>
  <si>
    <t>R-55839</t>
  </si>
  <si>
    <t>Mouse spotted along service line@Service line inside cafetorium</t>
  </si>
  <si>
    <t>38537626</t>
  </si>
  <si>
    <t>38539650</t>
  </si>
  <si>
    <t>Monthly inspection completed</t>
  </si>
  <si>
    <t>38545866</t>
  </si>
  <si>
    <t>38568821</t>
  </si>
  <si>
    <t>Spike needed  electrical box</t>
  </si>
  <si>
    <t>38546028</t>
  </si>
  <si>
    <t>Checked in with the cafeteria manager and Plant Manager and advised of service.  Monitor log not available.  IPM book updated</t>
  </si>
  <si>
    <t>38539748</t>
  </si>
  <si>
    <t>38568771</t>
  </si>
  <si>
    <t>Inspected and located the dead and alive squirrel.  Removed dead squirrel and pushed the alive squirrel out to the outside.</t>
  </si>
  <si>
    <t>R-17186</t>
  </si>
  <si>
    <t>Dead and alive squirrel in classroom running wild. Danger to students and staff</t>
  </si>
  <si>
    <t>38565675</t>
  </si>
  <si>
    <t>Gophers on filed @lower field</t>
  </si>
  <si>
    <t>38537682</t>
  </si>
  <si>
    <t>38539299</t>
  </si>
  <si>
    <t>38539375</t>
  </si>
  <si>
    <t>38563169</t>
  </si>
  <si>
    <t>room had a dead mouse and drawers were compromise with mice chewing and droppin</t>
  </si>
  <si>
    <t>Inspected rodent traps set out in room a125,127,129,131</t>
  </si>
  <si>
    <t>38537655</t>
  </si>
  <si>
    <t>38563904</t>
  </si>
  <si>
    <t>Inspected room 104. Spoke with the PM and Teachers in room 104. Will follow up. Pm will put in w/o for exclusion to be done behind sink.</t>
  </si>
  <si>
    <t>mouse @104</t>
  </si>
  <si>
    <t>38537747</t>
  </si>
  <si>
    <t>38537881</t>
  </si>
  <si>
    <t>38545001</t>
  </si>
  <si>
    <t>38539357</t>
  </si>
  <si>
    <t>38557026</t>
  </si>
  <si>
    <t>Recommending gopher trapping at front lawn of the school. See pest management report. We will follow up.</t>
  </si>
  <si>
    <t>Z-5591</t>
  </si>
  <si>
    <t>gophers @front lawn</t>
  </si>
  <si>
    <t>38537619</t>
  </si>
  <si>
    <t>38564064</t>
  </si>
  <si>
    <t>Gopher inspection at exterior perimeter back of school grass lawn. I met up with Dina the PM. I informed her we will follow up. Recommending gopher trapping. See pest management report</t>
  </si>
  <si>
    <t>Z-6704</t>
  </si>
  <si>
    <t>gophers@forest yard</t>
  </si>
  <si>
    <t>38537608</t>
  </si>
  <si>
    <t>38537587</t>
  </si>
  <si>
    <t>38563859</t>
  </si>
  <si>
    <t>MOUSE AND ROCHES BEHIND THE MILK COOLER</t>
  </si>
  <si>
    <t>38567415</t>
  </si>
  <si>
    <t>RATS ACTIVITY@AGRICULTURE AREA</t>
  </si>
  <si>
    <t>38537711</t>
  </si>
  <si>
    <t>38561448</t>
  </si>
  <si>
    <t>Possible Rats crawling above the ceiling tiles.@Room 324 and Rats@Boys Soccer Room</t>
  </si>
  <si>
    <t>38540045</t>
  </si>
  <si>
    <t>38537707</t>
  </si>
  <si>
    <t>38539391</t>
  </si>
  <si>
    <t>38545941</t>
  </si>
  <si>
    <t>38545790</t>
  </si>
  <si>
    <t>38537809</t>
  </si>
  <si>
    <t>Inspected the auditorium found no new rodent droppings or activities.  Will return Monday for another follow-up inspection</t>
  </si>
  <si>
    <t>38539133</t>
  </si>
  <si>
    <t>Inspected exterior lunch area found no new rodent droppings or activities.  Removed all rodent snap traps.  No further action is necessary</t>
  </si>
  <si>
    <t>Inspected the chair room found no new rodent droppings or activities.  Will return Monday for another follow-up inspection</t>
  </si>
  <si>
    <t>38539176</t>
  </si>
  <si>
    <t>38539290</t>
  </si>
  <si>
    <t>38537866</t>
  </si>
  <si>
    <t>Inspected exterior lunch area found no new rodent droppings or activities.  Removed all rodent snap traps.  No further action is necessary.</t>
  </si>
  <si>
    <t>38545157</t>
  </si>
  <si>
    <t>38537694</t>
  </si>
  <si>
    <t>38539156</t>
  </si>
  <si>
    <t>38568635</t>
  </si>
  <si>
    <t>There are a lot of ants in the cafeteria manager's office. Can't locate where ar</t>
  </si>
  <si>
    <t>38569334</t>
  </si>
  <si>
    <t>B-18477</t>
  </si>
  <si>
    <t>rats@next to caftfeine back door</t>
  </si>
  <si>
    <t>Inspected the main office and classroom found no new mice activities. Sealed loose base molding and removed all mice snap traps.  No further action is necessary</t>
  </si>
  <si>
    <t>38539155</t>
  </si>
  <si>
    <t>38539255</t>
  </si>
  <si>
    <t>38483987</t>
  </si>
  <si>
    <t>Z-2807</t>
  </si>
  <si>
    <t>38552303</t>
  </si>
  <si>
    <t>gophers@baseball field</t>
  </si>
  <si>
    <t>Due to lack of activity technician removed the traps and close work order</t>
  </si>
  <si>
    <t>38539120</t>
  </si>
  <si>
    <t>Checked in with the Plant Manager and advised of service.  Will remove all traps and close out work order</t>
  </si>
  <si>
    <t>No new pest activity found.</t>
  </si>
  <si>
    <t>38569271</t>
  </si>
  <si>
    <t>Placed traps in the main office for possible rodent activity</t>
  </si>
  <si>
    <t>Mouse in Office@B1 Main Office</t>
  </si>
  <si>
    <t>Tunnels</t>
  </si>
  <si>
    <t>Snaptraps</t>
  </si>
  <si>
    <t>38559629</t>
  </si>
  <si>
    <t>R-97541</t>
  </si>
  <si>
    <t>Admin seen rats in classroom@Room 5</t>
  </si>
  <si>
    <t>Inspected rodent traps set out in Mail room.</t>
  </si>
  <si>
    <t>All traps remove  service is complete at this time</t>
  </si>
  <si>
    <t>38564285</t>
  </si>
  <si>
    <t>R-340994</t>
  </si>
  <si>
    <t>rodent activity@Girls locker room office</t>
  </si>
  <si>
    <t>Mice snap traps</t>
  </si>
  <si>
    <t>38564808</t>
  </si>
  <si>
    <t>high volume of rat  feces@room 118,Rat dropping in classroom.@Room 118</t>
  </si>
  <si>
    <t>Inspected classroom. No activity found. Door sweeps are needed on 11 doors on the 2nd floor. We will follow up. See pest management report.</t>
  </si>
  <si>
    <t>38569240</t>
  </si>
  <si>
    <t>Termites - Cafeteria Kitchen West/South Windows@Cafeteria Kitchen</t>
  </si>
  <si>
    <t>38564983</t>
  </si>
  <si>
    <t>RM#308- Rat Droppings . See pm.@3rd Floor Main Building.</t>
  </si>
  <si>
    <t>38561284</t>
  </si>
  <si>
    <t>Communicated with plant manager explained that no activity was found on the interior or exterior of the classroom</t>
  </si>
  <si>
    <t>R-146238</t>
  </si>
  <si>
    <t>Rats and roaches@Room 700</t>
  </si>
  <si>
    <t>38571557</t>
  </si>
  <si>
    <t>215, 105</t>
  </si>
  <si>
    <t>Inspected rodent traps set out in kitchen area. No sign of activity noted on traps at time of inspection.</t>
  </si>
  <si>
    <t>38561137</t>
  </si>
  <si>
    <t>See pest report. We will flow up tomorrow.  No points of entry in classroom. However I did find the hallway doors were open. Recommending all entry points be closed to prevent pest activity and harborage.</t>
  </si>
  <si>
    <t>R-224581</t>
  </si>
  <si>
    <t>P# has a rodent problem @Main building</t>
  </si>
  <si>
    <t>38569290</t>
  </si>
  <si>
    <t>R-63307</t>
  </si>
  <si>
    <t>8</t>
  </si>
  <si>
    <t>38561150</t>
  </si>
  <si>
    <t>Inspected area, no activity was found. See pest management report for reference.</t>
  </si>
  <si>
    <t>R-224080</t>
  </si>
  <si>
    <t>Auditorium has wasps nest on the backside near wellness parking lot @Auditorium</t>
  </si>
  <si>
    <t>38565715</t>
  </si>
  <si>
    <t>I spoke with the PM and informed her of the classroom sanitation issues as well as the point of entry found near the teachers desk. Recommending a deep cleaning of the classroom. Door sweeps are needed on all doors on the 2nd floor. We will follow up</t>
  </si>
  <si>
    <t>R-224694</t>
  </si>
  <si>
    <t>Room 34 has a mouse and droppings have been found in file cabinet &amp; on teachers</t>
  </si>
  <si>
    <t>38539294</t>
  </si>
  <si>
    <t>38553032</t>
  </si>
  <si>
    <t>Z-4419</t>
  </si>
  <si>
    <t>big possum running around school@By room 51</t>
  </si>
  <si>
    <t>38554844</t>
  </si>
  <si>
    <t>Roaches and crickets in storage room floor drain.@Cafeteria</t>
  </si>
  <si>
    <t>38537884</t>
  </si>
  <si>
    <t>38568777</t>
  </si>
  <si>
    <t>Communicated with plant manager explain that no findings were found during the initial inspection but will be back to check at a later date.</t>
  </si>
  <si>
    <t>RODENT ACTIVITY@MS BERNAL OFFICE, VICE PRINCIPAL.</t>
  </si>
  <si>
    <t>38563385</t>
  </si>
  <si>
    <t>R-74990</t>
  </si>
  <si>
    <t>Night custodian said he saw a rat in PM office@PM office</t>
  </si>
  <si>
    <t>Inspected rodent traps set out in room a125,127,129,131.</t>
  </si>
  <si>
    <t>Inspected chair room found no new rodent droppings or activities.  Sealed gap underneath double doors of chair room rodent entry point.  No further action is necessary</t>
  </si>
  <si>
    <t>Inspected front yard found new gopher mounds.  Set gopher traps and will return Wednesday for another follow-up inspection</t>
  </si>
  <si>
    <t>GopherHawk</t>
  </si>
  <si>
    <t>38569028</t>
  </si>
  <si>
    <t>B-26234</t>
  </si>
  <si>
    <t>(IN SUPPORT OF SNP)- Mice dropping found@Cafeteria manager office/storage room</t>
  </si>
  <si>
    <t>38567658</t>
  </si>
  <si>
    <t>B-15205</t>
  </si>
  <si>
    <t>Bugs in classroom@Room #3</t>
  </si>
  <si>
    <t>38569171</t>
  </si>
  <si>
    <t>Mice @Magnet Center</t>
  </si>
  <si>
    <t>38545499</t>
  </si>
  <si>
    <t>38556382</t>
  </si>
  <si>
    <t>I met with the PM Jose. I inspected areas of concern. No live activity found. Drywood termites Alates noted during inspection. No visible structure issues found except Recommending cracks be sealed around windows. See pest management report.</t>
  </si>
  <si>
    <t>R-210323</t>
  </si>
  <si>
    <t>rms 414 &amp; 415 excessive flying termites</t>
  </si>
  <si>
    <t>38539407</t>
  </si>
  <si>
    <t>38569137</t>
  </si>
  <si>
    <t>Termites on the window next to teacher's desk@Room 2</t>
  </si>
  <si>
    <t>38539154</t>
  </si>
  <si>
    <t>38561325</t>
  </si>
  <si>
    <t>Conduct gopher trapping session in main quad area.</t>
  </si>
  <si>
    <t>Z-2911</t>
  </si>
  <si>
    <t>lots of gophers@Quad area</t>
  </si>
  <si>
    <t>38568972</t>
  </si>
  <si>
    <t>B-44354</t>
  </si>
  <si>
    <t>Please remove pest or animal that randomly makes noise.@Bungalos</t>
  </si>
  <si>
    <t>38569151</t>
  </si>
  <si>
    <t>R-76438</t>
  </si>
  <si>
    <t>Spider activity in Room K1, k2, k3, k4</t>
  </si>
  <si>
    <t>38571874</t>
  </si>
  <si>
    <t>Wasps Nesta outside rooms 43, 44, &amp; 45</t>
  </si>
  <si>
    <t>38563366</t>
  </si>
  <si>
    <t>Water bugs inside main office</t>
  </si>
  <si>
    <t>Communicated with plant manager explained that no activity was found during the inspection. Monitors showed no activity</t>
  </si>
  <si>
    <t>38554318</t>
  </si>
  <si>
    <t>gophers @south end of football field</t>
  </si>
  <si>
    <t>38571536</t>
  </si>
  <si>
    <t>Z-3703</t>
  </si>
  <si>
    <t>Several gopher holes on the field @Field next to J building</t>
  </si>
  <si>
    <t>38539356</t>
  </si>
  <si>
    <t>Inspected rodent snap traps in the exterior inside a secured station found no rodent activities.</t>
  </si>
  <si>
    <t>38553005</t>
  </si>
  <si>
    <t>Recommending carpentry seal up cracks around south east corner of window. See pest management report.</t>
  </si>
  <si>
    <t>R-281752</t>
  </si>
  <si>
    <t>Termites by corner window underneath cabinet  room 21  2nd floor@2nd floor   ro</t>
  </si>
  <si>
    <t>Inspected baseball field found no gopher mounds or activities.  No further action is necessary</t>
  </si>
  <si>
    <t>38571938</t>
  </si>
  <si>
    <t>At this moment there's no need for trapping process. _x000D_
_x000D_
Technician suggests to seal all holes to prevent future activity.</t>
  </si>
  <si>
    <t>Rodents Dropping in room 2@Room 2 Dollhouse</t>
  </si>
  <si>
    <t>38539134</t>
  </si>
  <si>
    <t>38563818</t>
  </si>
  <si>
    <t>R-83059</t>
  </si>
  <si>
    <t>rats @behind ball box out side room 15 and 16</t>
  </si>
  <si>
    <t>38571392</t>
  </si>
  <si>
    <t>Baseball Field, Softball Field and Quad area need to address gopher trapping.</t>
  </si>
  <si>
    <t>38571600</t>
  </si>
  <si>
    <t>rat poop@room 17</t>
  </si>
  <si>
    <t>38562251</t>
  </si>
  <si>
    <t>mice @room 8</t>
  </si>
  <si>
    <t>38539336</t>
  </si>
  <si>
    <t>38539129</t>
  </si>
  <si>
    <t>Communicated with plant manager explain no activity scene second follow-up no activity.</t>
  </si>
  <si>
    <t>38473398</t>
  </si>
  <si>
    <t>R-27147</t>
  </si>
  <si>
    <t>fire ants@behind boys pe office window facing field</t>
  </si>
  <si>
    <t>38557220</t>
  </si>
  <si>
    <t>Performed gopher trapping. One gopher was found. Please make sure to filling all gopher mounds in the field</t>
  </si>
  <si>
    <t>Z-8385</t>
  </si>
  <si>
    <t>Gopher mounds @Yard</t>
  </si>
  <si>
    <t>Inspected the auditorium found no new rodent droppings or activities.  Removed all rodent snap traps and clean old rodent droppings.  No further action is necessary</t>
  </si>
  <si>
    <t>38565764</t>
  </si>
  <si>
    <t>several wasps spotted in classroom, need entry point located and sealed @main b</t>
  </si>
  <si>
    <t>38537687</t>
  </si>
  <si>
    <t>38567422</t>
  </si>
  <si>
    <t>GROUND SQUIRRELS ACTIVITY@AGRICULTURE AREA</t>
  </si>
  <si>
    <t>38539103</t>
  </si>
  <si>
    <t>38474958</t>
  </si>
  <si>
    <t>gophers@quad area</t>
  </si>
  <si>
    <t>Will be back tomorrow for last follow up</t>
  </si>
  <si>
    <t>38564219</t>
  </si>
  <si>
    <t>Rodents are eating the internet wires outside of room 3.</t>
  </si>
  <si>
    <t>38572275</t>
  </si>
  <si>
    <t>R-246790</t>
  </si>
  <si>
    <t>Mice @MPR</t>
  </si>
  <si>
    <t>Communicated with plant manager no activity has been seen or heard in the past two weeks. No further action needed okay to close.</t>
  </si>
  <si>
    <t>Inspected traps in the main office. Will be back tomorrow</t>
  </si>
  <si>
    <t>38573372</t>
  </si>
  <si>
    <t>R-76807</t>
  </si>
  <si>
    <t>mice seen running inside MPR/student lounge @cafteria bldg student lounge</t>
  </si>
  <si>
    <t>Inspected the yard for new gopher activity. _x000D_
No new activity was found.</t>
  </si>
  <si>
    <t>Inspected and removed rodent traps.</t>
  </si>
  <si>
    <t>38568985</t>
  </si>
  <si>
    <t>Z-6945</t>
  </si>
  <si>
    <t>Mouse has been seen in the underground parking lot.@underground parking lot</t>
  </si>
  <si>
    <t>38573274</t>
  </si>
  <si>
    <t>Inspected kitchen for cockroaches, no activity found. Placed lolines throughout kitchen to monitor.</t>
  </si>
  <si>
    <t>Reports of Cockroaches in staff kitchen in the LA Best Bungalow locating at 711 E 14 pl</t>
  </si>
  <si>
    <t>38563220</t>
  </si>
  <si>
    <t>B-15467</t>
  </si>
  <si>
    <t>mice / mice droppings in room's 18, 45, 48,50,52,53,54</t>
  </si>
  <si>
    <t>38558393</t>
  </si>
  <si>
    <t>R-67972</t>
  </si>
  <si>
    <t>termites in and around door frame@Rm 12</t>
  </si>
  <si>
    <t>38561504</t>
  </si>
  <si>
    <t>Communicated with buildings and grounds worker explain that there is openings from the sewer drains and to have the plant manager put in a call to sheet metal to cover them up. Pictures attached</t>
  </si>
  <si>
    <t>B-38949</t>
  </si>
  <si>
    <t>mice in storm drains @exterior lunch area</t>
  </si>
  <si>
    <t>38539243</t>
  </si>
  <si>
    <t>38539287</t>
  </si>
  <si>
    <t>38554941</t>
  </si>
  <si>
    <t>R-69742</t>
  </si>
  <si>
    <t>a mouse was seen running into the classroom@RM7</t>
  </si>
  <si>
    <t>38554761</t>
  </si>
  <si>
    <t>R-291012</t>
  </si>
  <si>
    <t>Rat caught in trap needs removing@Kinder building under staircase</t>
  </si>
  <si>
    <t>38558633</t>
  </si>
  <si>
    <t>RM 39 teacher needs mouse trap@RM.39 boungalow</t>
  </si>
  <si>
    <t>38562257</t>
  </si>
  <si>
    <t>R-225041</t>
  </si>
  <si>
    <t>IDF room in the basement has a rat that chewed the IDF cables NO internet =for</t>
  </si>
  <si>
    <t>38573738</t>
  </si>
  <si>
    <t>B-17226</t>
  </si>
  <si>
    <t>Bird flying in the cafeteria, and pooping on counters and window ledge@Kitchen</t>
  </si>
  <si>
    <t>38561027</t>
  </si>
  <si>
    <t>mouse seen@room 8</t>
  </si>
  <si>
    <t>38559702</t>
  </si>
  <si>
    <t>R-151110</t>
  </si>
  <si>
    <t>RM 31 has mouse dropping on her sink@federal bldg. RM. 31</t>
  </si>
  <si>
    <t>38532604</t>
  </si>
  <si>
    <t>B-22995</t>
  </si>
  <si>
    <t>Emergency bin behind MPR has a bee hive under the container@Emergency bin behin</t>
  </si>
  <si>
    <t>38563082</t>
  </si>
  <si>
    <t>Inspected classrooms for mouse activity found no mouse activity but did find that the doors open and the door sweep needs to be added to room 33 door. Will be back to reinspect for my activity later in the week.</t>
  </si>
  <si>
    <t>B-19892</t>
  </si>
  <si>
    <t>rodent issues @room 33 and 34</t>
  </si>
  <si>
    <t>38571895</t>
  </si>
  <si>
    <t>S-13943</t>
  </si>
  <si>
    <t>ADRESS: Barlow Saxton Rd, San Pedro, CA 90731 not 920 W 36th St. Search on Googl</t>
  </si>
  <si>
    <t>38572250</t>
  </si>
  <si>
    <t>Inspected gym area for rodent activity.</t>
  </si>
  <si>
    <t>Rodents inside of the gym area.</t>
  </si>
  <si>
    <t>R-241200</t>
  </si>
  <si>
    <t>Found mice droppings.  Placed mice snap traps and installed door weather sweeps.</t>
  </si>
  <si>
    <t>Z-1191</t>
  </si>
  <si>
    <t>38474073</t>
  </si>
  <si>
    <t>R-54168</t>
  </si>
  <si>
    <t>Rat activity.@Room 50 in Upper C.</t>
  </si>
  <si>
    <t>Inspected fence line found gap underneath created by coyotes.  recommended to PM to have fence fix to prevent coyotes entry to school</t>
  </si>
  <si>
    <t>Inspected room 50 found mice droppings.  Set mice snap traps.</t>
  </si>
  <si>
    <t>38538727</t>
  </si>
  <si>
    <t>Z-5462</t>
  </si>
  <si>
    <t>Gophers@Back of trash cans</t>
  </si>
  <si>
    <t>38554963</t>
  </si>
  <si>
    <t>Follow up will be scheduled by office.</t>
  </si>
  <si>
    <t>Z-5582</t>
  </si>
  <si>
    <t>bird nest in the protective netting 2nd floor@3238051161</t>
  </si>
  <si>
    <t>Inspected all bungalows found no skunk nesting sites or any holes on the exterior of all the bungalows.  No further action is necessary</t>
  </si>
  <si>
    <t>Assisted on exclusion of roof vent to prevent squirrels entering the classroom</t>
  </si>
  <si>
    <t>38556313</t>
  </si>
  <si>
    <t>R-151329</t>
  </si>
  <si>
    <t>Mouse droppings in room 26@Room 26</t>
  </si>
  <si>
    <t>Tenetively scheduled to return to begin trapping on Thursday.</t>
  </si>
  <si>
    <t>38568996</t>
  </si>
  <si>
    <t>Closing work order, used Venice high WF, no WF at Phoenix HS</t>
  </si>
  <si>
    <t>R-234556</t>
  </si>
  <si>
    <t>Staff complaining about dead animal smell Room B.@Room B</t>
  </si>
  <si>
    <t>Gopher trapping done in south side baseball field.  Also flattened all fresh mounds. Very active field.  Will reschedule another day for more trapping</t>
  </si>
  <si>
    <t>38568787</t>
  </si>
  <si>
    <t>Large amount of ant hills.@Behind C-Bldg.</t>
  </si>
  <si>
    <t>38573509</t>
  </si>
  <si>
    <t>R-112516</t>
  </si>
  <si>
    <t>Rodent in student store ate threw candy box@Student store</t>
  </si>
  <si>
    <t>Communicated with plant manager no activity scene within the last three visits okay to close call.</t>
  </si>
  <si>
    <t>38572343</t>
  </si>
  <si>
    <t>Will be back tomorrow communicated with plant manager explaining that I will place it monitor to see if skunk is actually there or if it just sprayed in the area.</t>
  </si>
  <si>
    <t>Z-4181</t>
  </si>
  <si>
    <t>skunk on site per teacher by bungalow 41@bungalow 41</t>
  </si>
  <si>
    <t>38571316</t>
  </si>
  <si>
    <t>rats@different locations see plant manager</t>
  </si>
  <si>
    <t>38558367</t>
  </si>
  <si>
    <t>RM 33  Request new roach motels@RM 33</t>
  </si>
  <si>
    <t>38569383</t>
  </si>
  <si>
    <t>Reports of mice in Auditorium Store Room.@Auditorium Store Room</t>
  </si>
  <si>
    <t>38544893</t>
  </si>
  <si>
    <t>38539296</t>
  </si>
  <si>
    <t>38555825</t>
  </si>
  <si>
    <t>Inspected and located wasp nest.  Removed wasp nest and disinfected wasp nest area with soap water.  No further action is necessary</t>
  </si>
  <si>
    <t>R-208815</t>
  </si>
  <si>
    <t>hornets' nests build up@TPA 2nd floor walkway</t>
  </si>
  <si>
    <t>38556489</t>
  </si>
  <si>
    <t>B-52064</t>
  </si>
  <si>
    <t>Storage room by room 1 has a lot of crickets@storage by room 1</t>
  </si>
  <si>
    <t>38571767</t>
  </si>
  <si>
    <t>B-24912</t>
  </si>
  <si>
    <t>room 21 has roaches@room 21</t>
  </si>
  <si>
    <t>38555938</t>
  </si>
  <si>
    <t>Rats at daycare bungalow</t>
  </si>
  <si>
    <t>Assisted Ismael Rivas with gopher trapping session.</t>
  </si>
  <si>
    <t>Will be back for more trapping service</t>
  </si>
  <si>
    <t>38511820</t>
  </si>
  <si>
    <t>R-197846</t>
  </si>
  <si>
    <t>Wasps in Rm.41@2nd Fl.</t>
  </si>
  <si>
    <t>38574098</t>
  </si>
  <si>
    <t>Inspected room 17 found area where source of bad odor is possibly coming from.  Will return tomorrow with assistance of Pest Department Maintenance Crew to open exterior sliding to gain access to bottom of classroom.</t>
  </si>
  <si>
    <t>remove dead animal under bungalow @room 17</t>
  </si>
  <si>
    <t>38554183</t>
  </si>
  <si>
    <t>B-21962</t>
  </si>
  <si>
    <t>opossum inhabiting in a hole underground @in front of room 1/2</t>
  </si>
  <si>
    <t>38586152</t>
  </si>
  <si>
    <t>Placed traps in first floor restroom and assisted with possible entry points for bats</t>
  </si>
  <si>
    <t>Mouse in restroom</t>
  </si>
  <si>
    <t>38573522</t>
  </si>
  <si>
    <t>Communicated with plant manager explained that I have removed while Smith from the area but it was not active at the time. No further action needed</t>
  </si>
  <si>
    <t>R-59648</t>
  </si>
  <si>
    <t>wasp nest found outside entrance door the the primary bldg on 30th st.@Primary</t>
  </si>
  <si>
    <t>Communicated with Assistant Plant Manager and student Store manager, will follow up.</t>
  </si>
  <si>
    <t>Communicated with plant manager will be back to reinspect the classroom.</t>
  </si>
  <si>
    <t>Checked in with the Plant Manager and advised of service.  Also signed IPM book</t>
  </si>
  <si>
    <t>38553872</t>
  </si>
  <si>
    <t>Rodent feces@S-21</t>
  </si>
  <si>
    <t>0001524001</t>
  </si>
  <si>
    <t>JOHNSON STEM ACADEMY</t>
  </si>
  <si>
    <t>38567311</t>
  </si>
  <si>
    <t>Rats in basketball gym area @east gym bleacher area</t>
  </si>
  <si>
    <t>38561924</t>
  </si>
  <si>
    <t>B-23903</t>
  </si>
  <si>
    <t>rat dropping on counter @room F1-F3</t>
  </si>
  <si>
    <t>Communicate with plant manager explain that I will put excluded material to patch up whole but a car needs to be called to carpentry to seal up a hole permanently.</t>
  </si>
  <si>
    <t>38545493</t>
  </si>
  <si>
    <t>38537748</t>
  </si>
  <si>
    <t>38574423</t>
  </si>
  <si>
    <t>Inspected exterior perimeter of all buildings for rodent activity and rodent entry points.</t>
  </si>
  <si>
    <t>INSPECT ALL AREASIN CLUDING SHRUBS FOR PESTS OR RODENS ACTIVITY PER RFD@THROUGH</t>
  </si>
  <si>
    <t>Inspected exterior perimeter of all buildings</t>
  </si>
  <si>
    <t>38537683</t>
  </si>
  <si>
    <t>38574443</t>
  </si>
  <si>
    <t>R-303072</t>
  </si>
  <si>
    <t>mouse seen in main office.@main office</t>
  </si>
  <si>
    <t>Assisted on opening exterior side sliding to inspect bottom of bungalow for possible dead animal.  Found no dead animal and disinfected bottom of bungalow with soap water.</t>
  </si>
  <si>
    <t>38571334</t>
  </si>
  <si>
    <t>See pest management report for reference.</t>
  </si>
  <si>
    <t>R-183451</t>
  </si>
  <si>
    <t>rodent droppings found @Auditorium (sound booth)</t>
  </si>
  <si>
    <t>38539104</t>
  </si>
  <si>
    <t>Inspected the front yard of the school found no new gopher mounds or activities.  Will return Friday for another follow-up inspection</t>
  </si>
  <si>
    <t>Inspected rodent snap traps inside a secured station on the exterior found no new rodent activities.  Will return Friday for another follow-up inspection</t>
  </si>
  <si>
    <t>Communicated with assistant plant manager he had cleaned the area and I left monitors to be checked at a future date. Okay to close call.</t>
  </si>
  <si>
    <t>38586409</t>
  </si>
  <si>
    <t>R-200995</t>
  </si>
  <si>
    <t>found rat droppings underneath stage @stage</t>
  </si>
  <si>
    <t>Communicated with Assistant Plant Manager, please place trouble call to sheet metal department to install perforated sheet metal on exterior storm drains and also to carpentry to repair storage bins to prevent rodent entry into building. See IPM book</t>
  </si>
  <si>
    <t>38474570</t>
  </si>
  <si>
    <t>Inspected area. No activity found.  See pest management report.</t>
  </si>
  <si>
    <t>B-48039</t>
  </si>
  <si>
    <t>Flea infestation reported at San Julian Furniture Warehouse</t>
  </si>
  <si>
    <t>0001054401</t>
  </si>
  <si>
    <t>CFO-MATERIEL MANAGEMENT</t>
  </si>
  <si>
    <t>38586435</t>
  </si>
  <si>
    <t>Communicated with plant manager and principal and explain that I will be back in the morning to reinspect the tree as no bees are currently active in the tree.</t>
  </si>
  <si>
    <t>Z-2274</t>
  </si>
  <si>
    <t>large swarm of bees near the students entering the campus. @By main entrance in</t>
  </si>
  <si>
    <t>38490961</t>
  </si>
  <si>
    <t>R-144779</t>
  </si>
  <si>
    <t>Several incidents' children are waking up from nap time with mosquitos' bites</t>
  </si>
  <si>
    <t>0001955901</t>
  </si>
  <si>
    <t>SHENANDOAH ST EEC</t>
  </si>
  <si>
    <t>Will require a follow up.</t>
  </si>
  <si>
    <t>38586190</t>
  </si>
  <si>
    <t>(IN SUPPORT OF SNP)- mouse in cafeteria@cafeteria</t>
  </si>
  <si>
    <t>Communicated with plant manager explained that no activity was found during inspection. Will close call</t>
  </si>
  <si>
    <t>Gopher trapping set up for several hours and one caught.  Will reschedule trapping for another day</t>
  </si>
  <si>
    <t>38573692</t>
  </si>
  <si>
    <t>R-116713</t>
  </si>
  <si>
    <t>RATS ACTIVITY@SMALL GYM. HOPPER ROOM</t>
  </si>
  <si>
    <t>38561225</t>
  </si>
  <si>
    <t>R-57792</t>
  </si>
  <si>
    <t>There is a mouse in the classroom two.@classroom two`</t>
  </si>
  <si>
    <t>38586743</t>
  </si>
  <si>
    <t>Rats seen in Lunch Area</t>
  </si>
  <si>
    <t>I will speak with sinor regarding possible more trapping service</t>
  </si>
  <si>
    <t>Used WF Webster, MS CP call me for Webster but no service call yet.</t>
  </si>
  <si>
    <t>38586783</t>
  </si>
  <si>
    <t>R-15677</t>
  </si>
  <si>
    <t>Rats@Parent center</t>
  </si>
  <si>
    <t>38586795</t>
  </si>
  <si>
    <t>GO T A'S office@Counseling office</t>
  </si>
  <si>
    <t>R-310833</t>
  </si>
  <si>
    <t>Will require for follow up.</t>
  </si>
  <si>
    <t>Assisted Romondo S with gopher trapping session</t>
  </si>
  <si>
    <t>38586197</t>
  </si>
  <si>
    <t>rats inside the classroom@room #55</t>
  </si>
  <si>
    <t>38565498</t>
  </si>
  <si>
    <t>Communicated with plant manager no signs of roaches during the inspection okay to close call.</t>
  </si>
  <si>
    <t>R-140261</t>
  </si>
  <si>
    <t>Roach found in Nurse Office@Nurse Office</t>
  </si>
  <si>
    <t>No activity found.  See pest management report for reference</t>
  </si>
  <si>
    <t>Performed gopher trapping to the baseball field</t>
  </si>
  <si>
    <t>Follow to start trapping.</t>
  </si>
  <si>
    <t>38545497</t>
  </si>
  <si>
    <t>38475098</t>
  </si>
  <si>
    <t>Mice evidence. @Storage Room in Women's Restroom.</t>
  </si>
  <si>
    <t>38484875</t>
  </si>
  <si>
    <t>Mice evidence in room. @Room C205</t>
  </si>
  <si>
    <t>Inspected women's restroom storage area found no mice droppings or activities.  No further action is necessary</t>
  </si>
  <si>
    <t>Assisted on inspection of room c205 found rodent droppings or activities.  Also found gap underneath corner cabinets possible rodent entry points.  Set rodent snap traps and seal gaps</t>
  </si>
  <si>
    <t>38573269</t>
  </si>
  <si>
    <t>Inspected exterior behind cafeteria found rodent activities.  Installed oneway door and set rodent snap traps inside a secured station.  Will return tomorrow for another follow-up inspection</t>
  </si>
  <si>
    <t>B-50001</t>
  </si>
  <si>
    <t>Rats@Outside Kitchen</t>
  </si>
  <si>
    <t>38573855</t>
  </si>
  <si>
    <t>R-67004</t>
  </si>
  <si>
    <t>possible mice feces found on countertop@faculty dining room</t>
  </si>
  <si>
    <t>38556404</t>
  </si>
  <si>
    <t>Z-6175</t>
  </si>
  <si>
    <t>Gophers @ secret garden and large soccer field.</t>
  </si>
  <si>
    <t>Communicated apartment manager explain that no signs of bees have been found this morning. No further action needed</t>
  </si>
  <si>
    <t>38586392</t>
  </si>
  <si>
    <t>Unable to  find  anyone on campus  but I was able  to finish the  job but I didn't had access to the IPM book or QR code service is complete</t>
  </si>
  <si>
    <t>B-25003</t>
  </si>
  <si>
    <t>Please install bird spikes on exterior light by MPR entrance. @MPR</t>
  </si>
  <si>
    <t>Follow up will continue to next week.</t>
  </si>
  <si>
    <t>38589307</t>
  </si>
  <si>
    <t>Mice evidence in room.@Room C205</t>
  </si>
  <si>
    <t>Communicated with plant manager explained that the classroom needs to be cleaned and sanitized to help prevent activity going forward. Will be back to reinspect</t>
  </si>
  <si>
    <t>Inspected rodent traps set out in gym area.</t>
  </si>
  <si>
    <t>Performed walk through with other maintenance and operations staff</t>
  </si>
  <si>
    <t>Inspected the traps in the main office. No activity was caught. Will be back tomorrow</t>
  </si>
  <si>
    <t>Will be back for trapping service</t>
  </si>
  <si>
    <t>Trap check.  No activity.</t>
  </si>
  <si>
    <t>Communicated with plant manager explained that she should put a call in the maintenance help expedite and coming out with door sweeps and ceiling up that hole. Will be back to monitor activity soon.</t>
  </si>
  <si>
    <t>38586408</t>
  </si>
  <si>
    <t>Z-1756</t>
  </si>
  <si>
    <t>Field has a lot of gopher holes, tripping hazard@Field</t>
  </si>
  <si>
    <t>38537692</t>
  </si>
  <si>
    <t>38574212</t>
  </si>
  <si>
    <t>B-40883</t>
  </si>
  <si>
    <t>Rats nesting in vent outside cafeteria. See attached pictures of droppings and</t>
  </si>
  <si>
    <t>38573399</t>
  </si>
  <si>
    <t>R-75766</t>
  </si>
  <si>
    <t>door weather sweeper needed in back door of cafeteria facing street @kitchen ba</t>
  </si>
  <si>
    <t>38537717</t>
  </si>
  <si>
    <t>38537745</t>
  </si>
  <si>
    <t>Communicated with plant manager explained that room 33 is in disarray and needs to be cleaned up to help prevent mouse activity in the future. Will be back to reinspect.</t>
  </si>
  <si>
    <t>No rodent activity found. Will be back tomorrow</t>
  </si>
  <si>
    <t>Communicated with plant manager explained that no activity was found but the drains are still uncovered and that he should put the call into sheet metal to have them place perforated sheet metal to prevent activity going forward.</t>
  </si>
  <si>
    <t>Will be back tomorrow to inspect the traps</t>
  </si>
  <si>
    <t>Doorsweeps</t>
  </si>
  <si>
    <t>38586652</t>
  </si>
  <si>
    <t>mice dropping @main building room 14</t>
  </si>
  <si>
    <t>Keep doors closed as much as possible ?</t>
  </si>
  <si>
    <t>38539749</t>
  </si>
  <si>
    <t>38587344</t>
  </si>
  <si>
    <t>Communicated with plant manager explained that I found no signs of road and activity anywhere in the principal's office nor any openings. Did fine that I don't speak needs to be put on her door. Will be back to follow up</t>
  </si>
  <si>
    <t>RODENT ACTIVITY@PRINCIPAL OFFICE</t>
  </si>
  <si>
    <t>Communicated with plant manager explain the no activity had been found on our second visit. Will follow up</t>
  </si>
  <si>
    <t>38589128</t>
  </si>
  <si>
    <t>Z-1546</t>
  </si>
  <si>
    <t>Golphers in the yard are creating holes. Tripping hazard@Field-Grass area on th</t>
  </si>
  <si>
    <t>38567260</t>
  </si>
  <si>
    <t>B-25864</t>
  </si>
  <si>
    <t>Roach found in kitchen@kitchen counter</t>
  </si>
  <si>
    <t>38554171</t>
  </si>
  <si>
    <t>roaches in classroom, under the sink@Room 14</t>
  </si>
  <si>
    <t>Performed trapping for gophers in the baseball field. Two gophers were trapped</t>
  </si>
  <si>
    <t>38587399</t>
  </si>
  <si>
    <t>B-52229</t>
  </si>
  <si>
    <t>Roachest@Outside patio teachers lounge</t>
  </si>
  <si>
    <t>Assisted on cleaning the roof and installing bird spikes in lunch area.  No further action is necessary</t>
  </si>
  <si>
    <t>Bird spikes</t>
  </si>
  <si>
    <t>38556447</t>
  </si>
  <si>
    <t>roaches in classroom, under the sink@room 15</t>
  </si>
  <si>
    <t>38589894</t>
  </si>
  <si>
    <t>ground box treatment, many roaches around @C building</t>
  </si>
  <si>
    <t>38589895</t>
  </si>
  <si>
    <t>ground squirrels @main yard</t>
  </si>
  <si>
    <t>38587217</t>
  </si>
  <si>
    <t>R-148564</t>
  </si>
  <si>
    <t>Gnats in Rm.53@Bungalows</t>
  </si>
  <si>
    <t>38567200</t>
  </si>
  <si>
    <t>gophers needs to be trapping on small field in p.e</t>
  </si>
  <si>
    <t>38562998</t>
  </si>
  <si>
    <t>No activity found closed work order,  lo lines American roaches, celled holes by door</t>
  </si>
  <si>
    <t>R-75034</t>
  </si>
  <si>
    <t>Rat droppings found in classroom@Room 27</t>
  </si>
  <si>
    <t>No access to main office</t>
  </si>
  <si>
    <t>Communicated with staff that no activity was found during my inspection. This is the third follow up with no activity.</t>
  </si>
  <si>
    <t>Communicated with staff explain that the clutter needs to be cleaned up and removed to prevent activity in the future. Third follow-up no activity. No further action needed.</t>
  </si>
  <si>
    <t>38589975</t>
  </si>
  <si>
    <t>Z-8287</t>
  </si>
  <si>
    <t>Need to set rat traps in quad area@quad area</t>
  </si>
  <si>
    <t>Trap check. No catches.</t>
  </si>
  <si>
    <t>Communicated with staff explain that no activity was found but the teacher should clear death to prevent nesting areas. Third follow up without activity. Okay to close call.</t>
  </si>
  <si>
    <t>38567237</t>
  </si>
  <si>
    <t>Roaches and ants in kitchen area@In the kitchen area.</t>
  </si>
  <si>
    <t>38589990</t>
  </si>
  <si>
    <t>Checked with PM location of bee hive.  Inspected location found no bee swarm or hive.  Disinfected the area.  No further action is necessary</t>
  </si>
  <si>
    <t>Bee hive@Side of auditorium under the eave</t>
  </si>
  <si>
    <t>38586247</t>
  </si>
  <si>
    <t>ground box treatment@all of exterior campus</t>
  </si>
  <si>
    <t>38589803</t>
  </si>
  <si>
    <t>Inspected room 105a found source of gnats activities.  PM removed compost out of room 105a.  No further action is necessary</t>
  </si>
  <si>
    <t>B-63629</t>
  </si>
  <si>
    <t>have gnats flying into smoke detector.@105A storage room</t>
  </si>
  <si>
    <t>Inspected rodent snap traps inside a secured station found no new rodent droppings or activities.  No further action is necessary</t>
  </si>
  <si>
    <t>Inspected gopher traps and caught 1 gopher.  Will return next Thursday for another follow-up inspection.</t>
  </si>
  <si>
    <t>I perform an exterior inspection on the classrooms with no signs of activity or any openings that would lead rodents to gain access to the classroom.</t>
  </si>
  <si>
    <t>Inspected rodent snap traps inside exterior secured station found no new rodent activities.  Will return next Thursday for another follow-up inspection</t>
  </si>
  <si>
    <t>Follow up to continue trapping.</t>
  </si>
  <si>
    <t>38590581</t>
  </si>
  <si>
    <t>Assisted ipm coordinator with the inspection for bat mitigation</t>
  </si>
  <si>
    <t>Inspect for Bat Abatement.at rooms 403/405, neighboring rooms/areas, including roof</t>
  </si>
  <si>
    <t>38567179</t>
  </si>
  <si>
    <t>Gophers need trapping  mounds on large field</t>
  </si>
  <si>
    <t>Communicated with plant manager explain that no signs of rodent activity or road activity were found in the classroom after three visits. Okay to close call</t>
  </si>
  <si>
    <t>38591134</t>
  </si>
  <si>
    <t>Mud Dauber @Library</t>
  </si>
  <si>
    <t>38590555</t>
  </si>
  <si>
    <t>B-47723</t>
  </si>
  <si>
    <t>Mice spotted in the dinning room. @Diining room in kitchen building</t>
  </si>
  <si>
    <t>Communicated with plant manager explained that no road activity was found in the principal's office. This is the third follow-up without activity. Okay to close</t>
  </si>
  <si>
    <t>Communicated with prime manager explain how I said he has been found. Will be back to follow up to ensure no more activity is found.</t>
  </si>
  <si>
    <t>38591167</t>
  </si>
  <si>
    <t>Contractors sealed up all possible entry points</t>
  </si>
  <si>
    <t>B-16224</t>
  </si>
  <si>
    <t>Bird stuck in crawl space @Boys gym</t>
  </si>
  <si>
    <t>38589300</t>
  </si>
  <si>
    <t>Arrived but no access to the classroom.  No one on-site. Exterior perimeter inspection performed.  See pest management report for reference.  We will follow up.</t>
  </si>
  <si>
    <t>R-177625</t>
  </si>
  <si>
    <t>mice issue @Room 3</t>
  </si>
  <si>
    <t>Assisted Romondo S installing 6 door sweeps.</t>
  </si>
  <si>
    <t>Performed exterior inspection found no signs of activity. Third follow up no signs of activity. Okay to close call.</t>
  </si>
  <si>
    <t>Follow tomorrow to remove nest if Mike gives the ok to partner up with someone to remove nest.</t>
  </si>
  <si>
    <t>38587119</t>
  </si>
  <si>
    <t>B-25266</t>
  </si>
  <si>
    <t>Termite findings by baseboards/ close to IDF Tower.@IDF RM/ 1st floor by Librar</t>
  </si>
  <si>
    <t>38589868</t>
  </si>
  <si>
    <t>Placed door sweeps on the exterior doors of the main office and the lounge as requested by PM after speaking to him</t>
  </si>
  <si>
    <t>S-13879</t>
  </si>
  <si>
    <t>Need 6 Door sweeps on exterior.@Exterior doors</t>
  </si>
  <si>
    <t>0001944701</t>
  </si>
  <si>
    <t>PARKS HUERTA EEC</t>
  </si>
  <si>
    <t>Picked up all traps that were placed in the restrooms</t>
  </si>
  <si>
    <t>38591119</t>
  </si>
  <si>
    <t>Checked in with the Plant Manager and advised of service and recommendations.  Will close out work order and check in with her in our monthly inspection next month</t>
  </si>
  <si>
    <t>B-28620</t>
  </si>
  <si>
    <t>rat droppings- please see plant manager@library behind counter</t>
  </si>
  <si>
    <t>38589960</t>
  </si>
  <si>
    <t>mouse spotted, catch. @room 28</t>
  </si>
  <si>
    <t>38589621</t>
  </si>
  <si>
    <t>No access to office. See pest management report.</t>
  </si>
  <si>
    <t>wasp nest@behind room 39/37</t>
  </si>
  <si>
    <t>Flattened out all Gopher mounds</t>
  </si>
  <si>
    <t>Communicated with plant manager explained that no activity was found. Third follow up with no activity. Ok to close call</t>
  </si>
  <si>
    <t>Performed an exterior inspection on the main building where the principal's office is located. No activity found. Third following up no activity</t>
  </si>
  <si>
    <t>Trapping done for several hours</t>
  </si>
  <si>
    <t>Will be back  for follow up  trapping service</t>
  </si>
  <si>
    <t>Assisted in gopgher trapping process._x000D_
_x000D_
Follow up will continue for the rest of the week</t>
  </si>
  <si>
    <t>Assisted Edgar Sanchez with gopher trapping session</t>
  </si>
  <si>
    <t>Performed trapping for gophers. No activity was caught.</t>
  </si>
  <si>
    <t>I met with Martha the Plant manager. Inspected areas of concern. No activity found during inspection. We will follow up.</t>
  </si>
  <si>
    <t>Was able to perform exterior inspection no signs of road and activity. Will be back to follow up to insure no activity is had.</t>
  </si>
  <si>
    <t>Closing work order , carpentry to replace wood, PM to call in work order</t>
  </si>
  <si>
    <t>No access to office. No personnel present during inspection. See pest management report</t>
  </si>
  <si>
    <t>No personnel present. No access to office. See pest management report.</t>
  </si>
  <si>
    <t>No personnel present during inspection.  No access to office. Sub area at north side of build at exterior screen found open. Needs sheet metal to come out and resecure. See pest management report.</t>
  </si>
  <si>
    <t>Follow up to work on bird netting.</t>
  </si>
  <si>
    <t>38594240</t>
  </si>
  <si>
    <t>Inspected area to pictures and videos. Will be in contact with senior to set up the ordering of materials and the work.</t>
  </si>
  <si>
    <t>repair damaged bird spikes@student store</t>
  </si>
  <si>
    <t>38595088</t>
  </si>
  <si>
    <t>Possum in eco garden by rm. 44 just lying there</t>
  </si>
  <si>
    <t>Perform inspection for no signs of the inspection will be back with case to set up for tracking.</t>
  </si>
  <si>
    <t>No personnel on-site. We will follow up. See pest management report.</t>
  </si>
  <si>
    <t>Check back Thursday</t>
  </si>
  <si>
    <t>Performed gopher trapping to the baseball field. 3 gophers were caught.</t>
  </si>
  <si>
    <t>38586810</t>
  </si>
  <si>
    <t>mice@Men coaches office</t>
  </si>
  <si>
    <t>See pest management report. We will follow up.</t>
  </si>
  <si>
    <t>Communicated with BGW, will follow up.</t>
  </si>
  <si>
    <t>No access to office.  No personnel on-site.  See pest management report.  We will follow up.</t>
  </si>
  <si>
    <t>Performed exterior inspection. No signs of activity. Other craft working in the ceiling next to principal's office. Will be back to follow up.</t>
  </si>
  <si>
    <t>No access to office. No pm on-site. See pest management report.</t>
  </si>
  <si>
    <t>Communicated with plant manager explain that once the equipment comes in will be able to go ahead and repair area. We will also be able to see if any other areas on this same roof line with the access where we cannot see it visually at this moment.</t>
  </si>
  <si>
    <t>See pest management report.  We will follow up on Monday.</t>
  </si>
  <si>
    <t>Follow up with more trapping though out school site</t>
  </si>
  <si>
    <t>Communicated with plan manager explain that no findings were found of skunk. Waiting on a monitor device to set up to check activity. to set up to check activity.</t>
  </si>
  <si>
    <t>38587345</t>
  </si>
  <si>
    <t>R-59369</t>
  </si>
  <si>
    <t>Strong Skunk Smell in Room 18. @Room 18</t>
  </si>
  <si>
    <t>Inspected front yard of school found no new gopher mounds or activities.  Wil return tomorrow for another follow-up inspection</t>
  </si>
  <si>
    <t>38479658</t>
  </si>
  <si>
    <t>Inspected baseball and softball found gopher mounds or activities.  Flatten gopher mounds and will return tomorrow for another follow-up inspection</t>
  </si>
  <si>
    <t>Gophers @Baseball/softball field</t>
  </si>
  <si>
    <t>38561570</t>
  </si>
  <si>
    <t>Inspected baseball and softball field found gopher mounds.  Flatten gopher mounds and will return tomorrow for another follow-up inspection</t>
  </si>
  <si>
    <t>Gopher mounts@Baseball/softball fields</t>
  </si>
  <si>
    <t>38569351</t>
  </si>
  <si>
    <t>Z-1377</t>
  </si>
  <si>
    <t>Gophers@Front of school</t>
  </si>
  <si>
    <t>Inspected rodent snap traps inside a secured station on the exterior of kitchen found no new rodent droppings or activities.  Will return tomorrow for another follow-up inspection</t>
  </si>
  <si>
    <t>Performed trapping to the softball field. One gopher was caught.</t>
  </si>
  <si>
    <t>Assisted on bee hive removal.  Inspected tree found no bee hive or swarm.  No further action is necessary</t>
  </si>
  <si>
    <t>38590532</t>
  </si>
  <si>
    <t>Inspected exterior of room 27 and 28 found heavy cricket activities.  Disinfected possible crickets nesting sites to eliminate pheromone.  Started sealing crack crevices to eliminate possible crickets nesting sites.  Will return Monday</t>
  </si>
  <si>
    <t>Cricketes @rooms 27 and 28</t>
  </si>
  <si>
    <t>Communicated with staff that I did the inspection and found no signs of road and activity anywhere in the principal's office. First follow up no activity.</t>
  </si>
  <si>
    <t>Follow up is pending technicians availability.</t>
  </si>
  <si>
    <t>Communicated with BGW will close work order</t>
  </si>
  <si>
    <t>38595206</t>
  </si>
  <si>
    <t>No racoons in the area at this time.</t>
  </si>
  <si>
    <t>Inspect areas where racoons were harboring room 35,36</t>
  </si>
  <si>
    <t>Inspected front yard of school found no new gopher mounds or activities.  Removed all GopherHawk.  No further action is necessary.</t>
  </si>
  <si>
    <t>Inspected baseball and softball field found new gopher mounds.  Set GopherHawk and will return Monday for another follow-up inspection</t>
  </si>
  <si>
    <t>Inspected area some more bird spikes at shifted. Will get with senior next week to set up day to come out and repair.</t>
  </si>
  <si>
    <t>Assisted in rodent fecal matter removal. _x000D_
_x000D_
See primary technician inspection report_x000D_
_x000D_
WiFi was spotty at arrival QR code scanning wasn't working properly at first.</t>
  </si>
  <si>
    <t>Vacuuming of droppings in the drop ceiling of both classrooms 403 and 405. Wifi was not working upon arrival. We could not connect to thr page so we could check in</t>
  </si>
  <si>
    <t>38618675</t>
  </si>
  <si>
    <t>Communicated with plant manager sanitize the area. Will be back to check the level of activity in the low lines that were left.</t>
  </si>
  <si>
    <t>R-145223</t>
  </si>
  <si>
    <t>unidentified beetle affecting  3 rooms @ 12, 13, 14@room 12 13 14</t>
  </si>
  <si>
    <t>Communicated with plant manager explain that we're still waiting on a monitoring device as soon as we have that we'll be back to place it at the area</t>
  </si>
  <si>
    <t>Inspected Hopper room caught 1 rat.  Removed dead rat and reset rodent snap trap.  Will return Monday for another follow-up inspection</t>
  </si>
  <si>
    <t>Sealed cracked and crevices around entry doors of rooms 27 and 28 to eliminate crickets nesting sites.  No further action is necessary</t>
  </si>
  <si>
    <t>Finished assisted in rodent feces removal</t>
  </si>
  <si>
    <t>Vacuumed up rodent droppings from the drop ceiling</t>
  </si>
  <si>
    <t>Inspected exterior rodent snap traps inside a secured station found no new rodent droppings or activities.  Will return Monday for another follow-up inspection.</t>
  </si>
  <si>
    <t>Spoke with plant manager. Inspected classroom. No activity found.  See pest management report.</t>
  </si>
  <si>
    <t>Communicated with staff explain that no signs of activity has been found no openings leading into the principal office at this time. Will be back to follow up</t>
  </si>
  <si>
    <t>Met with the Principal.  Inspected office. No new activity found.  See pest management report.  We will follow up.</t>
  </si>
  <si>
    <t>See pest management report.  We will follow up</t>
  </si>
  <si>
    <t>38618702</t>
  </si>
  <si>
    <t>need Bird spikes on downspout, speakers, and emergency units. rms. 1-4</t>
  </si>
  <si>
    <t>38618723</t>
  </si>
  <si>
    <t>B-18105</t>
  </si>
  <si>
    <t>Bird spikes needed on units.Outside of room 8 and 9</t>
  </si>
  <si>
    <t>Met with bgw . Inspected area. No activity found._x000D_
See pest management report.</t>
  </si>
  <si>
    <t>Inspected office. No activity found.  Picked up traps. See pest management report.</t>
  </si>
  <si>
    <t>Inspected area and will be back to address the area in the coming days</t>
  </si>
  <si>
    <t>No new gopher activity found.</t>
  </si>
  <si>
    <t>Inspected baseball and softball field caught 4 gophers.  Reset GopherHawk and will return Friday for another follow-up inspection.</t>
  </si>
  <si>
    <t>Inspected baseball and softball field caught 4 gophers.  Reset GopherHawk.  Inspected rooms e132 and e239 found rodent droppings set rodent snap traps.  Will return Friday for another follow-up inspection.</t>
  </si>
  <si>
    <t>Inspected Hopper room found no new rodent activities.  Will return Thursday for another follow-up inspection.</t>
  </si>
  <si>
    <t>Inspected rodent snap traps inside a secured station on the exterior of cafeteria found no new rodent activities.  Removed all rodent snap traps and rodent proofed rooms 13 and 14.  No further action is necessary</t>
  </si>
  <si>
    <t>One gopher was caught in the quad area</t>
  </si>
  <si>
    <t>No personnel present.  We will follow up. See pest management report.</t>
  </si>
  <si>
    <t>Communicated with plant manager explain that I left monitors and all three rooms and will be back to reinspect to sea level of activity going forward.</t>
  </si>
  <si>
    <t>Follow up to remove traps.</t>
  </si>
  <si>
    <t>Inspected and found possible rodent entry points underneath ramp for rooms 96 and 97 that requires exclusion.</t>
  </si>
  <si>
    <t>R-149790</t>
  </si>
  <si>
    <t>38551298</t>
  </si>
  <si>
    <t>Inspected exterior of room 92 found no ant trails or activities.  Disinfected the exterior of room 92 with soap water to eliminate pheromone ant trails.  No further action is necessary</t>
  </si>
  <si>
    <t>R-149785</t>
  </si>
  <si>
    <t>Ants coming in classroom from the ceiling near front entrance. @RM 92 near fron</t>
  </si>
  <si>
    <t>38620289</t>
  </si>
  <si>
    <t>38619700</t>
  </si>
  <si>
    <t>38620453</t>
  </si>
  <si>
    <t>38620914</t>
  </si>
  <si>
    <t>38619844</t>
  </si>
  <si>
    <t>38619716</t>
  </si>
  <si>
    <t>38619842</t>
  </si>
  <si>
    <t>38484297</t>
  </si>
  <si>
    <t>Bird Flying around inside of Kitchen@kitchen / cafe</t>
  </si>
  <si>
    <t>38619362</t>
  </si>
  <si>
    <t>38565332</t>
  </si>
  <si>
    <t>Dead animal small in classroom B.@Room B</t>
  </si>
  <si>
    <t>38621067</t>
  </si>
  <si>
    <t>38590727</t>
  </si>
  <si>
    <t>pest / animal in attic of building@building 2 above girls restroom.</t>
  </si>
  <si>
    <t>38620044</t>
  </si>
  <si>
    <t>38620045</t>
  </si>
  <si>
    <t>38623705</t>
  </si>
  <si>
    <t>38619002</t>
  </si>
  <si>
    <t>38620473</t>
  </si>
  <si>
    <t>38594339</t>
  </si>
  <si>
    <t>Terminte pest@Stage of MPR entrance/storage</t>
  </si>
  <si>
    <t>38620029</t>
  </si>
  <si>
    <t>38620977</t>
  </si>
  <si>
    <t>38620442</t>
  </si>
  <si>
    <t>38479097</t>
  </si>
  <si>
    <t>found a hole on a electrical pipe and seen rat trails leading to it @cafeteria</t>
  </si>
  <si>
    <t>38554142</t>
  </si>
  <si>
    <t>ants in the nurse office @main office</t>
  </si>
  <si>
    <t>38620057</t>
  </si>
  <si>
    <t>38620041</t>
  </si>
  <si>
    <t>38620420</t>
  </si>
  <si>
    <t>38621063</t>
  </si>
  <si>
    <t>38620988</t>
  </si>
  <si>
    <t>38620403</t>
  </si>
  <si>
    <t>38620025</t>
  </si>
  <si>
    <t>38620499</t>
  </si>
  <si>
    <t>38619850</t>
  </si>
  <si>
    <t>38621318</t>
  </si>
  <si>
    <t>38620918</t>
  </si>
  <si>
    <t>38621405</t>
  </si>
  <si>
    <t>38620081</t>
  </si>
  <si>
    <t>38620503</t>
  </si>
  <si>
    <t>38620046</t>
  </si>
  <si>
    <t>38620078</t>
  </si>
  <si>
    <t>38620086</t>
  </si>
  <si>
    <t>38619735</t>
  </si>
  <si>
    <t>38620085</t>
  </si>
  <si>
    <t>38539361</t>
  </si>
  <si>
    <t>38621322</t>
  </si>
  <si>
    <t>38620964</t>
  </si>
  <si>
    <t>38620926</t>
  </si>
  <si>
    <t>38619651</t>
  </si>
  <si>
    <t>38619652</t>
  </si>
  <si>
    <t>38620090</t>
  </si>
  <si>
    <t>38620938</t>
  </si>
  <si>
    <t>38479548</t>
  </si>
  <si>
    <t>requesting a mouse trap placed@PM office</t>
  </si>
  <si>
    <t>38489940</t>
  </si>
  <si>
    <t>mice have been observed, requesting traps (covered) @teachers lounge</t>
  </si>
  <si>
    <t>38489929</t>
  </si>
  <si>
    <t>mice have been observed, requesting traps (covered) @Kitchen</t>
  </si>
  <si>
    <t>38489921</t>
  </si>
  <si>
    <t>mice have been observed, requesting traps (covered) @room 10</t>
  </si>
  <si>
    <t>38620077</t>
  </si>
  <si>
    <t>38620995</t>
  </si>
  <si>
    <t>38620504</t>
  </si>
  <si>
    <t>38620047</t>
  </si>
  <si>
    <t>38620966</t>
  </si>
  <si>
    <t>38620506</t>
  </si>
  <si>
    <t>38620939</t>
  </si>
  <si>
    <t>38621069</t>
  </si>
  <si>
    <t>38623847</t>
  </si>
  <si>
    <t>38620940</t>
  </si>
  <si>
    <t>38620941</t>
  </si>
  <si>
    <t>38619797</t>
  </si>
  <si>
    <t>38620051</t>
  </si>
  <si>
    <t>38623857</t>
  </si>
  <si>
    <t>38623714</t>
  </si>
  <si>
    <t>38620306</t>
  </si>
  <si>
    <t>38620181</t>
  </si>
  <si>
    <t>38621074</t>
  </si>
  <si>
    <t>38620903</t>
  </si>
  <si>
    <t>38619824</t>
  </si>
  <si>
    <t>38620512</t>
  </si>
  <si>
    <t>38623846</t>
  </si>
  <si>
    <t>38486059</t>
  </si>
  <si>
    <t>Classroom 27 has a lot of droppings under sink</t>
  </si>
  <si>
    <t>38619825</t>
  </si>
  <si>
    <t>38620968</t>
  </si>
  <si>
    <t>38621058</t>
  </si>
  <si>
    <t>38620307</t>
  </si>
  <si>
    <t>38620435</t>
  </si>
  <si>
    <t>38620309</t>
  </si>
  <si>
    <t>38620279</t>
  </si>
  <si>
    <t>38620308</t>
  </si>
  <si>
    <t>38620428</t>
  </si>
  <si>
    <t>38620488</t>
  </si>
  <si>
    <t>38619807</t>
  </si>
  <si>
    <t>38621320</t>
  </si>
  <si>
    <t>38472117</t>
  </si>
  <si>
    <t>Roach activity - in front of walk-in freezer</t>
  </si>
  <si>
    <t>38620028</t>
  </si>
  <si>
    <t>38620935</t>
  </si>
  <si>
    <t>38620098</t>
  </si>
  <si>
    <t>38619704</t>
  </si>
  <si>
    <t>38620424</t>
  </si>
  <si>
    <t>38556386</t>
  </si>
  <si>
    <t>room 415 excessive flying termites coming out of the south window @room 415</t>
  </si>
  <si>
    <t>38620496</t>
  </si>
  <si>
    <t>38620180</t>
  </si>
  <si>
    <t>38486311</t>
  </si>
  <si>
    <t>droppings inside room @room 20</t>
  </si>
  <si>
    <t>38623707</t>
  </si>
  <si>
    <t>38565738</t>
  </si>
  <si>
    <t>multible gophers@pe field</t>
  </si>
  <si>
    <t>38490570</t>
  </si>
  <si>
    <t>gophers problem @grass area by sidewalk. sepulveda side</t>
  </si>
  <si>
    <t>38620042</t>
  </si>
  <si>
    <t>38620924</t>
  </si>
  <si>
    <t>38621051</t>
  </si>
  <si>
    <t>38620469</t>
  </si>
  <si>
    <t>38620477</t>
  </si>
  <si>
    <t>38619751</t>
  </si>
  <si>
    <t>38623867</t>
  </si>
  <si>
    <t>38621042</t>
  </si>
  <si>
    <t>38620478</t>
  </si>
  <si>
    <t>38619710</t>
  </si>
  <si>
    <t>38620076</t>
  </si>
  <si>
    <t>38620301</t>
  </si>
  <si>
    <t>38620944</t>
  </si>
  <si>
    <t>38620520</t>
  </si>
  <si>
    <t>38620054</t>
  </si>
  <si>
    <t>38538636</t>
  </si>
  <si>
    <t>Vermin seen by pm office goin underneath storage teacher sheds@vermin by pm off</t>
  </si>
  <si>
    <t>38621823</t>
  </si>
  <si>
    <t>38620521</t>
  </si>
  <si>
    <t>38621041</t>
  </si>
  <si>
    <t>38620490</t>
  </si>
  <si>
    <t>38620523</t>
  </si>
  <si>
    <t>38619657</t>
  </si>
  <si>
    <t>38620310</t>
  </si>
  <si>
    <t>38619937</t>
  </si>
  <si>
    <t>38621071</t>
  </si>
  <si>
    <t>38622894</t>
  </si>
  <si>
    <t>38556394</t>
  </si>
  <si>
    <t>There is a gopher infestation on large soccer field and small soccer field, gra</t>
  </si>
  <si>
    <t>38621044</t>
  </si>
  <si>
    <t>38620095</t>
  </si>
  <si>
    <t>38620946</t>
  </si>
  <si>
    <t>38620511</t>
  </si>
  <si>
    <t>38619847</t>
  </si>
  <si>
    <t>38620265</t>
  </si>
  <si>
    <t>38623987</t>
  </si>
  <si>
    <t>38620444</t>
  </si>
  <si>
    <t>38620943</t>
  </si>
  <si>
    <t>38620508</t>
  </si>
  <si>
    <t>38620050</t>
  </si>
  <si>
    <t>38620509</t>
  </si>
  <si>
    <t>38619656</t>
  </si>
  <si>
    <t>38620470</t>
  </si>
  <si>
    <t>38623859</t>
  </si>
  <si>
    <t>38619658</t>
  </si>
  <si>
    <t>38620987</t>
  </si>
  <si>
    <t>38619798</t>
  </si>
  <si>
    <t>38620274</t>
  </si>
  <si>
    <t>38620082</t>
  </si>
  <si>
    <t>38623855</t>
  </si>
  <si>
    <t>38620182</t>
  </si>
  <si>
    <t>38619812</t>
  </si>
  <si>
    <t>38620451</t>
  </si>
  <si>
    <t>38619701</t>
  </si>
  <si>
    <t>38620468</t>
  </si>
  <si>
    <t>38620094</t>
  </si>
  <si>
    <t>38619712</t>
  </si>
  <si>
    <t>38481046</t>
  </si>
  <si>
    <t>Exterior door termite damage@Exterior door across Auditorium</t>
  </si>
  <si>
    <t>38620945</t>
  </si>
  <si>
    <t>38621073</t>
  </si>
  <si>
    <t>38619747</t>
  </si>
  <si>
    <t>38620462</t>
  </si>
  <si>
    <t>38513540</t>
  </si>
  <si>
    <t>big P.E field has gophers  need trapping</t>
  </si>
  <si>
    <t>38621078</t>
  </si>
  <si>
    <t>38620916</t>
  </si>
  <si>
    <t>38619851</t>
  </si>
  <si>
    <t>38619713</t>
  </si>
  <si>
    <t>38485844</t>
  </si>
  <si>
    <t xml:space="preserve">(IN SUPPORT OF SNP)-on 11/12/24 2 roaches found in the faculty area and 1 roach </t>
  </si>
  <si>
    <t>38484082</t>
  </si>
  <si>
    <t>2 roaches found in the faculty area.@school cafeteria faculty area.</t>
  </si>
  <si>
    <t>38623860</t>
  </si>
  <si>
    <t>38620291</t>
  </si>
  <si>
    <t>38619800</t>
  </si>
  <si>
    <t>38620991</t>
  </si>
  <si>
    <t>38620937</t>
  </si>
  <si>
    <t>38622032</t>
  </si>
  <si>
    <t>38621090</t>
  </si>
  <si>
    <t>38619804</t>
  </si>
  <si>
    <t>38621822</t>
  </si>
  <si>
    <t>38558167</t>
  </si>
  <si>
    <t>wasp nest in class@208</t>
  </si>
  <si>
    <t>38618692</t>
  </si>
  <si>
    <t>gophers on east side of the field@pe</t>
  </si>
  <si>
    <t>38618693</t>
  </si>
  <si>
    <t>gophers in diffrent areas@agriculture area</t>
  </si>
  <si>
    <t>38485855</t>
  </si>
  <si>
    <t>gophers on field@PE</t>
  </si>
  <si>
    <t>38621087</t>
  </si>
  <si>
    <t>38620178</t>
  </si>
  <si>
    <t>38622895</t>
  </si>
  <si>
    <t>38619822</t>
  </si>
  <si>
    <t>38620494</t>
  </si>
  <si>
    <t>38486042</t>
  </si>
  <si>
    <t>Rodent found in employee dressing room. @CAFETERIA</t>
  </si>
  <si>
    <t>38619823</t>
  </si>
  <si>
    <t>38619838</t>
  </si>
  <si>
    <t>38619006</t>
  </si>
  <si>
    <t>38620905</t>
  </si>
  <si>
    <t>38620907</t>
  </si>
  <si>
    <t>38620458</t>
  </si>
  <si>
    <t>38621053</t>
  </si>
  <si>
    <t>38620461</t>
  </si>
  <si>
    <t>38623870</t>
  </si>
  <si>
    <t>38620286</t>
  </si>
  <si>
    <t>38552356</t>
  </si>
  <si>
    <t>there's a cat in the playground area cat is not dangerous but needs to be remov</t>
  </si>
  <si>
    <t>38485714</t>
  </si>
  <si>
    <t>Routine rodent traps @Culinary arts kitchen /2 separate kitchens</t>
  </si>
  <si>
    <t>0001901901</t>
  </si>
  <si>
    <t>BANNING CARSON CAS</t>
  </si>
  <si>
    <t>38623706</t>
  </si>
  <si>
    <t>38594340</t>
  </si>
  <si>
    <t>Bee hive at roof top of MB-1 &amp; MB-2 stairwells@Look up from ground floor at sta</t>
  </si>
  <si>
    <t>0001918001</t>
  </si>
  <si>
    <t>HARBOR OCCUP CTR</t>
  </si>
  <si>
    <t>38513461</t>
  </si>
  <si>
    <t>Cat needs to be removed from auto bay. Cat is living in the auto bay.@auto bay</t>
  </si>
  <si>
    <t>38511239</t>
  </si>
  <si>
    <t>ANTS@COUNSELING OFFICE</t>
  </si>
  <si>
    <t>38623862</t>
  </si>
  <si>
    <t>38619706</t>
  </si>
  <si>
    <t>38620481</t>
  </si>
  <si>
    <t>38620954</t>
  </si>
  <si>
    <t>38620917</t>
  </si>
  <si>
    <t>38619740</t>
  </si>
  <si>
    <t>38621317</t>
  </si>
  <si>
    <t>38620430</t>
  </si>
  <si>
    <t>38620092</t>
  </si>
  <si>
    <t>38620302</t>
  </si>
  <si>
    <t>38619745</t>
  </si>
  <si>
    <t>38619748</t>
  </si>
  <si>
    <t>38621086</t>
  </si>
  <si>
    <t>38620952</t>
  </si>
  <si>
    <t>38537702</t>
  </si>
  <si>
    <t>38619843</t>
  </si>
  <si>
    <t>38620016</t>
  </si>
  <si>
    <t>38474651</t>
  </si>
  <si>
    <t>AUD lobby rodent dropping found on display cases.@AUD Bldg.</t>
  </si>
  <si>
    <t>38620483</t>
  </si>
  <si>
    <t>38538136</t>
  </si>
  <si>
    <t>New Gopher mounds @Fence line along Brand Blvd, Corner of train tracks and Brand</t>
  </si>
  <si>
    <t>OP-GH-PL</t>
  </si>
  <si>
    <t>Operations Planned Pest Control</t>
  </si>
  <si>
    <t>OP-GH-PL - Operations Planned Pest Control</t>
  </si>
  <si>
    <t>38574123</t>
  </si>
  <si>
    <t>RTP - ADDITIONAL PEST PREVENTATIVE MEASURES AT LUNCH AREA, per CPM at C-3</t>
  </si>
  <si>
    <t>38621811</t>
  </si>
  <si>
    <t>38574166</t>
  </si>
  <si>
    <t>38555113</t>
  </si>
  <si>
    <t>Termites@Cum room</t>
  </si>
  <si>
    <t>38620973</t>
  </si>
  <si>
    <t>38619738</t>
  </si>
  <si>
    <t>38620933</t>
  </si>
  <si>
    <t>38619727</t>
  </si>
  <si>
    <t>38620039</t>
  </si>
  <si>
    <t>38488244</t>
  </si>
  <si>
    <t>Gophers activity@Green area next to neighborhood</t>
  </si>
  <si>
    <t>38619831</t>
  </si>
  <si>
    <t>38621038</t>
  </si>
  <si>
    <t>38619841</t>
  </si>
  <si>
    <t>38621076</t>
  </si>
  <si>
    <t>38619814</t>
  </si>
  <si>
    <t>38619832</t>
  </si>
  <si>
    <t>38623871</t>
  </si>
  <si>
    <t>38620297</t>
  </si>
  <si>
    <t>38620405</t>
  </si>
  <si>
    <t>38619728</t>
  </si>
  <si>
    <t>38620410</t>
  </si>
  <si>
    <t>38620971</t>
  </si>
  <si>
    <t>38623717</t>
  </si>
  <si>
    <t>38623295</t>
  </si>
  <si>
    <t>38621075</t>
  </si>
  <si>
    <t>38620492</t>
  </si>
  <si>
    <t>38473059</t>
  </si>
  <si>
    <t>Bees in lawn near Salvage Yard@Salvage Yard</t>
  </si>
  <si>
    <t>38620942</t>
  </si>
  <si>
    <t>38619840</t>
  </si>
  <si>
    <t>38620392</t>
  </si>
  <si>
    <t>38620074</t>
  </si>
  <si>
    <t>38621081</t>
  </si>
  <si>
    <t>38620910</t>
  </si>
  <si>
    <t>38485928</t>
  </si>
  <si>
    <t>Teacher reported seeing a rat or mise inside her classroom and rat droppings@ma</t>
  </si>
  <si>
    <t>38476350</t>
  </si>
  <si>
    <t>mouse/rat droppings found room 2 second floor</t>
  </si>
  <si>
    <t>38620397</t>
  </si>
  <si>
    <t>38620285</t>
  </si>
  <si>
    <t>38619848</t>
  </si>
  <si>
    <t>38619005</t>
  </si>
  <si>
    <t>38545000</t>
  </si>
  <si>
    <t>38623388</t>
  </si>
  <si>
    <t>38472302</t>
  </si>
  <si>
    <t>mice@student store</t>
  </si>
  <si>
    <t>38622350</t>
  </si>
  <si>
    <t>38623477</t>
  </si>
  <si>
    <t>38623144</t>
  </si>
  <si>
    <t>38623343</t>
  </si>
  <si>
    <t>38622382</t>
  </si>
  <si>
    <t>38620414</t>
  </si>
  <si>
    <t>38620267</t>
  </si>
  <si>
    <t>38620989</t>
  </si>
  <si>
    <t>38620996</t>
  </si>
  <si>
    <t>38620974</t>
  </si>
  <si>
    <t>38623718</t>
  </si>
  <si>
    <t>38589951</t>
  </si>
  <si>
    <t>mice in storage room next to nurse office @storage facing mayall st.</t>
  </si>
  <si>
    <t>38619833</t>
  </si>
  <si>
    <t>38620438</t>
  </si>
  <si>
    <t>38619793</t>
  </si>
  <si>
    <t>38512464</t>
  </si>
  <si>
    <t>wasp nest 2nd floor @room 64</t>
  </si>
  <si>
    <t>38621055</t>
  </si>
  <si>
    <t>38620921</t>
  </si>
  <si>
    <t>38594007</t>
  </si>
  <si>
    <t>(3) wooden sheds infested with mice droppings@in front of room 10, and 9</t>
  </si>
  <si>
    <t>38620460</t>
  </si>
  <si>
    <t>38620023</t>
  </si>
  <si>
    <t>38620032</t>
  </si>
  <si>
    <t>38620394</t>
  </si>
  <si>
    <t>38489810</t>
  </si>
  <si>
    <t>bees stung employees@front of school</t>
  </si>
  <si>
    <t>38620411</t>
  </si>
  <si>
    <t>38621315</t>
  </si>
  <si>
    <t>38539354</t>
  </si>
  <si>
    <t>38621039</t>
  </si>
  <si>
    <t>38620997</t>
  </si>
  <si>
    <t>38620052</t>
  </si>
  <si>
    <t>38475181</t>
  </si>
  <si>
    <t>Coyote Droppings believed to be found around school@main entrance zone</t>
  </si>
  <si>
    <t>38621070</t>
  </si>
  <si>
    <t>38620479</t>
  </si>
  <si>
    <t>38621085</t>
  </si>
  <si>
    <t>38620273</t>
  </si>
  <si>
    <t>38623341</t>
  </si>
  <si>
    <t>38620040</t>
  </si>
  <si>
    <t>38619725</t>
  </si>
  <si>
    <t>38620970</t>
  </si>
  <si>
    <t>38621319</t>
  </si>
  <si>
    <t>38620515</t>
  </si>
  <si>
    <t>38620518</t>
  </si>
  <si>
    <t>38620526</t>
  </si>
  <si>
    <t>38620906</t>
  </si>
  <si>
    <t>38620096</t>
  </si>
  <si>
    <t>38620972</t>
  </si>
  <si>
    <t>38472292</t>
  </si>
  <si>
    <t>Rats and droppings have been seen in Coaches storage room.@BLDG.M. Boys Coaches</t>
  </si>
  <si>
    <t>38620525</t>
  </si>
  <si>
    <t>38624112</t>
  </si>
  <si>
    <t>38623537</t>
  </si>
  <si>
    <t>38623904</t>
  </si>
  <si>
    <t>38623337</t>
  </si>
  <si>
    <t>38513824</t>
  </si>
  <si>
    <t>Rodent droppings@MPR STAGE</t>
  </si>
  <si>
    <t>38623291</t>
  </si>
  <si>
    <t>38620088</t>
  </si>
  <si>
    <t>38620436</t>
  </si>
  <si>
    <t>38620396</t>
  </si>
  <si>
    <t>38620292</t>
  </si>
  <si>
    <t>38625932</t>
  </si>
  <si>
    <t>Skunk in parking lot@front of parking lot</t>
  </si>
  <si>
    <t>0001122201</t>
  </si>
  <si>
    <t>SAN PEDRO SCI CNTR</t>
  </si>
  <si>
    <t>38623850</t>
  </si>
  <si>
    <t>38623047</t>
  </si>
  <si>
    <t>38622351</t>
  </si>
  <si>
    <t>38623702</t>
  </si>
  <si>
    <t>38554676</t>
  </si>
  <si>
    <t>A hawk is trap in the 3rd floor net in the west side building exterior stairs 7</t>
  </si>
  <si>
    <t>38623386</t>
  </si>
  <si>
    <t>38622416</t>
  </si>
  <si>
    <t>38623703</t>
  </si>
  <si>
    <t>38620400</t>
  </si>
  <si>
    <t>38623418</t>
  </si>
  <si>
    <t>38620030</t>
  </si>
  <si>
    <t>38569350</t>
  </si>
  <si>
    <t>38569347</t>
  </si>
  <si>
    <t>Gophers@PE Field</t>
  </si>
  <si>
    <t>38623872</t>
  </si>
  <si>
    <t>38619846</t>
  </si>
  <si>
    <t>38487114</t>
  </si>
  <si>
    <t>Bug activity in student restrooms@Room 3 student restrooms</t>
  </si>
  <si>
    <t>38620908</t>
  </si>
  <si>
    <t>38619854</t>
  </si>
  <si>
    <t>38548725</t>
  </si>
  <si>
    <t>Coyote inside the school @9th grade academy</t>
  </si>
  <si>
    <t>38514470</t>
  </si>
  <si>
    <t>mice's seen during day in classroom.@D-11</t>
  </si>
  <si>
    <t>38619936</t>
  </si>
  <si>
    <t>38620406</t>
  </si>
  <si>
    <t>38620978</t>
  </si>
  <si>
    <t>18139</t>
  </si>
  <si>
    <t>0001879801</t>
  </si>
  <si>
    <t>PALISADES CH HS</t>
  </si>
  <si>
    <t>38620979</t>
  </si>
  <si>
    <t>Check in with the cafeteria manager and introduce</t>
  </si>
  <si>
    <t>38620980</t>
  </si>
  <si>
    <t>Inspect and record data from any sticky monitors</t>
  </si>
  <si>
    <t>38620981</t>
  </si>
  <si>
    <t>Date new sticky monitors and strategically deploy</t>
  </si>
  <si>
    <t>38620982</t>
  </si>
  <si>
    <t>If you find a level of pest activity that requires</t>
  </si>
  <si>
    <t>38620983</t>
  </si>
  <si>
    <t>Complete your kitchen inspection sanitation report</t>
  </si>
  <si>
    <t>38620984</t>
  </si>
  <si>
    <t>Discuss with cafeteria manager your findings and</t>
  </si>
  <si>
    <t>38620985</t>
  </si>
  <si>
    <t>Make sure that you place a copy of your sanitation</t>
  </si>
  <si>
    <t>38556508</t>
  </si>
  <si>
    <t>38556509</t>
  </si>
  <si>
    <t>38556510</t>
  </si>
  <si>
    <t>38556511</t>
  </si>
  <si>
    <t>38556512</t>
  </si>
  <si>
    <t>38556513</t>
  </si>
  <si>
    <t>38556514</t>
  </si>
  <si>
    <t>38556515</t>
  </si>
  <si>
    <t>38623339</t>
  </si>
  <si>
    <t>38620454</t>
  </si>
  <si>
    <t>38565257</t>
  </si>
  <si>
    <t>termites @room 007</t>
  </si>
  <si>
    <t>38621406</t>
  </si>
  <si>
    <t>38621040</t>
  </si>
  <si>
    <t>38507945</t>
  </si>
  <si>
    <t>Rats spotted in multiple classrooms@Room 21, 13</t>
  </si>
  <si>
    <t>38620091</t>
  </si>
  <si>
    <t>38620055</t>
  </si>
  <si>
    <t>38620459</t>
  </si>
  <si>
    <t>38620296</t>
  </si>
  <si>
    <t>38621170</t>
  </si>
  <si>
    <t>38620393</t>
  </si>
  <si>
    <t>38623869</t>
  </si>
  <si>
    <t>38619835</t>
  </si>
  <si>
    <t>38625907</t>
  </si>
  <si>
    <t>Rodent droppings found@201</t>
  </si>
  <si>
    <t>38619821</t>
  </si>
  <si>
    <t>38620487</t>
  </si>
  <si>
    <t>38472835</t>
  </si>
  <si>
    <t>excessive ants@72</t>
  </si>
  <si>
    <t>38619718</t>
  </si>
  <si>
    <t>38620425</t>
  </si>
  <si>
    <t>38619753</t>
  </si>
  <si>
    <t>38593987</t>
  </si>
  <si>
    <t>please treat all water boxes in grounds for roaches@all</t>
  </si>
  <si>
    <t>38621064</t>
  </si>
  <si>
    <t>38620027</t>
  </si>
  <si>
    <t>38620024</t>
  </si>
  <si>
    <t>38620446</t>
  </si>
  <si>
    <t>38620958</t>
  </si>
  <si>
    <t>38620288</t>
  </si>
  <si>
    <t>38621065</t>
  </si>
  <si>
    <t>38487127</t>
  </si>
  <si>
    <t>infestation of termites in room 16@room 16</t>
  </si>
  <si>
    <t>38589336</t>
  </si>
  <si>
    <t>Roach feces@Parent center</t>
  </si>
  <si>
    <t>38620960</t>
  </si>
  <si>
    <t>38623848</t>
  </si>
  <si>
    <t>38623863</t>
  </si>
  <si>
    <t>38620476</t>
  </si>
  <si>
    <t>38620179</t>
  </si>
  <si>
    <t>38619811</t>
  </si>
  <si>
    <t>38620293</t>
  </si>
  <si>
    <t>38619717</t>
  </si>
  <si>
    <t>38619003</t>
  </si>
  <si>
    <t>38619737</t>
  </si>
  <si>
    <t>38619852</t>
  </si>
  <si>
    <t>38620300</t>
  </si>
  <si>
    <t>38620427</t>
  </si>
  <si>
    <t>38621819</t>
  </si>
  <si>
    <t>38620485</t>
  </si>
  <si>
    <t>38620947</t>
  </si>
  <si>
    <t>38619839</t>
  </si>
  <si>
    <t>38621059</t>
  </si>
  <si>
    <t>38620450</t>
  </si>
  <si>
    <t>38620452</t>
  </si>
  <si>
    <t>38623710</t>
  </si>
  <si>
    <t>38620268</t>
  </si>
  <si>
    <t>38620083</t>
  </si>
  <si>
    <t>38619796</t>
  </si>
  <si>
    <t>38619802</t>
  </si>
  <si>
    <t>38620969</t>
  </si>
  <si>
    <t>38621048</t>
  </si>
  <si>
    <t>38621050</t>
  </si>
  <si>
    <t>38619330</t>
  </si>
  <si>
    <t>38620497</t>
  </si>
  <si>
    <t>38513802</t>
  </si>
  <si>
    <t>mouse dropping are found in supply cabinets and behind supply boxes@1st floor p</t>
  </si>
  <si>
    <t>38620498</t>
  </si>
  <si>
    <t>38623712</t>
  </si>
  <si>
    <t>38620516</t>
  </si>
  <si>
    <t>38623849</t>
  </si>
  <si>
    <t>38620929</t>
  </si>
  <si>
    <t>38619855</t>
  </si>
  <si>
    <t>38620524</t>
  </si>
  <si>
    <t>38621323</t>
  </si>
  <si>
    <t>38620911</t>
  </si>
  <si>
    <t>38620399</t>
  </si>
  <si>
    <t>38621080</t>
  </si>
  <si>
    <t>38620398</t>
  </si>
  <si>
    <t>38551934</t>
  </si>
  <si>
    <t>Mice precent@C-155</t>
  </si>
  <si>
    <t>38620950</t>
  </si>
  <si>
    <t>38620482</t>
  </si>
  <si>
    <t>38478580</t>
  </si>
  <si>
    <t>Mice activity in office 115@Office 115 Academic building</t>
  </si>
  <si>
    <t>38478569</t>
  </si>
  <si>
    <t>Mice activity in 104b @104 b Academic building.</t>
  </si>
  <si>
    <t>38558125</t>
  </si>
  <si>
    <t>teacher mentioned evidence of mice in classroom.@519</t>
  </si>
  <si>
    <t>38621605</t>
  </si>
  <si>
    <t>38480337</t>
  </si>
  <si>
    <t>several water bugs per AOS cleanliness inspection@kitchen</t>
  </si>
  <si>
    <t>38623713</t>
  </si>
  <si>
    <t>38619659</t>
  </si>
  <si>
    <t>38620447</t>
  </si>
  <si>
    <t>38620993</t>
  </si>
  <si>
    <t>38622029</t>
  </si>
  <si>
    <t>38623903</t>
  </si>
  <si>
    <t>38557919</t>
  </si>
  <si>
    <t>Mice in classroom. @room 33</t>
  </si>
  <si>
    <t>38486225</t>
  </si>
  <si>
    <t>Report of mice@room24</t>
  </si>
  <si>
    <t>38485706</t>
  </si>
  <si>
    <t>Report of mice@room 23</t>
  </si>
  <si>
    <t>38619729</t>
  </si>
  <si>
    <t>38622901</t>
  </si>
  <si>
    <t>38623342</t>
  </si>
  <si>
    <t>38621603</t>
  </si>
  <si>
    <t>38623902</t>
  </si>
  <si>
    <t>38623292</t>
  </si>
  <si>
    <t>38619531</t>
  </si>
  <si>
    <t>38537485</t>
  </si>
  <si>
    <t>38623539</t>
  </si>
  <si>
    <t>38622080</t>
  </si>
  <si>
    <t>38623447</t>
  </si>
  <si>
    <t>38478835</t>
  </si>
  <si>
    <t>mice@building 5 room 112</t>
  </si>
  <si>
    <t>38623296</t>
  </si>
  <si>
    <t>38623293</t>
  </si>
  <si>
    <t>38620465</t>
  </si>
  <si>
    <t>38621057</t>
  </si>
  <si>
    <t>38620269</t>
  </si>
  <si>
    <t>38618916</t>
  </si>
  <si>
    <t>38619845</t>
  </si>
  <si>
    <t>38620448</t>
  </si>
  <si>
    <t>38622418</t>
  </si>
  <si>
    <t>38594922</t>
  </si>
  <si>
    <t>SQUIRL REMAINS  STUCK TO GROUND ( CAN'T SWEEP UP)@Vanowen st facing hospital</t>
  </si>
  <si>
    <t>38616639</t>
  </si>
  <si>
    <t>SITTING DUCK STILL ALIVE OUSTIDE MAIN GATE (COLUMBUS) @COLUMBUS ST</t>
  </si>
  <si>
    <t>38621043</t>
  </si>
  <si>
    <t>38620962</t>
  </si>
  <si>
    <t>38620298</t>
  </si>
  <si>
    <t>38591082</t>
  </si>
  <si>
    <t>Mice in the ceiling @J.Building Restrooms</t>
  </si>
  <si>
    <t>38620026</t>
  </si>
  <si>
    <t>38620261</t>
  </si>
  <si>
    <t>38620290</t>
  </si>
  <si>
    <t>38619856</t>
  </si>
  <si>
    <t>38620262</t>
  </si>
  <si>
    <t>38619743</t>
  </si>
  <si>
    <t>38619708</t>
  </si>
  <si>
    <t>38621813</t>
  </si>
  <si>
    <t>38620048</t>
  </si>
  <si>
    <t>38620904</t>
  </si>
  <si>
    <t>38620019</t>
  </si>
  <si>
    <t>38620514</t>
  </si>
  <si>
    <t>38620936</t>
  </si>
  <si>
    <t>38621060</t>
  </si>
  <si>
    <t>38623704</t>
  </si>
  <si>
    <t>38619711</t>
  </si>
  <si>
    <t>38620275</t>
  </si>
  <si>
    <t>38625879</t>
  </si>
  <si>
    <t>700 eastside stairwell-pipe chases for electrical panels have rats going in and</t>
  </si>
  <si>
    <t>38625878</t>
  </si>
  <si>
    <t>700 west stairwell-pipe chases have rats going in and out of walls@700 west sta</t>
  </si>
  <si>
    <t>38589154</t>
  </si>
  <si>
    <t>300 BUILDING-NORTH EAST EXTERIOR ELECTRICAL ROOM INFESTED WITH ANTS INTERIOR GR</t>
  </si>
  <si>
    <t>38621046</t>
  </si>
  <si>
    <t>38622417</t>
  </si>
  <si>
    <t>38481252</t>
  </si>
  <si>
    <t>Rats@Rooms 404-423-430-434</t>
  </si>
  <si>
    <t>38552440</t>
  </si>
  <si>
    <t>Rodents@Room 430</t>
  </si>
  <si>
    <t>38622633</t>
  </si>
  <si>
    <t>38621828</t>
  </si>
  <si>
    <t>38621824</t>
  </si>
  <si>
    <t>38621825</t>
  </si>
  <si>
    <t>38620097</t>
  </si>
  <si>
    <t>38620491</t>
  </si>
  <si>
    <t>38620915</t>
  </si>
  <si>
    <t>38620517</t>
  </si>
  <si>
    <t>38487765</t>
  </si>
  <si>
    <t>Mouse in classroom @H106</t>
  </si>
  <si>
    <t>38623233</t>
  </si>
  <si>
    <t>38623385</t>
  </si>
  <si>
    <t>38623555</t>
  </si>
  <si>
    <t>38619647</t>
  </si>
  <si>
    <t>38623290</t>
  </si>
  <si>
    <t>38513807</t>
  </si>
  <si>
    <t>Bed Bug @CR #17</t>
  </si>
  <si>
    <t>38623344</t>
  </si>
  <si>
    <t>38623538</t>
  </si>
  <si>
    <t>38623345</t>
  </si>
  <si>
    <t>38590655</t>
  </si>
  <si>
    <t>gophers on field and planters@Poly Freshman field</t>
  </si>
  <si>
    <t>0001843301</t>
  </si>
  <si>
    <t>POLYTECHNIC HS FRESHMANCTR &amp; E VALLEY SC</t>
  </si>
  <si>
    <t>38620501</t>
  </si>
  <si>
    <t>38619723</t>
  </si>
  <si>
    <t>38621054</t>
  </si>
  <si>
    <t>38620441</t>
  </si>
  <si>
    <t>38537872</t>
  </si>
  <si>
    <t>38620413</t>
  </si>
  <si>
    <t>38622081</t>
  </si>
  <si>
    <t>38619813</t>
  </si>
  <si>
    <t>38620422</t>
  </si>
  <si>
    <t>38620311</t>
  </si>
  <si>
    <t>38620020</t>
  </si>
  <si>
    <t>38620493</t>
  </si>
  <si>
    <t>38589867</t>
  </si>
  <si>
    <t>A bird is stuck in the auditorium and will not leave with doors open.@MPR</t>
  </si>
  <si>
    <t>38620407</t>
  </si>
  <si>
    <t>38619799</t>
  </si>
  <si>
    <t>38620957</t>
  </si>
  <si>
    <t>38621807</t>
  </si>
  <si>
    <t>38620923</t>
  </si>
  <si>
    <t>38620401</t>
  </si>
  <si>
    <t>38620402</t>
  </si>
  <si>
    <t>38623803</t>
  </si>
  <si>
    <t>38509369</t>
  </si>
  <si>
    <t>Cat on campus it's sick @Cat on campus it's sick</t>
  </si>
  <si>
    <t>38621809</t>
  </si>
  <si>
    <t>38594959</t>
  </si>
  <si>
    <t>Squirrel inside room 208 need removal</t>
  </si>
  <si>
    <t>38619699</t>
  </si>
  <si>
    <t>38621810</t>
  </si>
  <si>
    <t>38620920</t>
  </si>
  <si>
    <t>38620489</t>
  </si>
  <si>
    <t>38619702</t>
  </si>
  <si>
    <t>38475133</t>
  </si>
  <si>
    <t>mouse spotted in pm office@pm office</t>
  </si>
  <si>
    <t>38620466</t>
  </si>
  <si>
    <t>38621804</t>
  </si>
  <si>
    <t>38619795</t>
  </si>
  <si>
    <t>38620990</t>
  </si>
  <si>
    <t>38616678</t>
  </si>
  <si>
    <t>Bird nest on top of AC unit@Rm 23</t>
  </si>
  <si>
    <t>38621808</t>
  </si>
  <si>
    <t>38620429</t>
  </si>
  <si>
    <t>38620467</t>
  </si>
  <si>
    <t>38623806</t>
  </si>
  <si>
    <t>38619830</t>
  </si>
  <si>
    <t>38619836</t>
  </si>
  <si>
    <t>38619730</t>
  </si>
  <si>
    <t>38479641</t>
  </si>
  <si>
    <t>N2-GH 38479641 United Rentals Van Monthly. No vehicle for maintenance worker.</t>
  </si>
  <si>
    <t>0001048801</t>
  </si>
  <si>
    <t>SCH SERV - M&amp;O N2</t>
  </si>
  <si>
    <t>38590778</t>
  </si>
  <si>
    <t>Termite activity in the classroom/training room north baseboard</t>
  </si>
  <si>
    <t>38619709</t>
  </si>
  <si>
    <t>38619742</t>
  </si>
  <si>
    <t>38619750</t>
  </si>
  <si>
    <t>38623856</t>
  </si>
  <si>
    <t>38619731</t>
  </si>
  <si>
    <t>38619726</t>
  </si>
  <si>
    <t>38619655</t>
  </si>
  <si>
    <t>38620031</t>
  </si>
  <si>
    <t>38619722</t>
  </si>
  <si>
    <t>38555936</t>
  </si>
  <si>
    <t>possum near classroom is alive and moving slow @near rm  10</t>
  </si>
  <si>
    <t>38619705</t>
  </si>
  <si>
    <t>38623711</t>
  </si>
  <si>
    <t>38620951</t>
  </si>
  <si>
    <t>38620464</t>
  </si>
  <si>
    <t>38620440</t>
  </si>
  <si>
    <t>38620056</t>
  </si>
  <si>
    <t>38515889</t>
  </si>
  <si>
    <t>Droppings sighting in main office and 30@Main Office , 30</t>
  </si>
  <si>
    <t>38474993</t>
  </si>
  <si>
    <t>waterbugs found in restroom Green Trappit.@Cafeteria Restroom</t>
  </si>
  <si>
    <t>38620986</t>
  </si>
  <si>
    <t>38620932</t>
  </si>
  <si>
    <t>38620038</t>
  </si>
  <si>
    <t>38620287</t>
  </si>
  <si>
    <t>38623805</t>
  </si>
  <si>
    <t>38620417</t>
  </si>
  <si>
    <t>38621088</t>
  </si>
  <si>
    <t>38619721</t>
  </si>
  <si>
    <t>38556580</t>
  </si>
  <si>
    <t>roaches@ north building room 45</t>
  </si>
  <si>
    <t>38621056</t>
  </si>
  <si>
    <t>38620912</t>
  </si>
  <si>
    <t>38619736</t>
  </si>
  <si>
    <t>38621803</t>
  </si>
  <si>
    <t>38620058</t>
  </si>
  <si>
    <t>38509384</t>
  </si>
  <si>
    <t>Rm 40 water bugs in the room.@Rm 40 West side campus</t>
  </si>
  <si>
    <t>38623861</t>
  </si>
  <si>
    <t>38623853</t>
  </si>
  <si>
    <t>38621049</t>
  </si>
  <si>
    <t>38620418</t>
  </si>
  <si>
    <t>38619810</t>
  </si>
  <si>
    <t>38620437</t>
  </si>
  <si>
    <t>38620480</t>
  </si>
  <si>
    <t>38621082</t>
  </si>
  <si>
    <t>38621089</t>
  </si>
  <si>
    <t>38625882</t>
  </si>
  <si>
    <t>Rats@Classroom E239</t>
  </si>
  <si>
    <t>38625880</t>
  </si>
  <si>
    <t>Rats@Classroom E132</t>
  </si>
  <si>
    <t>38620925</t>
  </si>
  <si>
    <t>38623232</t>
  </si>
  <si>
    <t>38622573</t>
  </si>
  <si>
    <t>38620439</t>
  </si>
  <si>
    <t>38620457</t>
  </si>
  <si>
    <t>38620281</t>
  </si>
  <si>
    <t>38620975</t>
  </si>
  <si>
    <t>38620928</t>
  </si>
  <si>
    <t>38619734</t>
  </si>
  <si>
    <t>38620391</t>
  </si>
  <si>
    <t>38620017</t>
  </si>
  <si>
    <t>38623387</t>
  </si>
  <si>
    <t>38620426</t>
  </si>
  <si>
    <t>38620099</t>
  </si>
  <si>
    <t>38623804</t>
  </si>
  <si>
    <t>38620033</t>
  </si>
  <si>
    <t>38475004</t>
  </si>
  <si>
    <t>We have a large number of ants in the back office area.@Back office sub desk are</t>
  </si>
  <si>
    <t>0001152601</t>
  </si>
  <si>
    <t>BEYOND THE BELL BRAN</t>
  </si>
  <si>
    <t>38621066</t>
  </si>
  <si>
    <t>38620449</t>
  </si>
  <si>
    <t>38620463</t>
  </si>
  <si>
    <t>38620976</t>
  </si>
  <si>
    <t>38619649</t>
  </si>
  <si>
    <t>38619834</t>
  </si>
  <si>
    <t>38622031</t>
  </si>
  <si>
    <t>38620412</t>
  </si>
  <si>
    <t>38621817</t>
  </si>
  <si>
    <t>38619857</t>
  </si>
  <si>
    <t>38539260</t>
  </si>
  <si>
    <t>38620967</t>
  </si>
  <si>
    <t>38622027</t>
  </si>
  <si>
    <t>38620471</t>
  </si>
  <si>
    <t>38620513</t>
  </si>
  <si>
    <t>38620409</t>
  </si>
  <si>
    <t>38619837</t>
  </si>
  <si>
    <t>38620266</t>
  </si>
  <si>
    <t>38621061</t>
  </si>
  <si>
    <t>38619849</t>
  </si>
  <si>
    <t>38508076</t>
  </si>
  <si>
    <t>we have rats in dumpster area and inside dumpsters@waste bin enclosed area</t>
  </si>
  <si>
    <t>38621806</t>
  </si>
  <si>
    <t>38620263</t>
  </si>
  <si>
    <t>38621324</t>
  </si>
  <si>
    <t>38621820</t>
  </si>
  <si>
    <t>38619820</t>
  </si>
  <si>
    <t>38623864</t>
  </si>
  <si>
    <t>38621037</t>
  </si>
  <si>
    <t>38621815</t>
  </si>
  <si>
    <t>38620276</t>
  </si>
  <si>
    <t>38620416</t>
  </si>
  <si>
    <t>38619703</t>
  </si>
  <si>
    <t>38621052</t>
  </si>
  <si>
    <t>38620087</t>
  </si>
  <si>
    <t>38622025</t>
  </si>
  <si>
    <t>38623340</t>
  </si>
  <si>
    <t>38622033</t>
  </si>
  <si>
    <t>38619733</t>
  </si>
  <si>
    <t>38620022</t>
  </si>
  <si>
    <t>38625827</t>
  </si>
  <si>
    <t>Dead animal that's beginning to smell. We think its coming from basement.@Boile</t>
  </si>
  <si>
    <t>38619744</t>
  </si>
  <si>
    <t>38623866</t>
  </si>
  <si>
    <t>38619654</t>
  </si>
  <si>
    <t>38623448</t>
  </si>
  <si>
    <t>38620913</t>
  </si>
  <si>
    <t>38620283</t>
  </si>
  <si>
    <t>38619806</t>
  </si>
  <si>
    <t>38620084</t>
  </si>
  <si>
    <t>38620295</t>
  </si>
  <si>
    <t>38619803</t>
  </si>
  <si>
    <t>38620053</t>
  </si>
  <si>
    <t>38620072</t>
  </si>
  <si>
    <t>38619749</t>
  </si>
  <si>
    <t>38620034</t>
  </si>
  <si>
    <t>38620270</t>
  </si>
  <si>
    <t>38556747</t>
  </si>
  <si>
    <t>Skunk under bungalow # 723.@Bungalow # 723.</t>
  </si>
  <si>
    <t>38620021</t>
  </si>
  <si>
    <t>38623715</t>
  </si>
  <si>
    <t>38620961</t>
  </si>
  <si>
    <t>38589155</t>
  </si>
  <si>
    <t>JACK LONDON CONFERANCE ROOM-RAT SEEN INSIDE OF ROOM@JACK LONDON CONFERANCE ROOM-</t>
  </si>
  <si>
    <t>38621827</t>
  </si>
  <si>
    <t>38621816</t>
  </si>
  <si>
    <t>38621068</t>
  </si>
  <si>
    <t>38621083</t>
  </si>
  <si>
    <t>38620948</t>
  </si>
  <si>
    <t>38553926</t>
  </si>
  <si>
    <t>RODENT ACTIVITY@LAB BLDG ROOM 605</t>
  </si>
  <si>
    <t>38553889</t>
  </si>
  <si>
    <t>RODENT ACTIVITY ROOMS  605 &amp; 608A</t>
  </si>
  <si>
    <t>38619819</t>
  </si>
  <si>
    <t>38623113</t>
  </si>
  <si>
    <t>38468846</t>
  </si>
  <si>
    <t>mice spotted in classroom @134 and 271</t>
  </si>
  <si>
    <t>38474638</t>
  </si>
  <si>
    <t>mice in classroom@room 277</t>
  </si>
  <si>
    <t>38511422</t>
  </si>
  <si>
    <t>Mouse spotted by the staircase landing near library@see plant manager</t>
  </si>
  <si>
    <t>38622634</t>
  </si>
  <si>
    <t>38620475</t>
  </si>
  <si>
    <t>38623802</t>
  </si>
  <si>
    <t>38561142</t>
  </si>
  <si>
    <t>pest door needed under ramp hole exposed @room 25</t>
  </si>
  <si>
    <t>38620955</t>
  </si>
  <si>
    <t>38619801</t>
  </si>
  <si>
    <t>38488677</t>
  </si>
  <si>
    <t>38619653</t>
  </si>
  <si>
    <t>38620922</t>
  </si>
  <si>
    <t>38620433</t>
  </si>
  <si>
    <t>38620434</t>
  </si>
  <si>
    <t>38620423</t>
  </si>
  <si>
    <t>38619720</t>
  </si>
  <si>
    <t>38623297</t>
  </si>
  <si>
    <t>38619805</t>
  </si>
  <si>
    <t>38620519</t>
  </si>
  <si>
    <t>38472813</t>
  </si>
  <si>
    <t>Skunks in between Cunningham Hall and Science bldg.@Between Cunningham and Scie</t>
  </si>
  <si>
    <t>38551865</t>
  </si>
  <si>
    <t>38620931</t>
  </si>
  <si>
    <t>38563851</t>
  </si>
  <si>
    <t>Rat dropping in classroom.@Room 118</t>
  </si>
  <si>
    <t>38620093</t>
  </si>
  <si>
    <t>38621084</t>
  </si>
  <si>
    <t>38619815</t>
  </si>
  <si>
    <t>38515696</t>
  </si>
  <si>
    <t>mice@room 11</t>
  </si>
  <si>
    <t>38620043</t>
  </si>
  <si>
    <t>38620930</t>
  </si>
  <si>
    <t>38623868</t>
  </si>
  <si>
    <t>38621072</t>
  </si>
  <si>
    <t>38620079</t>
  </si>
  <si>
    <t>38620486</t>
  </si>
  <si>
    <t>38622030</t>
  </si>
  <si>
    <t>38619746</t>
  </si>
  <si>
    <t>38619808</t>
  </si>
  <si>
    <t>38479340</t>
  </si>
  <si>
    <t>mice@clinic</t>
  </si>
  <si>
    <t>38620036</t>
  </si>
  <si>
    <t>38619724</t>
  </si>
  <si>
    <t>38620037</t>
  </si>
  <si>
    <t>38509544</t>
  </si>
  <si>
    <t>38509550</t>
  </si>
  <si>
    <t>Rats Under Ramp@Room #13</t>
  </si>
  <si>
    <t>38619648</t>
  </si>
  <si>
    <t>38620294</t>
  </si>
  <si>
    <t>38620443</t>
  </si>
  <si>
    <t>38620445</t>
  </si>
  <si>
    <t>38619741</t>
  </si>
  <si>
    <t>38621077</t>
  </si>
  <si>
    <t>38623709</t>
  </si>
  <si>
    <t>38620502</t>
  </si>
  <si>
    <t>38621812</t>
  </si>
  <si>
    <t>38621321</t>
  </si>
  <si>
    <t>38620507</t>
  </si>
  <si>
    <t>38619818</t>
  </si>
  <si>
    <t>38620303</t>
  </si>
  <si>
    <t>38619714</t>
  </si>
  <si>
    <t>38623716</t>
  </si>
  <si>
    <t>38622026</t>
  </si>
  <si>
    <t>38620071</t>
  </si>
  <si>
    <t>38620073</t>
  </si>
  <si>
    <t>38620455</t>
  </si>
  <si>
    <t>38623338</t>
  </si>
  <si>
    <t>38619794</t>
  </si>
  <si>
    <t>38594100</t>
  </si>
  <si>
    <t>gopher holes in both p.e. fields @P.E. fields</t>
  </si>
  <si>
    <t>38624204</t>
  </si>
  <si>
    <t>38476477</t>
  </si>
  <si>
    <t>gophers@north field</t>
  </si>
  <si>
    <t>38620305</t>
  </si>
  <si>
    <t>38620282</t>
  </si>
  <si>
    <t>38623708</t>
  </si>
  <si>
    <t>38620959</t>
  </si>
  <si>
    <t>38477111</t>
  </si>
  <si>
    <t>Multiple rats sited hazard for students running play practices@Aud</t>
  </si>
  <si>
    <t>38621079</t>
  </si>
  <si>
    <t>38620408</t>
  </si>
  <si>
    <t>38622381</t>
  </si>
  <si>
    <t>38623985</t>
  </si>
  <si>
    <t>38623982</t>
  </si>
  <si>
    <t>38619853</t>
  </si>
  <si>
    <t>38620522</t>
  </si>
  <si>
    <t>38621325</t>
  </si>
  <si>
    <t>38621826</t>
  </si>
  <si>
    <t>38536397</t>
  </si>
  <si>
    <t>mice in main office evergreen@main office evergreen</t>
  </si>
  <si>
    <t>38620472</t>
  </si>
  <si>
    <t>38619715</t>
  </si>
  <si>
    <t>38622524</t>
  </si>
  <si>
    <t>38539258</t>
  </si>
  <si>
    <t>38589360</t>
  </si>
  <si>
    <t>skunk under rm 25&amp;26 one was door was put in but skunk broke one way door@behin</t>
  </si>
  <si>
    <t>38620965</t>
  </si>
  <si>
    <t>38623865</t>
  </si>
  <si>
    <t>38620415</t>
  </si>
  <si>
    <t>38620271</t>
  </si>
  <si>
    <t>38623854</t>
  </si>
  <si>
    <t>38620500</t>
  </si>
  <si>
    <t>38620495</t>
  </si>
  <si>
    <t>38620035</t>
  </si>
  <si>
    <t>38620278</t>
  </si>
  <si>
    <t>38619752</t>
  </si>
  <si>
    <t>38622631</t>
  </si>
  <si>
    <t>38623722</t>
  </si>
  <si>
    <t>38623984</t>
  </si>
  <si>
    <t>38620272</t>
  </si>
  <si>
    <t>38508567</t>
  </si>
  <si>
    <t>38623114</t>
  </si>
  <si>
    <t>38620404</t>
  </si>
  <si>
    <t>38561477</t>
  </si>
  <si>
    <t>Rats@Boys Soccer Room</t>
  </si>
  <si>
    <t>38467500</t>
  </si>
  <si>
    <t>Mice@Room 226A</t>
  </si>
  <si>
    <t>38616750</t>
  </si>
  <si>
    <t>Wasps @Inside Staff RR by room 19</t>
  </si>
  <si>
    <t>38620956</t>
  </si>
  <si>
    <t>38619817</t>
  </si>
  <si>
    <t>38487020</t>
  </si>
  <si>
    <t>Stray cats under storage containers, feces in warehouse</t>
  </si>
  <si>
    <t>38475386</t>
  </si>
  <si>
    <t>Myrtle Warehouse to remove the 3 cats and/or remove the fleas.</t>
  </si>
  <si>
    <t>38619004</t>
  </si>
  <si>
    <t>38623801</t>
  </si>
  <si>
    <t>38620505</t>
  </si>
  <si>
    <t>38620080</t>
  </si>
  <si>
    <t>38621062</t>
  </si>
  <si>
    <t>38620953</t>
  </si>
  <si>
    <t>38491554</t>
  </si>
  <si>
    <t>Rats in the room@Room 113</t>
  </si>
  <si>
    <t>38491555</t>
  </si>
  <si>
    <t>Rats in the room @Room 218</t>
  </si>
  <si>
    <t>38491553</t>
  </si>
  <si>
    <t>Rats in the room@Room 116</t>
  </si>
  <si>
    <t>38620059</t>
  </si>
  <si>
    <t>38620432</t>
  </si>
  <si>
    <t>38552175</t>
  </si>
  <si>
    <t>gophers@big yard</t>
  </si>
  <si>
    <t>38620484</t>
  </si>
  <si>
    <t>38621805</t>
  </si>
  <si>
    <t>38619739</t>
  </si>
  <si>
    <t>38620992</t>
  </si>
  <si>
    <t>38620927</t>
  </si>
  <si>
    <t>38621818</t>
  </si>
  <si>
    <t>38621045</t>
  </si>
  <si>
    <t>38620280</t>
  </si>
  <si>
    <t>38476235</t>
  </si>
  <si>
    <t>SOUTHSIDE B-14 RATS AROUND AREA@SOUTHSIDE B-14 RATS AROUND AREA</t>
  </si>
  <si>
    <t>38476236</t>
  </si>
  <si>
    <t>CDS LONDON BETWEEN C-8 AND C-9 EVIDENCE OF RATS@CDS LONDON BETWEEN C-8 AND C-9</t>
  </si>
  <si>
    <t>38621314</t>
  </si>
  <si>
    <t>38620075</t>
  </si>
  <si>
    <t>38539392</t>
  </si>
  <si>
    <t>38621821</t>
  </si>
  <si>
    <t>38589308</t>
  </si>
  <si>
    <t>Room 22, rodent clean up and disinfectant needed.</t>
  </si>
  <si>
    <t>38621047</t>
  </si>
  <si>
    <t>38619719</t>
  </si>
  <si>
    <t>38549286</t>
  </si>
  <si>
    <t>Urgent: termites flying all over. This is a classroom. Students complaining/yel</t>
  </si>
  <si>
    <t>38569358</t>
  </si>
  <si>
    <t>rat spotted by dumpers... going towards garage. It was found dead about an hr l</t>
  </si>
  <si>
    <t>38621604</t>
  </si>
  <si>
    <t>38619826</t>
  </si>
  <si>
    <t>38621814</t>
  </si>
  <si>
    <t>38620949</t>
  </si>
  <si>
    <t>38619829</t>
  </si>
  <si>
    <t>38620395</t>
  </si>
  <si>
    <t>38619828</t>
  </si>
  <si>
    <t>38619732</t>
  </si>
  <si>
    <t>38620919</t>
  </si>
  <si>
    <t>38619650</t>
  </si>
  <si>
    <t>38620994</t>
  </si>
  <si>
    <t>38620049</t>
  </si>
  <si>
    <t>38565436</t>
  </si>
  <si>
    <t>RATS ACTIVITY@ROOM 615</t>
  </si>
  <si>
    <t>38620909</t>
  </si>
  <si>
    <t>38620934</t>
  </si>
  <si>
    <t>38562059</t>
  </si>
  <si>
    <t>ground squirrel tennis courts @Tennis grass area/front of west gym</t>
  </si>
  <si>
    <t>38562050</t>
  </si>
  <si>
    <t>ground squirrels @Senior lawn area</t>
  </si>
  <si>
    <t>38565940</t>
  </si>
  <si>
    <t>ground squirrel @baseball field</t>
  </si>
  <si>
    <t>38484849</t>
  </si>
  <si>
    <t>ground squirrels @away bleacher upper area tree well</t>
  </si>
  <si>
    <t>38566535</t>
  </si>
  <si>
    <t>ground squirrel's @Infield of baseball field, ground squirrel @baseball field</t>
  </si>
  <si>
    <t>38548649</t>
  </si>
  <si>
    <t>Mice in classroom @S21</t>
  </si>
  <si>
    <t>38548688</t>
  </si>
  <si>
    <t>Ground squirrels @upper eating area</t>
  </si>
  <si>
    <t>38474940</t>
  </si>
  <si>
    <t>Multiple ground squirrels @Baseball battling cage</t>
  </si>
  <si>
    <t>38562043</t>
  </si>
  <si>
    <t>Ground squirrels @football field, senior lawn area &amp; tennis grass area</t>
  </si>
  <si>
    <t>38620963</t>
  </si>
  <si>
    <t>38620277</t>
  </si>
  <si>
    <t>38474560</t>
  </si>
  <si>
    <t>Bee swarm- see principal</t>
  </si>
  <si>
    <t>38623905</t>
  </si>
  <si>
    <t>38623901</t>
  </si>
  <si>
    <t>38619816</t>
  </si>
  <si>
    <t>38620264</t>
  </si>
  <si>
    <t>38620474</t>
  </si>
  <si>
    <t>38539373</t>
  </si>
  <si>
    <t>38621802</t>
  </si>
  <si>
    <t>38619707</t>
  </si>
  <si>
    <t>38621316</t>
  </si>
  <si>
    <t>38620419</t>
  </si>
  <si>
    <t>38620284</t>
  </si>
  <si>
    <t>38620431</t>
  </si>
  <si>
    <t>38564189</t>
  </si>
  <si>
    <t>room 41 have rats need service (traps)@Room 41</t>
  </si>
  <si>
    <t>38620510</t>
  </si>
  <si>
    <t>38619809</t>
  </si>
  <si>
    <t>38620456</t>
  </si>
  <si>
    <t>38621801</t>
  </si>
  <si>
    <t>38620018</t>
  </si>
  <si>
    <t>38620089</t>
  </si>
  <si>
    <t>38620299</t>
  </si>
  <si>
    <t>38622028</t>
  </si>
  <si>
    <t>38619827</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</si>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</sst>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cellXfs>
  <cellStyles count="1">
    <cellStyle name="Normal" xfId="0" builtinId="0"/>
  </cellStyles>
  <dxfs count="49">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48"/>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Service Calls and Pesticides Used Last 2 Months 20250110.xlsx]WO Summary by Pest Type!PivotTable1</c:name>
    <c:fmtId val="1"/>
  </c:pivotSource>
  <c:chart>
    <c:title>
      <c:tx>
        <c:strRef>
          <c:f>'Chart Title'!$A$1:$E$1</c:f>
          <c:strCache>
            <c:ptCount val="5"/>
            <c:pt idx="0">
              <c:v>Pest Control Calls Received Between</c:v>
            </c:pt>
            <c:pt idx="1">
              <c:v>November 2024</c:v>
            </c:pt>
            <c:pt idx="2">
              <c:v>and</c:v>
            </c:pt>
            <c:pt idx="3">
              <c:v>December 2024</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Nov</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6"/>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OP-GH-25 - Raccoons</c:v>
                </c:pt>
                <c:pt idx="20">
                  <c:v>OP-GH-26 - Wasps/Hornets</c:v>
                </c:pt>
                <c:pt idx="21">
                  <c:v>OP-GH-27 - Coyote</c:v>
                </c:pt>
                <c:pt idx="22">
                  <c:v>OP-GH-29 - Ants</c:v>
                </c:pt>
                <c:pt idx="23">
                  <c:v>OP-GH-30 - Mice</c:v>
                </c:pt>
                <c:pt idx="24">
                  <c:v>OP-GH-31 - Rats</c:v>
                </c:pt>
                <c:pt idx="25">
                  <c:v>OP-GH-32 - Mosquitos</c:v>
                </c:pt>
              </c:strCache>
            </c:strRef>
          </c:cat>
          <c:val>
            <c:numRef>
              <c:f>'Chart Title'!$A$1:$E$1</c:f>
              <c:numCache>
                <c:formatCode>General</c:formatCode>
                <c:ptCount val="26"/>
                <c:pt idx="0">
                  <c:v>32</c:v>
                </c:pt>
                <c:pt idx="1">
                  <c:v>7</c:v>
                </c:pt>
                <c:pt idx="2">
                  <c:v>9</c:v>
                </c:pt>
                <c:pt idx="3">
                  <c:v>6</c:v>
                </c:pt>
                <c:pt idx="4">
                  <c:v>10</c:v>
                </c:pt>
                <c:pt idx="5">
                  <c:v>12</c:v>
                </c:pt>
                <c:pt idx="6">
                  <c:v>35</c:v>
                </c:pt>
                <c:pt idx="7">
                  <c:v>25</c:v>
                </c:pt>
                <c:pt idx="8">
                  <c:v>42</c:v>
                </c:pt>
                <c:pt idx="9">
                  <c:v>8</c:v>
                </c:pt>
                <c:pt idx="10">
                  <c:v>2</c:v>
                </c:pt>
                <c:pt idx="11">
                  <c:v>2</c:v>
                </c:pt>
                <c:pt idx="12">
                  <c:v>6</c:v>
                </c:pt>
                <c:pt idx="13">
                  <c:v>3</c:v>
                </c:pt>
                <c:pt idx="14">
                  <c:v>6</c:v>
                </c:pt>
                <c:pt idx="15">
                  <c:v>6</c:v>
                </c:pt>
                <c:pt idx="16">
                  <c:v>6</c:v>
                </c:pt>
                <c:pt idx="17">
                  <c:v>5</c:v>
                </c:pt>
                <c:pt idx="19">
                  <c:v>3</c:v>
                </c:pt>
                <c:pt idx="20">
                  <c:v>19</c:v>
                </c:pt>
                <c:pt idx="21">
                  <c:v>1</c:v>
                </c:pt>
                <c:pt idx="22">
                  <c:v>26</c:v>
                </c:pt>
                <c:pt idx="23">
                  <c:v>85</c:v>
                </c:pt>
                <c:pt idx="24">
                  <c:v>106</c:v>
                </c:pt>
                <c:pt idx="25">
                  <c:v>6</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Dec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6"/>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OP-GH-25 - Raccoons</c:v>
                </c:pt>
                <c:pt idx="20">
                  <c:v>OP-GH-26 - Wasps/Hornets</c:v>
                </c:pt>
                <c:pt idx="21">
                  <c:v>OP-GH-27 - Coyote</c:v>
                </c:pt>
                <c:pt idx="22">
                  <c:v>OP-GH-29 - Ants</c:v>
                </c:pt>
                <c:pt idx="23">
                  <c:v>OP-GH-30 - Mice</c:v>
                </c:pt>
                <c:pt idx="24">
                  <c:v>OP-GH-31 - Rats</c:v>
                </c:pt>
                <c:pt idx="25">
                  <c:v>OP-GH-32 - Mosquitos</c:v>
                </c:pt>
              </c:strCache>
            </c:strRef>
          </c:cat>
          <c:val>
            <c:numRef>
              <c:f>'Chart Title'!$A$1:$E$1</c:f>
              <c:numCache>
                <c:formatCode>General</c:formatCode>
                <c:ptCount val="26"/>
                <c:pt idx="0">
                  <c:v>34</c:v>
                </c:pt>
                <c:pt idx="1">
                  <c:v>13</c:v>
                </c:pt>
                <c:pt idx="2">
                  <c:v>4</c:v>
                </c:pt>
                <c:pt idx="3">
                  <c:v>7</c:v>
                </c:pt>
                <c:pt idx="4">
                  <c:v>16</c:v>
                </c:pt>
                <c:pt idx="5">
                  <c:v>15</c:v>
                </c:pt>
                <c:pt idx="6">
                  <c:v>16</c:v>
                </c:pt>
                <c:pt idx="7">
                  <c:v>20</c:v>
                </c:pt>
                <c:pt idx="8">
                  <c:v>34</c:v>
                </c:pt>
                <c:pt idx="9">
                  <c:v>11</c:v>
                </c:pt>
                <c:pt idx="10">
                  <c:v>1</c:v>
                </c:pt>
                <c:pt idx="11">
                  <c:v>1</c:v>
                </c:pt>
                <c:pt idx="12">
                  <c:v>1</c:v>
                </c:pt>
                <c:pt idx="14">
                  <c:v>3</c:v>
                </c:pt>
                <c:pt idx="15">
                  <c:v>5</c:v>
                </c:pt>
                <c:pt idx="16">
                  <c:v>9</c:v>
                </c:pt>
                <c:pt idx="17">
                  <c:v>4</c:v>
                </c:pt>
                <c:pt idx="18">
                  <c:v>2</c:v>
                </c:pt>
                <c:pt idx="19">
                  <c:v>1</c:v>
                </c:pt>
                <c:pt idx="20">
                  <c:v>17</c:v>
                </c:pt>
                <c:pt idx="21">
                  <c:v>2</c:v>
                </c:pt>
                <c:pt idx="22">
                  <c:v>10</c:v>
                </c:pt>
                <c:pt idx="23">
                  <c:v>91</c:v>
                </c:pt>
                <c:pt idx="24">
                  <c:v>83</c:v>
                </c:pt>
                <c:pt idx="25">
                  <c:v>1</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Service Calls and Pesticides Used Last 2 Months 20250110.xlsx]N1 WO Summary by Pest Type!PivotTable1</c:name>
    <c:fmtId val="2"/>
  </c:pivotSource>
  <c:chart>
    <c:title>
      <c:tx>
        <c:strRef>
          <c:f>'N1 WO Summary by Pest Type'!$B$1:$G$1</c:f>
          <c:strCache>
            <c:ptCount val="6"/>
            <c:pt idx="0">
              <c:v>AREA-N1</c:v>
            </c:pt>
            <c:pt idx="1">
              <c:v>Pest Control Calls Received Between November 2024 and December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2"/>
                <c:pt idx="0">
                  <c:v>OP-GH-04 - Gophers</c:v>
                </c:pt>
                <c:pt idx="1">
                  <c:v>OP-GH-05 - Ground Squirrels</c:v>
                </c:pt>
                <c:pt idx="2">
                  <c:v>OP-GH-09 - Birds</c:v>
                </c:pt>
                <c:pt idx="3">
                  <c:v>OP-GH-11 - Bees</c:v>
                </c:pt>
                <c:pt idx="4">
                  <c:v>OP-GH-12 - Termites</c:v>
                </c:pt>
                <c:pt idx="5">
                  <c:v>OP-GH-13 - Roaches</c:v>
                </c:pt>
                <c:pt idx="6">
                  <c:v>OP-GH-14 - Remove Dead Animal</c:v>
                </c:pt>
                <c:pt idx="7">
                  <c:v>OP-GH-16 - Animal Under Building</c:v>
                </c:pt>
                <c:pt idx="8">
                  <c:v>OP-GH-17 - Spiders/Black Widow</c:v>
                </c:pt>
                <c:pt idx="9">
                  <c:v>OP-GH-18 - Bed Bugs</c:v>
                </c:pt>
                <c:pt idx="10">
                  <c:v>OP-GH-19 - Feral Cats</c:v>
                </c:pt>
                <c:pt idx="11">
                  <c:v>OP-GH-20 - Crickets</c:v>
                </c:pt>
                <c:pt idx="12">
                  <c:v>OP-GH-21 - Skunks</c:v>
                </c:pt>
                <c:pt idx="13">
                  <c:v>OP-GH-22 - Opossums</c:v>
                </c:pt>
                <c:pt idx="14">
                  <c:v>OP-GH-23 - Flies/Gnats</c:v>
                </c:pt>
                <c:pt idx="15">
                  <c:v>OP-GH-25 - Raccoons</c:v>
                </c:pt>
                <c:pt idx="16">
                  <c:v>OP-GH-26 - Wasps/Hornets</c:v>
                </c:pt>
                <c:pt idx="17">
                  <c:v>OP-GH-27 - Coyote</c:v>
                </c:pt>
                <c:pt idx="18">
                  <c:v>OP-GH-29 - Ants</c:v>
                </c:pt>
                <c:pt idx="19">
                  <c:v>OP-GH-30 - Mice</c:v>
                </c:pt>
                <c:pt idx="20">
                  <c:v>OP-GH-31 - Rats</c:v>
                </c:pt>
                <c:pt idx="21">
                  <c:v>OP-GH-32 - Mosquitos</c:v>
                </c:pt>
              </c:strCache>
            </c:strRef>
          </c:cat>
          <c:val>
            <c:numRef>
              <c:f>'N1 WO Summary by Pest Type'!$B$1:$G$1</c:f>
              <c:numCache>
                <c:formatCode>General</c:formatCode>
                <c:ptCount val="22"/>
                <c:pt idx="0">
                  <c:v>12</c:v>
                </c:pt>
                <c:pt idx="1">
                  <c:v>4</c:v>
                </c:pt>
                <c:pt idx="2">
                  <c:v>1</c:v>
                </c:pt>
                <c:pt idx="3">
                  <c:v>8</c:v>
                </c:pt>
                <c:pt idx="4">
                  <c:v>2</c:v>
                </c:pt>
                <c:pt idx="5">
                  <c:v>7</c:v>
                </c:pt>
                <c:pt idx="6">
                  <c:v>1</c:v>
                </c:pt>
                <c:pt idx="7">
                  <c:v>1</c:v>
                </c:pt>
                <c:pt idx="10">
                  <c:v>1</c:v>
                </c:pt>
                <c:pt idx="11">
                  <c:v>2</c:v>
                </c:pt>
                <c:pt idx="12">
                  <c:v>6</c:v>
                </c:pt>
                <c:pt idx="13">
                  <c:v>1</c:v>
                </c:pt>
                <c:pt idx="14">
                  <c:v>1</c:v>
                </c:pt>
                <c:pt idx="15">
                  <c:v>1</c:v>
                </c:pt>
                <c:pt idx="16">
                  <c:v>2</c:v>
                </c:pt>
                <c:pt idx="17">
                  <c:v>1</c:v>
                </c:pt>
                <c:pt idx="18">
                  <c:v>4</c:v>
                </c:pt>
                <c:pt idx="19">
                  <c:v>5</c:v>
                </c:pt>
                <c:pt idx="20">
                  <c:v>23</c:v>
                </c:pt>
                <c:pt idx="21">
                  <c:v>1</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2"/>
                <c:pt idx="0">
                  <c:v>OP-GH-04 - Gophers</c:v>
                </c:pt>
                <c:pt idx="1">
                  <c:v>OP-GH-05 - Ground Squirrels</c:v>
                </c:pt>
                <c:pt idx="2">
                  <c:v>OP-GH-09 - Birds</c:v>
                </c:pt>
                <c:pt idx="3">
                  <c:v>OP-GH-11 - Bees</c:v>
                </c:pt>
                <c:pt idx="4">
                  <c:v>OP-GH-12 - Termites</c:v>
                </c:pt>
                <c:pt idx="5">
                  <c:v>OP-GH-13 - Roaches</c:v>
                </c:pt>
                <c:pt idx="6">
                  <c:v>OP-GH-14 - Remove Dead Animal</c:v>
                </c:pt>
                <c:pt idx="7">
                  <c:v>OP-GH-16 - Animal Under Building</c:v>
                </c:pt>
                <c:pt idx="8">
                  <c:v>OP-GH-17 - Spiders/Black Widow</c:v>
                </c:pt>
                <c:pt idx="9">
                  <c:v>OP-GH-18 - Bed Bugs</c:v>
                </c:pt>
                <c:pt idx="10">
                  <c:v>OP-GH-19 - Feral Cats</c:v>
                </c:pt>
                <c:pt idx="11">
                  <c:v>OP-GH-20 - Crickets</c:v>
                </c:pt>
                <c:pt idx="12">
                  <c:v>OP-GH-21 - Skunks</c:v>
                </c:pt>
                <c:pt idx="13">
                  <c:v>OP-GH-22 - Opossums</c:v>
                </c:pt>
                <c:pt idx="14">
                  <c:v>OP-GH-23 - Flies/Gnats</c:v>
                </c:pt>
                <c:pt idx="15">
                  <c:v>OP-GH-25 - Raccoons</c:v>
                </c:pt>
                <c:pt idx="16">
                  <c:v>OP-GH-26 - Wasps/Hornets</c:v>
                </c:pt>
                <c:pt idx="17">
                  <c:v>OP-GH-27 - Coyote</c:v>
                </c:pt>
                <c:pt idx="18">
                  <c:v>OP-GH-29 - Ants</c:v>
                </c:pt>
                <c:pt idx="19">
                  <c:v>OP-GH-30 - Mice</c:v>
                </c:pt>
                <c:pt idx="20">
                  <c:v>OP-GH-31 - Rats</c:v>
                </c:pt>
                <c:pt idx="21">
                  <c:v>OP-GH-32 - Mosquitos</c:v>
                </c:pt>
              </c:strCache>
            </c:strRef>
          </c:cat>
          <c:val>
            <c:numRef>
              <c:f>'N1 WO Summary by Pest Type'!$B$1:$G$1</c:f>
              <c:numCache>
                <c:formatCode>General</c:formatCode>
                <c:ptCount val="22"/>
                <c:pt idx="0">
                  <c:v>5</c:v>
                </c:pt>
                <c:pt idx="1">
                  <c:v>1</c:v>
                </c:pt>
                <c:pt idx="2">
                  <c:v>2</c:v>
                </c:pt>
                <c:pt idx="3">
                  <c:v>16</c:v>
                </c:pt>
                <c:pt idx="4">
                  <c:v>1</c:v>
                </c:pt>
                <c:pt idx="5">
                  <c:v>5</c:v>
                </c:pt>
                <c:pt idx="7">
                  <c:v>1</c:v>
                </c:pt>
                <c:pt idx="8">
                  <c:v>1</c:v>
                </c:pt>
                <c:pt idx="9">
                  <c:v>1</c:v>
                </c:pt>
                <c:pt idx="11">
                  <c:v>3</c:v>
                </c:pt>
                <c:pt idx="12">
                  <c:v>2</c:v>
                </c:pt>
                <c:pt idx="13">
                  <c:v>1</c:v>
                </c:pt>
                <c:pt idx="16">
                  <c:v>3</c:v>
                </c:pt>
                <c:pt idx="18">
                  <c:v>5</c:v>
                </c:pt>
                <c:pt idx="19">
                  <c:v>12</c:v>
                </c:pt>
                <c:pt idx="20">
                  <c:v>24</c:v>
                </c:pt>
                <c:pt idx="21">
                  <c:v>1</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Service Calls and Pesticides Used Last 2 Months 20250110.xlsx]N2 WO Summary by Pest Type!PivotTable1</c:name>
    <c:fmtId val="3"/>
  </c:pivotSource>
  <c:chart>
    <c:title>
      <c:tx>
        <c:strRef>
          <c:f>'N2 WO Summary by Pest Type'!$B$1:$C$1</c:f>
          <c:strCache>
            <c:ptCount val="2"/>
            <c:pt idx="0">
              <c:v>AREA-N2</c:v>
            </c:pt>
            <c:pt idx="1">
              <c:v>Pest Control Calls Received Between November 2024 and December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0"/>
                <c:pt idx="0">
                  <c:v>OP-GH-04 - Gophers</c:v>
                </c:pt>
                <c:pt idx="1">
                  <c:v>OP-GH-05 - Ground Squirrels</c:v>
                </c:pt>
                <c:pt idx="2">
                  <c:v>OP-GH-07 - Insects/Pests</c:v>
                </c:pt>
                <c:pt idx="3">
                  <c:v>OP-GH-10 - Other Pest Control</c:v>
                </c:pt>
                <c:pt idx="4">
                  <c:v>OP-GH-11 - Bees</c:v>
                </c:pt>
                <c:pt idx="5">
                  <c:v>OP-GH-12 - Termites</c:v>
                </c:pt>
                <c:pt idx="6">
                  <c:v>OP-GH-13 - Roaches</c:v>
                </c:pt>
                <c:pt idx="7">
                  <c:v>OP-GH-14 - Remove Dead Animal</c:v>
                </c:pt>
                <c:pt idx="8">
                  <c:v>OP-GH-15 - Fleas</c:v>
                </c:pt>
                <c:pt idx="9">
                  <c:v>OP-GH-17 - Spiders/Black Widow</c:v>
                </c:pt>
                <c:pt idx="10">
                  <c:v>OP-GH-19 - Feral Cats</c:v>
                </c:pt>
                <c:pt idx="11">
                  <c:v>OP-GH-20 - Crickets</c:v>
                </c:pt>
                <c:pt idx="12">
                  <c:v>OP-GH-21 - Skunks</c:v>
                </c:pt>
                <c:pt idx="13">
                  <c:v>OP-GH-22 - Opossums</c:v>
                </c:pt>
                <c:pt idx="14">
                  <c:v>OP-GH-23 - Flies/Gnats</c:v>
                </c:pt>
                <c:pt idx="15">
                  <c:v>OP-GH-25 - Raccoons</c:v>
                </c:pt>
                <c:pt idx="16">
                  <c:v>OP-GH-26 - Wasps/Hornets</c:v>
                </c:pt>
                <c:pt idx="17">
                  <c:v>OP-GH-29 - Ants</c:v>
                </c:pt>
                <c:pt idx="18">
                  <c:v>OP-GH-30 - Mice</c:v>
                </c:pt>
                <c:pt idx="19">
                  <c:v>OP-GH-31 - Rats</c:v>
                </c:pt>
              </c:strCache>
            </c:strRef>
          </c:cat>
          <c:val>
            <c:numRef>
              <c:f>'N2 WO Summary by Pest Type'!$B$1:$C$1</c:f>
              <c:numCache>
                <c:formatCode>General</c:formatCode>
                <c:ptCount val="20"/>
                <c:pt idx="0">
                  <c:v>6</c:v>
                </c:pt>
                <c:pt idx="3">
                  <c:v>1</c:v>
                </c:pt>
                <c:pt idx="4">
                  <c:v>2</c:v>
                </c:pt>
                <c:pt idx="5">
                  <c:v>1</c:v>
                </c:pt>
                <c:pt idx="6">
                  <c:v>7</c:v>
                </c:pt>
                <c:pt idx="7">
                  <c:v>3</c:v>
                </c:pt>
                <c:pt idx="10">
                  <c:v>1</c:v>
                </c:pt>
                <c:pt idx="11">
                  <c:v>2</c:v>
                </c:pt>
                <c:pt idx="13">
                  <c:v>1</c:v>
                </c:pt>
                <c:pt idx="14">
                  <c:v>1</c:v>
                </c:pt>
                <c:pt idx="16">
                  <c:v>4</c:v>
                </c:pt>
                <c:pt idx="17">
                  <c:v>2</c:v>
                </c:pt>
                <c:pt idx="18">
                  <c:v>11</c:v>
                </c:pt>
                <c:pt idx="19">
                  <c:v>13</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0"/>
                <c:pt idx="0">
                  <c:v>OP-GH-04 - Gophers</c:v>
                </c:pt>
                <c:pt idx="1">
                  <c:v>OP-GH-05 - Ground Squirrels</c:v>
                </c:pt>
                <c:pt idx="2">
                  <c:v>OP-GH-07 - Insects/Pests</c:v>
                </c:pt>
                <c:pt idx="3">
                  <c:v>OP-GH-10 - Other Pest Control</c:v>
                </c:pt>
                <c:pt idx="4">
                  <c:v>OP-GH-11 - Bees</c:v>
                </c:pt>
                <c:pt idx="5">
                  <c:v>OP-GH-12 - Termites</c:v>
                </c:pt>
                <c:pt idx="6">
                  <c:v>OP-GH-13 - Roaches</c:v>
                </c:pt>
                <c:pt idx="7">
                  <c:v>OP-GH-14 - Remove Dead Animal</c:v>
                </c:pt>
                <c:pt idx="8">
                  <c:v>OP-GH-15 - Fleas</c:v>
                </c:pt>
                <c:pt idx="9">
                  <c:v>OP-GH-17 - Spiders/Black Widow</c:v>
                </c:pt>
                <c:pt idx="10">
                  <c:v>OP-GH-19 - Feral Cats</c:v>
                </c:pt>
                <c:pt idx="11">
                  <c:v>OP-GH-20 - Crickets</c:v>
                </c:pt>
                <c:pt idx="12">
                  <c:v>OP-GH-21 - Skunks</c:v>
                </c:pt>
                <c:pt idx="13">
                  <c:v>OP-GH-22 - Opossums</c:v>
                </c:pt>
                <c:pt idx="14">
                  <c:v>OP-GH-23 - Flies/Gnats</c:v>
                </c:pt>
                <c:pt idx="15">
                  <c:v>OP-GH-25 - Raccoons</c:v>
                </c:pt>
                <c:pt idx="16">
                  <c:v>OP-GH-26 - Wasps/Hornets</c:v>
                </c:pt>
                <c:pt idx="17">
                  <c:v>OP-GH-29 - Ants</c:v>
                </c:pt>
                <c:pt idx="18">
                  <c:v>OP-GH-30 - Mice</c:v>
                </c:pt>
                <c:pt idx="19">
                  <c:v>OP-GH-31 - Rats</c:v>
                </c:pt>
              </c:strCache>
            </c:strRef>
          </c:cat>
          <c:val>
            <c:numRef>
              <c:f>'N2 WO Summary by Pest Type'!$B$1:$C$1</c:f>
              <c:numCache>
                <c:formatCode>General</c:formatCode>
                <c:ptCount val="20"/>
                <c:pt idx="0">
                  <c:v>17</c:v>
                </c:pt>
                <c:pt idx="1">
                  <c:v>1</c:v>
                </c:pt>
                <c:pt idx="2">
                  <c:v>1</c:v>
                </c:pt>
                <c:pt idx="3">
                  <c:v>1</c:v>
                </c:pt>
                <c:pt idx="4">
                  <c:v>3</c:v>
                </c:pt>
                <c:pt idx="5">
                  <c:v>5</c:v>
                </c:pt>
                <c:pt idx="6">
                  <c:v>7</c:v>
                </c:pt>
                <c:pt idx="7">
                  <c:v>2</c:v>
                </c:pt>
                <c:pt idx="8">
                  <c:v>1</c:v>
                </c:pt>
                <c:pt idx="9">
                  <c:v>1</c:v>
                </c:pt>
                <c:pt idx="11">
                  <c:v>1</c:v>
                </c:pt>
                <c:pt idx="12">
                  <c:v>2</c:v>
                </c:pt>
                <c:pt idx="15">
                  <c:v>1</c:v>
                </c:pt>
                <c:pt idx="16">
                  <c:v>5</c:v>
                </c:pt>
                <c:pt idx="17">
                  <c:v>7</c:v>
                </c:pt>
                <c:pt idx="18">
                  <c:v>7</c:v>
                </c:pt>
                <c:pt idx="19">
                  <c:v>16</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Service Calls and Pesticides Used Last 2 Months 20250110.xlsx]C1 WO Summary by Pest Type!PivotTable1</c:name>
    <c:fmtId val="4"/>
  </c:pivotSource>
  <c:chart>
    <c:title>
      <c:tx>
        <c:strRef>
          <c:f>'C1 WO Summary by Pest Type'!$B$1:$C$1</c:f>
          <c:strCache>
            <c:ptCount val="2"/>
            <c:pt idx="0">
              <c:v>AREA-C1</c:v>
            </c:pt>
            <c:pt idx="1">
              <c:v>Pest Control Calls Received Between November 2024 and December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18"/>
                <c:pt idx="0">
                  <c:v>OP-GH-04 - Gophers</c:v>
                </c:pt>
                <c:pt idx="1">
                  <c:v>OP-GH-05 - Ground Squirrels</c:v>
                </c:pt>
                <c:pt idx="2">
                  <c:v>OP-GH-08 - Rodents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OP-GH-20 - Crickets</c:v>
                </c:pt>
                <c:pt idx="11">
                  <c:v>OP-GH-21 - Skunks</c:v>
                </c:pt>
                <c:pt idx="12">
                  <c:v>OP-GH-25 - Raccoons</c:v>
                </c:pt>
                <c:pt idx="13">
                  <c:v>OP-GH-26 - Wasps/Hornets</c:v>
                </c:pt>
                <c:pt idx="14">
                  <c:v>OP-GH-29 - Ants</c:v>
                </c:pt>
                <c:pt idx="15">
                  <c:v>OP-GH-30 - Mice</c:v>
                </c:pt>
                <c:pt idx="16">
                  <c:v>OP-GH-31 - Rats</c:v>
                </c:pt>
                <c:pt idx="17">
                  <c:v>OP-GH-32 - Mosquitos</c:v>
                </c:pt>
              </c:strCache>
            </c:strRef>
          </c:cat>
          <c:val>
            <c:numRef>
              <c:f>'C1 WO Summary by Pest Type'!$B$1:$C$1</c:f>
              <c:numCache>
                <c:formatCode>General</c:formatCode>
                <c:ptCount val="18"/>
                <c:pt idx="0">
                  <c:v>1</c:v>
                </c:pt>
                <c:pt idx="1">
                  <c:v>7</c:v>
                </c:pt>
                <c:pt idx="2">
                  <c:v>4</c:v>
                </c:pt>
                <c:pt idx="3">
                  <c:v>1</c:v>
                </c:pt>
                <c:pt idx="4">
                  <c:v>8</c:v>
                </c:pt>
                <c:pt idx="5">
                  <c:v>3</c:v>
                </c:pt>
                <c:pt idx="6">
                  <c:v>8</c:v>
                </c:pt>
                <c:pt idx="7">
                  <c:v>6</c:v>
                </c:pt>
                <c:pt idx="8">
                  <c:v>1</c:v>
                </c:pt>
                <c:pt idx="10">
                  <c:v>1</c:v>
                </c:pt>
                <c:pt idx="11">
                  <c:v>1</c:v>
                </c:pt>
                <c:pt idx="13">
                  <c:v>3</c:v>
                </c:pt>
                <c:pt idx="14">
                  <c:v>3</c:v>
                </c:pt>
                <c:pt idx="15">
                  <c:v>14</c:v>
                </c:pt>
                <c:pt idx="16">
                  <c:v>18</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18"/>
                <c:pt idx="0">
                  <c:v>OP-GH-04 - Gophers</c:v>
                </c:pt>
                <c:pt idx="1">
                  <c:v>OP-GH-05 - Ground Squirrels</c:v>
                </c:pt>
                <c:pt idx="2">
                  <c:v>OP-GH-08 - Rodents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OP-GH-20 - Crickets</c:v>
                </c:pt>
                <c:pt idx="11">
                  <c:v>OP-GH-21 - Skunks</c:v>
                </c:pt>
                <c:pt idx="12">
                  <c:v>OP-GH-25 - Raccoons</c:v>
                </c:pt>
                <c:pt idx="13">
                  <c:v>OP-GH-26 - Wasps/Hornets</c:v>
                </c:pt>
                <c:pt idx="14">
                  <c:v>OP-GH-29 - Ants</c:v>
                </c:pt>
                <c:pt idx="15">
                  <c:v>OP-GH-30 - Mice</c:v>
                </c:pt>
                <c:pt idx="16">
                  <c:v>OP-GH-31 - Rats</c:v>
                </c:pt>
                <c:pt idx="17">
                  <c:v>OP-GH-32 - Mosquitos</c:v>
                </c:pt>
              </c:strCache>
            </c:strRef>
          </c:cat>
          <c:val>
            <c:numRef>
              <c:f>'C1 WO Summary by Pest Type'!$B$1:$C$1</c:f>
              <c:numCache>
                <c:formatCode>General</c:formatCode>
                <c:ptCount val="18"/>
                <c:pt idx="1">
                  <c:v>5</c:v>
                </c:pt>
                <c:pt idx="2">
                  <c:v>3</c:v>
                </c:pt>
                <c:pt idx="3">
                  <c:v>1</c:v>
                </c:pt>
                <c:pt idx="4">
                  <c:v>1</c:v>
                </c:pt>
                <c:pt idx="5">
                  <c:v>4</c:v>
                </c:pt>
                <c:pt idx="6">
                  <c:v>9</c:v>
                </c:pt>
                <c:pt idx="7">
                  <c:v>3</c:v>
                </c:pt>
                <c:pt idx="9">
                  <c:v>3</c:v>
                </c:pt>
                <c:pt idx="10">
                  <c:v>1</c:v>
                </c:pt>
                <c:pt idx="11">
                  <c:v>1</c:v>
                </c:pt>
                <c:pt idx="12">
                  <c:v>1</c:v>
                </c:pt>
                <c:pt idx="13">
                  <c:v>2</c:v>
                </c:pt>
                <c:pt idx="14">
                  <c:v>6</c:v>
                </c:pt>
                <c:pt idx="15">
                  <c:v>7</c:v>
                </c:pt>
                <c:pt idx="16">
                  <c:v>26</c:v>
                </c:pt>
                <c:pt idx="17">
                  <c:v>3</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Service Calls and Pesticides Used Last 2 Months 20250110.xlsx]C2 WO Summary by Pest Type!PivotTable1</c:name>
    <c:fmtId val="5"/>
  </c:pivotSource>
  <c:chart>
    <c:title>
      <c:tx>
        <c:strRef>
          <c:f>'C2 WO Summary by Pest Type'!$B$1:$C$1</c:f>
          <c:strCache>
            <c:ptCount val="2"/>
            <c:pt idx="0">
              <c:v>AREA-C2</c:v>
            </c:pt>
            <c:pt idx="1">
              <c:v>Pest Control Calls Received Between November 2024 and December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0"/>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OP-GH-17 - Spiders/Black Widow</c:v>
                </c:pt>
                <c:pt idx="11">
                  <c:v>OP-GH-19 - Feral Cats</c:v>
                </c:pt>
                <c:pt idx="12">
                  <c:v>OP-GH-21 - Skunks</c:v>
                </c:pt>
                <c:pt idx="13">
                  <c:v>OP-GH-22 - Opossums</c:v>
                </c:pt>
                <c:pt idx="14">
                  <c:v>OP-GH-26 - Wasps/Hornets</c:v>
                </c:pt>
                <c:pt idx="15">
                  <c:v>OP-GH-27 - Coyote</c:v>
                </c:pt>
                <c:pt idx="16">
                  <c:v>OP-GH-29 - Ants</c:v>
                </c:pt>
                <c:pt idx="17">
                  <c:v>OP-GH-30 - Mice</c:v>
                </c:pt>
                <c:pt idx="18">
                  <c:v>OP-GH-31 - Rats</c:v>
                </c:pt>
                <c:pt idx="19">
                  <c:v>OP-GH-32 - Mosquitos</c:v>
                </c:pt>
              </c:strCache>
            </c:strRef>
          </c:cat>
          <c:val>
            <c:numRef>
              <c:f>'C2 WO Summary by Pest Type'!$B$1:$C$1</c:f>
              <c:numCache>
                <c:formatCode>General</c:formatCode>
                <c:ptCount val="20"/>
                <c:pt idx="0">
                  <c:v>6</c:v>
                </c:pt>
                <c:pt idx="1">
                  <c:v>1</c:v>
                </c:pt>
                <c:pt idx="2">
                  <c:v>2</c:v>
                </c:pt>
                <c:pt idx="3">
                  <c:v>2</c:v>
                </c:pt>
                <c:pt idx="4">
                  <c:v>6</c:v>
                </c:pt>
                <c:pt idx="5">
                  <c:v>1</c:v>
                </c:pt>
                <c:pt idx="7">
                  <c:v>6</c:v>
                </c:pt>
                <c:pt idx="8">
                  <c:v>3</c:v>
                </c:pt>
                <c:pt idx="9">
                  <c:v>2</c:v>
                </c:pt>
                <c:pt idx="10">
                  <c:v>1</c:v>
                </c:pt>
                <c:pt idx="13">
                  <c:v>1</c:v>
                </c:pt>
                <c:pt idx="14">
                  <c:v>4</c:v>
                </c:pt>
                <c:pt idx="15">
                  <c:v>1</c:v>
                </c:pt>
                <c:pt idx="16">
                  <c:v>1</c:v>
                </c:pt>
                <c:pt idx="17">
                  <c:v>8</c:v>
                </c:pt>
                <c:pt idx="18">
                  <c:v>10</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0"/>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OP-GH-17 - Spiders/Black Widow</c:v>
                </c:pt>
                <c:pt idx="11">
                  <c:v>OP-GH-19 - Feral Cats</c:v>
                </c:pt>
                <c:pt idx="12">
                  <c:v>OP-GH-21 - Skunks</c:v>
                </c:pt>
                <c:pt idx="13">
                  <c:v>OP-GH-22 - Opossums</c:v>
                </c:pt>
                <c:pt idx="14">
                  <c:v>OP-GH-26 - Wasps/Hornets</c:v>
                </c:pt>
                <c:pt idx="15">
                  <c:v>OP-GH-27 - Coyote</c:v>
                </c:pt>
                <c:pt idx="16">
                  <c:v>OP-GH-29 - Ants</c:v>
                </c:pt>
                <c:pt idx="17">
                  <c:v>OP-GH-30 - Mice</c:v>
                </c:pt>
                <c:pt idx="18">
                  <c:v>OP-GH-31 - Rats</c:v>
                </c:pt>
                <c:pt idx="19">
                  <c:v>OP-GH-32 - Mosquitos</c:v>
                </c:pt>
              </c:strCache>
            </c:strRef>
          </c:cat>
          <c:val>
            <c:numRef>
              <c:f>'C2 WO Summary by Pest Type'!$B$1:$C$1</c:f>
              <c:numCache>
                <c:formatCode>General</c:formatCode>
                <c:ptCount val="20"/>
                <c:pt idx="0">
                  <c:v>2</c:v>
                </c:pt>
                <c:pt idx="2">
                  <c:v>3</c:v>
                </c:pt>
                <c:pt idx="3">
                  <c:v>1</c:v>
                </c:pt>
                <c:pt idx="4">
                  <c:v>3</c:v>
                </c:pt>
                <c:pt idx="5">
                  <c:v>4</c:v>
                </c:pt>
                <c:pt idx="6">
                  <c:v>5</c:v>
                </c:pt>
                <c:pt idx="7">
                  <c:v>6</c:v>
                </c:pt>
                <c:pt idx="8">
                  <c:v>9</c:v>
                </c:pt>
                <c:pt idx="9">
                  <c:v>1</c:v>
                </c:pt>
                <c:pt idx="10">
                  <c:v>1</c:v>
                </c:pt>
                <c:pt idx="11">
                  <c:v>1</c:v>
                </c:pt>
                <c:pt idx="12">
                  <c:v>1</c:v>
                </c:pt>
                <c:pt idx="13">
                  <c:v>3</c:v>
                </c:pt>
                <c:pt idx="14">
                  <c:v>4</c:v>
                </c:pt>
                <c:pt idx="16">
                  <c:v>4</c:v>
                </c:pt>
                <c:pt idx="17">
                  <c:v>17</c:v>
                </c:pt>
                <c:pt idx="18">
                  <c:v>13</c:v>
                </c:pt>
                <c:pt idx="19">
                  <c:v>1</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Service Calls and Pesticides Used Last 2 Months 20250110.xlsx]C3 WO Summary by Pest Type!PivotTable1</c:name>
    <c:fmtId val="6"/>
  </c:pivotSource>
  <c:chart>
    <c:title>
      <c:tx>
        <c:strRef>
          <c:f>'C3 WO Summary by Pest Type'!$B$1:$C$1</c:f>
          <c:strCache>
            <c:ptCount val="2"/>
            <c:pt idx="0">
              <c:v>AREA-C3</c:v>
            </c:pt>
            <c:pt idx="1">
              <c:v>Pest Control Calls Received Between November 2024 and December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7"/>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OP-GH-18 - Bed Bugs</c:v>
                </c:pt>
                <c:pt idx="10">
                  <c:v>OP-GH-19 - Feral Cats</c:v>
                </c:pt>
                <c:pt idx="11">
                  <c:v>OP-GH-20 - Crickets</c:v>
                </c:pt>
                <c:pt idx="12">
                  <c:v>OP-GH-22 - Opossums</c:v>
                </c:pt>
                <c:pt idx="13">
                  <c:v>OP-GH-25 - Raccoons</c:v>
                </c:pt>
                <c:pt idx="14">
                  <c:v>OP-GH-26 - Wasps/Hornets</c:v>
                </c:pt>
                <c:pt idx="15">
                  <c:v>OP-GH-30 - Mice</c:v>
                </c:pt>
                <c:pt idx="16">
                  <c:v>OP-GH-31 - Rats</c:v>
                </c:pt>
              </c:strCache>
            </c:strRef>
          </c:cat>
          <c:val>
            <c:numRef>
              <c:f>'C3 WO Summary by Pest Type'!$B$1:$C$1</c:f>
              <c:numCache>
                <c:formatCode>General</c:formatCode>
                <c:ptCount val="17"/>
                <c:pt idx="0">
                  <c:v>1</c:v>
                </c:pt>
                <c:pt idx="1">
                  <c:v>1</c:v>
                </c:pt>
                <c:pt idx="2">
                  <c:v>1</c:v>
                </c:pt>
                <c:pt idx="3">
                  <c:v>1</c:v>
                </c:pt>
                <c:pt idx="4">
                  <c:v>2</c:v>
                </c:pt>
                <c:pt idx="6">
                  <c:v>1</c:v>
                </c:pt>
                <c:pt idx="7">
                  <c:v>5</c:v>
                </c:pt>
                <c:pt idx="8">
                  <c:v>1</c:v>
                </c:pt>
                <c:pt idx="14">
                  <c:v>2</c:v>
                </c:pt>
                <c:pt idx="15">
                  <c:v>12</c:v>
                </c:pt>
                <c:pt idx="16">
                  <c:v>8</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7"/>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OP-GH-18 - Bed Bugs</c:v>
                </c:pt>
                <c:pt idx="10">
                  <c:v>OP-GH-19 - Feral Cats</c:v>
                </c:pt>
                <c:pt idx="11">
                  <c:v>OP-GH-20 - Crickets</c:v>
                </c:pt>
                <c:pt idx="12">
                  <c:v>OP-GH-22 - Opossums</c:v>
                </c:pt>
                <c:pt idx="13">
                  <c:v>OP-GH-25 - Raccoons</c:v>
                </c:pt>
                <c:pt idx="14">
                  <c:v>OP-GH-26 - Wasps/Hornets</c:v>
                </c:pt>
                <c:pt idx="15">
                  <c:v>OP-GH-30 - Mice</c:v>
                </c:pt>
                <c:pt idx="16">
                  <c:v>OP-GH-31 - Rats</c:v>
                </c:pt>
              </c:strCache>
            </c:strRef>
          </c:cat>
          <c:val>
            <c:numRef>
              <c:f>'C3 WO Summary by Pest Type'!$B$1:$C$1</c:f>
              <c:numCache>
                <c:formatCode>General</c:formatCode>
                <c:ptCount val="17"/>
                <c:pt idx="0">
                  <c:v>1</c:v>
                </c:pt>
                <c:pt idx="2">
                  <c:v>1</c:v>
                </c:pt>
                <c:pt idx="3">
                  <c:v>2</c:v>
                </c:pt>
                <c:pt idx="4">
                  <c:v>2</c:v>
                </c:pt>
                <c:pt idx="5">
                  <c:v>3</c:v>
                </c:pt>
                <c:pt idx="6">
                  <c:v>1</c:v>
                </c:pt>
                <c:pt idx="7">
                  <c:v>8</c:v>
                </c:pt>
                <c:pt idx="8">
                  <c:v>3</c:v>
                </c:pt>
                <c:pt idx="9">
                  <c:v>1</c:v>
                </c:pt>
                <c:pt idx="10">
                  <c:v>2</c:v>
                </c:pt>
                <c:pt idx="11">
                  <c:v>1</c:v>
                </c:pt>
                <c:pt idx="12">
                  <c:v>1</c:v>
                </c:pt>
                <c:pt idx="13">
                  <c:v>1</c:v>
                </c:pt>
                <c:pt idx="14">
                  <c:v>1</c:v>
                </c:pt>
                <c:pt idx="15">
                  <c:v>13</c:v>
                </c:pt>
                <c:pt idx="16">
                  <c:v>13</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Service Calls and Pesticides Used Last 2 Months 20250110.xlsx]S1 WO Summary by Pest Type!PivotTable1</c:name>
    <c:fmtId val="7"/>
  </c:pivotSource>
  <c:chart>
    <c:title>
      <c:tx>
        <c:strRef>
          <c:f>'S1 WO Summary by Pest Type'!$B$1:$C$1</c:f>
          <c:strCache>
            <c:ptCount val="2"/>
            <c:pt idx="0">
              <c:v>AREA-S1</c:v>
            </c:pt>
            <c:pt idx="1">
              <c:v>Pest Control Calls Received Between November 2024 and December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6"/>
                <c:pt idx="0">
                  <c:v>OP-GH-04 - Gophers</c:v>
                </c:pt>
                <c:pt idx="1">
                  <c:v>OP-GH-07 - Insects/Pests</c:v>
                </c:pt>
                <c:pt idx="2">
                  <c:v>OP-GH-09 - Birds</c:v>
                </c:pt>
                <c:pt idx="3">
                  <c:v>OP-GH-10 - Other Pest Control</c:v>
                </c:pt>
                <c:pt idx="4">
                  <c:v>OP-GH-11 - Bees</c:v>
                </c:pt>
                <c:pt idx="5">
                  <c:v>OP-GH-12 - Termites</c:v>
                </c:pt>
                <c:pt idx="6">
                  <c:v>OP-GH-13 - Roaches</c:v>
                </c:pt>
                <c:pt idx="7">
                  <c:v>OP-GH-14 - Remove Dead Animal</c:v>
                </c:pt>
                <c:pt idx="8">
                  <c:v>OP-GH-15 - Fleas</c:v>
                </c:pt>
                <c:pt idx="9">
                  <c:v>OP-GH-16 - Animal Under Building</c:v>
                </c:pt>
                <c:pt idx="10">
                  <c:v>OP-GH-18 - Bed Bugs</c:v>
                </c:pt>
                <c:pt idx="11">
                  <c:v>OP-GH-19 - Feral Cats</c:v>
                </c:pt>
                <c:pt idx="12">
                  <c:v>OP-GH-26 - Wasps/Hornets</c:v>
                </c:pt>
                <c:pt idx="13">
                  <c:v>OP-GH-29 - Ants</c:v>
                </c:pt>
                <c:pt idx="14">
                  <c:v>OP-GH-30 - Mice</c:v>
                </c:pt>
                <c:pt idx="15">
                  <c:v>OP-GH-31 - Rats</c:v>
                </c:pt>
              </c:strCache>
            </c:strRef>
          </c:cat>
          <c:val>
            <c:numRef>
              <c:f>'S1 WO Summary by Pest Type'!$B$1:$C$1</c:f>
              <c:numCache>
                <c:formatCode>General</c:formatCode>
                <c:ptCount val="16"/>
                <c:pt idx="0">
                  <c:v>5</c:v>
                </c:pt>
                <c:pt idx="1">
                  <c:v>1</c:v>
                </c:pt>
                <c:pt idx="2">
                  <c:v>4</c:v>
                </c:pt>
                <c:pt idx="3">
                  <c:v>2</c:v>
                </c:pt>
                <c:pt idx="4">
                  <c:v>1</c:v>
                </c:pt>
                <c:pt idx="5">
                  <c:v>2</c:v>
                </c:pt>
                <c:pt idx="6">
                  <c:v>4</c:v>
                </c:pt>
                <c:pt idx="7">
                  <c:v>1</c:v>
                </c:pt>
                <c:pt idx="8">
                  <c:v>1</c:v>
                </c:pt>
                <c:pt idx="11">
                  <c:v>1</c:v>
                </c:pt>
                <c:pt idx="12">
                  <c:v>1</c:v>
                </c:pt>
                <c:pt idx="14">
                  <c:v>15</c:v>
                </c:pt>
                <c:pt idx="15">
                  <c:v>5</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6"/>
                <c:pt idx="0">
                  <c:v>OP-GH-04 - Gophers</c:v>
                </c:pt>
                <c:pt idx="1">
                  <c:v>OP-GH-07 - Insects/Pests</c:v>
                </c:pt>
                <c:pt idx="2">
                  <c:v>OP-GH-09 - Birds</c:v>
                </c:pt>
                <c:pt idx="3">
                  <c:v>OP-GH-10 - Other Pest Control</c:v>
                </c:pt>
                <c:pt idx="4">
                  <c:v>OP-GH-11 - Bees</c:v>
                </c:pt>
                <c:pt idx="5">
                  <c:v>OP-GH-12 - Termites</c:v>
                </c:pt>
                <c:pt idx="6">
                  <c:v>OP-GH-13 - Roaches</c:v>
                </c:pt>
                <c:pt idx="7">
                  <c:v>OP-GH-14 - Remove Dead Animal</c:v>
                </c:pt>
                <c:pt idx="8">
                  <c:v>OP-GH-15 - Fleas</c:v>
                </c:pt>
                <c:pt idx="9">
                  <c:v>OP-GH-16 - Animal Under Building</c:v>
                </c:pt>
                <c:pt idx="10">
                  <c:v>OP-GH-18 - Bed Bugs</c:v>
                </c:pt>
                <c:pt idx="11">
                  <c:v>OP-GH-19 - Feral Cats</c:v>
                </c:pt>
                <c:pt idx="12">
                  <c:v>OP-GH-26 - Wasps/Hornets</c:v>
                </c:pt>
                <c:pt idx="13">
                  <c:v>OP-GH-29 - Ants</c:v>
                </c:pt>
                <c:pt idx="14">
                  <c:v>OP-GH-30 - Mice</c:v>
                </c:pt>
                <c:pt idx="15">
                  <c:v>OP-GH-31 - Rats</c:v>
                </c:pt>
              </c:strCache>
            </c:strRef>
          </c:cat>
          <c:val>
            <c:numRef>
              <c:f>'S1 WO Summary by Pest Type'!$B$1:$C$1</c:f>
              <c:numCache>
                <c:formatCode>General</c:formatCode>
                <c:ptCount val="16"/>
                <c:pt idx="0">
                  <c:v>3</c:v>
                </c:pt>
                <c:pt idx="1">
                  <c:v>3</c:v>
                </c:pt>
                <c:pt idx="2">
                  <c:v>1</c:v>
                </c:pt>
                <c:pt idx="3">
                  <c:v>1</c:v>
                </c:pt>
                <c:pt idx="4">
                  <c:v>2</c:v>
                </c:pt>
                <c:pt idx="5">
                  <c:v>1</c:v>
                </c:pt>
                <c:pt idx="6">
                  <c:v>7</c:v>
                </c:pt>
                <c:pt idx="7">
                  <c:v>2</c:v>
                </c:pt>
                <c:pt idx="9">
                  <c:v>1</c:v>
                </c:pt>
                <c:pt idx="10">
                  <c:v>1</c:v>
                </c:pt>
                <c:pt idx="11">
                  <c:v>2</c:v>
                </c:pt>
                <c:pt idx="12">
                  <c:v>4</c:v>
                </c:pt>
                <c:pt idx="13">
                  <c:v>1</c:v>
                </c:pt>
                <c:pt idx="14">
                  <c:v>9</c:v>
                </c:pt>
                <c:pt idx="15">
                  <c:v>4</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Service Calls and Pesticides Used Last 2 Months 20250110.xlsx]S2 WO Summary by Pest Type!PivotTable1</c:name>
    <c:fmtId val="8"/>
  </c:pivotSource>
  <c:chart>
    <c:title>
      <c:tx>
        <c:strRef>
          <c:f>'S2 WO Summary by Pest Type'!$B$1:$C$1</c:f>
          <c:strCache>
            <c:ptCount val="2"/>
            <c:pt idx="0">
              <c:v>AREA-S2</c:v>
            </c:pt>
            <c:pt idx="1">
              <c:v>Pest Control Calls Received Between November 2024 and December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7"/>
                <c:pt idx="0">
                  <c:v>OP-GH-04 - Gophers</c:v>
                </c:pt>
                <c:pt idx="1">
                  <c:v>OP-GH-05 - Ground Squirrels</c:v>
                </c:pt>
                <c:pt idx="2">
                  <c:v>OP-GH-09 - Birds</c:v>
                </c:pt>
                <c:pt idx="3">
                  <c:v>OP-GH-10 - Other Pest Control</c:v>
                </c:pt>
                <c:pt idx="4">
                  <c:v>OP-GH-11 - Bees</c:v>
                </c:pt>
                <c:pt idx="5">
                  <c:v>OP-GH-12 - Termites</c:v>
                </c:pt>
                <c:pt idx="6">
                  <c:v>OP-GH-13 - Roaches</c:v>
                </c:pt>
                <c:pt idx="7">
                  <c:v>OP-GH-14 - Remove Dead Animal</c:v>
                </c:pt>
                <c:pt idx="8">
                  <c:v>OP-GH-19 - Feral Cats</c:v>
                </c:pt>
                <c:pt idx="9">
                  <c:v>OP-GH-21 - Skunks</c:v>
                </c:pt>
                <c:pt idx="10">
                  <c:v>OP-GH-22 - Opossums</c:v>
                </c:pt>
                <c:pt idx="11">
                  <c:v>OP-GH-26 - Wasps/Hornets</c:v>
                </c:pt>
                <c:pt idx="12">
                  <c:v>OP-GH-27 - Coyote</c:v>
                </c:pt>
                <c:pt idx="13">
                  <c:v>OP-GH-29 - Ants</c:v>
                </c:pt>
                <c:pt idx="14">
                  <c:v>OP-GH-30 - Mice</c:v>
                </c:pt>
                <c:pt idx="15">
                  <c:v>OP-GH-31 - Rats</c:v>
                </c:pt>
                <c:pt idx="16">
                  <c:v>OP-GH-32 - Mosquitos</c:v>
                </c:pt>
              </c:strCache>
            </c:strRef>
          </c:cat>
          <c:val>
            <c:numRef>
              <c:f>'S2 WO Summary by Pest Type'!$B$1:$C$1</c:f>
              <c:numCache>
                <c:formatCode>General</c:formatCode>
                <c:ptCount val="17"/>
                <c:pt idx="0">
                  <c:v>3</c:v>
                </c:pt>
                <c:pt idx="1">
                  <c:v>1</c:v>
                </c:pt>
                <c:pt idx="2">
                  <c:v>3</c:v>
                </c:pt>
                <c:pt idx="3">
                  <c:v>1</c:v>
                </c:pt>
                <c:pt idx="4">
                  <c:v>2</c:v>
                </c:pt>
                <c:pt idx="6">
                  <c:v>1</c:v>
                </c:pt>
                <c:pt idx="7">
                  <c:v>2</c:v>
                </c:pt>
                <c:pt idx="9">
                  <c:v>2</c:v>
                </c:pt>
                <c:pt idx="10">
                  <c:v>1</c:v>
                </c:pt>
                <c:pt idx="11">
                  <c:v>1</c:v>
                </c:pt>
                <c:pt idx="14">
                  <c:v>26</c:v>
                </c:pt>
                <c:pt idx="15">
                  <c:v>5</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7"/>
                <c:pt idx="0">
                  <c:v>OP-GH-04 - Gophers</c:v>
                </c:pt>
                <c:pt idx="1">
                  <c:v>OP-GH-05 - Ground Squirrels</c:v>
                </c:pt>
                <c:pt idx="2">
                  <c:v>OP-GH-09 - Birds</c:v>
                </c:pt>
                <c:pt idx="3">
                  <c:v>OP-GH-10 - Other Pest Control</c:v>
                </c:pt>
                <c:pt idx="4">
                  <c:v>OP-GH-11 - Bees</c:v>
                </c:pt>
                <c:pt idx="5">
                  <c:v>OP-GH-12 - Termites</c:v>
                </c:pt>
                <c:pt idx="6">
                  <c:v>OP-GH-13 - Roaches</c:v>
                </c:pt>
                <c:pt idx="7">
                  <c:v>OP-GH-14 - Remove Dead Animal</c:v>
                </c:pt>
                <c:pt idx="8">
                  <c:v>OP-GH-19 - Feral Cats</c:v>
                </c:pt>
                <c:pt idx="9">
                  <c:v>OP-GH-21 - Skunks</c:v>
                </c:pt>
                <c:pt idx="10">
                  <c:v>OP-GH-22 - Opossums</c:v>
                </c:pt>
                <c:pt idx="11">
                  <c:v>OP-GH-26 - Wasps/Hornets</c:v>
                </c:pt>
                <c:pt idx="12">
                  <c:v>OP-GH-27 - Coyote</c:v>
                </c:pt>
                <c:pt idx="13">
                  <c:v>OP-GH-29 - Ants</c:v>
                </c:pt>
                <c:pt idx="14">
                  <c:v>OP-GH-30 - Mice</c:v>
                </c:pt>
                <c:pt idx="15">
                  <c:v>OP-GH-31 - Rats</c:v>
                </c:pt>
                <c:pt idx="16">
                  <c:v>OP-GH-32 - Mosquitos</c:v>
                </c:pt>
              </c:strCache>
            </c:strRef>
          </c:cat>
          <c:val>
            <c:numRef>
              <c:f>'S2 WO Summary by Pest Type'!$B$1:$C$1</c:f>
              <c:numCache>
                <c:formatCode>General</c:formatCode>
                <c:ptCount val="17"/>
                <c:pt idx="0">
                  <c:v>4</c:v>
                </c:pt>
                <c:pt idx="2">
                  <c:v>1</c:v>
                </c:pt>
                <c:pt idx="3">
                  <c:v>1</c:v>
                </c:pt>
                <c:pt idx="4">
                  <c:v>2</c:v>
                </c:pt>
                <c:pt idx="5">
                  <c:v>2</c:v>
                </c:pt>
                <c:pt idx="6">
                  <c:v>1</c:v>
                </c:pt>
                <c:pt idx="8">
                  <c:v>1</c:v>
                </c:pt>
                <c:pt idx="12">
                  <c:v>1</c:v>
                </c:pt>
                <c:pt idx="13">
                  <c:v>2</c:v>
                </c:pt>
                <c:pt idx="14">
                  <c:v>20</c:v>
                </c:pt>
                <c:pt idx="15">
                  <c:v>9</c:v>
                </c:pt>
                <c:pt idx="16">
                  <c:v>1</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663.334533796296" createdVersion="7" refreshedVersion="7" minRefreshableVersion="3" recordCount="2313"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PM - Oper. Pest Management Preventive Maint."/>
        <s v="OP-GH-13 - Roaches"/>
        <s v="OP-GH-31 - Rats"/>
        <s v="OP-GH-09 - Birds"/>
        <s v="OP-GH-12 - Termites"/>
        <s v="OP-GH-08 - Rodents (DO NOT USE - Use Code for Mice, Rats)"/>
        <s v="OP-GH-29 - Ants"/>
        <s v="OP-GH-11 - Bees"/>
        <s v="OP-GH-10 - Other Pest Control"/>
        <s v="OP-GH-30 - Mice"/>
        <s v="OP-GH-16 - Animal Under Building"/>
        <s v="OP-GH-04 - Gophers"/>
        <s v="OP-GH-26 - Wasps/Hornets"/>
        <s v="OP-GH-20 - Crickets"/>
        <s v="OP-GH-22 - Opossums"/>
        <s v="OP-GH-19 - Feral Cats"/>
        <s v="OP-GH-14 - Remove Dead Animal"/>
        <s v="OP-GH-21 - Skunks"/>
        <s v="OP-GH-05 - Ground Squirrels"/>
        <s v="OP-GH-07 - Insects/Pests"/>
        <s v="OP-GH-32 - Mosquitos"/>
        <s v="OP-GH-PL - Operations Planned Pest Control"/>
        <s v="OP-GH-17 - Spiders/Black Widow"/>
        <s v="OP-GH-27 - Coyote"/>
        <s v="OP-GH-25 - Raccoons"/>
        <s v="OP-GH-18 - Bed Bugs"/>
        <s v="OP-GH-15 - Fleas"/>
        <s v="OP-GH-23 - Flies/Gnats"/>
        <s v="OP-GH-28 - Snake/Lizard" u="1"/>
        <s v="OP-GH-24 - Mites" u="1"/>
        <s v="OP-GH-03 - Bugs in Trees (DO NOT USE - Use Code for bug type)"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1" maxValue="4"/>
    </cacheField>
    <cacheField name="PMNUM" numFmtId="0">
      <sharedItems containsBlank="1"/>
    </cacheField>
    <cacheField name="REPORTDATE" numFmtId="22">
      <sharedItems containsSemiMixedTypes="0" containsNonDate="0" containsDate="1" containsString="0" minDate="2024-11-01T05:19:58" maxDate="2024-12-30T12:17:30" count="1227">
        <d v="2024-11-26T15:36:25"/>
        <d v="2024-12-27T15:37:45"/>
        <d v="2024-11-26T15:35:46"/>
        <d v="2024-12-27T15:36:09"/>
        <d v="2024-12-09T11:04:01"/>
        <d v="2024-11-27T15:35:01"/>
        <d v="2024-12-27T15:38:13"/>
        <d v="2024-12-02T07:38:20"/>
        <d v="2024-11-27T15:35:17"/>
        <d v="2024-12-28T15:35:03"/>
        <d v="2024-11-26T15:36:04"/>
        <d v="2024-12-11T09:20:58"/>
        <d v="2024-12-27T15:36:34"/>
        <d v="2024-11-26T15:35:48"/>
        <d v="2024-12-27T15:36:12"/>
        <d v="2024-11-26T07:22:07"/>
        <d v="2024-11-12T09:23:58"/>
        <d v="2024-11-26T15:35:09"/>
        <d v="2024-12-27T15:35:21"/>
        <d v="2024-11-18T12:35:39"/>
        <d v="2024-12-09T07:15:51"/>
        <d v="2024-11-13T11:27:27"/>
        <d v="2024-12-06T12:40:34"/>
        <d v="2024-12-11T09:51:47"/>
        <d v="2024-12-13T10:25:24"/>
        <d v="2024-12-16T11:43:45"/>
        <d v="2024-12-11T09:21:41"/>
        <d v="2024-11-27T15:35:38"/>
        <d v="2024-12-28T15:35:31"/>
        <d v="2024-11-26T15:36:12"/>
        <d v="2024-12-20T08:35:08"/>
        <d v="2024-12-27T15:37:05"/>
        <d v="2024-11-12T11:03:45"/>
        <d v="2024-11-28T15:46:06"/>
        <d v="2024-12-28T15:41:41"/>
        <d v="2024-11-26T15:34:29"/>
        <d v="2024-12-27T15:34:27"/>
        <d v="2024-11-27T15:35:05"/>
        <d v="2024-12-27T15:38:16"/>
        <d v="2024-12-23T13:50:46"/>
        <d v="2024-11-26T15:36:10"/>
        <d v="2024-12-19T06:42:34"/>
        <d v="2024-12-20T06:25:39"/>
        <d v="2024-12-27T15:37:02"/>
        <d v="2024-11-12T08:36:35"/>
        <d v="2024-11-27T15:35:30"/>
        <d v="2024-12-28T15:35:15"/>
        <d v="2024-11-27T15:34:59"/>
        <d v="2024-12-04T08:37:00"/>
        <d v="2024-12-04T08:35:50"/>
        <d v="2024-11-07T10:57:21"/>
        <d v="2024-12-27T15:38:11"/>
        <d v="2024-11-07T10:58:31"/>
        <d v="2024-12-04T08:36:27"/>
        <d v="2024-11-26T15:36:14"/>
        <d v="2024-12-27T15:37:08"/>
        <d v="2024-11-26T15:36:11"/>
        <d v="2024-11-26T15:36:35"/>
        <d v="2024-12-27T15:38:07"/>
        <d v="2024-11-27T15:35:37"/>
        <d v="2024-12-04T14:02:05"/>
        <d v="2024-11-22T09:44:21"/>
        <d v="2024-12-28T15:35:30"/>
        <d v="2024-12-28T15:35:18"/>
        <d v="2024-11-18T07:10:06"/>
        <d v="2024-11-26T15:36:31"/>
        <d v="2024-11-05T07:46:12"/>
        <d v="2024-12-27T15:38:03"/>
        <d v="2024-12-02T08:17:19"/>
        <d v="2024-11-26T15:36:09"/>
        <d v="2024-12-10T09:52:16"/>
        <d v="2024-12-11T13:30:27"/>
        <d v="2024-11-27T15:35:10"/>
        <d v="2024-12-27T15:38:21"/>
        <d v="2024-11-26T15:36:05"/>
        <d v="2024-12-27T15:36:35"/>
        <d v="2024-11-27T15:35:47"/>
        <d v="2024-12-28T15:36:10"/>
        <d v="2024-11-12T08:35:43"/>
        <d v="2024-11-27T15:35:18"/>
        <d v="2024-11-22T10:42:04"/>
        <d v="2024-12-28T15:35:04"/>
        <d v="2024-12-02T14:15:51"/>
        <d v="2024-11-27T15:35:49"/>
        <d v="2024-12-28T15:36:22"/>
        <d v="2024-11-26T15:36:16"/>
        <d v="2024-12-27T15:37:12"/>
        <d v="2024-11-27T15:35:11"/>
        <d v="2024-12-27T15:38:22"/>
        <d v="2024-12-27T15:37:06"/>
        <d v="2024-11-26T15:36:17"/>
        <d v="2024-12-27T15:37:13"/>
        <d v="2024-11-26T15:35:52"/>
        <d v="2024-11-14T07:59:32"/>
        <d v="2024-12-27T15:36:15"/>
        <d v="2024-11-27T15:35:48"/>
        <d v="2024-12-28T15:36:11"/>
        <d v="2024-11-27T15:35:27"/>
        <d v="2024-12-05T09:19:43"/>
        <d v="2024-12-28T15:35:13"/>
        <d v="2024-12-02T09:18:49"/>
        <d v="2024-11-27T15:35:20"/>
        <d v="2024-12-03T05:44:54"/>
        <d v="2024-12-28T15:35:05"/>
        <d v="2024-11-26T15:35:44"/>
        <d v="2024-12-27T15:36:01"/>
        <d v="2024-11-18T13:22:03"/>
        <d v="2024-11-15T08:49:55"/>
        <d v="2024-11-26T15:36:18"/>
        <d v="2024-12-27T15:37:14"/>
        <d v="2024-12-09T07:30:48"/>
        <d v="2024-11-27T15:35:22"/>
        <d v="2024-12-28T15:35:08"/>
        <d v="2024-11-01T12:30:46"/>
        <d v="2024-11-15T07:49:26"/>
        <d v="2024-11-07T14:01:55"/>
        <d v="2024-11-15T07:55:49"/>
        <d v="2024-11-15T07:51:40"/>
        <d v="2024-11-15T07:50:04"/>
        <d v="2024-12-27T15:37:11"/>
        <d v="2024-11-27T15:35:32"/>
        <d v="2024-12-28T15:35:19"/>
        <d v="2024-11-14T09:35:54"/>
        <d v="2024-12-10T08:43:27"/>
        <d v="2024-12-04T15:07:57"/>
        <d v="2024-11-28T15:46:48"/>
        <d v="2024-12-28T15:42:02"/>
        <d v="2024-11-27T15:35:23"/>
        <d v="2024-11-06T06:55:01"/>
        <d v="2024-11-26T15:35:56"/>
        <d v="2024-12-27T15:36:25"/>
        <d v="2024-11-26T15:36:13"/>
        <d v="2024-12-18T07:48:59"/>
        <d v="2024-11-14T09:08:53"/>
        <d v="2024-11-28T15:46:58"/>
        <d v="2024-11-07T12:30:42"/>
        <d v="2024-12-28T15:42:04"/>
        <d v="2024-11-28T15:46:08"/>
        <d v="2024-12-28T15:41:43"/>
        <d v="2024-11-26T15:36:28"/>
        <d v="2024-12-27T15:37:48"/>
        <d v="2024-11-26T15:36:20"/>
        <d v="2024-12-27T15:37:28"/>
        <d v="2024-11-27T15:35:39"/>
        <d v="2024-12-28T15:35:32"/>
        <d v="2024-11-27T15:35:15"/>
        <d v="2024-12-06T14:11:09"/>
        <d v="2024-12-28T15:35:01"/>
        <d v="2024-11-26T15:36:01"/>
        <d v="2024-12-27T15:36:31"/>
        <d v="2024-11-27T15:35:12"/>
        <d v="2024-12-27T15:38:24"/>
        <d v="2024-12-09T14:41:40"/>
        <d v="2024-11-13T08:47:49"/>
        <d v="2024-11-05T12:17:26"/>
        <d v="2024-11-27T15:35:28"/>
        <d v="2024-12-28T15:35:14"/>
        <d v="2024-11-27T15:35:36"/>
        <d v="2024-12-28T15:35:29"/>
        <d v="2024-11-27T15:34:57"/>
        <d v="2024-12-27T15:38:09"/>
        <d v="2024-11-26T15:36:29"/>
        <d v="2024-11-05T12:06:55"/>
        <d v="2024-12-27T15:37:49"/>
        <d v="2024-11-26T15:36:24"/>
        <d v="2024-12-27T15:37:43"/>
        <d v="2024-11-26T15:36:36"/>
        <d v="2024-12-10T10:32:58"/>
        <d v="2024-11-06T12:28:57"/>
        <d v="2024-11-21T12:33:12"/>
        <d v="2024-12-12T08:32:03"/>
        <d v="2024-12-27T15:38:08"/>
        <d v="2024-11-27T15:35:08"/>
        <d v="2024-12-27T15:38:19"/>
        <d v="2024-11-26T15:35:58"/>
        <d v="2024-12-27T15:36:27"/>
        <d v="2024-11-04T06:46:24"/>
        <d v="2024-12-10T11:26:54"/>
        <d v="2024-12-04T11:30:05"/>
        <d v="2024-11-01T08:20:47"/>
        <d v="2024-12-28T15:35:07"/>
        <d v="2024-11-05T07:50:55"/>
        <d v="2024-11-26T15:36:19"/>
        <d v="2024-12-27T15:37:15"/>
        <d v="2024-12-03T09:02:20"/>
        <d v="2024-12-03T07:35:54"/>
        <d v="2024-12-27T15:36:10"/>
        <d v="2024-12-05T09:37:17"/>
        <d v="2024-12-05T09:39:19"/>
        <d v="2024-12-10T07:03:00"/>
        <d v="2024-11-27T15:35:09"/>
        <d v="2024-11-14T09:10:54"/>
        <d v="2024-11-04T08:38:16"/>
        <d v="2024-11-13T10:02:55"/>
        <d v="2024-12-28T15:41:42"/>
        <d v="2024-12-02T21:13:27"/>
        <d v="2024-12-11T13:08:57"/>
        <d v="2024-11-15T12:08:17"/>
        <d v="2024-12-06T08:01:32"/>
        <d v="2024-11-27T15:35:19"/>
        <d v="2024-12-03T11:27:17"/>
        <d v="2024-11-27T15:35:35"/>
        <d v="2024-12-28T15:35:28"/>
        <d v="2024-11-19T10:28:07"/>
        <d v="2024-11-27T15:35:04"/>
        <d v="2024-11-27T15:35:06"/>
        <d v="2024-12-27T15:38:17"/>
        <d v="2024-11-26T15:35:55"/>
        <d v="2024-12-27T15:36:18"/>
        <d v="2024-12-05T07:35:54"/>
        <d v="2024-11-28T15:47:04"/>
        <d v="2024-12-28T15:42:07"/>
        <d v="2024-11-27T15:35:33"/>
        <d v="2024-11-01T11:01:26"/>
        <d v="2024-12-28T15:35:26"/>
        <d v="2024-11-14T08:22:43"/>
        <d v="2024-11-26T15:35:47"/>
        <d v="2024-12-27T15:36:11"/>
        <d v="2024-11-26T15:36:27"/>
        <d v="2024-12-27T15:37:47"/>
        <d v="2024-12-28T15:35:09"/>
        <d v="2024-11-04T11:54:20"/>
        <d v="2024-11-27T15:35:14"/>
        <d v="2024-12-27T15:38:25"/>
        <d v="2024-11-27T13:15:48"/>
        <d v="2024-11-21T13:04:17"/>
        <d v="2024-12-27T15:37:07"/>
        <d v="2024-11-27T13:18:19"/>
        <d v="2024-11-19T09:28:24"/>
        <d v="2024-11-27T15:35:55"/>
        <d v="2024-12-28T15:37:21"/>
        <d v="2024-12-27T15:38:20"/>
        <d v="2024-12-06T09:58:52"/>
        <d v="2024-12-27T15:38:26"/>
        <d v="2024-11-04T08:08:17"/>
        <d v="2024-11-26T15:35:45"/>
        <d v="2024-11-22T11:32:03"/>
        <d v="2024-12-27T15:36:02"/>
        <d v="2024-11-01T10:18:15"/>
        <d v="2024-12-09T11:40:31"/>
        <d v="2024-12-04T08:47:41"/>
        <d v="2024-12-04T08:50:53"/>
        <d v="2024-12-19T13:49:13"/>
        <d v="2024-12-19T13:49:46"/>
        <d v="2024-12-05T09:59:21"/>
        <d v="2024-11-26T15:36:07"/>
        <d v="2024-12-27T15:36:48"/>
        <d v="2024-12-03T13:24:47"/>
        <d v="2024-11-27T15:37:25"/>
        <d v="2024-12-05T09:45:11"/>
        <d v="2024-12-28T15:39:51"/>
        <d v="2024-12-05T09:42:23"/>
        <d v="2024-11-27T15:35:34"/>
        <d v="2024-12-28T15:35:27"/>
        <d v="2024-11-27T15:35:24"/>
        <d v="2024-12-27T15:38:23"/>
        <d v="2024-12-11T14:27:02"/>
        <d v="2024-11-06T12:19:25"/>
        <d v="2024-11-26T15:36:21"/>
        <d v="2024-12-27T15:37:40"/>
        <d v="2024-11-28T15:47:26"/>
        <d v="2024-12-28T15:42:27"/>
        <d v="2024-11-18T07:52:59"/>
        <d v="2024-12-03T10:46:38"/>
        <d v="2024-11-01T08:13:27"/>
        <d v="2024-12-28T15:42:05"/>
        <d v="2024-12-12T11:19:54"/>
        <d v="2024-12-27T15:36:26"/>
        <d v="2024-11-04T15:20:09"/>
        <d v="2024-11-26T15:36:23"/>
        <d v="2024-12-27T15:37:42"/>
        <d v="2024-11-07T08:42:05"/>
        <d v="2024-11-07T08:40:33"/>
        <d v="2024-12-02T08:53:49"/>
        <d v="2024-11-21T07:43:16"/>
        <d v="2024-11-26T15:35:59"/>
        <d v="2024-12-27T15:36:28"/>
        <d v="2024-11-12T12:33:09"/>
        <d v="2024-11-27T15:35:00"/>
        <d v="2024-12-27T15:38:12"/>
        <d v="2024-12-16T08:55:22"/>
        <d v="2024-11-19T07:23:06"/>
        <d v="2024-11-05T19:16:19"/>
        <d v="2024-12-27T15:38:15"/>
        <d v="2024-12-18T06:37:50"/>
        <d v="2024-12-05T08:14:18"/>
        <d v="2024-11-08T10:30:29"/>
        <d v="2024-11-18T13:49:46"/>
        <d v="2024-11-07T06:52:52"/>
        <d v="2024-11-26T15:35:54"/>
        <d v="2024-11-21T06:59:24"/>
        <d v="2024-11-21T08:28:29"/>
        <d v="2024-11-27T15:35:03"/>
        <d v="2024-12-12T10:52:47"/>
        <d v="2024-12-12T10:57:25"/>
        <d v="2024-12-27T15:38:14"/>
        <d v="2024-11-21T08:23:59"/>
        <d v="2024-11-05T11:43:58"/>
        <d v="2024-11-27T15:35:40"/>
        <d v="2024-11-13T10:16:25"/>
        <d v="2024-11-05T07:19:10"/>
        <d v="2024-11-26T15:36:06"/>
        <d v="2024-12-10T06:41:49"/>
        <d v="2024-12-27T15:36:36"/>
        <d v="2024-12-02T10:28:21"/>
        <d v="2024-11-13T07:46:04"/>
        <d v="2024-11-12T08:16:17"/>
        <d v="2024-12-16T15:50:40"/>
        <d v="2024-11-28T15:46:59"/>
        <d v="2024-11-12T07:39:59"/>
        <d v="2024-11-13T11:58:52"/>
        <d v="2024-11-26T15:36:26"/>
        <d v="2024-12-23T12:18:46"/>
        <d v="2024-11-18T09:05:28"/>
        <d v="2024-12-09T10:40:03"/>
        <d v="2024-11-27T15:35:31"/>
        <d v="2024-11-07T12:09:54"/>
        <d v="2024-11-01T22:11:29"/>
        <d v="2024-12-03T12:01:58"/>
        <d v="2024-11-14T11:04:15"/>
        <d v="2024-11-27T15:35:57"/>
        <d v="2024-12-28T15:37:49"/>
        <d v="2024-11-27T15:35:42"/>
        <d v="2024-12-28T15:35:35"/>
        <d v="2024-12-18T10:16:43"/>
        <d v="2024-11-26T15:35:57"/>
        <d v="2024-11-27T15:35:54"/>
        <d v="2024-12-06T08:21:37"/>
        <d v="2024-12-27T08:11:53"/>
        <d v="2024-12-27T08:12:45"/>
        <d v="2024-11-13T07:47:40"/>
        <d v="2024-11-27T15:35:41"/>
        <d v="2024-12-28T15:35:34"/>
        <d v="2024-12-03T14:00:06"/>
        <d v="2024-12-27T15:37:27"/>
        <d v="2024-11-18T10:20:50"/>
        <d v="2024-11-26T15:36:00"/>
        <d v="2024-11-21T11:45:00"/>
        <d v="2024-12-03T13:53:36"/>
        <d v="2024-12-27T15:36:30"/>
        <d v="2024-11-13T08:30:55"/>
        <d v="2024-11-13T08:41:18"/>
        <d v="2024-12-09T12:24:00"/>
        <d v="2024-11-04T12:20:39"/>
        <d v="2024-11-04T20:42:22"/>
        <d v="2024-12-13T08:26:21"/>
        <d v="2024-11-26T15:36:03"/>
        <d v="2024-12-27T15:36:33"/>
        <d v="2024-11-26T15:34:30"/>
        <d v="2024-12-03T11:04:30"/>
        <d v="2024-11-01T10:39:25"/>
        <d v="2024-12-27T15:34:28"/>
        <d v="2024-12-10T11:56:05"/>
        <d v="2024-11-20T09:12:27"/>
        <d v="2024-11-27T15:35:16"/>
        <d v="2024-11-07T07:14:04"/>
        <d v="2024-11-14T15:01:56"/>
        <d v="2024-12-28T15:35:02"/>
        <d v="2024-11-18T09:08:08"/>
        <d v="2024-11-20T13:20:14"/>
        <d v="2024-11-27T15:35:02"/>
        <d v="2024-12-09T07:24:36"/>
        <d v="2024-11-04T14:02:18"/>
        <d v="2024-11-18T07:41:24"/>
        <d v="2024-12-17T12:59:54"/>
        <d v="2024-12-12T10:25:17"/>
        <d v="2024-11-01T22:12:48"/>
        <d v="2024-11-07T12:20:50"/>
        <d v="2024-12-27T15:37:44"/>
        <d v="2024-11-21T11:57:14"/>
        <d v="2024-11-18T18:54:21"/>
        <d v="2024-12-02T14:18:59"/>
        <d v="2024-11-08T08:53:40"/>
        <d v="2024-12-03T10:45:15"/>
        <d v="2024-11-13T06:55:05"/>
        <d v="2024-12-23T13:51:52"/>
        <d v="2024-11-21T07:55:11"/>
        <d v="2024-11-20T07:26:29"/>
        <d v="2024-11-28T15:47:02"/>
        <d v="2024-11-14T07:28:10"/>
        <d v="2024-12-27T15:38:18"/>
        <d v="2024-11-14T11:01:09"/>
        <d v="2024-11-05T07:31:16"/>
        <d v="2024-11-27T15:35:25"/>
        <d v="2024-12-28T15:35:11"/>
        <d v="2024-11-26T15:35:53"/>
        <d v="2024-12-27T15:36:16"/>
        <d v="2024-11-27T15:34:56"/>
        <d v="2024-12-06T13:47:59"/>
        <d v="2024-11-21T07:53:09"/>
        <d v="2024-11-13T06:42:32"/>
        <d v="2024-12-27T15:36:17"/>
        <d v="2024-11-19T11:04:16"/>
        <d v="2024-11-21T08:30:31"/>
        <d v="2024-11-20T22:12:37"/>
        <d v="2024-11-05T14:23:16"/>
        <d v="2024-11-25T11:47:15"/>
        <d v="2024-11-05T09:50:32"/>
        <d v="2024-12-27T15:37:00"/>
        <d v="2024-11-05T09:52:05"/>
        <d v="2024-12-02T10:39:02"/>
        <d v="2024-11-27T15:35:07"/>
        <d v="2024-11-05T12:25:08"/>
        <d v="2024-11-27T09:07:21"/>
        <d v="2024-11-27T09:06:02"/>
        <d v="2024-12-17T12:30:08"/>
        <d v="2024-11-27T15:35:52"/>
        <d v="2024-12-04T14:37:43"/>
        <d v="2024-12-28T15:37:18"/>
        <d v="2024-12-17T12:43:16"/>
        <d v="2024-12-04T14:42:00"/>
        <d v="2024-11-27T15:35:29"/>
        <d v="2024-12-16T06:45:14"/>
        <d v="2024-11-19T07:54:01"/>
        <d v="2024-11-21T10:15:13"/>
        <d v="2024-11-06T08:29:04"/>
        <d v="2024-11-20T10:39:34"/>
        <d v="2024-11-19T08:39:57"/>
        <d v="2024-11-05T10:31:23"/>
        <d v="2024-11-27T15:35:21"/>
        <d v="2024-12-06T10:42:38"/>
        <d v="2024-11-26T15:35:50"/>
        <d v="2024-12-27T15:36:14"/>
        <d v="2024-12-27T15:37:04"/>
        <d v="2024-11-26T15:36:02"/>
        <d v="2024-11-14T09:09:15"/>
        <d v="2024-12-27T15:36:32"/>
        <d v="2024-12-17T06:44:37"/>
        <d v="2024-11-05T11:27:40"/>
        <d v="2024-12-27T15:36:29"/>
        <d v="2024-12-10T08:47:50"/>
        <d v="2024-12-05T10:43:39"/>
        <d v="2024-12-27T15:37:46"/>
        <d v="2024-12-03T08:43:28"/>
        <d v="2024-11-26T15:36:32"/>
        <d v="2024-12-27T15:38:04"/>
        <d v="2024-11-26T15:35:51"/>
        <d v="2024-12-27T07:37:54"/>
        <d v="2024-12-16T14:50:24"/>
        <d v="2024-11-19T09:19:47"/>
        <d v="2024-11-26T15:36:33"/>
        <d v="2024-12-27T15:38:05"/>
        <d v="2024-12-10T05:52:44"/>
        <d v="2024-12-10T16:30:36"/>
        <d v="2024-11-12T07:54:43"/>
        <d v="2024-12-18T10:47:20"/>
        <d v="2024-12-03T06:46:05"/>
        <d v="2024-12-28T15:41:44"/>
        <d v="2024-11-28T15:44:42"/>
        <d v="2024-12-28T15:40:44"/>
        <d v="2024-12-16T11:10:54"/>
        <d v="2024-11-04T12:40:46"/>
        <d v="2024-11-05T08:51:54"/>
        <d v="2024-11-04T12:37:34"/>
        <d v="2024-12-27T15:38:01"/>
        <d v="2024-11-26T15:36:15"/>
        <d v="2024-12-28T15:35:33"/>
        <d v="2024-11-13T08:09:19"/>
        <d v="2024-11-06T07:33:46"/>
        <d v="2024-12-02T08:56:40"/>
        <d v="2024-11-04T10:51:50"/>
        <d v="2024-11-26T15:36:30"/>
        <d v="2024-12-27T15:38:02"/>
        <d v="2024-11-04T11:29:42"/>
        <d v="2024-12-02T15:03:53"/>
        <d v="2024-11-04T08:15:46"/>
        <d v="2024-11-13T13:35:00"/>
        <d v="2024-11-28T15:44:59"/>
        <d v="2024-12-28T15:40:58"/>
        <d v="2024-11-04T08:16:38"/>
        <d v="2024-11-27T15:36:14"/>
        <d v="2024-12-28T15:38:39"/>
        <d v="2024-11-28T15:45:08"/>
        <d v="2024-12-28T15:41:11"/>
        <d v="2024-11-27T15:37:53"/>
        <d v="2024-12-28T15:40:23"/>
        <d v="2024-11-28T15:44:45"/>
        <d v="2024-12-28T15:40:51"/>
        <d v="2024-11-27T15:36:19"/>
        <d v="2024-12-28T15:38:43"/>
        <d v="2024-11-26T15:36:34"/>
        <d v="2024-12-27T15:38:06"/>
        <d v="2024-11-26T15:36:22"/>
        <d v="2024-11-04T16:26:40"/>
        <d v="2024-12-27T15:37:41"/>
        <d v="2024-12-28T15:35:20"/>
        <d v="2024-12-13T10:17:11"/>
        <d v="2024-11-14T13:41:51"/>
        <d v="2024-12-17T07:00:16"/>
        <d v="2024-11-20T09:32:05"/>
        <d v="2024-12-19T14:16:51"/>
        <d v="2024-11-14T07:58:46"/>
        <d v="2024-11-27T15:34:58"/>
        <d v="2024-12-27T15:38:10"/>
        <d v="2024-11-01T08:40:08"/>
        <d v="2024-11-20T14:04:41"/>
        <d v="2024-11-15T13:40:49"/>
        <d v="2024-12-23T07:56:12"/>
        <d v="2024-11-12T08:44:30"/>
        <d v="2024-11-19T15:09:01"/>
        <d v="2024-11-26T15:36:08"/>
        <d v="2024-11-21T14:27:12"/>
        <d v="2024-12-27T15:37:01"/>
        <d v="2024-11-06T15:05:27"/>
        <d v="2024-11-13T07:47:32"/>
        <d v="2024-12-13T13:11:43"/>
        <d v="2024-12-27T15:37:03"/>
        <d v="2024-12-04T09:32:06"/>
        <d v="2024-11-15T07:42:39"/>
        <d v="2024-11-15T07:13:20"/>
        <d v="2024-11-18T08:17:59"/>
        <d v="2024-11-12T08:26:19"/>
        <d v="2024-11-19T06:04:20"/>
        <d v="2024-12-28T15:36:09"/>
        <d v="2024-11-27T15:35:46"/>
        <d v="2024-12-11T09:18:10"/>
        <d v="2024-12-13T08:34:41"/>
        <d v="2024-11-05T12:48:37"/>
        <d v="2024-12-03T10:27:41"/>
        <d v="2024-11-08T08:13:55"/>
        <d v="2024-12-06T07:49:10"/>
        <d v="2024-11-25T06:56:12"/>
        <d v="2024-11-28T15:44:44"/>
        <d v="2024-11-01T10:38:07"/>
        <d v="2024-12-28T15:40:50"/>
        <d v="2024-12-27T15:36:13"/>
        <d v="2024-11-27T15:35:13"/>
        <d v="2024-11-04T08:11:12"/>
        <d v="2024-11-14T08:25:03"/>
        <d v="2024-11-04T08:13:25"/>
        <d v="2024-11-28T15:47:37"/>
        <d v="2024-11-01T13:12:23"/>
        <d v="2024-12-28T15:42:45"/>
        <d v="2024-11-28T15:45:20"/>
        <d v="2024-12-28T15:41:18"/>
        <d v="2024-11-28T15:47:09"/>
        <d v="2024-12-28T15:42:12"/>
        <d v="2024-11-21T09:53:26"/>
        <d v="2024-11-28T15:44:43"/>
        <d v="2024-11-21T09:54:49"/>
        <d v="2024-11-28T15:44:41"/>
        <d v="2024-12-28T15:40:43"/>
        <d v="2024-12-02T15:03:31"/>
        <d v="2024-11-14T07:37:41"/>
        <d v="2024-11-18T14:27:24"/>
        <d v="2024-12-16T11:05:31"/>
        <d v="2024-12-24T10:21:09"/>
        <d v="2024-12-13T12:05:46"/>
        <d v="2024-12-30T12:17:30"/>
        <d v="2024-12-10T16:20:31"/>
        <d v="2024-11-28T15:46:55"/>
        <d v="2024-12-28T15:42:03"/>
        <d v="2024-12-17T14:57:05"/>
        <d v="2024-12-03T09:36:49"/>
        <d v="2024-11-27T15:37:37"/>
        <d v="2024-12-28T15:40:11"/>
        <d v="2024-11-27T15:36:15"/>
        <d v="2024-11-28T15:46:05"/>
        <d v="2024-12-04T11:51:52"/>
        <d v="2024-12-09T10:47:05"/>
        <d v="2024-11-27T15:36:27"/>
        <d v="2024-12-28T15:38:48"/>
        <d v="2024-11-26T13:10:59"/>
        <d v="2024-11-14T07:49:03"/>
        <d v="2024-11-14T07:45:29"/>
        <d v="2024-12-28T15:41:02"/>
        <d v="2024-11-20T08:31:56"/>
        <d v="2024-11-28T15:47:05"/>
        <d v="2024-12-13T14:00:11"/>
        <d v="2024-12-13T14:00:36"/>
        <d v="2024-12-13T13:59:46"/>
        <d v="2024-11-07T10:01:02"/>
        <d v="2024-11-07T10:06:50"/>
        <d v="2024-12-04T10:13:07"/>
        <d v="2024-12-10T09:01:23"/>
        <d v="2024-11-13T14:53:39"/>
        <d v="2024-11-13T14:55:15"/>
        <d v="2024-12-19T08:10:52"/>
        <d v="2024-11-01T08:50:42"/>
        <d v="2024-11-01T11:14:22"/>
        <d v="2024-12-06T12:50:15"/>
        <d v="2024-12-02T11:22:48"/>
        <d v="2024-11-21T14:31:20"/>
        <d v="2024-11-18T16:07:45"/>
        <d v="2024-12-09T14:40:07"/>
        <d v="2024-12-28T15:35:16"/>
        <d v="2024-12-05T10:13:07"/>
        <d v="2024-12-05T10:13:08"/>
        <d v="2024-11-14T09:44:27"/>
        <d v="2024-12-11T09:32:04"/>
        <d v="2024-12-28T15:36:23"/>
        <d v="2024-11-18T10:52:25"/>
        <d v="2024-11-18T11:21:08"/>
        <d v="2024-12-18T05:58:48"/>
        <d v="2024-12-20T06:45:55"/>
        <d v="2024-12-19T14:36:08"/>
        <d v="2024-12-28T15:35:47"/>
        <d v="2024-12-30T10:44:29"/>
        <d v="2024-12-17T14:36:34"/>
        <d v="2024-12-04T13:22:33"/>
        <d v="2024-11-12T08:36:27"/>
        <d v="2024-11-04T11:31:34"/>
        <d v="2024-12-03T11:16:26"/>
        <d v="2024-11-01T11:19:40"/>
        <d v="2024-11-04T11:30:42"/>
        <d v="2024-11-26T15:35:49"/>
        <d v="2024-11-13T08:25:35"/>
        <d v="2024-11-14T07:26:10"/>
        <d v="2024-12-04T07:56:12"/>
        <d v="2024-11-15T10:21:51"/>
        <d v="2024-12-04T13:09:44"/>
        <d v="2024-11-14T11:11:51"/>
        <d v="2024-11-12T16:11:13"/>
        <d v="2024-12-27T15:36:19"/>
        <d v="2024-12-23T07:40:03"/>
        <d v="2024-12-04T08:52:02"/>
        <d v="2024-11-27T15:35:26"/>
        <d v="2024-12-28T15:35:12"/>
        <d v="2024-11-13T15:10:47"/>
        <d v="2024-11-13T15:12:12"/>
        <d v="2024-12-03T11:51:19"/>
        <d v="2024-12-19T08:30:05"/>
        <d v="2024-12-03T07:29:44"/>
        <d v="2024-12-12T09:00:12"/>
        <d v="2024-11-04T08:19:54"/>
        <d v="2024-12-03T14:46:07"/>
        <d v="2024-12-18T07:59:43"/>
        <d v="2024-11-04T12:35:19"/>
        <d v="2024-11-13T11:41:48"/>
        <d v="2024-11-19T14:57:14"/>
        <d v="2024-11-13T14:47:18"/>
        <d v="2024-11-08T12:50:56"/>
        <d v="2024-12-04T10:00:05"/>
        <d v="2024-12-06T17:19:39"/>
        <d v="2024-12-16T14:03:22"/>
        <d v="2024-12-28T15:37:20"/>
        <d v="2024-12-11T07:22:36"/>
        <d v="2024-12-28T15:35:10"/>
        <d v="2024-12-03T06:28:26"/>
        <d v="2024-11-19T11:15:20"/>
        <d v="2024-12-06T06:18:17"/>
        <d v="2024-11-13T09:16:58"/>
        <d v="2024-11-18T08:42:31"/>
        <d v="2024-12-18T13:01:36"/>
        <d v="2024-11-28T15:46:07"/>
        <d v="2024-12-11T07:34:23"/>
        <d v="2024-12-09T08:20:06"/>
        <d v="2024-12-09T08:16:11"/>
        <d v="2024-12-02T14:27:47"/>
        <d v="2024-12-11T13:01:49"/>
        <d v="2024-11-21T13:53:19"/>
        <d v="2024-11-21T13:54:31"/>
        <d v="2024-12-03T09:52:06"/>
        <d v="2024-12-04T14:00:04"/>
        <d v="2024-11-07T11:39:20"/>
        <d v="2024-11-08T08:37:15"/>
        <d v="2024-12-03T14:41:19"/>
        <d v="2024-12-16T10:26:05"/>
        <d v="2024-12-05T10:06:29"/>
        <d v="2024-11-26T15:35:04"/>
        <d v="2024-11-06T14:05:31"/>
        <d v="2024-12-27T15:35:16"/>
        <d v="2024-11-21T09:41:26"/>
        <d v="2024-11-21T09:48:44"/>
        <d v="2024-11-06T06:35:39"/>
        <d v="2024-12-10T14:22:30"/>
        <d v="2024-12-28T15:35:06"/>
        <d v="2024-12-09T12:14:16"/>
        <d v="2024-11-20T07:16:47"/>
        <d v="2024-11-19T09:09:21"/>
        <d v="2024-11-12T08:12:56"/>
        <d v="2024-11-26T10:06:44"/>
        <d v="2024-11-04T11:28:32"/>
        <d v="2024-11-04T11:29:37"/>
        <d v="2024-12-10T10:11:47"/>
        <d v="2024-12-10T10:09:47"/>
        <d v="2024-12-10T08:48:32"/>
        <d v="2024-11-04T14:15:59"/>
        <d v="2024-11-12T13:46:13"/>
        <d v="2024-11-18T06:57:15"/>
        <d v="2024-12-03T08:08:00"/>
        <d v="2024-11-12T08:46:13"/>
        <d v="2024-11-12T08:40:30"/>
        <d v="2024-11-04T14:24:35"/>
        <d v="2024-12-04T06:06:58"/>
        <d v="2024-11-14T15:19:32"/>
        <d v="2024-11-07T08:41:05"/>
        <d v="2024-11-07T08:17:58"/>
        <d v="2024-12-06T08:00:17"/>
        <d v="2024-11-07T08:45:55"/>
        <d v="2024-11-07T08:19:11"/>
        <d v="2024-11-07T08:16:49"/>
        <d v="2024-12-06T08:02:26"/>
        <d v="2024-11-04T13:09:52"/>
        <d v="2024-11-27T15:35:50"/>
        <d v="2024-12-20T12:09:41"/>
        <d v="2024-12-28T15:36:50"/>
        <d v="2024-11-07T15:53:40"/>
        <d v="2024-11-06T09:05:25"/>
        <d v="2024-12-27T15:36:03"/>
        <d v="2024-12-04T09:20:45"/>
        <d v="2024-12-04T09:23:38"/>
        <d v="2024-12-06T13:15:59"/>
        <d v="2024-11-25T13:58:51"/>
        <d v="2024-12-07T11:51:34"/>
        <d v="2024-11-07T14:30:39"/>
        <d v="2024-12-06T11:12:12"/>
        <d v="2024-12-02T08:35:40"/>
        <d v="2024-12-02T11:56:33"/>
        <d v="2024-12-03T08:34:28"/>
        <d v="2024-11-13T06:52:28"/>
        <d v="2024-12-06T05:48:08"/>
        <d v="2024-11-13T09:31:52"/>
        <d v="2024-11-13T06:54:03"/>
        <d v="2024-11-15T21:10:33"/>
        <d v="2024-12-27T08:32:25"/>
        <d v="2024-11-05T09:22:47"/>
        <d v="2024-12-13T08:52:03"/>
        <d v="2024-12-05T07:41:35"/>
        <d v="2024-12-27T08:56:53"/>
        <d v="2024-11-27T15:37:26"/>
        <d v="2024-12-28T15:39:52"/>
        <d v="2024-12-28T15:36:49"/>
        <d v="2024-12-28T15:42:11"/>
        <d v="2024-11-28T15:47:08"/>
        <d v="2024-12-27T15:35:44"/>
        <d v="2024-11-26T15:35:31"/>
        <d v="2024-11-28T15:45:25"/>
        <d v="2024-12-28T15:41:19"/>
        <d v="2024-11-27T15:36:00"/>
        <d v="2024-12-28T15:37:58"/>
        <d v="2024-11-28T15:45:03"/>
        <d v="2024-12-28T15:41:06"/>
        <d v="2024-11-07T09:41:08"/>
        <d v="2024-11-26T15:34:01"/>
        <d v="2024-11-26T08:43:07"/>
        <d v="2024-12-03T10:03:07"/>
        <d v="2024-11-04T14:22:43"/>
        <d v="2024-11-05T13:54:58"/>
        <d v="2024-12-27T15:34:14"/>
        <d v="2024-11-21T10:56:05"/>
        <d v="2024-12-24T06:47:46"/>
        <d v="2024-12-26T07:12:53"/>
        <d v="2024-12-20T11:40:00"/>
        <d v="2024-12-02T11:14:22"/>
        <d v="2024-12-09T14:35:51"/>
        <d v="2024-12-03T09:24:50"/>
        <d v="2024-12-18T14:38:58"/>
        <d v="2024-12-05T07:01:59"/>
        <d v="2024-12-27T15:36:37"/>
        <d v="2024-12-11T11:59:20"/>
        <d v="2024-11-27T15:35:53"/>
        <d v="2024-12-28T15:37:19"/>
        <d v="2024-11-26T08:03:13"/>
        <d v="2024-12-03T13:43:24"/>
        <d v="2024-12-12T11:20:18"/>
        <d v="2024-11-20T14:47:31"/>
        <d v="2024-11-15T15:04:39"/>
        <d v="2024-12-16T07:01:02"/>
        <d v="2024-12-03T11:02:41"/>
        <d v="2024-12-11T11:48:48"/>
        <d v="2024-12-30T09:40:59"/>
        <d v="2024-12-02T08:17:21"/>
        <d v="2024-12-30T09:40:04"/>
        <d v="2024-11-05T10:27:39"/>
        <d v="2024-11-05T10:28:54"/>
        <d v="2024-12-19T06:56:25"/>
        <d v="2024-11-05T10:29:45"/>
        <d v="2024-11-08T10:57:50"/>
        <d v="2024-12-04T08:07:58"/>
        <d v="2024-11-08T10:05:10"/>
        <d v="2024-11-21T11:35:43"/>
        <d v="2024-11-08T12:12:58"/>
        <d v="2024-12-03T11:11:02"/>
        <d v="2024-11-27T15:36:47"/>
        <d v="2024-12-28T15:39:17"/>
        <d v="2024-11-27T15:35:56"/>
        <d v="2024-12-28T15:37:22"/>
        <d v="2024-12-09T09:05:09"/>
        <d v="2024-11-05T07:41:54"/>
        <d v="2024-11-06T07:39:06"/>
        <d v="2024-12-02T10:29:42"/>
        <d v="2024-11-07T10:00:48"/>
        <d v="2024-11-01T10:09:39"/>
        <d v="2024-11-13T21:52:29"/>
        <d v="2024-12-03T08:40:34"/>
        <d v="2024-11-27T15:37:58"/>
        <d v="2024-11-15T08:44:24"/>
        <d v="2024-12-05T09:10:56"/>
        <d v="2024-12-28T15:40:35"/>
        <d v="2024-11-28T15:44:51"/>
        <d v="2024-11-28T15:45:29"/>
        <d v="2024-12-28T15:41:22"/>
        <d v="2024-11-26T15:35:43"/>
        <d v="2024-11-25T10:56:58"/>
        <d v="2024-12-27T15:36:00"/>
        <d v="2024-11-27T15:38:05"/>
        <d v="2024-11-21T09:49:56"/>
        <d v="2024-12-28T15:40:52"/>
        <d v="2024-12-19T13:36:58"/>
        <d v="2024-12-20T07:42:25"/>
        <d v="2024-12-02T09:51:52"/>
        <d v="2024-11-14T08:54:44"/>
        <d v="2024-11-14T11:27:16"/>
        <d v="2024-11-08T09:08:44"/>
        <d v="2024-12-18T10:38:45"/>
        <d v="2024-12-03T11:35:23"/>
        <d v="2024-12-18T10:33:35"/>
        <d v="2024-11-20T12:19:21"/>
        <d v="2024-12-18T06:41:46"/>
        <d v="2024-12-03T11:04:33"/>
        <d v="2024-12-11T14:27:27"/>
        <d v="2024-11-27T15:36:01"/>
        <d v="2024-11-15T07:01:50"/>
        <d v="2024-12-10T13:10:58"/>
        <d v="2024-12-06T09:15:15"/>
        <d v="2024-12-10T11:39:56"/>
        <d v="2024-12-19T13:36:52"/>
        <d v="2024-11-20T10:06:17"/>
        <d v="2024-12-17T10:14:21"/>
        <d v="2024-11-06T06:12:47"/>
        <d v="2024-11-08T08:27:52"/>
        <d v="2024-11-12T10:01:49"/>
        <d v="2024-11-05T13:11:03"/>
        <d v="2024-11-28T15:46:32"/>
        <d v="2024-12-28T15:41:56"/>
        <d v="2024-11-19T08:05:46"/>
        <d v="2024-12-24T07:23:42"/>
        <d v="2024-11-18T09:33:28"/>
        <d v="2024-11-13T08:57:26"/>
        <d v="2024-12-10T08:12:46"/>
        <d v="2024-11-05T12:33:54"/>
        <d v="2024-11-27T15:35:51"/>
        <d v="2024-12-28T15:37:17"/>
        <d v="2024-11-15T11:01:44"/>
        <d v="2024-11-15T10:52:38"/>
        <d v="2024-11-15T10:59:26"/>
        <d v="2024-12-26T09:01:51"/>
        <d v="2024-11-26T15:36:37"/>
        <d v="2024-12-28T15:41:57"/>
        <d v="2024-11-14T15:15:17"/>
        <d v="2024-11-07T14:34:35"/>
        <d v="2024-12-20T09:03:01"/>
        <d v="2024-11-05T09:32:17"/>
        <d v="2024-11-13T12:30:05"/>
        <d v="2024-12-10T09:48:12"/>
        <d v="2024-12-09T08:37:47"/>
        <d v="2024-12-02T07:01:41"/>
        <d v="2024-11-05T08:01:45"/>
        <d v="2024-12-03T10:20:03"/>
        <d v="2024-11-07T13:16:09"/>
        <d v="2024-12-05T07:01:12"/>
        <d v="2024-11-20T14:17:38"/>
        <d v="2024-11-22T10:41:40"/>
        <d v="2024-12-05T15:08:33"/>
        <d v="2024-11-22T10:37:09"/>
        <d v="2024-11-05T11:37:48"/>
        <d v="2024-12-04T13:54:12"/>
        <d v="2024-11-16T09:52:32"/>
        <d v="2024-11-24T10:33:00"/>
        <d v="2024-12-06T09:40:51"/>
        <d v="2024-11-18T09:15:19"/>
        <d v="2024-12-02T15:10:04"/>
        <d v="2024-12-06T09:31:10"/>
        <d v="2024-12-13T14:34:57"/>
        <d v="2024-11-28T15:46:47"/>
        <d v="2024-12-18T09:28:47"/>
        <d v="2024-12-10T08:00:11"/>
        <d v="2024-12-05T07:53:50"/>
        <d v="2024-12-05T10:44:06"/>
        <d v="2024-11-08T13:31:55"/>
        <d v="2024-11-07T11:29:42"/>
        <d v="2024-11-14T09:35:16"/>
        <d v="2024-11-19T08:08:56"/>
        <d v="2024-11-19T08:10:20"/>
        <d v="2024-11-15T14:45:34"/>
        <d v="2024-11-25T10:01:20"/>
        <d v="2024-12-10T07:46:56"/>
        <d v="2024-11-13T09:35:38"/>
        <d v="2024-11-05T12:15:16"/>
        <d v="2024-11-06T09:01:46"/>
        <d v="2024-12-19T14:53:23"/>
        <d v="2024-12-09T08:52:30"/>
        <d v="2024-12-03T08:36:14"/>
        <d v="2024-12-11T10:20:38"/>
        <d v="2024-11-15T17:17:14"/>
        <d v="2024-11-22T14:36:43"/>
        <d v="2024-11-15T12:38:00"/>
        <d v="2024-12-30T09:42:58"/>
        <d v="2024-12-30T09:41:58"/>
        <d v="2024-12-09T10:54:28"/>
        <d v="2024-11-19T13:04:15"/>
        <d v="2024-12-03T11:57:45"/>
        <d v="2024-12-02T20:02:34"/>
        <d v="2024-11-21T15:09:06"/>
        <d v="2024-11-07T14:42:17"/>
        <d v="2024-11-27T15:37:57"/>
        <d v="2024-11-27T15:36:35"/>
        <d v="2024-12-28T15:39:09"/>
        <d v="2024-12-06T13:58:22"/>
        <d v="2024-11-05T11:12:23"/>
        <d v="2024-12-04T14:32:37"/>
        <d v="2024-12-09T07:16:26"/>
        <d v="2024-11-14T12:56:19"/>
        <d v="2024-11-14T12:59:22"/>
        <d v="2024-11-07T11:34:48"/>
        <d v="2024-12-19T14:21:53"/>
        <d v="2024-11-07T08:21:28"/>
        <d v="2024-11-18T14:09:10"/>
        <d v="2024-11-21T09:07:21"/>
        <d v="2024-11-08T06:29:42"/>
        <d v="2024-12-27T15:37:16"/>
        <d v="2024-12-12T11:09:41"/>
        <d v="2024-11-01T05:19:58"/>
        <d v="2024-11-05T11:43:00"/>
        <d v="2024-11-22T09:20:11"/>
        <d v="2024-11-19T09:10:03"/>
        <d v="2024-11-07T13:06:10"/>
        <d v="2024-12-11T10:59:18"/>
        <d v="2024-12-04T13:01:09"/>
        <d v="2024-11-04T09:50:27"/>
        <d v="2024-12-03T06:01:35"/>
        <d v="2024-12-28T15:37:48"/>
        <d v="2024-12-10T11:10:47"/>
        <d v="2024-11-20T09:57:30"/>
        <d v="2024-12-06T08:02:12"/>
        <d v="2024-12-18T13:39:53"/>
        <d v="2024-12-10T10:24:45"/>
        <d v="2024-11-14T10:54:47"/>
        <d v="2024-12-16T08:47:11"/>
        <d v="2024-11-21T12:33:43"/>
        <d v="2024-12-05T09:07:29"/>
        <d v="2024-11-18T12:18:40"/>
        <d v="2024-11-05T08:29:12"/>
        <d v="2024-12-05T09:51:06"/>
        <d v="2024-12-20T12:21:19"/>
        <d v="2024-12-02T08:19:26"/>
        <d v="2024-11-28T15:47:03"/>
        <d v="2024-12-28T15:42:06"/>
        <d v="2024-12-28T15:35:25"/>
        <d v="2024-11-12T07:13:55"/>
        <d v="2024-12-09T09:27:43"/>
        <d v="2024-12-10T08:40:48"/>
        <d v="2024-11-01T13:36:16"/>
        <d v="2024-12-09T09:12:38"/>
        <d v="2024-12-18T14:38:32"/>
        <d v="2024-12-13T08:28:58"/>
        <d v="2024-11-01T11:10:50"/>
        <d v="2024-11-19T08:57:18"/>
        <d v="2024-11-05T13:22:08"/>
        <d v="2024-11-15T15:06:20"/>
        <d v="2024-12-04T22:22:33"/>
        <d v="2024-11-04T14:07:00"/>
        <d v="2024-11-22T06:42:05"/>
        <d v="2024-12-30T07:51:35"/>
        <d v="2024-12-10T13:16:09"/>
        <d v="2024-12-05T14:00:46"/>
        <d v="2024-11-18T12:05:27"/>
        <d v="2024-11-22T12:56:53"/>
        <d v="2024-11-21T07:46:43"/>
        <d v="2024-11-07T11:53:55"/>
        <d v="2024-11-08T10:02:17"/>
        <d v="2024-12-03T11:09:08"/>
        <d v="2024-11-15T12:29:39"/>
        <d v="2024-12-11T12:47:17"/>
        <d v="2024-12-27T15:37:10"/>
        <d v="2024-12-17T09:18:54"/>
        <d v="2024-11-08T13:20:13"/>
        <d v="2024-12-05T12:00:13"/>
        <d v="2024-11-19T07:55:27"/>
        <d v="2024-12-19T06:57:36"/>
        <d v="2024-12-06T12:54:12"/>
        <d v="2024-11-20T14:31:36"/>
        <d v="2024-11-27T06:56:09"/>
        <d v="2024-11-20T13:58:58"/>
        <d v="2024-12-04T10:27:34"/>
        <d v="2024-12-03T10:05:05"/>
        <d v="2024-12-04T07:34:56"/>
        <d v="2024-12-06T15:30:40"/>
        <d v="2024-12-04T07:32:04"/>
        <d v="2024-12-04T07:22:29"/>
        <d v="2024-11-18T10:37:37"/>
        <d v="2024-12-03T17:19:43"/>
        <d v="2024-11-27T15:37:49"/>
        <d v="2024-12-28T15:40:19"/>
        <d v="2024-11-01T15:38:21"/>
        <d v="2024-11-01T14:15:56"/>
        <d v="2024-11-05T09:48:48"/>
        <d v="2024-11-20T08:13:38"/>
        <d v="2024-11-28T15:46:31"/>
        <d v="2024-12-09T08:17:32"/>
        <d v="2024-11-14T11:16:28"/>
        <d v="2024-11-14T11:17:22"/>
        <d v="2024-11-22T14:20:35"/>
        <d v="2024-11-04T08:48:32"/>
        <d v="2024-11-05T14:40:51"/>
        <d v="2024-11-04T14:17:10"/>
        <d v="2024-11-18T09:37:10"/>
        <d v="2024-11-04T11:22:28"/>
        <d v="2024-12-03T07:37:11"/>
        <d v="2024-11-26T13:20:20"/>
        <d v="2024-12-10T15:01:01"/>
        <d v="2024-12-03T08:10:23"/>
        <d v="2024-12-10T15:35:52"/>
        <d v="2024-11-13T10:45:56"/>
        <d v="2024-12-06T21:26:06"/>
        <d v="2024-12-13T12:53:40"/>
        <d v="2024-12-04T12:26:43"/>
        <d v="2024-12-10T11:24:13"/>
        <d v="2024-12-11T11:26:41"/>
        <d v="2024-12-10T12:43:58"/>
        <d v="2024-11-21T09:01:53"/>
        <d v="2024-12-02T10:07:57"/>
        <d v="2024-12-24T13:01:48"/>
        <d v="2024-11-19T10:32:09"/>
        <d v="2024-11-21T08:01:49"/>
        <d v="2024-11-21T08:05:54"/>
        <d v="2024-11-22T09:35:37"/>
        <d v="2024-11-22T09:45:46"/>
        <d v="2024-11-22T09:37:52"/>
        <d v="2024-11-22T14:04:01"/>
        <d v="2024-11-20T06:53:39"/>
        <d v="2024-12-10T09:55:55"/>
        <d v="2024-11-22T12:27:13"/>
        <d v="2024-12-16T07:35:01"/>
        <d v="2024-11-25T06:52:44"/>
        <d v="2024-12-18T15:23:43"/>
        <d v="2024-12-04T10:31:50"/>
        <d v="2024-11-07T13:07:56"/>
        <d v="2024-11-07T12:34:38"/>
        <d v="2024-11-07T12:35:42"/>
        <d v="2024-12-04T07:16:39"/>
        <d v="2024-12-04T06:24:43"/>
        <d v="2024-11-08T06:17:35"/>
        <d v="2024-12-16T15:43:34"/>
        <d v="2024-11-20T08:15:57"/>
        <d v="2024-11-19T08:55:26"/>
        <d v="2024-11-19T08:54:10"/>
        <d v="2024-11-19T08:56:10"/>
        <d v="2024-12-11T08:31:39"/>
        <d v="2024-11-05T09:57:36"/>
        <d v="2024-12-13T11:57:34"/>
        <d v="2024-12-12T08:29:28"/>
        <d v="2024-12-02T07:51:29"/>
        <d v="2024-12-05T11:33:47"/>
        <d v="2024-11-19T13:39:55"/>
        <d v="2024-11-21T12:42:03"/>
        <d v="2024-11-20T11:29:38"/>
        <d v="2024-11-18T13:10:01"/>
        <d v="2024-11-06T06:37:33"/>
        <d v="2024-11-14T11:09:37"/>
        <d v="2024-12-18T07:45:45"/>
        <d v="2024-11-18T10:51:36"/>
        <d v="2024-12-11T08:55:18"/>
        <d v="2024-11-20T08:03:40"/>
        <d v="2024-12-03T14:42:39"/>
        <d v="2024-11-22T11:09:16"/>
        <d v="2024-12-12T09:27:26"/>
        <d v="2024-12-23T09:29:27"/>
        <d v="2024-11-06T08:20:01"/>
        <d v="2024-11-28T15:47:40"/>
        <d v="2024-12-28T15:42:57"/>
        <d v="2024-11-06T08:20:58"/>
        <d v="2024-12-05T09:38:48"/>
        <d v="2024-12-09T07:57:56"/>
        <d v="2024-12-02T09:35:41"/>
        <d v="2024-12-05T09:41:50"/>
        <d v="2024-11-08T14:59:55"/>
        <d v="2024-11-27T12:34:35"/>
        <d v="2024-11-12T08:29:08"/>
        <d v="2024-11-06T11:42:05"/>
        <d v="2024-11-27T13:08:33"/>
        <d v="2024-12-19T12:52:45"/>
        <d v="2024-11-22T10:53:02"/>
        <d v="2024-11-22T11:03:12"/>
        <d v="2024-11-28T15:47:17"/>
        <d v="2024-12-28T15:42:26"/>
        <d v="2024-11-28T15:47:11"/>
        <d v="2024-12-28T15:42:24"/>
        <d v="2024-11-07T09:32:11"/>
        <d v="2024-12-03T09:59:26"/>
        <d v="2024-12-12T10:07:55"/>
        <d v="2024-11-26T10:27:37"/>
        <d v="2024-11-18T08:58:27"/>
        <d v="2024-12-12T14:21:02"/>
        <d v="2024-12-20T12:48:56"/>
        <d v="2024-12-05T09:35:36"/>
        <d v="2024-11-27T15:36:33"/>
        <d v="2024-12-28T15:39:01"/>
        <d v="2024-11-26T08:04:13"/>
        <d v="2024-11-14T06:53:31"/>
        <d v="2024-12-19T08:44:00"/>
        <d v="2024-12-03T14:25:55"/>
        <d v="2024-11-08T14:11:09"/>
        <d v="2024-12-17T07:47:36"/>
        <d v="2024-11-26T07:49:21"/>
        <d v="2024-11-12T10:38:32"/>
        <d v="2024-11-12T10:40:28"/>
        <d v="2024-11-18T14:09:04"/>
        <d v="2024-11-21T11:55:27"/>
        <d v="2024-11-21T11:54:32"/>
        <d v="2024-11-27T15:36:43"/>
        <d v="2024-11-28T15:46:15"/>
        <d v="2024-12-28T15:41:45"/>
        <d v="2024-11-28T15:47:16"/>
        <d v="2024-11-22T11:17:50"/>
        <d v="2024-11-18T14:59:07"/>
        <d v="2024-12-09T10:17:25"/>
        <d v="2024-12-02T09:56:10"/>
        <d v="2024-12-02T09:50:22"/>
        <d v="2024-11-25T06:39:40"/>
        <d v="2024-11-19T20:56:39"/>
        <d v="2024-11-21T10:08:56"/>
        <d v="2024-11-20T10:07:35"/>
        <d v="2024-12-13T12:17:47"/>
        <d v="2024-11-22T07:33:57"/>
        <d v="2024-11-15T10:11:53"/>
        <d v="2024-11-01T06:52:44"/>
        <d v="2024-12-09T10:31:33"/>
        <d v="2024-11-01T06:34:29"/>
        <d v="2024-12-19T11:19:41"/>
        <d v="2024-12-26T12:05:38"/>
        <d v="2024-11-27T15:32:35"/>
        <d v="2024-11-15T12:47:22"/>
        <d v="2024-12-16T09:09:15"/>
        <d v="2024-12-18T07:04:37"/>
        <d v="2024-11-05T13:51:15"/>
        <d v="2024-11-13T14:20:59"/>
        <d v="2024-11-05T13:59:34"/>
        <d v="2024-11-06T08:25:51"/>
        <d v="2024-12-06T14:10:22"/>
        <d v="2024-12-05T14:29:23"/>
        <d v="2024-11-28T15:46:21"/>
        <d v="2024-12-05T14:30:21"/>
        <d v="2024-12-05T12:12:34"/>
        <d v="2024-11-05T11:24:36"/>
        <d v="2024-11-04T09:03:38"/>
        <d v="2024-11-05T08:27:42"/>
        <d v="2024-11-16T08:32:44"/>
        <d v="2024-11-16T08:36:41"/>
        <d v="2024-11-16T08:37:50"/>
        <d v="2024-11-16T08:35:00"/>
        <d v="2024-11-18T08:13:03"/>
        <d v="2024-11-18T13:15:29"/>
        <d v="2024-12-03T09:42:03"/>
        <d v="2024-12-17T12:15:22"/>
        <d v="2024-11-13T15:37:37"/>
        <d v="2024-12-12T08:06:30"/>
        <d v="2024-12-05T08:32:46"/>
        <d v="2024-11-08T09:39:15"/>
        <d v="2024-11-06T06:25:10"/>
        <d v="2024-11-06T06:22:56"/>
        <d v="2024-11-06T06:24:04"/>
        <d v="2024-12-18T07:48:42"/>
        <d v="2024-12-13T10:43:07"/>
        <d v="2024-12-19T08:16:02"/>
        <d v="2024-12-02T12:56:03"/>
        <d v="2024-11-19T08:15:49"/>
        <d v="2024-11-20T10:54:01"/>
        <d v="2024-12-02T14:02:33"/>
        <d v="2024-12-13T14:10:44"/>
        <d v="2024-11-18T08:58:54"/>
        <d v="2024-11-20T15:15:38"/>
        <d v="2024-12-20T05:45:37"/>
        <d v="2024-12-07T08:15:00"/>
        <d v="2024-12-13T10:05:56"/>
        <d v="2024-12-13T13:22:01"/>
        <d v="2024-12-02T06:59:11"/>
        <d v="2024-11-12T13:45:58"/>
        <d v="2024-11-05T12:18:08"/>
        <d v="2024-12-19T08:15:59"/>
        <d v="2024-11-14T07:43:49"/>
        <d v="2024-11-14T07:42:58"/>
        <d v="2024-11-15T06:27:55"/>
        <d v="2024-11-15T06:28:53"/>
        <d v="2024-11-12T14:54:52"/>
        <d v="2024-12-11T13:49:47"/>
        <d v="2024-12-17T08:55:22"/>
        <d v="2024-12-11T10:25:51"/>
        <d v="2024-12-12T12:37:47"/>
        <d v="2024-12-12T12:42:45"/>
        <d v="2024-12-05T13:22:51"/>
        <d v="2024-12-11T10:26:57"/>
        <d v="2024-11-05T14:16:28"/>
        <d v="2024-12-02T11:04:57"/>
        <d v="2024-11-12T08:03:06"/>
        <d v="2024-12-02T09:09:22"/>
        <d v="2024-12-09T12:37:03"/>
        <d v="2024-11-12T13:31:03"/>
        <d v="2024-12-12T11:43:09"/>
        <d v="2024-11-05T11:16:26"/>
        <d v="2024-12-09T13:31:56"/>
        <d v="2024-12-09T13:30:27"/>
        <d v="2024-12-11T15:15:36"/>
        <d v="2024-11-12T13:33:06"/>
        <d v="2024-12-12T05:49:11"/>
        <d v="2024-12-02T11:01:40"/>
        <d v="2024-12-02T11:09:33"/>
        <d v="2024-11-05T11:18:10"/>
        <d v="2024-12-09T13:29:02"/>
        <d v="2024-11-15T09:12:31"/>
        <d v="2024-11-05T09:34:57"/>
        <d v="2024-11-13T13:13:17"/>
        <d v="2024-11-05T09:28:01"/>
        <d v="2024-12-16T14:12:13"/>
        <d v="2024-12-05T15:21:34"/>
        <d v="2024-11-05T21:08:31"/>
        <d v="2024-11-04T08:20:23"/>
        <d v="2024-11-26T07:39:30"/>
        <d v="2024-12-04T12:29:11"/>
        <d v="2024-11-20T13:37:57"/>
        <d v="2024-11-21T15:18:14"/>
        <d v="2024-12-13T07:15:09"/>
        <d v="2024-12-13T13:49:31"/>
        <d v="2024-11-08T08:55:21"/>
        <d v="2024-12-10T14:09:05"/>
        <d v="2024-12-05T12:04:19"/>
        <d v="2024-12-10T14:23:46"/>
        <d v="2024-11-06T06:40:12"/>
        <d v="2024-11-18T12:02:47"/>
        <d v="2024-12-17T07:43:40"/>
        <d v="2024-12-11T07:27:03"/>
        <d v="2024-11-13T12:33:14"/>
        <d v="2024-11-20T09:59:23"/>
        <d v="2024-12-11T09:45:18"/>
        <d v="2024-11-18T12:17:28"/>
        <d v="2024-12-12T13:37:52"/>
      </sharedItems>
      <fieldGroup par="17" base="8">
        <rangePr groupBy="days" startDate="2024-11-01T05:19:58" endDate="2024-12-30T12:17:30"/>
        <groupItems count="368">
          <s v="&lt;11/1/2024"/>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30/2024"/>
        </groupItems>
      </fieldGroup>
    </cacheField>
    <cacheField name="RESP_AREA" numFmtId="0">
      <sharedItems containsBlank="1" count="9">
        <s v="AREA-N1"/>
        <s v="AREA-S2"/>
        <s v="AREA-C1"/>
        <s v="AREA-C2"/>
        <s v="AREA-C3"/>
        <s v="AREA-S1"/>
        <s v="AREA-N2"/>
        <s v="HQ"/>
        <m u="1"/>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4-11-01T05:19:58" endDate="2024-12-30T12:17:30"/>
        <groupItems count="14">
          <s v="&lt;11/1/2024"/>
          <s v="Jan"/>
          <s v="Feb"/>
          <s v="Mar"/>
          <s v="Apr"/>
          <s v="May"/>
          <s v="Jun"/>
          <s v="Jul"/>
          <s v="Aug"/>
          <s v="Sep"/>
          <s v="Oct"/>
          <s v="Nov"/>
          <s v="Dec"/>
          <s v="&gt;12/30/2024"/>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663.33702939815" createdVersion="7" refreshedVersion="7" minRefreshableVersion="3" recordCount="4231"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203903" maxValue="208356"/>
    </cacheField>
    <cacheField name="PMT_ID" numFmtId="0">
      <sharedItems containsString="0" containsBlank="1" containsNumber="1" containsInteger="1" minValue="97364" maxValue="99530"/>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4"/>
    </cacheField>
    <cacheField name="PMNUM" numFmtId="0">
      <sharedItems containsBlank="1"/>
    </cacheField>
    <cacheField name="REPORTDATE" numFmtId="22">
      <sharedItems containsSemiMixedTypes="0" containsNonDate="0" containsDate="1" containsString="0" minDate="2024-03-07T09:17:47" maxDate="2024-12-27T08:56:53"/>
    </cacheField>
    <cacheField name="PEST_MGT_APP_CREATEDATE" numFmtId="22">
      <sharedItems containsSemiMixedTypes="0" containsNonDate="0" containsDate="1" containsString="0" minDate="2024-11-01T06:56:36" maxDate="2024-12-30T14:39:21"/>
    </cacheField>
    <cacheField name="DATE_VISIT" numFmtId="22">
      <sharedItems containsSemiMixedTypes="0" containsNonDate="0" containsDate="1" containsString="0" minDate="2024-11-01T00:00:00" maxDate="2024-12-31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10"/>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4-11-01T00:00:00" maxDate="2024-12-02T00:00:00"/>
    </cacheField>
    <cacheField name="ORIGINAL_WO" numFmtId="0">
      <sharedItems containsBlank="1"/>
    </cacheField>
    <cacheField name="ORIGINAL_ID" numFmtId="0">
      <sharedItems containsString="0" containsBlank="1" containsNumber="1" containsInteger="1" minValue="199354" maxValue="208346"/>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4-11-01T07:16:24" maxDate="2024-12-30T14:41:21" count="1428">
        <m/>
        <d v="2024-11-01T07:16:24"/>
        <d v="2024-11-01T07:20:58"/>
        <d v="2024-11-01T07:21:08"/>
        <d v="2024-11-01T07:26:35"/>
        <d v="2024-11-01T07:29:29"/>
        <d v="2024-11-01T08:19:51"/>
        <d v="2024-11-01T08:36:58"/>
        <d v="2024-11-01T08:40:23"/>
        <d v="2024-11-01T08:51:35"/>
        <d v="2024-11-01T08:55:35"/>
        <d v="2024-11-01T09:02:11"/>
        <d v="2024-11-01T09:05:49"/>
        <d v="2024-11-01T09:14:03"/>
        <d v="2024-11-01T09:19:19"/>
        <d v="2024-11-01T09:23:34"/>
        <d v="2024-11-01T09:24:14"/>
        <d v="2024-11-01T09:24:27"/>
        <d v="2024-11-01T09:35:00"/>
        <d v="2024-11-01T09:52:56"/>
        <d v="2024-11-01T10:15:10"/>
        <d v="2024-11-01T10:14:31"/>
        <d v="2024-11-01T10:24:51"/>
        <d v="2024-11-01T10:27:21"/>
        <d v="2024-11-01T10:27:14"/>
        <d v="2024-11-01T11:01:18"/>
        <d v="2024-11-01T11:03:14"/>
        <d v="2024-11-01T11:11:51"/>
        <d v="2024-11-01T11:13:23"/>
        <d v="2024-11-01T12:00:07"/>
        <d v="2024-11-01T11:59:45"/>
        <d v="2024-11-01T12:08:58"/>
        <d v="2024-11-01T12:45:56"/>
        <d v="2024-11-01T13:01:05"/>
        <d v="2024-11-01T13:00:33"/>
        <d v="2024-11-01T13:03:49"/>
        <d v="2024-11-01T13:23:10"/>
        <d v="2024-11-01T13:26:06"/>
        <d v="2024-11-01T13:39:21"/>
        <d v="2024-11-01T13:38:31"/>
        <d v="2024-11-01T13:44:59"/>
        <d v="2024-11-01T14:13:06"/>
        <d v="2024-11-01T14:50:58"/>
        <d v="2024-11-01T14:56:22"/>
        <d v="2024-11-01T16:43:25"/>
        <d v="2024-11-04T07:35:39"/>
        <d v="2024-11-04T07:43:19"/>
        <d v="2024-11-04T07:52:43"/>
        <d v="2024-11-04T08:08:14"/>
        <d v="2024-11-04T08:15:16"/>
        <d v="2024-11-04T08:41:11"/>
        <d v="2024-11-04T09:02:55"/>
        <d v="2024-11-04T09:14:28"/>
        <d v="2024-11-04T09:42:38"/>
        <d v="2024-11-04T09:56:18"/>
        <d v="2024-11-04T09:30:17"/>
        <d v="2024-11-04T09:38:56"/>
        <d v="2024-11-04T09:40:13"/>
        <d v="2024-11-04T09:44:55"/>
        <d v="2024-11-04T09:52:46"/>
        <d v="2024-11-04T09:50:36"/>
        <d v="2024-11-04T09:53:12"/>
        <d v="2024-11-04T09:56:26"/>
        <d v="2024-11-04T09:54:57"/>
        <d v="2024-11-04T09:55:57"/>
        <d v="2024-11-04T09:59:01"/>
        <d v="2024-11-04T10:14:46"/>
        <d v="2024-11-04T10:17:10"/>
        <d v="2024-11-04T10:18:03"/>
        <d v="2024-11-04T10:25:34"/>
        <d v="2024-11-04T10:26:38"/>
        <d v="2024-11-04T10:28:09"/>
        <d v="2024-11-04T10:35:03"/>
        <d v="2024-11-04T10:59:24"/>
        <d v="2024-11-04T11:04:39"/>
        <d v="2024-11-04T11:07:05"/>
        <d v="2024-11-04T11:09:41"/>
        <d v="2024-11-04T11:13:10"/>
        <d v="2024-11-04T11:16:33"/>
        <d v="2024-11-04T11:22:50"/>
        <d v="2024-11-04T11:59:31"/>
        <d v="2024-11-04T11:59:43"/>
        <d v="2024-11-04T12:20:17"/>
        <d v="2024-11-04T12:18:16"/>
        <d v="2024-11-04T12:25:13"/>
        <d v="2024-11-04T12:31:17"/>
        <d v="2024-11-04T12:31:28"/>
        <d v="2024-11-04T12:45:49"/>
        <d v="2024-11-04T12:51:26"/>
        <d v="2024-11-04T13:01:32"/>
        <d v="2024-11-04T13:03:45"/>
        <d v="2024-11-04T13:08:14"/>
        <d v="2024-11-04T13:08:31"/>
        <d v="2024-11-04T13:32:40"/>
        <d v="2024-11-04T13:32:52"/>
        <d v="2024-11-04T13:17:52"/>
        <d v="2024-11-04T13:18:53"/>
        <d v="2024-11-04T13:28:11"/>
        <d v="2024-11-04T13:29:07"/>
        <d v="2024-11-04T13:32:48"/>
        <d v="2024-11-04T13:34:11"/>
        <d v="2024-11-04T13:36:52"/>
        <d v="2024-11-04T13:43:13"/>
        <d v="2024-11-04T14:04:22"/>
        <d v="2024-11-04T14:13:29"/>
        <d v="2024-11-04T14:17:29"/>
        <d v="2024-11-04T14:23:28"/>
        <d v="2024-11-04T14:21:49"/>
        <d v="2024-11-04T14:55:32"/>
        <d v="2024-11-04T14:56:22"/>
        <d v="2024-11-04T14:57:11"/>
        <d v="2024-11-04T14:58:21"/>
        <d v="2024-11-04T15:04:47"/>
        <d v="2024-11-04T15:24:35"/>
        <d v="2024-11-04T17:27:24"/>
        <d v="2024-11-05T07:16:46"/>
        <d v="2024-11-05T07:23:02"/>
        <d v="2024-11-05T08:04:13"/>
        <d v="2024-11-05T08:04:26"/>
        <d v="2024-11-05T08:25:36"/>
        <d v="2024-11-05T08:54:13"/>
        <d v="2024-11-05T08:54:26"/>
        <d v="2024-11-05T09:03:54"/>
        <d v="2024-11-05T09:10:35"/>
        <d v="2024-11-05T09:15:16"/>
        <d v="2024-11-05T09:59:12"/>
        <d v="2024-11-05T10:07:09"/>
        <d v="2024-11-05T10:22:40"/>
        <d v="2024-11-05T10:29:11"/>
        <d v="2024-11-05T10:29:05"/>
        <d v="2024-11-05T10:32:22"/>
        <d v="2024-11-05T10:49:10"/>
        <d v="2024-11-05T10:46:02"/>
        <d v="2024-11-05T11:00:11"/>
        <d v="2024-11-05T11:06:58"/>
        <d v="2024-11-05T11:12:30"/>
        <d v="2024-11-05T11:26:16"/>
        <d v="2024-11-05T11:26:15"/>
        <d v="2024-11-05T11:20:48"/>
        <d v="2024-11-05T11:20:23"/>
        <d v="2024-11-05T11:38:27"/>
        <d v="2024-11-05T11:51:20"/>
        <d v="2024-11-05T12:22:45"/>
        <d v="2024-11-05T12:42:49"/>
        <d v="2024-11-05T12:44:54"/>
        <d v="2024-11-05T12:44:53"/>
        <d v="2024-11-05T12:49:04"/>
        <d v="2024-11-05T13:00:06"/>
        <d v="2024-11-05T13:11:26"/>
        <d v="2024-11-05T13:14:47"/>
        <d v="2024-11-05T13:19:29"/>
        <d v="2024-11-05T13:23:42"/>
        <d v="2024-11-05T13:28:07"/>
        <d v="2024-11-05T13:28:05"/>
        <d v="2024-11-05T13:33:35"/>
        <d v="2024-11-05T13:29:14"/>
        <d v="2024-11-05T13:32:51"/>
        <d v="2024-11-05T13:30:22"/>
        <d v="2024-11-05T13:31:16"/>
        <d v="2024-11-05T13:44:05"/>
        <d v="2024-11-05T14:14:44"/>
        <d v="2024-11-05T14:16:18"/>
        <d v="2024-11-05T14:36:31"/>
        <d v="2024-11-05T14:38:37"/>
        <d v="2024-11-05T14:40:48"/>
        <d v="2024-11-05T14:42:59"/>
        <d v="2024-11-05T14:44:56"/>
        <d v="2024-11-05T14:47:33"/>
        <d v="2024-11-05T14:52:20"/>
        <d v="2024-11-06T07:03:22"/>
        <d v="2024-11-06T07:02:37"/>
        <d v="2024-11-06T07:27:40"/>
        <d v="2024-11-06T08:12:36"/>
        <d v="2024-11-06T08:31:11"/>
        <d v="2024-11-06T08:52:30"/>
        <d v="2024-11-06T08:51:38"/>
        <d v="2024-11-06T08:55:48"/>
        <d v="2024-11-06T09:01:18"/>
        <d v="2024-11-06T09:03:06"/>
        <d v="2024-11-06T09:01:47"/>
        <d v="2024-11-06T09:06:21"/>
        <d v="2024-11-06T09:10:46"/>
        <d v="2024-11-06T09:22:36"/>
        <d v="2024-11-06T09:28:10"/>
        <d v="2024-11-06T09:32:36"/>
        <d v="2024-11-06T09:33:38"/>
        <d v="2024-11-06T09:42:18"/>
        <d v="2024-11-06T10:01:52"/>
        <d v="2024-11-06T10:01:02"/>
        <d v="2024-11-06T10:04:09"/>
        <d v="2024-11-06T10:00:27"/>
        <d v="2024-11-06T10:06:22"/>
        <d v="2024-11-06T10:08:33"/>
        <d v="2024-11-06T10:12:25"/>
        <d v="2024-11-06T10:25:29"/>
        <d v="2024-11-06T10:23:54"/>
        <d v="2024-11-06T10:27:17"/>
        <d v="2024-11-06T10:29:22"/>
        <d v="2024-11-06T10:34:43"/>
        <d v="2024-11-06T10:58:15"/>
        <d v="2024-11-06T11:02:26"/>
        <d v="2024-11-06T11:04:27"/>
        <d v="2024-11-06T11:08:29"/>
        <d v="2024-11-06T11:06:41"/>
        <d v="2024-11-06T11:07:54"/>
        <d v="2024-11-06T11:09:11"/>
        <d v="2024-11-06T11:10:48"/>
        <d v="2024-11-06T11:10:35"/>
        <d v="2024-11-06T11:50:33"/>
        <d v="2024-11-06T12:05:46"/>
        <d v="2024-11-06T12:07:58"/>
        <d v="2024-11-06T12:12:44"/>
        <d v="2024-11-06T12:13:57"/>
        <d v="2024-11-06T12:17:35"/>
        <d v="2024-11-06T12:28:05"/>
        <d v="2024-11-06T12:36:22"/>
        <d v="2024-11-06T12:38:41"/>
        <d v="2024-11-06T12:33:49"/>
        <d v="2024-11-06T12:36:08"/>
        <d v="2024-11-06T12:46:47"/>
        <d v="2024-11-06T12:47:26"/>
        <d v="2024-11-06T12:54:45"/>
        <d v="2024-11-06T13:01:14"/>
        <d v="2024-11-06T13:10:21"/>
        <d v="2024-11-06T13:09:11"/>
        <d v="2024-11-06T13:10:12"/>
        <d v="2024-11-06T13:13:47"/>
        <d v="2024-11-06T14:13:12"/>
        <d v="2024-11-06T13:16:37"/>
        <d v="2024-11-06T13:18:42"/>
        <d v="2024-11-06T13:32:18"/>
        <d v="2024-11-06T13:32:15"/>
        <d v="2024-11-06T13:31:40"/>
        <d v="2024-11-06T13:49:58"/>
        <d v="2024-11-06T13:36:21"/>
        <d v="2024-11-06T13:38:38"/>
        <d v="2024-11-06T13:37:57"/>
        <d v="2024-11-06T13:40:53"/>
        <d v="2024-11-06T14:09:03"/>
        <d v="2024-11-06T14:21:11"/>
        <d v="2024-11-06T14:25:30"/>
        <d v="2024-11-06T14:28:32"/>
        <d v="2024-11-06T14:43:10"/>
        <d v="2024-11-06T14:43:24"/>
        <d v="2024-11-06T15:21:03"/>
        <d v="2024-11-06T17:18:29"/>
        <d v="2024-11-07T07:09:51"/>
        <d v="2024-11-07T07:16:33"/>
        <d v="2024-11-07T07:55:29"/>
        <d v="2024-11-07T08:00:53"/>
        <d v="2024-11-07T08:02:10"/>
        <d v="2024-11-07T08:13:29"/>
        <d v="2024-11-07T08:39:16"/>
        <d v="2024-11-07T08:46:50"/>
        <d v="2024-11-07T08:44:18"/>
        <d v="2024-11-07T08:44:55"/>
        <d v="2024-11-07T09:02:12"/>
        <d v="2024-11-07T09:05:54"/>
        <d v="2024-11-07T09:06:07"/>
        <d v="2024-11-07T09:09:00"/>
        <d v="2024-11-07T09:09:34"/>
        <d v="2024-11-07T09:14:44"/>
        <d v="2024-11-07T09:16:04"/>
        <d v="2024-11-07T09:24:54"/>
        <d v="2024-11-07T09:23:47"/>
        <d v="2024-11-07T09:36:57"/>
        <d v="2024-11-07T09:40:01"/>
        <d v="2024-11-07T09:47:44"/>
        <d v="2024-11-07T09:57:46"/>
        <d v="2024-11-07T09:57:14"/>
        <d v="2024-11-07T10:15:55"/>
        <d v="2024-11-07T10:20:19"/>
        <d v="2024-11-07T10:28:47"/>
        <d v="2024-11-07T10:30:33"/>
        <d v="2024-11-07T10:29:44"/>
        <d v="2024-11-07T10:54:27"/>
        <d v="2024-11-07T10:54:41"/>
        <d v="2024-11-07T10:58:42"/>
        <d v="2024-11-07T11:04:16"/>
        <d v="2024-11-07T11:06:25"/>
        <d v="2024-11-07T11:05:52"/>
        <d v="2024-11-07T11:06:57"/>
        <d v="2024-11-07T11:09:44"/>
        <d v="2024-11-07T11:24:39"/>
        <d v="2024-11-07T11:19:24"/>
        <d v="2024-11-07T11:22:45"/>
        <d v="2024-11-07T11:26:32"/>
        <d v="2024-11-07T11:38:02"/>
        <d v="2024-11-07T11:59:40"/>
        <d v="2024-11-07T11:54:54"/>
        <d v="2024-11-07T12:01:07"/>
        <d v="2024-11-07T12:03:50"/>
        <d v="2024-11-07T12:14:34"/>
        <d v="2024-11-07T12:15:42"/>
        <d v="2024-11-07T12:21:51"/>
        <d v="2024-11-07T12:27:18"/>
        <d v="2024-11-07T12:39:59"/>
        <d v="2024-11-07T12:40:29"/>
        <d v="2024-11-07T12:45:11"/>
        <d v="2024-11-07T13:04:05"/>
        <d v="2024-11-07T12:49:19"/>
        <d v="2024-11-07T12:57:06"/>
        <d v="2024-11-07T13:17:21"/>
        <d v="2024-11-07T13:23:35"/>
        <d v="2024-11-07T13:26:06"/>
        <d v="2024-11-07T14:01:08"/>
        <d v="2024-11-07T13:40:56"/>
        <d v="2024-11-07T13:52:41"/>
        <d v="2024-11-07T13:48:17"/>
        <d v="2024-11-07T14:05:34"/>
        <d v="2024-11-07T14:10:20"/>
        <d v="2024-11-07T14:09:30"/>
        <d v="2024-11-07T14:12:34"/>
        <d v="2024-11-07T14:17:23"/>
        <d v="2024-11-07T14:31:55"/>
        <d v="2024-11-07T14:33:12"/>
        <d v="2024-11-07T14:44:29"/>
        <d v="2024-11-07T15:01:42"/>
        <d v="2024-11-08T07:07:32"/>
        <d v="2024-11-08T07:25:05"/>
        <d v="2024-11-08T07:25:16"/>
        <d v="2024-11-08T07:43:31"/>
        <d v="2024-11-08T09:05:45"/>
        <d v="2024-11-08T09:17:37"/>
        <d v="2024-11-08T09:23:56"/>
        <d v="2024-11-08T09:38:06"/>
        <d v="2024-11-08T10:07:31"/>
        <d v="2024-11-08T10:17:22"/>
        <d v="2024-11-08T10:18:37"/>
        <d v="2024-11-08T10:34:26"/>
        <d v="2024-11-08T11:01:20"/>
        <d v="2024-11-08T11:08:18"/>
        <d v="2024-11-08T11:09:32"/>
        <d v="2024-11-08T11:12:41"/>
        <d v="2024-11-08T11:17:25"/>
        <d v="2024-11-08T11:57:59"/>
        <d v="2024-11-08T12:19:47"/>
        <d v="2024-11-08T12:33:11"/>
        <d v="2024-11-08T12:37:45"/>
        <d v="2024-11-08T12:43:12"/>
        <d v="2024-11-08T12:49:06"/>
        <d v="2024-11-08T13:01:40"/>
        <d v="2024-11-08T13:16:34"/>
        <d v="2024-11-08T13:17:48"/>
        <d v="2024-11-08T13:21:16"/>
        <d v="2024-11-08T14:01:18"/>
        <d v="2024-11-08T13:59:25"/>
        <d v="2024-11-08T14:17:21"/>
        <d v="2024-11-08T14:59:27"/>
        <d v="2024-11-08T16:54:41"/>
        <d v="2024-11-09T08:08:11"/>
        <d v="2024-11-09T08:11:32"/>
        <d v="2024-11-09T08:11:45"/>
        <d v="2024-11-09T08:14:57"/>
        <d v="2024-11-09T09:30:51"/>
        <d v="2024-11-09T13:04:21"/>
        <d v="2024-11-09T13:29:59"/>
        <d v="2024-11-09T13:32:32"/>
        <d v="2024-11-09T13:32:45"/>
        <d v="2024-11-09T13:35:16"/>
        <d v="2024-11-09T13:41:10"/>
        <d v="2024-11-12T07:45:36"/>
        <d v="2024-11-12T07:45:47"/>
        <d v="2024-11-12T07:50:59"/>
        <d v="2024-11-12T07:51:13"/>
        <d v="2024-11-12T08:03:14"/>
        <d v="2024-11-12T08:35:56"/>
        <d v="2024-11-12T08:37:21"/>
        <d v="2024-11-12T08:40:23"/>
        <d v="2024-11-12T08:54:53"/>
        <d v="2024-11-12T09:06:11"/>
        <d v="2024-11-12T09:24:09"/>
        <d v="2024-11-12T10:02:15"/>
        <d v="2024-11-12T10:10:58"/>
        <d v="2024-11-12T10:16:36"/>
        <d v="2024-11-12T10:55:50"/>
        <d v="2024-11-12T11:01:04"/>
        <d v="2024-11-12T11:13:45"/>
        <d v="2024-11-12T11:15:17"/>
        <d v="2024-11-12T11:14:21"/>
        <d v="2024-11-12T11:19:19"/>
        <d v="2024-11-12T11:22:50"/>
        <d v="2024-11-12T11:47:04"/>
        <d v="2024-11-12T11:58:30"/>
        <d v="2024-11-12T12:09:00"/>
        <d v="2024-11-12T12:12:17"/>
        <d v="2024-11-12T12:23:30"/>
        <d v="2024-11-12T12:28:35"/>
        <d v="2024-11-12T12:33:11"/>
        <d v="2024-11-12T12:53:07"/>
        <d v="2024-11-12T12:55:22"/>
        <d v="2024-11-12T13:01:06"/>
        <d v="2024-11-12T13:07:50"/>
        <d v="2024-11-12T13:15:39"/>
        <d v="2024-11-12T13:23:58"/>
        <d v="2024-11-12T13:27:40"/>
        <d v="2024-11-12T13:27:13"/>
        <d v="2024-11-12T13:34:41"/>
        <d v="2024-11-12T13:38:54"/>
        <d v="2024-11-12T13:40:55"/>
        <d v="2024-11-12T13:45:26"/>
        <d v="2024-11-12T13:44:14"/>
        <d v="2024-11-12T13:48:32"/>
        <d v="2024-11-12T14:11:31"/>
        <d v="2024-11-12T14:20:58"/>
        <d v="2024-11-12T14:35:31"/>
        <d v="2024-11-12T14:36:42"/>
        <d v="2024-11-12T14:37:53"/>
        <d v="2024-11-12T14:54:18"/>
        <d v="2024-11-12T14:56:12"/>
        <d v="2024-11-13T07:42:33"/>
        <d v="2024-11-13T07:43:17"/>
        <d v="2024-11-13T08:11:32"/>
        <d v="2024-11-13T08:32:47"/>
        <d v="2024-11-13T08:37:55"/>
        <d v="2024-11-13T08:57:52"/>
        <d v="2024-11-13T09:00:45"/>
        <d v="2024-11-13T09:29:04"/>
        <d v="2024-11-13T09:45:22"/>
        <d v="2024-11-13T09:51:03"/>
        <d v="2024-11-13T09:55:25"/>
        <d v="2024-11-13T09:55:37"/>
        <d v="2024-11-13T10:02:27"/>
        <d v="2024-11-13T10:09:19"/>
        <d v="2024-11-13T10:44:56"/>
        <d v="2024-11-13T10:47:02"/>
        <d v="2024-11-13T10:48:29"/>
        <d v="2024-11-13T11:00:46"/>
        <d v="2024-11-13T11:04:57"/>
        <d v="2024-11-13T11:06:11"/>
        <d v="2024-11-13T11:13:20"/>
        <d v="2024-11-13T11:16:19"/>
        <d v="2024-11-13T11:18:38"/>
        <d v="2024-11-13T11:21:36"/>
        <d v="2024-11-13T11:58:11"/>
        <d v="2024-11-13T12:01:37"/>
        <d v="2024-11-13T12:12:46"/>
        <d v="2024-11-13T12:24:08"/>
        <d v="2024-11-13T12:25:23"/>
        <d v="2024-11-13T12:30:13"/>
        <d v="2024-11-13T12:36:25"/>
        <d v="2024-11-13T12:39:13"/>
        <d v="2024-11-13T12:43:06"/>
        <d v="2024-11-13T12:42:06"/>
        <d v="2024-11-13T12:48:29"/>
        <d v="2024-11-13T12:51:45"/>
        <d v="2024-11-13T12:58:36"/>
        <d v="2024-11-13T13:19:42"/>
        <d v="2024-11-13T13:21:14"/>
        <d v="2024-11-13T13:27:14"/>
        <d v="2024-11-13T13:30:13"/>
        <d v="2024-11-13T13:37:26"/>
        <d v="2024-11-13T13:56:02"/>
        <d v="2024-11-13T14:34:02"/>
        <d v="2024-11-13T14:59:41"/>
        <d v="2024-11-13T16:07:32"/>
        <d v="2024-11-14T06:55:24"/>
        <d v="2024-11-14T07:22:39"/>
        <d v="2024-11-14T07:28:10"/>
        <d v="2024-11-14T07:30:07"/>
        <d v="2024-11-14T07:45:21"/>
        <d v="2024-11-14T08:09:35"/>
        <d v="2024-11-14T08:09:48"/>
        <d v="2024-11-14T08:12:29"/>
        <d v="2024-11-14T08:12:49"/>
        <d v="2024-11-14T08:15:29"/>
        <d v="2024-11-14T08:15:42"/>
        <d v="2024-11-14T08:10:03"/>
        <d v="2024-11-14T08:19:06"/>
        <d v="2024-11-14T09:12:21"/>
        <d v="2024-11-14T09:11:43"/>
        <d v="2024-11-14T09:15:28"/>
        <d v="2024-11-14T09:32:55"/>
        <d v="2024-11-14T09:32:31"/>
        <d v="2024-11-14T10:02:42"/>
        <d v="2024-11-14T10:05:53"/>
        <d v="2024-11-14T10:08:44"/>
        <d v="2024-11-14T10:34:43"/>
        <d v="2024-11-14T10:39:21"/>
        <d v="2024-11-14T11:01:34"/>
        <d v="2024-11-14T11:01:49"/>
        <d v="2024-11-14T11:05:36"/>
        <d v="2024-11-14T11:06:11"/>
        <d v="2024-11-14T11:34:33"/>
        <d v="2024-11-14T11:38:10"/>
        <d v="2024-11-14T11:49:03"/>
        <d v="2024-11-14T14:21:47"/>
        <d v="2024-11-14T12:47:01"/>
        <d v="2024-11-14T13:17:28"/>
        <d v="2024-11-14T13:22:03"/>
        <d v="2024-11-14T13:21:47"/>
        <d v="2024-11-14T13:30:57"/>
        <d v="2024-11-14T13:32:48"/>
        <d v="2024-11-14T13:33:00"/>
        <d v="2024-11-14T13:36:06"/>
        <d v="2024-11-14T14:04:12"/>
        <d v="2024-11-14T14:24:13"/>
        <d v="2024-11-14T14:26:40"/>
        <d v="2024-11-14T14:27:35"/>
        <d v="2024-11-15T07:05:58"/>
        <d v="2024-11-15T07:09:39"/>
        <d v="2024-11-15T08:19:45"/>
        <d v="2024-11-15T08:21:27"/>
        <d v="2024-11-15T09:04:44"/>
        <d v="2024-11-15T09:07:35"/>
        <d v="2024-11-15T09:23:10"/>
        <d v="2024-11-15T09:36:42"/>
        <d v="2024-11-15T10:02:47"/>
        <d v="2024-11-15T10:05:14"/>
        <d v="2024-11-15T10:31:10"/>
        <d v="2024-11-15T10:40:14"/>
        <d v="2024-11-15T10:42:03"/>
        <d v="2024-11-15T11:04:42"/>
        <d v="2024-11-15T11:04:02"/>
        <d v="2024-11-15T11:13:38"/>
        <d v="2024-11-15T11:20:54"/>
        <d v="2024-11-15T12:16:13"/>
        <d v="2024-11-15T12:37:52"/>
        <d v="2024-11-15T13:13:15"/>
        <d v="2024-11-15T13:10:19"/>
        <d v="2024-11-15T13:11:59"/>
        <d v="2024-11-15T13:53:52"/>
        <d v="2024-11-15T13:57:20"/>
        <d v="2024-11-15T14:20:57"/>
        <d v="2024-11-15T15:16:08"/>
        <d v="2024-11-17T13:15:28"/>
        <d v="2024-11-17T13:15:41"/>
        <d v="2024-11-17T13:23:37"/>
        <d v="2024-11-17T13:23:50"/>
        <d v="2024-11-17T13:27:26"/>
        <d v="2024-11-17T13:27:39"/>
        <d v="2024-11-18T07:20:10"/>
        <d v="2024-11-18T07:39:40"/>
        <d v="2024-11-18T07:55:50"/>
        <d v="2024-11-18T08:32:15"/>
        <d v="2024-11-18T08:47:20"/>
        <d v="2024-11-18T09:39:57"/>
        <d v="2024-11-18T09:44:43"/>
        <d v="2024-11-18T09:48:24"/>
        <d v="2024-11-18T10:00:14"/>
        <d v="2024-11-18T09:59:46"/>
        <d v="2024-11-18T10:11:41"/>
        <d v="2024-11-18T10:14:04"/>
        <d v="2024-11-18T10:16:18"/>
        <d v="2024-11-18T10:34:01"/>
        <d v="2024-11-18T11:00:41"/>
        <d v="2024-11-18T10:54:48"/>
        <d v="2024-11-18T11:09:10"/>
        <d v="2024-11-18T11:01:22"/>
        <d v="2024-11-18T11:05:40"/>
        <d v="2024-11-18T11:12:08"/>
        <d v="2024-11-18T11:21:22"/>
        <d v="2024-11-18T11:14:56"/>
        <d v="2024-11-18T11:34:58"/>
        <d v="2024-11-18T12:24:14"/>
        <d v="2024-11-18T12:25:19"/>
        <d v="2024-11-18T12:33:17"/>
        <d v="2024-11-18T12:32:08"/>
        <d v="2024-11-18T12:38:11"/>
        <d v="2024-11-18T12:47:01"/>
        <d v="2024-11-18T12:53:08"/>
        <d v="2024-11-18T12:57:00"/>
        <d v="2024-11-18T12:56:29"/>
        <d v="2024-11-18T13:00:52"/>
        <d v="2024-11-18T13:04:30"/>
        <d v="2024-11-18T13:38:28"/>
        <d v="2024-11-18T13:37:25"/>
        <d v="2024-11-18T13:46:34"/>
        <d v="2024-11-18T13:59:06"/>
        <d v="2024-11-18T14:02:57"/>
        <d v="2024-11-18T14:02:19"/>
        <d v="2024-11-18T14:23:59"/>
        <d v="2024-11-18T14:40:02"/>
        <d v="2024-11-18T14:44:22"/>
        <d v="2024-11-18T14:48:20"/>
        <d v="2024-11-19T07:47:13"/>
        <d v="2024-11-19T07:51:37"/>
        <d v="2024-11-19T07:51:52"/>
        <d v="2024-11-19T07:54:01"/>
        <d v="2024-11-19T08:08:24"/>
        <d v="2024-11-19T08:31:27"/>
        <d v="2024-11-19T09:02:31"/>
        <d v="2024-11-19T09:06:59"/>
        <d v="2024-11-19T09:22:33"/>
        <d v="2024-11-19T09:35:27"/>
        <d v="2024-11-19T09:35:05"/>
        <d v="2024-11-19T09:36:27"/>
        <d v="2024-11-19T09:39:12"/>
        <d v="2024-11-19T09:56:31"/>
        <d v="2024-11-19T10:03:37"/>
        <d v="2024-11-19T10:07:26"/>
        <d v="2024-11-19T10:08:07"/>
        <d v="2024-11-19T10:33:37"/>
        <d v="2024-11-19T10:47:18"/>
        <d v="2024-11-19T11:04:26"/>
        <d v="2024-11-19T11:09:30"/>
        <d v="2024-11-19T11:11:14"/>
        <d v="2024-11-19T11:08:56"/>
        <d v="2024-11-19T11:13:06"/>
        <d v="2024-11-19T11:16:13"/>
        <d v="2024-11-19T11:17:24"/>
        <d v="2024-11-19T11:22:41"/>
        <d v="2024-11-19T12:12:43"/>
        <d v="2024-11-19T12:16:10"/>
        <d v="2024-11-19T12:34:07"/>
        <d v="2024-11-19T12:29:47"/>
        <d v="2024-11-19T12:31:10"/>
        <d v="2024-11-19T12:34:44"/>
        <d v="2024-11-19T12:35:33"/>
        <d v="2024-11-19T12:48:08"/>
        <d v="2024-11-19T12:55:20"/>
        <d v="2024-11-19T13:17:38"/>
        <d v="2024-11-19T13:08:01"/>
        <d v="2024-11-19T13:14:54"/>
        <d v="2024-11-19T13:20:28"/>
        <d v="2024-11-19T13:21:23"/>
        <d v="2024-11-19T13:23:36"/>
        <d v="2024-11-19T13:42:18"/>
        <d v="2024-11-19T13:45:43"/>
        <d v="2024-11-19T13:47:26"/>
        <d v="2024-11-19T13:52:33"/>
        <d v="2024-11-19T13:51:08"/>
        <d v="2024-11-19T13:56:52"/>
        <d v="2024-11-19T13:58:55"/>
        <d v="2024-11-19T14:03:20"/>
        <d v="2024-11-19T14:31:27"/>
        <d v="2024-11-19T14:32:24"/>
        <d v="2024-11-19T14:38:08"/>
        <d v="2024-11-19T14:40:18"/>
        <d v="2024-11-19T15:05:35"/>
        <d v="2024-11-20T07:35:00"/>
        <d v="2024-11-20T08:21:22"/>
        <d v="2024-11-20T08:37:50"/>
        <d v="2024-11-20T08:41:34"/>
        <d v="2024-11-20T08:42:32"/>
        <d v="2024-11-20T09:16:11"/>
        <d v="2024-11-20T09:19:04"/>
        <d v="2024-11-20T09:50:05"/>
        <d v="2024-11-20T09:56:29"/>
        <d v="2024-11-20T10:02:46"/>
        <d v="2024-11-20T10:27:07"/>
        <d v="2024-11-20T11:04:49"/>
        <d v="2024-11-20T11:14:01"/>
        <d v="2024-11-20T11:28:06"/>
        <d v="2024-11-20T12:01:42"/>
        <d v="2024-11-20T12:13:08"/>
        <d v="2024-11-20T12:41:38"/>
        <d v="2024-11-20T13:11:48"/>
        <d v="2024-11-20T13:18:31"/>
        <d v="2024-11-20T13:33:58"/>
        <d v="2024-11-20T13:41:18"/>
        <d v="2024-11-20T13:46:23"/>
        <d v="2024-11-20T14:30:12"/>
        <d v="2024-11-20T14:37:45"/>
        <d v="2024-11-20T17:22:01"/>
        <d v="2024-11-21T07:14:25"/>
        <d v="2024-11-21T07:21:36"/>
        <d v="2024-11-21T07:23:31"/>
        <d v="2024-11-21T08:18:27"/>
        <d v="2024-11-21T08:22:18"/>
        <d v="2024-11-21T08:22:06"/>
        <d v="2024-11-21T08:42:31"/>
        <d v="2024-11-21T08:43:41"/>
        <d v="2024-11-21T08:47:23"/>
        <d v="2024-11-21T08:57:19"/>
        <d v="2024-11-21T09:08:24"/>
        <d v="2024-11-21T09:25:49"/>
        <d v="2024-11-21T09:36:52"/>
        <d v="2024-11-21T09:38:49"/>
        <d v="2024-11-21T09:43:50"/>
        <d v="2024-11-21T09:47:59"/>
        <d v="2024-11-21T10:06:11"/>
        <d v="2024-11-21T10:13:18"/>
        <d v="2024-11-21T10:11:23"/>
        <d v="2024-11-21T10:26:31"/>
        <d v="2024-11-21T10:43:15"/>
        <d v="2024-11-21T10:54:38"/>
        <d v="2024-11-21T10:54:57"/>
        <d v="2024-11-21T10:59:30"/>
        <d v="2024-11-21T11:02:11"/>
        <d v="2024-11-21T11:04:27"/>
        <d v="2024-11-21T11:06:19"/>
        <d v="2024-11-21T11:04:56"/>
        <d v="2024-11-21T11:04:57"/>
        <d v="2024-11-21T11:08:16"/>
        <d v="2024-11-21T11:07:08"/>
        <d v="2024-11-21T12:13:35"/>
        <d v="2024-11-21T12:13:44"/>
        <d v="2024-11-21T12:15:11"/>
        <d v="2024-11-21T12:27:33"/>
        <d v="2024-11-21T12:38:16"/>
        <d v="2024-11-21T12:50:29"/>
        <d v="2024-11-21T13:02:00"/>
        <d v="2024-11-21T13:10:12"/>
        <d v="2024-11-21T13:09:50"/>
        <d v="2024-11-21T13:46:20"/>
        <d v="2024-11-21T13:14:37"/>
        <d v="2024-11-21T13:24:54"/>
        <d v="2024-11-21T13:27:31"/>
        <d v="2024-11-21T13:42:03"/>
        <d v="2024-11-21T13:44:23"/>
        <d v="2024-11-21T13:47:50"/>
        <d v="2024-11-21T14:07:29"/>
        <d v="2024-11-21T15:26:21"/>
        <d v="2024-11-22T07:19:15"/>
        <d v="2024-11-22T08:04:39"/>
        <d v="2024-11-22T08:28:39"/>
        <d v="2024-11-22T09:12:18"/>
        <d v="2024-11-22T09:13:47"/>
        <d v="2024-11-22T09:31:28"/>
        <d v="2024-11-22T10:06:42"/>
        <d v="2024-11-22T11:22:26"/>
        <d v="2024-11-22T11:30:21"/>
        <d v="2024-11-22T11:30:20"/>
        <d v="2024-11-22T13:48:20"/>
        <d v="2024-11-22T14:19:10"/>
        <d v="2024-11-22T14:21:54"/>
        <d v="2024-11-22T14:38:05"/>
        <d v="2024-11-22T14:39:32"/>
        <d v="2024-11-22T14:41:09"/>
        <d v="2024-11-25T11:12:30"/>
        <d v="2024-11-25T12:31:40"/>
        <d v="2024-11-25T12:31:52"/>
        <d v="2024-11-25T13:06:11"/>
        <d v="2024-11-25T13:38:28"/>
        <d v="2024-11-25T14:04:38"/>
        <d v="2024-11-25T14:46:11"/>
        <d v="2024-11-26T08:28:20"/>
        <d v="2024-11-26T11:20:44"/>
        <d v="2024-11-26T12:40:32"/>
        <d v="2024-11-26T13:32:11"/>
        <d v="2024-11-27T08:13:54"/>
        <d v="2024-11-27T13:10:19"/>
        <d v="2024-11-27T13:31:01"/>
        <d v="2024-12-02T07:14:47"/>
        <d v="2024-12-02T07:31:27"/>
        <d v="2024-12-02T07:38:00"/>
        <d v="2024-12-02T07:43:10"/>
        <d v="2024-12-02T07:39:46"/>
        <d v="2024-12-02T07:45:10"/>
        <d v="2024-12-02T07:46:30"/>
        <d v="2024-12-02T07:47:46"/>
        <d v="2024-12-02T07:57:23"/>
        <d v="2024-12-02T08:08:04"/>
        <d v="2024-12-02T08:16:58"/>
        <d v="2024-12-02T08:30:37"/>
        <d v="2024-12-02T08:21:40"/>
        <d v="2024-12-02T08:33:17"/>
        <d v="2024-12-02T08:31:49"/>
        <d v="2024-12-02T08:38:29"/>
        <d v="2024-12-02T08:51:10"/>
        <d v="2024-12-02T08:51:43"/>
        <d v="2024-12-02T08:54:42"/>
        <d v="2024-12-02T09:07:02"/>
        <d v="2024-12-02T09:07:06"/>
        <d v="2024-12-02T09:19:09"/>
        <d v="2024-12-02T09:19:33"/>
        <d v="2024-12-02T09:19:39"/>
        <d v="2024-12-02T09:29:20"/>
        <d v="2024-12-02T09:33:18"/>
        <d v="2024-12-02T09:37:32"/>
        <d v="2024-12-02T10:00:44"/>
        <d v="2024-12-02T10:02:20"/>
        <d v="2024-12-02T10:03:02"/>
        <d v="2024-12-02T10:03:36"/>
        <d v="2024-12-02T10:07:29"/>
        <d v="2024-12-02T10:12:26"/>
        <d v="2024-12-02T10:16:32"/>
        <d v="2024-12-02T10:18:05"/>
        <d v="2024-12-02T10:24:47"/>
        <d v="2024-12-02T10:32:18"/>
        <d v="2024-12-02T10:32:44"/>
        <d v="2024-12-02T10:35:12"/>
        <d v="2024-12-02T10:37:54"/>
        <d v="2024-12-02T10:42:46"/>
        <d v="2024-12-02T10:44:46"/>
        <d v="2024-12-02T10:49:04"/>
        <d v="2024-12-02T11:08:27"/>
        <d v="2024-12-02T11:09:53"/>
        <d v="2024-12-02T11:12:00"/>
        <d v="2024-12-02T11:16:59"/>
        <d v="2024-12-02T11:20:43"/>
        <d v="2024-12-02T11:29:29"/>
        <d v="2024-12-02T11:29:00"/>
        <d v="2024-12-02T11:46:13"/>
        <d v="2024-12-02T12:01:04"/>
        <d v="2024-12-02T12:25:28"/>
        <d v="2024-12-02T12:29:05"/>
        <d v="2024-12-02T12:28:41"/>
        <d v="2024-12-02T12:37:23"/>
        <d v="2024-12-02T12:42:47"/>
        <d v="2024-12-02T12:43:00"/>
        <d v="2024-12-02T12:42:22"/>
        <d v="2024-12-02T13:02:23"/>
        <d v="2024-12-02T12:44:12"/>
        <d v="2024-12-02T12:50:11"/>
        <d v="2024-12-02T12:52:44"/>
        <d v="2024-12-02T12:48:51"/>
        <d v="2024-12-02T13:08:21"/>
        <d v="2024-12-02T13:17:15"/>
        <d v="2024-12-02T13:16:45"/>
        <d v="2024-12-02T13:17:02"/>
        <d v="2024-12-02T13:18:58"/>
        <d v="2024-12-02T13:36:34"/>
        <d v="2024-12-02T13:37:43"/>
        <d v="2024-12-02T13:40:49"/>
        <d v="2024-12-02T13:50:44"/>
        <d v="2024-12-02T13:58:52"/>
        <d v="2024-12-02T14:29:15"/>
        <d v="2024-12-02T15:06:13"/>
        <d v="2024-12-02T15:07:27"/>
        <d v="2024-12-03T06:24:39"/>
        <d v="2024-12-03T06:59:15"/>
        <d v="2024-12-03T07:40:10"/>
        <d v="2024-12-03T07:57:40"/>
        <d v="2024-12-03T08:00:27"/>
        <d v="2024-12-03T08:08:35"/>
        <d v="2024-12-03T08:03:25"/>
        <d v="2024-12-03T08:18:15"/>
        <d v="2024-12-03T08:12:26"/>
        <d v="2024-12-03T08:28:05"/>
        <d v="2024-12-03T08:32:45"/>
        <d v="2024-12-03T08:34:37"/>
        <d v="2024-12-03T08:33:44"/>
        <d v="2024-12-03T08:36:29"/>
        <d v="2024-12-03T08:40:26"/>
        <d v="2024-12-03T08:40:53"/>
        <d v="2024-12-03T08:51:27"/>
        <d v="2024-12-03T09:03:01"/>
        <d v="2024-12-03T09:04:51"/>
        <d v="2024-12-03T09:06:01"/>
        <d v="2024-12-03T09:14:28"/>
        <d v="2024-12-03T09:09:58"/>
        <d v="2024-12-03T09:18:12"/>
        <d v="2024-12-03T09:21:10"/>
        <d v="2024-12-03T09:23:25"/>
        <d v="2024-12-03T09:24:56"/>
        <d v="2024-12-03T09:45:21"/>
        <d v="2024-12-03T09:52:35"/>
        <d v="2024-12-03T09:50:57"/>
        <d v="2024-12-03T09:55:29"/>
        <d v="2024-12-03T09:56:42"/>
        <d v="2024-12-03T10:30:06"/>
        <d v="2024-12-03T10:50:24"/>
        <d v="2024-12-03T10:22:58"/>
        <d v="2024-12-03T10:24:04"/>
        <d v="2024-12-03T10:24:39"/>
        <d v="2024-12-03T10:32:33"/>
        <d v="2024-12-03T10:35:15"/>
        <d v="2024-12-03T10:38:49"/>
        <d v="2024-12-03T10:39:15"/>
        <d v="2024-12-03T10:41:59"/>
        <d v="2024-12-03T10:53:31"/>
        <d v="2024-12-03T10:54:58"/>
        <d v="2024-12-03T11:01:52"/>
        <d v="2024-12-03T11:17:07"/>
        <d v="2024-12-03T11:15:48"/>
        <d v="2024-12-03T11:16:10"/>
        <d v="2024-12-03T11:18:12"/>
        <d v="2024-12-03T11:20:32"/>
        <d v="2024-12-03T11:33:25"/>
        <d v="2024-12-03T11:22:59"/>
        <d v="2024-12-03T11:25:57"/>
        <d v="2024-12-03T11:25:09"/>
        <d v="2024-12-03T11:37:12"/>
        <d v="2024-12-03T11:36:00"/>
        <d v="2024-12-03T11:59:26"/>
        <d v="2024-12-03T12:00:17"/>
        <d v="2024-12-03T12:05:00"/>
        <d v="2024-12-03T12:09:19"/>
        <d v="2024-12-03T12:11:18"/>
        <d v="2024-12-03T12:19:08"/>
        <d v="2024-12-03T12:22:01"/>
        <d v="2024-12-03T12:45:04"/>
        <d v="2024-12-03T12:49:39"/>
        <d v="2024-12-03T12:51:23"/>
        <d v="2024-12-03T12:56:33"/>
        <d v="2024-12-03T13:11:32"/>
        <d v="2024-12-03T13:11:43"/>
        <d v="2024-12-03T13:11:59"/>
        <d v="2024-12-03T13:14:42"/>
        <d v="2024-12-03T13:18:55"/>
        <d v="2024-12-03T13:23:50"/>
        <d v="2024-12-03T13:24:22"/>
        <d v="2024-12-03T13:24:31"/>
        <d v="2024-12-03T13:32:22"/>
        <d v="2024-12-03T13:47:16"/>
        <d v="2024-12-03T13:56:19"/>
        <d v="2024-12-03T13:58:13"/>
        <d v="2024-12-03T13:59:02"/>
        <d v="2024-12-03T14:00:21"/>
        <d v="2024-12-03T14:04:46"/>
        <d v="2024-12-03T14:03:36"/>
        <d v="2024-12-03T14:05:07"/>
        <d v="2024-12-03T14:12:44"/>
        <d v="2024-12-03T14:13:01"/>
        <d v="2024-12-03T14:18:22"/>
        <d v="2024-12-03T14:19:37"/>
        <d v="2024-12-03T14:18:56"/>
        <d v="2024-12-03T14:30:51"/>
        <d v="2024-12-03T14:33:56"/>
        <d v="2024-12-03T14:47:47"/>
        <d v="2024-12-04T07:46:40"/>
        <d v="2024-12-04T08:25:51"/>
        <d v="2024-12-04T08:39:10"/>
        <d v="2024-12-04T08:59:19"/>
        <d v="2024-12-04T08:57:28"/>
        <d v="2024-12-04T08:50:13"/>
        <d v="2024-12-04T08:54:43"/>
        <d v="2024-12-04T09:11:46"/>
        <d v="2024-12-04T09:45:56"/>
        <d v="2024-12-04T09:49:52"/>
        <d v="2024-12-04T09:51:16"/>
        <d v="2024-12-04T09:53:29"/>
        <d v="2024-12-04T09:57:47"/>
        <d v="2024-12-04T09:59:33"/>
        <d v="2024-12-04T10:00:58"/>
        <d v="2024-12-04T10:21:35"/>
        <d v="2024-12-04T10:21:47"/>
        <d v="2024-12-04T10:26:43"/>
        <d v="2024-12-04T10:55:44"/>
        <d v="2024-12-04T10:59:38"/>
        <d v="2024-12-04T11:10:19"/>
        <d v="2024-12-04T11:41:36"/>
        <d v="2024-12-04T11:47:47"/>
        <d v="2024-12-04T11:48:44"/>
        <d v="2024-12-04T12:08:04"/>
        <d v="2024-12-04T12:09:45"/>
        <d v="2024-12-04T12:20:30"/>
        <d v="2024-12-04T12:41:34"/>
        <d v="2024-12-04T12:48:54"/>
        <d v="2024-12-04T12:52:02"/>
        <d v="2024-12-04T12:56:32"/>
        <d v="2024-12-04T12:57:19"/>
        <d v="2024-12-04T12:58:51"/>
        <d v="2024-12-04T13:12:09"/>
        <d v="2024-12-04T13:54:45"/>
        <d v="2024-12-04T13:16:04"/>
        <d v="2024-12-04T13:16:49"/>
        <d v="2024-12-04T13:18:18"/>
        <d v="2024-12-04T13:20:55"/>
        <d v="2024-12-04T13:24:23"/>
        <d v="2024-12-04T13:26:31"/>
        <d v="2024-12-04T13:28:44"/>
        <d v="2024-12-04T13:31:40"/>
        <d v="2024-12-04T13:34:55"/>
        <d v="2024-12-04T13:37:01"/>
        <d v="2024-12-04T13:49:10"/>
        <d v="2024-12-04T14:25:08"/>
        <d v="2024-12-04T14:32:19"/>
        <d v="2024-12-04T14:50:03"/>
        <d v="2024-12-05T07:35:02"/>
        <d v="2024-12-05T07:52:12"/>
        <d v="2024-12-05T07:59:08"/>
        <d v="2024-12-05T08:00:13"/>
        <d v="2024-12-05T08:05:27"/>
        <d v="2024-12-05T08:08:22"/>
        <d v="2024-12-05T08:13:34"/>
        <d v="2024-12-05T08:37:08"/>
        <d v="2024-12-05T08:45:13"/>
        <d v="2024-12-05T08:57:57"/>
        <d v="2024-12-05T09:14:36"/>
        <d v="2024-12-05T08:58:12"/>
        <d v="2024-12-05T09:08:16"/>
        <d v="2024-12-05T09:13:26"/>
        <d v="2024-12-05T09:16:43"/>
        <d v="2024-12-05T09:27:29"/>
        <d v="2024-12-05T09:35:13"/>
        <d v="2024-12-05T09:39:10"/>
        <d v="2024-12-05T09:43:18"/>
        <d v="2024-12-05T09:43:46"/>
        <d v="2024-12-05T09:50:32"/>
        <d v="2024-12-05T09:54:50"/>
        <d v="2024-12-05T10:01:58"/>
        <d v="2024-12-05T10:12:38"/>
        <d v="2024-12-05T10:25:46"/>
        <d v="2024-12-05T10:23:24"/>
        <d v="2024-12-05T10:34:24"/>
        <d v="2024-12-05T10:37:42"/>
        <d v="2024-12-05T10:54:25"/>
        <d v="2024-12-05T11:12:23"/>
        <d v="2024-12-05T11:14:40"/>
        <d v="2024-12-05T11:14:18"/>
        <d v="2024-12-05T11:20:42"/>
        <d v="2024-12-05T11:23:08"/>
        <d v="2024-12-05T11:26:04"/>
        <d v="2024-12-05T11:43:44"/>
        <d v="2024-12-05T11:56:13"/>
        <d v="2024-12-05T12:08:01"/>
        <d v="2024-12-05T12:15:18"/>
        <d v="2024-12-05T12:28:20"/>
        <d v="2024-12-05T12:25:41"/>
        <d v="2024-12-05T12:30:21"/>
        <d v="2024-12-05T12:31:58"/>
        <d v="2024-12-05T12:45:21"/>
        <d v="2024-12-05T12:46:40"/>
        <d v="2024-12-05T13:01:59"/>
        <d v="2024-12-05T13:08:55"/>
        <d v="2024-12-05T13:26:36"/>
        <d v="2024-12-05T13:42:34"/>
        <d v="2024-12-05T13:32:35"/>
        <d v="2024-12-05T13:35:19"/>
        <d v="2024-12-05T13:46:20"/>
        <d v="2024-12-05T13:49:19"/>
        <d v="2024-12-05T13:52:55"/>
        <d v="2024-12-05T14:01:05"/>
        <d v="2024-12-05T14:04:42"/>
        <d v="2024-12-05T14:04:55"/>
        <d v="2024-12-05T14:05:08"/>
        <d v="2024-12-05T14:05:15"/>
        <d v="2024-12-05T14:07:44"/>
        <d v="2024-12-05T14:20:10"/>
        <d v="2024-12-05T14:37:46"/>
        <d v="2024-12-05T14:52:09"/>
        <d v="2024-12-05T15:02:27"/>
        <d v="2024-12-05T15:08:45"/>
        <d v="2024-12-05T15:11:07"/>
        <d v="2024-12-05T17:38:13"/>
        <d v="2024-12-06T07:39:33"/>
        <d v="2024-12-06T08:14:39"/>
        <d v="2024-12-06T08:23:33"/>
        <d v="2024-12-06T08:21:24"/>
        <d v="2024-12-06T08:24:20"/>
        <d v="2024-12-06T09:04:58"/>
        <d v="2024-12-06T09:20:21"/>
        <d v="2024-12-06T09:22:32"/>
        <d v="2024-12-06T09:26:18"/>
        <d v="2024-12-06T09:39:54"/>
        <d v="2024-12-06T09:39:39"/>
        <d v="2024-12-06T09:42:41"/>
        <d v="2024-12-06T09:45:47"/>
        <d v="2024-12-06T09:45:27"/>
        <d v="2024-12-06T09:53:54"/>
        <d v="2024-12-06T10:19:20"/>
        <d v="2024-12-06T10:22:15"/>
        <d v="2024-12-06T10:25:42"/>
        <d v="2024-12-06T10:41:33"/>
        <d v="2024-12-06T10:57:29"/>
        <d v="2024-12-06T10:57:39"/>
        <d v="2024-12-06T10:58:46"/>
        <d v="2024-12-06T11:03:25"/>
        <d v="2024-12-06T11:07:43"/>
        <d v="2024-12-06T11:21:58"/>
        <d v="2024-12-06T11:50:27"/>
        <d v="2024-12-06T11:55:02"/>
        <d v="2024-12-06T11:58:21"/>
        <d v="2024-12-06T12:07:44"/>
        <d v="2024-12-06T12:10:37"/>
        <d v="2024-12-06T12:15:34"/>
        <d v="2024-12-06T12:17:36"/>
        <d v="2024-12-06T12:28:46"/>
        <d v="2024-12-06T12:45:41"/>
        <d v="2024-12-06T12:41:49"/>
        <d v="2024-12-06T12:48:00"/>
        <d v="2024-12-06T12:51:45"/>
        <d v="2024-12-06T12:54:42"/>
        <d v="2024-12-06T13:03:11"/>
        <d v="2024-12-06T13:08:54"/>
        <d v="2024-12-06T13:15:01"/>
        <d v="2024-12-06T13:13:43"/>
        <d v="2024-12-06T13:16:35"/>
        <d v="2024-12-06T13:18:24"/>
        <d v="2024-12-06T13:34:29"/>
        <d v="2024-12-06T14:22:31"/>
        <d v="2024-12-06T15:02:38"/>
        <d v="2024-12-06T15:11:06"/>
        <d v="2024-12-09T07:31:30"/>
        <d v="2024-12-09T08:02:12"/>
        <d v="2024-12-09T08:59:40"/>
        <d v="2024-12-09T09:07:34"/>
        <d v="2024-12-09T09:08:44"/>
        <d v="2024-12-09T09:13:31"/>
        <d v="2024-12-09T09:13:08"/>
        <d v="2024-12-09T09:25:57"/>
        <d v="2024-12-09T09:30:39"/>
        <d v="2024-12-09T09:34:40"/>
        <d v="2024-12-09T09:43:19"/>
        <d v="2024-12-09T09:44:52"/>
        <d v="2024-12-09T09:48:26"/>
        <d v="2024-12-09T09:51:26"/>
        <d v="2024-12-09T09:54:06"/>
        <d v="2024-12-09T09:54:25"/>
        <d v="2024-12-09T10:00:00"/>
        <d v="2024-12-09T10:02:58"/>
        <d v="2024-12-09T10:21:25"/>
        <d v="2024-12-09T10:27:22"/>
        <d v="2024-12-09T10:40:41"/>
        <d v="2024-12-09T10:47:59"/>
        <d v="2024-12-09T10:52:22"/>
        <d v="2024-12-09T11:00:54"/>
        <d v="2024-12-09T11:03:14"/>
        <d v="2024-12-09T11:10:39"/>
        <d v="2024-12-09T11:15:05"/>
        <d v="2024-12-09T11:22:07"/>
        <d v="2024-12-09T11:24:58"/>
        <d v="2024-12-09T11:36:29"/>
        <d v="2024-12-09T11:50:24"/>
        <d v="2024-12-09T12:07:59"/>
        <d v="2024-12-09T12:13:46"/>
        <d v="2024-12-09T12:18:07"/>
        <d v="2024-12-09T12:27:39"/>
        <d v="2024-12-09T12:29:05"/>
        <d v="2024-12-09T12:30:16"/>
        <d v="2024-12-09T12:47:31"/>
        <d v="2024-12-09T13:06:22"/>
        <d v="2024-12-09T13:08:35"/>
        <d v="2024-12-09T13:11:18"/>
        <d v="2024-12-09T13:24:35"/>
        <d v="2024-12-09T13:29:44"/>
        <d v="2024-12-09T13:30:48"/>
        <d v="2024-12-09T13:52:05"/>
        <d v="2024-12-09T14:04:35"/>
        <d v="2024-12-09T14:07:28"/>
        <d v="2024-12-09T14:11:43"/>
        <d v="2024-12-09T14:13:33"/>
        <d v="2024-12-09T14:30:47"/>
        <d v="2024-12-09T14:35:36"/>
        <d v="2024-12-09T14:49:07"/>
        <d v="2024-12-09T14:40:22"/>
        <d v="2024-12-09T16:00:33"/>
        <d v="2024-12-09T17:21:07"/>
        <d v="2024-12-10T07:07:29"/>
        <d v="2024-12-10T07:47:00"/>
        <d v="2024-12-10T07:55:38"/>
        <d v="2024-12-10T08:03:59"/>
        <d v="2024-12-10T08:07:31"/>
        <d v="2024-12-10T08:23:16"/>
        <d v="2024-12-10T08:24:59"/>
        <d v="2024-12-10T08:34:22"/>
        <d v="2024-12-10T08:34:38"/>
        <d v="2024-12-10T08:41:57"/>
        <d v="2024-12-10T08:50:45"/>
        <d v="2024-12-10T08:50:58"/>
        <d v="2024-12-10T08:52:20"/>
        <d v="2024-12-10T08:53:48"/>
        <d v="2024-12-10T09:01:12"/>
        <d v="2024-12-10T09:03:43"/>
        <d v="2024-12-10T09:11:18"/>
        <d v="2024-12-10T09:16:22"/>
        <d v="2024-12-10T09:19:49"/>
        <d v="2024-12-10T09:20:15"/>
        <d v="2024-12-10T09:23:08"/>
        <d v="2024-12-10T09:26:22"/>
        <d v="2024-12-10T09:37:05"/>
        <d v="2024-12-10T09:41:32"/>
        <d v="2024-12-10T09:44:20"/>
        <d v="2024-12-10T09:47:51"/>
        <d v="2024-12-10T09:51:23"/>
        <d v="2024-12-10T09:55:36"/>
        <d v="2024-12-10T10:00:22"/>
        <d v="2024-12-10T10:04:53"/>
        <d v="2024-12-10T10:09:25"/>
        <d v="2024-12-10T10:26:14"/>
        <d v="2024-12-10T10:31:05"/>
        <d v="2024-12-10T10:40:18"/>
        <d v="2024-12-10T10:47:56"/>
        <d v="2024-12-10T10:55:32"/>
        <d v="2024-12-10T10:59:54"/>
        <d v="2024-12-10T11:01:09"/>
        <d v="2024-12-10T11:06:52"/>
        <d v="2024-12-10T11:11:06"/>
        <d v="2024-12-10T11:19:49"/>
        <d v="2024-12-10T11:39:54"/>
        <d v="2024-12-10T11:22:18"/>
        <d v="2024-12-10T11:25:18"/>
        <d v="2024-12-10T11:33:12"/>
        <d v="2024-12-10T11:33:42"/>
        <d v="2024-12-10T11:45:19"/>
        <d v="2024-12-10T11:46:37"/>
        <d v="2024-12-10T11:46:49"/>
        <d v="2024-12-10T11:50:44"/>
        <d v="2024-12-10T12:07:26"/>
        <d v="2024-12-10T12:22:30"/>
        <d v="2024-12-10T12:24:01"/>
        <d v="2024-12-10T12:32:45"/>
        <d v="2024-12-10T12:40:18"/>
        <d v="2024-12-10T12:52:59"/>
        <d v="2024-12-10T12:46:37"/>
        <d v="2024-12-10T12:52:25"/>
        <d v="2024-12-10T12:53:32"/>
        <d v="2024-12-10T13:03:09"/>
        <d v="2024-12-10T13:14:06"/>
        <d v="2024-12-10T13:19:07"/>
        <d v="2024-12-10T13:26:25"/>
        <d v="2024-12-10T13:29:12"/>
        <d v="2024-12-10T13:29:21"/>
        <d v="2024-12-10T13:31:12"/>
        <d v="2024-12-10T13:44:19"/>
        <d v="2024-12-10T13:44:56"/>
        <d v="2024-12-10T13:45:09"/>
        <d v="2024-12-10T13:49:03"/>
        <d v="2024-12-10T13:57:43"/>
        <d v="2024-12-10T14:09:05"/>
        <d v="2024-12-10T14:09:24"/>
        <d v="2024-12-10T14:17:27"/>
        <d v="2024-12-10T14:22:06"/>
        <d v="2024-12-10T14:29:15"/>
        <d v="2024-12-10T14:30:23"/>
        <d v="2024-12-10T14:55:49"/>
        <d v="2024-12-11T07:21:21"/>
        <d v="2024-12-11T07:21:45"/>
        <d v="2024-12-11T07:26:54"/>
        <d v="2024-12-11T07:27:40"/>
        <d v="2024-12-11T08:10:06"/>
        <d v="2024-12-11T08:17:45"/>
        <d v="2024-12-11T08:24:42"/>
        <d v="2024-12-11T08:34:15"/>
        <d v="2024-12-11T09:03:45"/>
        <d v="2024-12-11T08:56:12"/>
        <d v="2024-12-11T09:10:31"/>
        <d v="2024-12-11T09:00:57"/>
        <d v="2024-12-11T09:11:55"/>
        <d v="2024-12-11T09:14:40"/>
        <d v="2024-12-11T09:20:22"/>
        <d v="2024-12-11T09:41:35"/>
        <d v="2024-12-11T09:42:01"/>
        <d v="2024-12-11T09:43:25"/>
        <d v="2024-12-11T09:46:58"/>
        <d v="2024-12-11T09:54:34"/>
        <d v="2024-12-11T09:57:04"/>
        <d v="2024-12-11T10:00:01"/>
        <d v="2024-12-11T10:00:55"/>
        <d v="2024-12-11T10:37:07"/>
        <d v="2024-12-11T10:21:42"/>
        <d v="2024-12-11T10:26:54"/>
        <d v="2024-12-11T10:43:46"/>
        <d v="2024-12-11T10:54:58"/>
        <d v="2024-12-11T10:59:49"/>
        <d v="2024-12-11T11:02:15"/>
        <d v="2024-12-11T11:00:30"/>
        <d v="2024-12-11T11:20:06"/>
        <d v="2024-12-11T11:24:43"/>
        <d v="2024-12-11T11:23:09"/>
        <d v="2024-12-11T11:26:12"/>
        <d v="2024-12-11T11:39:04"/>
        <d v="2024-12-11T12:30:30"/>
        <d v="2024-12-11T12:22:20"/>
        <d v="2024-12-11T12:34:56"/>
        <d v="2024-12-11T13:07:53"/>
        <d v="2024-12-11T12:52:30"/>
        <d v="2024-12-11T13:11:00"/>
        <d v="2024-12-11T13:04:35"/>
        <d v="2024-12-11T13:10:57"/>
        <d v="2024-12-11T13:35:29"/>
        <d v="2024-12-11T13:29:15"/>
        <d v="2024-12-11T13:47:25"/>
        <d v="2024-12-11T13:51:46"/>
        <d v="2024-12-11T13:53:36"/>
        <d v="2024-12-11T13:54:48"/>
        <d v="2024-12-11T14:05:01"/>
        <d v="2024-12-11T14:14:19"/>
        <d v="2024-12-11T14:20:00"/>
        <d v="2024-12-11T14:26:24"/>
        <d v="2024-12-11T14:27:31"/>
        <d v="2024-12-11T15:19:34"/>
        <d v="2024-12-12T08:15:44"/>
        <d v="2024-12-12T08:26:21"/>
        <d v="2024-12-12T08:49:46"/>
        <d v="2024-12-12T08:50:18"/>
        <d v="2024-12-12T08:54:21"/>
        <d v="2024-12-12T09:42:21"/>
        <d v="2024-12-12T09:47:41"/>
        <d v="2024-12-12T10:04:13"/>
        <d v="2024-12-12T10:29:04"/>
        <d v="2024-12-12T10:46:36"/>
        <d v="2024-12-12T11:04:28"/>
        <d v="2024-12-12T11:00:01"/>
        <d v="2024-12-12T11:26:34"/>
        <d v="2024-12-12T11:34:50"/>
        <d v="2024-12-12T11:35:11"/>
        <d v="2024-12-12T11:38:17"/>
        <d v="2024-12-12T11:44:36"/>
        <d v="2024-12-12T11:45:51"/>
        <d v="2024-12-12T12:18:34"/>
        <d v="2024-12-12T12:38:43"/>
        <d v="2024-12-12T13:08:32"/>
        <d v="2024-12-12T12:51:49"/>
        <d v="2024-12-12T12:57:49"/>
        <d v="2024-12-12T13:01:24"/>
        <d v="2024-12-12T13:05:51"/>
        <d v="2024-12-12T13:09:37"/>
        <d v="2024-12-12T13:12:59"/>
        <d v="2024-12-12T13:20:35"/>
        <d v="2024-12-12T13:24:51"/>
        <d v="2024-12-12T13:27:03"/>
        <d v="2024-12-12T13:37:25"/>
        <d v="2024-12-12T13:45:36"/>
        <d v="2024-12-12T13:45:08"/>
        <d v="2024-12-12T13:47:34"/>
        <d v="2024-12-12T13:49:54"/>
        <d v="2024-12-12T13:52:35"/>
        <d v="2024-12-12T14:02:25"/>
        <d v="2024-12-12T14:09:20"/>
        <d v="2024-12-12T14:18:21"/>
        <d v="2024-12-12T14:17:51"/>
        <d v="2024-12-12T15:00:33"/>
        <d v="2024-12-13T07:20:33"/>
        <d v="2024-12-13T07:43:06"/>
        <d v="2024-12-13T08:56:29"/>
        <d v="2024-12-13T09:03:16"/>
        <d v="2024-12-13T09:07:44"/>
        <d v="2024-12-13T09:27:11"/>
        <d v="2024-12-13T09:26:21"/>
        <d v="2024-12-13T09:38:11"/>
        <d v="2024-12-13T09:50:23"/>
        <d v="2024-12-13T09:48:22"/>
        <d v="2024-12-13T09:55:22"/>
        <d v="2024-12-13T10:12:03"/>
        <d v="2024-12-13T10:16:16"/>
        <d v="2024-12-13T10:31:02"/>
        <d v="2024-12-13T10:40:37"/>
        <d v="2024-12-13T11:08:35"/>
        <d v="2024-12-13T11:25:40"/>
        <d v="2024-12-13T11:37:30"/>
        <d v="2024-12-13T12:18:38"/>
        <d v="2024-12-13T12:25:03"/>
        <d v="2024-12-13T12:27:52"/>
        <d v="2024-12-13T12:29:38"/>
        <d v="2024-12-13T12:37:50"/>
        <d v="2024-12-13T12:44:06"/>
        <d v="2024-12-13T12:47:22"/>
        <d v="2024-12-13T13:07:47"/>
        <d v="2024-12-13T13:45:26"/>
        <d v="2024-12-13T14:08:31"/>
        <d v="2024-12-13T14:26:20"/>
        <d v="2024-12-13T14:36:09"/>
        <d v="2024-12-13T14:48:25"/>
        <d v="2024-12-16T08:08:43"/>
        <d v="2024-12-16T08:09:02"/>
        <d v="2024-12-16T08:40:17"/>
        <d v="2024-12-16T08:48:24"/>
        <d v="2024-12-16T09:39:39"/>
        <d v="2024-12-16T08:52:19"/>
        <d v="2024-12-16T09:22:06"/>
        <d v="2024-12-16T09:27:49"/>
        <d v="2024-12-16T09:53:12"/>
        <d v="2024-12-16T09:56:08"/>
        <d v="2024-12-16T10:49:45"/>
        <d v="2024-12-16T11:12:25"/>
        <d v="2024-12-16T12:05:37"/>
        <d v="2024-12-16T12:43:38"/>
        <d v="2024-12-16T12:51:09"/>
        <d v="2024-12-16T12:56:56"/>
        <d v="2024-12-16T13:40:09"/>
        <d v="2024-12-16T13:43:45"/>
        <d v="2024-12-16T14:17:42"/>
        <d v="2024-12-16T14:43:00"/>
        <d v="2024-12-17T08:09:36"/>
        <d v="2024-12-17T08:09:50"/>
        <d v="2024-12-17T08:42:52"/>
        <d v="2024-12-17T09:10:47"/>
        <d v="2024-12-17T09:11:56"/>
        <d v="2024-12-17T09:47:17"/>
        <d v="2024-12-17T10:03:20"/>
        <d v="2024-12-17T12:24:33"/>
        <d v="2024-12-17T12:32:15"/>
        <d v="2024-12-17T13:54:53"/>
        <d v="2024-12-17T13:44:40"/>
        <d v="2024-12-17T13:47:29"/>
        <d v="2024-12-17T13:51:38"/>
        <d v="2024-12-17T13:53:32"/>
        <d v="2024-12-17T13:54:47"/>
        <d v="2024-12-17T13:59:48"/>
        <d v="2024-12-17T14:15:46"/>
        <d v="2024-12-17T14:46:08"/>
        <d v="2024-12-18T06:06:54"/>
        <d v="2024-12-18T06:07:12"/>
        <d v="2024-12-18T08:31:30"/>
        <d v="2024-12-18T08:31:42"/>
        <d v="2024-12-18T08:48:52"/>
        <d v="2024-12-18T08:53:11"/>
        <d v="2024-12-18T08:56:27"/>
        <d v="2024-12-18T08:59:53"/>
        <d v="2024-12-18T09:01:16"/>
        <d v="2024-12-18T09:20:59"/>
        <d v="2024-12-18T09:34:33"/>
        <d v="2024-12-18T09:34:46"/>
        <d v="2024-12-18T09:36:11"/>
        <d v="2024-12-18T09:47:45"/>
        <d v="2024-12-18T09:51:58"/>
        <d v="2024-12-18T09:55:16"/>
        <d v="2024-12-18T13:41:31"/>
        <d v="2024-12-18T13:59:31"/>
        <d v="2024-12-18T14:42:01"/>
        <d v="2024-12-18T14:44:35"/>
        <d v="2024-12-18T14:47:29"/>
        <d v="2024-12-19T07:58:24"/>
        <d v="2024-12-19T10:14:19"/>
        <d v="2024-12-19T10:16:50"/>
        <d v="2024-12-19T10:18:02"/>
        <d v="2024-12-19T11:42:36"/>
        <d v="2024-12-19T12:26:48"/>
        <d v="2024-12-19T12:38:48"/>
        <d v="2024-12-19T13:42:04"/>
        <d v="2024-12-19T14:09:16"/>
        <d v="2024-12-20T10:15:39"/>
        <d v="2024-12-20T10:29:03"/>
        <d v="2024-12-20T10:46:28"/>
        <d v="2024-12-20T10:50:22"/>
        <d v="2024-12-20T10:53:00"/>
        <d v="2024-12-20T10:55:43"/>
        <d v="2024-12-20T10:58:07"/>
        <d v="2024-12-20T12:24:34"/>
        <d v="2024-12-20T13:02:25"/>
        <d v="2024-12-20T13:02:38"/>
        <d v="2024-12-23T10:41:10"/>
        <d v="2024-12-24T13:40:56"/>
        <d v="2024-12-26T14:18:46"/>
        <d v="2024-12-26T14:28:16"/>
        <d v="2024-12-26T14:31:30"/>
        <d v="2024-12-26T14:33:24"/>
        <d v="2024-12-26T14:35:12"/>
        <d v="2024-12-26T14:38:22"/>
        <d v="2024-12-26T14:42:23"/>
        <d v="2024-12-27T10:37:08"/>
        <d v="2024-12-27T10:39:09"/>
        <d v="2024-12-27T10:41:15"/>
        <d v="2024-12-27T13:46:41"/>
        <d v="2024-12-27T13:50:44"/>
        <d v="2024-12-27T14:28:29"/>
        <d v="2024-12-30T12:37:36"/>
        <d v="2024-12-30T12:47:07"/>
        <d v="2024-12-30T12:51:05"/>
        <d v="2024-12-30T12:53:55"/>
        <d v="2024-12-30T12:57:34"/>
        <d v="2024-12-30T12:57:48"/>
        <d v="2024-12-30T14:37:37"/>
        <d v="2024-12-30T14:41:21"/>
      </sharedItems>
      <fieldGroup base="34">
        <rangePr groupBy="months" startDate="2024-11-01T07:16:24" endDate="2024-12-30T14:41:21"/>
        <groupItems count="14">
          <s v="(blank)"/>
          <s v="Jan"/>
          <s v="Feb"/>
          <s v="Mar"/>
          <s v="Apr"/>
          <s v="May"/>
          <s v="Jun"/>
          <s v="Jul"/>
          <s v="Aug"/>
          <s v="Sep"/>
          <s v="Oct"/>
          <s v="Nov"/>
          <s v="Dec"/>
          <s v="&gt;12/30/2024"/>
        </groupItems>
      </fieldGroup>
    </cacheField>
    <cacheField name="MATERIAL" numFmtId="0">
      <sharedItems containsBlank="1" count="351">
        <m/>
        <s v="Lo lines"/>
        <s v="Snappy traps"/>
        <s v="Mouse Tunnels"/>
        <s v="Low Line Monitor"/>
        <s v="Lo-line"/>
        <s v="Low line traps"/>
        <s v="Disinfected"/>
        <s v="Lo line"/>
        <s v="Jawz rat snap traps"/>
        <s v="Exclusion"/>
        <s v="Lo line monitors"/>
        <s v="Insect monitor"/>
        <s v="Insect traps"/>
        <s v="Loline"/>
        <s v="Low line monitors"/>
        <s v="Insect monitors"/>
        <s v="Bait stations"/>
        <s v="Trap tunnels"/>
        <s v="Rat traps"/>
        <s v="snap traps"/>
        <s v="Gopgher Hawk"/>
        <s v="Mouse tunnel traps"/>
        <s v="T-rex traps"/>
        <s v="T-rex stations"/>
        <s v="Rat trap stations"/>
        <s v="Lo-Lines"/>
        <s v="Evo express"/>
        <s v="Low profile rat station"/>
        <s v="Trapper Max Monitors"/>
        <s v="Mice tunnels"/>
        <s v="Mice traps"/>
        <s v="Rat tunnel station"/>
        <s v="Tapper Max"/>
        <s v="Bora-Care Termiticide, Insecticide and Fungicide Concentrate  (NISUS)"/>
        <s v="Snap trap"/>
        <s v="Trex traps"/>
        <s v="Mouse snap traps"/>
        <s v="T-Rex Snap Trap"/>
        <s v="Rat Bait Station"/>
        <s v="9"/>
        <s v="Rodent droppings clean up"/>
        <s v="Jawz rat trap/cover"/>
        <s v="Rodents traps"/>
        <s v="Lowline"/>
        <s v="Gopher hawk"/>
        <s v="Gopher hawks"/>
        <s v="Trapper Max"/>
        <s v="Rat tunnel stations"/>
        <s v="Tunnel traps"/>
        <s v="Jawz mice snap traps"/>
        <s v="Gopherhawk"/>
        <s v="Lolines"/>
        <s v="Inspection"/>
        <s v="Rodent Snap Traps"/>
        <s v="TrapperMax"/>
        <s v="Tunnels"/>
        <s v="Snaptraps"/>
        <s v="Mice snap traps"/>
        <s v="Bird spike"/>
        <s v="Doorsweeps"/>
        <s v="Bird spikes"/>
        <s v="T rat station'" u="1"/>
        <s v="Have a heart cage" u="1"/>
        <s v="Big snap e rat traps" u="1"/>
        <s v="Ground Squirrel Traps" u="1"/>
        <s v="Trapper Maxx" u="1"/>
        <s v="Mouse snap traps for tunnels" u="1"/>
        <s v="Soapy water" u="1"/>
        <s v="Excluder mesh" u="1"/>
        <s v="Glostik" u="1"/>
        <s v="Hava heart trap" u="1"/>
        <s v="Lo line monitors." u="1"/>
        <s v="Mouse trap tunnels" u="1"/>
        <s v="Aegis stations with traps" u="1"/>
        <s v="Strap replacement for gopher traps" u="1"/>
        <s v="Ground Squirrel Bait By Wilco  (Wilco Distributors, Inc.)" u="1"/>
        <s v="Caulking" u="1"/>
        <s v="Lo line monitor" u="1"/>
        <s v="Suspend SC Insecticide  (BAYER)" u="1"/>
        <s v="Anchor's" u="1"/>
        <s v="T Rex rat snap trap" u="1"/>
        <s v="netting and hardware" u="1"/>
        <s v="Low lines" u="1"/>
        <s v="Trap station" u="1"/>
        <s v="Gopher hawk traps" u="1"/>
        <s v="Live rat tin trap" u="1"/>
        <s v="Jawz mice rat traps ." u="1"/>
        <s v="7&quot; spike" u="1"/>
        <s v="Trash bag" u="1"/>
        <s v="Metal screen" u="1"/>
        <s v="Rat Trap Box" u="1"/>
        <s v="Caulking tube" u="1"/>
        <s v="Rat T stations" u="1"/>
        <s v="T Rex" u="1"/>
        <s v="Snap Trap - Large" u="1"/>
        <s v="Victor rat snap traps" u="1"/>
        <s v="Galvanized door sweeps 48?" u="1"/>
        <s v="Aegis stations." u="1"/>
        <s v="T-Rex Snap Traps" u="1"/>
        <s v="Trapper-Max" u="1"/>
        <s v="7&quot; bird spike" u="1"/>
        <s v="Glo Stick" u="1"/>
        <s v="Mouse snappys" u="1"/>
        <s v="T-Rex station" u="1"/>
        <s v="Sidekick station" u="1"/>
        <s v="Aegis rat station's." u="1"/>
        <s v="Jaws traps" u="1"/>
        <s v="Ceiling tile" u="1"/>
        <s v="Rodent traps" u="1"/>
        <s v="Rat trap tunnels" u="1"/>
        <s v="Perforated sheet music" u="1"/>
        <s v="Alpine Cockroach Gel Bait Rotation 1 Reservoir  (BASF)" u="1"/>
        <s v="Dome Station" u="1"/>
        <s v="T-Rex trap's" u="1"/>
        <s v="7&quot; bird spikes" u="1"/>
        <s v="Tin Mice Tunnels" u="1"/>
        <s v="Sanitizer" u="1"/>
        <s v="Big e rat traps" u="1"/>
        <s v="Gohperhawks" u="1"/>
        <s v="Plastic Tin Cats" u="1"/>
        <s v="42 inch door sweep" u="1"/>
        <s v="Lo-Linea" u="1"/>
        <s v="Glow sticks" u="1"/>
        <s v="Mice snappys" u="1"/>
        <s v="36&quot; door sweep" u="1"/>
        <s v="Mouse e snap trap" u="1"/>
        <s v="Protecta EVO Tunnels" u="1"/>
        <s v="Door sweep 36&quot;" u="1"/>
        <s v="Gopher hawks traps" u="1"/>
        <s v="Gopher Hawk Gopher Traps" u="1"/>
        <s v="Foam can" u="1"/>
        <s v="Sidekick rat stations." u="1"/>
        <s v="Cat cage" u="1"/>
        <s v="Lo lined" u="1"/>
        <s v="Exclusions" u="1"/>
        <s v="Mouse traps" u="1"/>
        <s v="Mice snap trap" u="1"/>
        <s v="2 coverd traps placed" u="1"/>
        <s v="hardware cloth 1/4 in" u="1"/>
        <s v="Protecta rodent boxes" u="1"/>
        <s v="Protects sidekick rat station's." u="1"/>
        <s v="EcoVia EC Emulsifiable Concentrate  (Rockwell Labs)" u="1"/>
        <s v="Lo line's" u="1"/>
        <s v="RTU Lolines" u="1"/>
        <s v="Bird netting" u="1"/>
        <s v="Mouse monitor tube" u="1"/>
        <s v="Rodent Dome Station" u="1"/>
        <s v="Hav-A-Hart Live Animal Trap" u="1"/>
        <s v="Lo" u="1"/>
        <s v="Bird net" u="1"/>
        <s v="Mouse snappya" u="1"/>
        <s v="Side kick rodent bait station" u="1"/>
        <s v="Net" u="1"/>
        <s v="Hog ring" u="1"/>
        <s v="Cable ties" u="1"/>
        <s v="Door sweep 42&quot;" u="1"/>
        <s v="Trapper max monitor" u="1"/>
        <s v="Sidekick rat station'." u="1"/>
        <s v="Rm.4.  Mouse snap traps" u="1"/>
        <s v="Mice trap tunnels" u="1"/>
        <s v="Vector snap traps" u="1"/>
        <s v="Mouse Dome Station" u="1"/>
        <s v="Mouse tube station" u="1"/>
        <s v="Mice tube monitors." u="1"/>
        <s v="New Gopher straps" u="1"/>
        <s v="silicone caulking" u="1"/>
        <s v="Lo line monitors m" u="1"/>
        <s v="Squirrel tunnel trap" u="1"/>
        <s v="Selt tapping screws 1 &quot;" u="1"/>
        <s v="Mice snap trap Jawz" u="1"/>
        <s v="Sidekick rat station's" u="1"/>
        <s v="Rat Snap Traps (AEGIS  trap stations)" u="1"/>
        <s v="Trapping tunnels" u="1"/>
        <s v="22 ga. Door sweep" u="1"/>
        <s v="Monitors" u="1"/>
        <s v="Loines RTU" u="1"/>
        <s v="Bird spike 3&quot;" u="1"/>
        <s v="Rodent station" u="1"/>
        <s v="Door sweep" u="1"/>
        <s v="Mouse snap trap tubes" u="1"/>
        <s v="Zipties" u="1"/>
        <s v="Tin Cats" u="1"/>
        <s v="Victor Snap Traps" u="1"/>
        <s v="Havahart Squirrel trap" u="1"/>
        <s v="Mouse snappy traps" u="1"/>
        <s v="Jawz trap" u="1"/>
        <s v="Rat Snap Trap" u="1"/>
        <s v="Fly glue boards" u="1"/>
        <s v="Lol line monitors" u="1"/>
        <s v="Tampered T-Rex station" u="1"/>
        <s v="Lo line monitors monitors" u="1"/>
        <s v="Perforated sheet metal" u="1"/>
        <s v="T-Rex station's" u="1"/>
        <s v="PT 565 Plus XLO Formula 2 Contact Insecticide  (BASF)" u="1"/>
        <s v="T-rex trap" u="1"/>
        <s v="Rat snap traps" u="1"/>
        <s v="Mice snap traps tubes." u="1"/>
        <s v="Rat snap traps and bait stations" u="1"/>
        <s v="Low-line" u="1"/>
        <s v="Jawz mouse traps" u="1"/>
        <s v="Rat station" u="1"/>
        <s v="Exclusion work" u="1"/>
        <s v="Excluder material" u="1"/>
        <s v="Caulk" u="1"/>
        <s v="Chaulking" u="1"/>
        <s v="Squirrel trap" u="1"/>
        <s v="Trex rat traps" u="1"/>
        <s v="Live Animal Trap" u="1"/>
        <s v="Niban Granular Bait  (NIBAN)" u="1"/>
        <s v="T - Rex" u="1"/>
        <s v="Dry wall screws" u="1"/>
        <s v="Hilti foam sealant" u="1"/>
        <s v="Mouse monitor tubes" u="1"/>
        <s v="Mice snap trap tubes" u="1"/>
        <s v="T Rex rat snap traps." u="1"/>
        <s v="Water" u="1"/>
        <s v="Stations" u="1"/>
        <s v="42&quot; door sweep" u="1"/>
        <s v="Metal material" u="1"/>
        <s v="Rat Traps Station" u="1"/>
        <s v="None" u="1"/>
        <s v="Everprime" u="1"/>
        <s v="Mouse snappy" u="1"/>
        <s v="Squirrel traps" u="1"/>
        <s v="Perferated metal" u="1"/>
        <s v="Rodent stations." u="1"/>
        <s v="Aegis-RP Trap Box" u="1"/>
        <s v="Bird spikes 7 inch" u="1"/>
        <s v="Rodent bait T station" u="1"/>
        <s v="Mouse Trap's" u="1"/>
        <s v="Tub, silicone" u="1"/>
        <s v="Aegis Trap Box" u="1"/>
        <s v="Rodent tunnels" u="1"/>
        <s v="Mice trap tubes" u="1"/>
        <s v="Rat bait stations" u="1"/>
        <s v="Jawz mice snap traps." u="1"/>
        <s v="No activity" u="1"/>
        <s v="Door sweep 48&quot;" u="1"/>
        <s v="Li line monitors" u="1"/>
        <s v="Protecta trap station" u="1"/>
        <s v="NDC-128" u="1"/>
        <s v="Excluter" u="1"/>
        <s v="Hog rings" u="1"/>
        <s v="Mice traps." u="1"/>
        <s v="Bird Spike's" u="1"/>
        <s v="48&quot;door sweep" u="1"/>
        <s v="7&quot; wide clear bird spikes" u="1"/>
        <s v="Mice Snap E" u="1"/>
        <s v="Gopgher Hawks" u="1"/>
        <s v="Hardware cloth" u="1"/>
        <s v="Bed bug monitors" u="1"/>
        <s v="B&amp;G T rat station'" u="1"/>
        <s v="Tampered T-Rex station 1" u="1"/>
        <s v="Mouse tunnela" u="1"/>
        <s v="Trap's rodent" u="1"/>
        <s v="Tub" u="1"/>
        <s v="Soap water" u="1"/>
        <s v="Bed buggies" u="1"/>
        <s v="48&quot; door sweep" u="1"/>
        <s v="Snap E" u="1"/>
        <s v="Adhesive" u="1"/>
        <s v="Have a heart" u="1"/>
        <s v="JAWZ Mouse Trap" u="1"/>
        <s v="Tunnel mouse station" u="1"/>
        <s v="JAWZ Rat Trap" u="1"/>
        <s v="T rat station's" u="1"/>
        <s v="Sidekick rat station" u="1"/>
        <s v="Live trap Mouse Tunnel" u="1"/>
        <s v="#10 Phillips head screws" u="1"/>
        <s v="Xcluder Fabric" u="1"/>
        <s v="Bedbug monitors" u="1"/>
        <s v="10" u="1"/>
        <s v="Aegis stations" u="1"/>
        <s v="Mice snap traps Jawz" u="1"/>
        <s v="Tunnel's" u="1"/>
        <s v="Disinfectant" u="1"/>
        <s v="Jawz rat traps" u="1"/>
        <s v="Protecta bait box" u="1"/>
        <s v="Small Have a heart" u="1"/>
        <s v="Galvanized door sweep" u="1"/>
        <s v="Lol lines" u="1"/>
        <s v="Door sweeps" u="1"/>
        <s v="Weather strip" u="1"/>
        <s v="3&quot; Bird Spike's" u="1"/>
        <s v="3/4 in. Netting" u="1"/>
        <s v="Low line" u="1"/>
        <s v="Glow Glue Sticks" u="1"/>
        <s v="Mechanical Traps" u="1"/>
        <s v="Mice Jawz snap traps" u="1"/>
        <s v="Low-lines" u="1"/>
        <s v="Rat stations" u="1"/>
        <s v="Tunnel Cover" u="1"/>
        <s v="bell smart traps" u="1"/>
        <s v="Mouse tunnel trap" u="1"/>
        <s v="Philips head screw" u="1"/>
        <s v="T Rex rat snap traps" u="1"/>
        <s v="Bird spike 7&quot;" u="1"/>
        <s v="Tunnel Station" u="1"/>
        <s v="Trex snap traps" u="1"/>
        <s v="Sidekick rat station's." u="1"/>
        <s v="14" u="1"/>
        <s v="Snap e mouse traps" u="1"/>
        <s v="Snap Traps - mouse" u="1"/>
        <s v="Rozol Pocket Gopher Bait  (Liphatech)" u="1"/>
        <s v="Bed baggies" u="1"/>
        <s v="Lolines RTU" u="1"/>
        <s v="Caution Tape" u="1"/>
        <s v="Jawz mice traps." u="1"/>
        <s v="Lowlines" u="1"/>
        <s v="Glueboard" u="1"/>
        <s v="Glow stick" u="1"/>
        <s v="Birds spikes" u="1"/>
        <s v="Jawz rat snap traps." u="1"/>
        <s v="ProFoam Platinum  (NISUS)" u="1"/>
        <s v="Rodent bait station stations." u="1"/>
        <s v="Gopher traps" u="1"/>
        <s v="36 inch door sweep" u="1"/>
        <s v="Mice snap trap tubes." u="1"/>
        <s v="Avert DF Dry Flowable Cockroach Bait   (BASF)" u="1"/>
        <s v="T-Rex" u="1"/>
        <s v="Tunnel" u="1"/>
        <s v="Mouse trap" u="1"/>
        <s v="Mice monitoring tubes" u="1"/>
        <s v="Mice snap traps tubes" u="1"/>
        <s v="B&amp;G Rat Tunnel (2 traps)" u="1"/>
        <s v="Mouse snap traps and bait stations" u="1"/>
        <s v="Silicone" u="1"/>
        <s v="Ground squirrels" u="1"/>
        <s v="Lo line monitors ." u="1"/>
        <s v="Bed buggies monitors" u="1"/>
        <s v="Rm. 3 mouse snap traps" u="1"/>
        <s v="Advance Granular Carpenter Ant Bait  (BASF)" u="1"/>
        <s v="Shovel" u="1"/>
        <s v="Excluder" u="1"/>
        <s v="Mouse Tunnel" u="1"/>
        <s v="Trapper Rodent Tunnel" u="1"/>
        <s v="Xcluder" u="1"/>
        <s v="Mouse snapys" u="1"/>
        <s v="Bait stations 3" u="1"/>
        <s v="Aegis rat stations" u="1"/>
        <s v="Aegis tap stations" u="1"/>
        <s v="Steel wool" u="1"/>
        <s v="Mouse snap traps." u="1"/>
        <s v="HARDWARE CLOTH 1/4 &quot;" u="1"/>
        <s v="Station for rat snap trap's" u="1"/>
        <s v="Lolined" u="1"/>
        <s v="sheet metal" u="1"/>
        <s v="Rat Jawz traps." u="1"/>
        <s v="Rodent Bait Station" u="1"/>
        <s v="Tunnel traps ground squirrel" u="1"/>
      </sharedItems>
    </cacheField>
    <cacheField name="MATL_EPANUM" numFmtId="0">
      <sharedItems containsBlank="1" count="12">
        <m/>
        <s v="64405-1"/>
        <s v="499-370" u="1"/>
        <s v="432-763" u="1"/>
        <s v="64405-2" u="1"/>
        <s v="1051148-50001-AA CA Reg " u="1"/>
        <s v="499-290" u="1"/>
        <s v="7173-184" u="1"/>
        <s v="499-294" u="1"/>
        <s v="36029-20" u="1"/>
        <s v="499-507" u="1"/>
        <s v="Exempt FIFRA 25(b)" u="1"/>
      </sharedItems>
    </cacheField>
    <cacheField name="MATL_AMT_USED" numFmtId="0">
      <sharedItems containsString="0" containsBlank="1" containsNumber="1" containsInteger="1" minValue="1" maxValue="51"/>
    </cacheField>
    <cacheField name="MATL_CONCENTRATION" numFmtId="0">
      <sharedItems containsNonDate="0" containsString="0" containsBlank="1"/>
    </cacheField>
    <cacheField name="MAT_UNITS" numFmtId="0">
      <sharedItems containsBlank="1" count="11">
        <m/>
        <s v="EA"/>
        <s v="OZ"/>
        <s v="FT"/>
        <s v="GAL" u="1"/>
        <s v="ML" u="1"/>
        <s v="IN" u="1"/>
        <s v="LB" u="1"/>
        <s v="BOX" u="1"/>
        <s v="GR" u="1"/>
        <s v="TUB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13">
  <r>
    <s v="OP-GH-PM"/>
    <s v="Oper. Pest Management Preventive Maint."/>
    <x v="0"/>
    <s v="38537826"/>
    <s v="N"/>
    <s v="GH"/>
    <n v="3"/>
    <s v="17973"/>
    <x v="0"/>
    <x v="0"/>
    <s v="AREA-N2 PEST CONTROL GROUP"/>
    <s v="PESTCTRL"/>
    <s v="COMP"/>
    <s v="(IN SUPPORT OF SNP)- CAFETERIA PEST  INSPECTION, ROUTINE MONTHLY"/>
    <s v="0001700701"/>
    <s v="SUPERIOR EL"/>
    <s v="N2-GH"/>
  </r>
  <r>
    <s v="OP-GH-PM"/>
    <s v="Oper. Pest Management Preventive Maint."/>
    <x v="0"/>
    <s v="38620289"/>
    <s v="N"/>
    <s v="GH"/>
    <n v="3"/>
    <s v="17973"/>
    <x v="1"/>
    <x v="0"/>
    <s v="AREA-N2 PEST CONTROL GROUP"/>
    <s v="PESTCTRL"/>
    <s v="WSCH"/>
    <s v="(IN SUPPORT OF SNP)- CAFETERIA PEST  INSPECTION, ROUTINE MONTHLY"/>
    <s v="0001700701"/>
    <s v="SUPERIOR EL"/>
    <s v="N2-GH"/>
  </r>
  <r>
    <s v="OP-GH-PM"/>
    <s v="Oper. Pest Management Preventive Maint."/>
    <x v="0"/>
    <s v="38537597"/>
    <s v="N"/>
    <s v="GH"/>
    <n v="3"/>
    <s v="18507"/>
    <x v="2"/>
    <x v="1"/>
    <s v="AREA-S1 PEST CONTROL GROUP"/>
    <s v="PESTCTRL"/>
    <s v="COMP"/>
    <s v="(IN SUPPORT OF SNP)- CAFETERIA PEST  INSPECTION, ROUTINE MONTHLY"/>
    <s v="0001703501"/>
    <s v="TAPER EL"/>
    <s v="S1-GH"/>
  </r>
  <r>
    <s v="OP-GH-PM"/>
    <s v="Oper. Pest Management Preventive Maint."/>
    <x v="0"/>
    <s v="38619700"/>
    <s v="N"/>
    <s v="GH"/>
    <n v="3"/>
    <s v="18507"/>
    <x v="3"/>
    <x v="1"/>
    <s v="AREA-S1 PEST CONTROL GROUP"/>
    <s v="PESTCTRL"/>
    <s v="COMP"/>
    <s v="(IN SUPPORT OF SNP)- CAFETERIA PEST  INSPECTION, ROUTINE MONTHLY"/>
    <s v="0001703501"/>
    <s v="TAPER EL"/>
    <s v="S1-GH"/>
  </r>
  <r>
    <s v="OP-GH-13"/>
    <s v="Roaches"/>
    <x v="1"/>
    <s v="38561617"/>
    <s v="Y"/>
    <s v="GH"/>
    <n v="3"/>
    <m/>
    <x v="4"/>
    <x v="2"/>
    <s v="C3 SPECIAL SERVICES - PEST CONTROL GROUP"/>
    <s v="PESTCTRL"/>
    <s v="COMP"/>
    <s v="small droppings by sink @rm8,rm 15"/>
    <s v="0001711001"/>
    <s v="3RD ST EL"/>
    <s v="CS-GH"/>
  </r>
  <r>
    <s v="OP-GH-PM"/>
    <s v="Oper. Pest Management Preventive Maint."/>
    <x v="0"/>
    <s v="38539122"/>
    <s v="N"/>
    <s v="GH"/>
    <n v="3"/>
    <s v="18193"/>
    <x v="5"/>
    <x v="2"/>
    <s v="C3 SPECIAL SERVICES - PEST CONTROL GROUP"/>
    <s v="PESTCTRL"/>
    <s v="COMP"/>
    <s v="(IN SUPPORT OF SNP)- CAFETERIA PEST  INSPECTION, ROUTINE MONTHLY"/>
    <s v="0001711001"/>
    <s v="3RD ST EL"/>
    <s v="CS-GH"/>
  </r>
  <r>
    <s v="OP-GH-PM"/>
    <s v="Oper. Pest Management Preventive Maint."/>
    <x v="0"/>
    <s v="38620453"/>
    <s v="N"/>
    <s v="GH"/>
    <n v="3"/>
    <s v="18193"/>
    <x v="6"/>
    <x v="2"/>
    <s v="C3 SPECIAL SERVICES - PEST CONTROL GROUP"/>
    <s v="PESTCTRL"/>
    <s v="INPRG"/>
    <s v="(IN SUPPORT OF SNP)- CAFETERIA PEST  INSPECTION, ROUTINE MONTHLY"/>
    <s v="0001711001"/>
    <s v="3RD ST EL"/>
    <s v="CS-GH"/>
  </r>
  <r>
    <s v="OP-GH-31"/>
    <s v="Rats"/>
    <x v="2"/>
    <s v="38548137"/>
    <s v="Y"/>
    <s v="GH"/>
    <n v="3"/>
    <m/>
    <x v="7"/>
    <x v="3"/>
    <s v="C3 SPECIAL SERVICES - PEST CONTROL GROUP"/>
    <s v="PESTCTRL"/>
    <s v="COMP"/>
    <s v="rat droppings found in nurse RR and AP office.  they share a wall. @AP office/"/>
    <s v="0001717801"/>
    <s v="TOLAND WAY EL"/>
    <s v="CS-GH"/>
  </r>
  <r>
    <s v="OP-GH-PM"/>
    <s v="Oper. Pest Management Preventive Maint."/>
    <x v="0"/>
    <s v="38539207"/>
    <s v="N"/>
    <s v="GH"/>
    <n v="3"/>
    <s v="18301"/>
    <x v="8"/>
    <x v="3"/>
    <s v="C3 SPECIAL SERVICES - PEST CONTROL GROUP"/>
    <s v="PESTCTRL"/>
    <s v="COMP"/>
    <s v="(IN SUPPORT OF SNP)- CAFETERIA PEST  INSPECTION, ROUTINE MONTHLY"/>
    <s v="0001717801"/>
    <s v="TOLAND WAY EL"/>
    <s v="CS-GH"/>
  </r>
  <r>
    <s v="OP-GH-PM"/>
    <s v="Oper. Pest Management Preventive Maint."/>
    <x v="0"/>
    <s v="38620914"/>
    <s v="N"/>
    <s v="GH"/>
    <n v="3"/>
    <s v="18301"/>
    <x v="9"/>
    <x v="3"/>
    <s v="C3 SPECIAL SERVICES - PEST CONTROL GROUP"/>
    <s v="PESTCTRL"/>
    <s v="WSCH"/>
    <s v="(IN SUPPORT OF SNP)- CAFETERIA PEST  INSPECTION, ROUTINE MONTHLY"/>
    <s v="0001717801"/>
    <s v="TOLAND WAY EL"/>
    <s v="CS-GH"/>
  </r>
  <r>
    <s v="OP-GH-PM"/>
    <s v="Oper. Pest Management Preventive Maint."/>
    <x v="0"/>
    <s v="38537703"/>
    <s v="N"/>
    <s v="GH"/>
    <n v="3"/>
    <s v="18428"/>
    <x v="10"/>
    <x v="1"/>
    <s v="AREA-S1 PEST CONTROL GROUP"/>
    <s v="PESTCTRL"/>
    <s v="COMP"/>
    <s v="(IN SUPPORT OF SNP)- CAFETERIA PEST  INSPECTION, ROUTINE MONTHLY"/>
    <s v="0001720501"/>
    <s v="TOWNE EL"/>
    <s v="S1-GH"/>
  </r>
  <r>
    <s v="OP-GH-09"/>
    <s v="Birds"/>
    <x v="3"/>
    <s v="38565228"/>
    <s v="Y"/>
    <s v="GH"/>
    <n v="3"/>
    <m/>
    <x v="11"/>
    <x v="1"/>
    <s v="AREA-S1 PEST CONTROL GROUP"/>
    <s v="PESTCTRL"/>
    <s v="COMP"/>
    <s v="birds nest in classroom@room 21 near electrical box"/>
    <s v="0001720501"/>
    <s v="TOWNE EL"/>
    <s v="S1-GH"/>
  </r>
  <r>
    <s v="OP-GH-PM"/>
    <s v="Oper. Pest Management Preventive Maint."/>
    <x v="0"/>
    <s v="38619844"/>
    <s v="N"/>
    <s v="GH"/>
    <n v="3"/>
    <s v="18428"/>
    <x v="12"/>
    <x v="1"/>
    <s v="AREA-S1 PEST CONTROL GROUP"/>
    <s v="PESTCTRL"/>
    <s v="COMP"/>
    <s v="(IN SUPPORT OF SNP)- CAFETERIA PEST  INSPECTION, ROUTINE MONTHLY"/>
    <s v="0001720501"/>
    <s v="TOWNE EL"/>
    <s v="S1-GH"/>
  </r>
  <r>
    <s v="OP-GH-PM"/>
    <s v="Oper. Pest Management Preventive Maint."/>
    <x v="0"/>
    <s v="38537613"/>
    <s v="N"/>
    <s v="GH"/>
    <n v="3"/>
    <s v="18528"/>
    <x v="13"/>
    <x v="4"/>
    <s v="C3 SPECIAL SERVICES - PEST CONTROL GROUP"/>
    <s v="PESTCTRL"/>
    <s v="COMP"/>
    <s v="(IN SUPPORT OF SNP)- CAFETERIA PEST  INSPECTION, ROUTINE MONTHLY"/>
    <s v="0001727401"/>
    <s v="20TH ST EL"/>
    <s v="CS-GH"/>
  </r>
  <r>
    <s v="OP-GH-PM"/>
    <s v="Oper. Pest Management Preventive Maint."/>
    <x v="0"/>
    <s v="38619716"/>
    <s v="N"/>
    <s v="GH"/>
    <n v="3"/>
    <s v="18528"/>
    <x v="14"/>
    <x v="4"/>
    <s v="C3 SPECIAL SERVICES - PEST CONTROL GROUP"/>
    <s v="PESTCTRL"/>
    <s v="WSCH"/>
    <s v="(IN SUPPORT OF SNP)- CAFETERIA PEST  INSPECTION, ROUTINE MONTHLY"/>
    <s v="0001727401"/>
    <s v="20TH ST EL"/>
    <s v="CS-GH"/>
  </r>
  <r>
    <s v="OP-GH-PM"/>
    <s v="Oper. Pest Management Preventive Maint."/>
    <x v="0"/>
    <s v="38537701"/>
    <s v="N"/>
    <s v="GH"/>
    <n v="3"/>
    <s v="18424"/>
    <x v="10"/>
    <x v="1"/>
    <s v="AREA-S1 PEST CONTROL GROUP"/>
    <s v="PESTCTRL"/>
    <s v="COMP"/>
    <s v="(IN SUPPORT OF SNP)- CAFETERIA PEST  INSPECTION, ROUTINE MONTHLY"/>
    <s v="0001734201"/>
    <s v="MEYLER EL"/>
    <s v="S1-GH"/>
  </r>
  <r>
    <s v="OP-GH-12"/>
    <s v="Termites"/>
    <x v="4"/>
    <s v="38536086"/>
    <s v="Y"/>
    <s v="GH"/>
    <n v="3"/>
    <m/>
    <x v="15"/>
    <x v="1"/>
    <s v="AREA-S1 PEST CONTROL GROUP"/>
    <s v="PESTCTRL"/>
    <s v="COMP"/>
    <s v="Termite intrusion , inside Light cover @Boys RR Near PM office"/>
    <s v="0001734201"/>
    <s v="MEYLER EL"/>
    <s v="S1-GH"/>
  </r>
  <r>
    <s v="OP-GH-PM"/>
    <s v="Oper. Pest Management Preventive Maint."/>
    <x v="0"/>
    <s v="38619842"/>
    <s v="N"/>
    <s v="GH"/>
    <n v="3"/>
    <s v="18424"/>
    <x v="12"/>
    <x v="1"/>
    <s v="AREA-S1 PEST CONTROL GROUP"/>
    <s v="PESTCTRL"/>
    <s v="WSCH"/>
    <s v="(IN SUPPORT OF SNP)- CAFETERIA PEST  INSPECTION, ROUTINE MONTHLY"/>
    <s v="0001734201"/>
    <s v="MEYLER EL"/>
    <s v="S1-GH"/>
  </r>
  <r>
    <s v="OP-GH-09"/>
    <s v="Birds"/>
    <x v="3"/>
    <s v="38484297"/>
    <s v="Y"/>
    <s v="GH"/>
    <n v="3"/>
    <m/>
    <x v="16"/>
    <x v="1"/>
    <s v="AREA-S1 PEST CONTROL GROUP"/>
    <s v="PESTCTRL"/>
    <s v="CAN"/>
    <s v="Bird Flying around inside of Kitchen@kitchen / cafe"/>
    <s v="0001734201"/>
    <s v="MEYLER EL"/>
    <s v="S1-GH"/>
  </r>
  <r>
    <s v="OP-GH-PM"/>
    <s v="Oper. Pest Management Preventive Maint."/>
    <x v="0"/>
    <s v="38537316"/>
    <s v="N"/>
    <s v="GH"/>
    <n v="3"/>
    <s v="37239"/>
    <x v="17"/>
    <x v="4"/>
    <s v="C3 SPECIAL SERVICES - PEST CONTROL GROUP"/>
    <s v="PESTCTRL"/>
    <s v="COMP"/>
    <s v="(IN SUPPORT OF SNP)- CAFETERIA PEST  INSPECTION, ROUTINE MONTHLY"/>
    <s v="0001854401"/>
    <s v="ROYBAL LC"/>
    <s v="CS-GH"/>
  </r>
  <r>
    <s v="OP-GH-PM"/>
    <s v="Oper. Pest Management Preventive Maint."/>
    <x v="0"/>
    <s v="38619362"/>
    <s v="N"/>
    <s v="GH"/>
    <n v="3"/>
    <s v="37239"/>
    <x v="18"/>
    <x v="4"/>
    <s v="C3 SPECIAL SERVICES - PEST CONTROL GROUP"/>
    <s v="PESTCTRL"/>
    <s v="WSCH"/>
    <s v="(IN SUPPORT OF SNP)- CAFETERIA PEST  INSPECTION, ROUTINE MONTHLY"/>
    <s v="0001854401"/>
    <s v="ROYBAL LC"/>
    <s v="CS-GH"/>
  </r>
  <r>
    <s v="OP-GH-31"/>
    <s v="Rats"/>
    <x v="2"/>
    <s v="38508143"/>
    <s v="Y"/>
    <s v="GH"/>
    <n v="3"/>
    <m/>
    <x v="19"/>
    <x v="1"/>
    <s v="AREA-S1 PEST CONTROL GROUP"/>
    <s v="PESTCTRL"/>
    <s v="COMP"/>
    <s v="there is rat/mouse in classroom@in room 4 in the corner by file cabinet's"/>
    <s v="0001938501"/>
    <s v="HARBOR CAS"/>
    <s v="S1-GH"/>
  </r>
  <r>
    <s v="OP-GH-08"/>
    <s v="Rodents (DO NOT USE - Use Code for Mice, Rats)"/>
    <x v="5"/>
    <s v="38560980"/>
    <s v="Y"/>
    <s v="GH"/>
    <n v="3"/>
    <m/>
    <x v="20"/>
    <x v="3"/>
    <s v="C3 SPECIAL SERVICES - PEST CONTROL GROUP"/>
    <s v="PESTCTRL"/>
    <s v="COMP"/>
    <s v="Mice seen running around the Plumbing &amp; Carpentry Cubicles, @Plubing &amp; Carpentr"/>
    <s v="0001048901"/>
    <s v="SCHOOL SERV-M&amp;O C2"/>
    <s v="CS-GH"/>
  </r>
  <r>
    <s v="OP-GH-29"/>
    <s v="Ants"/>
    <x v="6"/>
    <s v="38486545"/>
    <s v="Y"/>
    <s v="GH"/>
    <n v="3"/>
    <m/>
    <x v="21"/>
    <x v="0"/>
    <s v="AREA-N1 EQUIPMENT GROUP"/>
    <s v="PESTCTRL"/>
    <s v="COMP"/>
    <s v="SCHOOL POLICE LASPD Ants in men's locker room @MENS locker room"/>
    <s v="0001049401"/>
    <s v="SCH SERV - M&amp;O N1"/>
    <s v="N1-FA"/>
  </r>
  <r>
    <s v="OP-GH-11"/>
    <s v="Bees"/>
    <x v="7"/>
    <s v="38558794"/>
    <s v="Y"/>
    <s v="GH"/>
    <n v="3"/>
    <m/>
    <x v="22"/>
    <x v="0"/>
    <s v="AREA-N1 EQUIPMENT GROUP"/>
    <s v="PESTCTRL"/>
    <s v="COMP"/>
    <s v="Beehive in the electrical vault on the M&amp;O N-1 front entrance"/>
    <s v="0001049401"/>
    <s v="SCH SERV - M&amp;O N1"/>
    <s v="N1-FA"/>
  </r>
  <r>
    <s v="OP-GH-10"/>
    <s v="Other Pest Control"/>
    <x v="8"/>
    <s v="38565332"/>
    <s v="Y"/>
    <s v="GH"/>
    <n v="4"/>
    <m/>
    <x v="23"/>
    <x v="2"/>
    <s v="C3 SPECIAL SERVICES - PEST CONTROL GROUP"/>
    <s v="PESTCTRL"/>
    <s v="COMP"/>
    <s v="Dead animal small in classroom B.@Room B"/>
    <s v="0001890901"/>
    <s v="PHOENIX HS"/>
    <s v="CS-GH"/>
  </r>
  <r>
    <s v="OP-GH-10"/>
    <s v="Other Pest Control"/>
    <x v="8"/>
    <s v="38568996"/>
    <s v="Y"/>
    <s v="GH"/>
    <n v="3"/>
    <m/>
    <x v="24"/>
    <x v="2"/>
    <s v="C3 SPECIAL SERVICES - PEST CONTROL GROUP"/>
    <s v="PESTCTRL"/>
    <s v="COMP"/>
    <s v="Staff complaining about dead animal smell Room B.@Room B"/>
    <s v="0001890901"/>
    <s v="PHOENIX HS"/>
    <s v="CS-GH"/>
  </r>
  <r>
    <s v="OP-GH-30"/>
    <s v="Mice"/>
    <x v="9"/>
    <s v="38571938"/>
    <s v="Y"/>
    <s v="GH"/>
    <n v="3"/>
    <m/>
    <x v="25"/>
    <x v="5"/>
    <s v="AREA-S1 PEST CONTROL GROUP"/>
    <s v="PESTCTRL"/>
    <s v="COMP"/>
    <s v="Rodents Dropping in room 2@Room 2 Dollhouse"/>
    <s v="0001951601"/>
    <s v="ESTHER COLLINS EEC"/>
    <s v="S1-GH"/>
  </r>
  <r>
    <s v="OP-GH-30"/>
    <s v="Mice"/>
    <x v="9"/>
    <s v="38565230"/>
    <s v="Y"/>
    <s v="GH"/>
    <n v="3"/>
    <m/>
    <x v="26"/>
    <x v="0"/>
    <s v="AREA-N2 PEST CONTROL GROUP"/>
    <s v="PESTCTRL"/>
    <s v="COMP"/>
    <s v="Room 17 mice dropping are seen in the classroom by teachers desk@By Quad Area"/>
    <s v="0001739001"/>
    <s v="LAKE BALBOA CLG PREP"/>
    <s v="N2-GH"/>
  </r>
  <r>
    <s v="OP-GH-PM"/>
    <s v="Oper. Pest Management Preventive Maint."/>
    <x v="0"/>
    <s v="38539313"/>
    <s v="N"/>
    <s v="GH"/>
    <n v="3"/>
    <s v="18006"/>
    <x v="27"/>
    <x v="0"/>
    <s v="AREA-N2 PEST CONTROL GROUP"/>
    <s v="PESTCTRL"/>
    <s v="COMP"/>
    <s v="(IN SUPPORT OF SNP)- CAFETERIA PEST  INSPECTION, ROUTINE MONTHLY"/>
    <s v="0001739001"/>
    <s v="LAKE BALBOA CLG PREP"/>
    <s v="N2-GH"/>
  </r>
  <r>
    <s v="OP-GH-PM"/>
    <s v="Oper. Pest Management Preventive Maint."/>
    <x v="0"/>
    <s v="38621067"/>
    <s v="N"/>
    <s v="GH"/>
    <n v="3"/>
    <s v="18006"/>
    <x v="28"/>
    <x v="0"/>
    <s v="AREA-N2 PEST CONTROL GROUP"/>
    <s v="PESTCTRL"/>
    <s v="WSCH"/>
    <s v="(IN SUPPORT OF SNP)- CAFETERIA PEST  INSPECTION, ROUTINE MONTHLY"/>
    <s v="0001739001"/>
    <s v="LAKE BALBOA CLG PREP"/>
    <s v="N2-GH"/>
  </r>
  <r>
    <s v="OP-GH-PM"/>
    <s v="Oper. Pest Management Preventive Maint."/>
    <x v="0"/>
    <s v="38537747"/>
    <s v="N"/>
    <s v="GH"/>
    <n v="3"/>
    <s v="17942"/>
    <x v="29"/>
    <x v="0"/>
    <s v="AREA-N2 PEST CONTROL GROUP"/>
    <s v="PESTCTRL"/>
    <s v="COMP"/>
    <s v="(IN SUPPORT OF SNP)- CAFETERIA PEST  INSPECTION, ROUTINE MONTHLY"/>
    <s v="0001742201"/>
    <s v="VAN GOGH CHARTER"/>
    <s v="N2-GH"/>
  </r>
  <r>
    <s v="OP-GH-16"/>
    <s v="Animal Under Building"/>
    <x v="10"/>
    <s v="38590727"/>
    <s v="Y"/>
    <s v="GH"/>
    <n v="3"/>
    <m/>
    <x v="30"/>
    <x v="0"/>
    <s v="AREA-N2 PEST CONTROL GROUP"/>
    <s v="PESTCTRL"/>
    <s v="APPR"/>
    <s v="pest / animal in attic of building@building 2 above girls restroom."/>
    <s v="0001742201"/>
    <s v="VAN GOGH CHARTER"/>
    <s v="N2-GH"/>
  </r>
  <r>
    <s v="OP-GH-PM"/>
    <s v="Oper. Pest Management Preventive Maint."/>
    <x v="0"/>
    <s v="38620044"/>
    <s v="N"/>
    <s v="GH"/>
    <n v="3"/>
    <s v="17942"/>
    <x v="31"/>
    <x v="0"/>
    <s v="AREA-N2 PEST CONTROL GROUP"/>
    <s v="PESTCTRL"/>
    <s v="WSCH"/>
    <s v="(IN SUPPORT OF SNP)- CAFETERIA PEST  INSPECTION, ROUTINE MONTHLY"/>
    <s v="0001742201"/>
    <s v="VAN GOGH CHARTER"/>
    <s v="N2-GH"/>
  </r>
  <r>
    <s v="OP-GH-PM"/>
    <s v="Oper. Pest Management Preventive Maint."/>
    <x v="0"/>
    <s v="38537748"/>
    <s v="N"/>
    <s v="GH"/>
    <n v="3"/>
    <s v="17943"/>
    <x v="29"/>
    <x v="0"/>
    <s v="AREA-N2 PEST CONTROL GROUP"/>
    <s v="PESTCTRL"/>
    <s v="COMP"/>
    <s v="(IN SUPPORT OF SNP)- CAFETERIA PEST  INSPECTION, ROUTINE MONTHLY"/>
    <s v="0001756201"/>
    <s v="VINTAGE MATH/SCI MAG"/>
    <s v="N2-GH"/>
  </r>
  <r>
    <s v="OP-GH-PM"/>
    <s v="Oper. Pest Management Preventive Maint."/>
    <x v="0"/>
    <s v="38620045"/>
    <s v="N"/>
    <s v="GH"/>
    <n v="3"/>
    <s v="17943"/>
    <x v="31"/>
    <x v="0"/>
    <s v="AREA-N2 PEST CONTROL GROUP"/>
    <s v="PESTCTRL"/>
    <s v="WSCH"/>
    <s v="(IN SUPPORT OF SNP)- CAFETERIA PEST  INSPECTION, ROUTINE MONTHLY"/>
    <s v="0001756201"/>
    <s v="VINTAGE MATH/SCI MAG"/>
    <s v="N2-GH"/>
  </r>
  <r>
    <s v="OP-GH-30"/>
    <s v="Mice"/>
    <x v="9"/>
    <s v="38484558"/>
    <s v="Y"/>
    <s v="GH"/>
    <n v="3"/>
    <m/>
    <x v="32"/>
    <x v="1"/>
    <s v="AREA-S1 PEST CONTROL GROUP"/>
    <s v="PESTCTRL"/>
    <s v="COMP"/>
    <s v="Mice@Room 39 by cabinets"/>
    <s v="0001764401"/>
    <s v="WEST ATHENS EL"/>
    <s v="S1-GH"/>
  </r>
  <r>
    <s v="OP-GH-PM"/>
    <s v="Oper. Pest Management Preventive Maint."/>
    <x v="0"/>
    <s v="38545491"/>
    <s v="N"/>
    <s v="GH"/>
    <n v="3"/>
    <s v="18418"/>
    <x v="33"/>
    <x v="1"/>
    <s v="AREA-S1 PEST CONTROL GROUP"/>
    <s v="PESTCTRL"/>
    <s v="COMP"/>
    <s v="(IN SUPPORT OF SNP)- CAFETERIA PEST  INSPECTION, ROUTINE MONTHLY"/>
    <s v="0001764401"/>
    <s v="WEST ATHENS EL"/>
    <s v="S1-GH"/>
  </r>
  <r>
    <s v="OP-GH-PM"/>
    <s v="Oper. Pest Management Preventive Maint."/>
    <x v="0"/>
    <s v="38623705"/>
    <s v="N"/>
    <s v="GH"/>
    <n v="3"/>
    <s v="18418"/>
    <x v="34"/>
    <x v="1"/>
    <s v="AREA-S1 PEST CONTROL GROUP"/>
    <s v="PESTCTRL"/>
    <s v="WSCH"/>
    <s v="(IN SUPPORT OF SNP)- CAFETERIA PEST  INSPECTION, ROUTINE MONTHLY"/>
    <s v="0001764401"/>
    <s v="WEST ATHENS EL"/>
    <s v="S1-GH"/>
  </r>
  <r>
    <s v="OP-GH-PM"/>
    <s v="Oper. Pest Management Preventive Maint."/>
    <x v="0"/>
    <s v="38537035"/>
    <s v="N"/>
    <s v="GH"/>
    <n v="3"/>
    <s v="204697"/>
    <x v="35"/>
    <x v="4"/>
    <s v="C3 SPECIAL SERVICES - PEST CONTROL GROUP"/>
    <s v="PESTCTRL"/>
    <s v="COMP"/>
    <s v="(IN SUPPORT OF SNP)- CAFETERIA PEST  INSPECTION, ROUTINE MONTHLY"/>
    <s v="0001550501"/>
    <s v="9TH ST EL"/>
    <s v="CS-GH"/>
  </r>
  <r>
    <s v="OP-GH-PM"/>
    <s v="Oper. Pest Management Preventive Maint."/>
    <x v="0"/>
    <s v="38619002"/>
    <s v="N"/>
    <s v="GH"/>
    <n v="3"/>
    <s v="204697"/>
    <x v="36"/>
    <x v="4"/>
    <s v="C3 SPECIAL SERVICES - PEST CONTROL GROUP"/>
    <s v="PESTCTRL"/>
    <s v="WSCH"/>
    <s v="(IN SUPPORT OF SNP)- CAFETERIA PEST  INSPECTION, ROUTINE MONTHLY"/>
    <s v="0001550501"/>
    <s v="9TH ST EL"/>
    <s v="CS-GH"/>
  </r>
  <r>
    <s v="OP-GH-PM"/>
    <s v="Oper. Pest Management Preventive Maint."/>
    <x v="0"/>
    <s v="38539142"/>
    <s v="N"/>
    <s v="GH"/>
    <n v="3"/>
    <s v="18247"/>
    <x v="37"/>
    <x v="5"/>
    <s v="AREA-S1 PEST CONTROL GROUP"/>
    <s v="PESTCTRL"/>
    <s v="COMP"/>
    <s v="(IN SUPPORT OF SNP)- CAFETERIA PEST  INSPECTION, ROUTINE MONTHLY"/>
    <s v="0001569901"/>
    <s v="NORWOOD EL"/>
    <s v="S1-GH"/>
  </r>
  <r>
    <s v="OP-GH-PM"/>
    <s v="Oper. Pest Management Preventive Maint."/>
    <x v="0"/>
    <s v="38620473"/>
    <s v="N"/>
    <s v="GH"/>
    <n v="3"/>
    <s v="18247"/>
    <x v="38"/>
    <x v="5"/>
    <s v="AREA-S1 PEST CONTROL GROUP"/>
    <s v="PESTCTRL"/>
    <s v="WSCH"/>
    <s v="(IN SUPPORT OF SNP)- CAFETERIA PEST  INSPECTION, ROUTINE MONTHLY"/>
    <s v="0001569901"/>
    <s v="NORWOOD EL"/>
    <s v="S1-GH"/>
  </r>
  <r>
    <s v="OP-GH-12"/>
    <s v="Termites"/>
    <x v="4"/>
    <s v="38594339"/>
    <s v="Y"/>
    <s v="GH"/>
    <n v="3"/>
    <m/>
    <x v="39"/>
    <x v="5"/>
    <s v="AREA-S1 PEST CONTROL GROUP"/>
    <s v="PESTCTRL"/>
    <s v="COMP"/>
    <s v="Terminte pest@Stage of MPR entrance/storage"/>
    <s v="0001578101"/>
    <s v="FLOURNOY EL"/>
    <s v="S1-GH"/>
  </r>
  <r>
    <s v="OP-GH-PM"/>
    <s v="Oper. Pest Management Preventive Maint."/>
    <x v="0"/>
    <s v="38537732"/>
    <s v="N"/>
    <s v="GH"/>
    <n v="3"/>
    <s v="18569"/>
    <x v="40"/>
    <x v="5"/>
    <s v="AREA-S1 PEST CONTROL GROUP"/>
    <s v="PESTCTRL"/>
    <s v="COMP"/>
    <s v="(IN SUPPORT OF SNP)- CAFETERIA PEST  INSPECTION, ROUTINE MONTHLY"/>
    <s v="0001578101"/>
    <s v="FLOURNOY EL"/>
    <s v="S1-GH"/>
  </r>
  <r>
    <s v="OP-GH-04"/>
    <s v="Gophers"/>
    <x v="11"/>
    <s v="38589128"/>
    <s v="Y"/>
    <s v="GH"/>
    <n v="3"/>
    <m/>
    <x v="41"/>
    <x v="5"/>
    <s v="AREA-S1 PEST CONTROL GROUP"/>
    <s v="PESTCTRL"/>
    <s v="FCOMP"/>
    <s v="Golphers in the yard are creating holes. Tripping hazard@Field-Grass area on th"/>
    <s v="0001578101"/>
    <s v="FLOURNOY EL"/>
    <s v="S1-GH"/>
  </r>
  <r>
    <s v="OP-GH-30"/>
    <s v="Mice"/>
    <x v="9"/>
    <s v="38590555"/>
    <s v="Y"/>
    <s v="GH"/>
    <n v="3"/>
    <m/>
    <x v="42"/>
    <x v="5"/>
    <s v="AREA-S1 PEST CONTROL GROUP"/>
    <s v="PESTCTRL"/>
    <s v="COMP"/>
    <s v="Mice spotted in the dinning room. @Diining room in kitchen building"/>
    <s v="0001578101"/>
    <s v="FLOURNOY EL"/>
    <s v="S1-GH"/>
  </r>
  <r>
    <s v="OP-GH-PM"/>
    <s v="Oper. Pest Management Preventive Maint."/>
    <x v="0"/>
    <s v="38620029"/>
    <s v="N"/>
    <s v="GH"/>
    <n v="3"/>
    <s v="18569"/>
    <x v="43"/>
    <x v="5"/>
    <s v="AREA-S1 PEST CONTROL GROUP"/>
    <s v="PESTCTRL"/>
    <s v="WSCH"/>
    <s v="(IN SUPPORT OF SNP)- CAFETERIA PEST  INSPECTION, ROUTINE MONTHLY"/>
    <s v="0001578101"/>
    <s v="FLOURNOY EL"/>
    <s v="S1-GH"/>
  </r>
  <r>
    <s v="OP-GH-12"/>
    <s v="Termites"/>
    <x v="4"/>
    <s v="38484170"/>
    <s v="Y"/>
    <s v="GH"/>
    <n v="3"/>
    <m/>
    <x v="44"/>
    <x v="2"/>
    <s v="C3 SPECIAL SERVICES - PEST CONTROL GROUP"/>
    <s v="PESTCTRL"/>
    <s v="COMP"/>
    <s v="Termites coming out of classroom wall@RM 24 Kinder"/>
    <s v="0001595901"/>
    <s v="PALISADES CHARTER EL"/>
    <s v="CS-GH"/>
  </r>
  <r>
    <s v="OP-GH-PM"/>
    <s v="Oper. Pest Management Preventive Maint."/>
    <x v="0"/>
    <s v="38539270"/>
    <s v="N"/>
    <s v="GH"/>
    <n v="3"/>
    <s v="18136"/>
    <x v="45"/>
    <x v="2"/>
    <s v="C3 SPECIAL SERVICES - PEST CONTROL GROUP"/>
    <s v="PESTCTRL"/>
    <s v="COMP"/>
    <s v="(IN SUPPORT OF SNP)- CAFETERIA PEST  INSPECTION, ROUTINE MONTHLY"/>
    <s v="0001595901"/>
    <s v="PALISADES CHARTER EL"/>
    <s v="CS-GH"/>
  </r>
  <r>
    <s v="OP-GH-PM"/>
    <s v="Oper. Pest Management Preventive Maint."/>
    <x v="0"/>
    <s v="38620977"/>
    <s v="N"/>
    <s v="GH"/>
    <n v="3"/>
    <s v="18136"/>
    <x v="46"/>
    <x v="2"/>
    <s v="C3 SPECIAL SERVICES - PEST CONTROL GROUP"/>
    <s v="PESTCTRL"/>
    <s v="COMP"/>
    <s v="(IN SUPPORT OF SNP)- CAFETERIA PEST  INSPECTION, ROUTINE MONTHLY"/>
    <s v="0001595901"/>
    <s v="PALISADES CHARTER EL"/>
    <s v="CS-GH"/>
  </r>
  <r>
    <s v="OP-GH-PM"/>
    <s v="Oper. Pest Management Preventive Maint."/>
    <x v="0"/>
    <s v="38539111"/>
    <s v="N"/>
    <s v="GH"/>
    <n v="3"/>
    <s v="18180"/>
    <x v="47"/>
    <x v="2"/>
    <s v="C3 SPECIAL SERVICES - PEST CONTROL GROUP"/>
    <s v="PESTCTRL"/>
    <s v="COMP"/>
    <s v="(IN SUPPORT OF SNP)- CAFETERIA PEST  INSPECTION, ROUTINE MONTHLY"/>
    <s v="0001626001"/>
    <s v="RICHLAND EL"/>
    <s v="CS-GH"/>
  </r>
  <r>
    <s v="OP-GH-29"/>
    <s v="Ants"/>
    <x v="6"/>
    <s v="38554145"/>
    <s v="Y"/>
    <s v="GH"/>
    <n v="3"/>
    <m/>
    <x v="48"/>
    <x v="2"/>
    <s v="C3 SPECIAL SERVICES - PEST CONTROL GROUP"/>
    <s v="PESTCTRL"/>
    <s v="COMP"/>
    <s v="Ants in Rm 29 and Nurse office and Main office"/>
    <s v="0001626001"/>
    <s v="RICHLAND EL"/>
    <s v="CS-GH"/>
  </r>
  <r>
    <s v="OP-GH-31"/>
    <s v="Rats"/>
    <x v="2"/>
    <s v="38554138"/>
    <s v="Y"/>
    <s v="GH"/>
    <n v="4"/>
    <m/>
    <x v="49"/>
    <x v="2"/>
    <s v="C3 SPECIAL SERVICES - PEST CONTROL GROUP"/>
    <s v="PESTCTRL"/>
    <s v="COMP"/>
    <s v="rats have been spotted in parent center yard"/>
    <s v="0001626001"/>
    <s v="RICHLAND EL"/>
    <s v="CS-GH"/>
  </r>
  <r>
    <s v="OP-GH-31"/>
    <s v="Rats"/>
    <x v="2"/>
    <s v="38479092"/>
    <s v="Y"/>
    <s v="GH"/>
    <n v="3"/>
    <m/>
    <x v="50"/>
    <x v="2"/>
    <s v="C3 SPECIAL SERVICES - PEST CONTROL GROUP"/>
    <s v="PESTCTRL"/>
    <s v="COMP"/>
    <s v="rodents kinder area room 18 &amp; Cafe"/>
    <s v="0001626001"/>
    <s v="RICHLAND EL"/>
    <s v="CS-GH"/>
  </r>
  <r>
    <s v="OP-GH-PM"/>
    <s v="Oper. Pest Management Preventive Maint."/>
    <x v="0"/>
    <s v="38620442"/>
    <s v="N"/>
    <s v="GH"/>
    <n v="3"/>
    <s v="18180"/>
    <x v="51"/>
    <x v="2"/>
    <s v="C3 SPECIAL SERVICES - PEST CONTROL GROUP"/>
    <s v="PESTCTRL"/>
    <s v="WSCH"/>
    <s v="(IN SUPPORT OF SNP)- CAFETERIA PEST  INSPECTION, ROUTINE MONTHLY"/>
    <s v="0001626001"/>
    <s v="RICHLAND EL"/>
    <s v="CS-GH"/>
  </r>
  <r>
    <s v="OP-GH-31"/>
    <s v="Rats"/>
    <x v="2"/>
    <s v="38479097"/>
    <s v="Y"/>
    <s v="GH"/>
    <n v="3"/>
    <m/>
    <x v="52"/>
    <x v="2"/>
    <s v="C3 SPECIAL SERVICES - PEST CONTROL GROUP"/>
    <s v="PESTCTRL"/>
    <s v="CAN"/>
    <s v="found a hole on a electrical pipe and seen rat trails leading to it @cafeteria"/>
    <s v="0001626001"/>
    <s v="RICHLAND EL"/>
    <s v="CS-GH"/>
  </r>
  <r>
    <s v="OP-GH-29"/>
    <s v="Ants"/>
    <x v="6"/>
    <s v="38554142"/>
    <s v="Y"/>
    <s v="GH"/>
    <n v="3"/>
    <m/>
    <x v="53"/>
    <x v="2"/>
    <s v="C3 SPECIAL SERVICES - PEST CONTROL GROUP"/>
    <s v="PESTCTRL"/>
    <s v="CAN"/>
    <s v="ants in the nurse office @main office"/>
    <s v="0001626001"/>
    <s v="RICHLAND EL"/>
    <s v="CS-GH"/>
  </r>
  <r>
    <s v="OP-GH-PM"/>
    <s v="Oper. Pest Management Preventive Maint."/>
    <x v="0"/>
    <s v="38537760"/>
    <s v="N"/>
    <s v="GH"/>
    <n v="3"/>
    <s v="18578"/>
    <x v="54"/>
    <x v="5"/>
    <s v="AREA-S1 PEST CONTROL GROUP"/>
    <s v="PESTCTRL"/>
    <s v="COMP"/>
    <s v="(IN SUPPORT OF SNP)- CAFETERIA PEST  INSPECTION, ROUTINE MONTHLY"/>
    <s v="0001630101"/>
    <s v="RITTER EL"/>
    <s v="S1-GH"/>
  </r>
  <r>
    <s v="OP-GH-PM"/>
    <s v="Oper. Pest Management Preventive Maint."/>
    <x v="0"/>
    <s v="38620057"/>
    <s v="N"/>
    <s v="GH"/>
    <n v="3"/>
    <s v="18578"/>
    <x v="55"/>
    <x v="5"/>
    <s v="AREA-S1 PEST CONTROL GROUP"/>
    <s v="PESTCTRL"/>
    <s v="COMP"/>
    <s v="(IN SUPPORT OF SNP)- CAFETERIA PEST  INSPECTION, ROUTINE MONTHLY"/>
    <s v="0001630101"/>
    <s v="RITTER EL"/>
    <s v="S1-GH"/>
  </r>
  <r>
    <s v="OP-GH-PM"/>
    <s v="Oper. Pest Management Preventive Maint."/>
    <x v="0"/>
    <s v="38537744"/>
    <s v="N"/>
    <s v="GH"/>
    <n v="3"/>
    <s v="17939"/>
    <x v="56"/>
    <x v="6"/>
    <s v="AREA-N2 PEST CONTROL GROUP"/>
    <s v="PESTCTRL"/>
    <s v="COMP"/>
    <s v="(IN SUPPORT OF SNP)- CAFETERIA PEST  INSPECTION, ROUTINE MONTHLY"/>
    <s v="0001647901"/>
    <s v="SAN JOSE EL"/>
    <s v="N2-GH"/>
  </r>
  <r>
    <s v="OP-GH-PM"/>
    <s v="Oper. Pest Management Preventive Maint."/>
    <x v="0"/>
    <s v="38620041"/>
    <s v="N"/>
    <s v="GH"/>
    <n v="3"/>
    <s v="17939"/>
    <x v="31"/>
    <x v="6"/>
    <s v="AREA-N2 PEST CONTROL GROUP"/>
    <s v="PESTCTRL"/>
    <s v="WSCH"/>
    <s v="(IN SUPPORT OF SNP)- CAFETERIA PEST  INSPECTION, ROUTINE MONTHLY"/>
    <s v="0001647901"/>
    <s v="SAN JOSE EL"/>
    <s v="N2-GH"/>
  </r>
  <r>
    <s v="OP-GH-PM"/>
    <s v="Oper. Pest Management Preventive Maint."/>
    <x v="0"/>
    <s v="38537879"/>
    <s v="N"/>
    <s v="GH"/>
    <n v="3"/>
    <s v="18219"/>
    <x v="57"/>
    <x v="4"/>
    <s v="C3 SPECIAL SERVICES - PEST CONTROL GROUP"/>
    <s v="PESTCTRL"/>
    <s v="COMP"/>
    <s v="CAFETERIA PEST  INSPECTION, ROUTINE MONTHLY"/>
    <s v="0001654801"/>
    <s v="SANTA MONICA BL COM"/>
    <s v="CS-GH"/>
  </r>
  <r>
    <s v="OP-GH-PM"/>
    <s v="Oper. Pest Management Preventive Maint."/>
    <x v="0"/>
    <s v="38620420"/>
    <s v="N"/>
    <s v="GH"/>
    <n v="3"/>
    <s v="18219"/>
    <x v="58"/>
    <x v="4"/>
    <s v="C3 SPECIAL SERVICES - PEST CONTROL GROUP"/>
    <s v="PESTCTRL"/>
    <s v="WSCH"/>
    <s v="CAFETERIA PEST  INSPECTION, ROUTINE MONTHLY"/>
    <s v="0001654801"/>
    <s v="SANTA MONICA BL COM"/>
    <s v="CS-GH"/>
  </r>
  <r>
    <s v="OP-GH-PM"/>
    <s v="Oper. Pest Management Preventive Maint."/>
    <x v="0"/>
    <s v="38539309"/>
    <s v="N"/>
    <s v="GH"/>
    <n v="3"/>
    <s v="18001"/>
    <x v="59"/>
    <x v="6"/>
    <s v="AREA-N2 PEST CONTROL GROUP"/>
    <s v="PESTCTRL"/>
    <s v="COMP"/>
    <s v="(IN SUPPORT OF SNP)- CAFETERIA PEST  INSPECTION, ROUTINE MONTHLY"/>
    <s v="0001669901"/>
    <s v="SHERMAN OAKS EL CS"/>
    <s v="N2-GH"/>
  </r>
  <r>
    <s v="OP-GH-11"/>
    <s v="Bees"/>
    <x v="7"/>
    <s v="38554973"/>
    <s v="Y"/>
    <s v="GH"/>
    <n v="3"/>
    <m/>
    <x v="60"/>
    <x v="6"/>
    <s v="AREA-N2 PEST CONTROL GROUP"/>
    <s v="PESTCTRL"/>
    <s v="COMP"/>
    <s v="along fence line bushes filled with bees @kinder yard rooms 27-30"/>
    <s v="0001669901"/>
    <s v="SHERMAN OAKS EL CS"/>
    <s v="N2-GH"/>
  </r>
  <r>
    <s v="OP-GH-13"/>
    <s v="Roaches"/>
    <x v="1"/>
    <s v="38515713"/>
    <s v="Y"/>
    <s v="GH"/>
    <n v="3"/>
    <m/>
    <x v="61"/>
    <x v="6"/>
    <s v="AREA-N2 PEST CONTROL GROUP"/>
    <s v="PESTCTRL"/>
    <s v="COMP"/>
    <s v="41 &amp; 42 both are seeing huge roaches in classroom &amp; inside printer@room 42 and"/>
    <s v="0001669901"/>
    <s v="SHERMAN OAKS EL CS"/>
    <s v="N2-GH"/>
  </r>
  <r>
    <s v="OP-GH-PM"/>
    <s v="Oper. Pest Management Preventive Maint."/>
    <x v="0"/>
    <s v="38621063"/>
    <s v="N"/>
    <s v="GH"/>
    <n v="3"/>
    <s v="18001"/>
    <x v="62"/>
    <x v="6"/>
    <s v="AREA-N2 PEST CONTROL GROUP"/>
    <s v="PESTCTRL"/>
    <s v="WSCH"/>
    <s v="(IN SUPPORT OF SNP)- CAFETERIA PEST  INSPECTION, ROUTINE MONTHLY"/>
    <s v="0001669901"/>
    <s v="SHERMAN OAKS EL CS"/>
    <s v="N2-GH"/>
  </r>
  <r>
    <s v="OP-GH-PM"/>
    <s v="Oper. Pest Management Preventive Maint."/>
    <x v="0"/>
    <s v="38539273"/>
    <s v="N"/>
    <s v="GH"/>
    <n v="3"/>
    <s v="18234"/>
    <x v="45"/>
    <x v="2"/>
    <s v="C3 SPECIAL SERVICES - PEST CONTROL GROUP"/>
    <s v="PESTCTRL"/>
    <s v="COMP"/>
    <s v="(IN SUPPORT OF SNP)- CAFETERIA PEST  INSPECTION, ROUTINE MONTHLY"/>
    <s v="0001678101"/>
    <s v="6TH AVE EL"/>
    <s v="CS-GH"/>
  </r>
  <r>
    <s v="OP-GH-PM"/>
    <s v="Oper. Pest Management Preventive Maint."/>
    <x v="0"/>
    <s v="38620988"/>
    <s v="N"/>
    <s v="GH"/>
    <n v="3"/>
    <s v="18234"/>
    <x v="63"/>
    <x v="2"/>
    <s v="C3 SPECIAL SERVICES - PEST CONTROL GROUP"/>
    <s v="PESTCTRL"/>
    <s v="WSCH"/>
    <s v="(IN SUPPORT OF SNP)- CAFETERIA PEST  INSPECTION, ROUTINE MONTHLY"/>
    <s v="0001678101"/>
    <s v="6TH AVE EL"/>
    <s v="CS-GH"/>
  </r>
  <r>
    <s v="OP-GH-31"/>
    <s v="Rats"/>
    <x v="2"/>
    <s v="38506872"/>
    <s v="Y"/>
    <s v="GH"/>
    <n v="4"/>
    <m/>
    <x v="64"/>
    <x v="3"/>
    <s v="C3 SPECIAL SERVICES - PEST CONTROL GROUP"/>
    <s v="PESTCTRL"/>
    <s v="COMP"/>
    <s v="smalls like death bad@Boiler room"/>
    <s v="0001683601"/>
    <s v="SOLANO EL"/>
    <s v="CS-GH"/>
  </r>
  <r>
    <s v="OP-GH-PM"/>
    <s v="Oper. Pest Management Preventive Maint."/>
    <x v="0"/>
    <s v="38537862"/>
    <s v="N"/>
    <s v="GH"/>
    <n v="3"/>
    <s v="18497"/>
    <x v="65"/>
    <x v="3"/>
    <s v="C3 SPECIAL SERVICES - PEST CONTROL GROUP"/>
    <s v="PESTCTRL"/>
    <s v="COMP"/>
    <s v="(IN SUPPORT OF SNP)- CAFETERIA PEST  INSPECTION, ROUTINE MONTHLY"/>
    <s v="0001683601"/>
    <s v="SOLANO EL"/>
    <s v="CS-GH"/>
  </r>
  <r>
    <s v="OP-GH-31"/>
    <s v="Rats"/>
    <x v="2"/>
    <s v="38474282"/>
    <s v="Y"/>
    <s v="GH"/>
    <n v="3"/>
    <m/>
    <x v="66"/>
    <x v="3"/>
    <s v="C3 SPECIAL SERVICES - PEST CONTROL GROUP"/>
    <s v="PESTCTRL"/>
    <s v="COMP"/>
    <s v="rats in Storage by girls restroom"/>
    <s v="0001683601"/>
    <s v="SOLANO EL"/>
    <s v="CS-GH"/>
  </r>
  <r>
    <s v="OP-GH-PM"/>
    <s v="Oper. Pest Management Preventive Maint."/>
    <x v="0"/>
    <s v="38620403"/>
    <s v="N"/>
    <s v="GH"/>
    <n v="3"/>
    <s v="18497"/>
    <x v="67"/>
    <x v="3"/>
    <s v="C3 SPECIAL SERVICES - PEST CONTROL GROUP"/>
    <s v="PESTCTRL"/>
    <s v="WSCH"/>
    <s v="(IN SUPPORT OF SNP)- CAFETERIA PEST  INSPECTION, ROUTINE MONTHLY"/>
    <s v="0001683601"/>
    <s v="SOLANO EL"/>
    <s v="CS-GH"/>
  </r>
  <r>
    <s v="OP-GH-31"/>
    <s v="Rats"/>
    <x v="2"/>
    <s v="38548221"/>
    <s v="Y"/>
    <s v="GH"/>
    <n v="3"/>
    <m/>
    <x v="68"/>
    <x v="1"/>
    <s v="AREA-S1 PEST CONTROL GROUP"/>
    <s v="PESTCTRL"/>
    <s v="COMP"/>
    <s v="Rat droppings @Room 36"/>
    <s v="0001687801"/>
    <s v="MONTARA AVE EL"/>
    <s v="S1-GH"/>
  </r>
  <r>
    <s v="OP-GH-PM"/>
    <s v="Oper. Pest Management Preventive Maint."/>
    <x v="0"/>
    <s v="38537728"/>
    <s v="N"/>
    <s v="GH"/>
    <n v="3"/>
    <s v="18565"/>
    <x v="69"/>
    <x v="1"/>
    <s v="AREA-S1 PEST CONTROL GROUP"/>
    <s v="PESTCTRL"/>
    <s v="COMP"/>
    <s v="(IN SUPPORT OF SNP)- CAFETERIA PEST  INSPECTION, ROUTINE MONTHLY"/>
    <s v="0001687801"/>
    <s v="MONTARA AVE EL"/>
    <s v="S1-GH"/>
  </r>
  <r>
    <s v="OP-GH-PM"/>
    <s v="Oper. Pest Management Preventive Maint."/>
    <x v="0"/>
    <s v="38620025"/>
    <s v="N"/>
    <s v="GH"/>
    <n v="3"/>
    <s v="18565"/>
    <x v="43"/>
    <x v="1"/>
    <s v="AREA-S1 PEST CONTROL GROUP"/>
    <s v="PESTCTRL"/>
    <s v="WSCH"/>
    <s v="(IN SUPPORT OF SNP)- CAFETERIA PEST  INSPECTION, ROUTINE MONTHLY"/>
    <s v="0001687801"/>
    <s v="MONTARA AVE EL"/>
    <s v="S1-GH"/>
  </r>
  <r>
    <s v="OP-GH-26"/>
    <s v="Wasps/Hornets"/>
    <x v="12"/>
    <s v="38563607"/>
    <s v="Y"/>
    <s v="GH"/>
    <n v="4"/>
    <m/>
    <x v="70"/>
    <x v="3"/>
    <s v="C3 SPECIAL SERVICES - PEST CONTROL GROUP"/>
    <s v="PESTCTRL"/>
    <s v="COMP"/>
    <s v="teacher frequently seeing wasp inside classroom, need entry point located and s"/>
    <s v="0001217801"/>
    <s v="ARAGON EL"/>
    <s v="CS-GH"/>
  </r>
  <r>
    <s v="OP-GH-26"/>
    <s v="Wasps/Hornets"/>
    <x v="12"/>
    <s v="38565764"/>
    <s v="Y"/>
    <s v="GH"/>
    <n v="3"/>
    <m/>
    <x v="71"/>
    <x v="3"/>
    <s v="C3 SPECIAL SERVICES - PEST CONTROL GROUP"/>
    <s v="PESTCTRL"/>
    <s v="COMP"/>
    <s v="several wasps spotted in classroom, need entry point located and sealed @main b"/>
    <s v="0001217801"/>
    <s v="ARAGON EL"/>
    <s v="CS-GH"/>
  </r>
  <r>
    <s v="OP-GH-PM"/>
    <s v="Oper. Pest Management Preventive Maint."/>
    <x v="0"/>
    <s v="38539168"/>
    <s v="N"/>
    <s v="GH"/>
    <n v="3"/>
    <s v="18269"/>
    <x v="72"/>
    <x v="3"/>
    <s v="C3 SPECIAL SERVICES - PEST CONTROL GROUP"/>
    <s v="PESTCTRL"/>
    <s v="COMP"/>
    <s v="(IN SUPPORT OF SNP)- CAFETERIA PEST  INSPECTION, ROUTINE MONTHLY"/>
    <s v="0001217801"/>
    <s v="ARAGON EL"/>
    <s v="CS-GH"/>
  </r>
  <r>
    <s v="OP-GH-PM"/>
    <s v="Oper. Pest Management Preventive Maint."/>
    <x v="0"/>
    <s v="38620499"/>
    <s v="N"/>
    <s v="GH"/>
    <n v="3"/>
    <s v="18269"/>
    <x v="73"/>
    <x v="3"/>
    <s v="C3 SPECIAL SERVICES - PEST CONTROL GROUP"/>
    <s v="PESTCTRL"/>
    <s v="WSCH"/>
    <s v="(IN SUPPORT OF SNP)- CAFETERIA PEST  INSPECTION, ROUTINE MONTHLY"/>
    <s v="0001217801"/>
    <s v="ARAGON EL"/>
    <s v="CS-GH"/>
  </r>
  <r>
    <s v="OP-GH-PM"/>
    <s v="Oper. Pest Management Preventive Maint."/>
    <x v="0"/>
    <s v="38537709"/>
    <s v="N"/>
    <s v="GH"/>
    <n v="3"/>
    <s v="18435"/>
    <x v="74"/>
    <x v="1"/>
    <s v="AREA-S1 PEST CONTROL GROUP"/>
    <s v="PESTCTRL"/>
    <s v="COMP"/>
    <s v="(IN SUPPORT OF SNP)- CAFETERIA PEST  INSPECTION, ROUTINE MONTHLY"/>
    <s v="0001228801"/>
    <s v="BANDINI EL"/>
    <s v="S1-GH"/>
  </r>
  <r>
    <s v="OP-GH-PM"/>
    <s v="Oper. Pest Management Preventive Maint."/>
    <x v="0"/>
    <s v="38619850"/>
    <s v="N"/>
    <s v="GH"/>
    <n v="3"/>
    <s v="18435"/>
    <x v="75"/>
    <x v="1"/>
    <s v="AREA-S1 PEST CONTROL GROUP"/>
    <s v="PESTCTRL"/>
    <s v="WSCH"/>
    <s v="(IN SUPPORT OF SNP)- CAFETERIA PEST  INSPECTION, ROUTINE MONTHLY"/>
    <s v="0001228801"/>
    <s v="BANDINI EL"/>
    <s v="S1-GH"/>
  </r>
  <r>
    <s v="OP-GH-PM"/>
    <s v="Oper. Pest Management Preventive Maint."/>
    <x v="0"/>
    <s v="38539357"/>
    <s v="N"/>
    <s v="GH"/>
    <n v="3"/>
    <s v="18379"/>
    <x v="76"/>
    <x v="4"/>
    <s v="C3 SPECIAL SERVICES - PEST CONTROL GROUP"/>
    <s v="PESTCTRL"/>
    <s v="COMP"/>
    <s v="(IN SUPPORT OF SNP)- CAFETERIA PEST  INSPECTION, ROUTINE MONTHLY"/>
    <s v="0001238501"/>
    <s v="GRATTS LA FOR YS"/>
    <s v="CS-GH"/>
  </r>
  <r>
    <s v="OP-GH-PM"/>
    <s v="Oper. Pest Management Preventive Maint."/>
    <x v="0"/>
    <s v="38621318"/>
    <s v="N"/>
    <s v="GH"/>
    <n v="3"/>
    <s v="18379"/>
    <x v="77"/>
    <x v="4"/>
    <s v="C3 SPECIAL SERVICES - PEST CONTROL GROUP"/>
    <s v="PESTCTRL"/>
    <s v="WSCH"/>
    <s v="(IN SUPPORT OF SNP)- CAFETERIA PEST  INSPECTION, ROUTINE MONTHLY"/>
    <s v="0001238501"/>
    <s v="GRATTS LA FOR YS"/>
    <s v="CS-GH"/>
  </r>
  <r>
    <s v="OP-GH-11"/>
    <s v="Bees"/>
    <x v="7"/>
    <s v="38484165"/>
    <s v="Y"/>
    <s v="GH"/>
    <n v="3"/>
    <m/>
    <x v="78"/>
    <x v="3"/>
    <s v="C3 SPECIAL SERVICES - PEST CONTROL GROUP"/>
    <s v="PESTCTRL"/>
    <s v="COMP"/>
    <s v="Bees on ground box @basketball area by trash cans"/>
    <s v="0001239701"/>
    <s v="BELVEDERE EL"/>
    <s v="CS-GH"/>
  </r>
  <r>
    <s v="OP-GH-PM"/>
    <s v="Oper. Pest Management Preventive Maint."/>
    <x v="0"/>
    <s v="38539211"/>
    <s v="N"/>
    <s v="GH"/>
    <n v="3"/>
    <s v="18307"/>
    <x v="79"/>
    <x v="3"/>
    <s v="C3 SPECIAL SERVICES - PEST CONTROL GROUP"/>
    <s v="PESTCTRL"/>
    <s v="COMP"/>
    <s v="(IN SUPPORT OF SNP)- CAFETERIA PEST  INSPECTION, ROUTINE MONTHLY"/>
    <s v="0001239701"/>
    <s v="BELVEDERE EL"/>
    <s v="CS-GH"/>
  </r>
  <r>
    <s v="OP-GH-30"/>
    <s v="Mice"/>
    <x v="9"/>
    <s v="38515911"/>
    <s v="Y"/>
    <s v="GH"/>
    <n v="3"/>
    <m/>
    <x v="80"/>
    <x v="3"/>
    <s v="C3 SPECIAL SERVICES - PEST CONTROL GROUP"/>
    <s v="PESTCTRL"/>
    <s v="COMP"/>
    <s v="visible mice on teachers lounge .@teachers lounge"/>
    <s v="0001239701"/>
    <s v="BELVEDERE EL"/>
    <s v="CS-GH"/>
  </r>
  <r>
    <s v="OP-GH-PM"/>
    <s v="Oper. Pest Management Preventive Maint."/>
    <x v="0"/>
    <s v="38620918"/>
    <s v="N"/>
    <s v="GH"/>
    <n v="3"/>
    <s v="18307"/>
    <x v="81"/>
    <x v="3"/>
    <s v="C3 SPECIAL SERVICES - PEST CONTROL GROUP"/>
    <s v="PESTCTRL"/>
    <s v="WSCH"/>
    <s v="(IN SUPPORT OF SNP)- CAFETERIA PEST  INSPECTION, ROUTINE MONTHLY"/>
    <s v="0001239701"/>
    <s v="BELVEDERE EL"/>
    <s v="CS-GH"/>
  </r>
  <r>
    <s v="OP-GH-30"/>
    <s v="Mice"/>
    <x v="9"/>
    <s v="38549345"/>
    <s v="Y"/>
    <s v="GH"/>
    <n v="3"/>
    <m/>
    <x v="82"/>
    <x v="1"/>
    <s v="AREA-S1 PEST CONTROL GROUP"/>
    <s v="PESTCTRL"/>
    <s v="COMP"/>
    <s v="Rodents found in music room.@MPR"/>
    <s v="0001230101"/>
    <s v="DE LA TORRE JR EL"/>
    <s v="S1-GH"/>
  </r>
  <r>
    <s v="OP-GH-PM"/>
    <s v="Oper. Pest Management Preventive Maint."/>
    <x v="0"/>
    <s v="38539366"/>
    <s v="N"/>
    <s v="GH"/>
    <n v="3"/>
    <s v="26093"/>
    <x v="83"/>
    <x v="1"/>
    <s v="AREA-S1 PEST CONTROL GROUP"/>
    <s v="PESTCTRL"/>
    <s v="COMP"/>
    <s v="(IN SUPPORT OF SNP)- CAFETERIA PEST  INSPECTION, ROUTINE MONTHLY"/>
    <s v="0001230101"/>
    <s v="DE LA TORRE JR EL"/>
    <s v="S1-GH"/>
  </r>
  <r>
    <s v="OP-GH-PM"/>
    <s v="Oper. Pest Management Preventive Maint."/>
    <x v="0"/>
    <s v="38621405"/>
    <s v="N"/>
    <s v="GH"/>
    <n v="3"/>
    <s v="26093"/>
    <x v="84"/>
    <x v="1"/>
    <s v="AREA-S1 PEST CONTROL GROUP"/>
    <s v="PESTCTRL"/>
    <s v="WSCH"/>
    <s v="(IN SUPPORT OF SNP)- CAFETERIA PEST  INSPECTION, ROUTINE MONTHLY"/>
    <s v="0001230101"/>
    <s v="DE LA TORRE JR EL"/>
    <s v="S1-GH"/>
  </r>
  <r>
    <s v="OP-GH-PM"/>
    <s v="Oper. Pest Management Preventive Maint."/>
    <x v="0"/>
    <s v="38537774"/>
    <s v="N"/>
    <s v="GH"/>
    <n v="3"/>
    <s v="18456"/>
    <x v="85"/>
    <x v="1"/>
    <s v="AREA-S1 PEST CONTROL GROUP"/>
    <s v="PESTCTRL"/>
    <s v="COMP"/>
    <s v="(IN SUPPORT OF SNP)- CAFETERIA PEST  INSPECTION, ROUTINE MONTHLY"/>
    <s v="0001231501"/>
    <s v="BARTON HILL EL"/>
    <s v="S1-GH"/>
  </r>
  <r>
    <s v="OP-GH-PM"/>
    <s v="Oper. Pest Management Preventive Maint."/>
    <x v="0"/>
    <s v="38620081"/>
    <s v="N"/>
    <s v="GH"/>
    <n v="3"/>
    <s v="18456"/>
    <x v="86"/>
    <x v="1"/>
    <s v="AREA-S1 PEST CONTROL GROUP"/>
    <s v="PESTCTRL"/>
    <s v="COMP"/>
    <s v="(IN SUPPORT OF SNP)- CAFETERIA PEST  INSPECTION, ROUTINE MONTHLY"/>
    <s v="0001231501"/>
    <s v="BARTON HILL EL"/>
    <s v="S1-GH"/>
  </r>
  <r>
    <s v="OP-GH-PM"/>
    <s v="Oper. Pest Management Preventive Maint."/>
    <x v="0"/>
    <s v="38539172"/>
    <s v="N"/>
    <s v="GH"/>
    <n v="3"/>
    <s v="18048"/>
    <x v="87"/>
    <x v="6"/>
    <s v="AREA-N2 PEST CONTROL GROUP"/>
    <s v="PESTCTRL"/>
    <s v="COMP"/>
    <s v="(IN SUPPORT OF SNP)- CAFETERIA PEST  INSPECTION, ROUTINE MONTHLY"/>
    <s v="0001232901"/>
    <s v="BEACHY EL"/>
    <s v="N2-GH"/>
  </r>
  <r>
    <s v="OP-GH-PM"/>
    <s v="Oper. Pest Management Preventive Maint."/>
    <x v="0"/>
    <s v="38620503"/>
    <s v="N"/>
    <s v="GH"/>
    <n v="3"/>
    <s v="18048"/>
    <x v="88"/>
    <x v="6"/>
    <s v="AREA-N2 PEST CONTROL GROUP"/>
    <s v="PESTCTRL"/>
    <s v="WSCH"/>
    <s v="(IN SUPPORT OF SNP)- CAFETERIA PEST  INSPECTION, ROUTINE MONTHLY"/>
    <s v="0001232901"/>
    <s v="BEACHY EL"/>
    <s v="N2-GH"/>
  </r>
  <r>
    <s v="OP-GH-PM"/>
    <s v="Oper. Pest Management Preventive Maint."/>
    <x v="0"/>
    <s v="38537749"/>
    <s v="N"/>
    <s v="GH"/>
    <n v="3"/>
    <s v="17944"/>
    <x v="29"/>
    <x v="0"/>
    <s v="AREA-N2 PEST CONTROL GROUP"/>
    <s v="PESTCTRL"/>
    <s v="COMP"/>
    <s v="(IN SUPPORT OF SNP)- CAFETERIA PEST  INSPECTION, ROUTINE MONTHLY"/>
    <s v="0001233501"/>
    <s v="BECKFORD CHTR ENR ST"/>
    <s v="N2-GH"/>
  </r>
  <r>
    <s v="OP-GH-PM"/>
    <s v="Oper. Pest Management Preventive Maint."/>
    <x v="0"/>
    <s v="38620046"/>
    <s v="N"/>
    <s v="GH"/>
    <n v="3"/>
    <s v="17944"/>
    <x v="89"/>
    <x v="0"/>
    <s v="AREA-N2 PEST CONTROL GROUP"/>
    <s v="PESTCTRL"/>
    <s v="WSCH"/>
    <s v="(IN SUPPORT OF SNP)- CAFETERIA PEST  INSPECTION, ROUTINE MONTHLY"/>
    <s v="0001233501"/>
    <s v="BECKFORD CHTR ENR ST"/>
    <s v="N2-GH"/>
  </r>
  <r>
    <s v="OP-GH-PM"/>
    <s v="Oper. Pest Management Preventive Maint."/>
    <x v="0"/>
    <s v="38537771"/>
    <s v="N"/>
    <s v="GH"/>
    <n v="3"/>
    <s v="18452"/>
    <x v="85"/>
    <x v="5"/>
    <s v="AREA-S1 PEST CONTROL GROUP"/>
    <s v="PESTCTRL"/>
    <s v="COMP"/>
    <s v="(IN SUPPORT OF SNP)- CAFETERIA PEST  INSPECTION, ROUTINE MONTHLY"/>
    <s v="0001237501"/>
    <s v="HUGHES EL"/>
    <s v="S1-GH"/>
  </r>
  <r>
    <s v="OP-GH-PM"/>
    <s v="Oper. Pest Management Preventive Maint."/>
    <x v="0"/>
    <s v="38620078"/>
    <s v="N"/>
    <s v="GH"/>
    <n v="3"/>
    <s v="18452"/>
    <x v="86"/>
    <x v="5"/>
    <s v="AREA-S1 PEST CONTROL GROUP"/>
    <s v="PESTCTRL"/>
    <s v="WSCH"/>
    <s v="(IN SUPPORT OF SNP)- CAFETERIA PEST  INSPECTION, ROUTINE MONTHLY"/>
    <s v="0001237501"/>
    <s v="HUGHES EL"/>
    <s v="S1-GH"/>
  </r>
  <r>
    <s v="OP-GH-PM"/>
    <s v="Oper. Pest Management Preventive Maint."/>
    <x v="0"/>
    <s v="38537779"/>
    <s v="N"/>
    <s v="GH"/>
    <n v="3"/>
    <s v="18463"/>
    <x v="90"/>
    <x v="5"/>
    <s v="AREA-S1 PEST CONTROL GROUP"/>
    <s v="PESTCTRL"/>
    <s v="COMP"/>
    <s v="(IN SUPPORT OF SNP)- CAFETERIA PEST  INSPECTION, ROUTINE MONTHLY"/>
    <s v="0001238101"/>
    <s v="MAYWOOD EL"/>
    <s v="S1-GH"/>
  </r>
  <r>
    <s v="OP-GH-PM"/>
    <s v="Oper. Pest Management Preventive Maint."/>
    <x v="0"/>
    <s v="38620086"/>
    <s v="N"/>
    <s v="GH"/>
    <n v="3"/>
    <s v="18463"/>
    <x v="91"/>
    <x v="5"/>
    <s v="AREA-S1 PEST CONTROL GROUP"/>
    <s v="PESTCTRL"/>
    <s v="WSCH"/>
    <s v="(IN SUPPORT OF SNP)- CAFETERIA PEST  INSPECTION, ROUTINE MONTHLY"/>
    <s v="0001238101"/>
    <s v="MAYWOOD EL"/>
    <s v="S1-GH"/>
  </r>
  <r>
    <s v="OP-GH-PM"/>
    <s v="Oper. Pest Management Preventive Maint."/>
    <x v="0"/>
    <s v="38537632"/>
    <s v="N"/>
    <s v="GH"/>
    <n v="3"/>
    <s v="18392"/>
    <x v="92"/>
    <x v="4"/>
    <s v="C3 SPECIAL SERVICES - PEST CONTROL GROUP"/>
    <s v="PESTCTRL"/>
    <s v="COMP"/>
    <s v="(IN SUPPORT OF SNP)- CAFETERIA PEST  INSPECTION, ROUTINE MONTHLY"/>
    <s v="0001238401"/>
    <s v="POLITI EL"/>
    <s v="CS-GH"/>
  </r>
  <r>
    <s v="OP-GH-09"/>
    <s v="Birds"/>
    <x v="3"/>
    <s v="38488012"/>
    <s v="Y"/>
    <s v="GH"/>
    <n v="3"/>
    <m/>
    <x v="93"/>
    <x v="4"/>
    <s v="C3 SPECIAL SERVICES - PEST CONTROL GROUP"/>
    <s v="PESTCTRL"/>
    <s v="COMP"/>
    <s v="pigeons had damage spikes. need to be fix by room 26. @2nd floor Main Building"/>
    <s v="0001238401"/>
    <s v="POLITI EL"/>
    <s v="CS-GH"/>
  </r>
  <r>
    <s v="OP-GH-PM"/>
    <s v="Oper. Pest Management Preventive Maint."/>
    <x v="0"/>
    <s v="38619735"/>
    <s v="N"/>
    <s v="GH"/>
    <n v="3"/>
    <s v="18392"/>
    <x v="94"/>
    <x v="4"/>
    <s v="C3 SPECIAL SERVICES - PEST CONTROL GROUP"/>
    <s v="PESTCTRL"/>
    <s v="WSCH"/>
    <s v="(IN SUPPORT OF SNP)- CAFETERIA PEST  INSPECTION, ROUTINE MONTHLY"/>
    <s v="0001238401"/>
    <s v="POLITI EL"/>
    <s v="CS-GH"/>
  </r>
  <r>
    <s v="OP-GH-PM"/>
    <s v="Oper. Pest Management Preventive Maint."/>
    <x v="0"/>
    <s v="38537778"/>
    <s v="N"/>
    <s v="GH"/>
    <n v="3"/>
    <s v="18462"/>
    <x v="90"/>
    <x v="5"/>
    <s v="AREA-S1 PEST CONTROL GROUP"/>
    <s v="PESTCTRL"/>
    <s v="COMP"/>
    <s v="(IN SUPPORT OF SNP)- CAFETERIA PEST  INSPECTION, ROUTINE MONTHLY"/>
    <s v="0001239101"/>
    <s v="HUNTINGTON PARK EL"/>
    <s v="S1-GH"/>
  </r>
  <r>
    <s v="OP-GH-PM"/>
    <s v="Oper. Pest Management Preventive Maint."/>
    <x v="0"/>
    <s v="38620085"/>
    <s v="N"/>
    <s v="GH"/>
    <n v="3"/>
    <s v="18462"/>
    <x v="91"/>
    <x v="5"/>
    <s v="AREA-S1 PEST CONTROL GROUP"/>
    <s v="PESTCTRL"/>
    <s v="WSCH"/>
    <s v="(IN SUPPORT OF SNP)- CAFETERIA PEST  INSPECTION, ROUTINE MONTHLY"/>
    <s v="0001239101"/>
    <s v="HUNTINGTON PARK EL"/>
    <s v="S1-GH"/>
  </r>
  <r>
    <s v="OP-GH-PM"/>
    <s v="Oper. Pest Management Preventive Maint."/>
    <x v="0"/>
    <s v="38539361"/>
    <s v="N"/>
    <s v="GH"/>
    <n v="3"/>
    <s v="18383"/>
    <x v="95"/>
    <x v="4"/>
    <s v="C3 SPECIAL SERVICES - PEST CONTROL GROUP"/>
    <s v="PESTCTRL"/>
    <s v="COMP"/>
    <s v="(IN SUPPORT OF SNP)- CAFETERIA PEST  INSPECTION, ROUTINE MONTHLY"/>
    <s v="0001239301"/>
    <s v="LAKE ST PRIMARY"/>
    <s v="CS-GH"/>
  </r>
  <r>
    <s v="OP-GH-PM"/>
    <s v="Oper. Pest Management Preventive Maint."/>
    <x v="0"/>
    <s v="38621322"/>
    <s v="N"/>
    <s v="GH"/>
    <n v="3"/>
    <s v="18383"/>
    <x v="96"/>
    <x v="4"/>
    <s v="C3 SPECIAL SERVICES - PEST CONTROL GROUP"/>
    <s v="PESTCTRL"/>
    <s v="WSCH"/>
    <s v="(IN SUPPORT OF SNP)- CAFETERIA PEST  INSPECTION, ROUTINE MONTHLY"/>
    <s v="0001239301"/>
    <s v="LAKE ST PRIMARY"/>
    <s v="CS-GH"/>
  </r>
  <r>
    <s v="OP-GH-PM"/>
    <s v="Oper. Pest Management Preventive Maint."/>
    <x v="0"/>
    <s v="38539257"/>
    <s v="N"/>
    <s v="GH"/>
    <n v="3"/>
    <s v="18082"/>
    <x v="97"/>
    <x v="0"/>
    <s v="AREA-N2 PEST CONTROL GROUP"/>
    <s v="PESTCTRL"/>
    <s v="COMP"/>
    <s v="(IN SUPPORT OF SNP)- CAFETERIA PEST  INSPECTION, ROUTINE MONTHLY"/>
    <s v="0001243801"/>
    <s v="BERTRAND EL"/>
    <s v="N2-GH"/>
  </r>
  <r>
    <s v="OP-GH-12"/>
    <s v="Termites"/>
    <x v="4"/>
    <s v="38556340"/>
    <s v="Y"/>
    <s v="GH"/>
    <n v="3"/>
    <m/>
    <x v="98"/>
    <x v="0"/>
    <s v="AREA-N2 PEST CONTROL GROUP"/>
    <s v="PESTCTRL"/>
    <s v="COMP"/>
    <s v="Termites in Speech room@Speech room next to room 6"/>
    <s v="0001243801"/>
    <s v="BERTRAND EL"/>
    <s v="N2-GH"/>
  </r>
  <r>
    <s v="OP-GH-PM"/>
    <s v="Oper. Pest Management Preventive Maint."/>
    <x v="0"/>
    <s v="38620964"/>
    <s v="N"/>
    <s v="GH"/>
    <n v="3"/>
    <s v="18082"/>
    <x v="99"/>
    <x v="0"/>
    <s v="AREA-N2 PEST CONTROL GROUP"/>
    <s v="PESTCTRL"/>
    <s v="WSCH"/>
    <s v="(IN SUPPORT OF SNP)- CAFETERIA PEST  INSPECTION, ROUTINE MONTHLY"/>
    <s v="0001243801"/>
    <s v="BERTRAND EL"/>
    <s v="N2-GH"/>
  </r>
  <r>
    <s v="OP-GH-20"/>
    <s v="Crickets"/>
    <x v="13"/>
    <s v="38548385"/>
    <s v="Y"/>
    <s v="GH"/>
    <n v="3"/>
    <m/>
    <x v="100"/>
    <x v="2"/>
    <s v="C3 SPECIAL SERVICES - PEST CONTROL GROUP"/>
    <s v="PESTCTRL"/>
    <s v="COMP"/>
    <s v="crickets ; back door@back door"/>
    <s v="0001247901"/>
    <s v="BRADDOCK DRIVE EL"/>
    <s v="CS-GH"/>
  </r>
  <r>
    <s v="OP-GH-PM"/>
    <s v="Oper. Pest Management Preventive Maint."/>
    <x v="0"/>
    <s v="38539219"/>
    <s v="N"/>
    <s v="GH"/>
    <n v="3"/>
    <s v="18121"/>
    <x v="101"/>
    <x v="2"/>
    <s v="C3 SPECIAL SERVICES - PEST CONTROL GROUP"/>
    <s v="PESTCTRL"/>
    <s v="INCOMP"/>
    <s v="(IN SUPPORT OF SNP)- CAFETERIA PEST  INSPECTION, ROUTINE MONTHLY"/>
    <s v="0001247901"/>
    <s v="BRADDOCK DRIVE EL"/>
    <s v="CS-GH"/>
  </r>
  <r>
    <s v="OP-GH-12"/>
    <s v="Termites"/>
    <x v="4"/>
    <s v="38551318"/>
    <s v="Y"/>
    <s v="GH"/>
    <n v="3"/>
    <m/>
    <x v="102"/>
    <x v="2"/>
    <s v="C3 SPECIAL SERVICES - PEST CONTROL GROUP"/>
    <s v="PESTCTRL"/>
    <s v="COMP"/>
    <s v="live termites in classroom.@rm 2"/>
    <s v="0001247901"/>
    <s v="BRADDOCK DRIVE EL"/>
    <s v="CS-GH"/>
  </r>
  <r>
    <s v="OP-GH-PM"/>
    <s v="Oper. Pest Management Preventive Maint."/>
    <x v="0"/>
    <s v="38620926"/>
    <s v="N"/>
    <s v="GH"/>
    <n v="3"/>
    <s v="18121"/>
    <x v="103"/>
    <x v="2"/>
    <s v="C3 SPECIAL SERVICES - PEST CONTROL GROUP"/>
    <s v="PESTCTRL"/>
    <s v="WSCH"/>
    <s v="(IN SUPPORT OF SNP)- CAFETERIA PEST  INSPECTION, ROUTINE MONTHLY"/>
    <s v="0001247901"/>
    <s v="BRADDOCK DRIVE EL"/>
    <s v="CS-GH"/>
  </r>
  <r>
    <s v="OP-GH-PM"/>
    <s v="Oper. Pest Management Preventive Maint."/>
    <x v="0"/>
    <s v="38537587"/>
    <s v="N"/>
    <s v="GH"/>
    <n v="3"/>
    <s v="18309"/>
    <x v="104"/>
    <x v="3"/>
    <s v="C3 SPECIAL SERVICES - PEST CONTROL GROUP"/>
    <s v="PESTCTRL"/>
    <s v="COMP"/>
    <s v="(IN SUPPORT OF SNP)- CAFETERIA PEST  INSPECTION, ROUTINE MONTHLY"/>
    <s v="0001249301"/>
    <s v="BREED EL"/>
    <s v="CS-GH"/>
  </r>
  <r>
    <s v="OP-GH-PM"/>
    <s v="Oper. Pest Management Preventive Maint."/>
    <x v="0"/>
    <s v="38619651"/>
    <s v="N"/>
    <s v="GH"/>
    <n v="3"/>
    <s v="18309"/>
    <x v="105"/>
    <x v="3"/>
    <s v="C3 SPECIAL SERVICES - PEST CONTROL GROUP"/>
    <s v="PESTCTRL"/>
    <s v="WSCH"/>
    <s v="(IN SUPPORT OF SNP)- CAFETERIA PEST  INSPECTION, ROUTINE MONTHLY"/>
    <s v="0001249301"/>
    <s v="BREED EL"/>
    <s v="CS-GH"/>
  </r>
  <r>
    <s v="OP-GH-31"/>
    <s v="Rats"/>
    <x v="2"/>
    <s v="38508311"/>
    <s v="Y"/>
    <s v="GH"/>
    <n v="3"/>
    <m/>
    <x v="106"/>
    <x v="3"/>
    <s v="C3 SPECIAL SERVICES - PEST CONTROL GROUP"/>
    <s v="PESTCTRL"/>
    <s v="COMP"/>
    <s v="Rat droppings on heat railing and closet. @Room 3"/>
    <s v="0001252101"/>
    <s v="BRIDGE EL"/>
    <s v="CS-GH"/>
  </r>
  <r>
    <s v="OP-GH-PM"/>
    <s v="Oper. Pest Management Preventive Maint."/>
    <x v="0"/>
    <s v="38537588"/>
    <s v="N"/>
    <s v="GH"/>
    <n v="3"/>
    <s v="18310"/>
    <x v="104"/>
    <x v="3"/>
    <s v="C3 SPECIAL SERVICES - PEST CONTROL GROUP"/>
    <s v="PESTCTRL"/>
    <s v="COMP"/>
    <s v="(IN SUPPORT OF SNP)- CAFETERIA PEST  INSPECTION, ROUTINE MONTHLY"/>
    <s v="0001252101"/>
    <s v="BRIDGE EL"/>
    <s v="CS-GH"/>
  </r>
  <r>
    <s v="OP-GH-22"/>
    <s v="Opossums"/>
    <x v="14"/>
    <s v="38490081"/>
    <s v="Y"/>
    <s v="GH"/>
    <n v="3"/>
    <m/>
    <x v="107"/>
    <x v="3"/>
    <s v="C3 SPECIAL SERVICES - PEST CONTROL GROUP"/>
    <s v="PESTCTRL"/>
    <s v="COMP"/>
    <s v="Possum on campus on inside entrance to kinder yard does not want to move. is al"/>
    <s v="0001252101"/>
    <s v="BRIDGE EL"/>
    <s v="CS-GH"/>
  </r>
  <r>
    <s v="OP-GH-PM"/>
    <s v="Oper. Pest Management Preventive Maint."/>
    <x v="0"/>
    <s v="38619652"/>
    <s v="N"/>
    <s v="GH"/>
    <n v="3"/>
    <s v="18310"/>
    <x v="105"/>
    <x v="3"/>
    <s v="C3 SPECIAL SERVICES - PEST CONTROL GROUP"/>
    <s v="PESTCTRL"/>
    <s v="WSCH"/>
    <s v="(IN SUPPORT OF SNP)- CAFETERIA PEST  INSPECTION, ROUTINE MONTHLY"/>
    <s v="0001252101"/>
    <s v="BRIDGE EL"/>
    <s v="CS-GH"/>
  </r>
  <r>
    <s v="OP-GH-PM"/>
    <s v="Oper. Pest Management Preventive Maint."/>
    <x v="0"/>
    <s v="38537783"/>
    <s v="N"/>
    <s v="GH"/>
    <n v="3"/>
    <s v="18459"/>
    <x v="108"/>
    <x v="1"/>
    <s v="AREA-S1 PEST CONTROL GROUP"/>
    <s v="PESTCTRL"/>
    <s v="COMP"/>
    <s v="(IN SUPPORT OF SNP)- CAFETERIA PEST  INSPECTION, ROUTINE MONTHLY"/>
    <s v="0001252701"/>
    <s v="BROAD AVE EL"/>
    <s v="S1-GH"/>
  </r>
  <r>
    <s v="OP-GH-PM"/>
    <s v="Oper. Pest Management Preventive Maint."/>
    <x v="0"/>
    <s v="38620090"/>
    <s v="N"/>
    <s v="GH"/>
    <n v="3"/>
    <s v="18459"/>
    <x v="109"/>
    <x v="1"/>
    <s v="AREA-S1 PEST CONTROL GROUP"/>
    <s v="PESTCTRL"/>
    <s v="WSCH"/>
    <s v="(IN SUPPORT OF SNP)- CAFETERIA PEST  INSPECTION, ROUTINE MONTHLY"/>
    <s v="0001252701"/>
    <s v="BROAD AVE EL"/>
    <s v="S1-GH"/>
  </r>
  <r>
    <s v="OP-GH-30"/>
    <s v="Mice"/>
    <x v="9"/>
    <s v="38561027"/>
    <s v="Y"/>
    <s v="GH"/>
    <n v="3"/>
    <m/>
    <x v="110"/>
    <x v="2"/>
    <s v="C3 SPECIAL SERVICES - PEST CONTROL GROUP"/>
    <s v="PESTCTRL"/>
    <s v="INPRG"/>
    <s v="mouse seen@room 8"/>
    <s v="0001254801"/>
    <s v="BROCKTON EL"/>
    <s v="CS-GH"/>
  </r>
  <r>
    <s v="OP-GH-PM"/>
    <s v="Oper. Pest Management Preventive Maint."/>
    <x v="0"/>
    <s v="38539231"/>
    <s v="N"/>
    <s v="GH"/>
    <n v="3"/>
    <s v="18157"/>
    <x v="111"/>
    <x v="2"/>
    <s v="C3 SPECIAL SERVICES - PEST CONTROL GROUP"/>
    <s v="PESTCTRL"/>
    <s v="COMP"/>
    <s v="(IN SUPPORT OF SNP)- CAFETERIA PEST  INSPECTION, ROUTINE MONTHLY"/>
    <s v="0001254801"/>
    <s v="BROCKTON EL"/>
    <s v="CS-GH"/>
  </r>
  <r>
    <s v="OP-GH-PM"/>
    <s v="Oper. Pest Management Preventive Maint."/>
    <x v="0"/>
    <s v="38620938"/>
    <s v="N"/>
    <s v="GH"/>
    <n v="3"/>
    <s v="18157"/>
    <x v="112"/>
    <x v="2"/>
    <s v="C3 SPECIAL SERVICES - PEST CONTROL GROUP"/>
    <s v="PESTCTRL"/>
    <s v="COMP"/>
    <s v="(IN SUPPORT OF SNP)- CAFETERIA PEST  INSPECTION, ROUTINE MONTHLY"/>
    <s v="0001254801"/>
    <s v="BROCKTON EL"/>
    <s v="CS-GH"/>
  </r>
  <r>
    <s v="OP-GH-31"/>
    <s v="Rats"/>
    <x v="2"/>
    <s v="38468222"/>
    <s v="Y"/>
    <s v="GH"/>
    <n v="3"/>
    <m/>
    <x v="113"/>
    <x v="2"/>
    <s v="C3 SPECIAL SERVICES - PEST CONTROL GROUP"/>
    <s v="PESTCTRL"/>
    <s v="COMP"/>
    <s v="rat seen in garden/library area &amp; PM Office"/>
    <s v="0001254801"/>
    <s v="BROCKTON EL"/>
    <s v="CS-GH"/>
  </r>
  <r>
    <s v="OP-GH-30"/>
    <s v="Mice"/>
    <x v="9"/>
    <s v="38489919"/>
    <s v="Y"/>
    <s v="GH"/>
    <n v="3"/>
    <m/>
    <x v="114"/>
    <x v="2"/>
    <s v="C3 SPECIAL SERVICES - PEST CONTROL GROUP"/>
    <s v="PESTCTRL"/>
    <s v="COMP"/>
    <s v="mice observed, requesting traps (covered)  teachers lounge, kitchen and rm 10"/>
    <s v="0001254801"/>
    <s v="BROCKTON EL"/>
    <s v="CS-GH"/>
  </r>
  <r>
    <s v="OP-GH-30"/>
    <s v="Mice"/>
    <x v="9"/>
    <s v="38479548"/>
    <s v="Y"/>
    <s v="GH"/>
    <n v="3"/>
    <m/>
    <x v="115"/>
    <x v="2"/>
    <s v="C3 SPECIAL SERVICES - PEST CONTROL GROUP"/>
    <s v="PESTCTRL"/>
    <s v="CAN"/>
    <s v="requesting a mouse trap placed@PM office"/>
    <s v="0001254801"/>
    <s v="BROCKTON EL"/>
    <s v="CS-GH"/>
  </r>
  <r>
    <s v="OP-GH-30"/>
    <s v="Mice"/>
    <x v="9"/>
    <s v="38489940"/>
    <s v="Y"/>
    <s v="GH"/>
    <n v="3"/>
    <m/>
    <x v="116"/>
    <x v="2"/>
    <s v="C3 SPECIAL SERVICES - PEST CONTROL GROUP"/>
    <s v="PESTCTRL"/>
    <s v="CAN"/>
    <s v="mice have been observed, requesting traps (covered) @teachers lounge"/>
    <s v="0001254801"/>
    <s v="BROCKTON EL"/>
    <s v="CS-GH"/>
  </r>
  <r>
    <s v="OP-GH-30"/>
    <s v="Mice"/>
    <x v="9"/>
    <s v="38489929"/>
    <s v="Y"/>
    <s v="GH"/>
    <n v="3"/>
    <m/>
    <x v="117"/>
    <x v="2"/>
    <s v="C3 SPECIAL SERVICES - PEST CONTROL GROUP"/>
    <s v="PESTCTRL"/>
    <s v="CAN"/>
    <s v="mice have been observed, requesting traps (covered) @Kitchen"/>
    <s v="0001254801"/>
    <s v="BROCKTON EL"/>
    <s v="CS-GH"/>
  </r>
  <r>
    <s v="OP-GH-30"/>
    <s v="Mice"/>
    <x v="9"/>
    <s v="38489921"/>
    <s v="Y"/>
    <s v="GH"/>
    <n v="3"/>
    <m/>
    <x v="118"/>
    <x v="2"/>
    <s v="C3 SPECIAL SERVICES - PEST CONTROL GROUP"/>
    <s v="PESTCTRL"/>
    <s v="CAN"/>
    <s v="mice have been observed, requesting traps (covered) @room 10"/>
    <s v="0001254801"/>
    <s v="BROCKTON EL"/>
    <s v="CS-GH"/>
  </r>
  <r>
    <s v="OP-GH-PM"/>
    <s v="Oper. Pest Management Preventive Maint."/>
    <x v="0"/>
    <s v="38537770"/>
    <s v="N"/>
    <s v="GH"/>
    <n v="3"/>
    <s v="18451"/>
    <x v="85"/>
    <x v="1"/>
    <s v="AREA-S1 PEST CONTROL GROUP"/>
    <s v="PESTCTRL"/>
    <s v="COMP"/>
    <s v="(IN SUPPORT OF SNP)- CAFETERIA PEST  INSPECTION, ROUTINE MONTHLY"/>
    <s v="0001258901"/>
    <s v="BRYSON EL"/>
    <s v="S1-GH"/>
  </r>
  <r>
    <s v="OP-GH-PM"/>
    <s v="Oper. Pest Management Preventive Maint."/>
    <x v="0"/>
    <s v="38620077"/>
    <s v="N"/>
    <s v="GH"/>
    <n v="3"/>
    <s v="18451"/>
    <x v="119"/>
    <x v="1"/>
    <s v="AREA-S1 PEST CONTROL GROUP"/>
    <s v="PESTCTRL"/>
    <s v="WSCH"/>
    <s v="(IN SUPPORT OF SNP)- CAFETERIA PEST  INSPECTION, ROUTINE MONTHLY"/>
    <s v="0001258901"/>
    <s v="BRYSON EL"/>
    <s v="S1-GH"/>
  </r>
  <r>
    <s v="OP-GH-PM"/>
    <s v="Oper. Pest Management Preventive Maint."/>
    <x v="0"/>
    <s v="38539280"/>
    <s v="N"/>
    <s v="GH"/>
    <n v="3"/>
    <s v="18241"/>
    <x v="120"/>
    <x v="5"/>
    <s v="AREA-S1 PEST CONTROL GROUP"/>
    <s v="PESTCTRL"/>
    <s v="COMP"/>
    <s v="(IN SUPPORT OF SNP)- CAFETERIA PEST  INSPECTION, ROUTINE MONTHLY"/>
    <s v="0001261601"/>
    <s v="BUDLONG EL"/>
    <s v="S1-GH"/>
  </r>
  <r>
    <s v="OP-GH-PM"/>
    <s v="Oper. Pest Management Preventive Maint."/>
    <x v="0"/>
    <s v="38620995"/>
    <s v="N"/>
    <s v="GH"/>
    <n v="3"/>
    <s v="18241"/>
    <x v="121"/>
    <x v="5"/>
    <s v="AREA-S1 PEST CONTROL GROUP"/>
    <s v="PESTCTRL"/>
    <s v="WSCH"/>
    <s v="(IN SUPPORT OF SNP)- CAFETERIA PEST  INSPECTION, ROUTINE MONTHLY"/>
    <s v="0001261601"/>
    <s v="BUDLONG EL"/>
    <s v="S1-GH"/>
  </r>
  <r>
    <s v="OP-GH-PM"/>
    <s v="Oper. Pest Management Preventive Maint."/>
    <x v="0"/>
    <s v="38539173"/>
    <s v="N"/>
    <s v="GH"/>
    <n v="3"/>
    <s v="18049"/>
    <x v="87"/>
    <x v="6"/>
    <s v="AREA-N2 PEST CONTROL GROUP"/>
    <s v="PESTCTRL"/>
    <s v="COMP"/>
    <s v="(IN SUPPORT OF SNP)- CAFETERIA PEST  INSPECTION, ROUTINE MONTHLY"/>
    <s v="0001263001"/>
    <s v="BURBANK EL"/>
    <s v="N2-GH"/>
  </r>
  <r>
    <s v="OP-GH-PM"/>
    <s v="Oper. Pest Management Preventive Maint."/>
    <x v="0"/>
    <s v="38620504"/>
    <s v="N"/>
    <s v="GH"/>
    <n v="3"/>
    <s v="18049"/>
    <x v="88"/>
    <x v="6"/>
    <s v="AREA-N2 PEST CONTROL GROUP"/>
    <s v="PESTCTRL"/>
    <s v="WSCH"/>
    <s v="(IN SUPPORT OF SNP)- CAFETERIA PEST  INSPECTION, ROUTINE MONTHLY"/>
    <s v="0001263001"/>
    <s v="BURBANK EL"/>
    <s v="N2-GH"/>
  </r>
  <r>
    <s v="OP-GH-PM"/>
    <s v="Oper. Pest Management Preventive Maint."/>
    <x v="0"/>
    <s v="38537750"/>
    <s v="N"/>
    <s v="GH"/>
    <n v="3"/>
    <s v="17946"/>
    <x v="29"/>
    <x v="0"/>
    <s v="AREA-N2 PEST CONTROL GROUP"/>
    <s v="PESTCTRL"/>
    <s v="COMP"/>
    <s v="(IN SUPPORT OF SNP)- CAFETERIA PEST  INSPECTION, ROUTINE MONTHLY"/>
    <s v="0001270401"/>
    <s v="CALABASH CA"/>
    <s v="N2-GH"/>
  </r>
  <r>
    <s v="OP-GH-PM"/>
    <s v="Oper. Pest Management Preventive Maint."/>
    <x v="0"/>
    <s v="38620047"/>
    <s v="N"/>
    <s v="GH"/>
    <n v="3"/>
    <s v="17946"/>
    <x v="89"/>
    <x v="0"/>
    <s v="AREA-N2 PEST CONTROL GROUP"/>
    <s v="PESTCTRL"/>
    <s v="WSCH"/>
    <s v="(IN SUPPORT OF SNP)- CAFETERIA PEST  INSPECTION, ROUTINE MONTHLY"/>
    <s v="0001270401"/>
    <s v="CALABASH CA"/>
    <s v="N2-GH"/>
  </r>
  <r>
    <s v="OP-GH-31"/>
    <s v="Rats"/>
    <x v="2"/>
    <s v="38488337"/>
    <s v="Y"/>
    <s v="GH"/>
    <n v="3"/>
    <m/>
    <x v="122"/>
    <x v="0"/>
    <s v="AREA-N2 PEST CONTROL GROUP"/>
    <s v="PESTCTRL"/>
    <s v="COMP"/>
    <s v="Rats seen by classroom door and ramp there is a hole under ramp@Room 33"/>
    <s v="0001271201"/>
    <s v="CALVERT CHTR FOR ES"/>
    <s v="N2-GH"/>
  </r>
  <r>
    <s v="OP-GH-PM"/>
    <s v="Oper. Pest Management Preventive Maint."/>
    <x v="0"/>
    <s v="38539259"/>
    <s v="N"/>
    <s v="GH"/>
    <n v="3"/>
    <s v="18085"/>
    <x v="97"/>
    <x v="0"/>
    <s v="AREA-N2 PEST CONTROL GROUP"/>
    <s v="PESTCTRL"/>
    <s v="COMP"/>
    <s v="(IN SUPPORT OF SNP)- CAFETERIA PEST  INSPECTION, ROUTINE MONTHLY"/>
    <s v="0001271201"/>
    <s v="CALVERT CHTR FOR ES"/>
    <s v="N2-GH"/>
  </r>
  <r>
    <s v="OP-GH-PM"/>
    <s v="Oper. Pest Management Preventive Maint."/>
    <x v="0"/>
    <s v="38620966"/>
    <s v="N"/>
    <s v="GH"/>
    <n v="3"/>
    <s v="18085"/>
    <x v="99"/>
    <x v="0"/>
    <s v="AREA-N2 PEST CONTROL GROUP"/>
    <s v="PESTCTRL"/>
    <s v="WSCH"/>
    <s v="(IN SUPPORT OF SNP)- CAFETERIA PEST  INSPECTION, ROUTINE MONTHLY"/>
    <s v="0001271201"/>
    <s v="CALVERT CHTR FOR ES"/>
    <s v="N2-GH"/>
  </r>
  <r>
    <s v="OP-GH-PM"/>
    <s v="Oper. Pest Management Preventive Maint."/>
    <x v="0"/>
    <s v="38539175"/>
    <s v="N"/>
    <s v="GH"/>
    <n v="3"/>
    <s v="18052"/>
    <x v="87"/>
    <x v="6"/>
    <s v="AREA-N2 PEST CONTROL GROUP"/>
    <s v="PESTCTRL"/>
    <s v="COMP"/>
    <s v="(IN SUPPORT OF SNP)- CAFETERIA PEST  INSPECTION, ROUTINE MONTHLY"/>
    <s v="0001272601"/>
    <s v="CAMELLIA EL"/>
    <s v="N2-GH"/>
  </r>
  <r>
    <s v="OP-GH-PM"/>
    <s v="Oper. Pest Management Preventive Maint."/>
    <x v="0"/>
    <s v="38620506"/>
    <s v="N"/>
    <s v="GH"/>
    <n v="3"/>
    <s v="18052"/>
    <x v="88"/>
    <x v="6"/>
    <s v="AREA-N2 PEST CONTROL GROUP"/>
    <s v="PESTCTRL"/>
    <s v="WSCH"/>
    <s v="(IN SUPPORT OF SNP)- CAFETERIA PEST  INSPECTION, ROUTINE MONTHLY"/>
    <s v="0001272601"/>
    <s v="CAMELLIA EL"/>
    <s v="N2-GH"/>
  </r>
  <r>
    <s v="OP-GH-13"/>
    <s v="Roaches"/>
    <x v="1"/>
    <s v="38563366"/>
    <s v="Y"/>
    <s v="GH"/>
    <n v="3"/>
    <m/>
    <x v="123"/>
    <x v="2"/>
    <s v="C3 SPECIAL SERVICES - PEST CONTROL GROUP"/>
    <s v="PESTCTRL"/>
    <s v="COMP"/>
    <s v="Water bugs inside main office"/>
    <s v="0001274001"/>
    <s v="CANFIELD EL"/>
    <s v="CS-GH"/>
  </r>
  <r>
    <s v="OP-GH-PM"/>
    <s v="Oper. Pest Management Preventive Maint."/>
    <x v="0"/>
    <s v="38539232"/>
    <s v="N"/>
    <s v="GH"/>
    <n v="3"/>
    <s v="18158"/>
    <x v="111"/>
    <x v="2"/>
    <s v="C3 SPECIAL SERVICES - PEST CONTROL GROUP"/>
    <s v="PESTCTRL"/>
    <s v="COMP"/>
    <s v="(IN SUPPORT OF SNP)- CAFETERIA PEST  INSPECTION, ROUTINE MONTHLY"/>
    <s v="0001274001"/>
    <s v="CANFIELD EL"/>
    <s v="CS-GH"/>
  </r>
  <r>
    <s v="OP-GH-11"/>
    <s v="Bees"/>
    <x v="7"/>
    <s v="38555156"/>
    <s v="Y"/>
    <s v="GH"/>
    <n v="3"/>
    <m/>
    <x v="124"/>
    <x v="2"/>
    <s v="C3 SPECIAL SERVICES - PEST CONTROL GROUP"/>
    <s v="PESTCTRL"/>
    <s v="COMP"/>
    <s v="Beehive in tree near student lunch area"/>
    <s v="0001274001"/>
    <s v="CANFIELD EL"/>
    <s v="CS-GH"/>
  </r>
  <r>
    <s v="OP-GH-PM"/>
    <s v="Oper. Pest Management Preventive Maint."/>
    <x v="0"/>
    <s v="38620939"/>
    <s v="N"/>
    <s v="GH"/>
    <n v="3"/>
    <s v="18158"/>
    <x v="112"/>
    <x v="2"/>
    <s v="C3 SPECIAL SERVICES - PEST CONTROL GROUP"/>
    <s v="PESTCTRL"/>
    <s v="WSCH"/>
    <s v="(IN SUPPORT OF SNP)- CAFETERIA PEST  INSPECTION, ROUTINE MONTHLY"/>
    <s v="0001274001"/>
    <s v="CANFIELD EL"/>
    <s v="CS-GH"/>
  </r>
  <r>
    <s v="OP-GH-PM"/>
    <s v="Oper. Pest Management Preventive Maint."/>
    <x v="0"/>
    <s v="38539315"/>
    <s v="N"/>
    <s v="GH"/>
    <n v="3"/>
    <s v="18086"/>
    <x v="27"/>
    <x v="0"/>
    <s v="AREA-N2 PEST CONTROL GROUP"/>
    <s v="PESTCTRL"/>
    <s v="COMP"/>
    <s v="(IN SUPPORT OF SNP)- CAFETERIA PEST  INSPECTION, ROUTINE MONTHLY"/>
    <s v="0001276701"/>
    <s v="CANTARA EL"/>
    <s v="N2-GH"/>
  </r>
  <r>
    <s v="OP-GH-PM"/>
    <s v="Oper. Pest Management Preventive Maint."/>
    <x v="0"/>
    <s v="38621069"/>
    <s v="N"/>
    <s v="GH"/>
    <n v="3"/>
    <s v="18086"/>
    <x v="28"/>
    <x v="0"/>
    <s v="AREA-N2 PEST CONTROL GROUP"/>
    <s v="PESTCTRL"/>
    <s v="WSCH"/>
    <s v="(IN SUPPORT OF SNP)- CAFETERIA PEST  INSPECTION, ROUTINE MONTHLY"/>
    <s v="0001276701"/>
    <s v="CANTARA EL"/>
    <s v="N2-GH"/>
  </r>
  <r>
    <s v="OP-GH-PM"/>
    <s v="Oper. Pest Management Preventive Maint."/>
    <x v="0"/>
    <s v="38545793"/>
    <s v="N"/>
    <s v="GH"/>
    <n v="3"/>
    <s v="17949"/>
    <x v="125"/>
    <x v="0"/>
    <s v="AREA-N2 PEST CONTROL GROUP"/>
    <s v="PESTCTRL"/>
    <s v="COMP"/>
    <s v="(IN SUPPORT OF SNP)- CAFETERIA PEST  INSPECTION, ROUTINE MONTHLY"/>
    <s v="0001280201"/>
    <s v="CAPISTRANO EL"/>
    <s v="N2-GH"/>
  </r>
  <r>
    <s v="OP-GH-PM"/>
    <s v="Oper. Pest Management Preventive Maint."/>
    <x v="0"/>
    <s v="38623847"/>
    <s v="N"/>
    <s v="GH"/>
    <n v="3"/>
    <s v="17949"/>
    <x v="126"/>
    <x v="0"/>
    <s v="AREA-N2 PEST CONTROL GROUP"/>
    <s v="PESTCTRL"/>
    <s v="WSCH"/>
    <s v="(IN SUPPORT OF SNP)- CAFETERIA PEST  INSPECTION, ROUTINE MONTHLY"/>
    <s v="0001280201"/>
    <s v="CAPISTRANO EL"/>
    <s v="N2-GH"/>
  </r>
  <r>
    <s v="OP-GH-PM"/>
    <s v="Oper. Pest Management Preventive Maint."/>
    <x v="0"/>
    <s v="38539233"/>
    <s v="N"/>
    <s v="GH"/>
    <n v="3"/>
    <s v="18159"/>
    <x v="127"/>
    <x v="4"/>
    <s v="C3 SPECIAL SERVICES - PEST CONTROL GROUP"/>
    <s v="PESTCTRL"/>
    <s v="COMP"/>
    <s v="(IN SUPPORT OF SNP)- CAFETERIA PEST  INSPECTION, ROUTINE MONTHLY"/>
    <s v="0001284901"/>
    <s v="CARTHAY EL ES MAG"/>
    <s v="CS-GH"/>
  </r>
  <r>
    <s v="OP-GH-PM"/>
    <s v="Oper. Pest Management Preventive Maint."/>
    <x v="0"/>
    <s v="38620940"/>
    <s v="N"/>
    <s v="GH"/>
    <n v="3"/>
    <s v="18159"/>
    <x v="112"/>
    <x v="4"/>
    <s v="C3 SPECIAL SERVICES - PEST CONTROL GROUP"/>
    <s v="PESTCTRL"/>
    <s v="WSCH"/>
    <s v="(IN SUPPORT OF SNP)- CAFETERIA PEST  INSPECTION, ROUTINE MONTHLY"/>
    <s v="0001284901"/>
    <s v="CARTHAY EL ES MAG"/>
    <s v="CS-GH"/>
  </r>
  <r>
    <s v="OP-GH-12"/>
    <s v="Termites"/>
    <x v="4"/>
    <s v="38476265"/>
    <s v="Y"/>
    <s v="GH"/>
    <n v="3"/>
    <m/>
    <x v="128"/>
    <x v="2"/>
    <s v="C3 SPECIAL SERVICES - PEST CONTROL GROUP"/>
    <s v="PESTCTRL"/>
    <s v="COMP"/>
    <s v="termites are coming into classroom from ceiling through light fixture@rm 29"/>
    <s v="0001287701"/>
    <s v="CASTLE HTS EL"/>
    <s v="CS-GH"/>
  </r>
  <r>
    <s v="OP-GH-PM"/>
    <s v="Oper. Pest Management Preventive Maint."/>
    <x v="0"/>
    <s v="38539234"/>
    <s v="N"/>
    <s v="GH"/>
    <n v="3"/>
    <s v="18160"/>
    <x v="127"/>
    <x v="2"/>
    <s v="C3 SPECIAL SERVICES - PEST CONTROL GROUP"/>
    <s v="PESTCTRL"/>
    <s v="COMP"/>
    <s v="(IN SUPPORT OF SNP)- CAFETERIA PEST  INSPECTION, ROUTINE MONTHLY"/>
    <s v="0001287701"/>
    <s v="CASTLE HTS EL"/>
    <s v="CS-GH"/>
  </r>
  <r>
    <s v="OP-GH-PM"/>
    <s v="Oper. Pest Management Preventive Maint."/>
    <x v="0"/>
    <s v="38620941"/>
    <s v="N"/>
    <s v="GH"/>
    <n v="3"/>
    <s v="18160"/>
    <x v="112"/>
    <x v="2"/>
    <s v="C3 SPECIAL SERVICES - PEST CONTROL GROUP"/>
    <s v="PESTCTRL"/>
    <s v="WSCH"/>
    <s v="(IN SUPPORT OF SNP)- CAFETERIA PEST  INSPECTION, ROUTINE MONTHLY"/>
    <s v="0001287701"/>
    <s v="CASTLE HTS EL"/>
    <s v="CS-GH"/>
  </r>
  <r>
    <s v="OP-GH-PM"/>
    <s v="Oper. Pest Management Preventive Maint."/>
    <x v="0"/>
    <s v="38537655"/>
    <s v="N"/>
    <s v="GH"/>
    <n v="3"/>
    <s v="18631"/>
    <x v="129"/>
    <x v="1"/>
    <s v="AREA-S1 PEST CONTROL GROUP"/>
    <s v="PESTCTRL"/>
    <s v="COMP"/>
    <s v="(IN SUPPORT OF SNP)- CAFETERIA PEST  INSPECTION, ROUTINE MONTHLY"/>
    <s v="0001294501"/>
    <s v="CENTURY PARK EL"/>
    <s v="S1-GH"/>
  </r>
  <r>
    <s v="OP-GH-PM"/>
    <s v="Oper. Pest Management Preventive Maint."/>
    <x v="0"/>
    <s v="38619797"/>
    <s v="N"/>
    <s v="GH"/>
    <n v="3"/>
    <s v="18631"/>
    <x v="130"/>
    <x v="1"/>
    <s v="AREA-S1 PEST CONTROL GROUP"/>
    <s v="PESTCTRL"/>
    <s v="WSCH"/>
    <s v="(IN SUPPORT OF SNP)- CAFETERIA PEST  INSPECTION, ROUTINE MONTHLY"/>
    <s v="0001294501"/>
    <s v="CENTURY PARK EL"/>
    <s v="S1-GH"/>
  </r>
  <r>
    <s v="OP-GH-PM"/>
    <s v="Oper. Pest Management Preventive Maint."/>
    <x v="0"/>
    <s v="38537754"/>
    <s v="N"/>
    <s v="GH"/>
    <n v="3"/>
    <s v="17951"/>
    <x v="131"/>
    <x v="0"/>
    <s v="AREA-N2 PEST CONTROL GROUP"/>
    <s v="PESTCTRL"/>
    <s v="COMP"/>
    <s v="(IN SUPPORT OF SNP)- CAFETERIA PEST  INSPECTION, ROUTINE MONTHLY"/>
    <s v="0001302701"/>
    <s v="CHATSWORTH UP/CD MAG"/>
    <s v="N2-GH"/>
  </r>
  <r>
    <s v="OP-GH-31"/>
    <s v="Rats"/>
    <x v="2"/>
    <s v="38586409"/>
    <s v="Y"/>
    <s v="GH"/>
    <n v="3"/>
    <m/>
    <x v="132"/>
    <x v="0"/>
    <s v="AREA-N2 PEST CONTROL GROUP"/>
    <s v="PESTCTRL"/>
    <s v="INPRG"/>
    <s v="found rat droppings underneath stage @stage"/>
    <s v="0001302701"/>
    <s v="CHATSWORTH UP/CD MAG"/>
    <s v="N2-GH"/>
  </r>
  <r>
    <s v="OP-GH-16"/>
    <s v="Animal Under Building"/>
    <x v="10"/>
    <s v="38488243"/>
    <s v="Y"/>
    <s v="GH"/>
    <n v="3"/>
    <m/>
    <x v="133"/>
    <x v="0"/>
    <s v="AREA-N2 PEST CONTROL GROUP"/>
    <s v="PESTCTRL"/>
    <s v="COMP"/>
    <s v="teacher claims there is a smell coming from underneath the building @room 23"/>
    <s v="0001302701"/>
    <s v="CHATSWORTH UP/CD MAG"/>
    <s v="N2-GH"/>
  </r>
  <r>
    <s v="OP-GH-PM"/>
    <s v="Oper. Pest Management Preventive Maint."/>
    <x v="0"/>
    <s v="38620051"/>
    <s v="N"/>
    <s v="GH"/>
    <n v="3"/>
    <s v="17951"/>
    <x v="89"/>
    <x v="0"/>
    <s v="AREA-N2 PEST CONTROL GROUP"/>
    <s v="PESTCTRL"/>
    <s v="WSCH"/>
    <s v="(IN SUPPORT OF SNP)- CAFETERIA PEST  INSPECTION, ROUTINE MONTHLY"/>
    <s v="0001302701"/>
    <s v="CHATSWORTH UP/CD MAG"/>
    <s v="N2-GH"/>
  </r>
  <r>
    <s v="OP-GH-PM"/>
    <s v="Oper. Pest Management Preventive Maint."/>
    <x v="0"/>
    <s v="38545863"/>
    <s v="N"/>
    <s v="GH"/>
    <n v="3"/>
    <s v="18225"/>
    <x v="134"/>
    <x v="2"/>
    <s v="C3 SPECIAL SERVICES - PEST CONTROL GROUP"/>
    <s v="PESTCTRL"/>
    <s v="INCOMP"/>
    <s v="(IN SUPPORT OF SNP)- CAFETERIA PEST  INSPECTION, ROUTINE MONTHLY"/>
    <s v="0001395901"/>
    <s v="42ND ST EL"/>
    <s v="CS-GH"/>
  </r>
  <r>
    <s v="OP-GH-13"/>
    <s v="Roaches"/>
    <x v="1"/>
    <s v="38479329"/>
    <s v="Y"/>
    <s v="GH"/>
    <n v="3"/>
    <m/>
    <x v="135"/>
    <x v="2"/>
    <s v="C3 SPECIAL SERVICES - PEST CONTROL GROUP"/>
    <s v="PESTCTRL"/>
    <s v="COMP"/>
    <s v="Roaches in classroom@Rm 25 (kinder building)"/>
    <s v="0001395901"/>
    <s v="42ND ST EL"/>
    <s v="CS-GH"/>
  </r>
  <r>
    <s v="OP-GH-PM"/>
    <s v="Oper. Pest Management Preventive Maint."/>
    <x v="0"/>
    <s v="38623857"/>
    <s v="N"/>
    <s v="GH"/>
    <n v="3"/>
    <s v="18225"/>
    <x v="136"/>
    <x v="2"/>
    <s v="C3 SPECIAL SERVICES - PEST CONTROL GROUP"/>
    <s v="PESTCTRL"/>
    <s v="WSCH"/>
    <s v="(IN SUPPORT OF SNP)- CAFETERIA PEST  INSPECTION, ROUTINE MONTHLY"/>
    <s v="0001395901"/>
    <s v="42ND ST EL"/>
    <s v="CS-GH"/>
  </r>
  <r>
    <s v="OP-GH-PM"/>
    <s v="Oper. Pest Management Preventive Maint."/>
    <x v="0"/>
    <s v="38545500"/>
    <s v="N"/>
    <s v="GH"/>
    <n v="3"/>
    <s v="18306"/>
    <x v="137"/>
    <x v="3"/>
    <s v="C3 SPECIAL SERVICES - PEST CONTROL GROUP"/>
    <s v="PESTCTRL"/>
    <s v="COMP"/>
    <s v="(IN SUPPORT OF SNP)- CAFETERIA PEST  INSPECTION, ROUTINE MONTHLY"/>
    <s v="0001397401"/>
    <s v="4TH ST PC"/>
    <s v="CS-GH"/>
  </r>
  <r>
    <s v="OP-GH-PM"/>
    <s v="Oper. Pest Management Preventive Maint."/>
    <x v="0"/>
    <s v="38623714"/>
    <s v="N"/>
    <s v="GH"/>
    <n v="3"/>
    <s v="18306"/>
    <x v="138"/>
    <x v="3"/>
    <s v="C3 SPECIAL SERVICES - PEST CONTROL GROUP"/>
    <s v="PESTCTRL"/>
    <s v="WSCH"/>
    <s v="(IN SUPPORT OF SNP)- CAFETERIA PEST  INSPECTION, ROUTINE MONTHLY"/>
    <s v="0001397401"/>
    <s v="4TH ST PC"/>
    <s v="CS-GH"/>
  </r>
  <r>
    <s v="OP-GH-PM"/>
    <s v="Oper. Pest Management Preventive Maint."/>
    <x v="0"/>
    <s v="38537843"/>
    <s v="N"/>
    <s v="GH"/>
    <n v="3"/>
    <s v="18477"/>
    <x v="139"/>
    <x v="1"/>
    <s v="AREA-S1 PEST CONTROL GROUP"/>
    <s v="PESTCTRL"/>
    <s v="COMP"/>
    <s v="(IN SUPPORT OF SNP)- CAFETERIA PEST  INSPECTION, ROUTINE MONTHLY"/>
    <s v="0001401401"/>
    <s v="FRIES EL"/>
    <s v="S1-GH"/>
  </r>
  <r>
    <s v="OP-GH-PM"/>
    <s v="Oper. Pest Management Preventive Maint."/>
    <x v="0"/>
    <s v="38620306"/>
    <s v="N"/>
    <s v="GH"/>
    <n v="3"/>
    <s v="18477"/>
    <x v="140"/>
    <x v="1"/>
    <s v="AREA-S1 PEST CONTROL GROUP"/>
    <s v="PESTCTRL"/>
    <s v="WSCH"/>
    <s v="(IN SUPPORT OF SNP)- CAFETERIA PEST  INSPECTION, ROUTINE MONTHLY"/>
    <s v="0001401401"/>
    <s v="FRIES EL"/>
    <s v="S1-GH"/>
  </r>
  <r>
    <s v="OP-GH-PM"/>
    <s v="Oper. Pest Management Preventive Maint."/>
    <x v="0"/>
    <s v="38537796"/>
    <s v="N"/>
    <s v="GH"/>
    <n v="3"/>
    <s v="18914"/>
    <x v="141"/>
    <x v="0"/>
    <s v="AREA-N2 PEST CONTROL GROUP"/>
    <s v="PESTCTRL"/>
    <s v="COMP"/>
    <s v="(IN SUPPORT OF SNP)- CAFETERIA PEST  INSPECTION, ROUTINE MONTHLY"/>
    <s v="0001402701"/>
    <s v="FULLBRIGHT EL"/>
    <s v="N2-GH"/>
  </r>
  <r>
    <s v="OP-GH-PM"/>
    <s v="Oper. Pest Management Preventive Maint."/>
    <x v="0"/>
    <s v="38620181"/>
    <s v="N"/>
    <s v="GH"/>
    <n v="3"/>
    <s v="18914"/>
    <x v="142"/>
    <x v="0"/>
    <s v="AREA-N2 PEST CONTROL GROUP"/>
    <s v="PESTCTRL"/>
    <s v="WSCH"/>
    <s v="(IN SUPPORT OF SNP)- CAFETERIA PEST  INSPECTION, ROUTINE MONTHLY"/>
    <s v="0001402701"/>
    <s v="FULLBRIGHT EL"/>
    <s v="N2-GH"/>
  </r>
  <r>
    <s v="OP-GH-PM"/>
    <s v="Oper. Pest Management Preventive Maint."/>
    <x v="0"/>
    <s v="38539320"/>
    <s v="N"/>
    <s v="GH"/>
    <n v="3"/>
    <s v="18092"/>
    <x v="143"/>
    <x v="0"/>
    <s v="AREA-N2 PEST CONTROL GROUP"/>
    <s v="PESTCTRL"/>
    <s v="COMP"/>
    <s v="(IN SUPPORT OF SNP)- CAFETERIA PEST  INSPECTION, ROUTINE MONTHLY"/>
    <s v="0001405501"/>
    <s v="GARDEN GROVE EL"/>
    <s v="N2-GH"/>
  </r>
  <r>
    <s v="OP-GH-PM"/>
    <s v="Oper. Pest Management Preventive Maint."/>
    <x v="0"/>
    <s v="38621074"/>
    <s v="N"/>
    <s v="GH"/>
    <n v="3"/>
    <s v="18092"/>
    <x v="144"/>
    <x v="0"/>
    <s v="AREA-N2 PEST CONTROL GROUP"/>
    <s v="PESTCTRL"/>
    <s v="WSCH"/>
    <s v="(IN SUPPORT OF SNP)- CAFETERIA PEST  INSPECTION, ROUTINE MONTHLY"/>
    <s v="0001405501"/>
    <s v="GARDEN GROVE EL"/>
    <s v="N2-GH"/>
  </r>
  <r>
    <s v="OP-GH-PM"/>
    <s v="Oper. Pest Management Preventive Maint."/>
    <x v="0"/>
    <s v="38539196"/>
    <s v="N"/>
    <s v="GH"/>
    <n v="3"/>
    <s v="18288"/>
    <x v="145"/>
    <x v="3"/>
    <s v="C3 SPECIAL SERVICES - PEST CONTROL GROUP"/>
    <s v="PESTCTRL"/>
    <s v="COMP"/>
    <s v="(IN SUPPORT OF SNP)- CAFETERIA PEST  INSPECTION, ROUTINE MONTHLY"/>
    <s v="0001412301"/>
    <s v="GLASSELL PK STEAM MG"/>
    <s v="CS-GH"/>
  </r>
  <r>
    <s v="OP-GH-12"/>
    <s v="Termites"/>
    <x v="4"/>
    <s v="38558963"/>
    <s v="Y"/>
    <s v="GH"/>
    <n v="3"/>
    <m/>
    <x v="146"/>
    <x v="3"/>
    <s v="C3 SPECIAL SERVICES - PEST CONTROL GROUP"/>
    <s v="PESTCTRL"/>
    <s v="INPRG"/>
    <s v="Termites dropping alot of it on stage of the MPR@MPR"/>
    <s v="0001412301"/>
    <s v="GLASSELL PK STEAM MG"/>
    <s v="CS-GH"/>
  </r>
  <r>
    <s v="OP-GH-PM"/>
    <s v="Oper. Pest Management Preventive Maint."/>
    <x v="0"/>
    <s v="38620903"/>
    <s v="N"/>
    <s v="GH"/>
    <n v="3"/>
    <s v="18288"/>
    <x v="147"/>
    <x v="3"/>
    <s v="C3 SPECIAL SERVICES - PEST CONTROL GROUP"/>
    <s v="PESTCTRL"/>
    <s v="WSCH"/>
    <s v="(IN SUPPORT OF SNP)- CAFETERIA PEST  INSPECTION, ROUTINE MONTHLY"/>
    <s v="0001412301"/>
    <s v="GLASSELL PK STEAM MG"/>
    <s v="CS-GH"/>
  </r>
  <r>
    <s v="OP-GH-PM"/>
    <s v="Oper. Pest Management Preventive Maint."/>
    <x v="0"/>
    <s v="38537683"/>
    <s v="N"/>
    <s v="GH"/>
    <n v="3"/>
    <s v="17919"/>
    <x v="148"/>
    <x v="0"/>
    <s v="AREA-N2 PEST CONTROL GROUP"/>
    <s v="PESTCTRL"/>
    <s v="COMP"/>
    <s v="(IN SUPPORT OF SNP)- CAFETERIA PEST  INSPECTION, ROUTINE MONTHLY"/>
    <s v="0001413001"/>
    <s v="GLEDHILL EL"/>
    <s v="N2-GH"/>
  </r>
  <r>
    <s v="OP-GH-PM"/>
    <s v="Oper. Pest Management Preventive Maint."/>
    <x v="0"/>
    <s v="38619824"/>
    <s v="N"/>
    <s v="GH"/>
    <n v="3"/>
    <s v="17919"/>
    <x v="149"/>
    <x v="0"/>
    <s v="AREA-N2 PEST CONTROL GROUP"/>
    <s v="PESTCTRL"/>
    <s v="WSCH"/>
    <s v="(IN SUPPORT OF SNP)- CAFETERIA PEST  INSPECTION, ROUTINE MONTHLY"/>
    <s v="0001413001"/>
    <s v="GLEDHILL EL"/>
    <s v="N2-GH"/>
  </r>
  <r>
    <s v="OP-GH-PM"/>
    <s v="Oper. Pest Management Preventive Maint."/>
    <x v="0"/>
    <s v="38539181"/>
    <s v="N"/>
    <s v="GH"/>
    <n v="3"/>
    <s v="18058"/>
    <x v="150"/>
    <x v="6"/>
    <s v="AREA-N2 PEST CONTROL GROUP"/>
    <s v="PESTCTRL"/>
    <s v="COMP"/>
    <s v="(IN SUPPORT OF SNP)- CAFETERIA PEST  INSPECTION, ROUTINE MONTHLY"/>
    <s v="0001419201"/>
    <s v="GLENWOOD EL"/>
    <s v="N2-GH"/>
  </r>
  <r>
    <s v="OP-GH-PM"/>
    <s v="Oper. Pest Management Preventive Maint."/>
    <x v="0"/>
    <s v="38620512"/>
    <s v="N"/>
    <s v="GH"/>
    <n v="3"/>
    <s v="18058"/>
    <x v="151"/>
    <x v="6"/>
    <s v="AREA-N2 PEST CONTROL GROUP"/>
    <s v="PESTCTRL"/>
    <s v="WSCH"/>
    <s v="(IN SUPPORT OF SNP)- CAFETERIA PEST  INSPECTION, ROUTINE MONTHLY"/>
    <s v="0001419201"/>
    <s v="GLENWOOD EL"/>
    <s v="N2-GH"/>
  </r>
  <r>
    <s v="OP-GH-PM"/>
    <s v="Oper. Pest Management Preventive Maint."/>
    <x v="0"/>
    <s v="38545792"/>
    <s v="N"/>
    <s v="GH"/>
    <n v="3"/>
    <s v="18570"/>
    <x v="125"/>
    <x v="5"/>
    <s v="AREA-S1 PEST CONTROL GROUP"/>
    <s v="PESTCTRL"/>
    <s v="COMP"/>
    <s v="(IN SUPPORT OF SNP)- CAFETERIA PEST  INSPECTION, ROUTINE MONTHLY"/>
    <s v="0001421901"/>
    <s v="GRAHAM EL"/>
    <s v="S1-GH"/>
  </r>
  <r>
    <s v="OP-GH-PM"/>
    <s v="Oper. Pest Management Preventive Maint."/>
    <x v="0"/>
    <s v="38623846"/>
    <s v="N"/>
    <s v="GH"/>
    <n v="3"/>
    <s v="18570"/>
    <x v="126"/>
    <x v="5"/>
    <s v="AREA-S1 PEST CONTROL GROUP"/>
    <s v="PESTCTRL"/>
    <s v="WSCH"/>
    <s v="(IN SUPPORT OF SNP)- CAFETERIA PEST  INSPECTION, ROUTINE MONTHLY"/>
    <s v="0001421901"/>
    <s v="GRAHAM EL"/>
    <s v="S1-GH"/>
  </r>
  <r>
    <s v="OP-GH-13"/>
    <s v="Roaches"/>
    <x v="1"/>
    <s v="38562261"/>
    <s v="Y"/>
    <s v="GH"/>
    <n v="3"/>
    <m/>
    <x v="152"/>
    <x v="0"/>
    <s v="AREA-N2 PEST CONTROL GROUP"/>
    <s v="PESTCTRL"/>
    <s v="COMP"/>
    <s v="Droppings under sink in room 27"/>
    <s v="0001423301"/>
    <s v="GRANADA EL"/>
    <s v="N2-GH"/>
  </r>
  <r>
    <s v="OP-GH-PM"/>
    <s v="Oper. Pest Management Preventive Maint."/>
    <x v="0"/>
    <s v="38537684"/>
    <s v="N"/>
    <s v="GH"/>
    <n v="3"/>
    <s v="17920"/>
    <x v="148"/>
    <x v="0"/>
    <s v="AREA-N2 PEST CONTROL GROUP"/>
    <s v="PESTCTRL"/>
    <s v="COMP"/>
    <s v="(IN SUPPORT OF SNP)- CAFETERIA PEST  INSPECTION, ROUTINE MONTHLY"/>
    <s v="0001423301"/>
    <s v="GRANADA EL"/>
    <s v="N2-GH"/>
  </r>
  <r>
    <s v="OP-GH-13"/>
    <s v="Roaches"/>
    <x v="1"/>
    <s v="38486059"/>
    <s v="Y"/>
    <s v="GH"/>
    <n v="3"/>
    <m/>
    <x v="153"/>
    <x v="0"/>
    <s v="AREA-N2 PEST CONTROL GROUP"/>
    <s v="PESTCTRL"/>
    <s v="COMP"/>
    <s v="Classroom 27 has a lot of droppings under sink"/>
    <s v="0001423301"/>
    <s v="GRANADA EL"/>
    <s v="N2-GH"/>
  </r>
  <r>
    <s v="OP-GH-11"/>
    <s v="Bees"/>
    <x v="7"/>
    <s v="38475097"/>
    <s v="Y"/>
    <s v="GH"/>
    <n v="3"/>
    <m/>
    <x v="154"/>
    <x v="0"/>
    <s v="AREA-N2 PEST CONTROL GROUP"/>
    <s v="PESTCTRL"/>
    <s v="COMP"/>
    <s v="bees on clean out box on play yard ground, see PM@behind room 21 and by emergen"/>
    <s v="0001423301"/>
    <s v="GRANADA EL"/>
    <s v="N2-GH"/>
  </r>
  <r>
    <s v="OP-GH-PM"/>
    <s v="Oper. Pest Management Preventive Maint."/>
    <x v="0"/>
    <s v="38619825"/>
    <s v="N"/>
    <s v="GH"/>
    <n v="3"/>
    <s v="17920"/>
    <x v="149"/>
    <x v="0"/>
    <s v="AREA-N2 PEST CONTROL GROUP"/>
    <s v="PESTCTRL"/>
    <s v="WSCH"/>
    <s v="(IN SUPPORT OF SNP)- CAFETERIA PEST  INSPECTION, ROUTINE MONTHLY"/>
    <s v="0001423301"/>
    <s v="GRANADA EL"/>
    <s v="N2-GH"/>
  </r>
  <r>
    <s v="OP-GH-PM"/>
    <s v="Oper. Pest Management Preventive Maint."/>
    <x v="0"/>
    <s v="38539261"/>
    <s v="N"/>
    <s v="GH"/>
    <n v="3"/>
    <s v="18127"/>
    <x v="155"/>
    <x v="2"/>
    <s v="C3 SPECIAL SERVICES - PEST CONTROL GROUP"/>
    <s v="PESTCTRL"/>
    <s v="COMP"/>
    <s v="(IN SUPPORT OF SNP)- CAFETERIA PEST  INSPECTION, ROUTINE MONTHLY"/>
    <s v="0001424701"/>
    <s v="GRAND VIEW EL"/>
    <s v="CS-GH"/>
  </r>
  <r>
    <s v="OP-GH-PM"/>
    <s v="Oper. Pest Management Preventive Maint."/>
    <x v="0"/>
    <s v="38620968"/>
    <s v="N"/>
    <s v="GH"/>
    <n v="3"/>
    <s v="18127"/>
    <x v="156"/>
    <x v="2"/>
    <s v="C3 SPECIAL SERVICES - PEST CONTROL GROUP"/>
    <s v="PESTCTRL"/>
    <s v="WSCH"/>
    <s v="(IN SUPPORT OF SNP)- CAFETERIA PEST  INSPECTION, ROUTINE MONTHLY"/>
    <s v="0001424701"/>
    <s v="GRAND VIEW EL"/>
    <s v="CS-GH"/>
  </r>
  <r>
    <s v="OP-GH-PM"/>
    <s v="Oper. Pest Management Preventive Maint."/>
    <x v="0"/>
    <s v="38539304"/>
    <s v="N"/>
    <s v="GH"/>
    <n v="3"/>
    <s v="18201"/>
    <x v="157"/>
    <x v="4"/>
    <s v="C3 SPECIAL SERVICES - PEST CONTROL GROUP"/>
    <s v="PESTCTRL"/>
    <s v="COMP"/>
    <s v="(IN SUPPORT OF SNP)- CAFETERIA PEST  INSPECTION, ROUTINE MONTHLY"/>
    <s v="0001426001"/>
    <s v="GRANT EL"/>
    <s v="CS-GH"/>
  </r>
  <r>
    <s v="OP-GH-PM"/>
    <s v="Oper. Pest Management Preventive Maint."/>
    <x v="0"/>
    <s v="38621058"/>
    <s v="N"/>
    <s v="GH"/>
    <n v="3"/>
    <s v="18201"/>
    <x v="158"/>
    <x v="4"/>
    <s v="C3 SPECIAL SERVICES - PEST CONTROL GROUP"/>
    <s v="PESTCTRL"/>
    <s v="WSCH"/>
    <s v="(IN SUPPORT OF SNP)- CAFETERIA PEST  INSPECTION, ROUTINE MONTHLY"/>
    <s v="0001426001"/>
    <s v="GRANT EL"/>
    <s v="CS-GH"/>
  </r>
  <r>
    <s v="OP-GH-PM"/>
    <s v="Oper. Pest Management Preventive Maint."/>
    <x v="0"/>
    <s v="38537844"/>
    <s v="N"/>
    <s v="GH"/>
    <n v="3"/>
    <s v="18478"/>
    <x v="139"/>
    <x v="1"/>
    <s v="AREA-S1 PEST CONTROL GROUP"/>
    <s v="PESTCTRL"/>
    <s v="COMP"/>
    <s v="(IN SUPPORT OF SNP)- CAFETERIA PEST  INSPECTION, ROUTINE MONTHLY"/>
    <s v="0001431501"/>
    <s v="GULF EL"/>
    <s v="S1-GH"/>
  </r>
  <r>
    <s v="OP-GH-PM"/>
    <s v="Oper. Pest Management Preventive Maint."/>
    <x v="0"/>
    <s v="38620307"/>
    <s v="N"/>
    <s v="GH"/>
    <n v="3"/>
    <s v="18478"/>
    <x v="140"/>
    <x v="1"/>
    <s v="AREA-S1 PEST CONTROL GROUP"/>
    <s v="PESTCTRL"/>
    <s v="WSCH"/>
    <s v="(IN SUPPORT OF SNP)- CAFETERIA PEST  INSPECTION, ROUTINE MONTHLY"/>
    <s v="0001431501"/>
    <s v="GULF EL"/>
    <s v="S1-GH"/>
  </r>
  <r>
    <s v="OP-GH-PM"/>
    <s v="Oper. Pest Management Preventive Maint."/>
    <x v="0"/>
    <s v="38539104"/>
    <s v="N"/>
    <s v="GH"/>
    <n v="3"/>
    <s v="18020"/>
    <x v="159"/>
    <x v="6"/>
    <s v="AREA-N2 PEST CONTROL GROUP"/>
    <s v="PESTCTRL"/>
    <s v="COMP"/>
    <s v="(IN SUPPORT OF SNP)- CAFETERIA PEST  INSPECTION, ROUTINE MONTHLY"/>
    <s v="0001443101"/>
    <s v="HARDING EL"/>
    <s v="N2-GH"/>
  </r>
  <r>
    <s v="OP-GH-PM"/>
    <s v="Oper. Pest Management Preventive Maint."/>
    <x v="0"/>
    <s v="38620435"/>
    <s v="N"/>
    <s v="GH"/>
    <n v="3"/>
    <s v="18020"/>
    <x v="160"/>
    <x v="6"/>
    <s v="AREA-N2 PEST CONTROL GROUP"/>
    <s v="PESTCTRL"/>
    <s v="WSCH"/>
    <s v="(IN SUPPORT OF SNP)- CAFETERIA PEST  INSPECTION, ROUTINE MONTHLY"/>
    <s v="0001443101"/>
    <s v="HARDING EL"/>
    <s v="N2-GH"/>
  </r>
  <r>
    <s v="OP-GH-PM"/>
    <s v="Oper. Pest Management Preventive Maint."/>
    <x v="0"/>
    <s v="38537846"/>
    <s v="N"/>
    <s v="GH"/>
    <n v="3"/>
    <s v="18482"/>
    <x v="161"/>
    <x v="3"/>
    <s v="C3 SPECIAL SERVICES - PEST CONTROL GROUP"/>
    <s v="PESTCTRL"/>
    <s v="COMP"/>
    <s v="(IN SUPPORT OF SNP)- CAFETERIA PEST  INSPECTION, ROUTINE MONTHLY"/>
    <s v="0001443801"/>
    <s v="HARRISON EL"/>
    <s v="CS-GH"/>
  </r>
  <r>
    <s v="OP-GH-19"/>
    <s v="Feral Cats"/>
    <x v="15"/>
    <s v="38475066"/>
    <s v="Y"/>
    <s v="GH"/>
    <n v="3"/>
    <m/>
    <x v="162"/>
    <x v="3"/>
    <s v="C3 SPECIAL SERVICES - PEST CONTROL GROUP"/>
    <s v="PESTCTRL"/>
    <s v="COMP"/>
    <s v="4 Feral Cats remove from site - cats out in the open. students are messing with"/>
    <s v="0001443801"/>
    <s v="HARRISON EL"/>
    <s v="CS-GH"/>
  </r>
  <r>
    <s v="OP-GH-PM"/>
    <s v="Oper. Pest Management Preventive Maint."/>
    <x v="0"/>
    <s v="38620309"/>
    <s v="N"/>
    <s v="GH"/>
    <n v="3"/>
    <s v="18482"/>
    <x v="163"/>
    <x v="3"/>
    <s v="C3 SPECIAL SERVICES - PEST CONTROL GROUP"/>
    <s v="PESTCTRL"/>
    <s v="WSCH"/>
    <s v="(IN SUPPORT OF SNP)- CAFETERIA PEST  INSPECTION, ROUTINE MONTHLY"/>
    <s v="0001443801"/>
    <s v="HARRISON EL"/>
    <s v="CS-GH"/>
  </r>
  <r>
    <s v="OP-GH-PM"/>
    <s v="Oper. Pest Management Preventive Maint."/>
    <x v="0"/>
    <s v="38537816"/>
    <s v="N"/>
    <s v="GH"/>
    <n v="3"/>
    <s v="17963"/>
    <x v="164"/>
    <x v="0"/>
    <s v="AREA-N2 PEST CONTROL GROUP"/>
    <s v="PESTCTRL"/>
    <s v="COMP"/>
    <s v="(IN SUPPORT OF SNP)- CAFETERIA PEST  INSPECTION, ROUTINE MONTHLY"/>
    <s v="0001444501"/>
    <s v="HART ST EL"/>
    <s v="N2-GH"/>
  </r>
  <r>
    <s v="OP-GH-PM"/>
    <s v="Oper. Pest Management Preventive Maint."/>
    <x v="0"/>
    <s v="38620279"/>
    <s v="N"/>
    <s v="GH"/>
    <n v="3"/>
    <s v="17963"/>
    <x v="165"/>
    <x v="0"/>
    <s v="AREA-N2 PEST CONTROL GROUP"/>
    <s v="PESTCTRL"/>
    <s v="WSCH"/>
    <s v="(IN SUPPORT OF SNP)- CAFETERIA PEST  INSPECTION, ROUTINE MONTHLY"/>
    <s v="0001444501"/>
    <s v="HART ST EL"/>
    <s v="N2-GH"/>
  </r>
  <r>
    <s v="OP-GH-PM"/>
    <s v="Oper. Pest Management Preventive Maint."/>
    <x v="0"/>
    <s v="38537845"/>
    <s v="N"/>
    <s v="GH"/>
    <n v="3"/>
    <s v="18480"/>
    <x v="139"/>
    <x v="1"/>
    <s v="AREA-S1 PEST CONTROL GROUP"/>
    <s v="PESTCTRL"/>
    <s v="COMP"/>
    <s v="(IN SUPPORT OF SNP)- CAFETERIA PEST  INSPECTION, ROUTINE MONTHLY"/>
    <s v="0001446601"/>
    <s v="HAWAIIAN EL"/>
    <s v="S1-GH"/>
  </r>
  <r>
    <s v="OP-GH-PM"/>
    <s v="Oper. Pest Management Preventive Maint."/>
    <x v="0"/>
    <s v="38620308"/>
    <s v="N"/>
    <s v="GH"/>
    <n v="3"/>
    <s v="18480"/>
    <x v="140"/>
    <x v="1"/>
    <s v="AREA-S1 PEST CONTROL GROUP"/>
    <s v="PESTCTRL"/>
    <s v="WSCH"/>
    <s v="(IN SUPPORT OF SNP)- CAFETERIA PEST  INSPECTION, ROUTINE MONTHLY"/>
    <s v="0001446601"/>
    <s v="HAWAIIAN EL"/>
    <s v="S1-GH"/>
  </r>
  <r>
    <s v="OP-GH-PM"/>
    <s v="Oper. Pest Management Preventive Maint."/>
    <x v="0"/>
    <s v="38537887"/>
    <s v="N"/>
    <s v="GH"/>
    <n v="3"/>
    <s v="18011"/>
    <x v="166"/>
    <x v="0"/>
    <s v="AREA-N2 PEST CONTROL GROUP"/>
    <s v="PESTCTRL"/>
    <s v="COMP"/>
    <s v="(IN SUPPORT OF SNP)- CAFETERIA PEST  INSPECTION, ROUTINE MONTHLY"/>
    <s v="0001452101"/>
    <s v="HESBY OAKS LEAD CHTR"/>
    <s v="N2-GH"/>
  </r>
  <r>
    <s v="OP-GH-30"/>
    <s v="Mice"/>
    <x v="9"/>
    <s v="38563701"/>
    <s v="Y"/>
    <s v="GH"/>
    <n v="3"/>
    <m/>
    <x v="167"/>
    <x v="0"/>
    <s v="AREA-N2 PEST CONTROL GROUP"/>
    <s v="PESTCTRL"/>
    <s v="COMP"/>
    <s v="Mice Activity@Middle School Lunch Area"/>
    <s v="0001452101"/>
    <s v="HESBY OAKS LEAD CHTR"/>
    <s v="N2-GH"/>
  </r>
  <r>
    <s v="OP-GH-30"/>
    <s v="Mice"/>
    <x v="9"/>
    <s v="38477206"/>
    <s v="Y"/>
    <s v="GH"/>
    <n v="3"/>
    <m/>
    <x v="168"/>
    <x v="0"/>
    <s v="AREA-N2 PEST CONTROL GROUP"/>
    <s v="PESTCTRL"/>
    <s v="COMP"/>
    <s v="Mice Activity@Under the Vending machines Middle School Lunch Area"/>
    <s v="0001452101"/>
    <s v="HESBY OAKS LEAD CHTR"/>
    <s v="N2-GH"/>
  </r>
  <r>
    <s v="OP-GH-30"/>
    <s v="Mice"/>
    <x v="9"/>
    <s v="38514220"/>
    <s v="Y"/>
    <s v="GH"/>
    <n v="3"/>
    <m/>
    <x v="169"/>
    <x v="0"/>
    <s v="AREA-N2 PEST CONTROL GROUP"/>
    <s v="PESTCTRL"/>
    <s v="COMP"/>
    <s v="Mice Activity@Plant Managers garage"/>
    <s v="0001452101"/>
    <s v="HESBY OAKS LEAD CHTR"/>
    <s v="N2-GH"/>
  </r>
  <r>
    <s v="OP-GH-31"/>
    <s v="Rats"/>
    <x v="2"/>
    <s v="38566824"/>
    <s v="Y"/>
    <s v="GH"/>
    <n v="3"/>
    <m/>
    <x v="170"/>
    <x v="0"/>
    <s v="AREA-N2 PEST CONTROL GROUP"/>
    <s v="PESTCTRL"/>
    <s v="COMP"/>
    <s v="Rat Activity@Chair Room"/>
    <s v="0001452101"/>
    <s v="HESBY OAKS LEAD CHTR"/>
    <s v="N2-GH"/>
  </r>
  <r>
    <s v="OP-GH-PM"/>
    <s v="Oper. Pest Management Preventive Maint."/>
    <x v="0"/>
    <s v="38620428"/>
    <s v="N"/>
    <s v="GH"/>
    <n v="3"/>
    <s v="18011"/>
    <x v="171"/>
    <x v="0"/>
    <s v="AREA-N2 PEST CONTROL GROUP"/>
    <s v="PESTCTRL"/>
    <s v="WSCH"/>
    <s v="(IN SUPPORT OF SNP)- CAFETERIA PEST  INSPECTION, ROUTINE MONTHLY"/>
    <s v="0001452101"/>
    <s v="HESBY OAKS LEAD CHTR"/>
    <s v="N2-GH"/>
  </r>
  <r>
    <s v="OP-GH-PM"/>
    <s v="Oper. Pest Management Preventive Maint."/>
    <x v="0"/>
    <s v="38539157"/>
    <s v="N"/>
    <s v="GH"/>
    <n v="3"/>
    <s v="18256"/>
    <x v="172"/>
    <x v="2"/>
    <s v="C3 SPECIAL SERVICES - PEST CONTROL GROUP"/>
    <s v="PESTCTRL"/>
    <s v="COMP"/>
    <s v="(IN SUPPORT OF SNP)- CAFETERIA PEST  INSPECTION, ROUTINE MONTHLY"/>
    <s v="0001452801"/>
    <s v="HILLCREST DR EL"/>
    <s v="CS-GH"/>
  </r>
  <r>
    <s v="OP-GH-PM"/>
    <s v="Oper. Pest Management Preventive Maint."/>
    <x v="0"/>
    <s v="38620488"/>
    <s v="N"/>
    <s v="GH"/>
    <n v="3"/>
    <s v="18256"/>
    <x v="173"/>
    <x v="2"/>
    <s v="C3 SPECIAL SERVICES - PEST CONTROL GROUP"/>
    <s v="PESTCTRL"/>
    <s v="WSCH"/>
    <s v="(IN SUPPORT OF SNP)- CAFETERIA PEST  INSPECTION, ROUTINE MONTHLY"/>
    <s v="0001452801"/>
    <s v="HILLCREST DR EL"/>
    <s v="CS-GH"/>
  </r>
  <r>
    <s v="OP-GH-PM"/>
    <s v="Oper. Pest Management Preventive Maint."/>
    <x v="0"/>
    <s v="38537665"/>
    <s v="N"/>
    <s v="GH"/>
    <n v="3"/>
    <s v="18543"/>
    <x v="174"/>
    <x v="4"/>
    <s v="C3 SPECIAL SERVICES - PEST CONTROL GROUP"/>
    <s v="PESTCTRL"/>
    <s v="COMP"/>
    <s v="(IN SUPPORT OF SNP)- CAFETERIA PEST  INSPECTION, ROUTINE MONTHLY"/>
    <s v="0001457601"/>
    <s v="HOOPER PC"/>
    <s v="CS-GH"/>
  </r>
  <r>
    <s v="OP-GH-PM"/>
    <s v="Oper. Pest Management Preventive Maint."/>
    <x v="0"/>
    <s v="38619807"/>
    <s v="N"/>
    <s v="GH"/>
    <n v="3"/>
    <s v="18543"/>
    <x v="175"/>
    <x v="4"/>
    <s v="C3 SPECIAL SERVICES - PEST CONTROL GROUP"/>
    <s v="PESTCTRL"/>
    <s v="WSCH"/>
    <s v="(IN SUPPORT OF SNP)- CAFETERIA PEST  INSPECTION, ROUTINE MONTHLY"/>
    <s v="0001457601"/>
    <s v="HOOPER PC"/>
    <s v="CS-GH"/>
  </r>
  <r>
    <s v="OP-GH-PM"/>
    <s v="Oper. Pest Management Preventive Maint."/>
    <x v="0"/>
    <s v="38539359"/>
    <s v="N"/>
    <s v="GH"/>
    <n v="3"/>
    <s v="18381"/>
    <x v="76"/>
    <x v="4"/>
    <s v="C3 SPECIAL SERVICES - PEST CONTROL GROUP"/>
    <s v="PESTCTRL"/>
    <s v="COMP"/>
    <s v="(IN SUPPORT OF SNP)- CAFETERIA PEST  INSPECTION, ROUTINE MONTHLY"/>
    <s v="0001458901"/>
    <s v="HOOVER EL"/>
    <s v="CS-GH"/>
  </r>
  <r>
    <s v="OP-GH-PM"/>
    <s v="Oper. Pest Management Preventive Maint."/>
    <x v="0"/>
    <s v="38621320"/>
    <s v="N"/>
    <s v="GH"/>
    <n v="3"/>
    <s v="18381"/>
    <x v="77"/>
    <x v="4"/>
    <s v="C3 SPECIAL SERVICES - PEST CONTROL GROUP"/>
    <s v="PESTCTRL"/>
    <s v="WSCH"/>
    <s v="(IN SUPPORT OF SNP)- CAFETERIA PEST  INSPECTION, ROUTINE MONTHLY"/>
    <s v="0001458901"/>
    <s v="HOOVER EL"/>
    <s v="CS-GH"/>
  </r>
  <r>
    <s v="OP-GH-13"/>
    <s v="Roaches"/>
    <x v="1"/>
    <s v="38472117"/>
    <s v="Y"/>
    <s v="GH"/>
    <n v="3"/>
    <m/>
    <x v="176"/>
    <x v="4"/>
    <s v="C3 SPECIAL SERVICES - PEST CONTROL GROUP"/>
    <s v="PESTCTRL"/>
    <s v="CAN"/>
    <s v="Roach activity - in front of walk-in freezer"/>
    <s v="0001458901"/>
    <s v="HOOVER EL"/>
    <s v="CS-GH"/>
  </r>
  <r>
    <s v="OP-GH-PM"/>
    <s v="Oper. Pest Management Preventive Maint."/>
    <x v="0"/>
    <s v="38537731"/>
    <s v="N"/>
    <s v="GH"/>
    <n v="3"/>
    <s v="18567"/>
    <x v="69"/>
    <x v="4"/>
    <s v="C3 SPECIAL SERVICES - PEST CONTROL GROUP"/>
    <s v="PESTCTRL"/>
    <s v="COMP"/>
    <s v="(IN SUPPORT OF SNP)- CAFETERIA PEST  INSPECTION, ROUTINE MONTHLY"/>
    <s v="0001765401"/>
    <s v="WEST VERNON EL"/>
    <s v="CS-GH"/>
  </r>
  <r>
    <s v="OP-GH-13"/>
    <s v="Roaches"/>
    <x v="1"/>
    <s v="38563859"/>
    <s v="Y"/>
    <s v="GH"/>
    <n v="3"/>
    <m/>
    <x v="177"/>
    <x v="4"/>
    <s v="C3 SPECIAL SERVICES - PEST CONTROL GROUP"/>
    <s v="PESTCTRL"/>
    <s v="COMP"/>
    <s v="MOUSE AND ROCHES BEHIND THE MILK COOLER"/>
    <s v="0001765401"/>
    <s v="WEST VERNON EL"/>
    <s v="CS-GH"/>
  </r>
  <r>
    <s v="OP-GH-PM"/>
    <s v="Oper. Pest Management Preventive Maint."/>
    <x v="0"/>
    <s v="38620028"/>
    <s v="N"/>
    <s v="GH"/>
    <n v="3"/>
    <s v="18567"/>
    <x v="43"/>
    <x v="4"/>
    <s v="C3 SPECIAL SERVICES - PEST CONTROL GROUP"/>
    <s v="PESTCTRL"/>
    <s v="WSCH"/>
    <s v="(IN SUPPORT OF SNP)- CAFETERIA PEST  INSPECTION, ROUTINE MONTHLY"/>
    <s v="0001765401"/>
    <s v="WEST VERNON EL"/>
    <s v="CS-GH"/>
  </r>
  <r>
    <s v="OP-GH-13"/>
    <s v="Roaches"/>
    <x v="1"/>
    <s v="38554610"/>
    <s v="Y"/>
    <s v="GH"/>
    <n v="3"/>
    <m/>
    <x v="178"/>
    <x v="4"/>
    <s v="C3 SPECIAL SERVICES - PEST CONTROL GROUP"/>
    <s v="PESTCTRL"/>
    <s v="COMP"/>
    <s v="Small roaches around the classroom @Room #38 second floor Federal BLDG"/>
    <s v="0001765401"/>
    <s v="WEST VERNON EL"/>
    <s v="CS-GH"/>
  </r>
  <r>
    <s v="OP-GH-PM"/>
    <s v="Oper. Pest Management Preventive Maint."/>
    <x v="0"/>
    <s v="38539228"/>
    <s v="N"/>
    <s v="GH"/>
    <n v="3"/>
    <s v="18483"/>
    <x v="111"/>
    <x v="2"/>
    <s v="C3 SPECIAL SERVICES - PEST CONTROL GROUP"/>
    <s v="PESTCTRL"/>
    <s v="COMP"/>
    <s v="(IN SUPPORT OF SNP)- CAFETERIA PEST  INSPECTION, ROUTINE MONTHLY"/>
    <s v="0001771201"/>
    <s v="WESTPORT HTS EL"/>
    <s v="CS-GH"/>
  </r>
  <r>
    <s v="OP-GH-31"/>
    <s v="Rats"/>
    <x v="2"/>
    <s v="38467712"/>
    <s v="Y"/>
    <s v="GH"/>
    <n v="3"/>
    <m/>
    <x v="179"/>
    <x v="2"/>
    <s v="C3 SPECIAL SERVICES - PEST CONTROL GROUP"/>
    <s v="PESTCTRL"/>
    <s v="COMP"/>
    <s v="rodent in room 26@room 26"/>
    <s v="0001771201"/>
    <s v="WESTPORT HTS EL"/>
    <s v="CS-GH"/>
  </r>
  <r>
    <s v="OP-GH-PM"/>
    <s v="Oper. Pest Management Preventive Maint."/>
    <x v="0"/>
    <s v="38620935"/>
    <s v="N"/>
    <s v="GH"/>
    <n v="3"/>
    <s v="18483"/>
    <x v="180"/>
    <x v="2"/>
    <s v="C3 SPECIAL SERVICES - PEST CONTROL GROUP"/>
    <s v="PESTCTRL"/>
    <s v="WSCH"/>
    <s v="(IN SUPPORT OF SNP)- CAFETERIA PEST  INSPECTION, ROUTINE MONTHLY"/>
    <s v="0001771201"/>
    <s v="WESTPORT HTS EL"/>
    <s v="CS-GH"/>
  </r>
  <r>
    <s v="OP-GH-31"/>
    <s v="Rats"/>
    <x v="2"/>
    <s v="38474293"/>
    <s v="Y"/>
    <s v="GH"/>
    <n v="3"/>
    <m/>
    <x v="181"/>
    <x v="0"/>
    <s v="AREA-N2 PEST CONTROL GROUP"/>
    <s v="PESTCTRL"/>
    <s v="COMP"/>
    <s v="We have a rodent problem @ Auditorium@Auditorium Area"/>
    <s v="0001777401"/>
    <s v="WILBUR EL"/>
    <s v="N2-GH"/>
  </r>
  <r>
    <s v="OP-GH-PM"/>
    <s v="Oper. Pest Management Preventive Maint."/>
    <x v="0"/>
    <s v="38537791"/>
    <s v="N"/>
    <s v="GH"/>
    <n v="3"/>
    <s v="18899"/>
    <x v="182"/>
    <x v="0"/>
    <s v="AREA-N2 PEST CONTROL GROUP"/>
    <s v="PESTCTRL"/>
    <s v="COMP"/>
    <s v="(IN SUPPORT OF SNP)- CAFETERIA PEST  INSPECTION, ROUTINE MONTHLY"/>
    <s v="0001777401"/>
    <s v="WILBUR EL"/>
    <s v="N2-GH"/>
  </r>
  <r>
    <s v="OP-GH-PM"/>
    <s v="Oper. Pest Management Preventive Maint."/>
    <x v="0"/>
    <s v="38620098"/>
    <s v="N"/>
    <s v="GH"/>
    <n v="3"/>
    <s v="18899"/>
    <x v="183"/>
    <x v="0"/>
    <s v="AREA-N2 PEST CONTROL GROUP"/>
    <s v="PESTCTRL"/>
    <s v="WSCH"/>
    <s v="(IN SUPPORT OF SNP)- CAFETERIA PEST  INSPECTION, ROUTINE MONTHLY"/>
    <s v="0001777401"/>
    <s v="WILBUR EL"/>
    <s v="N2-GH"/>
  </r>
  <r>
    <s v="OP-GH-PM"/>
    <s v="Oper. Pest Management Preventive Maint."/>
    <x v="0"/>
    <s v="38537601"/>
    <s v="N"/>
    <s v="GH"/>
    <n v="3"/>
    <s v="18511"/>
    <x v="2"/>
    <x v="1"/>
    <s v="AREA-S1 PEST CONTROL GROUP"/>
    <s v="PESTCTRL"/>
    <s v="COMP"/>
    <s v="(IN SUPPORT OF SNP)- CAFETERIA PEST  INSPECTION, ROUTINE MONTHLY"/>
    <s v="0001778101"/>
    <s v="WILMINGTON PARK EL"/>
    <s v="S1-GH"/>
  </r>
  <r>
    <s v="OP-GH-30"/>
    <s v="Mice"/>
    <x v="9"/>
    <s v="38552068"/>
    <s v="Y"/>
    <s v="GH"/>
    <n v="3"/>
    <m/>
    <x v="184"/>
    <x v="1"/>
    <s v="AREA-S1 PEST CONTROL GROUP"/>
    <s v="PESTCTRL"/>
    <s v="COMP"/>
    <s v="mouse sighting main office@main office"/>
    <s v="0001778101"/>
    <s v="WILMINGTON PARK EL"/>
    <s v="S1-GH"/>
  </r>
  <r>
    <s v="OP-GH-14"/>
    <s v="Remove Dead Animal"/>
    <x v="16"/>
    <s v="38551861"/>
    <s v="Y"/>
    <s v="GH"/>
    <n v="3"/>
    <m/>
    <x v="185"/>
    <x v="1"/>
    <s v="AREA-S1 PEST CONTROL GROUP"/>
    <s v="PESTCTRL"/>
    <s v="COMP"/>
    <s v="dying skunk is stuck between two metal poles by eec trash cans.@blinn ave"/>
    <s v="0001778101"/>
    <s v="WILMINGTON PARK EL"/>
    <s v="S1-GH"/>
  </r>
  <r>
    <s v="OP-GH-PM"/>
    <s v="Oper. Pest Management Preventive Maint."/>
    <x v="0"/>
    <s v="38619704"/>
    <s v="N"/>
    <s v="GH"/>
    <n v="3"/>
    <s v="18511"/>
    <x v="186"/>
    <x v="1"/>
    <s v="AREA-S1 PEST CONTROL GROUP"/>
    <s v="PESTCTRL"/>
    <s v="WSCH"/>
    <s v="(IN SUPPORT OF SNP)- CAFETERIA PEST  INSPECTION, ROUTINE MONTHLY"/>
    <s v="0001778101"/>
    <s v="WILMINGTON PARK EL"/>
    <s v="S1-GH"/>
  </r>
  <r>
    <s v="OP-GH-PM"/>
    <s v="Oper. Pest Management Preventive Maint."/>
    <x v="0"/>
    <s v="38537883"/>
    <s v="N"/>
    <s v="GH"/>
    <n v="3"/>
    <s v="18223"/>
    <x v="166"/>
    <x v="2"/>
    <s v="C3 SPECIAL SERVICES - PEST CONTROL GROUP"/>
    <s v="PESTCTRL"/>
    <s v="COMP"/>
    <s v="(IN SUPPORT OF SNP)- CAFETERIA PEST  INSPECTION, ROUTINE MONTHLY"/>
    <s v="0001780801"/>
    <s v="WILTON PL EL"/>
    <s v="CS-GH"/>
  </r>
  <r>
    <s v="OP-GH-PM"/>
    <s v="Oper. Pest Management Preventive Maint."/>
    <x v="0"/>
    <s v="38620424"/>
    <s v="N"/>
    <s v="GH"/>
    <n v="3"/>
    <s v="18223"/>
    <x v="171"/>
    <x v="2"/>
    <s v="C3 SPECIAL SERVICES - PEST CONTROL GROUP"/>
    <s v="PESTCTRL"/>
    <s v="WSCH"/>
    <s v="(IN SUPPORT OF SNP)- CAFETERIA PEST  INSPECTION, ROUTINE MONTHLY"/>
    <s v="0001780801"/>
    <s v="WILTON PL EL"/>
    <s v="CS-GH"/>
  </r>
  <r>
    <s v="OP-GH-12"/>
    <s v="Termites"/>
    <x v="4"/>
    <s v="38556382"/>
    <s v="Y"/>
    <s v="GH"/>
    <n v="3"/>
    <m/>
    <x v="187"/>
    <x v="2"/>
    <s v="C3 SPECIAL SERVICES - PEST CONTROL GROUP"/>
    <s v="PESTCTRL"/>
    <s v="COMP"/>
    <s v="rms 414 &amp; 415 excessive flying termites"/>
    <s v="0001780801"/>
    <s v="WILTON PL EL"/>
    <s v="CS-GH"/>
  </r>
  <r>
    <s v="OP-GH-12"/>
    <s v="Termites"/>
    <x v="4"/>
    <s v="38556386"/>
    <s v="Y"/>
    <s v="GH"/>
    <n v="3"/>
    <m/>
    <x v="188"/>
    <x v="2"/>
    <s v="C3 SPECIAL SERVICES - PEST CONTROL GROUP"/>
    <s v="PESTCTRL"/>
    <s v="CAN"/>
    <s v="room 415 excessive flying termites coming out of the south window @room 415"/>
    <s v="0001780801"/>
    <s v="WILTON PL EL"/>
    <s v="CS-GH"/>
  </r>
  <r>
    <s v="OP-GH-30"/>
    <s v="Mice"/>
    <x v="9"/>
    <s v="38563082"/>
    <s v="Y"/>
    <s v="GH"/>
    <n v="3"/>
    <m/>
    <x v="189"/>
    <x v="2"/>
    <s v="C3 SPECIAL SERVICES - PEST CONTROL GROUP"/>
    <s v="PESTCTRL"/>
    <s v="COMP"/>
    <s v="rodent issues @room 33 and 34"/>
    <s v="0001782201"/>
    <s v="WINDSOR M/S AERO MAG"/>
    <s v="CS-GH"/>
  </r>
  <r>
    <s v="OP-GH-PM"/>
    <s v="Oper. Pest Management Preventive Maint."/>
    <x v="0"/>
    <s v="38539165"/>
    <s v="N"/>
    <s v="GH"/>
    <n v="3"/>
    <s v="18264"/>
    <x v="190"/>
    <x v="2"/>
    <s v="C3 SPECIAL SERVICES - PEST CONTROL GROUP"/>
    <s v="PESTCTRL"/>
    <s v="COMP"/>
    <s v="(IN SUPPORT OF SNP)- CAFETERIA PEST  INSPECTION, ROUTINE MONTHLY"/>
    <s v="0001782201"/>
    <s v="WINDSOR M/S AERO MAG"/>
    <s v="CS-GH"/>
  </r>
  <r>
    <s v="OP-GH-PM"/>
    <s v="Oper. Pest Management Preventive Maint."/>
    <x v="0"/>
    <s v="38620496"/>
    <s v="N"/>
    <s v="GH"/>
    <n v="3"/>
    <s v="18264"/>
    <x v="73"/>
    <x v="2"/>
    <s v="C3 SPECIAL SERVICES - PEST CONTROL GROUP"/>
    <s v="PESTCTRL"/>
    <s v="WSCH"/>
    <s v="(IN SUPPORT OF SNP)- CAFETERIA PEST  INSPECTION, ROUTINE MONTHLY"/>
    <s v="0001782201"/>
    <s v="WINDSOR M/S AERO MAG"/>
    <s v="CS-GH"/>
  </r>
  <r>
    <s v="OP-GH-PM"/>
    <s v="Oper. Pest Management Preventive Maint."/>
    <x v="0"/>
    <s v="38537795"/>
    <s v="N"/>
    <s v="GH"/>
    <n v="3"/>
    <s v="18912"/>
    <x v="141"/>
    <x v="0"/>
    <s v="AREA-N2 PEST CONTROL GROUP"/>
    <s v="PESTCTRL"/>
    <s v="COMP"/>
    <s v="(IN SUPPORT OF SNP)- CAFETERIA PEST  INSPECTION, ROUTINE MONTHLY"/>
    <s v="0001783601"/>
    <s v="WINNETKA EL"/>
    <s v="N2-GH"/>
  </r>
  <r>
    <s v="OP-GH-09"/>
    <s v="Birds"/>
    <x v="3"/>
    <s v="38488249"/>
    <s v="Y"/>
    <s v="GH"/>
    <n v="3"/>
    <m/>
    <x v="191"/>
    <x v="0"/>
    <s v="AREA-N2 PEST CONTROL GROUP"/>
    <s v="PESTCTRL"/>
    <s v="COMP"/>
    <s v="humming bird has been flying in the classroom for the last 24 hours has not lef"/>
    <s v="0001783601"/>
    <s v="WINNETKA EL"/>
    <s v="N2-GH"/>
  </r>
  <r>
    <s v="OP-GH-PM"/>
    <s v="Oper. Pest Management Preventive Maint."/>
    <x v="0"/>
    <s v="38620180"/>
    <s v="N"/>
    <s v="GH"/>
    <n v="3"/>
    <s v="18912"/>
    <x v="142"/>
    <x v="0"/>
    <s v="AREA-N2 PEST CONTROL GROUP"/>
    <s v="PESTCTRL"/>
    <s v="WSCH"/>
    <s v="(IN SUPPORT OF SNP)- CAFETERIA PEST  INSPECTION, ROUTINE MONTHLY"/>
    <s v="0001783601"/>
    <s v="WINNETKA EL"/>
    <s v="N2-GH"/>
  </r>
  <r>
    <s v="OP-GH-11"/>
    <s v="Bees"/>
    <x v="7"/>
    <s v="38472379"/>
    <s v="Y"/>
    <s v="GH"/>
    <n v="3"/>
    <m/>
    <x v="192"/>
    <x v="0"/>
    <s v="AREA-N2 PEST CONTROL GROUP"/>
    <s v="PESTCTRL"/>
    <s v="COMP"/>
    <s v="bees@next to gym by service road"/>
    <s v="0001835401"/>
    <s v="PORTER MS"/>
    <s v="N2-GH"/>
  </r>
  <r>
    <s v="OP-GH-30"/>
    <s v="Mice"/>
    <x v="9"/>
    <s v="38486311"/>
    <s v="Y"/>
    <s v="GH"/>
    <n v="3"/>
    <m/>
    <x v="193"/>
    <x v="0"/>
    <s v="AREA-N2 PEST CONTROL GROUP"/>
    <s v="PESTCTRL"/>
    <s v="APPR"/>
    <s v="droppings inside room @room 20"/>
    <s v="0001835401"/>
    <s v="PORTER MS"/>
    <s v="N2-GH"/>
  </r>
  <r>
    <s v="OP-GH-PM"/>
    <s v="Oper. Pest Management Preventive Maint."/>
    <x v="0"/>
    <s v="38545493"/>
    <s v="N"/>
    <s v="GH"/>
    <n v="3"/>
    <s v="17936"/>
    <x v="33"/>
    <x v="0"/>
    <s v="AREA-N2 PEST CONTROL GROUP"/>
    <s v="PESTCTRL"/>
    <s v="COMP"/>
    <s v="(IN SUPPORT OF SNP)- CAFETERIA PEST  INSPECTION, ROUTINE MONTHLY"/>
    <s v="0001835401"/>
    <s v="PORTER MS"/>
    <s v="N2-GH"/>
  </r>
  <r>
    <s v="OP-GH-PM"/>
    <s v="Oper. Pest Management Preventive Maint."/>
    <x v="0"/>
    <s v="38623707"/>
    <s v="N"/>
    <s v="GH"/>
    <n v="3"/>
    <s v="17936"/>
    <x v="194"/>
    <x v="0"/>
    <s v="AREA-N2 PEST CONTROL GROUP"/>
    <s v="PESTCTRL"/>
    <s v="WSCH"/>
    <s v="(IN SUPPORT OF SNP)- CAFETERIA PEST  INSPECTION, ROUTINE MONTHLY"/>
    <s v="0001835401"/>
    <s v="PORTER MS"/>
    <s v="N2-GH"/>
  </r>
  <r>
    <s v="OP-GH-29"/>
    <s v="Ants"/>
    <x v="6"/>
    <s v="38551298"/>
    <s v="Y"/>
    <s v="GH"/>
    <n v="3"/>
    <m/>
    <x v="195"/>
    <x v="0"/>
    <s v="AREA-N2 PEST CONTROL GROUP"/>
    <s v="PESTCTRL"/>
    <s v="COMP"/>
    <s v="Ants coming in classroom from the ceiling near front entrance. @RM 92 near fron"/>
    <s v="0001836301"/>
    <s v="SEPULVEDA MS"/>
    <s v="N2-GH"/>
  </r>
  <r>
    <s v="OP-GH-04"/>
    <s v="Gophers"/>
    <x v="11"/>
    <s v="38565738"/>
    <s v="Y"/>
    <s v="GH"/>
    <n v="3"/>
    <m/>
    <x v="196"/>
    <x v="0"/>
    <s v="AREA-N2 PEST CONTROL GROUP"/>
    <s v="PESTCTRL"/>
    <s v="APPR"/>
    <s v="multible gophers@pe field"/>
    <s v="0001836301"/>
    <s v="SEPULVEDA MS"/>
    <s v="N2-GH"/>
  </r>
  <r>
    <s v="OP-GH-PM"/>
    <s v="Oper. Pest Management Preventive Maint."/>
    <x v="0"/>
    <s v="38537745"/>
    <s v="N"/>
    <s v="GH"/>
    <n v="3"/>
    <s v="17940"/>
    <x v="29"/>
    <x v="0"/>
    <s v="AREA-N2 PEST CONTROL GROUP"/>
    <s v="PESTCTRL"/>
    <s v="COMP"/>
    <s v="(IN SUPPORT OF SNP)- CAFETERIA PEST  INSPECTION, ROUTINE MONTHLY"/>
    <s v="0001836301"/>
    <s v="SEPULVEDA MS"/>
    <s v="N2-GH"/>
  </r>
  <r>
    <s v="OP-GH-04"/>
    <s v="Gophers"/>
    <x v="11"/>
    <s v="38490570"/>
    <s v="Y"/>
    <s v="GH"/>
    <n v="3"/>
    <m/>
    <x v="197"/>
    <x v="0"/>
    <s v="AREA-N2 PEST CONTROL GROUP"/>
    <s v="PESTCTRL"/>
    <s v="APPR"/>
    <s v="gophers problem @grass area by sidewalk. sepulveda side"/>
    <s v="0001836301"/>
    <s v="SEPULVEDA MS"/>
    <s v="N2-GH"/>
  </r>
  <r>
    <s v="OP-GH-PM"/>
    <s v="Oper. Pest Management Preventive Maint."/>
    <x v="0"/>
    <s v="38620042"/>
    <s v="N"/>
    <s v="GH"/>
    <n v="3"/>
    <s v="17940"/>
    <x v="31"/>
    <x v="0"/>
    <s v="AREA-N2 PEST CONTROL GROUP"/>
    <s v="PESTCTRL"/>
    <s v="WSCH"/>
    <s v="(IN SUPPORT OF SNP)- CAFETERIA PEST  INSPECTION, ROUTINE MONTHLY"/>
    <s v="0001836301"/>
    <s v="SEPULVEDA MS"/>
    <s v="N2-GH"/>
  </r>
  <r>
    <s v="OP-GH-21"/>
    <s v="Skunks"/>
    <x v="17"/>
    <s v="38558120"/>
    <s v="Y"/>
    <s v="GH"/>
    <n v="3"/>
    <m/>
    <x v="198"/>
    <x v="0"/>
    <s v="AREA-N2 PEST CONTROL GROUP"/>
    <s v="PESTCTRL"/>
    <s v="COMP"/>
    <s v="skunk odor coming from under bungalow@bungalow 16"/>
    <s v="0001840601"/>
    <s v="SUTTER MS"/>
    <s v="N2-GH"/>
  </r>
  <r>
    <s v="OP-GH-PM"/>
    <s v="Oper. Pest Management Preventive Maint."/>
    <x v="0"/>
    <s v="38539217"/>
    <s v="N"/>
    <s v="GH"/>
    <n v="3"/>
    <s v="18113"/>
    <x v="199"/>
    <x v="0"/>
    <s v="AREA-N2 PEST CONTROL GROUP"/>
    <s v="PESTCTRL"/>
    <s v="COMP"/>
    <s v="(IN SUPPORT OF SNP)- CAFETERIA PEST  INSPECTION, ROUTINE MONTHLY"/>
    <s v="0001840601"/>
    <s v="SUTTER MS"/>
    <s v="N2-GH"/>
  </r>
  <r>
    <s v="OP-GH-PM"/>
    <s v="Oper. Pest Management Preventive Maint."/>
    <x v="0"/>
    <s v="38620924"/>
    <s v="N"/>
    <s v="GH"/>
    <n v="3"/>
    <s v="18113"/>
    <x v="103"/>
    <x v="0"/>
    <s v="AREA-N2 PEST CONTROL GROUP"/>
    <s v="PESTCTRL"/>
    <s v="WSCH"/>
    <s v="(IN SUPPORT OF SNP)- CAFETERIA PEST  INSPECTION, ROUTINE MONTHLY"/>
    <s v="0001840601"/>
    <s v="SUTTER MS"/>
    <s v="N2-GH"/>
  </r>
  <r>
    <s v="OP-GH-04"/>
    <s v="Gophers"/>
    <x v="11"/>
    <s v="38552491"/>
    <s v="Y"/>
    <s v="GH"/>
    <n v="3"/>
    <m/>
    <x v="200"/>
    <x v="0"/>
    <s v="AREA-N2 PEST CONTROL GROUP"/>
    <s v="PESTCTRL"/>
    <s v="COMP"/>
    <s v="gophers@lawn by room 13"/>
    <s v="0001850701"/>
    <s v="AGGELER HS"/>
    <s v="N2-GH"/>
  </r>
  <r>
    <s v="OP-GH-PM"/>
    <s v="Oper. Pest Management Preventive Maint."/>
    <x v="0"/>
    <s v="38539297"/>
    <s v="N"/>
    <s v="GH"/>
    <n v="3"/>
    <s v="17993"/>
    <x v="201"/>
    <x v="0"/>
    <s v="AREA-N2 PEST CONTROL GROUP"/>
    <s v="PESTCTRL"/>
    <s v="COMP"/>
    <s v="(IN SUPPORT OF SNP)- CAFETERIA PEST  INSPECTION, ROUTINE MONTHLY"/>
    <s v="0001476401"/>
    <s v="LANAI EL"/>
    <s v="N2-GH"/>
  </r>
  <r>
    <s v="OP-GH-PM"/>
    <s v="Oper. Pest Management Preventive Maint."/>
    <x v="0"/>
    <s v="38621051"/>
    <s v="N"/>
    <s v="GH"/>
    <n v="3"/>
    <s v="17993"/>
    <x v="202"/>
    <x v="0"/>
    <s v="AREA-N2 PEST CONTROL GROUP"/>
    <s v="PESTCTRL"/>
    <s v="WSCH"/>
    <s v="(IN SUPPORT OF SNP)- CAFETERIA PEST  INSPECTION, ROUTINE MONTHLY"/>
    <s v="0001476401"/>
    <s v="LANAI EL"/>
    <s v="N2-GH"/>
  </r>
  <r>
    <s v="OP-GH-19"/>
    <s v="Feral Cats"/>
    <x v="15"/>
    <s v="38509814"/>
    <s v="Y"/>
    <s v="GH"/>
    <n v="3"/>
    <m/>
    <x v="203"/>
    <x v="4"/>
    <s v="C3 SPECIAL SERVICES - PEST CONTROL GROUP"/>
    <s v="PESTCTRL"/>
    <s v="COMP"/>
    <s v="feral kittens on yard@ON PLAYGROUND YARD NEAR PLANTERS"/>
    <s v="0001959501"/>
    <s v="28TH ST EEC"/>
    <s v="CS-GH"/>
  </r>
  <r>
    <s v="OP-GH-PM"/>
    <s v="Oper. Pest Management Preventive Maint."/>
    <x v="0"/>
    <s v="38539138"/>
    <s v="N"/>
    <s v="GH"/>
    <n v="3"/>
    <s v="18197"/>
    <x v="204"/>
    <x v="4"/>
    <s v="C3 SPECIAL SERVICES - PEST CONTROL GROUP"/>
    <s v="PESTCTRL"/>
    <s v="COMP"/>
    <s v="(IN SUPPORT OF SNP)- CAFETERIA PEST  INSPECTION, ROUTINE MONTHLY"/>
    <s v="0001304101"/>
    <s v="CHEREMOYA EL"/>
    <s v="CS-GH"/>
  </r>
  <r>
    <s v="OP-GH-PM"/>
    <s v="Oper. Pest Management Preventive Maint."/>
    <x v="0"/>
    <s v="38620469"/>
    <s v="N"/>
    <s v="GH"/>
    <n v="3"/>
    <s v="18197"/>
    <x v="38"/>
    <x v="4"/>
    <s v="C3 SPECIAL SERVICES - PEST CONTROL GROUP"/>
    <s v="PESTCTRL"/>
    <s v="WSCH"/>
    <s v="(IN SUPPORT OF SNP)- CAFETERIA PEST  INSPECTION, ROUTINE MONTHLY"/>
    <s v="0001304101"/>
    <s v="CHEREMOYA EL"/>
    <s v="CS-GH"/>
  </r>
  <r>
    <s v="OP-GH-PM"/>
    <s v="Oper. Pest Management Preventive Maint."/>
    <x v="0"/>
    <s v="38539146"/>
    <s v="N"/>
    <s v="GH"/>
    <n v="3"/>
    <s v="18251"/>
    <x v="205"/>
    <x v="2"/>
    <s v="C3 SPECIAL SERVICES - PEST CONTROL GROUP"/>
    <s v="PESTCTRL"/>
    <s v="COMP"/>
    <s v="(IN SUPPORT OF SNP)- CAFETERIA PEST  INSPECTION, ROUTINE MONTHLY"/>
    <s v="0001306801"/>
    <s v="CIENEGA EL"/>
    <s v="CS-GH"/>
  </r>
  <r>
    <s v="OP-GH-PM"/>
    <s v="Oper. Pest Management Preventive Maint."/>
    <x v="0"/>
    <s v="38620477"/>
    <s v="N"/>
    <s v="GH"/>
    <n v="3"/>
    <s v="18251"/>
    <x v="206"/>
    <x v="2"/>
    <s v="C3 SPECIAL SERVICES - PEST CONTROL GROUP"/>
    <s v="PESTCTRL"/>
    <s v="WSCH"/>
    <s v="(IN SUPPORT OF SNP)- CAFETERIA PEST  INSPECTION, ROUTINE MONTHLY"/>
    <s v="0001306801"/>
    <s v="CIENEGA EL"/>
    <s v="CS-GH"/>
  </r>
  <r>
    <s v="OP-GH-PM"/>
    <s v="Oper. Pest Management Preventive Maint."/>
    <x v="0"/>
    <s v="38537648"/>
    <s v="N"/>
    <s v="GH"/>
    <n v="3"/>
    <s v="18414"/>
    <x v="207"/>
    <x v="1"/>
    <s v="AREA-S1 PEST CONTROL GROUP"/>
    <s v="PESTCTRL"/>
    <s v="COMP"/>
    <s v="(IN SUPPORT OF SNP)- CAFETERIA PEST  INSPECTION, ROUTINE MONTHLY"/>
    <s v="0001308201"/>
    <s v="CIMARRON EL"/>
    <s v="S1-GH"/>
  </r>
  <r>
    <s v="OP-GH-PM"/>
    <s v="Oper. Pest Management Preventive Maint."/>
    <x v="0"/>
    <s v="38619751"/>
    <s v="N"/>
    <s v="GH"/>
    <n v="3"/>
    <s v="18414"/>
    <x v="208"/>
    <x v="1"/>
    <s v="AREA-S1 PEST CONTROL GROUP"/>
    <s v="PESTCTRL"/>
    <s v="WSCH"/>
    <s v="(IN SUPPORT OF SNP)- CAFETERIA PEST  INSPECTION, ROUTINE MONTHLY"/>
    <s v="0001308201"/>
    <s v="CIMARRON EL"/>
    <s v="S1-GH"/>
  </r>
  <r>
    <s v="OP-GH-30"/>
    <s v="Mice"/>
    <x v="9"/>
    <s v="38556005"/>
    <s v="Y"/>
    <s v="GH"/>
    <n v="3"/>
    <m/>
    <x v="209"/>
    <x v="2"/>
    <s v="C3 SPECIAL SERVICES - PEST CONTROL GROUP"/>
    <s v="PESTCTRL"/>
    <s v="INPRG"/>
    <s v="Mice in main office"/>
    <s v="0001312301"/>
    <s v="CLOVER EL"/>
    <s v="CS-GH"/>
  </r>
  <r>
    <s v="OP-GH-PM"/>
    <s v="Oper. Pest Management Preventive Maint."/>
    <x v="0"/>
    <s v="38545899"/>
    <s v="N"/>
    <s v="GH"/>
    <n v="3"/>
    <s v="18164"/>
    <x v="210"/>
    <x v="2"/>
    <s v="C3 SPECIAL SERVICES - PEST CONTROL GROUP"/>
    <s v="PESTCTRL"/>
    <s v="COMP"/>
    <s v="(IN SUPPORT OF SNP)- CAFETERIA PEST  INSPECTION, ROUTINE MONTHLY"/>
    <s v="0001312301"/>
    <s v="CLOVER EL"/>
    <s v="CS-GH"/>
  </r>
  <r>
    <s v="OP-GH-PM"/>
    <s v="Oper. Pest Management Preventive Maint."/>
    <x v="0"/>
    <s v="38623867"/>
    <s v="N"/>
    <s v="GH"/>
    <n v="3"/>
    <s v="18164"/>
    <x v="211"/>
    <x v="2"/>
    <s v="C3 SPECIAL SERVICES - PEST CONTROL GROUP"/>
    <s v="PESTCTRL"/>
    <s v="INPRG"/>
    <s v="(IN SUPPORT OF SNP)- CAFETERIA PEST  INSPECTION, ROUTINE MONTHLY"/>
    <s v="0001312301"/>
    <s v="CLOVER EL"/>
    <s v="CS-GH"/>
  </r>
  <r>
    <s v="OP-GH-PM"/>
    <s v="Oper. Pest Management Preventive Maint."/>
    <x v="0"/>
    <s v="38539288"/>
    <s v="N"/>
    <s v="GH"/>
    <n v="3"/>
    <s v="17984"/>
    <x v="212"/>
    <x v="6"/>
    <s v="AREA-N2 PEST CONTROL GROUP"/>
    <s v="PESTCTRL"/>
    <s v="COMP"/>
    <s v="(IN SUPPORT OF SNP)- CAFETERIA PEST  INSPECTION, ROUTINE MONTHLY"/>
    <s v="0001315101"/>
    <s v="COLDWATER CYN EL"/>
    <s v="N2-GH"/>
  </r>
  <r>
    <s v="OP-GH-20"/>
    <s v="Crickets"/>
    <x v="13"/>
    <s v="38468033"/>
    <s v="Y"/>
    <s v="GH"/>
    <n v="3"/>
    <m/>
    <x v="213"/>
    <x v="6"/>
    <s v="AREA-N2 PEST CONTROL GROUP"/>
    <s v="PESTCTRL"/>
    <s v="COMP"/>
    <s v="room 21, there is a problem with crickets. @room 21"/>
    <s v="0001315101"/>
    <s v="COLDWATER CYN EL"/>
    <s v="N2-GH"/>
  </r>
  <r>
    <s v="OP-GH-PM"/>
    <s v="Oper. Pest Management Preventive Maint."/>
    <x v="0"/>
    <s v="38621042"/>
    <s v="N"/>
    <s v="GH"/>
    <n v="3"/>
    <s v="17984"/>
    <x v="214"/>
    <x v="6"/>
    <s v="AREA-N2 PEST CONTROL GROUP"/>
    <s v="PESTCTRL"/>
    <s v="WSCH"/>
    <s v="(IN SUPPORT OF SNP)- CAFETERIA PEST  INSPECTION, ROUTINE MONTHLY"/>
    <s v="0001315101"/>
    <s v="COLDWATER CYN EL"/>
    <s v="N2-GH"/>
  </r>
  <r>
    <s v="OP-GH-05"/>
    <s v="Ground Squirrels"/>
    <x v="18"/>
    <s v="38488106"/>
    <s v="Y"/>
    <s v="GH"/>
    <n v="3"/>
    <m/>
    <x v="215"/>
    <x v="2"/>
    <s v="C3 SPECIAL SERVICES - PEST CONTROL GROUP"/>
    <s v="PESTCTRL"/>
    <s v="COMP"/>
    <s v="Squirrel in hood in kitchen @Kitchen"/>
    <s v="0001317801"/>
    <s v="COLISEUM EL"/>
    <s v="CS-GH"/>
  </r>
  <r>
    <s v="OP-GH-PM"/>
    <s v="Oper. Pest Management Preventive Maint."/>
    <x v="0"/>
    <s v="38539147"/>
    <s v="N"/>
    <s v="GH"/>
    <n v="3"/>
    <s v="18252"/>
    <x v="205"/>
    <x v="2"/>
    <s v="C3 SPECIAL SERVICES - PEST CONTROL GROUP"/>
    <s v="PESTCTRL"/>
    <s v="COMP"/>
    <s v="(IN SUPPORT OF SNP)- CAFETERIA PEST  INSPECTION, ROUTINE MONTHLY"/>
    <s v="0001317801"/>
    <s v="COLISEUM EL"/>
    <s v="CS-GH"/>
  </r>
  <r>
    <s v="OP-GH-PM"/>
    <s v="Oper. Pest Management Preventive Maint."/>
    <x v="0"/>
    <s v="38620478"/>
    <s v="N"/>
    <s v="GH"/>
    <n v="3"/>
    <s v="18252"/>
    <x v="206"/>
    <x v="2"/>
    <s v="C3 SPECIAL SERVICES - PEST CONTROL GROUP"/>
    <s v="PESTCTRL"/>
    <s v="WSCH"/>
    <s v="(IN SUPPORT OF SNP)- CAFETERIA PEST  INSPECTION, ROUTINE MONTHLY"/>
    <s v="0001317801"/>
    <s v="COLISEUM EL"/>
    <s v="CS-GH"/>
  </r>
  <r>
    <s v="OP-GH-PM"/>
    <s v="Oper. Pest Management Preventive Maint."/>
    <x v="0"/>
    <s v="38537607"/>
    <s v="N"/>
    <s v="GH"/>
    <n v="3"/>
    <s v="18520"/>
    <x v="216"/>
    <x v="5"/>
    <s v="AREA-S1 PEST CONTROL GROUP"/>
    <s v="PESTCTRL"/>
    <s v="COMP"/>
    <s v="(IN SUPPORT OF SNP)- CAFETERIA PEST  INSPECTION, ROUTINE MONTHLY"/>
    <s v="0001320501"/>
    <s v="COMPTON EL"/>
    <s v="S1-GH"/>
  </r>
  <r>
    <s v="OP-GH-PM"/>
    <s v="Oper. Pest Management Preventive Maint."/>
    <x v="0"/>
    <s v="38619710"/>
    <s v="N"/>
    <s v="GH"/>
    <n v="3"/>
    <s v="18520"/>
    <x v="217"/>
    <x v="5"/>
    <s v="AREA-S1 PEST CONTROL GROUP"/>
    <s v="PESTCTRL"/>
    <s v="WSCH"/>
    <s v="(IN SUPPORT OF SNP)- CAFETERIA PEST  INSPECTION, ROUTINE MONTHLY"/>
    <s v="0001320501"/>
    <s v="COMPTON EL"/>
    <s v="S1-GH"/>
  </r>
  <r>
    <s v="OP-GH-PM"/>
    <s v="Oper. Pest Management Preventive Maint."/>
    <x v="0"/>
    <s v="38537769"/>
    <s v="N"/>
    <s v="GH"/>
    <n v="3"/>
    <s v="18450"/>
    <x v="85"/>
    <x v="5"/>
    <s v="AREA-S1 PEST CONTROL GROUP"/>
    <s v="PESTCTRL"/>
    <s v="COMP"/>
    <s v="(IN SUPPORT OF SNP)- CAFETERIA PEST  INSPECTION, ROUTINE MONTHLY"/>
    <s v="0001321901"/>
    <s v="CORONA EL"/>
    <s v="S1-GH"/>
  </r>
  <r>
    <s v="OP-GH-PM"/>
    <s v="Oper. Pest Management Preventive Maint."/>
    <x v="0"/>
    <s v="38620076"/>
    <s v="N"/>
    <s v="GH"/>
    <n v="3"/>
    <s v="18450"/>
    <x v="119"/>
    <x v="5"/>
    <s v="AREA-S1 PEST CONTROL GROUP"/>
    <s v="PESTCTRL"/>
    <s v="COMP"/>
    <s v="(IN SUPPORT OF SNP)- CAFETERIA PEST  INSPECTION, ROUTINE MONTHLY"/>
    <s v="0001321901"/>
    <s v="CORONA EL"/>
    <s v="S1-GH"/>
  </r>
  <r>
    <s v="OP-GH-PM"/>
    <s v="Oper. Pest Management Preventive Maint."/>
    <x v="0"/>
    <s v="38537838"/>
    <s v="N"/>
    <s v="GH"/>
    <n v="3"/>
    <s v="18615"/>
    <x v="218"/>
    <x v="5"/>
    <s v="AREA-S1 PEST CONTROL GROUP"/>
    <s v="PESTCTRL"/>
    <s v="COMP"/>
    <s v="(IN SUPPORT OF SNP)- CAFETERIA PEST  INSPECTION, ROUTINE MONTHLY"/>
    <s v="0001322001"/>
    <s v="ESCUTIA PC"/>
    <s v="S1-GH"/>
  </r>
  <r>
    <s v="OP-GH-PM"/>
    <s v="Oper. Pest Management Preventive Maint."/>
    <x v="0"/>
    <s v="38620301"/>
    <s v="N"/>
    <s v="GH"/>
    <n v="3"/>
    <s v="18615"/>
    <x v="219"/>
    <x v="5"/>
    <s v="AREA-S1 PEST CONTROL GROUP"/>
    <s v="PESTCTRL"/>
    <s v="WSCH"/>
    <s v="(IN SUPPORT OF SNP)- CAFETERIA PEST  INSPECTION, ROUTINE MONTHLY"/>
    <s v="0001322001"/>
    <s v="ESCUTIA PC"/>
    <s v="S1-GH"/>
  </r>
  <r>
    <s v="OP-GH-PM"/>
    <s v="Oper. Pest Management Preventive Maint."/>
    <x v="0"/>
    <s v="38539237"/>
    <s v="N"/>
    <s v="GH"/>
    <n v="3"/>
    <s v="18165"/>
    <x v="127"/>
    <x v="2"/>
    <s v="C3 SPECIAL SERVICES - PEST CONTROL GROUP"/>
    <s v="PESTCTRL"/>
    <s v="COMP"/>
    <s v="(IN SUPPORT OF SNP)- CAFETERIA PEST  INSPECTION, ROUTINE MONTHLY"/>
    <s v="0001328801"/>
    <s v="CRESCENT HTS L/A/S/J"/>
    <s v="CS-GH"/>
  </r>
  <r>
    <s v="OP-GH-PM"/>
    <s v="Oper. Pest Management Preventive Maint."/>
    <x v="0"/>
    <s v="38620944"/>
    <s v="N"/>
    <s v="GH"/>
    <n v="3"/>
    <s v="18165"/>
    <x v="220"/>
    <x v="2"/>
    <s v="C3 SPECIAL SERVICES - PEST CONTROL GROUP"/>
    <s v="PESTCTRL"/>
    <s v="WSCH"/>
    <s v="(IN SUPPORT OF SNP)- CAFETERIA PEST  INSPECTION, ROUTINE MONTHLY"/>
    <s v="0001328801"/>
    <s v="CRESCENT HTS L/A/S/J"/>
    <s v="CS-GH"/>
  </r>
  <r>
    <s v="OP-GH-31"/>
    <s v="Rats"/>
    <x v="2"/>
    <s v="38472961"/>
    <s v="Y"/>
    <s v="GH"/>
    <n v="3"/>
    <m/>
    <x v="221"/>
    <x v="3"/>
    <s v="C3 SPECIAL SERVICES - PEST CONTROL GROUP"/>
    <s v="PESTCTRL"/>
    <s v="COMP"/>
    <s v="found what appears to be rodent droppings@pta room"/>
    <s v="0001332901"/>
    <s v="DAHLIA HTS EL"/>
    <s v="CS-GH"/>
  </r>
  <r>
    <s v="OP-GH-PM"/>
    <s v="Oper. Pest Management Preventive Maint."/>
    <x v="0"/>
    <s v="38539189"/>
    <s v="N"/>
    <s v="GH"/>
    <n v="3"/>
    <s v="18276"/>
    <x v="222"/>
    <x v="3"/>
    <s v="C3 SPECIAL SERVICES - PEST CONTROL GROUP"/>
    <s v="PESTCTRL"/>
    <s v="COMP"/>
    <s v="(IN SUPPORT OF SNP)- CAFETERIA PEST  INSPECTION, ROUTINE MONTHLY"/>
    <s v="0001332901"/>
    <s v="DAHLIA HTS EL"/>
    <s v="CS-GH"/>
  </r>
  <r>
    <s v="OP-GH-PM"/>
    <s v="Oper. Pest Management Preventive Maint."/>
    <x v="0"/>
    <s v="38620520"/>
    <s v="N"/>
    <s v="GH"/>
    <n v="3"/>
    <s v="18276"/>
    <x v="223"/>
    <x v="3"/>
    <s v="C3 SPECIAL SERVICES - PEST CONTROL GROUP"/>
    <s v="PESTCTRL"/>
    <s v="WSCH"/>
    <s v="(IN SUPPORT OF SNP)- CAFETERIA PEST  INSPECTION, ROUTINE MONTHLY"/>
    <s v="0001332901"/>
    <s v="DAHLIA HTS EL"/>
    <s v="CS-GH"/>
  </r>
  <r>
    <s v="OP-GH-PM"/>
    <s v="Oper. Pest Management Preventive Maint."/>
    <x v="0"/>
    <s v="38537757"/>
    <s v="N"/>
    <s v="GH"/>
    <n v="3"/>
    <s v="17955"/>
    <x v="54"/>
    <x v="0"/>
    <s v="AREA-N2 PEST CONTROL GROUP"/>
    <s v="PESTCTRL"/>
    <s v="COMP"/>
    <s v="(IN SUPPORT OF SNP)- CAFETERIA PEST  INSPECTION, ROUTINE MONTHLY"/>
    <s v="0001334001"/>
    <s v="DARBY AVE EL"/>
    <s v="N2-GH"/>
  </r>
  <r>
    <s v="OP-GH-31"/>
    <s v="Rats"/>
    <x v="2"/>
    <s v="38538631"/>
    <s v="Y"/>
    <s v="GH"/>
    <n v="3"/>
    <m/>
    <x v="224"/>
    <x v="0"/>
    <s v="AREA-N2 PEST CONTROL GROUP"/>
    <s v="PESTCTRL"/>
    <s v="INPRG"/>
    <s v="Rats @room 28-29, and by PM office teacher's storage bin"/>
    <s v="0001334001"/>
    <s v="DARBY AVE EL"/>
    <s v="N2-GH"/>
  </r>
  <r>
    <s v="OP-GH-11"/>
    <s v="Bees"/>
    <x v="7"/>
    <s v="38514274"/>
    <s v="Y"/>
    <s v="GH"/>
    <n v="3"/>
    <m/>
    <x v="225"/>
    <x v="0"/>
    <s v="AREA-N2 PEST CONTROL GROUP"/>
    <s v="PESTCTRL"/>
    <s v="COMP"/>
    <s v="Bee hive on the top of the tree may need a ladder or a boon to reach the tree l"/>
    <s v="0001334001"/>
    <s v="DARBY AVE EL"/>
    <s v="N2-GH"/>
  </r>
  <r>
    <s v="OP-GH-PM"/>
    <s v="Oper. Pest Management Preventive Maint."/>
    <x v="0"/>
    <s v="38620054"/>
    <s v="N"/>
    <s v="GH"/>
    <n v="3"/>
    <s v="17955"/>
    <x v="226"/>
    <x v="0"/>
    <s v="AREA-N2 PEST CONTROL GROUP"/>
    <s v="PESTCTRL"/>
    <s v="WSCH"/>
    <s v="(IN SUPPORT OF SNP)- CAFETERIA PEST  INSPECTION, ROUTINE MONTHLY"/>
    <s v="0001334001"/>
    <s v="DARBY AVE EL"/>
    <s v="N2-GH"/>
  </r>
  <r>
    <s v="OP-GH-31"/>
    <s v="Rats"/>
    <x v="2"/>
    <s v="38538636"/>
    <s v="Y"/>
    <s v="GH"/>
    <n v="3"/>
    <m/>
    <x v="227"/>
    <x v="0"/>
    <s v="AREA-N2 PEST CONTROL GROUP"/>
    <s v="PESTCTRL"/>
    <s v="CAN"/>
    <s v="Vermin seen by pm office goin underneath storage teacher sheds@vermin by pm off"/>
    <s v="0001334001"/>
    <s v="DARBY AVE EL"/>
    <s v="N2-GH"/>
  </r>
  <r>
    <s v="OP-GH-04"/>
    <s v="Gophers"/>
    <x v="11"/>
    <s v="38509627"/>
    <s v="Y"/>
    <s v="GH"/>
    <n v="3"/>
    <m/>
    <x v="228"/>
    <x v="1"/>
    <s v="AREA-S1 PEST CONTROL GROUP"/>
    <s v="PESTCTRL"/>
    <s v="COMP"/>
    <s v="Gopher activity @Playground grass area and agriculture area on 213th"/>
    <s v="0001338401"/>
    <s v="DEL AMO EL"/>
    <s v="S1-GH"/>
  </r>
  <r>
    <s v="OP-GH-PM"/>
    <s v="Oper. Pest Management Preventive Maint."/>
    <x v="0"/>
    <s v="38539394"/>
    <s v="N"/>
    <s v="GH"/>
    <n v="3"/>
    <s v="18361"/>
    <x v="229"/>
    <x v="1"/>
    <s v="AREA-S1 PEST CONTROL GROUP"/>
    <s v="PESTCTRL"/>
    <s v="COMP"/>
    <s v="(IN SUPPORT OF SNP)- CAFETERIA PEST  INSPECTION, ROUTINE MONTHLY"/>
    <s v="0001338401"/>
    <s v="DEL AMO EL"/>
    <s v="S1-GH"/>
  </r>
  <r>
    <s v="OP-GH-PM"/>
    <s v="Oper. Pest Management Preventive Maint."/>
    <x v="0"/>
    <s v="38621823"/>
    <s v="N"/>
    <s v="GH"/>
    <n v="3"/>
    <s v="18361"/>
    <x v="230"/>
    <x v="1"/>
    <s v="AREA-S1 PEST CONTROL GROUP"/>
    <s v="PESTCTRL"/>
    <s v="COMP"/>
    <s v="(IN SUPPORT OF SNP)- CAFETERIA PEST  INSPECTION, ROUTINE MONTHLY"/>
    <s v="0001338401"/>
    <s v="DEL AMO EL"/>
    <s v="S1-GH"/>
  </r>
  <r>
    <s v="OP-GH-PM"/>
    <s v="Oper. Pest Management Preventive Maint."/>
    <x v="0"/>
    <s v="38539190"/>
    <s v="N"/>
    <s v="GH"/>
    <n v="3"/>
    <s v="18277"/>
    <x v="222"/>
    <x v="3"/>
    <s v="C3 SPECIAL SERVICES - PEST CONTROL GROUP"/>
    <s v="PESTCTRL"/>
    <s v="COMP"/>
    <s v="(IN SUPPORT OF SNP)- CAFETERIA PEST  INSPECTION, ROUTINE MONTHLY"/>
    <s v="0001339701"/>
    <s v="DELEVAN DRIVE EL"/>
    <s v="CS-GH"/>
  </r>
  <r>
    <s v="OP-GH-PM"/>
    <s v="Oper. Pest Management Preventive Maint."/>
    <x v="0"/>
    <s v="38620521"/>
    <s v="N"/>
    <s v="GH"/>
    <n v="3"/>
    <s v="18277"/>
    <x v="223"/>
    <x v="3"/>
    <s v="C3 SPECIAL SERVICES - PEST CONTROL GROUP"/>
    <s v="PESTCTRL"/>
    <s v="WSCH"/>
    <s v="(IN SUPPORT OF SNP)- CAFETERIA PEST  INSPECTION, ROUTINE MONTHLY"/>
    <s v="0001339701"/>
    <s v="DELEVAN DRIVE EL"/>
    <s v="CS-GH"/>
  </r>
  <r>
    <s v="OP-GH-PM"/>
    <s v="Oper. Pest Management Preventive Maint."/>
    <x v="0"/>
    <s v="38539287"/>
    <s v="N"/>
    <s v="GH"/>
    <n v="3"/>
    <s v="17983"/>
    <x v="212"/>
    <x v="6"/>
    <s v="AREA-N2 PEST CONTROL GROUP"/>
    <s v="PESTCTRL"/>
    <s v="COMP"/>
    <s v="(IN SUPPORT OF SNP)- CAFETERIA PEST  INSPECTION, ROUTINE MONTHLY"/>
    <s v="0001343801"/>
    <s v="DIXIE CYN COMM CHTR"/>
    <s v="N2-GH"/>
  </r>
  <r>
    <s v="OP-GH-PM"/>
    <s v="Oper. Pest Management Preventive Maint."/>
    <x v="0"/>
    <s v="38621041"/>
    <s v="N"/>
    <s v="GH"/>
    <n v="3"/>
    <s v="17983"/>
    <x v="214"/>
    <x v="6"/>
    <s v="AREA-N2 PEST CONTROL GROUP"/>
    <s v="PESTCTRL"/>
    <s v="WSCH"/>
    <s v="(IN SUPPORT OF SNP)- CAFETERIA PEST  INSPECTION, ROUTINE MONTHLY"/>
    <s v="0001343801"/>
    <s v="DIXIE CYN COMM CHTR"/>
    <s v="N2-GH"/>
  </r>
  <r>
    <s v="OP-GH-PM"/>
    <s v="Oper. Pest Management Preventive Maint."/>
    <x v="0"/>
    <s v="38539159"/>
    <s v="N"/>
    <s v="GH"/>
    <n v="3"/>
    <s v="18258"/>
    <x v="172"/>
    <x v="2"/>
    <s v="C3 SPECIAL SERVICES - PEST CONTROL GROUP"/>
    <s v="PESTCTRL"/>
    <s v="COMP"/>
    <s v="(IN SUPPORT OF SNP)- CAFETERIA PEST  INSPECTION, ROUTINE MONTHLY"/>
    <s v="0001350001"/>
    <s v="MID-CITY PSES MAG"/>
    <s v="CS-GH"/>
  </r>
  <r>
    <s v="OP-GH-PM"/>
    <s v="Oper. Pest Management Preventive Maint."/>
    <x v="0"/>
    <s v="38620490"/>
    <s v="N"/>
    <s v="GH"/>
    <n v="3"/>
    <s v="18258"/>
    <x v="231"/>
    <x v="2"/>
    <s v="C3 SPECIAL SERVICES - PEST CONTROL GROUP"/>
    <s v="PESTCTRL"/>
    <s v="WSCH"/>
    <s v="(IN SUPPORT OF SNP)- CAFETERIA PEST  INSPECTION, ROUTINE MONTHLY"/>
    <s v="0001350001"/>
    <s v="MID-CITY PSES MAG"/>
    <s v="CS-GH"/>
  </r>
  <r>
    <s v="OP-GH-PM"/>
    <s v="Oper. Pest Management Preventive Maint."/>
    <x v="0"/>
    <s v="38539192"/>
    <s v="N"/>
    <s v="GH"/>
    <n v="3"/>
    <s v="18279"/>
    <x v="222"/>
    <x v="3"/>
    <s v="C3 SPECIAL SERVICES - PEST CONTROL GROUP"/>
    <s v="PESTCTRL"/>
    <s v="COMP"/>
    <s v="(IN SUPPORT OF SNP)- CAFETERIA PEST  INSPECTION, ROUTINE MONTHLY"/>
    <s v="0001350701"/>
    <s v="EAGLE ROCK EL"/>
    <s v="CS-GH"/>
  </r>
  <r>
    <s v="OP-GH-09"/>
    <s v="Birds"/>
    <x v="3"/>
    <s v="38558450"/>
    <s v="Y"/>
    <s v="GH"/>
    <n v="3"/>
    <m/>
    <x v="232"/>
    <x v="3"/>
    <s v="C3 SPECIAL SERVICES - PEST CONTROL GROUP"/>
    <s v="PESTCTRL"/>
    <s v="INPRG"/>
    <s v="pigeon spike in lunch area@lunch area"/>
    <s v="0001350701"/>
    <s v="EAGLE ROCK EL"/>
    <s v="CS-GH"/>
  </r>
  <r>
    <s v="OP-GH-PM"/>
    <s v="Oper. Pest Management Preventive Maint."/>
    <x v="0"/>
    <s v="38620523"/>
    <s v="N"/>
    <s v="GH"/>
    <n v="3"/>
    <s v="18279"/>
    <x v="233"/>
    <x v="3"/>
    <s v="C3 SPECIAL SERVICES - PEST CONTROL GROUP"/>
    <s v="PESTCTRL"/>
    <s v="WSCH"/>
    <s v="(IN SUPPORT OF SNP)- CAFETERIA PEST  INSPECTION, ROUTINE MONTHLY"/>
    <s v="0001350701"/>
    <s v="EAGLE ROCK EL"/>
    <s v="CS-GH"/>
  </r>
  <r>
    <s v="OP-GH-14"/>
    <s v="Remove Dead Animal"/>
    <x v="16"/>
    <s v="38472274"/>
    <s v="Y"/>
    <s v="GH"/>
    <n v="4"/>
    <m/>
    <x v="234"/>
    <x v="3"/>
    <s v="C3 SPECIAL SERVICES - PEST CONTROL GROUP"/>
    <s v="PESTCTRL"/>
    <s v="COMP"/>
    <s v="Foul odor in classroom. Like dead animal.@rm38"/>
    <s v="0001352101"/>
    <s v="EASTMAN EL"/>
    <s v="CS-GH"/>
  </r>
  <r>
    <s v="OP-GH-PM"/>
    <s v="Oper. Pest Management Preventive Maint."/>
    <x v="0"/>
    <s v="38537593"/>
    <s v="N"/>
    <s v="GH"/>
    <n v="3"/>
    <s v="18316"/>
    <x v="235"/>
    <x v="3"/>
    <s v="C3 SPECIAL SERVICES - PEST CONTROL GROUP"/>
    <s v="PESTCTRL"/>
    <s v="COMP"/>
    <s v="(IN SUPPORT OF SNP)- CAFETERIA PEST  INSPECTION, ROUTINE MONTHLY"/>
    <s v="0001352101"/>
    <s v="EASTMAN EL"/>
    <s v="CS-GH"/>
  </r>
  <r>
    <s v="OP-GH-13"/>
    <s v="Roaches"/>
    <x v="1"/>
    <s v="38516028"/>
    <s v="Y"/>
    <s v="GH"/>
    <n v="3"/>
    <m/>
    <x v="236"/>
    <x v="3"/>
    <s v="C3 SPECIAL SERVICES - PEST CONTROL GROUP"/>
    <s v="PESTCTRL"/>
    <s v="COMP"/>
    <s v="Roach droppings in classrooms@rm74"/>
    <s v="0001352101"/>
    <s v="EASTMAN EL"/>
    <s v="CS-GH"/>
  </r>
  <r>
    <s v="OP-GH-PM"/>
    <s v="Oper. Pest Management Preventive Maint."/>
    <x v="0"/>
    <s v="38619657"/>
    <s v="N"/>
    <s v="GH"/>
    <n v="3"/>
    <s v="18316"/>
    <x v="237"/>
    <x v="3"/>
    <s v="C3 SPECIAL SERVICES - PEST CONTROL GROUP"/>
    <s v="PESTCTRL"/>
    <s v="WSCH"/>
    <s v="(IN SUPPORT OF SNP)- CAFETERIA PEST  INSPECTION, ROUTINE MONTHLY"/>
    <s v="0001352101"/>
    <s v="EASTMAN EL"/>
    <s v="CS-GH"/>
  </r>
  <r>
    <s v="OP-GH-22"/>
    <s v="Opossums"/>
    <x v="14"/>
    <s v="38467950"/>
    <s v="Y"/>
    <s v="GH"/>
    <n v="3"/>
    <m/>
    <x v="238"/>
    <x v="3"/>
    <s v="C3 SPECIAL SERVICES - PEST CONTROL GROUP"/>
    <s v="PESTCTRL"/>
    <s v="COMP"/>
    <s v="Opossums in ac units for new project"/>
    <s v="0001352101"/>
    <s v="EASTMAN EL"/>
    <s v="CS-GH"/>
  </r>
  <r>
    <s v="OP-GH-11"/>
    <s v="Bees"/>
    <x v="7"/>
    <s v="38561796"/>
    <s v="Y"/>
    <s v="GH"/>
    <n v="3"/>
    <m/>
    <x v="239"/>
    <x v="0"/>
    <s v="AREA-N2 PEST CONTROL GROUP"/>
    <s v="PESTCTRL"/>
    <s v="COMP"/>
    <s v="bees entering hole@Auditorium"/>
    <s v="0001354501"/>
    <s v="EL ORO WAY CHTR CES"/>
    <s v="N2-GH"/>
  </r>
  <r>
    <s v="OP-GH-PM"/>
    <s v="Oper. Pest Management Preventive Maint."/>
    <x v="0"/>
    <s v="38537847"/>
    <s v="N"/>
    <s v="GH"/>
    <n v="3"/>
    <s v="19139"/>
    <x v="161"/>
    <x v="0"/>
    <s v="AREA-N2 PEST CONTROL GROUP"/>
    <s v="PESTCTRL"/>
    <s v="COMP"/>
    <s v="(IN SUPPORT OF SNP)- CAFETERIA PEST  INSPECTION, ROUTINE MONTHLY"/>
    <s v="0001354501"/>
    <s v="EL ORO WAY CHTR CES"/>
    <s v="N2-GH"/>
  </r>
  <r>
    <s v="OP-GH-13"/>
    <s v="Roaches"/>
    <x v="1"/>
    <s v="38554171"/>
    <s v="Y"/>
    <s v="GH"/>
    <n v="3"/>
    <m/>
    <x v="240"/>
    <x v="0"/>
    <s v="AREA-N2 PEST CONTROL GROUP"/>
    <s v="PESTCTRL"/>
    <s v="COMP"/>
    <s v="roaches in classroom, under the sink@Room 14"/>
    <s v="0001354501"/>
    <s v="EL ORO WAY CHTR CES"/>
    <s v="N2-GH"/>
  </r>
  <r>
    <s v="OP-GH-22"/>
    <s v="Opossums"/>
    <x v="14"/>
    <s v="38554183"/>
    <s v="Y"/>
    <s v="GH"/>
    <n v="3"/>
    <m/>
    <x v="241"/>
    <x v="0"/>
    <s v="AREA-N2 PEST CONTROL GROUP"/>
    <s v="PESTCTRL"/>
    <s v="COMP"/>
    <s v="opossum inhabiting in a hole underground @in front of room 1/2"/>
    <s v="0001354501"/>
    <s v="EL ORO WAY CHTR CES"/>
    <s v="N2-GH"/>
  </r>
  <r>
    <s v="OP-GH-13"/>
    <s v="Roaches"/>
    <x v="1"/>
    <s v="38589894"/>
    <s v="Y"/>
    <s v="GH"/>
    <n v="3"/>
    <m/>
    <x v="242"/>
    <x v="0"/>
    <s v="AREA-N2 PEST CONTROL GROUP"/>
    <s v="PESTCTRL"/>
    <s v="COMP"/>
    <s v="ground box treatment, many roaches around @C building"/>
    <s v="0001354501"/>
    <s v="EL ORO WAY CHTR CES"/>
    <s v="N2-GH"/>
  </r>
  <r>
    <s v="OP-GH-05"/>
    <s v="Ground Squirrels"/>
    <x v="18"/>
    <s v="38589895"/>
    <s v="Y"/>
    <s v="GH"/>
    <n v="3"/>
    <m/>
    <x v="243"/>
    <x v="0"/>
    <s v="AREA-N2 PEST CONTROL GROUP"/>
    <s v="PESTCTRL"/>
    <s v="INPRG"/>
    <s v="ground squirrels @main yard"/>
    <s v="0001354501"/>
    <s v="EL ORO WAY CHTR CES"/>
    <s v="N2-GH"/>
  </r>
  <r>
    <s v="OP-GH-13"/>
    <s v="Roaches"/>
    <x v="1"/>
    <s v="38556447"/>
    <s v="Y"/>
    <s v="GH"/>
    <n v="3"/>
    <m/>
    <x v="244"/>
    <x v="0"/>
    <s v="AREA-N2 PEST CONTROL GROUP"/>
    <s v="PESTCTRL"/>
    <s v="COMP"/>
    <s v="roaches in classroom, under the sink@room 15"/>
    <s v="0001354501"/>
    <s v="EL ORO WAY CHTR CES"/>
    <s v="N2-GH"/>
  </r>
  <r>
    <s v="OP-GH-PM"/>
    <s v="Oper. Pest Management Preventive Maint."/>
    <x v="0"/>
    <s v="38620310"/>
    <s v="N"/>
    <s v="GH"/>
    <n v="3"/>
    <s v="19139"/>
    <x v="163"/>
    <x v="0"/>
    <s v="AREA-N2 PEST CONTROL GROUP"/>
    <s v="PESTCTRL"/>
    <s v="INPRG"/>
    <s v="(IN SUPPORT OF SNP)- CAFETERIA PEST  INSPECTION, ROUTINE MONTHLY"/>
    <s v="0001354501"/>
    <s v="EL ORO WAY CHTR CES"/>
    <s v="N2-GH"/>
  </r>
  <r>
    <s v="OP-GH-PM"/>
    <s v="Oper. Pest Management Preventive Maint."/>
    <x v="0"/>
    <s v="38537718"/>
    <s v="N"/>
    <s v="GH"/>
    <n v="3"/>
    <s v="17931"/>
    <x v="245"/>
    <x v="0"/>
    <s v="AREA-N2 PEST CONTROL GROUP"/>
    <s v="PESTCTRL"/>
    <s v="COMP"/>
    <s v="(IN SUPPORT OF SNP)- CAFETERIA PEST  INSPECTION, ROUTINE MONTHLY"/>
    <s v="0001357601"/>
    <s v="PARKS LC"/>
    <s v="N2-GH"/>
  </r>
  <r>
    <s v="OP-GH-PM"/>
    <s v="Oper. Pest Management Preventive Maint."/>
    <x v="0"/>
    <s v="38619937"/>
    <s v="N"/>
    <s v="GH"/>
    <n v="3"/>
    <s v="17931"/>
    <x v="246"/>
    <x v="0"/>
    <s v="AREA-N2 PEST CONTROL GROUP"/>
    <s v="PESTCTRL"/>
    <s v="WSCH"/>
    <s v="(IN SUPPORT OF SNP)- CAFETERIA PEST  INSPECTION, ROUTINE MONTHLY"/>
    <s v="0001357601"/>
    <s v="PARKS LC"/>
    <s v="N2-GH"/>
  </r>
  <r>
    <s v="OP-GH-31"/>
    <s v="Rats"/>
    <x v="2"/>
    <s v="38552742"/>
    <s v="Y"/>
    <s v="GH"/>
    <n v="3"/>
    <m/>
    <x v="247"/>
    <x v="0"/>
    <s v="AREA-N2 PEST CONTROL GROUP"/>
    <s v="PESTCTRL"/>
    <s v="COMP"/>
    <s v="outside rat @lunch area by MPR"/>
    <s v="0001358901"/>
    <s v="EMELITA ST EL"/>
    <s v="N2-GH"/>
  </r>
  <r>
    <s v="OP-GH-PM"/>
    <s v="Oper. Pest Management Preventive Maint."/>
    <x v="0"/>
    <s v="38539317"/>
    <s v="N"/>
    <s v="GH"/>
    <n v="3"/>
    <s v="18088"/>
    <x v="27"/>
    <x v="0"/>
    <s v="AREA-N2 PEST CONTROL GROUP"/>
    <s v="PESTCTRL"/>
    <s v="COMP"/>
    <s v="(IN SUPPORT OF SNP)- CAFETERIA PEST  INSPECTION, ROUTINE MONTHLY"/>
    <s v="0001358901"/>
    <s v="EMELITA ST EL"/>
    <s v="N2-GH"/>
  </r>
  <r>
    <s v="OP-GH-PM"/>
    <s v="Oper. Pest Management Preventive Maint."/>
    <x v="0"/>
    <s v="38621071"/>
    <s v="N"/>
    <s v="GH"/>
    <n v="3"/>
    <s v="18088"/>
    <x v="28"/>
    <x v="0"/>
    <s v="AREA-N2 PEST CONTROL GROUP"/>
    <s v="PESTCTRL"/>
    <s v="WSCH"/>
    <s v="(IN SUPPORT OF SNP)- CAFETERIA PEST  INSPECTION, ROUTINE MONTHLY"/>
    <s v="0001358901"/>
    <s v="EMELITA ST EL"/>
    <s v="N2-GH"/>
  </r>
  <r>
    <s v="OP-GH-PM"/>
    <s v="Oper. Pest Management Preventive Maint."/>
    <x v="0"/>
    <s v="38540038"/>
    <s v="N"/>
    <s v="GH"/>
    <n v="3"/>
    <s v="41855"/>
    <x v="248"/>
    <x v="0"/>
    <s v="AREA-N2 PEST CONTROL GROUP"/>
    <s v="PESTCTRL"/>
    <s v="COMP"/>
    <s v="(IN SUPPORT OF SNP)- CAFETERIA PEST  INSPECTION, ROUTINE MONTHLY"/>
    <s v="0001361001"/>
    <s v="ENADIA WAY"/>
    <s v="N2-GH"/>
  </r>
  <r>
    <s v="OP-GH-04"/>
    <s v="Gophers"/>
    <x v="11"/>
    <s v="38556404"/>
    <s v="Y"/>
    <s v="GH"/>
    <n v="3"/>
    <m/>
    <x v="249"/>
    <x v="0"/>
    <s v="AREA-N2 PEST CONTROL GROUP"/>
    <s v="PESTCTRL"/>
    <s v="COMP"/>
    <s v="Gophers @ secret garden and large soccer field."/>
    <s v="0001361001"/>
    <s v="ENADIA WAY"/>
    <s v="N2-GH"/>
  </r>
  <r>
    <s v="OP-GH-PM"/>
    <s v="Oper. Pest Management Preventive Maint."/>
    <x v="0"/>
    <s v="38622894"/>
    <s v="N"/>
    <s v="GH"/>
    <n v="3"/>
    <s v="41855"/>
    <x v="250"/>
    <x v="0"/>
    <s v="AREA-N2 PEST CONTROL GROUP"/>
    <s v="PESTCTRL"/>
    <s v="WSCH"/>
    <s v="(IN SUPPORT OF SNP)- CAFETERIA PEST  INSPECTION, ROUTINE MONTHLY"/>
    <s v="0001361001"/>
    <s v="ENADIA WAY"/>
    <s v="N2-GH"/>
  </r>
  <r>
    <s v="OP-GH-04"/>
    <s v="Gophers"/>
    <x v="11"/>
    <s v="38556394"/>
    <s v="Y"/>
    <s v="GH"/>
    <n v="3"/>
    <m/>
    <x v="251"/>
    <x v="0"/>
    <s v="AREA-N2 PEST CONTROL GROUP"/>
    <s v="PESTCTRL"/>
    <s v="CAN"/>
    <s v="There is a gopher infestation on large soccer field and small soccer field, gra"/>
    <s v="0001361001"/>
    <s v="ENADIA WAY"/>
    <s v="N2-GH"/>
  </r>
  <r>
    <s v="OP-GH-PM"/>
    <s v="Oper. Pest Management Preventive Maint."/>
    <x v="0"/>
    <s v="38539290"/>
    <s v="N"/>
    <s v="GH"/>
    <n v="3"/>
    <s v="17986"/>
    <x v="252"/>
    <x v="6"/>
    <s v="AREA-N2 PEST CONTROL GROUP"/>
    <s v="PESTCTRL"/>
    <s v="COMP"/>
    <s v="(IN SUPPORT OF SNP)- CAFETERIA PEST  INSPECTION, ROUTINE MONTHLY"/>
    <s v="0001363001"/>
    <s v="ERWIN EL"/>
    <s v="N2-GH"/>
  </r>
  <r>
    <s v="OP-GH-PM"/>
    <s v="Oper. Pest Management Preventive Maint."/>
    <x v="0"/>
    <s v="38621044"/>
    <s v="N"/>
    <s v="GH"/>
    <n v="3"/>
    <s v="17986"/>
    <x v="253"/>
    <x v="6"/>
    <s v="AREA-N2 PEST CONTROL GROUP"/>
    <s v="PESTCTRL"/>
    <s v="WSCH"/>
    <s v="(IN SUPPORT OF SNP)- CAFETERIA PEST  INSPECTION, ROUTINE MONTHLY"/>
    <s v="0001363001"/>
    <s v="ERWIN EL"/>
    <s v="N2-GH"/>
  </r>
  <r>
    <s v="OP-GH-PM"/>
    <s v="Oper. Pest Management Preventive Maint."/>
    <x v="0"/>
    <s v="38537788"/>
    <s v="N"/>
    <s v="GH"/>
    <n v="3"/>
    <s v="18475"/>
    <x v="182"/>
    <x v="1"/>
    <s v="AREA-S1 PEST CONTROL GROUP"/>
    <s v="PESTCTRL"/>
    <s v="COMP"/>
    <s v="(IN SUPPORT OF SNP)- CAFETERIA PEST  INSPECTION, ROUTINE MONTHLY"/>
    <s v="0001364001"/>
    <s v="ESHELMAN EL"/>
    <s v="S1-GH"/>
  </r>
  <r>
    <s v="OP-GH-PM"/>
    <s v="Oper. Pest Management Preventive Maint."/>
    <x v="0"/>
    <s v="38620095"/>
    <s v="N"/>
    <s v="GH"/>
    <n v="3"/>
    <s v="18475"/>
    <x v="183"/>
    <x v="1"/>
    <s v="AREA-S1 PEST CONTROL GROUP"/>
    <s v="PESTCTRL"/>
    <s v="WSCH"/>
    <s v="(IN SUPPORT OF SNP)- CAFETERIA PEST  INSPECTION, ROUTINE MONTHLY"/>
    <s v="0001364001"/>
    <s v="ESHELMAN EL"/>
    <s v="S1-GH"/>
  </r>
  <r>
    <s v="OP-GH-PM"/>
    <s v="Oper. Pest Management Preventive Maint."/>
    <x v="0"/>
    <s v="38539239"/>
    <s v="N"/>
    <s v="GH"/>
    <n v="3"/>
    <s v="18167"/>
    <x v="254"/>
    <x v="2"/>
    <s v="C3 SPECIAL SERVICES - PEST CONTROL GROUP"/>
    <s v="PESTCTRL"/>
    <s v="INCOMP"/>
    <s v="(IN SUPPORT OF SNP)- CAFETERIA PEST  INSPECTION, ROUTINE MONTHLY"/>
    <s v="0001372601"/>
    <s v="FAIRBURN EL"/>
    <s v="CS-GH"/>
  </r>
  <r>
    <s v="OP-GH-PM"/>
    <s v="Oper. Pest Management Preventive Maint."/>
    <x v="0"/>
    <s v="38620946"/>
    <s v="N"/>
    <s v="GH"/>
    <n v="3"/>
    <s v="18167"/>
    <x v="220"/>
    <x v="2"/>
    <s v="C3 SPECIAL SERVICES - PEST CONTROL GROUP"/>
    <s v="PESTCTRL"/>
    <s v="WSCH"/>
    <s v="(IN SUPPORT OF SNP)- CAFETERIA PEST  INSPECTION, ROUTINE MONTHLY"/>
    <s v="0001372601"/>
    <s v="FAIRBURN EL"/>
    <s v="CS-GH"/>
  </r>
  <r>
    <s v="OP-GH-PM"/>
    <s v="Oper. Pest Management Preventive Maint."/>
    <x v="0"/>
    <s v="38539180"/>
    <s v="N"/>
    <s v="GH"/>
    <n v="3"/>
    <s v="18057"/>
    <x v="150"/>
    <x v="6"/>
    <s v="AREA-N2 PEST CONTROL GROUP"/>
    <s v="PESTCTRL"/>
    <s v="COMP"/>
    <s v="(IN SUPPORT OF SNP)- CAFETERIA PEST  INSPECTION, ROUTINE MONTHLY"/>
    <s v="0001375301"/>
    <s v="FERNANGELES EL"/>
    <s v="N2-GH"/>
  </r>
  <r>
    <s v="OP-GH-PM"/>
    <s v="Oper. Pest Management Preventive Maint."/>
    <x v="0"/>
    <s v="38620511"/>
    <s v="N"/>
    <s v="GH"/>
    <n v="3"/>
    <s v="18057"/>
    <x v="255"/>
    <x v="6"/>
    <s v="AREA-N2 PEST CONTROL GROUP"/>
    <s v="PESTCTRL"/>
    <s v="WSCH"/>
    <s v="(IN SUPPORT OF SNP)- CAFETERIA PEST  INSPECTION, ROUTINE MONTHLY"/>
    <s v="0001375301"/>
    <s v="FERNANGELES EL"/>
    <s v="N2-GH"/>
  </r>
  <r>
    <s v="OP-GH-PM"/>
    <s v="Oper. Pest Management Preventive Maint."/>
    <x v="0"/>
    <s v="38537706"/>
    <s v="N"/>
    <s v="GH"/>
    <n v="3"/>
    <s v="18433"/>
    <x v="74"/>
    <x v="1"/>
    <s v="AREA-S1 PEST CONTROL GROUP"/>
    <s v="PESTCTRL"/>
    <s v="COMP"/>
    <s v="(IN SUPPORT OF SNP)- CAFETERIA PEST  INSPECTION, ROUTINE MONTHLY"/>
    <s v="0001376701"/>
    <s v="15TH ST EL"/>
    <s v="S1-GH"/>
  </r>
  <r>
    <s v="OP-GH-30"/>
    <s v="Mice"/>
    <x v="9"/>
    <s v="38565879"/>
    <s v="Y"/>
    <s v="GH"/>
    <n v="3"/>
    <m/>
    <x v="256"/>
    <x v="1"/>
    <s v="AREA-S1 PEST CONTROL GROUP"/>
    <s v="PESTCTRL"/>
    <s v="COMP"/>
    <s v="mouse spotted in mail room@main office"/>
    <s v="0001376701"/>
    <s v="15TH ST EL"/>
    <s v="S1-GH"/>
  </r>
  <r>
    <s v="OP-GH-30"/>
    <s v="Mice"/>
    <x v="9"/>
    <s v="38477181"/>
    <s v="Y"/>
    <s v="GH"/>
    <n v="3"/>
    <m/>
    <x v="257"/>
    <x v="1"/>
    <s v="AREA-S1 PEST CONTROL GROUP"/>
    <s v="PESTCTRL"/>
    <s v="COMP"/>
    <s v="multiple mouse sightings on the 2nd floor@room 32"/>
    <s v="0001376701"/>
    <s v="15TH ST EL"/>
    <s v="S1-GH"/>
  </r>
  <r>
    <s v="OP-GH-PM"/>
    <s v="Oper. Pest Management Preventive Maint."/>
    <x v="0"/>
    <s v="38619847"/>
    <s v="N"/>
    <s v="GH"/>
    <n v="3"/>
    <s v="18433"/>
    <x v="75"/>
    <x v="1"/>
    <s v="AREA-S1 PEST CONTROL GROUP"/>
    <s v="PESTCTRL"/>
    <s v="COMP"/>
    <s v="(IN SUPPORT OF SNP)- CAFETERIA PEST  INSPECTION, ROUTINE MONTHLY"/>
    <s v="0001376701"/>
    <s v="15TH ST EL"/>
    <s v="S1-GH"/>
  </r>
  <r>
    <s v="OP-GH-PM"/>
    <s v="Oper. Pest Management Preventive Maint."/>
    <x v="0"/>
    <s v="38537802"/>
    <s v="N"/>
    <s v="GH"/>
    <n v="3"/>
    <s v="18589"/>
    <x v="258"/>
    <x v="2"/>
    <s v="C3 SPECIAL SERVICES - PEST CONTROL GROUP"/>
    <s v="PESTCTRL"/>
    <s v="COMP"/>
    <s v="(IN SUPPORT OF SNP)- CAFETERIA PEST  INSPECTION, ROUTINE MONTHLY"/>
    <s v="0001379501"/>
    <s v="59TH ST EL"/>
    <s v="CS-GH"/>
  </r>
  <r>
    <s v="OP-GH-PM"/>
    <s v="Oper. Pest Management Preventive Maint."/>
    <x v="0"/>
    <s v="38620265"/>
    <s v="N"/>
    <s v="GH"/>
    <n v="3"/>
    <s v="18589"/>
    <x v="259"/>
    <x v="2"/>
    <s v="C3 SPECIAL SERVICES - PEST CONTROL GROUP"/>
    <s v="PESTCTRL"/>
    <s v="WSCH"/>
    <s v="(IN SUPPORT OF SNP)- CAFETERIA PEST  INSPECTION, ROUTINE MONTHLY"/>
    <s v="0001379501"/>
    <s v="59TH ST EL"/>
    <s v="CS-GH"/>
  </r>
  <r>
    <s v="OP-GH-PM"/>
    <s v="Oper. Pest Management Preventive Maint."/>
    <x v="0"/>
    <s v="38546028"/>
    <s v="N"/>
    <s v="GH"/>
    <n v="3"/>
    <s v="201670"/>
    <x v="260"/>
    <x v="1"/>
    <s v="AREA-S1 PEST CONTROL GROUP"/>
    <s v="PESTCTRL"/>
    <s v="COMP"/>
    <s v="(IN SUPPORT OF SNP)- CAFETERIA PEST  INSPECTION, ROUTINE MONTHLY"/>
    <s v="0001892101"/>
    <s v="LEGACY SH STEAM"/>
    <s v="S1-GH"/>
  </r>
  <r>
    <s v="OP-GH-PM"/>
    <s v="Oper. Pest Management Preventive Maint."/>
    <x v="0"/>
    <s v="38623987"/>
    <s v="N"/>
    <s v="GH"/>
    <n v="3"/>
    <s v="201670"/>
    <x v="261"/>
    <x v="1"/>
    <s v="AREA-S1 PEST CONTROL GROUP"/>
    <s v="PESTCTRL"/>
    <s v="WSCH"/>
    <s v="(IN SUPPORT OF SNP)- CAFETERIA PEST  INSPECTION, ROUTINE MONTHLY"/>
    <s v="0001892101"/>
    <s v="LEGACY SH STEAM"/>
    <s v="S1-GH"/>
  </r>
  <r>
    <s v="OP-GH-PM"/>
    <s v="Oper. Pest Management Preventive Maint."/>
    <x v="0"/>
    <s v="38539113"/>
    <s v="N"/>
    <s v="GH"/>
    <n v="3"/>
    <s v="18182"/>
    <x v="47"/>
    <x v="2"/>
    <s v="C3 SPECIAL SERVICES - PEST CONTROL GROUP"/>
    <s v="PESTCTRL"/>
    <s v="COMP"/>
    <s v="(IN SUPPORT OF SNP)- CAFETERIA PEST  INSPECTION, ROUTINE MONTHLY"/>
    <s v="0001264401"/>
    <s v="SATURN EL"/>
    <s v="CS-GH"/>
  </r>
  <r>
    <s v="OP-GH-PM"/>
    <s v="Oper. Pest Management Preventive Maint."/>
    <x v="0"/>
    <s v="38620444"/>
    <s v="N"/>
    <s v="GH"/>
    <n v="3"/>
    <s v="18182"/>
    <x v="51"/>
    <x v="2"/>
    <s v="C3 SPECIAL SERVICES - PEST CONTROL GROUP"/>
    <s v="PESTCTRL"/>
    <s v="WSCH"/>
    <s v="(IN SUPPORT OF SNP)- CAFETERIA PEST  INSPECTION, ROUTINE MONTHLY"/>
    <s v="0001264401"/>
    <s v="SATURN EL"/>
    <s v="CS-GH"/>
  </r>
  <r>
    <s v="OP-GH-31"/>
    <s v="Rats"/>
    <x v="2"/>
    <s v="38506983"/>
    <s v="Y"/>
    <s v="GH"/>
    <n v="3"/>
    <m/>
    <x v="262"/>
    <x v="2"/>
    <s v="C3 SPECIAL SERVICES - PEST CONTROL GROUP"/>
    <s v="PESTCTRL"/>
    <s v="COMP"/>
    <s v="rat droppings found in staff dining@staff dining room"/>
    <s v="0001274101"/>
    <s v="COMMUNITY EL MAG CS"/>
    <s v="CS-GH"/>
  </r>
  <r>
    <s v="OP-GH-PM"/>
    <s v="Oper. Pest Management Preventive Maint."/>
    <x v="0"/>
    <s v="38539236"/>
    <s v="N"/>
    <s v="GH"/>
    <n v="3"/>
    <s v="18162"/>
    <x v="127"/>
    <x v="2"/>
    <s v="C3 SPECIAL SERVICES - PEST CONTROL GROUP"/>
    <s v="PESTCTRL"/>
    <s v="INCOMP"/>
    <s v="(IN SUPPORT OF SNP)- CAFETERIA PEST  INSPECTION, ROUTINE MONTHLY"/>
    <s v="0001274101"/>
    <s v="COMMUNITY EL MAG CS"/>
    <s v="CS-GH"/>
  </r>
  <r>
    <s v="OP-GH-04"/>
    <s v="Gophers"/>
    <x v="11"/>
    <s v="38552362"/>
    <s v="Y"/>
    <s v="GH"/>
    <n v="3"/>
    <m/>
    <x v="263"/>
    <x v="2"/>
    <s v="C3 SPECIAL SERVICES - PEST CONTROL GROUP"/>
    <s v="PESTCTRL"/>
    <s v="COMP"/>
    <s v="gopher holes on upper field@see pm"/>
    <s v="0001274101"/>
    <s v="COMMUNITY EL MAG CS"/>
    <s v="CS-GH"/>
  </r>
  <r>
    <s v="OP-GH-PM"/>
    <s v="Oper. Pest Management Preventive Maint."/>
    <x v="0"/>
    <s v="38620943"/>
    <s v="N"/>
    <s v="GH"/>
    <n v="3"/>
    <s v="18162"/>
    <x v="220"/>
    <x v="2"/>
    <s v="C3 SPECIAL SERVICES - PEST CONTROL GROUP"/>
    <s v="PESTCTRL"/>
    <s v="WSCH"/>
    <s v="(IN SUPPORT OF SNP)- CAFETERIA PEST  INSPECTION, ROUTINE MONTHLY"/>
    <s v="0001274101"/>
    <s v="COMMUNITY EL MAG CS"/>
    <s v="CS-GH"/>
  </r>
  <r>
    <s v="OP-GH-PM"/>
    <s v="Oper. Pest Management Preventive Maint."/>
    <x v="0"/>
    <s v="38539177"/>
    <s v="N"/>
    <s v="GH"/>
    <n v="3"/>
    <s v="18054"/>
    <x v="150"/>
    <x v="6"/>
    <s v="AREA-N2 PEST CONTROL GROUP"/>
    <s v="PESTCTRL"/>
    <s v="COMP"/>
    <s v="(IN SUPPORT OF SNP)- CAFETERIA PEST  INSPECTION, ROUTINE MONTHLY"/>
    <s v="0001282201"/>
    <s v="CARPENTER COMM CHTR"/>
    <s v="N2-GH"/>
  </r>
  <r>
    <s v="OP-GH-PM"/>
    <s v="Oper. Pest Management Preventive Maint."/>
    <x v="0"/>
    <s v="38620508"/>
    <s v="N"/>
    <s v="GH"/>
    <n v="3"/>
    <s v="18054"/>
    <x v="255"/>
    <x v="6"/>
    <s v="AREA-N2 PEST CONTROL GROUP"/>
    <s v="PESTCTRL"/>
    <s v="WSCH"/>
    <s v="(IN SUPPORT OF SNP)- CAFETERIA PEST  INSPECTION, ROUTINE MONTHLY"/>
    <s v="0001282201"/>
    <s v="CARPENTER COMM CHTR"/>
    <s v="N2-GH"/>
  </r>
  <r>
    <s v="OP-GH-PM"/>
    <s v="Oper. Pest Management Preventive Maint."/>
    <x v="0"/>
    <s v="38537753"/>
    <s v="N"/>
    <s v="GH"/>
    <n v="3"/>
    <s v="17950"/>
    <x v="131"/>
    <x v="0"/>
    <s v="AREA-N2 PEST CONTROL GROUP"/>
    <s v="PESTCTRL"/>
    <s v="COMP"/>
    <s v="(IN SUPPORT OF SNP)- CAFETERIA PEST  INSPECTION, ROUTINE MONTHLY"/>
    <s v="0001288101"/>
    <s v="CASTLEBAY LANE CHTR"/>
    <s v="N2-GH"/>
  </r>
  <r>
    <s v="OP-GH-PM"/>
    <s v="Oper. Pest Management Preventive Maint."/>
    <x v="0"/>
    <s v="38620050"/>
    <s v="N"/>
    <s v="GH"/>
    <n v="3"/>
    <s v="17950"/>
    <x v="89"/>
    <x v="0"/>
    <s v="AREA-N2 PEST CONTROL GROUP"/>
    <s v="PESTCTRL"/>
    <s v="WSCH"/>
    <s v="(IN SUPPORT OF SNP)- CAFETERIA PEST  INSPECTION, ROUTINE MONTHLY"/>
    <s v="0001288101"/>
    <s v="CASTLEBAY LANE CHTR"/>
    <s v="N2-GH"/>
  </r>
  <r>
    <s v="OP-GH-PM"/>
    <s v="Oper. Pest Management Preventive Maint."/>
    <x v="0"/>
    <s v="38539178"/>
    <s v="N"/>
    <s v="GH"/>
    <n v="3"/>
    <s v="18055"/>
    <x v="150"/>
    <x v="6"/>
    <s v="AREA-N2 PEST CONTROL GROUP"/>
    <s v="PESTCTRL"/>
    <s v="COMP"/>
    <s v="(IN SUPPORT OF SNP)- CAFETERIA PEST  INSPECTION, ROUTINE MONTHLY"/>
    <s v="0001316401"/>
    <s v="COLFAX CHARTER EL"/>
    <s v="N2-GH"/>
  </r>
  <r>
    <s v="OP-GH-PM"/>
    <s v="Oper. Pest Management Preventive Maint."/>
    <x v="0"/>
    <s v="38620509"/>
    <s v="N"/>
    <s v="GH"/>
    <n v="3"/>
    <s v="18055"/>
    <x v="255"/>
    <x v="6"/>
    <s v="AREA-N2 PEST CONTROL GROUP"/>
    <s v="PESTCTRL"/>
    <s v="WSCH"/>
    <s v="(IN SUPPORT OF SNP)- CAFETERIA PEST  INSPECTION, ROUTINE MONTHLY"/>
    <s v="0001316401"/>
    <s v="COLFAX CHARTER EL"/>
    <s v="N2-GH"/>
  </r>
  <r>
    <s v="OP-GH-PM"/>
    <s v="Oper. Pest Management Preventive Maint."/>
    <x v="0"/>
    <s v="38537592"/>
    <s v="N"/>
    <s v="GH"/>
    <n v="3"/>
    <s v="18314"/>
    <x v="235"/>
    <x v="3"/>
    <s v="C3 SPECIAL SERVICES - PEST CONTROL GROUP"/>
    <s v="PESTCTRL"/>
    <s v="COMP"/>
    <s v="(IN SUPPORT OF SNP)- CAFETERIA PEST  INSPECTION, ROUTINE MONTHLY"/>
    <s v="0001331501"/>
    <s v="DENA EL"/>
    <s v="CS-GH"/>
  </r>
  <r>
    <s v="OP-GH-PM"/>
    <s v="Oper. Pest Management Preventive Maint."/>
    <x v="0"/>
    <s v="38619656"/>
    <s v="N"/>
    <s v="GH"/>
    <n v="3"/>
    <s v="18314"/>
    <x v="237"/>
    <x v="3"/>
    <s v="C3 SPECIAL SERVICES - PEST CONTROL GROUP"/>
    <s v="PESTCTRL"/>
    <s v="WSCH"/>
    <s v="(IN SUPPORT OF SNP)- CAFETERIA PEST  INSPECTION, ROUTINE MONTHLY"/>
    <s v="0001331501"/>
    <s v="DENA EL"/>
    <s v="CS-GH"/>
  </r>
  <r>
    <s v="OP-GH-PM"/>
    <s v="Oper. Pest Management Preventive Maint."/>
    <x v="0"/>
    <s v="38539139"/>
    <s v="N"/>
    <s v="GH"/>
    <n v="3"/>
    <s v="18198"/>
    <x v="204"/>
    <x v="3"/>
    <s v="C3 SPECIAL SERVICES - PEST CONTROL GROUP"/>
    <s v="PESTCTRL"/>
    <s v="COMP"/>
    <s v="(IN SUPPORT OF SNP)- CAFETERIA PEST  INSPECTION, ROUTINE MONTHLY"/>
    <s v="0001335601"/>
    <s v="DAYTON HEIGHTS EL"/>
    <s v="CS-GH"/>
  </r>
  <r>
    <s v="OP-GH-PM"/>
    <s v="Oper. Pest Management Preventive Maint."/>
    <x v="0"/>
    <s v="38620470"/>
    <s v="N"/>
    <s v="GH"/>
    <n v="3"/>
    <s v="18198"/>
    <x v="38"/>
    <x v="3"/>
    <s v="C3 SPECIAL SERVICES - PEST CONTROL GROUP"/>
    <s v="PESTCTRL"/>
    <s v="WSCH"/>
    <s v="(IN SUPPORT OF SNP)- CAFETERIA PEST  INSPECTION, ROUTINE MONTHLY"/>
    <s v="0001335601"/>
    <s v="DAYTON HEIGHTS EL"/>
    <s v="CS-GH"/>
  </r>
  <r>
    <s v="OP-GH-PM"/>
    <s v="Oper. Pest Management Preventive Maint."/>
    <x v="0"/>
    <s v="38545865"/>
    <s v="N"/>
    <s v="GH"/>
    <n v="3"/>
    <s v="18017"/>
    <x v="134"/>
    <x v="6"/>
    <s v="AREA-N2 PEST CONTROL GROUP"/>
    <s v="PESTCTRL"/>
    <s v="COMP"/>
    <s v="(IN SUPPORT OF SNP)- CAFETERIA PEST  INSPECTION, ROUTINE MONTHLY"/>
    <s v="0001354101"/>
    <s v="EL DORADO EL"/>
    <s v="N2-GH"/>
  </r>
  <r>
    <s v="OP-GH-07"/>
    <s v="Insects/Pests"/>
    <x v="19"/>
    <s v="38467688"/>
    <s v="Y"/>
    <s v="GH"/>
    <n v="3"/>
    <m/>
    <x v="264"/>
    <x v="6"/>
    <s v="AREA-N2 PEST CONTROL GROUP"/>
    <s v="PESTCTRL"/>
    <s v="COMP"/>
    <s v="Please lots of bugs in trees and ground@In front of rooms 4-6"/>
    <s v="0001354101"/>
    <s v="EL DORADO EL"/>
    <s v="N2-GH"/>
  </r>
  <r>
    <s v="OP-GH-PM"/>
    <s v="Oper. Pest Management Preventive Maint."/>
    <x v="0"/>
    <s v="38623859"/>
    <s v="N"/>
    <s v="GH"/>
    <n v="3"/>
    <s v="18017"/>
    <x v="265"/>
    <x v="6"/>
    <s v="AREA-N2 PEST CONTROL GROUP"/>
    <s v="PESTCTRL"/>
    <s v="WSCH"/>
    <s v="(IN SUPPORT OF SNP)- CAFETERIA PEST  INSPECTION, ROUTINE MONTHLY"/>
    <s v="0001354101"/>
    <s v="EL DORADO EL"/>
    <s v="N2-GH"/>
  </r>
  <r>
    <s v="OP-GH-PM"/>
    <s v="Oper. Pest Management Preventive Maint."/>
    <x v="0"/>
    <s v="38537594"/>
    <s v="N"/>
    <s v="GH"/>
    <n v="3"/>
    <s v="18317"/>
    <x v="235"/>
    <x v="3"/>
    <s v="C3 SPECIAL SERVICES - PEST CONTROL GROUP"/>
    <s v="PESTCTRL"/>
    <s v="COMP"/>
    <s v="(IN SUPPORT OF SNP)- CAFETERIA PEST  INSPECTION, ROUTINE MONTHLY"/>
    <s v="0001367101"/>
    <s v="EUCLID EL"/>
    <s v="CS-GH"/>
  </r>
  <r>
    <s v="OP-GH-10"/>
    <s v="Other Pest Control"/>
    <x v="8"/>
    <s v="38567260"/>
    <s v="Y"/>
    <s v="GH"/>
    <n v="3"/>
    <m/>
    <x v="266"/>
    <x v="3"/>
    <s v="C3 SPECIAL SERVICES - PEST CONTROL GROUP"/>
    <s v="PESTCTRL"/>
    <s v="COMP"/>
    <s v="Roach found in kitchen@kitchen counter"/>
    <s v="0001367101"/>
    <s v="EUCLID EL"/>
    <s v="CS-GH"/>
  </r>
  <r>
    <s v="OP-GH-PM"/>
    <s v="Oper. Pest Management Preventive Maint."/>
    <x v="0"/>
    <s v="38619658"/>
    <s v="N"/>
    <s v="GH"/>
    <n v="3"/>
    <s v="18317"/>
    <x v="237"/>
    <x v="3"/>
    <s v="C3 SPECIAL SERVICES - PEST CONTROL GROUP"/>
    <s v="PESTCTRL"/>
    <s v="WSCH"/>
    <s v="(IN SUPPORT OF SNP)- CAFETERIA PEST  INSPECTION, ROUTINE MONTHLY"/>
    <s v="0001367101"/>
    <s v="EUCLID EL"/>
    <s v="CS-GH"/>
  </r>
  <r>
    <s v="OP-GH-PM"/>
    <s v="Oper. Pest Management Preventive Maint."/>
    <x v="0"/>
    <s v="38539272"/>
    <s v="N"/>
    <s v="GH"/>
    <n v="3"/>
    <s v="18233"/>
    <x v="45"/>
    <x v="2"/>
    <s v="C3 SPECIAL SERVICES - PEST CONTROL GROUP"/>
    <s v="PESTCTRL"/>
    <s v="COMP"/>
    <s v="(IN SUPPORT OF SNP)- CAFETERIA PEST  INSPECTION, ROUTINE MONTHLY"/>
    <s v="0001378101"/>
    <s v="54TH ST EL"/>
    <s v="CS-GH"/>
  </r>
  <r>
    <s v="OP-GH-PM"/>
    <s v="Oper. Pest Management Preventive Maint."/>
    <x v="0"/>
    <s v="38620987"/>
    <s v="N"/>
    <s v="GH"/>
    <n v="3"/>
    <s v="18233"/>
    <x v="63"/>
    <x v="2"/>
    <s v="C3 SPECIAL SERVICES - PEST CONTROL GROUP"/>
    <s v="PESTCTRL"/>
    <s v="WSCH"/>
    <s v="(IN SUPPORT OF SNP)- CAFETERIA PEST  INSPECTION, ROUTINE MONTHLY"/>
    <s v="0001378101"/>
    <s v="54TH ST EL"/>
    <s v="CS-GH"/>
  </r>
  <r>
    <s v="OP-GH-PM"/>
    <s v="Oper. Pest Management Preventive Maint."/>
    <x v="0"/>
    <s v="38537656"/>
    <s v="N"/>
    <s v="GH"/>
    <n v="3"/>
    <s v="18531"/>
    <x v="129"/>
    <x v="4"/>
    <s v="C3 SPECIAL SERVICES - PEST CONTROL GROUP"/>
    <s v="PESTCTRL"/>
    <s v="COMP"/>
    <s v="(IN SUPPORT OF SNP)- CAFETERIA PEST  INSPECTION, ROUTINE MONTHLY"/>
    <s v="0001393201"/>
    <s v="49TH ST EL"/>
    <s v="CS-GH"/>
  </r>
  <r>
    <s v="OP-GH-PM"/>
    <s v="Oper. Pest Management Preventive Maint."/>
    <x v="0"/>
    <s v="38619798"/>
    <s v="N"/>
    <s v="GH"/>
    <n v="3"/>
    <s v="18531"/>
    <x v="267"/>
    <x v="4"/>
    <s v="C3 SPECIAL SERVICES - PEST CONTROL GROUP"/>
    <s v="PESTCTRL"/>
    <s v="WSCH"/>
    <s v="(IN SUPPORT OF SNP)- CAFETERIA PEST  INSPECTION, ROUTINE MONTHLY"/>
    <s v="0001393201"/>
    <s v="49TH ST EL"/>
    <s v="CS-GH"/>
  </r>
  <r>
    <s v="OP-GH-30"/>
    <s v="Mice"/>
    <x v="9"/>
    <s v="38473554"/>
    <s v="Y"/>
    <s v="GH"/>
    <n v="3"/>
    <m/>
    <x v="268"/>
    <x v="0"/>
    <s v="AREA-N2 PEST CONTROL GROUP"/>
    <s v="PESTCTRL"/>
    <s v="COMP"/>
    <s v="room 3 mice inside room@room 3"/>
    <s v="0001411701"/>
    <s v="GERMAIN ACAD AA"/>
    <s v="N2-GH"/>
  </r>
  <r>
    <s v="OP-GH-PM"/>
    <s v="Oper. Pest Management Preventive Maint."/>
    <x v="0"/>
    <s v="38537811"/>
    <s v="N"/>
    <s v="GH"/>
    <n v="3"/>
    <s v="17958"/>
    <x v="269"/>
    <x v="0"/>
    <s v="AREA-N2 PEST CONTROL GROUP"/>
    <s v="PESTCTRL"/>
    <s v="COMP"/>
    <s v="(IN SUPPORT OF SNP)- CAFETERIA PEST  INSPECTION, ROUTINE MONTHLY"/>
    <s v="0001411701"/>
    <s v="GERMAIN ACAD AA"/>
    <s v="N2-GH"/>
  </r>
  <r>
    <s v="OP-GH-PM"/>
    <s v="Oper. Pest Management Preventive Maint."/>
    <x v="0"/>
    <s v="38620274"/>
    <s v="N"/>
    <s v="GH"/>
    <n v="3"/>
    <s v="17958"/>
    <x v="270"/>
    <x v="0"/>
    <s v="AREA-N2 PEST CONTROL GROUP"/>
    <s v="PESTCTRL"/>
    <s v="WSCH"/>
    <s v="(IN SUPPORT OF SNP)- CAFETERIA PEST  INSPECTION, ROUTINE MONTHLY"/>
    <s v="0001411701"/>
    <s v="GERMAIN ACAD AA"/>
    <s v="N2-GH"/>
  </r>
  <r>
    <s v="OP-GH-30"/>
    <s v="Mice"/>
    <x v="9"/>
    <s v="38478659"/>
    <s v="Y"/>
    <s v="GH"/>
    <n v="3"/>
    <m/>
    <x v="271"/>
    <x v="0"/>
    <s v="AREA-N2 PEST CONTROL GROUP"/>
    <s v="PESTCTRL"/>
    <s v="COMP"/>
    <s v="ROOM 23 MICE IN ROOM@room 23"/>
    <s v="0001411701"/>
    <s v="GERMAIN ACAD AA"/>
    <s v="N2-GH"/>
  </r>
  <r>
    <s v="OP-GH-PM"/>
    <s v="Oper. Pest Management Preventive Maint."/>
    <x v="0"/>
    <s v="38537775"/>
    <s v="N"/>
    <s v="GH"/>
    <n v="3"/>
    <s v="18457"/>
    <x v="90"/>
    <x v="3"/>
    <s v="C3 SPECIAL SERVICES - PEST CONTROL GROUP"/>
    <s v="PESTCTRL"/>
    <s v="COMP"/>
    <s v="(IN SUPPORT OF SNP)- CAFETERIA PEST  INSPECTION, ROUTINE MONTHLY"/>
    <s v="0001413701"/>
    <s v="GLEN ALTA EL"/>
    <s v="CS-GH"/>
  </r>
  <r>
    <s v="OP-GH-12"/>
    <s v="Termites"/>
    <x v="4"/>
    <s v="38478655"/>
    <s v="Y"/>
    <s v="GH"/>
    <n v="3"/>
    <m/>
    <x v="272"/>
    <x v="3"/>
    <s v="C3 SPECIAL SERVICES - PEST CONTROL GROUP"/>
    <s v="PESTCTRL"/>
    <s v="COMP"/>
    <s v="Termites droppings@K-1 Kitchenette"/>
    <s v="0001413701"/>
    <s v="GLEN ALTA EL"/>
    <s v="CS-GH"/>
  </r>
  <r>
    <s v="OP-GH-PM"/>
    <s v="Oper. Pest Management Preventive Maint."/>
    <x v="0"/>
    <s v="38620082"/>
    <s v="N"/>
    <s v="GH"/>
    <n v="3"/>
    <s v="18457"/>
    <x v="86"/>
    <x v="3"/>
    <s v="C3 SPECIAL SERVICES - PEST CONTROL GROUP"/>
    <s v="PESTCTRL"/>
    <s v="WSCH"/>
    <s v="(IN SUPPORT OF SNP)- CAFETERIA PEST  INSPECTION, ROUTINE MONTHLY"/>
    <s v="0001413701"/>
    <s v="GLEN ALTA EL"/>
    <s v="CS-GH"/>
  </r>
  <r>
    <s v="OP-GH-PM"/>
    <s v="Oper. Pest Management Preventive Maint."/>
    <x v="0"/>
    <s v="38545861"/>
    <s v="N"/>
    <s v="GH"/>
    <n v="3"/>
    <s v="18479"/>
    <x v="134"/>
    <x v="1"/>
    <s v="AREA-S1 PEST CONTROL GROUP"/>
    <s v="PESTCTRL"/>
    <s v="COMP"/>
    <s v="(IN SUPPORT OF SNP)- CAFETERIA PEST  INSPECTION, ROUTINE MONTHLY"/>
    <s v="0001442501"/>
    <s v="HARBOR CITY EL"/>
    <s v="S1-GH"/>
  </r>
  <r>
    <s v="OP-GH-PM"/>
    <s v="Oper. Pest Management Preventive Maint."/>
    <x v="0"/>
    <s v="38623855"/>
    <s v="N"/>
    <s v="GH"/>
    <n v="3"/>
    <s v="18479"/>
    <x v="136"/>
    <x v="1"/>
    <s v="AREA-S1 PEST CONTROL GROUP"/>
    <s v="PESTCTRL"/>
    <s v="WSCH"/>
    <s v="(IN SUPPORT OF SNP)- CAFETERIA PEST  INSPECTION, ROUTINE MONTHLY"/>
    <s v="0001442501"/>
    <s v="HARBOR CITY EL"/>
    <s v="S1-GH"/>
  </r>
  <r>
    <s v="OP-GH-11"/>
    <s v="Bees"/>
    <x v="7"/>
    <s v="38548311"/>
    <s v="Y"/>
    <s v="GH"/>
    <n v="3"/>
    <m/>
    <x v="273"/>
    <x v="0"/>
    <s v="AREA-N2 PEST CONTROL GROUP"/>
    <s v="PESTCTRL"/>
    <s v="COMP"/>
    <s v="bee hive swarm in the lunch pavilion area where students eat.@Lunch pavilion"/>
    <s v="0001445201"/>
    <s v="HASKELL STEAM MAGNET"/>
    <s v="N2-GH"/>
  </r>
  <r>
    <s v="OP-GH-PM"/>
    <s v="Oper. Pest Management Preventive Maint."/>
    <x v="0"/>
    <s v="38537797"/>
    <s v="N"/>
    <s v="GH"/>
    <n v="3"/>
    <s v="18915"/>
    <x v="141"/>
    <x v="0"/>
    <s v="AREA-N2 PEST CONTROL GROUP"/>
    <s v="PESTCTRL"/>
    <s v="COMP"/>
    <s v="(IN SUPPORT OF SNP)- CAFETERIA PEST  INSPECTION, ROUTINE MONTHLY"/>
    <s v="0001445201"/>
    <s v="HASKELL STEAM MAGNET"/>
    <s v="N2-GH"/>
  </r>
  <r>
    <s v="OP-GH-31"/>
    <s v="Rats"/>
    <x v="2"/>
    <s v="38513428"/>
    <s v="Y"/>
    <s v="GH"/>
    <n v="3"/>
    <m/>
    <x v="274"/>
    <x v="0"/>
    <s v="AREA-N2 PEST CONTROL GROUP"/>
    <s v="PESTCTRL"/>
    <s v="COMP"/>
    <s v="Rat nest under Rm 19 stair case porch.@Under Rm 19 stair case porch"/>
    <s v="0001445201"/>
    <s v="HASKELL STEAM MAGNET"/>
    <s v="N2-GH"/>
  </r>
  <r>
    <s v="OP-GH-PM"/>
    <s v="Oper. Pest Management Preventive Maint."/>
    <x v="0"/>
    <s v="38620182"/>
    <s v="N"/>
    <s v="GH"/>
    <n v="3"/>
    <s v="18915"/>
    <x v="142"/>
    <x v="0"/>
    <s v="AREA-N2 PEST CONTROL GROUP"/>
    <s v="PESTCTRL"/>
    <s v="WSCH"/>
    <s v="(IN SUPPORT OF SNP)- CAFETERIA PEST  INSPECTION, ROUTINE MONTHLY"/>
    <s v="0001445201"/>
    <s v="HASKELL STEAM MAGNET"/>
    <s v="N2-GH"/>
  </r>
  <r>
    <s v="OP-GH-PM"/>
    <s v="Oper. Pest Management Preventive Maint."/>
    <x v="0"/>
    <s v="38537671"/>
    <s v="N"/>
    <s v="GH"/>
    <n v="3"/>
    <s v="18550"/>
    <x v="275"/>
    <x v="5"/>
    <s v="AREA-S1 PEST CONTROL GROUP"/>
    <s v="PESTCTRL"/>
    <s v="COMP"/>
    <s v="(IN SUPPORT OF SNP)- CAFETERIA PEST  INSPECTION, ROUTINE MONTHLY"/>
    <s v="0001456201"/>
    <s v="HOLMES EL"/>
    <s v="S1-GH"/>
  </r>
  <r>
    <s v="OP-GH-PM"/>
    <s v="Oper. Pest Management Preventive Maint."/>
    <x v="0"/>
    <s v="38619812"/>
    <s v="N"/>
    <s v="GH"/>
    <n v="3"/>
    <s v="18550"/>
    <x v="276"/>
    <x v="5"/>
    <s v="AREA-S1 PEST CONTROL GROUP"/>
    <s v="PESTCTRL"/>
    <s v="WSCH"/>
    <s v="(IN SUPPORT OF SNP)- CAFETERIA PEST  INSPECTION, ROUTINE MONTHLY"/>
    <s v="0001456201"/>
    <s v="HOLMES EL"/>
    <s v="S1-GH"/>
  </r>
  <r>
    <s v="OP-GH-12"/>
    <s v="Termites"/>
    <x v="4"/>
    <s v="38484713"/>
    <s v="Y"/>
    <s v="GH"/>
    <n v="3"/>
    <m/>
    <x v="277"/>
    <x v="4"/>
    <s v="C3 SPECIAL SERVICES - PEST CONTROL GROUP"/>
    <s v="PESTCTRL"/>
    <s v="COMP"/>
    <s v="Termites seen by nurses office restroom@Nurses office, main building, first flo"/>
    <s v="0001764901"/>
    <s v="WEST HOLLYWOOD EL"/>
    <s v="CS-GH"/>
  </r>
  <r>
    <s v="OP-GH-PM"/>
    <s v="Oper. Pest Management Preventive Maint."/>
    <x v="0"/>
    <s v="38539120"/>
    <s v="N"/>
    <s v="GH"/>
    <n v="3"/>
    <s v="18190"/>
    <x v="278"/>
    <x v="4"/>
    <s v="C3 SPECIAL SERVICES - PEST CONTROL GROUP"/>
    <s v="PESTCTRL"/>
    <s v="COMP"/>
    <s v="(IN SUPPORT OF SNP)- CAFETERIA PEST  INSPECTION, ROUTINE MONTHLY"/>
    <s v="0001764901"/>
    <s v="WEST HOLLYWOOD EL"/>
    <s v="CS-GH"/>
  </r>
  <r>
    <s v="OP-GH-PM"/>
    <s v="Oper. Pest Management Preventive Maint."/>
    <x v="0"/>
    <s v="38620451"/>
    <s v="N"/>
    <s v="GH"/>
    <n v="3"/>
    <s v="18190"/>
    <x v="279"/>
    <x v="4"/>
    <s v="C3 SPECIAL SERVICES - PEST CONTROL GROUP"/>
    <s v="PESTCTRL"/>
    <s v="WSCH"/>
    <s v="(IN SUPPORT OF SNP)- CAFETERIA PEST  INSPECTION, ROUTINE MONTHLY"/>
    <s v="0001764901"/>
    <s v="WEST HOLLYWOOD EL"/>
    <s v="CS-GH"/>
  </r>
  <r>
    <s v="OP-GH-PM"/>
    <s v="Oper. Pest Management Preventive Maint."/>
    <x v="0"/>
    <s v="38537598"/>
    <s v="N"/>
    <s v="GH"/>
    <n v="3"/>
    <s v="18508"/>
    <x v="2"/>
    <x v="1"/>
    <s v="AREA-S1 PEST CONTROL GROUP"/>
    <s v="PESTCTRL"/>
    <s v="COMP"/>
    <s v="(IN SUPPORT OF SNP)- CAFETERIA PEST  INSPECTION, ROUTINE MONTHLY"/>
    <s v="0001776701"/>
    <s v="WHITE POINT EL"/>
    <s v="S1-GH"/>
  </r>
  <r>
    <s v="OP-GH-PM"/>
    <s v="Oper. Pest Management Preventive Maint."/>
    <x v="0"/>
    <s v="38619701"/>
    <s v="N"/>
    <s v="GH"/>
    <n v="3"/>
    <s v="18508"/>
    <x v="3"/>
    <x v="1"/>
    <s v="AREA-S1 PEST CONTROL GROUP"/>
    <s v="PESTCTRL"/>
    <s v="WSCH"/>
    <s v="(IN SUPPORT OF SNP)- CAFETERIA PEST  INSPECTION, ROUTINE MONTHLY"/>
    <s v="0001776701"/>
    <s v="WHITE POINT EL"/>
    <s v="S1-GH"/>
  </r>
  <r>
    <s v="OP-GH-08"/>
    <s v="Rodents (DO NOT USE - Use Code for Mice, Rats)"/>
    <x v="5"/>
    <s v="38571557"/>
    <s v="Y"/>
    <s v="GH"/>
    <n v="3"/>
    <m/>
    <x v="280"/>
    <x v="2"/>
    <s v="C3 SPECIAL SERVICES - PEST CONTROL GROUP"/>
    <s v="PESTCTRL"/>
    <s v="INPRG"/>
    <s v="215, 105"/>
    <s v="0001807501"/>
    <s v="BURROUGHS MS"/>
    <s v="CS-GH"/>
  </r>
  <r>
    <s v="OP-GH-31"/>
    <s v="Rats"/>
    <x v="2"/>
    <s v="38509241"/>
    <s v="Y"/>
    <s v="GH"/>
    <n v="3"/>
    <m/>
    <x v="281"/>
    <x v="2"/>
    <s v="C3 SPECIAL SERVICES - PEST CONTROL GROUP"/>
    <s v="PESTCTRL"/>
    <s v="COMP"/>
    <s v="Rodent dropping in classroom, bungalow opens with a 57A key@Bungalow B8"/>
    <s v="0001807501"/>
    <s v="BURROUGHS MS"/>
    <s v="CS-GH"/>
  </r>
  <r>
    <s v="OP-GH-31"/>
    <s v="Rats"/>
    <x v="2"/>
    <s v="38476209"/>
    <s v="Y"/>
    <s v="GH"/>
    <n v="3"/>
    <m/>
    <x v="282"/>
    <x v="2"/>
    <s v="C3 SPECIAL SERVICES - PEST CONTROL GROUP"/>
    <s v="PESTCTRL"/>
    <s v="COMP"/>
    <s v="Seen a rat going by the window sill and back of the teachers desk and on top of"/>
    <s v="0001807501"/>
    <s v="BURROUGHS MS"/>
    <s v="CS-GH"/>
  </r>
  <r>
    <s v="OP-GH-PM"/>
    <s v="Oper. Pest Management Preventive Maint."/>
    <x v="0"/>
    <s v="38539137"/>
    <s v="N"/>
    <s v="GH"/>
    <n v="3"/>
    <s v="18196"/>
    <x v="204"/>
    <x v="2"/>
    <s v="C3 SPECIAL SERVICES - PEST CONTROL GROUP"/>
    <s v="PESTCTRL"/>
    <s v="COMP"/>
    <s v="(IN SUPPORT OF SNP)- CAFETERIA PEST  INSPECTION, ROUTINE MONTHLY"/>
    <s v="0001807501"/>
    <s v="BURROUGHS MS"/>
    <s v="CS-GH"/>
  </r>
  <r>
    <s v="OP-GH-PM"/>
    <s v="Oper. Pest Management Preventive Maint."/>
    <x v="0"/>
    <s v="38620468"/>
    <s v="N"/>
    <s v="GH"/>
    <n v="3"/>
    <s v="18196"/>
    <x v="283"/>
    <x v="2"/>
    <s v="C3 SPECIAL SERVICES - PEST CONTROL GROUP"/>
    <s v="PESTCTRL"/>
    <s v="COMP"/>
    <s v="(IN SUPPORT OF SNP)- CAFETERIA PEST  INSPECTION, ROUTINE MONTHLY"/>
    <s v="0001807501"/>
    <s v="BURROUGHS MS"/>
    <s v="CS-GH"/>
  </r>
  <r>
    <s v="OP-GH-30"/>
    <s v="Mice"/>
    <x v="9"/>
    <s v="38586190"/>
    <s v="Y"/>
    <s v="GH"/>
    <n v="3"/>
    <m/>
    <x v="284"/>
    <x v="1"/>
    <s v="AREA-S1 PEST CONTROL GROUP"/>
    <s v="PESTCTRL"/>
    <s v="FCOMP"/>
    <s v="(IN SUPPORT OF SNP)- mouse in cafeteria@cafeteria"/>
    <s v="0001810401"/>
    <s v="DANA MS"/>
    <s v="S1-GH"/>
  </r>
  <r>
    <s v="OP-GH-PM"/>
    <s v="Oper. Pest Management Preventive Maint."/>
    <x v="0"/>
    <s v="38537787"/>
    <s v="N"/>
    <s v="GH"/>
    <n v="3"/>
    <s v="18474"/>
    <x v="182"/>
    <x v="1"/>
    <s v="AREA-S1 PEST CONTROL GROUP"/>
    <s v="PESTCTRL"/>
    <s v="COMP"/>
    <s v="(IN SUPPORT OF SNP)- CAFETERIA PEST  INSPECTION, ROUTINE MONTHLY"/>
    <s v="0001810401"/>
    <s v="DANA MS"/>
    <s v="S1-GH"/>
  </r>
  <r>
    <s v="OP-GH-PM"/>
    <s v="Oper. Pest Management Preventive Maint."/>
    <x v="0"/>
    <s v="38620094"/>
    <s v="N"/>
    <s v="GH"/>
    <n v="3"/>
    <s v="18474"/>
    <x v="183"/>
    <x v="1"/>
    <s v="AREA-S1 PEST CONTROL GROUP"/>
    <s v="PESTCTRL"/>
    <s v="FCOMP"/>
    <s v="(IN SUPPORT OF SNP)- CAFETERIA PEST  INSPECTION, ROUTINE MONTHLY"/>
    <s v="0001810401"/>
    <s v="DANA MS"/>
    <s v="S1-GH"/>
  </r>
  <r>
    <s v="OP-GH-PM"/>
    <s v="Oper. Pest Management Preventive Maint."/>
    <x v="0"/>
    <s v="38537609"/>
    <s v="N"/>
    <s v="GH"/>
    <n v="3"/>
    <s v="18522"/>
    <x v="13"/>
    <x v="5"/>
    <s v="AREA-S1 PEST CONTROL GROUP"/>
    <s v="PESTCTRL"/>
    <s v="COMP"/>
    <s v="(IN SUPPORT OF SNP)- CAFETERIA PEST  INSPECTION, ROUTINE MONTHLY"/>
    <s v="0001811301"/>
    <s v="EDISON MS"/>
    <s v="S1-GH"/>
  </r>
  <r>
    <s v="OP-GH-30"/>
    <s v="Mice"/>
    <x v="9"/>
    <s v="38556149"/>
    <s v="Y"/>
    <s v="GH"/>
    <n v="3"/>
    <m/>
    <x v="285"/>
    <x v="5"/>
    <s v="AREA-S1 PEST CONTROL GROUP"/>
    <s v="PESTCTRL"/>
    <s v="COMP"/>
    <s v="Mice seen inside classroom@classroom #  113 inside teacher desk drawers"/>
    <s v="0001811301"/>
    <s v="EDISON MS"/>
    <s v="S1-GH"/>
  </r>
  <r>
    <s v="OP-GH-PM"/>
    <s v="Oper. Pest Management Preventive Maint."/>
    <x v="0"/>
    <s v="38619712"/>
    <s v="N"/>
    <s v="GH"/>
    <n v="3"/>
    <s v="18522"/>
    <x v="217"/>
    <x v="5"/>
    <s v="AREA-S1 PEST CONTROL GROUP"/>
    <s v="PESTCTRL"/>
    <s v="WSCH"/>
    <s v="(IN SUPPORT OF SNP)- CAFETERIA PEST  INSPECTION, ROUTINE MONTHLY"/>
    <s v="0001811301"/>
    <s v="EDISON MS"/>
    <s v="S1-GH"/>
  </r>
  <r>
    <s v="OP-GH-12"/>
    <s v="Termites"/>
    <x v="4"/>
    <s v="38481046"/>
    <s v="Y"/>
    <s v="GH"/>
    <n v="3"/>
    <m/>
    <x v="286"/>
    <x v="5"/>
    <s v="AREA-S1 PEST CONTROL GROUP"/>
    <s v="PESTCTRL"/>
    <s v="CAN"/>
    <s v="Exterior door termite damage@Exterior door across Auditorium"/>
    <s v="0001811301"/>
    <s v="EDISON MS"/>
    <s v="S1-GH"/>
  </r>
  <r>
    <s v="OP-GH-29"/>
    <s v="Ants"/>
    <x v="6"/>
    <s v="38508381"/>
    <s v="Y"/>
    <s v="GH"/>
    <n v="3"/>
    <m/>
    <x v="287"/>
    <x v="2"/>
    <s v="C3 SPECIAL SERVICES - PEST CONTROL GROUP"/>
    <s v="PESTCTRL"/>
    <s v="COMP"/>
    <s v="Ants coming from base of toilet@Principal's RR"/>
    <s v="0001812301"/>
    <s v="EMERSON COMM CH"/>
    <s v="CS-GH"/>
  </r>
  <r>
    <s v="OP-GH-PM"/>
    <s v="Oper. Pest Management Preventive Maint."/>
    <x v="0"/>
    <s v="38539238"/>
    <s v="N"/>
    <s v="GH"/>
    <n v="3"/>
    <s v="18166"/>
    <x v="254"/>
    <x v="2"/>
    <s v="C3 SPECIAL SERVICES - PEST CONTROL GROUP"/>
    <s v="PESTCTRL"/>
    <s v="INCOMP"/>
    <s v="(IN SUPPORT OF SNP)- CAFETERIA PEST  INSPECTION, ROUTINE MONTHLY"/>
    <s v="0001812301"/>
    <s v="EMERSON COMM CH"/>
    <s v="CS-GH"/>
  </r>
  <r>
    <s v="OP-GH-PM"/>
    <s v="Oper. Pest Management Preventive Maint."/>
    <x v="0"/>
    <s v="38620945"/>
    <s v="N"/>
    <s v="GH"/>
    <n v="3"/>
    <s v="18166"/>
    <x v="220"/>
    <x v="2"/>
    <s v="C3 SPECIAL SERVICES - PEST CONTROL GROUP"/>
    <s v="PESTCTRL"/>
    <s v="WSCH"/>
    <s v="(IN SUPPORT OF SNP)- CAFETERIA PEST  INSPECTION, ROUTINE MONTHLY"/>
    <s v="0001812301"/>
    <s v="EMERSON COMM CH"/>
    <s v="CS-GH"/>
  </r>
  <r>
    <s v="OP-GH-PM"/>
    <s v="Oper. Pest Management Preventive Maint."/>
    <x v="0"/>
    <s v="38539319"/>
    <s v="N"/>
    <s v="GH"/>
    <n v="3"/>
    <s v="18091"/>
    <x v="143"/>
    <x v="6"/>
    <s v="AREA-N2 PEST CONTROL GROUP"/>
    <s v="PESTCTRL"/>
    <s v="COMP"/>
    <s v="(IN SUPPORT OF SNP)- CAFETERIA PEST  INSPECTION, ROUTINE MONTHLY"/>
    <s v="0001814201"/>
    <s v="FULTON COLLEGE PREP"/>
    <s v="N2-GH"/>
  </r>
  <r>
    <s v="OP-GH-PM"/>
    <s v="Oper. Pest Management Preventive Maint."/>
    <x v="0"/>
    <s v="38621073"/>
    <s v="N"/>
    <s v="GH"/>
    <n v="3"/>
    <s v="18091"/>
    <x v="144"/>
    <x v="6"/>
    <s v="AREA-N2 PEST CONTROL GROUP"/>
    <s v="PESTCTRL"/>
    <s v="WSCH"/>
    <s v="(IN SUPPORT OF SNP)- CAFETERIA PEST  INSPECTION, ROUTINE MONTHLY"/>
    <s v="0001814201"/>
    <s v="FULTON COLLEGE PREP"/>
    <s v="N2-GH"/>
  </r>
  <r>
    <s v="OP-GH-13"/>
    <s v="Roaches"/>
    <x v="1"/>
    <s v="38478375"/>
    <s v="Y"/>
    <s v="GH"/>
    <n v="3"/>
    <m/>
    <x v="288"/>
    <x v="6"/>
    <s v="AREA-N2 PEST CONTROL GROUP"/>
    <s v="PESTCTRL"/>
    <s v="COMP"/>
    <s v="Roaches in room@M/S Admin bldg. Student Store"/>
    <s v="0001814201"/>
    <s v="FULTON COLLEGE PREP"/>
    <s v="N2-GH"/>
  </r>
  <r>
    <s v="OP-GH-PM"/>
    <s v="Oper. Pest Management Preventive Maint."/>
    <x v="0"/>
    <s v="38537644"/>
    <s v="N"/>
    <s v="GH"/>
    <n v="3"/>
    <s v="18408"/>
    <x v="289"/>
    <x v="4"/>
    <s v="C3 SPECIAL SERVICES - PEST CONTROL GROUP"/>
    <s v="PESTCTRL"/>
    <s v="COMP"/>
    <s v="(IN SUPPORT OF SNP)- CAFETERIA PEST  INSPECTION, ROUTINE MONTHLY"/>
    <s v="0001820001"/>
    <s v="LOS ANGELES ACAD MS"/>
    <s v="CS-GH"/>
  </r>
  <r>
    <s v="OP-GH-PM"/>
    <s v="Oper. Pest Management Preventive Maint."/>
    <x v="0"/>
    <s v="38619747"/>
    <s v="N"/>
    <s v="GH"/>
    <n v="3"/>
    <s v="18408"/>
    <x v="208"/>
    <x v="4"/>
    <s v="C3 SPECIAL SERVICES - PEST CONTROL GROUP"/>
    <s v="PESTCTRL"/>
    <s v="WSCH"/>
    <s v="(IN SUPPORT OF SNP)- CAFETERIA PEST  INSPECTION, ROUTINE MONTHLY"/>
    <s v="0001820001"/>
    <s v="LOS ANGELES ACAD MS"/>
    <s v="CS-GH"/>
  </r>
  <r>
    <s v="OP-GH-04"/>
    <s v="Gophers"/>
    <x v="11"/>
    <s v="38513319"/>
    <s v="Y"/>
    <s v="GH"/>
    <n v="3"/>
    <m/>
    <x v="290"/>
    <x v="6"/>
    <s v="AREA-N2 PEST CONTROL GROUP"/>
    <s v="PESTCTRL"/>
    <s v="COMP"/>
    <s v="Gopher activity at the main field."/>
    <s v="0001830601"/>
    <s v="OLIVE VISTA MS"/>
    <s v="N2-GH"/>
  </r>
  <r>
    <s v="OP-GH-04"/>
    <s v="Gophers"/>
    <x v="11"/>
    <s v="38513551"/>
    <s v="Y"/>
    <s v="GH"/>
    <n v="3"/>
    <m/>
    <x v="291"/>
    <x v="6"/>
    <s v="AREA-N2 PEST CONTROL GROUP"/>
    <s v="PESTCTRL"/>
    <s v="COMP"/>
    <s v="SMALL FIELD  HAS GOPHERS NEED TRAPPING"/>
    <s v="0001830601"/>
    <s v="OLIVE VISTA MS"/>
    <s v="N2-GH"/>
  </r>
  <r>
    <s v="OP-GH-PM"/>
    <s v="Oper. Pest Management Preventive Maint."/>
    <x v="0"/>
    <s v="38539131"/>
    <s v="N"/>
    <s v="GH"/>
    <n v="3"/>
    <s v="18029"/>
    <x v="292"/>
    <x v="6"/>
    <s v="AREA-N2 PEST CONTROL GROUP"/>
    <s v="PESTCTRL"/>
    <s v="COMP"/>
    <s v="(IN SUPPORT OF SNP)- CAFETERIA PEST  INSPECTION, ROUTINE MONTHLY"/>
    <s v="0001830601"/>
    <s v="OLIVE VISTA MS"/>
    <s v="N2-GH"/>
  </r>
  <r>
    <s v="OP-GH-04"/>
    <s v="Gophers"/>
    <x v="11"/>
    <s v="38567179"/>
    <s v="Y"/>
    <s v="GH"/>
    <n v="3"/>
    <m/>
    <x v="293"/>
    <x v="6"/>
    <s v="AREA-N2 PEST CONTROL GROUP"/>
    <s v="PESTCTRL"/>
    <s v="COMP"/>
    <s v="Gophers need trapping  mounds on large field"/>
    <s v="0001830601"/>
    <s v="OLIVE VISTA MS"/>
    <s v="N2-GH"/>
  </r>
  <r>
    <s v="OP-GH-04"/>
    <s v="Gophers"/>
    <x v="11"/>
    <s v="38567200"/>
    <s v="Y"/>
    <s v="GH"/>
    <n v="3"/>
    <m/>
    <x v="294"/>
    <x v="6"/>
    <s v="AREA-N2 PEST CONTROL GROUP"/>
    <s v="PESTCTRL"/>
    <s v="INPRG"/>
    <s v="gophers needs to be trapping on small field in p.e"/>
    <s v="0001830601"/>
    <s v="OLIVE VISTA MS"/>
    <s v="N2-GH"/>
  </r>
  <r>
    <s v="OP-GH-PM"/>
    <s v="Oper. Pest Management Preventive Maint."/>
    <x v="0"/>
    <s v="38620462"/>
    <s v="N"/>
    <s v="GH"/>
    <n v="3"/>
    <s v="18029"/>
    <x v="295"/>
    <x v="6"/>
    <s v="AREA-N2 PEST CONTROL GROUP"/>
    <s v="PESTCTRL"/>
    <s v="WSCH"/>
    <s v="(IN SUPPORT OF SNP)- CAFETERIA PEST  INSPECTION, ROUTINE MONTHLY"/>
    <s v="0001830601"/>
    <s v="OLIVE VISTA MS"/>
    <s v="N2-GH"/>
  </r>
  <r>
    <s v="OP-GH-04"/>
    <s v="Gophers"/>
    <x v="11"/>
    <s v="38513540"/>
    <s v="Y"/>
    <s v="GH"/>
    <n v="3"/>
    <m/>
    <x v="296"/>
    <x v="6"/>
    <s v="AREA-N2 PEST CONTROL GROUP"/>
    <s v="PESTCTRL"/>
    <s v="CAN"/>
    <s v="big P.E field has gophers  need trapping"/>
    <s v="0001830601"/>
    <s v="OLIVE VISTA MS"/>
    <s v="N2-GH"/>
  </r>
  <r>
    <s v="OP-GH-12"/>
    <s v="Termites"/>
    <x v="4"/>
    <s v="38475009"/>
    <s v="Y"/>
    <s v="GH"/>
    <n v="3"/>
    <m/>
    <x v="297"/>
    <x v="2"/>
    <s v="C3 SPECIAL SERVICES - PEST CONTROL GROUP"/>
    <s v="PESTCTRL"/>
    <s v="COMP"/>
    <s v="Termites flying around light in police officer offices.@Sergeant's Office"/>
    <s v="0001134201"/>
    <s v="LASPD W DIV"/>
    <s v="CS-GH"/>
  </r>
  <r>
    <s v="OP-GH-PM"/>
    <s v="Oper. Pest Management Preventive Maint."/>
    <x v="0"/>
    <s v="38539324"/>
    <s v="N"/>
    <s v="GH"/>
    <n v="3"/>
    <s v="18097"/>
    <x v="298"/>
    <x v="0"/>
    <s v="AREA-N2 PEST CONTROL GROUP"/>
    <s v="PESTCTRL"/>
    <s v="COMP"/>
    <s v="(IN SUPPORT OF SNP)- CAFETERIA PEST  INSPECTION, ROUTINE MONTHLY"/>
    <s v="0001225001"/>
    <s v="ACAD FOR ENRCH SCI"/>
    <s v="N2-GH"/>
  </r>
  <r>
    <s v="OP-GH-PM"/>
    <s v="Oper. Pest Management Preventive Maint."/>
    <x v="0"/>
    <s v="38621078"/>
    <s v="N"/>
    <s v="GH"/>
    <n v="3"/>
    <s v="18097"/>
    <x v="144"/>
    <x v="0"/>
    <s v="AREA-N2 PEST CONTROL GROUP"/>
    <s v="PESTCTRL"/>
    <s v="WSCH"/>
    <s v="(IN SUPPORT OF SNP)- CAFETERIA PEST  INSPECTION, ROUTINE MONTHLY"/>
    <s v="0001225001"/>
    <s v="ACAD FOR ENRCH SCI"/>
    <s v="N2-GH"/>
  </r>
  <r>
    <s v="OP-GH-30"/>
    <s v="Mice"/>
    <x v="9"/>
    <s v="38486368"/>
    <s v="Y"/>
    <s v="GH"/>
    <n v="3"/>
    <m/>
    <x v="299"/>
    <x v="3"/>
    <s v="C3 SPECIAL SERVICES - PEST CONTROL GROUP"/>
    <s v="PESTCTRL"/>
    <s v="COMP"/>
    <s v="notice mice poo@room 7"/>
    <s v="0001383601"/>
    <s v="1ST ST EL"/>
    <s v="CS-GH"/>
  </r>
  <r>
    <s v="OP-GH-PM"/>
    <s v="Oper. Pest Management Preventive Maint."/>
    <x v="0"/>
    <s v="38539209"/>
    <s v="N"/>
    <s v="GH"/>
    <n v="3"/>
    <s v="18303"/>
    <x v="79"/>
    <x v="3"/>
    <s v="C3 SPECIAL SERVICES - PEST CONTROL GROUP"/>
    <s v="PESTCTRL"/>
    <s v="COMP"/>
    <s v="(IN SUPPORT OF SNP)- CAFETERIA PEST  INSPECTION, ROUTINE MONTHLY"/>
    <s v="0001383601"/>
    <s v="1ST ST EL"/>
    <s v="CS-GH"/>
  </r>
  <r>
    <s v="OP-GH-PM"/>
    <s v="Oper. Pest Management Preventive Maint."/>
    <x v="0"/>
    <s v="38620916"/>
    <s v="N"/>
    <s v="GH"/>
    <n v="3"/>
    <s v="18303"/>
    <x v="9"/>
    <x v="3"/>
    <s v="C3 SPECIAL SERVICES - PEST CONTROL GROUP"/>
    <s v="PESTCTRL"/>
    <s v="WSCH"/>
    <s v="(IN SUPPORT OF SNP)- CAFETERIA PEST  INSPECTION, ROUTINE MONTHLY"/>
    <s v="0001383601"/>
    <s v="1ST ST EL"/>
    <s v="CS-GH"/>
  </r>
  <r>
    <s v="OP-GH-31"/>
    <s v="Rats"/>
    <x v="2"/>
    <s v="38474215"/>
    <s v="Y"/>
    <s v="GH"/>
    <n v="3"/>
    <m/>
    <x v="300"/>
    <x v="5"/>
    <s v="AREA-S1 PEST CONTROL GROUP"/>
    <s v="PESTCTRL"/>
    <s v="COMP"/>
    <s v="rat activity in main office and auditorium @main office and auditorium"/>
    <s v="0001384901"/>
    <s v="FISHBURN EL"/>
    <s v="S1-GH"/>
  </r>
  <r>
    <s v="OP-GH-PM"/>
    <s v="Oper. Pest Management Preventive Maint."/>
    <x v="0"/>
    <s v="38537710"/>
    <s v="N"/>
    <s v="GH"/>
    <n v="3"/>
    <s v="18436"/>
    <x v="301"/>
    <x v="5"/>
    <s v="AREA-S1 PEST CONTROL GROUP"/>
    <s v="PESTCTRL"/>
    <s v="COMP"/>
    <s v="(IN SUPPORT OF SNP)- CAFETERIA PEST  INSPECTION, ROUTINE MONTHLY"/>
    <s v="0001384901"/>
    <s v="FISHBURN EL"/>
    <s v="S1-GH"/>
  </r>
  <r>
    <s v="OP-GH-31"/>
    <s v="Rats"/>
    <x v="2"/>
    <s v="38563049"/>
    <s v="Y"/>
    <s v="GH"/>
    <n v="3"/>
    <m/>
    <x v="302"/>
    <x v="5"/>
    <s v="AREA-S1 PEST CONTROL GROUP"/>
    <s v="PESTCTRL"/>
    <s v="COMP"/>
    <s v="rat was running around in main office.@rat seen in main office"/>
    <s v="0001384901"/>
    <s v="FISHBURN EL"/>
    <s v="S1-GH"/>
  </r>
  <r>
    <s v="OP-GH-PM"/>
    <s v="Oper. Pest Management Preventive Maint."/>
    <x v="0"/>
    <s v="38619851"/>
    <s v="N"/>
    <s v="GH"/>
    <n v="3"/>
    <s v="18436"/>
    <x v="303"/>
    <x v="5"/>
    <s v="AREA-S1 PEST CONTROL GROUP"/>
    <s v="PESTCTRL"/>
    <s v="WSCH"/>
    <s v="(IN SUPPORT OF SNP)- CAFETERIA PEST  INSPECTION, ROUTINE MONTHLY"/>
    <s v="0001384901"/>
    <s v="FISHBURN EL"/>
    <s v="S1-GH"/>
  </r>
  <r>
    <s v="OP-GH-30"/>
    <s v="Mice"/>
    <x v="9"/>
    <s v="38548574"/>
    <s v="Y"/>
    <s v="GH"/>
    <n v="3"/>
    <m/>
    <x v="304"/>
    <x v="5"/>
    <s v="AREA-S1 PEST CONTROL GROUP"/>
    <s v="PESTCTRL"/>
    <s v="COMP"/>
    <s v="Rodent droppings@Rm 15"/>
    <s v="0001389001"/>
    <s v="FLORENCE EL"/>
    <s v="S1-GH"/>
  </r>
  <r>
    <s v="OP-GH-PM"/>
    <s v="Oper. Pest Management Preventive Maint."/>
    <x v="0"/>
    <s v="38537610"/>
    <s v="N"/>
    <s v="GH"/>
    <n v="3"/>
    <s v="18523"/>
    <x v="13"/>
    <x v="5"/>
    <s v="AREA-S1 PEST CONTROL GROUP"/>
    <s v="PESTCTRL"/>
    <s v="COMP"/>
    <s v="(IN SUPPORT OF SNP)- CAFETERIA PEST  INSPECTION, ROUTINE MONTHLY"/>
    <s v="0001389001"/>
    <s v="FLORENCE EL"/>
    <s v="S1-GH"/>
  </r>
  <r>
    <s v="OP-GH-PM"/>
    <s v="Oper. Pest Management Preventive Maint."/>
    <x v="0"/>
    <s v="38619713"/>
    <s v="N"/>
    <s v="GH"/>
    <n v="3"/>
    <s v="18523"/>
    <x v="217"/>
    <x v="5"/>
    <s v="AREA-S1 PEST CONTROL GROUP"/>
    <s v="PESTCTRL"/>
    <s v="FCOMP"/>
    <s v="(IN SUPPORT OF SNP)- CAFETERIA PEST  INSPECTION, ROUTINE MONTHLY"/>
    <s v="0001389001"/>
    <s v="FLORENCE EL"/>
    <s v="S1-GH"/>
  </r>
  <r>
    <s v="OP-GH-10"/>
    <s v="Other Pest Control"/>
    <x v="8"/>
    <s v="38485844"/>
    <s v="Y"/>
    <s v="GH"/>
    <n v="3"/>
    <m/>
    <x v="305"/>
    <x v="5"/>
    <s v="AREA-S1 PEST CONTROL GROUP"/>
    <s v="PESTCTRL"/>
    <s v="CAN"/>
    <s v="(IN SUPPORT OF SNP)-on 11/12/24 2 roaches found in the faculty area and 1 roach "/>
    <s v="0001389001"/>
    <s v="FLORENCE EL"/>
    <s v="S1-GH"/>
  </r>
  <r>
    <s v="OP-GH-13"/>
    <s v="Roaches"/>
    <x v="1"/>
    <s v="38484082"/>
    <s v="Y"/>
    <s v="GH"/>
    <n v="3"/>
    <m/>
    <x v="306"/>
    <x v="5"/>
    <s v="AREA-S1 PEST CONTROL GROUP"/>
    <s v="PESTCTRL"/>
    <s v="CAN"/>
    <s v="2 roaches found in the faculty area.@school cafeteria faculty area."/>
    <s v="0001389001"/>
    <s v="FLORENCE EL"/>
    <s v="S1-GH"/>
  </r>
  <r>
    <s v="OP-GH-13"/>
    <s v="Roaches"/>
    <x v="1"/>
    <s v="38573274"/>
    <s v="Y"/>
    <s v="GH"/>
    <n v="3"/>
    <m/>
    <x v="307"/>
    <x v="7"/>
    <s v="C3 SPECIAL SERVICES - PEST CONTROL GROUP"/>
    <s v="PESTCTRL"/>
    <s v="COMP"/>
    <s v="Reports of Cockroaches in staff kitchen in the LA Best Bungalow locating at 711 E 14 pl"/>
    <s v="0001152701"/>
    <s v="L A'S BEST"/>
    <s v="CS-GH"/>
  </r>
  <r>
    <s v="OP-GH-PM"/>
    <s v="Oper. Pest Management Preventive Maint."/>
    <x v="0"/>
    <s v="38545866"/>
    <s v="N"/>
    <s v="GH"/>
    <n v="3"/>
    <s v="18191"/>
    <x v="308"/>
    <x v="4"/>
    <s v="C3 SPECIAL SERVICES - PEST CONTROL GROUP"/>
    <s v="PESTCTRL"/>
    <s v="COMP"/>
    <s v="(IN SUPPORT OF SNP)- CAFETERIA PEST  INSPECTION, ROUTINE MONTHLY"/>
    <s v="0001784901"/>
    <s v="WONDERLAND EL"/>
    <s v="CS-GH"/>
  </r>
  <r>
    <s v="OP-GH-PM"/>
    <s v="Oper. Pest Management Preventive Maint."/>
    <x v="0"/>
    <s v="38623860"/>
    <s v="N"/>
    <s v="GH"/>
    <n v="3"/>
    <s v="18191"/>
    <x v="265"/>
    <x v="4"/>
    <s v="C3 SPECIAL SERVICES - PEST CONTROL GROUP"/>
    <s v="PESTCTRL"/>
    <s v="WSCH"/>
    <s v="(IN SUPPORT OF SNP)- CAFETERIA PEST  INSPECTION, ROUTINE MONTHLY"/>
    <s v="0001784901"/>
    <s v="WONDERLAND EL"/>
    <s v="CS-GH"/>
  </r>
  <r>
    <s v="OP-GH-11"/>
    <s v="Bees"/>
    <x v="7"/>
    <s v="38483928"/>
    <s v="Y"/>
    <s v="GH"/>
    <n v="3"/>
    <m/>
    <x v="309"/>
    <x v="0"/>
    <s v="AREA-N2 PEST CONTROL GROUP"/>
    <s v="PESTCTRL"/>
    <s v="COMP"/>
    <s v="a lot of bees on the upper playground@classroom 11"/>
    <s v="0001789001"/>
    <s v="WOODLAND HILLS CES"/>
    <s v="N2-GH"/>
  </r>
  <r>
    <s v="OP-GH-11"/>
    <s v="Bees"/>
    <x v="7"/>
    <s v="38486628"/>
    <s v="Y"/>
    <s v="GH"/>
    <n v="3"/>
    <m/>
    <x v="310"/>
    <x v="0"/>
    <s v="AREA-N2 PEST CONTROL GROUP"/>
    <s v="PESTCTRL"/>
    <s v="COMP"/>
    <s v="bees are back again@room 11 and 12"/>
    <s v="0001789001"/>
    <s v="WOODLAND HILLS CES"/>
    <s v="N2-GH"/>
  </r>
  <r>
    <s v="OP-GH-PM"/>
    <s v="Oper. Pest Management Preventive Maint."/>
    <x v="0"/>
    <s v="38537828"/>
    <s v="N"/>
    <s v="GH"/>
    <n v="3"/>
    <s v="17976"/>
    <x v="311"/>
    <x v="0"/>
    <s v="AREA-N2 PEST CONTROL GROUP"/>
    <s v="PESTCTRL"/>
    <s v="COMP"/>
    <s v="(IN SUPPORT OF SNP)- CAFETERIA PEST  INSPECTION, ROUTINE MONTHLY"/>
    <s v="0001789001"/>
    <s v="WOODLAND HILLS CES"/>
    <s v="N2-GH"/>
  </r>
  <r>
    <s v="OP-GH-PM"/>
    <s v="Oper. Pest Management Preventive Maint."/>
    <x v="0"/>
    <s v="38620291"/>
    <s v="N"/>
    <s v="GH"/>
    <n v="3"/>
    <s v="17976"/>
    <x v="1"/>
    <x v="0"/>
    <s v="AREA-N2 PEST CONTROL GROUP"/>
    <s v="PESTCTRL"/>
    <s v="WSCH"/>
    <s v="(IN SUPPORT OF SNP)- CAFETERIA PEST  INSPECTION, ROUTINE MONTHLY"/>
    <s v="0001789001"/>
    <s v="WOODLAND HILLS CES"/>
    <s v="N2-GH"/>
  </r>
  <r>
    <s v="OP-GH-PM"/>
    <s v="Oper. Pest Management Preventive Maint."/>
    <x v="0"/>
    <s v="38537658"/>
    <s v="N"/>
    <s v="GH"/>
    <n v="3"/>
    <s v="18534"/>
    <x v="129"/>
    <x v="4"/>
    <s v="C3 SPECIAL SERVICES - PEST CONTROL GROUP"/>
    <s v="PESTCTRL"/>
    <s v="COMP"/>
    <s v="(IN SUPPORT OF SNP)- CAFETERIA PEST  INSPECTION, ROUTINE MONTHLY"/>
    <s v="0001800901"/>
    <s v="ADAMS MS"/>
    <s v="CS-GH"/>
  </r>
  <r>
    <s v="OP-GH-PM"/>
    <s v="Oper. Pest Management Preventive Maint."/>
    <x v="0"/>
    <s v="38619800"/>
    <s v="N"/>
    <s v="GH"/>
    <n v="3"/>
    <s v="18534"/>
    <x v="267"/>
    <x v="4"/>
    <s v="C3 SPECIAL SERVICES - PEST CONTROL GROUP"/>
    <s v="PESTCTRL"/>
    <s v="WSCH"/>
    <s v="(IN SUPPORT OF SNP)- CAFETERIA PEST  INSPECTION, ROUTINE MONTHLY"/>
    <s v="0001800901"/>
    <s v="ADAMS MS"/>
    <s v="CS-GH"/>
  </r>
  <r>
    <s v="OP-GH-09"/>
    <s v="Birds"/>
    <x v="3"/>
    <s v="38594240"/>
    <s v="Y"/>
    <s v="GH"/>
    <n v="3"/>
    <m/>
    <x v="312"/>
    <x v="2"/>
    <s v="C3 SPECIAL SERVICES - PEST CONTROL GROUP"/>
    <s v="PESTCTRL"/>
    <s v="INPRG"/>
    <s v="repair damaged bird spikes@student store"/>
    <s v="0001802801"/>
    <s v="AUDUBON MS"/>
    <s v="CS-GH"/>
  </r>
  <r>
    <s v="OP-GH-09"/>
    <s v="Birds"/>
    <x v="3"/>
    <s v="38507189"/>
    <s v="Y"/>
    <s v="GH"/>
    <n v="3"/>
    <m/>
    <x v="313"/>
    <x v="2"/>
    <s v="C3 SPECIAL SERVICES - PEST CONTROL GROUP"/>
    <s v="PESTCTRL"/>
    <s v="COMP"/>
    <s v="disabled bird on campus@Quad"/>
    <s v="0001802801"/>
    <s v="AUDUBON MS"/>
    <s v="CS-GH"/>
  </r>
  <r>
    <s v="OP-GH-30"/>
    <s v="Mice"/>
    <x v="9"/>
    <s v="38561504"/>
    <s v="Y"/>
    <s v="GH"/>
    <n v="3"/>
    <m/>
    <x v="314"/>
    <x v="2"/>
    <s v="C3 SPECIAL SERVICES - PEST CONTROL GROUP"/>
    <s v="PESTCTRL"/>
    <s v="COMP"/>
    <s v="mice in storm drains @exterior lunch area"/>
    <s v="0001802801"/>
    <s v="AUDUBON MS"/>
    <s v="CS-GH"/>
  </r>
  <r>
    <s v="OP-GH-PM"/>
    <s v="Oper. Pest Management Preventive Maint."/>
    <x v="0"/>
    <s v="38539276"/>
    <s v="N"/>
    <s v="GH"/>
    <n v="3"/>
    <s v="18237"/>
    <x v="315"/>
    <x v="2"/>
    <s v="C3 SPECIAL SERVICES - PEST CONTROL GROUP"/>
    <s v="PESTCTRL"/>
    <s v="COMP"/>
    <s v="(IN SUPPORT OF SNP)- CAFETERIA PEST  INSPECTION, ROUTINE MONTHLY"/>
    <s v="0001802801"/>
    <s v="AUDUBON MS"/>
    <s v="CS-GH"/>
  </r>
  <r>
    <s v="OP-GH-11"/>
    <s v="Bees"/>
    <x v="7"/>
    <s v="38479280"/>
    <s v="Y"/>
    <s v="GH"/>
    <n v="3"/>
    <m/>
    <x v="316"/>
    <x v="2"/>
    <s v="C3 SPECIAL SERVICES - PEST CONTROL GROUP"/>
    <s v="PESTCTRL"/>
    <s v="COMP"/>
    <s v="Active Beehive@South exterior Gymnasium"/>
    <s v="0001802801"/>
    <s v="AUDUBON MS"/>
    <s v="CS-GH"/>
  </r>
  <r>
    <s v="OP-GH-12"/>
    <s v="Termites"/>
    <x v="4"/>
    <s v="38470804"/>
    <s v="Y"/>
    <s v="GH"/>
    <n v="3"/>
    <m/>
    <x v="317"/>
    <x v="2"/>
    <s v="C3 SPECIAL SERVICES - PEST CONTROL GROUP"/>
    <s v="PESTCTRL"/>
    <s v="COMP"/>
    <s v="termites @rm. 406 by the emergency exit"/>
    <s v="0001802801"/>
    <s v="AUDUBON MS"/>
    <s v="CS-GH"/>
  </r>
  <r>
    <s v="OP-GH-PM"/>
    <s v="Oper. Pest Management Preventive Maint."/>
    <x v="0"/>
    <s v="38620991"/>
    <s v="N"/>
    <s v="GH"/>
    <n v="3"/>
    <s v="18237"/>
    <x v="121"/>
    <x v="2"/>
    <s v="C3 SPECIAL SERVICES - PEST CONTROL GROUP"/>
    <s v="PESTCTRL"/>
    <s v="COMP"/>
    <s v="(IN SUPPORT OF SNP)- CAFETERIA PEST  INSPECTION, ROUTINE MONTHLY"/>
    <s v="0001802801"/>
    <s v="AUDUBON MS"/>
    <s v="CS-GH"/>
  </r>
  <r>
    <s v="OP-GH-PM"/>
    <s v="Oper. Pest Management Preventive Maint."/>
    <x v="0"/>
    <s v="38539230"/>
    <s v="N"/>
    <s v="GH"/>
    <n v="3"/>
    <s v="18156"/>
    <x v="111"/>
    <x v="4"/>
    <s v="C3 SPECIAL SERVICES - PEST CONTROL GROUP"/>
    <s v="PESTCTRL"/>
    <s v="COMP"/>
    <s v="(IN SUPPORT OF SNP)- CAFETERIA PEST  INSPECTION, ROUTINE MONTHLY"/>
    <s v="0001803801"/>
    <s v="BANCROFT MS"/>
    <s v="CS-GH"/>
  </r>
  <r>
    <s v="OP-GH-30"/>
    <s v="Mice"/>
    <x v="9"/>
    <s v="38552581"/>
    <s v="Y"/>
    <s v="GH"/>
    <n v="3"/>
    <m/>
    <x v="318"/>
    <x v="4"/>
    <s v="C3 SPECIAL SERVICES - PEST CONTROL GROUP"/>
    <s v="PESTCTRL"/>
    <s v="INPRG"/>
    <s v="Mouse seen in classroom@main bld 2nd floor room 205"/>
    <s v="0001803801"/>
    <s v="BANCROFT MS"/>
    <s v="CS-GH"/>
  </r>
  <r>
    <s v="OP-GH-30"/>
    <s v="Mice"/>
    <x v="9"/>
    <s v="38488641"/>
    <s v="Y"/>
    <s v="GH"/>
    <n v="3"/>
    <m/>
    <x v="319"/>
    <x v="4"/>
    <s v="C3 SPECIAL SERVICES - PEST CONTROL GROUP"/>
    <s v="PESTCTRL"/>
    <s v="COMP"/>
    <s v="Something eating the plastic door lining. a Picture available@staff lounge and"/>
    <s v="0001803801"/>
    <s v="BANCROFT MS"/>
    <s v="CS-GH"/>
  </r>
  <r>
    <s v="OP-GH-PM"/>
    <s v="Oper. Pest Management Preventive Maint."/>
    <x v="0"/>
    <s v="38620937"/>
    <s v="N"/>
    <s v="GH"/>
    <n v="3"/>
    <s v="18156"/>
    <x v="112"/>
    <x v="4"/>
    <s v="C3 SPECIAL SERVICES - PEST CONTROL GROUP"/>
    <s v="PESTCTRL"/>
    <s v="WSCH"/>
    <s v="(IN SUPPORT OF SNP)- CAFETERIA PEST  INSPECTION, ROUTINE MONTHLY"/>
    <s v="0001803801"/>
    <s v="BANCROFT MS"/>
    <s v="CS-GH"/>
  </r>
  <r>
    <s v="OP-GH-PM"/>
    <s v="Oper. Pest Management Preventive Maint."/>
    <x v="0"/>
    <s v="38539408"/>
    <s v="N"/>
    <s v="GH"/>
    <n v="3"/>
    <s v="18372"/>
    <x v="320"/>
    <x v="4"/>
    <s v="C3 SPECIAL SERVICES - PEST CONTROL GROUP"/>
    <s v="PESTCTRL"/>
    <s v="COMP"/>
    <s v="(IN SUPPORT OF SNP)- CAFETERIA PEST  INSPECTION, ROUTINE MONTHLY"/>
    <s v="0001805701"/>
    <s v="BERENDO MS"/>
    <s v="CS-GH"/>
  </r>
  <r>
    <s v="OP-GH-PM"/>
    <s v="Oper. Pest Management Preventive Maint."/>
    <x v="0"/>
    <s v="38622032"/>
    <s v="N"/>
    <s v="GH"/>
    <n v="3"/>
    <s v="18372"/>
    <x v="321"/>
    <x v="4"/>
    <s v="C3 SPECIAL SERVICES - PEST CONTROL GROUP"/>
    <s v="PESTCTRL"/>
    <s v="WSCH"/>
    <s v="(IN SUPPORT OF SNP)- CAFETERIA PEST  INSPECTION, ROUTINE MONTHLY"/>
    <s v="0001805701"/>
    <s v="BERENDO MS"/>
    <s v="CS-GH"/>
  </r>
  <r>
    <s v="OP-GH-PM"/>
    <s v="Oper. Pest Management Preventive Maint."/>
    <x v="0"/>
    <s v="38539336"/>
    <s v="N"/>
    <s v="GH"/>
    <n v="3"/>
    <s v="27768"/>
    <x v="322"/>
    <x v="4"/>
    <s v="C3 SPECIAL SERVICES - PEST CONTROL GROUP"/>
    <s v="PESTCTRL"/>
    <s v="COMP"/>
    <s v="(IN SUPPORT OF SNP)- CAFETERIA PEST  INSPECTION, ROUTINE MONTHLY"/>
    <s v="0001805801"/>
    <s v="LIECHTY MS"/>
    <s v="CS-GH"/>
  </r>
  <r>
    <s v="OP-GH-PM"/>
    <s v="Oper. Pest Management Preventive Maint."/>
    <x v="0"/>
    <s v="38621090"/>
    <s v="N"/>
    <s v="GH"/>
    <n v="3"/>
    <s v="27768"/>
    <x v="323"/>
    <x v="4"/>
    <s v="C3 SPECIAL SERVICES - PEST CONTROL GROUP"/>
    <s v="PESTCTRL"/>
    <s v="WSCH"/>
    <s v="(IN SUPPORT OF SNP)- CAFETERIA PEST  INSPECTION, ROUTINE MONTHLY"/>
    <s v="0001805801"/>
    <s v="LIECHTY MS"/>
    <s v="CS-GH"/>
  </r>
  <r>
    <s v="OP-GH-31"/>
    <s v="Rats"/>
    <x v="2"/>
    <s v="38586743"/>
    <s v="Y"/>
    <s v="GH"/>
    <n v="3"/>
    <m/>
    <x v="324"/>
    <x v="4"/>
    <s v="C3 SPECIAL SERVICES - PEST CONTROL GROUP"/>
    <s v="PESTCTRL"/>
    <s v="COMP"/>
    <s v="Rats seen in Lunch Area"/>
    <s v="0001403401"/>
    <s v="GABRIELLA CH SCH"/>
    <s v="CS-GH"/>
  </r>
  <r>
    <s v="OP-GH-PM"/>
    <s v="Oper. Pest Management Preventive Maint."/>
    <x v="0"/>
    <s v="38537662"/>
    <s v="N"/>
    <s v="GH"/>
    <n v="3"/>
    <s v="18540"/>
    <x v="325"/>
    <x v="4"/>
    <s v="C3 SPECIAL SERVICES - PEST CONTROL GROUP"/>
    <s v="PESTCTRL"/>
    <s v="COMP"/>
    <s v="(IN SUPPORT OF SNP)- CAFETERIA PEST  INSPECTION, ROUTINE MONTHLY"/>
    <s v="0001809401"/>
    <s v="CARVER MS"/>
    <s v="CS-GH"/>
  </r>
  <r>
    <s v="OP-GH-PM"/>
    <s v="Oper. Pest Management Preventive Maint."/>
    <x v="0"/>
    <s v="38619804"/>
    <s v="N"/>
    <s v="GH"/>
    <n v="3"/>
    <s v="18540"/>
    <x v="175"/>
    <x v="4"/>
    <s v="C3 SPECIAL SERVICES - PEST CONTROL GROUP"/>
    <s v="PESTCTRL"/>
    <s v="WSCH"/>
    <s v="(IN SUPPORT OF SNP)- CAFETERIA PEST  INSPECTION, ROUTINE MONTHLY"/>
    <s v="0001809401"/>
    <s v="CARVER MS"/>
    <s v="CS-GH"/>
  </r>
  <r>
    <s v="OP-GH-PM"/>
    <s v="Oper. Pest Management Preventive Maint."/>
    <x v="0"/>
    <s v="38539393"/>
    <s v="N"/>
    <s v="GH"/>
    <n v="3"/>
    <s v="18360"/>
    <x v="326"/>
    <x v="1"/>
    <s v="AREA-S1 PEST CONTROL GROUP"/>
    <s v="PESTCTRL"/>
    <s v="COMP"/>
    <s v="(IN SUPPORT OF SNP)- CAFETERIA PEST  INSPECTION, ROUTINE MONTHLY"/>
    <s v="0001810301"/>
    <s v="CURTISS MS"/>
    <s v="S1-GH"/>
  </r>
  <r>
    <s v="OP-GH-PM"/>
    <s v="Oper. Pest Management Preventive Maint."/>
    <x v="0"/>
    <s v="38621822"/>
    <s v="N"/>
    <s v="GH"/>
    <n v="3"/>
    <s v="18360"/>
    <x v="230"/>
    <x v="1"/>
    <s v="AREA-S1 PEST CONTROL GROUP"/>
    <s v="PESTCTRL"/>
    <s v="WSCH"/>
    <s v="(IN SUPPORT OF SNP)- CAFETERIA PEST  INSPECTION, ROUTINE MONTHLY"/>
    <s v="0001810301"/>
    <s v="CURTISS MS"/>
    <s v="S1-GH"/>
  </r>
  <r>
    <s v="OP-GH-26"/>
    <s v="Wasps/Hornets"/>
    <x v="12"/>
    <s v="38558167"/>
    <s v="Y"/>
    <s v="GH"/>
    <n v="3"/>
    <m/>
    <x v="327"/>
    <x v="1"/>
    <s v="AREA-S1 PEST CONTROL GROUP"/>
    <s v="PESTCTRL"/>
    <s v="CAN"/>
    <s v="wasp nest in class@208"/>
    <s v="0001810301"/>
    <s v="CURTISS MS"/>
    <s v="S1-GH"/>
  </r>
  <r>
    <s v="OP-GH-04"/>
    <s v="Gophers"/>
    <x v="11"/>
    <s v="38618692"/>
    <s v="Y"/>
    <s v="GH"/>
    <n v="3"/>
    <m/>
    <x v="328"/>
    <x v="0"/>
    <s v="AREA-N2 PEST CONTROL GROUP"/>
    <s v="PESTCTRL"/>
    <s v="APPR"/>
    <s v="gophers on east side of the field@pe"/>
    <s v="0001810701"/>
    <s v="GASPAR DE PORTOLA CM"/>
    <s v="N2-GH"/>
  </r>
  <r>
    <s v="OP-GH-04"/>
    <s v="Gophers"/>
    <x v="11"/>
    <s v="38618693"/>
    <s v="Y"/>
    <s v="GH"/>
    <n v="3"/>
    <m/>
    <x v="329"/>
    <x v="0"/>
    <s v="AREA-N2 PEST CONTROL GROUP"/>
    <s v="PESTCTRL"/>
    <s v="APPR"/>
    <s v="gophers in diffrent areas@agriculture area"/>
    <s v="0001810701"/>
    <s v="GASPAR DE PORTOLA CM"/>
    <s v="N2-GH"/>
  </r>
  <r>
    <s v="OP-GH-04"/>
    <s v="Gophers"/>
    <x v="11"/>
    <s v="38485855"/>
    <s v="Y"/>
    <s v="GH"/>
    <n v="3"/>
    <m/>
    <x v="330"/>
    <x v="0"/>
    <s v="AREA-N2 PEST CONTROL GROUP"/>
    <s v="PESTCTRL"/>
    <s v="INPRG"/>
    <s v="gophers on field@PE"/>
    <s v="0001810701"/>
    <s v="GASPAR DE PORTOLA CM"/>
    <s v="N2-GH"/>
  </r>
  <r>
    <s v="OP-GH-PM"/>
    <s v="Oper. Pest Management Preventive Maint."/>
    <x v="0"/>
    <s v="38539333"/>
    <s v="N"/>
    <s v="GH"/>
    <n v="3"/>
    <s v="18107"/>
    <x v="331"/>
    <x v="0"/>
    <s v="AREA-N2 PEST CONTROL GROUP"/>
    <s v="PESTCTRL"/>
    <s v="COMP"/>
    <s v="(IN SUPPORT OF SNP)- CAFETERIA PEST  INSPECTION, ROUTINE MONTHLY"/>
    <s v="0001810701"/>
    <s v="GASPAR DE PORTOLA CM"/>
    <s v="N2-GH"/>
  </r>
  <r>
    <s v="OP-GH-PM"/>
    <s v="Oper. Pest Management Preventive Maint."/>
    <x v="0"/>
    <s v="38621087"/>
    <s v="N"/>
    <s v="GH"/>
    <n v="3"/>
    <s v="18107"/>
    <x v="332"/>
    <x v="0"/>
    <s v="AREA-N2 PEST CONTROL GROUP"/>
    <s v="PESTCTRL"/>
    <s v="WSCH"/>
    <s v="(IN SUPPORT OF SNP)- CAFETERIA PEST  INSPECTION, ROUTINE MONTHLY"/>
    <s v="0001810701"/>
    <s v="GASPAR DE PORTOLA CM"/>
    <s v="N2-GH"/>
  </r>
  <r>
    <s v="OP-GH-PM"/>
    <s v="Oper. Pest Management Preventive Maint."/>
    <x v="0"/>
    <s v="38537793"/>
    <s v="N"/>
    <s v="GH"/>
    <n v="3"/>
    <s v="18906"/>
    <x v="141"/>
    <x v="1"/>
    <s v="AREA-S1 PEST CONTROL GROUP"/>
    <s v="PESTCTRL"/>
    <s v="COMP"/>
    <s v="(IN SUPPORT OF SNP)- CAFETERIA PEST  INSPECTION, ROUTINE MONTHLY"/>
    <s v="0001811001"/>
    <s v="DODSON MS"/>
    <s v="S1-GH"/>
  </r>
  <r>
    <s v="OP-GH-30"/>
    <s v="Mice"/>
    <x v="9"/>
    <s v="38552947"/>
    <s v="Y"/>
    <s v="GH"/>
    <n v="3"/>
    <m/>
    <x v="333"/>
    <x v="1"/>
    <s v="AREA-S1 PEST CONTROL GROUP"/>
    <s v="PESTCTRL"/>
    <s v="COMP"/>
    <s v="Mice@receiving room"/>
    <s v="0001811001"/>
    <s v="DODSON MS"/>
    <s v="S1-GH"/>
  </r>
  <r>
    <s v="OP-GH-PM"/>
    <s v="Oper. Pest Management Preventive Maint."/>
    <x v="0"/>
    <s v="38620178"/>
    <s v="N"/>
    <s v="GH"/>
    <n v="3"/>
    <s v="18906"/>
    <x v="334"/>
    <x v="1"/>
    <s v="AREA-S1 PEST CONTROL GROUP"/>
    <s v="PESTCTRL"/>
    <s v="COMP"/>
    <s v="(IN SUPPORT OF SNP)- CAFETERIA PEST  INSPECTION, ROUTINE MONTHLY"/>
    <s v="0001811001"/>
    <s v="DODSON MS"/>
    <s v="S1-GH"/>
  </r>
  <r>
    <s v="OP-GH-PM"/>
    <s v="Oper. Pest Management Preventive Maint."/>
    <x v="0"/>
    <s v="38540039"/>
    <s v="N"/>
    <s v="GH"/>
    <n v="3"/>
    <s v="41856"/>
    <x v="248"/>
    <x v="6"/>
    <s v="AREA-N2 PEST CONTROL GROUP"/>
    <s v="PESTCTRL"/>
    <s v="COMP"/>
    <s v="(IN SUPPORT OF SNP)- CAFETERIA PEST  INSPECTION, ROUTINE MONTHLY"/>
    <s v="0001811601"/>
    <s v="ROMER MS"/>
    <s v="N2-GH"/>
  </r>
  <r>
    <s v="OP-GH-PM"/>
    <s v="Oper. Pest Management Preventive Maint."/>
    <x v="0"/>
    <s v="38622895"/>
    <s v="N"/>
    <s v="GH"/>
    <n v="3"/>
    <s v="41856"/>
    <x v="250"/>
    <x v="6"/>
    <s v="AREA-N2 PEST CONTROL GROUP"/>
    <s v="PESTCTRL"/>
    <s v="WSCH"/>
    <s v="(IN SUPPORT OF SNP)- CAFETERIA PEST  INSPECTION, ROUTINE MONTHLY"/>
    <s v="0001811601"/>
    <s v="ROMER MS"/>
    <s v="N2-GH"/>
  </r>
  <r>
    <s v="OP-GH-20"/>
    <s v="Crickets"/>
    <x v="13"/>
    <s v="38507779"/>
    <s v="Y"/>
    <s v="GH"/>
    <n v="3"/>
    <m/>
    <x v="335"/>
    <x v="0"/>
    <s v="AREA-N2 PEST CONTROL GROUP"/>
    <s v="PESTCTRL"/>
    <s v="COMP"/>
    <s v="classroom a115 ,Crickets in classroom@a115"/>
    <s v="0001811701"/>
    <s v="VISTA MS"/>
    <s v="N2-GH"/>
  </r>
  <r>
    <s v="OP-GH-PM"/>
    <s v="Oper. Pest Management Preventive Maint."/>
    <x v="0"/>
    <s v="38537681"/>
    <s v="N"/>
    <s v="GH"/>
    <n v="3"/>
    <s v="17917"/>
    <x v="336"/>
    <x v="0"/>
    <s v="AREA-N2 PEST CONTROL GROUP"/>
    <s v="PESTCTRL"/>
    <s v="COMP"/>
    <s v="(IN SUPPORT OF SNP)- CAFETERIA PEST  INSPECTION, ROUTINE MONTHLY"/>
    <s v="0001811701"/>
    <s v="VISTA MS"/>
    <s v="N2-GH"/>
  </r>
  <r>
    <s v="OP-GH-29"/>
    <s v="Ants"/>
    <x v="6"/>
    <s v="38514070"/>
    <s v="Y"/>
    <s v="GH"/>
    <n v="3"/>
    <m/>
    <x v="337"/>
    <x v="0"/>
    <s v="AREA-N2 PEST CONTROL GROUP"/>
    <s v="PESTCTRL"/>
    <s v="COMP"/>
    <s v="ants in the main office by all office techs windows@main office south part"/>
    <s v="0001811701"/>
    <s v="VISTA MS"/>
    <s v="N2-GH"/>
  </r>
  <r>
    <s v="OP-GH-26"/>
    <s v="Wasps/Hornets"/>
    <x v="12"/>
    <s v="38552931"/>
    <s v="Y"/>
    <s v="GH"/>
    <n v="3"/>
    <m/>
    <x v="338"/>
    <x v="0"/>
    <s v="AREA-N2 PEST CONTROL GROUP"/>
    <s v="PESTCTRL"/>
    <s v="COMP"/>
    <s v="3 wasp nest formed -ext library door -over 20 feet@noble side above library door"/>
    <s v="0001811701"/>
    <s v="VISTA MS"/>
    <s v="N2-GH"/>
  </r>
  <r>
    <s v="OP-GH-PM"/>
    <s v="Oper. Pest Management Preventive Maint."/>
    <x v="0"/>
    <s v="38619822"/>
    <s v="N"/>
    <s v="GH"/>
    <n v="3"/>
    <s v="17917"/>
    <x v="339"/>
    <x v="0"/>
    <s v="AREA-N2 PEST CONTROL GROUP"/>
    <s v="PESTCTRL"/>
    <s v="WSCH"/>
    <s v="(IN SUPPORT OF SNP)- CAFETERIA PEST  INSPECTION, ROUTINE MONTHLY"/>
    <s v="0001811701"/>
    <s v="VISTA MS"/>
    <s v="N2-GH"/>
  </r>
  <r>
    <s v="OP-GH-30"/>
    <s v="Mice"/>
    <x v="9"/>
    <s v="38486012"/>
    <s v="Y"/>
    <s v="GH"/>
    <n v="3"/>
    <m/>
    <x v="340"/>
    <x v="5"/>
    <s v="AREA-S1 PEST CONTROL GROUP"/>
    <s v="PESTCTRL"/>
    <s v="COMP"/>
    <s v="MICE SPOTTED IN THE KITCHEN LOCKER ROOM@KITCHEN"/>
    <s v="0001813201"/>
    <s v="FOSHAY LC"/>
    <s v="S1-GH"/>
  </r>
  <r>
    <s v="OP-GH-PM"/>
    <s v="Oper. Pest Management Preventive Maint."/>
    <x v="0"/>
    <s v="38539163"/>
    <s v="N"/>
    <s v="GH"/>
    <n v="3"/>
    <s v="18262"/>
    <x v="190"/>
    <x v="5"/>
    <s v="AREA-S1 PEST CONTROL GROUP"/>
    <s v="PESTCTRL"/>
    <s v="COMP"/>
    <s v="(IN SUPPORT OF SNP)- CAFETERIA PEST  INSPECTION, ROUTINE MONTHLY"/>
    <s v="0001813201"/>
    <s v="FOSHAY LC"/>
    <s v="S1-GH"/>
  </r>
  <r>
    <s v="OP-GH-PM"/>
    <s v="Oper. Pest Management Preventive Maint."/>
    <x v="0"/>
    <s v="38620494"/>
    <s v="N"/>
    <s v="GH"/>
    <n v="3"/>
    <s v="18262"/>
    <x v="231"/>
    <x v="5"/>
    <s v="AREA-S1 PEST CONTROL GROUP"/>
    <s v="PESTCTRL"/>
    <s v="WSCH"/>
    <s v="(IN SUPPORT OF SNP)- CAFETERIA PEST  INSPECTION, ROUTINE MONTHLY"/>
    <s v="0001813201"/>
    <s v="FOSHAY LC"/>
    <s v="S1-GH"/>
  </r>
  <r>
    <s v="OP-GH-30"/>
    <s v="Mice"/>
    <x v="9"/>
    <s v="38486042"/>
    <s v="Y"/>
    <s v="GH"/>
    <n v="3"/>
    <m/>
    <x v="341"/>
    <x v="5"/>
    <s v="AREA-S1 PEST CONTROL GROUP"/>
    <s v="PESTCTRL"/>
    <s v="CAN"/>
    <s v="Rodent found in employee dressing room. @CAFETERIA"/>
    <s v="0001813201"/>
    <s v="FOSHAY LC"/>
    <s v="S1-GH"/>
  </r>
  <r>
    <s v="OP-GH-21"/>
    <s v="Skunks"/>
    <x v="17"/>
    <s v="38561898"/>
    <s v="Y"/>
    <s v="GH"/>
    <n v="3"/>
    <m/>
    <x v="342"/>
    <x v="0"/>
    <s v="AREA-N2 PEST CONTROL GROUP"/>
    <s v="PESTCTRL"/>
    <s v="COMP"/>
    <s v="Skunk is spraying under Bungalow and the around area children are present. Dang"/>
    <s v="0001813701"/>
    <s v="FROST MS"/>
    <s v="N2-GH"/>
  </r>
  <r>
    <s v="OP-GH-13"/>
    <s v="Roaches"/>
    <x v="1"/>
    <s v="38473023"/>
    <s v="Y"/>
    <s v="GH"/>
    <n v="3"/>
    <m/>
    <x v="343"/>
    <x v="0"/>
    <s v="AREA-N2 PEST CONTROL GROUP"/>
    <s v="PESTCTRL"/>
    <s v="COMP"/>
    <s v="Roaches are coming out of Mechanical room.@Mechanical Room"/>
    <s v="0001813701"/>
    <s v="FROST MS"/>
    <s v="N2-GH"/>
  </r>
  <r>
    <s v="OP-GH-31"/>
    <s v="Rats"/>
    <x v="2"/>
    <s v="38474073"/>
    <s v="Y"/>
    <s v="GH"/>
    <n v="3"/>
    <m/>
    <x v="344"/>
    <x v="0"/>
    <s v="AREA-N2 PEST CONTROL GROUP"/>
    <s v="PESTCTRL"/>
    <s v="INPRG"/>
    <s v="Rat activity.@Room 50 in Upper C."/>
    <s v="0001813701"/>
    <s v="FROST MS"/>
    <s v="N2-GH"/>
  </r>
  <r>
    <s v="OP-GH-PM"/>
    <s v="Oper. Pest Management Preventive Maint."/>
    <x v="0"/>
    <s v="38537682"/>
    <s v="N"/>
    <s v="GH"/>
    <n v="3"/>
    <s v="17918"/>
    <x v="148"/>
    <x v="0"/>
    <s v="AREA-N2 PEST CONTROL GROUP"/>
    <s v="PESTCTRL"/>
    <s v="COMP"/>
    <s v="(IN SUPPORT OF SNP)- CAFETERIA PEST  INSPECTION, ROUTINE MONTHLY"/>
    <s v="0001813701"/>
    <s v="FROST MS"/>
    <s v="N2-GH"/>
  </r>
  <r>
    <s v="OP-GH-05"/>
    <s v="Ground Squirrels"/>
    <x v="18"/>
    <s v="38568771"/>
    <s v="Y"/>
    <s v="GH"/>
    <n v="3"/>
    <m/>
    <x v="345"/>
    <x v="0"/>
    <s v="AREA-N2 PEST CONTROL GROUP"/>
    <s v="PESTCTRL"/>
    <s v="COMP"/>
    <s v="Dead and alive squirrel in classroom running wild. Danger to students and staff"/>
    <s v="0001813701"/>
    <s v="FROST MS"/>
    <s v="N2-GH"/>
  </r>
  <r>
    <s v="OP-GH-PM"/>
    <s v="Oper. Pest Management Preventive Maint."/>
    <x v="0"/>
    <s v="38619823"/>
    <s v="N"/>
    <s v="GH"/>
    <n v="3"/>
    <s v="17918"/>
    <x v="339"/>
    <x v="0"/>
    <s v="AREA-N2 PEST CONTROL GROUP"/>
    <s v="PESTCTRL"/>
    <s v="WSCH"/>
    <s v="(IN SUPPORT OF SNP)- CAFETERIA PEST  INSPECTION, ROUTINE MONTHLY"/>
    <s v="0001813701"/>
    <s v="FROST MS"/>
    <s v="N2-GH"/>
  </r>
  <r>
    <s v="OP-GH-PM"/>
    <s v="Oper. Pest Management Preventive Maint."/>
    <x v="0"/>
    <s v="38537697"/>
    <s v="N"/>
    <s v="GH"/>
    <n v="3"/>
    <s v="18420"/>
    <x v="346"/>
    <x v="5"/>
    <s v="AREA-S1 PEST CONTROL GROUP"/>
    <s v="PESTCTRL"/>
    <s v="COMP"/>
    <s v="(IN SUPPORT OF SNP)- CAFETERIA PEST  INSPECTION, ROUTINE MONTHLY"/>
    <s v="0001815101"/>
    <s v="GAGE MS"/>
    <s v="S1-GH"/>
  </r>
  <r>
    <s v="OP-GH-PM"/>
    <s v="Oper. Pest Management Preventive Maint."/>
    <x v="0"/>
    <s v="38619838"/>
    <s v="N"/>
    <s v="GH"/>
    <n v="3"/>
    <s v="18420"/>
    <x v="347"/>
    <x v="5"/>
    <s v="AREA-S1 PEST CONTROL GROUP"/>
    <s v="PESTCTRL"/>
    <s v="WSCH"/>
    <s v="(IN SUPPORT OF SNP)- CAFETERIA PEST  INSPECTION, ROUTINE MONTHLY"/>
    <s v="0001815101"/>
    <s v="GAGE MS"/>
    <s v="S1-GH"/>
  </r>
  <r>
    <s v="OP-GH-PM"/>
    <s v="Oper. Pest Management Preventive Maint."/>
    <x v="0"/>
    <s v="38537040"/>
    <s v="N"/>
    <s v="GH"/>
    <n v="3"/>
    <s v="205293"/>
    <x v="348"/>
    <x v="1"/>
    <s v="AREA-S1 PEST CONTROL GROUP"/>
    <s v="PESTCTRL"/>
    <s v="COMP"/>
    <s v="(IN SUPPORT OF SNP)- CAFETERIA PEST  INSPECTION, ROUTINE MONTHLY"/>
    <s v="0001815301"/>
    <s v="SOUTHEAST MS"/>
    <s v="S1-GH"/>
  </r>
  <r>
    <s v="OP-GH-04"/>
    <s v="Gophers"/>
    <x v="11"/>
    <s v="38552411"/>
    <s v="Y"/>
    <s v="GH"/>
    <n v="3"/>
    <m/>
    <x v="349"/>
    <x v="1"/>
    <s v="AREA-S1 PEST CONTROL GROUP"/>
    <s v="PESTCTRL"/>
    <s v="COMP"/>
    <s v="HEAVY GOPHER ACTIVITY ON THE FIELD"/>
    <s v="0001815301"/>
    <s v="SOUTHEAST MS"/>
    <s v="S1-GH"/>
  </r>
  <r>
    <s v="OP-GH-04"/>
    <s v="Gophers"/>
    <x v="11"/>
    <s v="38467990"/>
    <s v="Y"/>
    <s v="GH"/>
    <n v="3"/>
    <m/>
    <x v="350"/>
    <x v="1"/>
    <s v="AREA-S1 PEST CONTROL GROUP"/>
    <s v="PESTCTRL"/>
    <s v="COMP"/>
    <s v="Gopher Trapping needed in field area"/>
    <s v="0001815301"/>
    <s v="SOUTHEAST MS"/>
    <s v="S1-GH"/>
  </r>
  <r>
    <s v="OP-GH-PM"/>
    <s v="Oper. Pest Management Preventive Maint."/>
    <x v="0"/>
    <s v="38619006"/>
    <s v="N"/>
    <s v="GH"/>
    <n v="3"/>
    <s v="205293"/>
    <x v="351"/>
    <x v="1"/>
    <s v="AREA-S1 PEST CONTROL GROUP"/>
    <s v="PESTCTRL"/>
    <s v="WSCH"/>
    <s v="(IN SUPPORT OF SNP)- CAFETERIA PEST  INSPECTION, ROUTINE MONTHLY"/>
    <s v="0001815301"/>
    <s v="SOUTHEAST MS"/>
    <s v="S1-GH"/>
  </r>
  <r>
    <s v="OP-GH-30"/>
    <s v="Mice"/>
    <x v="9"/>
    <s v="38563904"/>
    <s v="Y"/>
    <s v="GH"/>
    <n v="3"/>
    <m/>
    <x v="352"/>
    <x v="3"/>
    <s v="C3 SPECIAL SERVICES - PEST CONTROL GROUP"/>
    <s v="PESTCTRL"/>
    <s v="INPRG"/>
    <s v="mouse @104"/>
    <s v="0001818901"/>
    <s v="IRVING MME MAG"/>
    <s v="CS-GH"/>
  </r>
  <r>
    <s v="OP-GH-30"/>
    <s v="Mice"/>
    <x v="9"/>
    <s v="38511665"/>
    <s v="Y"/>
    <s v="GH"/>
    <n v="3"/>
    <m/>
    <x v="353"/>
    <x v="3"/>
    <s v="C3 SPECIAL SERVICES - PEST CONTROL GROUP"/>
    <s v="PESTCTRL"/>
    <s v="COMP"/>
    <s v="mice in classroom@104"/>
    <s v="0001818901"/>
    <s v="IRVING MME MAG"/>
    <s v="CS-GH"/>
  </r>
  <r>
    <s v="OP-GH-PM"/>
    <s v="Oper. Pest Management Preventive Maint."/>
    <x v="0"/>
    <s v="38539198"/>
    <s v="N"/>
    <s v="GH"/>
    <n v="3"/>
    <s v="18290"/>
    <x v="354"/>
    <x v="3"/>
    <s v="C3 SPECIAL SERVICES - PEST CONTROL GROUP"/>
    <s v="PESTCTRL"/>
    <s v="COMP"/>
    <s v="(IN SUPPORT OF SNP)- CAFETERIA PEST  INSPECTION, ROUTINE MONTHLY"/>
    <s v="0001818901"/>
    <s v="IRVING MME MAG"/>
    <s v="CS-GH"/>
  </r>
  <r>
    <s v="OP-GH-10"/>
    <s v="Other Pest Control"/>
    <x v="8"/>
    <s v="38478421"/>
    <s v="Y"/>
    <s v="GH"/>
    <n v="3"/>
    <m/>
    <x v="355"/>
    <x v="3"/>
    <s v="C3 SPECIAL SERVICES - PEST CONTROL GROUP"/>
    <s v="PESTCTRL"/>
    <s v="COMP"/>
    <s v="Mice Droppings in Room 104.@Inside Classroom"/>
    <s v="0001818901"/>
    <s v="IRVING MME MAG"/>
    <s v="CS-GH"/>
  </r>
  <r>
    <s v="OP-GH-30"/>
    <s v="Mice"/>
    <x v="9"/>
    <s v="38489155"/>
    <s v="Y"/>
    <s v="GH"/>
    <n v="3"/>
    <m/>
    <x v="356"/>
    <x v="3"/>
    <s v="C3 SPECIAL SERVICES - PEST CONTROL GROUP"/>
    <s v="PESTCTRL"/>
    <s v="COMP"/>
    <s v="mouse droppings @coach office girls"/>
    <s v="0001818901"/>
    <s v="IRVING MME MAG"/>
    <s v="CS-GH"/>
  </r>
  <r>
    <s v="OP-GH-PM"/>
    <s v="Oper. Pest Management Preventive Maint."/>
    <x v="0"/>
    <s v="38620905"/>
    <s v="N"/>
    <s v="GH"/>
    <n v="3"/>
    <s v="18290"/>
    <x v="147"/>
    <x v="3"/>
    <s v="C3 SPECIAL SERVICES - PEST CONTROL GROUP"/>
    <s v="PESTCTRL"/>
    <s v="WSCH"/>
    <s v="(IN SUPPORT OF SNP)- CAFETERIA PEST  INSPECTION, ROUTINE MONTHLY"/>
    <s v="0001818901"/>
    <s v="IRVING MME MAG"/>
    <s v="CS-GH"/>
  </r>
  <r>
    <s v="OP-GH-PM"/>
    <s v="Oper. Pest Management Preventive Maint."/>
    <x v="0"/>
    <s v="38539200"/>
    <s v="N"/>
    <s v="GH"/>
    <n v="3"/>
    <s v="18292"/>
    <x v="354"/>
    <x v="3"/>
    <s v="C3 SPECIAL SERVICES - PEST CONTROL GROUP"/>
    <s v="PESTCTRL"/>
    <s v="COMP"/>
    <s v="(IN SUPPORT OF SNP)- CAFETERIA PEST  INSPECTION, ROUTINE MONTHLY"/>
    <s v="0001820801"/>
    <s v="KING FILM/MEDIA MAG"/>
    <s v="CS-GH"/>
  </r>
  <r>
    <s v="OP-GH-PM"/>
    <s v="Oper. Pest Management Preventive Maint."/>
    <x v="0"/>
    <s v="38620907"/>
    <s v="N"/>
    <s v="GH"/>
    <n v="3"/>
    <s v="18292"/>
    <x v="357"/>
    <x v="3"/>
    <s v="C3 SPECIAL SERVICES - PEST CONTROL GROUP"/>
    <s v="PESTCTRL"/>
    <s v="WSCH"/>
    <s v="(IN SUPPORT OF SNP)- CAFETERIA PEST  INSPECTION, ROUTINE MONTHLY"/>
    <s v="0001820801"/>
    <s v="KING FILM/MEDIA MAG"/>
    <s v="CS-GH"/>
  </r>
  <r>
    <s v="OP-GH-04"/>
    <s v="Gophers"/>
    <x v="11"/>
    <s v="38507421"/>
    <s v="Y"/>
    <s v="GH"/>
    <n v="3"/>
    <m/>
    <x v="358"/>
    <x v="6"/>
    <s v="AREA-N2 PEST CONTROL GROUP"/>
    <s v="PESTCTRL"/>
    <s v="COMP"/>
    <s v="Remove Gophers@PE Field"/>
    <s v="0001822801"/>
    <s v="MACLAY MS"/>
    <s v="N2-GH"/>
  </r>
  <r>
    <s v="OP-GH-04"/>
    <s v="Gophers"/>
    <x v="11"/>
    <s v="38512357"/>
    <s v="Y"/>
    <s v="GH"/>
    <n v="3"/>
    <m/>
    <x v="359"/>
    <x v="6"/>
    <s v="AREA-N2 PEST CONTROL GROUP"/>
    <s v="PESTCTRL"/>
    <s v="COMP"/>
    <s v="gopher holes throughout field@soccer field"/>
    <s v="0001822801"/>
    <s v="MACLAY MS"/>
    <s v="N2-GH"/>
  </r>
  <r>
    <s v="OP-GH-PM"/>
    <s v="Oper. Pest Management Preventive Maint."/>
    <x v="0"/>
    <s v="38539127"/>
    <s v="N"/>
    <s v="GH"/>
    <n v="3"/>
    <s v="18024"/>
    <x v="360"/>
    <x v="6"/>
    <s v="AREA-N2 PEST CONTROL GROUP"/>
    <s v="PESTCTRL"/>
    <s v="COMP"/>
    <s v="(IN SUPPORT OF SNP)- CAFETERIA PEST  INSPECTION, ROUTINE MONTHLY"/>
    <s v="0001822801"/>
    <s v="MACLAY MS"/>
    <s v="N2-GH"/>
  </r>
  <r>
    <s v="OP-GH-PM"/>
    <s v="Oper. Pest Management Preventive Maint."/>
    <x v="0"/>
    <s v="38620458"/>
    <s v="N"/>
    <s v="GH"/>
    <n v="3"/>
    <s v="18024"/>
    <x v="295"/>
    <x v="6"/>
    <s v="AREA-N2 PEST CONTROL GROUP"/>
    <s v="PESTCTRL"/>
    <s v="WSCH"/>
    <s v="(IN SUPPORT OF SNP)- CAFETERIA PEST  INSPECTION, ROUTINE MONTHLY"/>
    <s v="0001822801"/>
    <s v="MACLAY MS"/>
    <s v="N2-GH"/>
  </r>
  <r>
    <s v="OP-GH-31"/>
    <s v="Rats"/>
    <x v="2"/>
    <s v="38561005"/>
    <s v="Y"/>
    <s v="GH"/>
    <n v="3"/>
    <m/>
    <x v="361"/>
    <x v="6"/>
    <s v="AREA-N2 PEST CONTROL GROUP"/>
    <s v="PESTCTRL"/>
    <s v="COMP"/>
    <s v="(IN SUPPORT OF SNP)- rat in kitchen@kitchen"/>
    <s v="0001823001"/>
    <s v="MADISON MS"/>
    <s v="N2-GH"/>
  </r>
  <r>
    <s v="OP-GH-29"/>
    <s v="Ants"/>
    <x v="6"/>
    <s v="38473398"/>
    <s v="Y"/>
    <s v="GH"/>
    <n v="3"/>
    <m/>
    <x v="362"/>
    <x v="6"/>
    <s v="AREA-N2 PEST CONTROL GROUP"/>
    <s v="PESTCTRL"/>
    <s v="COMP"/>
    <s v="fire ants@behind boys pe office window facing field"/>
    <s v="0001823001"/>
    <s v="MADISON MS"/>
    <s v="N2-GH"/>
  </r>
  <r>
    <s v="OP-GH-PM"/>
    <s v="Oper. Pest Management Preventive Maint."/>
    <x v="0"/>
    <s v="38539299"/>
    <s v="N"/>
    <s v="GH"/>
    <n v="3"/>
    <s v="17995"/>
    <x v="201"/>
    <x v="6"/>
    <s v="AREA-N2 PEST CONTROL GROUP"/>
    <s v="PESTCTRL"/>
    <s v="COMP"/>
    <s v="(IN SUPPORT OF SNP)- CAFETERIA PEST  INSPECTION, ROUTINE MONTHLY"/>
    <s v="0001823001"/>
    <s v="MADISON MS"/>
    <s v="N2-GH"/>
  </r>
  <r>
    <s v="OP-GH-PM"/>
    <s v="Oper. Pest Management Preventive Maint."/>
    <x v="0"/>
    <s v="38621053"/>
    <s v="N"/>
    <s v="GH"/>
    <n v="3"/>
    <s v="17995"/>
    <x v="202"/>
    <x v="6"/>
    <s v="AREA-N2 PEST CONTROL GROUP"/>
    <s v="PESTCTRL"/>
    <s v="WSCH"/>
    <s v="(IN SUPPORT OF SNP)- CAFETERIA PEST  INSPECTION, ROUTINE MONTHLY"/>
    <s v="0001823001"/>
    <s v="MADISON MS"/>
    <s v="N2-GH"/>
  </r>
  <r>
    <s v="OP-GH-04"/>
    <s v="Gophers"/>
    <x v="11"/>
    <s v="38506961"/>
    <s v="Y"/>
    <s v="GH"/>
    <n v="3"/>
    <m/>
    <x v="363"/>
    <x v="6"/>
    <s v="AREA-N2 PEST CONTROL GROUP"/>
    <s v="PESTCTRL"/>
    <s v="COMP"/>
    <s v="10-12 Gophers Mounts spotted on Grass Field. North middle section. See attach p"/>
    <s v="0001824001"/>
    <s v="MOUNT GLEASON MS"/>
    <s v="N2-GH"/>
  </r>
  <r>
    <s v="OP-GH-31"/>
    <s v="Rats"/>
    <x v="2"/>
    <s v="38574212"/>
    <s v="Y"/>
    <s v="GH"/>
    <n v="3"/>
    <m/>
    <x v="364"/>
    <x v="6"/>
    <s v="AREA-N2 PEST CONTROL GROUP"/>
    <s v="PESTCTRL"/>
    <s v="COMP"/>
    <s v="Rats nesting in vent outside cafeteria. See attached pictures of droppings and"/>
    <s v="0001824001"/>
    <s v="MOUNT GLEASON MS"/>
    <s v="N2-GH"/>
  </r>
  <r>
    <s v="OP-GH-PM"/>
    <s v="Oper. Pest Management Preventive Maint."/>
    <x v="0"/>
    <s v="38539130"/>
    <s v="N"/>
    <s v="GH"/>
    <n v="3"/>
    <s v="18028"/>
    <x v="360"/>
    <x v="6"/>
    <s v="AREA-N2 PEST CONTROL GROUP"/>
    <s v="PESTCTRL"/>
    <s v="COMP"/>
    <s v="(IN SUPPORT OF SNP)- CAFETERIA PEST  INSPECTION, ROUTINE MONTHLY"/>
    <s v="0001824001"/>
    <s v="MOUNT GLEASON MS"/>
    <s v="N2-GH"/>
  </r>
  <r>
    <s v="OP-GH-PM"/>
    <s v="Oper. Pest Management Preventive Maint."/>
    <x v="0"/>
    <s v="38620461"/>
    <s v="N"/>
    <s v="GH"/>
    <n v="3"/>
    <s v="18028"/>
    <x v="295"/>
    <x v="6"/>
    <s v="AREA-N2 PEST CONTROL GROUP"/>
    <s v="PESTCTRL"/>
    <s v="WSCH"/>
    <s v="(IN SUPPORT OF SNP)- CAFETERIA PEST  INSPECTION, ROUTINE MONTHLY"/>
    <s v="0001824001"/>
    <s v="MOUNT GLEASON MS"/>
    <s v="N2-GH"/>
  </r>
  <r>
    <s v="OP-GH-PM"/>
    <s v="Oper. Pest Management Preventive Maint."/>
    <x v="0"/>
    <s v="38545902"/>
    <s v="N"/>
    <s v="GH"/>
    <n v="3"/>
    <s v="17998"/>
    <x v="210"/>
    <x v="0"/>
    <s v="AREA-N2 PEST CONTROL GROUP"/>
    <s v="PESTCTRL"/>
    <s v="COMP"/>
    <s v="(IN SUPPORT OF SNP)- CAFETERIA PEST  INSPECTION, ROUTINE MONTHLY"/>
    <s v="0001825901"/>
    <s v="MULHOLLAND MS"/>
    <s v="N2-GH"/>
  </r>
  <r>
    <s v="OP-GH-12"/>
    <s v="Termites"/>
    <x v="4"/>
    <s v="38567054"/>
    <s v="Y"/>
    <s v="GH"/>
    <n v="3"/>
    <m/>
    <x v="365"/>
    <x v="0"/>
    <s v="AREA-N2 PEST CONTROL GROUP"/>
    <s v="PESTCTRL"/>
    <s v="COMP"/>
    <s v="Repair termite damage at bookshelves at north west corner of Library@Library"/>
    <s v="0001825901"/>
    <s v="MULHOLLAND MS"/>
    <s v="N2-GH"/>
  </r>
  <r>
    <s v="OP-GH-31"/>
    <s v="Rats"/>
    <x v="2"/>
    <s v="38470805"/>
    <s v="Y"/>
    <s v="GH"/>
    <n v="3"/>
    <m/>
    <x v="366"/>
    <x v="0"/>
    <s v="AREA-N2 PEST CONTROL GROUP"/>
    <s v="PESTCTRL"/>
    <s v="COMP"/>
    <s v="Rat droppings found inside the student store.@Student Store, Covered Lunch Area"/>
    <s v="0001825901"/>
    <s v="MULHOLLAND MS"/>
    <s v="N2-GH"/>
  </r>
  <r>
    <s v="OP-GH-PM"/>
    <s v="Oper. Pest Management Preventive Maint."/>
    <x v="0"/>
    <s v="38623870"/>
    <s v="N"/>
    <s v="GH"/>
    <n v="3"/>
    <s v="17998"/>
    <x v="211"/>
    <x v="0"/>
    <s v="AREA-N2 PEST CONTROL GROUP"/>
    <s v="PESTCTRL"/>
    <s v="WSCH"/>
    <s v="(IN SUPPORT OF SNP)- CAFETERIA PEST  INSPECTION, ROUTINE MONTHLY"/>
    <s v="0001825901"/>
    <s v="MULHOLLAND MS"/>
    <s v="N2-GH"/>
  </r>
  <r>
    <s v="OP-GH-PM"/>
    <s v="Oper. Pest Management Preventive Maint."/>
    <x v="0"/>
    <s v="38537823"/>
    <s v="N"/>
    <s v="GH"/>
    <n v="3"/>
    <s v="17970"/>
    <x v="0"/>
    <x v="0"/>
    <s v="AREA-N2 PEST CONTROL GROUP"/>
    <s v="PESTCTRL"/>
    <s v="COMP"/>
    <s v="(IN SUPPORT OF SNP)- CAFETERIA PEST  INSPECTION, ROUTINE MONTHLY"/>
    <s v="0001827201"/>
    <s v="ALFRED B. NOBEL CHTR"/>
    <s v="N2-GH"/>
  </r>
  <r>
    <s v="OP-GH-31"/>
    <s v="Rats"/>
    <x v="2"/>
    <s v="38479304"/>
    <s v="Y"/>
    <s v="GH"/>
    <n v="3"/>
    <m/>
    <x v="367"/>
    <x v="0"/>
    <s v="AREA-N2 PEST CONTROL GROUP"/>
    <s v="PESTCTRL"/>
    <s v="COMP"/>
    <s v="Pest in exhaust fan vent @Attendance office kitchen"/>
    <s v="0001827201"/>
    <s v="ALFRED B. NOBEL CHTR"/>
    <s v="N2-GH"/>
  </r>
  <r>
    <s v="OP-GH-PM"/>
    <s v="Oper. Pest Management Preventive Maint."/>
    <x v="0"/>
    <s v="38620286"/>
    <s v="N"/>
    <s v="GH"/>
    <n v="3"/>
    <s v="17970"/>
    <x v="368"/>
    <x v="0"/>
    <s v="AREA-N2 PEST CONTROL GROUP"/>
    <s v="PESTCTRL"/>
    <s v="WSCH"/>
    <s v="(IN SUPPORT OF SNP)- CAFETERIA PEST  INSPECTION, ROUTINE MONTHLY"/>
    <s v="0001827201"/>
    <s v="ALFRED B. NOBEL CHTR"/>
    <s v="N2-GH"/>
  </r>
  <r>
    <s v="OP-GH-11"/>
    <s v="Bees"/>
    <x v="7"/>
    <s v="38514137"/>
    <s v="Y"/>
    <s v="GH"/>
    <n v="3"/>
    <m/>
    <x v="369"/>
    <x v="0"/>
    <s v="AREA-N2 PEST CONTROL GROUP"/>
    <s v="PESTCTRL"/>
    <s v="COMP"/>
    <s v="Bees in tree @Tampa Ave by flag pole"/>
    <s v="0001827201"/>
    <s v="ALFRED B. NOBEL CHTR"/>
    <s v="N2-GH"/>
  </r>
  <r>
    <s v="OP-GH-13"/>
    <s v="Roaches"/>
    <x v="1"/>
    <s v="38509117"/>
    <s v="Y"/>
    <s v="GH"/>
    <n v="3"/>
    <m/>
    <x v="370"/>
    <x v="4"/>
    <s v="C3 SPECIAL SERVICES - PEST CONTROL GROUP"/>
    <s v="PESTCTRL"/>
    <s v="COMP"/>
    <s v="Roaches@Kitchen area and room #1"/>
    <s v="0001956901"/>
    <s v="TRINITY ST EEC"/>
    <s v="CS-GH"/>
  </r>
  <r>
    <s v="OP-GH-31"/>
    <s v="Rats"/>
    <x v="2"/>
    <s v="38549362"/>
    <s v="Y"/>
    <s v="GH"/>
    <n v="3"/>
    <m/>
    <x v="371"/>
    <x v="6"/>
    <s v="AREA-N2 PEST CONTROL GROUP"/>
    <s v="PESTCTRL"/>
    <s v="COMP"/>
    <s v="Rodent activity.@Room 3"/>
    <s v="0001957201"/>
    <s v="VAUGHN ST EEC"/>
    <s v="N2-GH"/>
  </r>
  <r>
    <s v="OP-GH-13"/>
    <s v="Roaches"/>
    <x v="1"/>
    <s v="38480769"/>
    <s v="Y"/>
    <s v="GH"/>
    <n v="3"/>
    <m/>
    <x v="372"/>
    <x v="1"/>
    <s v="AREA-S1 PEST CONTROL GROUP"/>
    <s v="PESTCTRL"/>
    <s v="COMP"/>
    <s v="we have a cockroaches in room 3 in the closet@in Room 3 in the closet"/>
    <s v="0001958501"/>
    <s v="WILMINGTON PK EEC"/>
    <s v="S1-GH"/>
  </r>
  <r>
    <s v="OP-GH-19"/>
    <s v="Feral Cats"/>
    <x v="15"/>
    <s v="38552356"/>
    <s v="Y"/>
    <s v="GH"/>
    <n v="3"/>
    <m/>
    <x v="373"/>
    <x v="5"/>
    <s v="AREA-S1 PEST CONTROL GROUP"/>
    <s v="PESTCTRL"/>
    <s v="CAN"/>
    <s v="there's a cat in the playground area cat is not dangerous but needs to be remov"/>
    <s v="0001959101"/>
    <s v="MIKES, WANDA A. EEC"/>
    <s v="S1-GH"/>
  </r>
  <r>
    <s v="OP-GH-10"/>
    <s v="Other Pest Control"/>
    <x v="8"/>
    <s v="38485714"/>
    <s v="Y"/>
    <s v="GH"/>
    <n v="3"/>
    <m/>
    <x v="374"/>
    <x v="1"/>
    <s v="AREA-S1 PEST CONTROL GROUP"/>
    <s v="PESTCTRL"/>
    <s v="CAN"/>
    <s v="Routine rodent traps @Culinary arts kitchen /2 separate kitchens"/>
    <s v="0001901901"/>
    <s v="BANNING CARSON CAS"/>
    <s v="S1-GH"/>
  </r>
  <r>
    <s v="OP-GH-PM"/>
    <s v="Oper. Pest Management Preventive Maint."/>
    <x v="0"/>
    <s v="38545492"/>
    <s v="N"/>
    <s v="GH"/>
    <n v="3"/>
    <s v="18564"/>
    <x v="33"/>
    <x v="4"/>
    <s v="C3 SPECIAL SERVICES - PEST CONTROL GROUP"/>
    <s v="PESTCTRL"/>
    <s v="COMP"/>
    <s v="(IN SUPPORT OF SNP)- CAFETERIA PEST  INSPECTION, ROUTINE MONTHLY"/>
    <s v="0001721901"/>
    <s v="TRINITY EL"/>
    <s v="CS-GH"/>
  </r>
  <r>
    <s v="OP-GH-PM"/>
    <s v="Oper. Pest Management Preventive Maint."/>
    <x v="0"/>
    <s v="38623706"/>
    <s v="N"/>
    <s v="GH"/>
    <n v="3"/>
    <s v="18564"/>
    <x v="194"/>
    <x v="4"/>
    <s v="C3 SPECIAL SERVICES - PEST CONTROL GROUP"/>
    <s v="PESTCTRL"/>
    <s v="WSCH"/>
    <s v="(IN SUPPORT OF SNP)- CAFETERIA PEST  INSPECTION, ROUTINE MONTHLY"/>
    <s v="0001721901"/>
    <s v="TRINITY EL"/>
    <s v="CS-GH"/>
  </r>
  <r>
    <s v="OP-GH-11"/>
    <s v="Bees"/>
    <x v="7"/>
    <s v="38594340"/>
    <s v="Y"/>
    <s v="GH"/>
    <n v="3"/>
    <m/>
    <x v="375"/>
    <x v="1"/>
    <s v="AREA-S1 PEST CONTROL GROUP"/>
    <s v="PESTCTRL"/>
    <s v="FCOMP"/>
    <s v="Bee hive at roof top of MB-1 &amp; MB-2 stairwells@Look up from ground floor at sta"/>
    <s v="0001918001"/>
    <s v="HARBOR OCCUP CTR"/>
    <s v="S1-GH"/>
  </r>
  <r>
    <s v="OP-GH-19"/>
    <s v="Feral Cats"/>
    <x v="15"/>
    <s v="38513461"/>
    <s v="Y"/>
    <s v="GH"/>
    <n v="3"/>
    <m/>
    <x v="376"/>
    <x v="1"/>
    <s v="AREA-S1 PEST CONTROL GROUP"/>
    <s v="PESTCTRL"/>
    <s v="CAN"/>
    <s v="Cat needs to be removed from auto bay. Cat is living in the auto bay.@auto bay"/>
    <s v="0001918001"/>
    <s v="HARBOR OCCUP CTR"/>
    <s v="S1-GH"/>
  </r>
  <r>
    <s v="OP-GH-29"/>
    <s v="Ants"/>
    <x v="6"/>
    <s v="38511239"/>
    <s v="Y"/>
    <s v="GH"/>
    <n v="3"/>
    <m/>
    <x v="377"/>
    <x v="1"/>
    <s v="AREA-S1 PEST CONTROL GROUP"/>
    <s v="PESTCTRL"/>
    <s v="CAN"/>
    <s v="ANTS@COUNSELING OFFICE"/>
    <s v="0001918001"/>
    <s v="HARBOR OCCUP CTR"/>
    <s v="S1-GH"/>
  </r>
  <r>
    <s v="OP-GH-PM"/>
    <s v="Oper. Pest Management Preventive Maint."/>
    <x v="0"/>
    <s v="38545888"/>
    <s v="N"/>
    <s v="GH"/>
    <n v="3"/>
    <s v="18042"/>
    <x v="378"/>
    <x v="6"/>
    <s v="AREA-N2 PEST CONTROL GROUP"/>
    <s v="PESTCTRL"/>
    <s v="COMP"/>
    <s v="CAFETERIA PEST  INSPECTION, ROUTINE MONTHLY"/>
    <s v="0001745201"/>
    <s v="VAUGHN NEXT CENTURY"/>
    <s v="N2-GH"/>
  </r>
  <r>
    <s v="OP-GH-PM"/>
    <s v="Oper. Pest Management Preventive Maint."/>
    <x v="0"/>
    <s v="38623862"/>
    <s v="N"/>
    <s v="GH"/>
    <n v="3"/>
    <s v="18042"/>
    <x v="265"/>
    <x v="6"/>
    <s v="AREA-N2 PEST CONTROL GROUP"/>
    <s v="PESTCTRL"/>
    <s v="WSCH"/>
    <s v="CAFETERIA PEST  INSPECTION, ROUTINE MONTHLY"/>
    <s v="0001745201"/>
    <s v="VAUGHN NEXT CENTURY"/>
    <s v="N2-GH"/>
  </r>
  <r>
    <s v="OP-GH-PM"/>
    <s v="Oper. Pest Management Preventive Maint."/>
    <x v="0"/>
    <s v="38537603"/>
    <s v="N"/>
    <s v="GH"/>
    <n v="3"/>
    <s v="18516"/>
    <x v="216"/>
    <x v="5"/>
    <s v="AREA-S1 PEST CONTROL GROUP"/>
    <s v="PESTCTRL"/>
    <s v="COMP"/>
    <s v="(IN SUPPORT OF SNP)- CAFETERIA PEST  INSPECTION, ROUTINE MONTHLY"/>
    <s v="0001586301"/>
    <s v="116TH ST EL"/>
    <s v="S1-GH"/>
  </r>
  <r>
    <s v="OP-GH-26"/>
    <s v="Wasps/Hornets"/>
    <x v="12"/>
    <s v="38487925"/>
    <s v="Y"/>
    <s v="GH"/>
    <n v="3"/>
    <m/>
    <x v="379"/>
    <x v="5"/>
    <s v="AREA-S1 PEST CONTROL GROUP"/>
    <s v="PESTCTRL"/>
    <s v="COMP"/>
    <s v="wasp nest on inside and outside of room@after school program office"/>
    <s v="0001586301"/>
    <s v="116TH ST EL"/>
    <s v="S1-GH"/>
  </r>
  <r>
    <s v="OP-GH-PM"/>
    <s v="Oper. Pest Management Preventive Maint."/>
    <x v="0"/>
    <s v="38619706"/>
    <s v="N"/>
    <s v="GH"/>
    <n v="3"/>
    <s v="18516"/>
    <x v="186"/>
    <x v="5"/>
    <s v="AREA-S1 PEST CONTROL GROUP"/>
    <s v="PESTCTRL"/>
    <s v="WSCH"/>
    <s v="(IN SUPPORT OF SNP)- CAFETERIA PEST  INSPECTION, ROUTINE MONTHLY"/>
    <s v="0001586301"/>
    <s v="116TH ST EL"/>
    <s v="S1-GH"/>
  </r>
  <r>
    <s v="OP-GH-PM"/>
    <s v="Oper. Pest Management Preventive Maint."/>
    <x v="0"/>
    <s v="38539150"/>
    <s v="N"/>
    <s v="GH"/>
    <n v="3"/>
    <s v="18034"/>
    <x v="205"/>
    <x v="6"/>
    <s v="AREA-N2 PEST CONTROL GROUP"/>
    <s v="PESTCTRL"/>
    <s v="COMP"/>
    <s v="(IN SUPPORT OF SNP)- CAFETERIA PEST  INSPECTION, ROUTINE MONTHLY"/>
    <s v="0001609601"/>
    <s v="PLAINVIEW ACADEMC CA"/>
    <s v="N2-GH"/>
  </r>
  <r>
    <s v="OP-GH-PM"/>
    <s v="Oper. Pest Management Preventive Maint."/>
    <x v="0"/>
    <s v="38620481"/>
    <s v="N"/>
    <s v="GH"/>
    <n v="3"/>
    <s v="18034"/>
    <x v="380"/>
    <x v="6"/>
    <s v="AREA-N2 PEST CONTROL GROUP"/>
    <s v="PESTCTRL"/>
    <s v="WSCH"/>
    <s v="(IN SUPPORT OF SNP)- CAFETERIA PEST  INSPECTION, ROUTINE MONTHLY"/>
    <s v="0001609601"/>
    <s v="PLAINVIEW ACADEMC CA"/>
    <s v="N2-GH"/>
  </r>
  <r>
    <s v="OP-GH-04"/>
    <s v="Gophers"/>
    <x v="11"/>
    <s v="38488634"/>
    <s v="Y"/>
    <s v="GH"/>
    <n v="3"/>
    <m/>
    <x v="381"/>
    <x v="6"/>
    <s v="AREA-N2 PEST CONTROL GROUP"/>
    <s v="PESTCTRL"/>
    <s v="COMP"/>
    <s v="Gophers Holes@On the grass all front of Parking Lot"/>
    <s v="0001609601"/>
    <s v="PLAINVIEW ACADEMC CA"/>
    <s v="N2-GH"/>
  </r>
  <r>
    <s v="OP-GH-14"/>
    <s v="Remove Dead Animal"/>
    <x v="16"/>
    <s v="38474245"/>
    <s v="Y"/>
    <s v="GH"/>
    <n v="3"/>
    <m/>
    <x v="382"/>
    <x v="6"/>
    <s v="AREA-N2 PEST CONTROL GROUP"/>
    <s v="PESTCTRL"/>
    <s v="COMP"/>
    <s v="Dead cat by front entrance area"/>
    <s v="0001628801"/>
    <s v="RIO VISTA EL"/>
    <s v="N2-GH"/>
  </r>
  <r>
    <s v="OP-GH-PM"/>
    <s v="Oper. Pest Management Preventive Maint."/>
    <x v="0"/>
    <s v="38539247"/>
    <s v="N"/>
    <s v="GH"/>
    <n v="3"/>
    <s v="18072"/>
    <x v="383"/>
    <x v="6"/>
    <s v="AREA-N2 PEST CONTROL GROUP"/>
    <s v="PESTCTRL"/>
    <s v="COMP"/>
    <s v="(IN SUPPORT OF SNP)- CAFETERIA PEST  INSPECTION, ROUTINE MONTHLY"/>
    <s v="0001628801"/>
    <s v="RIO VISTA EL"/>
    <s v="N2-GH"/>
  </r>
  <r>
    <s v="OP-GH-PM"/>
    <s v="Oper. Pest Management Preventive Maint."/>
    <x v="0"/>
    <s v="38620954"/>
    <s v="N"/>
    <s v="GH"/>
    <n v="3"/>
    <s v="18072"/>
    <x v="384"/>
    <x v="6"/>
    <s v="AREA-N2 PEST CONTROL GROUP"/>
    <s v="PESTCTRL"/>
    <s v="WSCH"/>
    <s v="(IN SUPPORT OF SNP)- CAFETERIA PEST  INSPECTION, ROUTINE MONTHLY"/>
    <s v="0001628801"/>
    <s v="RIO VISTA EL"/>
    <s v="N2-GH"/>
  </r>
  <r>
    <s v="OP-GH-PM"/>
    <s v="Oper. Pest Management Preventive Maint."/>
    <x v="0"/>
    <s v="38539210"/>
    <s v="N"/>
    <s v="GH"/>
    <n v="3"/>
    <s v="18304"/>
    <x v="79"/>
    <x v="3"/>
    <s v="C3 SPECIAL SERVICES - PEST CONTROL GROUP"/>
    <s v="PESTCTRL"/>
    <s v="COMP"/>
    <s v="(IN SUPPORT OF SNP)- CAFETERIA PEST  INSPECTION, ROUTINE MONTHLY"/>
    <s v="0001657501"/>
    <s v="2ND ST EL"/>
    <s v="CS-GH"/>
  </r>
  <r>
    <s v="OP-GH-PM"/>
    <s v="Oper. Pest Management Preventive Maint."/>
    <x v="0"/>
    <s v="38620917"/>
    <s v="N"/>
    <s v="GH"/>
    <n v="3"/>
    <s v="18304"/>
    <x v="81"/>
    <x v="3"/>
    <s v="C3 SPECIAL SERVICES - PEST CONTROL GROUP"/>
    <s v="PESTCTRL"/>
    <s v="WSCH"/>
    <s v="(IN SUPPORT OF SNP)- CAFETERIA PEST  INSPECTION, ROUTINE MONTHLY"/>
    <s v="0001657501"/>
    <s v="2ND ST EL"/>
    <s v="CS-GH"/>
  </r>
  <r>
    <s v="OP-GH-PM"/>
    <s v="Oper. Pest Management Preventive Maint."/>
    <x v="0"/>
    <s v="38537637"/>
    <s v="N"/>
    <s v="GH"/>
    <n v="3"/>
    <s v="18398"/>
    <x v="385"/>
    <x v="5"/>
    <s v="AREA-S1 PEST CONTROL GROUP"/>
    <s v="PESTCTRL"/>
    <s v="COMP"/>
    <s v="(IN SUPPORT OF SNP)- CAFETERIA PEST  INSPECTION, ROUTINE MONTHLY"/>
    <s v="0001680801"/>
    <s v="61ST ST EL"/>
    <s v="S1-GH"/>
  </r>
  <r>
    <s v="OP-GH-PM"/>
    <s v="Oper. Pest Management Preventive Maint."/>
    <x v="0"/>
    <s v="38619740"/>
    <s v="N"/>
    <s v="GH"/>
    <n v="3"/>
    <s v="18398"/>
    <x v="386"/>
    <x v="5"/>
    <s v="AREA-S1 PEST CONTROL GROUP"/>
    <s v="PESTCTRL"/>
    <s v="WSCH"/>
    <s v="(IN SUPPORT OF SNP)- CAFETERIA PEST  INSPECTION, ROUTINE MONTHLY"/>
    <s v="0001680801"/>
    <s v="61ST ST EL"/>
    <s v="S1-GH"/>
  </r>
  <r>
    <s v="OP-GH-PM"/>
    <s v="Oper. Pest Management Preventive Maint."/>
    <x v="0"/>
    <s v="38539356"/>
    <s v="N"/>
    <s v="GH"/>
    <n v="3"/>
    <s v="18378"/>
    <x v="76"/>
    <x v="4"/>
    <s v="C3 SPECIAL SERVICES - PEST CONTROL GROUP"/>
    <s v="PESTCTRL"/>
    <s v="COMP"/>
    <s v="(IN SUPPORT OF SNP)- CAFETERIA PEST  INSPECTION, ROUTINE MONTHLY"/>
    <s v="0001238301"/>
    <s v="ESPERANZA EL"/>
    <s v="CS-GH"/>
  </r>
  <r>
    <s v="OP-GH-PM"/>
    <s v="Oper. Pest Management Preventive Maint."/>
    <x v="0"/>
    <s v="38621317"/>
    <s v="N"/>
    <s v="GH"/>
    <n v="3"/>
    <s v="18378"/>
    <x v="77"/>
    <x v="4"/>
    <s v="C3 SPECIAL SERVICES - PEST CONTROL GROUP"/>
    <s v="PESTCTRL"/>
    <s v="WSCH"/>
    <s v="(IN SUPPORT OF SNP)- CAFETERIA PEST  INSPECTION, ROUTINE MONTHLY"/>
    <s v="0001238301"/>
    <s v="ESPERANZA EL"/>
    <s v="CS-GH"/>
  </r>
  <r>
    <s v="OP-GH-PM"/>
    <s v="Oper. Pest Management Preventive Maint."/>
    <x v="0"/>
    <s v="38539099"/>
    <s v="N"/>
    <s v="GH"/>
    <n v="3"/>
    <s v="18014"/>
    <x v="387"/>
    <x v="6"/>
    <s v="AREA-N2 PEST CONTROL GROUP"/>
    <s v="PESTCTRL"/>
    <s v="COMP"/>
    <s v="(IN SUPPORT OF SNP)- CAFETERIA PEST  INSPECTION, ROUTINE MONTHLY"/>
    <s v="0001248601"/>
    <s v="BRAINARD EL"/>
    <s v="N2-GH"/>
  </r>
  <r>
    <s v="OP-GH-20"/>
    <s v="Crickets"/>
    <x v="13"/>
    <s v="38558894"/>
    <s v="Y"/>
    <s v="GH"/>
    <n v="3"/>
    <m/>
    <x v="388"/>
    <x v="6"/>
    <s v="AREA-N2 PEST CONTROL GROUP"/>
    <s v="PESTCTRL"/>
    <s v="INPRG"/>
    <s v="infestation of crickets in storage /boiler roon@storage room / boiler room"/>
    <s v="0001248601"/>
    <s v="BRAINARD EL"/>
    <s v="N2-GH"/>
  </r>
  <r>
    <s v="OP-GH-05"/>
    <s v="Ground Squirrels"/>
    <x v="18"/>
    <s v="38513450"/>
    <s v="Y"/>
    <s v="GH"/>
    <n v="3"/>
    <m/>
    <x v="389"/>
    <x v="6"/>
    <s v="AREA-N2 PEST CONTROL GROUP"/>
    <s v="PESTCTRL"/>
    <s v="COMP"/>
    <s v="Ground Squirells in Garden area@garden area by lawn upper playground"/>
    <s v="0001248601"/>
    <s v="BRAINARD EL"/>
    <s v="N2-GH"/>
  </r>
  <r>
    <s v="OP-GH-PM"/>
    <s v="Oper. Pest Management Preventive Maint."/>
    <x v="0"/>
    <s v="38620430"/>
    <s v="N"/>
    <s v="GH"/>
    <n v="3"/>
    <s v="18014"/>
    <x v="160"/>
    <x v="6"/>
    <s v="AREA-N2 PEST CONTROL GROUP"/>
    <s v="PESTCTRL"/>
    <s v="WSCH"/>
    <s v="(IN SUPPORT OF SNP)- CAFETERIA PEST  INSPECTION, ROUTINE MONTHLY"/>
    <s v="0001248601"/>
    <s v="BRAINARD EL"/>
    <s v="N2-GH"/>
  </r>
  <r>
    <s v="OP-GH-30"/>
    <s v="Mice"/>
    <x v="9"/>
    <s v="38485688"/>
    <s v="Y"/>
    <s v="GH"/>
    <n v="3"/>
    <m/>
    <x v="390"/>
    <x v="1"/>
    <s v="AREA-S1 PEST CONTROL GROUP"/>
    <s v="PESTCTRL"/>
    <s v="COMP"/>
    <s v="Mice spotted in the classroom during the day/trap requested@Parent Center"/>
    <s v="0001268501"/>
    <s v="CABRILLO EL"/>
    <s v="S1-GH"/>
  </r>
  <r>
    <s v="OP-GH-PM"/>
    <s v="Oper. Pest Management Preventive Maint."/>
    <x v="0"/>
    <s v="38537785"/>
    <s v="N"/>
    <s v="GH"/>
    <n v="3"/>
    <s v="18470"/>
    <x v="108"/>
    <x v="1"/>
    <s v="AREA-S1 PEST CONTROL GROUP"/>
    <s v="PESTCTRL"/>
    <s v="COMP"/>
    <s v="(IN SUPPORT OF SNP)- CAFETERIA PEST  INSPECTION, ROUTINE MONTHLY"/>
    <s v="0001268501"/>
    <s v="CABRILLO EL"/>
    <s v="S1-GH"/>
  </r>
  <r>
    <s v="OP-GH-PM"/>
    <s v="Oper. Pest Management Preventive Maint."/>
    <x v="0"/>
    <s v="38620092"/>
    <s v="N"/>
    <s v="GH"/>
    <n v="3"/>
    <s v="18470"/>
    <x v="109"/>
    <x v="1"/>
    <s v="AREA-S1 PEST CONTROL GROUP"/>
    <s v="PESTCTRL"/>
    <s v="COMP"/>
    <s v="(IN SUPPORT OF SNP)- CAFETERIA PEST  INSPECTION, ROUTINE MONTHLY"/>
    <s v="0001268501"/>
    <s v="CABRILLO EL"/>
    <s v="S1-GH"/>
  </r>
  <r>
    <s v="OP-GH-PM"/>
    <s v="Oper. Pest Management Preventive Maint."/>
    <x v="0"/>
    <s v="38537839"/>
    <s v="N"/>
    <s v="GH"/>
    <n v="3"/>
    <s v="17980"/>
    <x v="218"/>
    <x v="6"/>
    <s v="AREA-N2 PEST CONTROL GROUP"/>
    <s v="PESTCTRL"/>
    <s v="COMP"/>
    <s v="(IN SUPPORT OF SNP)- CAFETERIA PEST  INSPECTION, ROUTINE MONTHLY"/>
    <s v="0001295901"/>
    <s v="CHANDLER EL"/>
    <s v="N2-GH"/>
  </r>
  <r>
    <s v="OP-GH-PM"/>
    <s v="Oper. Pest Management Preventive Maint."/>
    <x v="0"/>
    <s v="38620302"/>
    <s v="N"/>
    <s v="GH"/>
    <n v="3"/>
    <s v="17980"/>
    <x v="219"/>
    <x v="6"/>
    <s v="AREA-N2 PEST CONTROL GROUP"/>
    <s v="PESTCTRL"/>
    <s v="WSCH"/>
    <s v="(IN SUPPORT OF SNP)- CAFETERIA PEST  INSPECTION, ROUTINE MONTHLY"/>
    <s v="0001295901"/>
    <s v="CHANDLER EL"/>
    <s v="N2-GH"/>
  </r>
  <r>
    <s v="OP-GH-PM"/>
    <s v="Oper. Pest Management Preventive Maint."/>
    <x v="0"/>
    <s v="38537642"/>
    <s v="N"/>
    <s v="GH"/>
    <n v="3"/>
    <s v="18406"/>
    <x v="289"/>
    <x v="5"/>
    <s v="AREA-S1 PEST CONTROL GROUP"/>
    <s v="PESTCTRL"/>
    <s v="COMP"/>
    <s v="(IN SUPPORT OF SNP)- CAFETERIA PEST  INSPECTION, ROUTINE MONTHLY"/>
    <s v="0001382201"/>
    <s v="FIGUEROA EL"/>
    <s v="S1-GH"/>
  </r>
  <r>
    <s v="OP-GH-PM"/>
    <s v="Oper. Pest Management Preventive Maint."/>
    <x v="0"/>
    <s v="38619745"/>
    <s v="N"/>
    <s v="GH"/>
    <n v="3"/>
    <s v="18406"/>
    <x v="391"/>
    <x v="5"/>
    <s v="AREA-S1 PEST CONTROL GROUP"/>
    <s v="PESTCTRL"/>
    <s v="WSCH"/>
    <s v="(IN SUPPORT OF SNP)- CAFETERIA PEST  INSPECTION, ROUTINE MONTHLY"/>
    <s v="0001382201"/>
    <s v="FIGUEROA EL"/>
    <s v="S1-GH"/>
  </r>
  <r>
    <s v="OP-GH-PM"/>
    <s v="Oper. Pest Management Preventive Maint."/>
    <x v="0"/>
    <s v="38537645"/>
    <s v="N"/>
    <s v="GH"/>
    <n v="3"/>
    <s v="18409"/>
    <x v="289"/>
    <x v="5"/>
    <s v="AREA-S1 PEST CONTROL GROUP"/>
    <s v="PESTCTRL"/>
    <s v="COMP"/>
    <s v="(IN SUPPORT OF SNP)- CAFETERIA PEST  INSPECTION, ROUTINE MONTHLY"/>
    <s v="0001402001"/>
    <s v="BAKEWELL PC"/>
    <s v="S1-GH"/>
  </r>
  <r>
    <s v="OP-GH-PM"/>
    <s v="Oper. Pest Management Preventive Maint."/>
    <x v="0"/>
    <s v="38619748"/>
    <s v="N"/>
    <s v="GH"/>
    <n v="3"/>
    <s v="18409"/>
    <x v="208"/>
    <x v="5"/>
    <s v="AREA-S1 PEST CONTROL GROUP"/>
    <s v="PESTCTRL"/>
    <s v="WSCH"/>
    <s v="(IN SUPPORT OF SNP)- CAFETERIA PEST  INSPECTION, ROUTINE MONTHLY"/>
    <s v="0001402001"/>
    <s v="BAKEWELL PC"/>
    <s v="S1-GH"/>
  </r>
  <r>
    <s v="OP-GH-31"/>
    <s v="Rats"/>
    <x v="2"/>
    <s v="38509948"/>
    <s v="Y"/>
    <s v="GH"/>
    <n v="3"/>
    <m/>
    <x v="392"/>
    <x v="0"/>
    <s v="AREA-N2 PEST CONTROL GROUP"/>
    <s v="PESTCTRL"/>
    <s v="COMP"/>
    <s v="Rodents@room 220"/>
    <s v="0001828301"/>
    <s v="NORTHRIDGE MS"/>
    <s v="N2-GH"/>
  </r>
  <r>
    <s v="OP-GH-PM"/>
    <s v="Oper. Pest Management Preventive Maint."/>
    <x v="0"/>
    <s v="38539332"/>
    <s v="N"/>
    <s v="GH"/>
    <n v="3"/>
    <s v="18105"/>
    <x v="331"/>
    <x v="0"/>
    <s v="AREA-N2 PEST CONTROL GROUP"/>
    <s v="PESTCTRL"/>
    <s v="COMP"/>
    <s v="(IN SUPPORT OF SNP)- CAFETERIA PEST  INSPECTION, ROUTINE MONTHLY"/>
    <s v="0001828301"/>
    <s v="NORTHRIDGE MS"/>
    <s v="N2-GH"/>
  </r>
  <r>
    <s v="OP-GH-PM"/>
    <s v="Oper. Pest Management Preventive Maint."/>
    <x v="0"/>
    <s v="38621086"/>
    <s v="N"/>
    <s v="GH"/>
    <n v="3"/>
    <s v="18105"/>
    <x v="332"/>
    <x v="0"/>
    <s v="AREA-N2 PEST CONTROL GROUP"/>
    <s v="PESTCTRL"/>
    <s v="WSCH"/>
    <s v="(IN SUPPORT OF SNP)- CAFETERIA PEST  INSPECTION, ROUTINE MONTHLY"/>
    <s v="0001828301"/>
    <s v="NORTHRIDGE MS"/>
    <s v="N2-GH"/>
  </r>
  <r>
    <s v="OP-GH-PM"/>
    <s v="Oper. Pest Management Preventive Maint."/>
    <x v="0"/>
    <s v="38539245"/>
    <s v="N"/>
    <s v="GH"/>
    <n v="3"/>
    <s v="18069"/>
    <x v="383"/>
    <x v="6"/>
    <s v="AREA-N2 PEST CONTROL GROUP"/>
    <s v="PESTCTRL"/>
    <s v="COMP"/>
    <s v="(IN SUPPORT OF SNP)- CAFETERIA PEST  INSPECTION, ROUTINE MONTHLY"/>
    <s v="0001832101"/>
    <s v="PACOIMA MS"/>
    <s v="N2-GH"/>
  </r>
  <r>
    <s v="OP-GH-31"/>
    <s v="Rats"/>
    <x v="2"/>
    <s v="38513556"/>
    <s v="Y"/>
    <s v="GH"/>
    <n v="3"/>
    <m/>
    <x v="393"/>
    <x v="6"/>
    <s v="AREA-N2 PEST CONTROL GROUP"/>
    <s v="PESTCTRL"/>
    <s v="COMP"/>
    <s v="Rodent/mice activity outside of room 67 @room 67"/>
    <s v="0001832101"/>
    <s v="PACOIMA MS"/>
    <s v="N2-GH"/>
  </r>
  <r>
    <s v="OP-GH-PM"/>
    <s v="Oper. Pest Management Preventive Maint."/>
    <x v="0"/>
    <s v="38620952"/>
    <s v="N"/>
    <s v="GH"/>
    <n v="3"/>
    <s v="18069"/>
    <x v="384"/>
    <x v="6"/>
    <s v="AREA-N2 PEST CONTROL GROUP"/>
    <s v="PESTCTRL"/>
    <s v="WSCH"/>
    <s v="(IN SUPPORT OF SNP)- CAFETERIA PEST  INSPECTION, ROUTINE MONTHLY"/>
    <s v="0001832101"/>
    <s v="PACOIMA MS"/>
    <s v="N2-GH"/>
  </r>
  <r>
    <s v="OP-GH-PM"/>
    <s v="Oper. Pest Management Preventive Maint."/>
    <x v="0"/>
    <s v="38537702"/>
    <s v="N"/>
    <s v="GH"/>
    <n v="3"/>
    <s v="18425"/>
    <x v="10"/>
    <x v="1"/>
    <s v="AREA-S1 PEST CONTROL GROUP"/>
    <s v="PESTCTRL"/>
    <s v="COMP"/>
    <s v="(IN SUPPORT OF SNP)- CAFETERIA PEST  INSPECTION, ROUTINE MONTHLY"/>
    <s v="0001835201"/>
    <s v="PEARY MS"/>
    <s v="S1-GH"/>
  </r>
  <r>
    <s v="OP-GH-31"/>
    <s v="Rats"/>
    <x v="2"/>
    <s v="38513244"/>
    <s v="Y"/>
    <s v="GH"/>
    <n v="3"/>
    <m/>
    <x v="394"/>
    <x v="1"/>
    <s v="AREA-S1 PEST CONTROL GROUP"/>
    <s v="PESTCTRL"/>
    <s v="COMP"/>
    <s v="rat in the class room.@room 63"/>
    <s v="0001835201"/>
    <s v="PEARY MS"/>
    <s v="S1-GH"/>
  </r>
  <r>
    <s v="OP-GH-32"/>
    <s v="Mosquitos"/>
    <x v="20"/>
    <s v="38475455"/>
    <s v="Y"/>
    <s v="GH"/>
    <n v="3"/>
    <m/>
    <x v="395"/>
    <x v="1"/>
    <s v="AREA-S1 PEST CONTROL GROUP"/>
    <s v="PESTCTRL"/>
    <s v="COMP"/>
    <s v="mosquitos in the women coaches office.@womens coaches office"/>
    <s v="0001835201"/>
    <s v="PEARY MS"/>
    <s v="S1-GH"/>
  </r>
  <r>
    <s v="OP-GH-PM"/>
    <s v="Oper. Pest Management Preventive Maint."/>
    <x v="0"/>
    <s v="38619843"/>
    <s v="N"/>
    <s v="GH"/>
    <n v="3"/>
    <s v="18425"/>
    <x v="12"/>
    <x v="1"/>
    <s v="AREA-S1 PEST CONTROL GROUP"/>
    <s v="PESTCTRL"/>
    <s v="WSCH"/>
    <s v="(IN SUPPORT OF SNP)- CAFETERIA PEST  INSPECTION, ROUTINE MONTHLY"/>
    <s v="0001835201"/>
    <s v="PEARY MS"/>
    <s v="S1-GH"/>
  </r>
  <r>
    <s v="OP-GH-08"/>
    <s v="Rodents (DO NOT USE - Use Code for Mice, Rats)"/>
    <x v="5"/>
    <s v="38532423"/>
    <s v="Y"/>
    <s v="GH"/>
    <n v="3"/>
    <m/>
    <x v="396"/>
    <x v="2"/>
    <s v="C3 SPECIAL SERVICES - PEST CONTROL GROUP"/>
    <s v="PESTCTRL"/>
    <s v="INPRG"/>
    <s v="Parent Center office window sill has rodent droppings needs repair.@Library off"/>
    <s v="0001835601"/>
    <s v="REVERE MS"/>
    <s v="CS-GH"/>
  </r>
  <r>
    <s v="OP-GH-PM"/>
    <s v="Oper. Pest Management Preventive Maint."/>
    <x v="0"/>
    <s v="38537719"/>
    <s v="N"/>
    <s v="GH"/>
    <n v="3"/>
    <s v="18648"/>
    <x v="245"/>
    <x v="2"/>
    <s v="C3 SPECIAL SERVICES - PEST CONTROL GROUP"/>
    <s v="PESTCTRL"/>
    <s v="COMP"/>
    <s v="(IN SUPPORT OF SNP)- CAFETERIA PEST  INSPECTION, ROUTINE MONTHLY"/>
    <s v="0001835601"/>
    <s v="REVERE MS"/>
    <s v="CS-GH"/>
  </r>
  <r>
    <s v="OP-GH-31"/>
    <s v="Rats"/>
    <x v="2"/>
    <s v="38474644"/>
    <s v="Y"/>
    <s v="GH"/>
    <n v="3"/>
    <m/>
    <x v="397"/>
    <x v="2"/>
    <s v="C3 SPECIAL SERVICES - PEST CONTROL GROUP"/>
    <s v="PESTCTRL"/>
    <s v="INPRG"/>
    <s v="AUD backstage dressing, stage prop rooms &amp; lobby display cases rodent droppings"/>
    <s v="0001835601"/>
    <s v="REVERE MS"/>
    <s v="CS-GH"/>
  </r>
  <r>
    <s v="OP-GH-PM"/>
    <s v="Oper. Pest Management Preventive Maint."/>
    <x v="0"/>
    <s v="38620016"/>
    <s v="N"/>
    <s v="GH"/>
    <n v="3"/>
    <s v="18648"/>
    <x v="398"/>
    <x v="2"/>
    <s v="C3 SPECIAL SERVICES - PEST CONTROL GROUP"/>
    <s v="PESTCTRL"/>
    <s v="COMP"/>
    <s v="(IN SUPPORT OF SNP)- CAFETERIA PEST  INSPECTION, ROUTINE MONTHLY"/>
    <s v="0001835601"/>
    <s v="REVERE MS"/>
    <s v="CS-GH"/>
  </r>
  <r>
    <s v="OP-GH-08"/>
    <s v="Rodents (DO NOT USE - Use Code for Mice, Rats)"/>
    <x v="5"/>
    <s v="38474651"/>
    <s v="Y"/>
    <s v="GH"/>
    <n v="3"/>
    <m/>
    <x v="399"/>
    <x v="2"/>
    <s v="C3 SPECIAL SERVICES - PEST CONTROL GROUP"/>
    <s v="PESTCTRL"/>
    <s v="CAN"/>
    <s v="AUD lobby rodent dropping found on display cases.@AUD Bldg."/>
    <s v="0001835601"/>
    <s v="REVERE MS"/>
    <s v="CS-GH"/>
  </r>
  <r>
    <s v="OP-GH-04"/>
    <s v="Gophers"/>
    <x v="11"/>
    <s v="38548596"/>
    <s v="Y"/>
    <s v="GH"/>
    <n v="3"/>
    <m/>
    <x v="400"/>
    <x v="6"/>
    <s v="AREA-N2 PEST CONTROL GROUP"/>
    <s v="PESTCTRL"/>
    <s v="COMP"/>
    <s v="New Gopher mounds@Field near GYM"/>
    <s v="0001835801"/>
    <s v="SAN FERNANDO MS"/>
    <s v="N2-GH"/>
  </r>
  <r>
    <s v="OP-GH-PM"/>
    <s v="Oper. Pest Management Preventive Maint."/>
    <x v="0"/>
    <s v="38539152"/>
    <s v="N"/>
    <s v="GH"/>
    <n v="3"/>
    <s v="18037"/>
    <x v="401"/>
    <x v="6"/>
    <s v="AREA-N2 PEST CONTROL GROUP"/>
    <s v="PESTCTRL"/>
    <s v="COMP"/>
    <s v="(IN SUPPORT OF SNP)- CAFETERIA PEST  INSPECTION, ROUTINE MONTHLY"/>
    <s v="0001835801"/>
    <s v="SAN FERNANDO MS"/>
    <s v="N2-GH"/>
  </r>
  <r>
    <s v="OP-GH-11"/>
    <s v="Bees"/>
    <x v="7"/>
    <s v="38475118"/>
    <s v="Y"/>
    <s v="GH"/>
    <n v="3"/>
    <m/>
    <x v="402"/>
    <x v="6"/>
    <s v="AREA-N2 PEST CONTROL GROUP"/>
    <s v="PESTCTRL"/>
    <s v="COMP"/>
    <s v="Request Bee removal@PE Field next to GYM. Bees in (I T vault) corner of field b"/>
    <s v="0001835801"/>
    <s v="SAN FERNANDO MS"/>
    <s v="N2-GH"/>
  </r>
  <r>
    <s v="OP-GH-04"/>
    <s v="Gophers"/>
    <x v="11"/>
    <s v="38538138"/>
    <s v="Y"/>
    <s v="GH"/>
    <n v="3"/>
    <m/>
    <x v="403"/>
    <x v="6"/>
    <s v="AREA-N2 PEST CONTROL GROUP"/>
    <s v="PESTCTRL"/>
    <s v="COMP"/>
    <s v="Gopher-@Large Field, Near train tracks and center of field, fence at Brand Blvd"/>
    <s v="0001835801"/>
    <s v="SAN FERNANDO MS"/>
    <s v="N2-GH"/>
  </r>
  <r>
    <s v="OP-GH-PM"/>
    <s v="Oper. Pest Management Preventive Maint."/>
    <x v="0"/>
    <s v="38620483"/>
    <s v="N"/>
    <s v="GH"/>
    <n v="3"/>
    <s v="18037"/>
    <x v="380"/>
    <x v="6"/>
    <s v="AREA-N2 PEST CONTROL GROUP"/>
    <s v="PESTCTRL"/>
    <s v="WSCH"/>
    <s v="(IN SUPPORT OF SNP)- CAFETERIA PEST  INSPECTION, ROUTINE MONTHLY"/>
    <s v="0001835801"/>
    <s v="SAN FERNANDO MS"/>
    <s v="N2-GH"/>
  </r>
  <r>
    <s v="OP-GH-04"/>
    <s v="Gophers"/>
    <x v="11"/>
    <s v="38538136"/>
    <s v="Y"/>
    <s v="GH"/>
    <n v="3"/>
    <m/>
    <x v="404"/>
    <x v="6"/>
    <s v="AREA-N2 PEST CONTROL GROUP"/>
    <s v="PESTCTRL"/>
    <s v="CAN"/>
    <s v="New Gopher mounds @Fence line along Brand Blvd, Corner of train tracks and Brand"/>
    <s v="0001835801"/>
    <s v="SAN FERNANDO MS"/>
    <s v="N2-GH"/>
  </r>
  <r>
    <s v="OP-GH-PL"/>
    <s v="Operations Planned Pest Control"/>
    <x v="21"/>
    <s v="38574123"/>
    <s v="N"/>
    <s v="GH"/>
    <n v="1"/>
    <m/>
    <x v="405"/>
    <x v="3"/>
    <s v="C3 SPECIAL SERVICES - PEST CONTROL GROUP"/>
    <s v="PESTCTRL"/>
    <s v="APPR"/>
    <s v="RTP - ADDITIONAL PEST PREVENTATIVE MEASURES AT LUNCH AREA, per CPM at C-3"/>
    <s v="0001838701"/>
    <s v="STEVENSON COL CAR PR"/>
    <s v="CS-GH"/>
  </r>
  <r>
    <s v="OP-GH-PM"/>
    <s v="Oper. Pest Management Preventive Maint."/>
    <x v="0"/>
    <s v="38539382"/>
    <s v="N"/>
    <s v="GH"/>
    <n v="3"/>
    <s v="18348"/>
    <x v="406"/>
    <x v="3"/>
    <s v="C3 SPECIAL SERVICES - PEST CONTROL GROUP"/>
    <s v="PESTCTRL"/>
    <s v="COMP"/>
    <s v="(IN SUPPORT OF SNP)- CAFETERIA PEST  INSPECTION, ROUTINE MONTHLY"/>
    <s v="0001838701"/>
    <s v="STEVENSON COL CAR PR"/>
    <s v="CS-GH"/>
  </r>
  <r>
    <s v="OP-GH-12"/>
    <s v="Termites"/>
    <x v="4"/>
    <s v="38555094"/>
    <s v="Y"/>
    <s v="GH"/>
    <n v="3"/>
    <m/>
    <x v="407"/>
    <x v="3"/>
    <s v="C3 SPECIAL SERVICES - PEST CONTROL GROUP"/>
    <s v="PESTCTRL"/>
    <s v="INPRG"/>
    <s v="Termites in Garage and Cum room"/>
    <s v="0001838701"/>
    <s v="STEVENSON COL CAR PR"/>
    <s v="CS-GH"/>
  </r>
  <r>
    <s v="OP-GH-PM"/>
    <s v="Oper. Pest Management Preventive Maint."/>
    <x v="0"/>
    <s v="38621811"/>
    <s v="N"/>
    <s v="GH"/>
    <n v="3"/>
    <s v="18348"/>
    <x v="408"/>
    <x v="3"/>
    <s v="C3 SPECIAL SERVICES - PEST CONTROL GROUP"/>
    <s v="PESTCTRL"/>
    <s v="COMP"/>
    <s v="(IN SUPPORT OF SNP)- CAFETERIA PEST  INSPECTION, ROUTINE MONTHLY"/>
    <s v="0001838701"/>
    <s v="STEVENSON COL CAR PR"/>
    <s v="CS-GH"/>
  </r>
  <r>
    <s v="OP-GH-PM"/>
    <s v="Oper. Pest Management Preventive Maint."/>
    <x v="0"/>
    <s v="38574166"/>
    <s v="N"/>
    <s v="GH"/>
    <n v="1"/>
    <m/>
    <x v="409"/>
    <x v="3"/>
    <s v="C3 SPECIAL SERVICES - PEST CONTROL GROUP"/>
    <s v="PESTCTRL"/>
    <s v="WMATL"/>
    <s v="RTP - ADDITIONAL PEST PREVENTATIVE MEASURES AT LUNCH AREA, per CPM at C-3"/>
    <s v="0001838701"/>
    <s v="STEVENSON COL CAR PR"/>
    <s v="CS-GH"/>
  </r>
  <r>
    <s v="OP-GH-12"/>
    <s v="Termites"/>
    <x v="4"/>
    <s v="38555113"/>
    <s v="Y"/>
    <s v="GH"/>
    <n v="3"/>
    <m/>
    <x v="410"/>
    <x v="3"/>
    <s v="C3 SPECIAL SERVICES - PEST CONTROL GROUP"/>
    <s v="PESTCTRL"/>
    <s v="CAN"/>
    <s v="Termites@Cum room"/>
    <s v="0001838701"/>
    <s v="STEVENSON COL CAR PR"/>
    <s v="CS-GH"/>
  </r>
  <r>
    <s v="OP-GH-PM"/>
    <s v="Oper. Pest Management Preventive Maint."/>
    <x v="0"/>
    <s v="38539266"/>
    <s v="N"/>
    <s v="GH"/>
    <n v="3"/>
    <s v="18132"/>
    <x v="411"/>
    <x v="2"/>
    <s v="C3 SPECIAL SERVICES - PEST CONTROL GROUP"/>
    <s v="PESTCTRL"/>
    <s v="COMP"/>
    <s v="(IN SUPPORT OF SNP)- CAFETERIA PEST  INSPECTION, ROUTINE MONTHLY"/>
    <s v="0001842501"/>
    <s v="MARK TWAIN MS"/>
    <s v="CS-GH"/>
  </r>
  <r>
    <s v="OP-GH-PM"/>
    <s v="Oper. Pest Management Preventive Maint."/>
    <x v="0"/>
    <s v="38620973"/>
    <s v="N"/>
    <s v="GH"/>
    <n v="3"/>
    <s v="18132"/>
    <x v="156"/>
    <x v="2"/>
    <s v="C3 SPECIAL SERVICES - PEST CONTROL GROUP"/>
    <s v="PESTCTRL"/>
    <s v="WSCH"/>
    <s v="(IN SUPPORT OF SNP)- CAFETERIA PEST  INSPECTION, ROUTINE MONTHLY"/>
    <s v="0001842501"/>
    <s v="MARK TWAIN MS"/>
    <s v="CS-GH"/>
  </r>
  <r>
    <s v="OP-GH-31"/>
    <s v="Rats"/>
    <x v="2"/>
    <s v="38571316"/>
    <s v="Y"/>
    <s v="GH"/>
    <n v="3"/>
    <m/>
    <x v="412"/>
    <x v="4"/>
    <s v="C3 SPECIAL SERVICES - PEST CONTROL GROUP"/>
    <s v="PESTCTRL"/>
    <s v="INPRG"/>
    <s v="rats@different locations see plant manager"/>
    <s v="0001846201"/>
    <s v="VIRGIL MS"/>
    <s v="CS-GH"/>
  </r>
  <r>
    <s v="OP-GH-31"/>
    <s v="Rats"/>
    <x v="2"/>
    <s v="38509330"/>
    <s v="Y"/>
    <s v="GH"/>
    <n v="3"/>
    <m/>
    <x v="413"/>
    <x v="4"/>
    <s v="C3 SPECIAL SERVICES - PEST CONTROL GROUP"/>
    <s v="PESTCTRL"/>
    <s v="COMP"/>
    <s v="rat@100 bldg basement"/>
    <s v="0001846201"/>
    <s v="VIRGIL MS"/>
    <s v="CS-GH"/>
  </r>
  <r>
    <s v="OP-GH-PM"/>
    <s v="Oper. Pest Management Preventive Maint."/>
    <x v="0"/>
    <s v="38537635"/>
    <s v="N"/>
    <s v="GH"/>
    <n v="3"/>
    <s v="18395"/>
    <x v="92"/>
    <x v="4"/>
    <s v="C3 SPECIAL SERVICES - PEST CONTROL GROUP"/>
    <s v="PESTCTRL"/>
    <s v="COMP"/>
    <s v="(IN SUPPORT OF SNP)- CAFETERIA PEST  INSPECTION, ROUTINE MONTHLY"/>
    <s v="0001846201"/>
    <s v="VIRGIL MS"/>
    <s v="CS-GH"/>
  </r>
  <r>
    <s v="OP-GH-31"/>
    <s v="Rats"/>
    <x v="2"/>
    <s v="38513888"/>
    <s v="Y"/>
    <s v="GH"/>
    <n v="3"/>
    <m/>
    <x v="414"/>
    <x v="4"/>
    <s v="C3 SPECIAL SERVICES - PEST CONTROL GROUP"/>
    <s v="PESTCTRL"/>
    <s v="COMP"/>
    <s v="rat rm 334"/>
    <s v="0001846201"/>
    <s v="VIRGIL MS"/>
    <s v="CS-GH"/>
  </r>
  <r>
    <s v="OP-GH-31"/>
    <s v="Rats"/>
    <x v="2"/>
    <s v="38476518"/>
    <s v="Y"/>
    <s v="GH"/>
    <n v="3"/>
    <m/>
    <x v="415"/>
    <x v="4"/>
    <s v="C3 SPECIAL SERVICES - PEST CONTROL GROUP"/>
    <s v="PESTCTRL"/>
    <s v="COMP"/>
    <s v="rat Boys Lockers"/>
    <s v="0001846201"/>
    <s v="VIRGIL MS"/>
    <s v="CS-GH"/>
  </r>
  <r>
    <s v="OP-GH-31"/>
    <s v="Rats"/>
    <x v="2"/>
    <s v="38511959"/>
    <s v="Y"/>
    <s v="GH"/>
    <n v="3"/>
    <m/>
    <x v="416"/>
    <x v="4"/>
    <s v="C3 SPECIAL SERVICES - PEST CONTROL GROUP"/>
    <s v="PESTCTRL"/>
    <s v="COMP"/>
    <s v="rats@seen at different locations. See plant manager"/>
    <s v="0001846201"/>
    <s v="VIRGIL MS"/>
    <s v="CS-GH"/>
  </r>
  <r>
    <s v="OP-GH-PM"/>
    <s v="Oper. Pest Management Preventive Maint."/>
    <x v="0"/>
    <s v="38619738"/>
    <s v="N"/>
    <s v="GH"/>
    <n v="3"/>
    <s v="18395"/>
    <x v="386"/>
    <x v="4"/>
    <s v="C3 SPECIAL SERVICES - PEST CONTROL GROUP"/>
    <s v="PESTCTRL"/>
    <s v="FCOMP"/>
    <s v="(IN SUPPORT OF SNP)- CAFETERIA PEST  INSPECTION, ROUTINE MONTHLY"/>
    <s v="0001846201"/>
    <s v="VIRGIL MS"/>
    <s v="CS-GH"/>
  </r>
  <r>
    <s v="OP-GH-29"/>
    <s v="Ants"/>
    <x v="6"/>
    <s v="38509506"/>
    <s v="Y"/>
    <s v="GH"/>
    <n v="3"/>
    <m/>
    <x v="417"/>
    <x v="2"/>
    <s v="C3 SPECIAL SERVICES - PEST CONTROL GROUP"/>
    <s v="PESTCTRL"/>
    <s v="COMP"/>
    <s v="ants in walk in fridge @cafe kitchen walk in fridge"/>
    <s v="0001848101"/>
    <s v="WEBSTER MS"/>
    <s v="CS-GH"/>
  </r>
  <r>
    <s v="OP-GH-29"/>
    <s v="Ants"/>
    <x v="6"/>
    <s v="38474750"/>
    <s v="Y"/>
    <s v="GH"/>
    <n v="3"/>
    <m/>
    <x v="418"/>
    <x v="2"/>
    <s v="C3 SPECIAL SERVICES - PEST CONTROL GROUP"/>
    <s v="PESTCTRL"/>
    <s v="COMP"/>
    <s v="Ants inside the walk-in fridge and every where inside kitchen@Kitchen"/>
    <s v="0001848101"/>
    <s v="WEBSTER MS"/>
    <s v="CS-GH"/>
  </r>
  <r>
    <s v="OP-GH-PM"/>
    <s v="Oper. Pest Management Preventive Maint."/>
    <x v="0"/>
    <s v="38539226"/>
    <s v="N"/>
    <s v="GH"/>
    <n v="3"/>
    <s v="18148"/>
    <x v="419"/>
    <x v="2"/>
    <s v="C3 SPECIAL SERVICES - PEST CONTROL GROUP"/>
    <s v="PESTCTRL"/>
    <s v="COMP"/>
    <s v="(IN SUPPORT OF SNP)- CAFETERIA PEST  INSPECTION, ROUTINE MONTHLY"/>
    <s v="0001848101"/>
    <s v="WEBSTER MS"/>
    <s v="CS-GH"/>
  </r>
  <r>
    <s v="OP-GH-31"/>
    <s v="Rats"/>
    <x v="2"/>
    <s v="38558564"/>
    <s v="Y"/>
    <s v="GH"/>
    <n v="4"/>
    <m/>
    <x v="420"/>
    <x v="2"/>
    <s v="C3 SPECIAL SERVICES - PEST CONTROL GROUP"/>
    <s v="PESTCTRL"/>
    <s v="COMP"/>
    <s v="rodent in kitchen and outside freezer @MPR bldg Kitchen"/>
    <s v="0001848101"/>
    <s v="WEBSTER MS"/>
    <s v="CS-GH"/>
  </r>
  <r>
    <s v="OP-GH-PM"/>
    <s v="Oper. Pest Management Preventive Maint."/>
    <x v="0"/>
    <s v="38620933"/>
    <s v="N"/>
    <s v="GH"/>
    <n v="3"/>
    <s v="18148"/>
    <x v="180"/>
    <x v="2"/>
    <s v="C3 SPECIAL SERVICES - PEST CONTROL GROUP"/>
    <s v="PESTCTRL"/>
    <s v="WSCH"/>
    <s v="(IN SUPPORT OF SNP)- CAFETERIA PEST  INSPECTION, ROUTINE MONTHLY"/>
    <s v="0001848101"/>
    <s v="WEBSTER MS"/>
    <s v="CS-GH"/>
  </r>
  <r>
    <s v="OP-GH-PM"/>
    <s v="Oper. Pest Management Preventive Maint."/>
    <x v="0"/>
    <s v="38537624"/>
    <s v="N"/>
    <s v="GH"/>
    <n v="3"/>
    <s v="18331"/>
    <x v="421"/>
    <x v="3"/>
    <s v="C3 SPECIAL SERVICES - PEST CONTROL GROUP"/>
    <s v="PESTCTRL"/>
    <s v="COMP"/>
    <s v="(IN SUPPORT OF SNP)- CAFETERIA PEST  INSPECTION, ROUTINE MONTHLY"/>
    <s v="0001476701"/>
    <s v="LANE EL"/>
    <s v="CS-GH"/>
  </r>
  <r>
    <s v="OP-GH-PM"/>
    <s v="Oper. Pest Management Preventive Maint."/>
    <x v="0"/>
    <s v="38619727"/>
    <s v="N"/>
    <s v="GH"/>
    <n v="3"/>
    <s v="18331"/>
    <x v="422"/>
    <x v="3"/>
    <s v="C3 SPECIAL SERVICES - PEST CONTROL GROUP"/>
    <s v="PESTCTRL"/>
    <s v="WSCH"/>
    <s v="(IN SUPPORT OF SNP)- CAFETERIA PEST  INSPECTION, ROUTINE MONTHLY"/>
    <s v="0001476701"/>
    <s v="LANE EL"/>
    <s v="CS-GH"/>
  </r>
  <r>
    <s v="OP-GH-PM"/>
    <s v="Oper. Pest Management Preventive Maint."/>
    <x v="0"/>
    <s v="38537742"/>
    <s v="N"/>
    <s v="GH"/>
    <n v="3"/>
    <s v="17937"/>
    <x v="56"/>
    <x v="0"/>
    <s v="AREA-N2 PEST CONTROL GROUP"/>
    <s v="PESTCTRL"/>
    <s v="COMP"/>
    <s v="(IN SUPPORT OF SNP)- CAFETERIA PEST  INSPECTION, ROUTINE MONTHLY"/>
    <s v="0001477601"/>
    <s v="PRIMARY ACADEMY"/>
    <s v="N2-GH"/>
  </r>
  <r>
    <s v="OP-GH-PM"/>
    <s v="Oper. Pest Management Preventive Maint."/>
    <x v="0"/>
    <s v="38620039"/>
    <s v="N"/>
    <s v="GH"/>
    <n v="3"/>
    <s v="17937"/>
    <x v="423"/>
    <x v="0"/>
    <s v="AREA-N2 PEST CONTROL GROUP"/>
    <s v="PESTCTRL"/>
    <s v="WSCH"/>
    <s v="(IN SUPPORT OF SNP)- CAFETERIA PEST  INSPECTION, ROUTINE MONTHLY"/>
    <s v="0001477601"/>
    <s v="PRIMARY ACADEMY"/>
    <s v="N2-GH"/>
  </r>
  <r>
    <s v="OP-GH-PM"/>
    <s v="Oper. Pest Management Preventive Maint."/>
    <x v="0"/>
    <s v="38537690"/>
    <s v="N"/>
    <s v="GH"/>
    <n v="3"/>
    <s v="17927"/>
    <x v="424"/>
    <x v="0"/>
    <s v="AREA-N2 PEST CONTROL GROUP"/>
    <s v="PESTCTRL"/>
    <s v="COMP"/>
    <s v="(IN SUPPORT OF SNP)- CAFETERIA PEST  INSPECTION, ROUTINE MONTHLY"/>
    <s v="0001479001"/>
    <s v="LASSEN EL"/>
    <s v="N2-GH"/>
  </r>
  <r>
    <s v="OP-GH-04"/>
    <s v="Gophers"/>
    <x v="11"/>
    <s v="38488244"/>
    <s v="Y"/>
    <s v="GH"/>
    <n v="3"/>
    <m/>
    <x v="425"/>
    <x v="0"/>
    <s v="AREA-N2 PEST CONTROL GROUP"/>
    <s v="PESTCTRL"/>
    <s v="APPR"/>
    <s v="Gophers activity@Green area next to neighborhood"/>
    <s v="0001479001"/>
    <s v="LASSEN EL"/>
    <s v="N2-GH"/>
  </r>
  <r>
    <s v="OP-GH-PM"/>
    <s v="Oper. Pest Management Preventive Maint."/>
    <x v="0"/>
    <s v="38619831"/>
    <s v="N"/>
    <s v="GH"/>
    <n v="3"/>
    <s v="17927"/>
    <x v="426"/>
    <x v="0"/>
    <s v="AREA-N2 PEST CONTROL GROUP"/>
    <s v="PESTCTRL"/>
    <s v="WSCH"/>
    <s v="(IN SUPPORT OF SNP)- CAFETERIA PEST  INSPECTION, ROUTINE MONTHLY"/>
    <s v="0001479001"/>
    <s v="LASSEN EL"/>
    <s v="N2-GH"/>
  </r>
  <r>
    <s v="OP-GH-PM"/>
    <s v="Oper. Pest Management Preventive Maint."/>
    <x v="0"/>
    <s v="38539284"/>
    <s v="N"/>
    <s v="GH"/>
    <n v="3"/>
    <s v="18171"/>
    <x v="120"/>
    <x v="4"/>
    <s v="C3 SPECIAL SERVICES - PEST CONTROL GROUP"/>
    <s v="PESTCTRL"/>
    <s v="COMP"/>
    <s v="(IN SUPPORT OF SNP)- CAFETERIA PEST  INSPECTION, ROUTINE MONTHLY"/>
    <s v="0001480801"/>
    <s v="LAUREL CACT MAG"/>
    <s v="CS-GH"/>
  </r>
  <r>
    <s v="OP-GH-PM"/>
    <s v="Oper. Pest Management Preventive Maint."/>
    <x v="0"/>
    <s v="38621038"/>
    <s v="N"/>
    <s v="GH"/>
    <n v="3"/>
    <s v="18171"/>
    <x v="214"/>
    <x v="4"/>
    <s v="C3 SPECIAL SERVICES - PEST CONTROL GROUP"/>
    <s v="PESTCTRL"/>
    <s v="WSCH"/>
    <s v="(IN SUPPORT OF SNP)- CAFETERIA PEST  INSPECTION, ROUTINE MONTHLY"/>
    <s v="0001480801"/>
    <s v="LAUREL CACT MAG"/>
    <s v="CS-GH"/>
  </r>
  <r>
    <s v="OP-GH-PM"/>
    <s v="Oper. Pest Management Preventive Maint."/>
    <x v="0"/>
    <s v="38537700"/>
    <s v="N"/>
    <s v="GH"/>
    <n v="3"/>
    <s v="18423"/>
    <x v="10"/>
    <x v="1"/>
    <s v="AREA-S1 PEST CONTROL GROUP"/>
    <s v="PESTCTRL"/>
    <s v="COMP"/>
    <s v="(IN SUPPORT OF SNP)- CAFETERIA PEST  INSPECTION, ROUTINE MONTHLY"/>
    <s v="0001482901"/>
    <s v="LEAPWOOD EL"/>
    <s v="S1-GH"/>
  </r>
  <r>
    <s v="OP-GH-PM"/>
    <s v="Oper. Pest Management Preventive Maint."/>
    <x v="0"/>
    <s v="38619841"/>
    <s v="N"/>
    <s v="GH"/>
    <n v="3"/>
    <s v="18423"/>
    <x v="12"/>
    <x v="1"/>
    <s v="AREA-S1 PEST CONTROL GROUP"/>
    <s v="PESTCTRL"/>
    <s v="COMP"/>
    <s v="(IN SUPPORT OF SNP)- CAFETERIA PEST  INSPECTION, ROUTINE MONTHLY"/>
    <s v="0001482901"/>
    <s v="LEAPWOOD EL"/>
    <s v="S1-GH"/>
  </r>
  <r>
    <s v="OP-GH-PM"/>
    <s v="Oper. Pest Management Preventive Maint."/>
    <x v="0"/>
    <s v="38539322"/>
    <s v="N"/>
    <s v="GH"/>
    <n v="3"/>
    <s v="18094"/>
    <x v="143"/>
    <x v="0"/>
    <s v="AREA-N2 PEST CONTROL GROUP"/>
    <s v="PESTCTRL"/>
    <s v="COMP"/>
    <s v="(IN SUPPORT OF SNP)- CAFETERIA PEST  INSPECTION, ROUTINE MONTHLY"/>
    <s v="0001484901"/>
    <s v="LEMAY EL"/>
    <s v="N2-GH"/>
  </r>
  <r>
    <s v="OP-GH-PM"/>
    <s v="Oper. Pest Management Preventive Maint."/>
    <x v="0"/>
    <s v="38621076"/>
    <s v="N"/>
    <s v="GH"/>
    <n v="3"/>
    <s v="18094"/>
    <x v="144"/>
    <x v="0"/>
    <s v="AREA-N2 PEST CONTROL GROUP"/>
    <s v="PESTCTRL"/>
    <s v="WSCH"/>
    <s v="(IN SUPPORT OF SNP)- CAFETERIA PEST  INSPECTION, ROUTINE MONTHLY"/>
    <s v="0001484901"/>
    <s v="LEMAY EL"/>
    <s v="N2-GH"/>
  </r>
  <r>
    <s v="OP-GH-30"/>
    <s v="Mice"/>
    <x v="9"/>
    <s v="38573372"/>
    <s v="Y"/>
    <s v="GH"/>
    <n v="3"/>
    <m/>
    <x v="427"/>
    <x v="1"/>
    <s v="AREA-S1 PEST CONTROL GROUP"/>
    <s v="PESTCTRL"/>
    <s v="COMP"/>
    <s v="mice seen running inside MPR/student lounge @cafteria bldg student lounge"/>
    <s v="0001486301"/>
    <s v="LIBERTY EL"/>
    <s v="S1-GH"/>
  </r>
  <r>
    <s v="OP-GH-PM"/>
    <s v="Oper. Pest Management Preventive Maint."/>
    <x v="0"/>
    <s v="38537673"/>
    <s v="N"/>
    <s v="GH"/>
    <n v="3"/>
    <s v="18552"/>
    <x v="275"/>
    <x v="1"/>
    <s v="AREA-S1 PEST CONTROL GROUP"/>
    <s v="PESTCTRL"/>
    <s v="COMP"/>
    <s v="(IN SUPPORT OF SNP)- CAFETERIA PEST  INSPECTION, ROUTINE MONTHLY"/>
    <s v="0001486301"/>
    <s v="LIBERTY EL"/>
    <s v="S1-GH"/>
  </r>
  <r>
    <s v="OP-GH-31"/>
    <s v="Rats"/>
    <x v="2"/>
    <s v="38474971"/>
    <s v="Y"/>
    <s v="GH"/>
    <n v="3"/>
    <m/>
    <x v="428"/>
    <x v="1"/>
    <s v="AREA-S1 PEST CONTROL GROUP"/>
    <s v="PESTCTRL"/>
    <s v="COMP"/>
    <s v="rat droppings found@in quad area room 12"/>
    <s v="0001486301"/>
    <s v="LIBERTY EL"/>
    <s v="S1-GH"/>
  </r>
  <r>
    <s v="OP-GH-PM"/>
    <s v="Oper. Pest Management Preventive Maint."/>
    <x v="0"/>
    <s v="38619814"/>
    <s v="N"/>
    <s v="GH"/>
    <n v="3"/>
    <s v="18552"/>
    <x v="429"/>
    <x v="1"/>
    <s v="AREA-S1 PEST CONTROL GROUP"/>
    <s v="PESTCTRL"/>
    <s v="WSCH"/>
    <s v="(IN SUPPORT OF SNP)- CAFETERIA PEST  INSPECTION, ROUTINE MONTHLY"/>
    <s v="0001486301"/>
    <s v="LIBERTY EL"/>
    <s v="S1-GH"/>
  </r>
  <r>
    <s v="OP-GH-PM"/>
    <s v="Oper. Pest Management Preventive Maint."/>
    <x v="0"/>
    <s v="38537691"/>
    <s v="N"/>
    <s v="GH"/>
    <n v="3"/>
    <s v="17928"/>
    <x v="424"/>
    <x v="0"/>
    <s v="AREA-N2 PEST CONTROL GROUP"/>
    <s v="PESTCTRL"/>
    <s v="COMP"/>
    <s v="(IN SUPPORT OF SNP)- CAFETERIA PEST  INSPECTION, ROUTINE MONTHLY"/>
    <s v="0001487001"/>
    <s v="LIGGETT EL"/>
    <s v="N2-GH"/>
  </r>
  <r>
    <s v="OP-GH-31"/>
    <s v="Rats"/>
    <x v="2"/>
    <s v="38563385"/>
    <s v="Y"/>
    <s v="GH"/>
    <n v="3"/>
    <m/>
    <x v="430"/>
    <x v="0"/>
    <s v="AREA-N2 PEST CONTROL GROUP"/>
    <s v="PESTCTRL"/>
    <s v="INPRG"/>
    <s v="Night custodian said he saw a rat in PM office@PM office"/>
    <s v="0001487001"/>
    <s v="LIGGETT EL"/>
    <s v="N2-GH"/>
  </r>
  <r>
    <s v="OP-GH-PM"/>
    <s v="Oper. Pest Management Preventive Maint."/>
    <x v="0"/>
    <s v="38619832"/>
    <s v="N"/>
    <s v="GH"/>
    <n v="3"/>
    <s v="17928"/>
    <x v="426"/>
    <x v="0"/>
    <s v="AREA-N2 PEST CONTROL GROUP"/>
    <s v="PESTCTRL"/>
    <s v="WSCH"/>
    <s v="(IN SUPPORT OF SNP)- CAFETERIA PEST  INSPECTION, ROUTINE MONTHLY"/>
    <s v="0001487001"/>
    <s v="LIGGETT EL"/>
    <s v="N2-GH"/>
  </r>
  <r>
    <s v="OP-GH-PM"/>
    <s v="Oper. Pest Management Preventive Maint."/>
    <x v="0"/>
    <s v="38545903"/>
    <s v="N"/>
    <s v="GH"/>
    <n v="3"/>
    <s v="18206"/>
    <x v="210"/>
    <x v="3"/>
    <s v="C3 SPECIAL SERVICES - PEST CONTROL GROUP"/>
    <s v="PESTCTRL"/>
    <s v="COMP"/>
    <s v="(IN SUPPORT OF SNP)- CAFETERIA PEST  INSPECTION, ROUTINE MONTHLY"/>
    <s v="0001489001"/>
    <s v="LOCKWOOD EL"/>
    <s v="CS-GH"/>
  </r>
  <r>
    <s v="OP-GH-22"/>
    <s v="Opossums"/>
    <x v="14"/>
    <s v="38556578"/>
    <s v="Y"/>
    <s v="GH"/>
    <n v="3"/>
    <m/>
    <x v="431"/>
    <x v="3"/>
    <s v="C3 SPECIAL SERVICES - PEST CONTROL GROUP"/>
    <s v="PESTCTRL"/>
    <s v="COMP"/>
    <s v="Opossum on tree@In between bungalow and Annex BLDG"/>
    <s v="0001489001"/>
    <s v="LOCKWOOD EL"/>
    <s v="CS-GH"/>
  </r>
  <r>
    <s v="OP-GH-PM"/>
    <s v="Oper. Pest Management Preventive Maint."/>
    <x v="0"/>
    <s v="38623871"/>
    <s v="N"/>
    <s v="GH"/>
    <n v="3"/>
    <s v="18206"/>
    <x v="211"/>
    <x v="3"/>
    <s v="C3 SPECIAL SERVICES - PEST CONTROL GROUP"/>
    <s v="PESTCTRL"/>
    <s v="WSCH"/>
    <s v="(IN SUPPORT OF SNP)- CAFETERIA PEST  INSPECTION, ROUTINE MONTHLY"/>
    <s v="0001489001"/>
    <s v="LOCKWOOD EL"/>
    <s v="CS-GH"/>
  </r>
  <r>
    <s v="OP-GH-PM"/>
    <s v="Oper. Pest Management Preventive Maint."/>
    <x v="0"/>
    <s v="38537834"/>
    <s v="N"/>
    <s v="GH"/>
    <n v="3"/>
    <s v="18607"/>
    <x v="218"/>
    <x v="5"/>
    <s v="AREA-S1 PEST CONTROL GROUP"/>
    <s v="PESTCTRL"/>
    <s v="COMP"/>
    <s v="(IN SUPPORT OF SNP)- CAFETERIA PEST  INSPECTION, ROUTINE MONTHLY"/>
    <s v="0001491801"/>
    <s v="LOMA VISTA EL"/>
    <s v="S1-GH"/>
  </r>
  <r>
    <s v="OP-GH-PM"/>
    <s v="Oper. Pest Management Preventive Maint."/>
    <x v="0"/>
    <s v="38620297"/>
    <s v="N"/>
    <s v="GH"/>
    <n v="3"/>
    <s v="18607"/>
    <x v="432"/>
    <x v="5"/>
    <s v="AREA-S1 PEST CONTROL GROUP"/>
    <s v="PESTCTRL"/>
    <s v="WSCH"/>
    <s v="(IN SUPPORT OF SNP)- CAFETERIA PEST  INSPECTION, ROUTINE MONTHLY"/>
    <s v="0001491801"/>
    <s v="LOMA VISTA EL"/>
    <s v="S1-GH"/>
  </r>
  <r>
    <s v="OP-GH-13"/>
    <s v="Roaches"/>
    <x v="1"/>
    <s v="38552028"/>
    <s v="Y"/>
    <s v="GH"/>
    <n v="3"/>
    <m/>
    <x v="433"/>
    <x v="1"/>
    <s v="AREA-S1 PEST CONTROL GROUP"/>
    <s v="PESTCTRL"/>
    <s v="COMP"/>
    <s v="Room 27 teacher reporting presence of cockroaches in the classroom.  2nd time be"/>
    <s v="0001493201"/>
    <s v="LOMITA MATH/SCI MAG"/>
    <s v="S1-GH"/>
  </r>
  <r>
    <s v="OP-GH-PM"/>
    <s v="Oper. Pest Management Preventive Maint."/>
    <x v="0"/>
    <s v="38537864"/>
    <s v="N"/>
    <s v="GH"/>
    <n v="3"/>
    <s v="18499"/>
    <x v="434"/>
    <x v="1"/>
    <s v="AREA-S1 PEST CONTROL GROUP"/>
    <s v="PESTCTRL"/>
    <s v="COMP"/>
    <s v="(IN SUPPORT OF SNP)- CAFETERIA PEST  INSPECTION, ROUTINE MONTHLY"/>
    <s v="0001493201"/>
    <s v="LOMITA MATH/SCI MAG"/>
    <s v="S1-GH"/>
  </r>
  <r>
    <s v="OP-GH-PM"/>
    <s v="Oper. Pest Management Preventive Maint."/>
    <x v="0"/>
    <s v="38620405"/>
    <s v="N"/>
    <s v="GH"/>
    <n v="3"/>
    <s v="18499"/>
    <x v="435"/>
    <x v="1"/>
    <s v="AREA-S1 PEST CONTROL GROUP"/>
    <s v="PESTCTRL"/>
    <s v="WSCH"/>
    <s v="(IN SUPPORT OF SNP)- CAFETERIA PEST  INSPECTION, ROUTINE MONTHLY"/>
    <s v="0001493201"/>
    <s v="LOMITA MATH/SCI MAG"/>
    <s v="S1-GH"/>
  </r>
  <r>
    <s v="OP-GH-PM"/>
    <s v="Oper. Pest Management Preventive Maint."/>
    <x v="0"/>
    <s v="38537625"/>
    <s v="N"/>
    <s v="GH"/>
    <n v="3"/>
    <s v="18333"/>
    <x v="436"/>
    <x v="3"/>
    <s v="C3 SPECIAL SERVICES - PEST CONTROL GROUP"/>
    <s v="PESTCTRL"/>
    <s v="COMP"/>
    <s v="(IN SUPPORT OF SNP)- CAFETERIA PEST  INSPECTION, ROUTINE MONTHLY"/>
    <s v="0001494501"/>
    <s v="LORENA EL"/>
    <s v="CS-GH"/>
  </r>
  <r>
    <s v="OP-GH-PM"/>
    <s v="Oper. Pest Management Preventive Maint."/>
    <x v="0"/>
    <s v="38619728"/>
    <s v="N"/>
    <s v="GH"/>
    <n v="3"/>
    <s v="18333"/>
    <x v="422"/>
    <x v="3"/>
    <s v="C3 SPECIAL SERVICES - PEST CONTROL GROUP"/>
    <s v="PESTCTRL"/>
    <s v="WSCH"/>
    <s v="(IN SUPPORT OF SNP)- CAFETERIA PEST  INSPECTION, ROUTINE MONTHLY"/>
    <s v="0001494501"/>
    <s v="LORENA EL"/>
    <s v="CS-GH"/>
  </r>
  <r>
    <s v="OP-GH-10"/>
    <s v="Other Pest Control"/>
    <x v="8"/>
    <s v="38618675"/>
    <s v="Y"/>
    <s v="GH"/>
    <n v="3"/>
    <m/>
    <x v="437"/>
    <x v="2"/>
    <s v="C3 SPECIAL SERVICES - PEST CONTROL GROUP"/>
    <s v="PESTCTRL"/>
    <s v="INPRG"/>
    <s v="unidentified beetle affecting  3 rooms @ 12, 13, 14@room 12 13 14"/>
    <s v="0001498201"/>
    <s v="LOS ANGELES EL"/>
    <s v="CS-GH"/>
  </r>
  <r>
    <s v="OP-GH-21"/>
    <s v="Skunks"/>
    <x v="17"/>
    <s v="38572343"/>
    <s v="Y"/>
    <s v="GH"/>
    <n v="3"/>
    <m/>
    <x v="438"/>
    <x v="2"/>
    <s v="C3 SPECIAL SERVICES - PEST CONTROL GROUP"/>
    <s v="PESTCTRL"/>
    <s v="INPRG"/>
    <s v="skunk on site per teacher by bungalow 41@bungalow 41"/>
    <s v="0001498201"/>
    <s v="LOS ANGELES EL"/>
    <s v="CS-GH"/>
  </r>
  <r>
    <s v="OP-GH-31"/>
    <s v="Rats"/>
    <x v="2"/>
    <s v="38509608"/>
    <s v="Y"/>
    <s v="GH"/>
    <n v="3"/>
    <m/>
    <x v="439"/>
    <x v="2"/>
    <s v="C3 SPECIAL SERVICES - PEST CONTROL GROUP"/>
    <s v="PESTCTRL"/>
    <s v="COMP"/>
    <s v="staff reporting a mouse or rat in classroom@room 35"/>
    <s v="0001498201"/>
    <s v="LOS ANGELES EL"/>
    <s v="CS-GH"/>
  </r>
  <r>
    <s v="OP-GH-PM"/>
    <s v="Oper. Pest Management Preventive Maint."/>
    <x v="0"/>
    <s v="38537869"/>
    <s v="N"/>
    <s v="GH"/>
    <n v="3"/>
    <s v="18208"/>
    <x v="440"/>
    <x v="2"/>
    <s v="C3 SPECIAL SERVICES - PEST CONTROL GROUP"/>
    <s v="PESTCTRL"/>
    <s v="COMP"/>
    <s v="(IN SUPPORT OF SNP)- CAFETERIA PEST  INSPECTION, ROUTINE MONTHLY"/>
    <s v="0001498201"/>
    <s v="LOS ANGELES EL"/>
    <s v="CS-GH"/>
  </r>
  <r>
    <s v="OP-GH-PM"/>
    <s v="Oper. Pest Management Preventive Maint."/>
    <x v="0"/>
    <s v="38620410"/>
    <s v="N"/>
    <s v="GH"/>
    <n v="3"/>
    <s v="18208"/>
    <x v="441"/>
    <x v="2"/>
    <s v="C3 SPECIAL SERVICES - PEST CONTROL GROUP"/>
    <s v="PESTCTRL"/>
    <s v="WSCH"/>
    <s v="(IN SUPPORT OF SNP)- CAFETERIA PEST  INSPECTION, ROUTINE MONTHLY"/>
    <s v="0001498201"/>
    <s v="LOS ANGELES EL"/>
    <s v="CS-GH"/>
  </r>
  <r>
    <s v="OP-GH-31"/>
    <s v="Rats"/>
    <x v="2"/>
    <s v="38562998"/>
    <s v="Y"/>
    <s v="GH"/>
    <n v="3"/>
    <m/>
    <x v="442"/>
    <x v="2"/>
    <s v="C3 SPECIAL SERVICES - PEST CONTROL GROUP"/>
    <s v="PESTCTRL"/>
    <s v="COMP"/>
    <s v="Rat droppings found in classroom@Room 27"/>
    <s v="0001501401"/>
    <s v="LOYOLA VILL ES MAG"/>
    <s v="CS-GH"/>
  </r>
  <r>
    <s v="OP-GH-PM"/>
    <s v="Oper. Pest Management Preventive Maint."/>
    <x v="0"/>
    <s v="38539264"/>
    <s v="N"/>
    <s v="GH"/>
    <n v="3"/>
    <s v="18130"/>
    <x v="155"/>
    <x v="2"/>
    <s v="C3 SPECIAL SERVICES - PEST CONTROL GROUP"/>
    <s v="PESTCTRL"/>
    <s v="COMP"/>
    <s v="(IN SUPPORT OF SNP)- CAFETERIA PEST  INSPECTION, ROUTINE MONTHLY"/>
    <s v="0001501401"/>
    <s v="LOYOLA VILL ES MAG"/>
    <s v="CS-GH"/>
  </r>
  <r>
    <s v="OP-GH-PM"/>
    <s v="Oper. Pest Management Preventive Maint."/>
    <x v="0"/>
    <s v="38620971"/>
    <s v="N"/>
    <s v="GH"/>
    <n v="3"/>
    <s v="18130"/>
    <x v="156"/>
    <x v="2"/>
    <s v="C3 SPECIAL SERVICES - PEST CONTROL GROUP"/>
    <s v="PESTCTRL"/>
    <s v="COMP"/>
    <s v="(IN SUPPORT OF SNP)- CAFETERIA PEST  INSPECTION, ROUTINE MONTHLY"/>
    <s v="0001501401"/>
    <s v="LOYOLA VILL ES MAG"/>
    <s v="CS-GH"/>
  </r>
  <r>
    <s v="OP-GH-11"/>
    <s v="Bees"/>
    <x v="7"/>
    <s v="38564830"/>
    <s v="Y"/>
    <s v="GH"/>
    <n v="3"/>
    <m/>
    <x v="443"/>
    <x v="0"/>
    <s v="AREA-N2 PEST CONTROL GROUP"/>
    <s v="PESTCTRL"/>
    <s v="COMP"/>
    <s v="Bees and Wasp nest to be removal from buildings 4 and 6"/>
    <s v="0001009101"/>
    <s v="SP ED SERVICE CENTER-NORTH"/>
    <s v="N2-GH"/>
  </r>
  <r>
    <s v="OP-GH-04"/>
    <s v="Gophers"/>
    <x v="11"/>
    <s v="38483987"/>
    <s v="Y"/>
    <s v="GH"/>
    <n v="3"/>
    <m/>
    <x v="444"/>
    <x v="6"/>
    <s v="AREA-N2 PEST CONTROL GROUP"/>
    <s v="PESTCTRL"/>
    <s v="COMP"/>
    <s v="gophers@Baseball field"/>
    <s v="0001863601"/>
    <s v="POLYTECHNIC SH"/>
    <s v="N2-GH"/>
  </r>
  <r>
    <s v="OP-GH-30"/>
    <s v="Mice"/>
    <x v="9"/>
    <s v="38586810"/>
    <s v="Y"/>
    <s v="GH"/>
    <n v="3"/>
    <m/>
    <x v="445"/>
    <x v="6"/>
    <s v="AREA-N2 PEST CONTROL GROUP"/>
    <s v="PESTCTRL"/>
    <s v="INPRG"/>
    <s v="mice@Men coaches office"/>
    <s v="0001863601"/>
    <s v="POLYTECHNIC SH"/>
    <s v="N2-GH"/>
  </r>
  <r>
    <s v="OP-GH-30"/>
    <s v="Mice"/>
    <x v="9"/>
    <s v="38551354"/>
    <s v="Y"/>
    <s v="GH"/>
    <n v="3"/>
    <m/>
    <x v="446"/>
    <x v="6"/>
    <s v="AREA-N2 PEST CONTROL GROUP"/>
    <s v="PESTCTRL"/>
    <s v="COMP"/>
    <s v="(IN SUPPORT OF SNP)-we saw a mice inside cafeteria. Can you please send someone "/>
    <s v="0001863601"/>
    <s v="POLYTECHNIC SH"/>
    <s v="N2-GH"/>
  </r>
  <r>
    <s v="OP-GH-PM"/>
    <s v="Oper. Pest Management Preventive Maint."/>
    <x v="0"/>
    <s v="38545503"/>
    <s v="N"/>
    <s v="GH"/>
    <n v="3"/>
    <s v="18070"/>
    <x v="137"/>
    <x v="6"/>
    <s v="AREA-N2 PEST CONTROL GROUP"/>
    <s v="PESTCTRL"/>
    <s v="COMP"/>
    <s v="(IN SUPPORT OF SNP)- CAFETERIA PEST  INSPECTION, ROUTINE MONTHLY"/>
    <s v="0001863601"/>
    <s v="POLYTECHNIC SH"/>
    <s v="N2-GH"/>
  </r>
  <r>
    <s v="OP-GH-PM"/>
    <s v="Oper. Pest Management Preventive Maint."/>
    <x v="0"/>
    <s v="38623717"/>
    <s v="N"/>
    <s v="GH"/>
    <n v="3"/>
    <s v="18070"/>
    <x v="447"/>
    <x v="6"/>
    <s v="AREA-N2 PEST CONTROL GROUP"/>
    <s v="PESTCTRL"/>
    <s v="INPRG"/>
    <s v="(IN SUPPORT OF SNP)- CAFETERIA PEST  INSPECTION, ROUTINE MONTHLY"/>
    <s v="0001863601"/>
    <s v="POLYTECHNIC SH"/>
    <s v="N2-GH"/>
  </r>
  <r>
    <s v="OP-GH-PM"/>
    <s v="Oper. Pest Management Preventive Maint."/>
    <x v="0"/>
    <s v="38544887"/>
    <s v="N"/>
    <s v="GH"/>
    <n v="3"/>
    <s v="75347"/>
    <x v="448"/>
    <x v="6"/>
    <s v="AREA-N2 PEST CONTROL GROUP"/>
    <s v="PESTCTRL"/>
    <s v="COMP"/>
    <s v="CAFETERIA PEST  INSPECTION, ROUTINE MONTHLY"/>
    <s v="0001148101"/>
    <s v="BTB-CLEAR CREEK"/>
    <s v="N2-GH"/>
  </r>
  <r>
    <s v="OP-GH-PM"/>
    <s v="Oper. Pest Management Preventive Maint."/>
    <x v="0"/>
    <s v="38623295"/>
    <s v="N"/>
    <s v="GH"/>
    <n v="3"/>
    <s v="75347"/>
    <x v="449"/>
    <x v="6"/>
    <s v="AREA-N2 PEST CONTROL GROUP"/>
    <s v="PESTCTRL"/>
    <s v="WSCH"/>
    <s v="CAFETERIA PEST  INSPECTION, ROUTINE MONTHLY"/>
    <s v="0001148101"/>
    <s v="BTB-CLEAR CREEK"/>
    <s v="N2-GH"/>
  </r>
  <r>
    <s v="OP-GH-30"/>
    <s v="Mice"/>
    <x v="9"/>
    <s v="38571895"/>
    <s v="Y"/>
    <s v="GH"/>
    <n v="3"/>
    <m/>
    <x v="450"/>
    <x v="1"/>
    <s v="AREA-S1 PEST CONTROL GROUP"/>
    <s v="PESTCTRL"/>
    <s v="COMP"/>
    <s v="ADRESS: Barlow Saxton Rd, San Pedro, CA 90731 not 920 W 36th St. Search on Googl"/>
    <s v="0001148201"/>
    <s v="BTB-POINT FERMIN"/>
    <s v="S1-GH"/>
  </r>
  <r>
    <s v="OP-GH-PM"/>
    <s v="Oper. Pest Management Preventive Maint."/>
    <x v="0"/>
    <s v="38539321"/>
    <s v="N"/>
    <s v="GH"/>
    <n v="3"/>
    <s v="18093"/>
    <x v="143"/>
    <x v="0"/>
    <s v="AREA-N2 PEST CONTROL GROUP"/>
    <s v="PESTCTRL"/>
    <s v="COMP"/>
    <s v="(IN SUPPORT OF SNP)- CAFETERIA PEST  INSPECTION, ROUTINE MONTHLY"/>
    <s v="0001190801"/>
    <s v="LEICHMAN CAREER PTC"/>
    <s v="N2-GH"/>
  </r>
  <r>
    <s v="OP-GH-PM"/>
    <s v="Oper. Pest Management Preventive Maint."/>
    <x v="0"/>
    <s v="38621075"/>
    <s v="N"/>
    <s v="GH"/>
    <n v="3"/>
    <s v="18093"/>
    <x v="144"/>
    <x v="0"/>
    <s v="AREA-N2 PEST CONTROL GROUP"/>
    <s v="PESTCTRL"/>
    <s v="WSCH"/>
    <s v="(IN SUPPORT OF SNP)- CAFETERIA PEST  INSPECTION, ROUTINE MONTHLY"/>
    <s v="0001190801"/>
    <s v="LEICHMAN CAREER PTC"/>
    <s v="N2-GH"/>
  </r>
  <r>
    <s v="OP-GH-11"/>
    <s v="Bees"/>
    <x v="7"/>
    <s v="38473067"/>
    <s v="Y"/>
    <s v="GH"/>
    <n v="4"/>
    <m/>
    <x v="451"/>
    <x v="2"/>
    <s v="C3 SPECIAL SERVICES - PEST CONTROL GROUP"/>
    <s v="PESTCTRL"/>
    <s v="COMP"/>
    <s v="Bees @Near Salvage Yard"/>
    <s v="0001191401"/>
    <s v="WIDNEY CAREER PTC"/>
    <s v="CS-GH"/>
  </r>
  <r>
    <s v="OP-GH-13"/>
    <s v="Roaches"/>
    <x v="1"/>
    <s v="38474466"/>
    <s v="Y"/>
    <s v="GH"/>
    <n v="3"/>
    <m/>
    <x v="452"/>
    <x v="2"/>
    <s v="C3 SPECIAL SERVICES - PEST CONTROL GROUP"/>
    <s v="PESTCTRL"/>
    <s v="COMP"/>
    <s v="Roaches Room 14 Kitchen"/>
    <s v="0001191401"/>
    <s v="WIDNEY CAREER PTC"/>
    <s v="CS-GH"/>
  </r>
  <r>
    <s v="OP-GH-PM"/>
    <s v="Oper. Pest Management Preventive Maint."/>
    <x v="0"/>
    <s v="38539161"/>
    <s v="N"/>
    <s v="GH"/>
    <n v="3"/>
    <s v="18260"/>
    <x v="190"/>
    <x v="2"/>
    <s v="C3 SPECIAL SERVICES - PEST CONTROL GROUP"/>
    <s v="PESTCTRL"/>
    <s v="COMP"/>
    <s v="(IN SUPPORT OF SNP)- CAFETERIA PEST  INSPECTION, ROUTINE MONTHLY"/>
    <s v="0001191401"/>
    <s v="WIDNEY CAREER PTC"/>
    <s v="CS-GH"/>
  </r>
  <r>
    <s v="OP-GH-PM"/>
    <s v="Oper. Pest Management Preventive Maint."/>
    <x v="0"/>
    <s v="38620492"/>
    <s v="N"/>
    <s v="GH"/>
    <n v="3"/>
    <s v="18260"/>
    <x v="231"/>
    <x v="2"/>
    <s v="C3 SPECIAL SERVICES - PEST CONTROL GROUP"/>
    <s v="PESTCTRL"/>
    <s v="WSCH"/>
    <s v="(IN SUPPORT OF SNP)- CAFETERIA PEST  INSPECTION, ROUTINE MONTHLY"/>
    <s v="0001191401"/>
    <s v="WIDNEY CAREER PTC"/>
    <s v="CS-GH"/>
  </r>
  <r>
    <s v="OP-GH-10"/>
    <s v="Other Pest Control"/>
    <x v="8"/>
    <s v="38473059"/>
    <s v="Y"/>
    <s v="GH"/>
    <n v="3"/>
    <m/>
    <x v="453"/>
    <x v="2"/>
    <s v="C3 SPECIAL SERVICES - PEST CONTROL GROUP"/>
    <s v="PESTCTRL"/>
    <s v="CAN"/>
    <s v="Bees in lawn near Salvage Yard@Salvage Yard"/>
    <s v="0001191401"/>
    <s v="WIDNEY CAREER PTC"/>
    <s v="CS-GH"/>
  </r>
  <r>
    <s v="OP-GH-PM"/>
    <s v="Oper. Pest Management Preventive Maint."/>
    <x v="0"/>
    <s v="38539235"/>
    <s v="N"/>
    <s v="GH"/>
    <n v="3"/>
    <s v="18161"/>
    <x v="127"/>
    <x v="2"/>
    <s v="C3 SPECIAL SERVICES - PEST CONTROL GROUP"/>
    <s v="PESTCTRL"/>
    <s v="COMP"/>
    <s v="(IN SUPPORT OF SNP)- CAFETERIA PEST  INSPECTION, ROUTINE MONTHLY"/>
    <s v="0001300201"/>
    <s v="CHARNOCK ROAD EL"/>
    <s v="CS-GH"/>
  </r>
  <r>
    <s v="OP-GH-PM"/>
    <s v="Oper. Pest Management Preventive Maint."/>
    <x v="0"/>
    <s v="38620942"/>
    <s v="N"/>
    <s v="GH"/>
    <n v="3"/>
    <s v="18161"/>
    <x v="220"/>
    <x v="2"/>
    <s v="C3 SPECIAL SERVICES - PEST CONTROL GROUP"/>
    <s v="PESTCTRL"/>
    <s v="WSCH"/>
    <s v="(IN SUPPORT OF SNP)- CAFETERIA PEST  INSPECTION, ROUTINE MONTHLY"/>
    <s v="0001300201"/>
    <s v="CHARNOCK ROAD EL"/>
    <s v="CS-GH"/>
  </r>
  <r>
    <s v="OP-GH-PM"/>
    <s v="Oper. Pest Management Preventive Maint."/>
    <x v="0"/>
    <s v="38537699"/>
    <s v="N"/>
    <s v="GH"/>
    <n v="3"/>
    <s v="18422"/>
    <x v="10"/>
    <x v="1"/>
    <s v="AREA-S1 PEST CONTROL GROUP"/>
    <s v="PESTCTRL"/>
    <s v="COMP"/>
    <s v="(IN SUPPORT OF SNP)- CAFETERIA PEST  INSPECTION, ROUTINE MONTHLY"/>
    <s v="0001434201"/>
    <s v="HALLDALE EL"/>
    <s v="S1-GH"/>
  </r>
  <r>
    <s v="OP-GH-PM"/>
    <s v="Oper. Pest Management Preventive Maint."/>
    <x v="0"/>
    <s v="38619840"/>
    <s v="N"/>
    <s v="GH"/>
    <n v="3"/>
    <s v="18422"/>
    <x v="347"/>
    <x v="1"/>
    <s v="AREA-S1 PEST CONTROL GROUP"/>
    <s v="PESTCTRL"/>
    <s v="WSCH"/>
    <s v="(IN SUPPORT OF SNP)- CAFETERIA PEST  INSPECTION, ROUTINE MONTHLY"/>
    <s v="0001434201"/>
    <s v="HALLDALE EL"/>
    <s v="S1-GH"/>
  </r>
  <r>
    <s v="OP-GH-PM"/>
    <s v="Oper. Pest Management Preventive Maint."/>
    <x v="0"/>
    <s v="38537851"/>
    <s v="N"/>
    <s v="GH"/>
    <n v="3"/>
    <s v="18486"/>
    <x v="161"/>
    <x v="3"/>
    <s v="C3 SPECIAL SERVICES - PEST CONTROL GROUP"/>
    <s v="PESTCTRL"/>
    <s v="COMP"/>
    <s v="(IN SUPPORT OF SNP)- CAFETERIA PEST  INSPECTION, ROUTINE MONTHLY"/>
    <s v="0001469601"/>
    <s v="KENNEDY EL"/>
    <s v="CS-GH"/>
  </r>
  <r>
    <s v="OP-GH-PM"/>
    <s v="Oper. Pest Management Preventive Maint."/>
    <x v="0"/>
    <s v="38620392"/>
    <s v="N"/>
    <s v="GH"/>
    <n v="3"/>
    <s v="18486"/>
    <x v="454"/>
    <x v="3"/>
    <s v="C3 SPECIAL SERVICES - PEST CONTROL GROUP"/>
    <s v="PESTCTRL"/>
    <s v="WSCH"/>
    <s v="(IN SUPPORT OF SNP)- CAFETERIA PEST  INSPECTION, ROUTINE MONTHLY"/>
    <s v="0001469601"/>
    <s v="KENNEDY EL"/>
    <s v="CS-GH"/>
  </r>
  <r>
    <s v="OP-GH-PM"/>
    <s v="Oper. Pest Management Preventive Maint."/>
    <x v="0"/>
    <s v="38537767"/>
    <s v="N"/>
    <s v="GH"/>
    <n v="3"/>
    <s v="18448"/>
    <x v="455"/>
    <x v="3"/>
    <s v="C3 SPECIAL SERVICES - PEST CONTROL GROUP"/>
    <s v="PESTCTRL"/>
    <s v="COMP"/>
    <s v="(IN SUPPORT OF SNP)- CAFETERIA PEST  INSPECTION, ROUTINE MONTHLY"/>
    <s v="0001409601"/>
    <s v="GATES EL"/>
    <s v="CS-GH"/>
  </r>
  <r>
    <s v="OP-GH-PM"/>
    <s v="Oper. Pest Management Preventive Maint."/>
    <x v="0"/>
    <s v="38620074"/>
    <s v="N"/>
    <s v="GH"/>
    <n v="3"/>
    <s v="18448"/>
    <x v="119"/>
    <x v="3"/>
    <s v="C3 SPECIAL SERVICES - PEST CONTROL GROUP"/>
    <s v="PESTCTRL"/>
    <s v="WSCH"/>
    <s v="(IN SUPPORT OF SNP)- CAFETERIA PEST  INSPECTION, ROUTINE MONTHLY"/>
    <s v="0001409601"/>
    <s v="GATES EL"/>
    <s v="CS-GH"/>
  </r>
  <r>
    <s v="OP-GH-PM"/>
    <s v="Oper. Pest Management Preventive Maint."/>
    <x v="0"/>
    <s v="38539327"/>
    <s v="N"/>
    <s v="GH"/>
    <n v="3"/>
    <s v="18100"/>
    <x v="298"/>
    <x v="0"/>
    <s v="AREA-N2 PEST CONTROL GROUP"/>
    <s v="PESTCTRL"/>
    <s v="COMP"/>
    <s v="(IN SUPPORT OF SNP)- CAFETERIA PEST  INSPECTION, ROUTINE MONTHLY"/>
    <s v="0001544601"/>
    <s v="NAPA EL"/>
    <s v="N2-GH"/>
  </r>
  <r>
    <s v="OP-GH-PM"/>
    <s v="Oper. Pest Management Preventive Maint."/>
    <x v="0"/>
    <s v="38621081"/>
    <s v="N"/>
    <s v="GH"/>
    <n v="3"/>
    <s v="18100"/>
    <x v="456"/>
    <x v="0"/>
    <s v="AREA-N2 PEST CONTROL GROUP"/>
    <s v="PESTCTRL"/>
    <s v="WSCH"/>
    <s v="(IN SUPPORT OF SNP)- CAFETERIA PEST  INSPECTION, ROUTINE MONTHLY"/>
    <s v="0001544601"/>
    <s v="NAPA EL"/>
    <s v="N2-GH"/>
  </r>
  <r>
    <s v="OP-GH-PM"/>
    <s v="Oper. Pest Management Preventive Maint."/>
    <x v="0"/>
    <s v="38539203"/>
    <s v="N"/>
    <s v="GH"/>
    <n v="3"/>
    <s v="18296"/>
    <x v="8"/>
    <x v="3"/>
    <s v="C3 SPECIAL SERVICES - PEST CONTROL GROUP"/>
    <s v="PESTCTRL"/>
    <s v="COMP"/>
    <s v="(IN SUPPORT OF SNP)- CAFETERIA PEST  INSPECTION, ROUTINE MONTHLY"/>
    <s v="0001541101"/>
    <s v="MT WASHINGTON EL"/>
    <s v="CS-GH"/>
  </r>
  <r>
    <s v="OP-GH-PM"/>
    <s v="Oper. Pest Management Preventive Maint."/>
    <x v="0"/>
    <s v="38620910"/>
    <s v="N"/>
    <s v="GH"/>
    <n v="3"/>
    <s v="18296"/>
    <x v="357"/>
    <x v="3"/>
    <s v="C3 SPECIAL SERVICES - PEST CONTROL GROUP"/>
    <s v="PESTCTRL"/>
    <s v="WSCH"/>
    <s v="(IN SUPPORT OF SNP)- CAFETERIA PEST  INSPECTION, ROUTINE MONTHLY"/>
    <s v="0001541101"/>
    <s v="MT WASHINGTON EL"/>
    <s v="CS-GH"/>
  </r>
  <r>
    <s v="OP-GH-31"/>
    <s v="Rats"/>
    <x v="2"/>
    <s v="38485928"/>
    <s v="Y"/>
    <s v="GH"/>
    <n v="4"/>
    <m/>
    <x v="457"/>
    <x v="3"/>
    <s v="C3 SPECIAL SERVICES - PEST CONTROL GROUP"/>
    <s v="PESTCTRL"/>
    <s v="CAN"/>
    <s v="Teacher reported seeing a rat or mise inside her classroom and rat droppings@ma"/>
    <s v="0001541101"/>
    <s v="MT WASHINGTON EL"/>
    <s v="CS-GH"/>
  </r>
  <r>
    <s v="OP-GH-30"/>
    <s v="Mice"/>
    <x v="9"/>
    <s v="38476350"/>
    <s v="Y"/>
    <s v="GH"/>
    <n v="3"/>
    <m/>
    <x v="458"/>
    <x v="3"/>
    <s v="C3 SPECIAL SERVICES - PEST CONTROL GROUP"/>
    <s v="PESTCTRL"/>
    <s v="CAN"/>
    <s v="mouse/rat droppings found room 2 second floor"/>
    <s v="0001541101"/>
    <s v="MT WASHINGTON EL"/>
    <s v="CS-GH"/>
  </r>
  <r>
    <s v="OP-GH-29"/>
    <s v="Ants"/>
    <x v="6"/>
    <s v="38548320"/>
    <s v="Y"/>
    <s v="GH"/>
    <n v="3"/>
    <m/>
    <x v="459"/>
    <x v="3"/>
    <s v="C3 SPECIAL SERVICES - PEST CONTROL GROUP"/>
    <s v="PESTCTRL"/>
    <s v="COMP"/>
    <s v="ants coming out behind principals white board. not sure if hole behind it@princ"/>
    <s v="0001542501"/>
    <s v="MULTNOMAH EL"/>
    <s v="CS-GH"/>
  </r>
  <r>
    <s v="OP-GH-29"/>
    <s v="Ants"/>
    <x v="6"/>
    <s v="38472757"/>
    <s v="Y"/>
    <s v="GH"/>
    <n v="3"/>
    <m/>
    <x v="460"/>
    <x v="3"/>
    <s v="C3 SPECIAL SERVICES - PEST CONTROL GROUP"/>
    <s v="PESTCTRL"/>
    <s v="COMP"/>
    <s v="ants everywhere in principals office@principals office"/>
    <s v="0001542501"/>
    <s v="MULTNOMAH EL"/>
    <s v="CS-GH"/>
  </r>
  <r>
    <s v="OP-GH-PM"/>
    <s v="Oper. Pest Management Preventive Maint."/>
    <x v="0"/>
    <s v="38537856"/>
    <s v="N"/>
    <s v="GH"/>
    <n v="3"/>
    <s v="18491"/>
    <x v="461"/>
    <x v="3"/>
    <s v="C3 SPECIAL SERVICES - PEST CONTROL GROUP"/>
    <s v="PESTCTRL"/>
    <s v="COMP"/>
    <s v="(IN SUPPORT OF SNP)- CAFETERIA PEST  INSPECTION, ROUTINE MONTHLY"/>
    <s v="0001542501"/>
    <s v="MULTNOMAH EL"/>
    <s v="CS-GH"/>
  </r>
  <r>
    <s v="OP-GH-PM"/>
    <s v="Oper. Pest Management Preventive Maint."/>
    <x v="0"/>
    <s v="38620397"/>
    <s v="N"/>
    <s v="GH"/>
    <n v="3"/>
    <s v="18491"/>
    <x v="462"/>
    <x v="3"/>
    <s v="C3 SPECIAL SERVICES - PEST CONTROL GROUP"/>
    <s v="PESTCTRL"/>
    <s v="WSCH"/>
    <s v="(IN SUPPORT OF SNP)- CAFETERIA PEST  INSPECTION, ROUTINE MONTHLY"/>
    <s v="0001542501"/>
    <s v="MULTNOMAH EL"/>
    <s v="CS-GH"/>
  </r>
  <r>
    <s v="OP-GH-26"/>
    <s v="Wasps/Hornets"/>
    <x v="12"/>
    <s v="38472831"/>
    <s v="Y"/>
    <s v="GH"/>
    <n v="3"/>
    <m/>
    <x v="463"/>
    <x v="0"/>
    <s v="AREA-N2 PEST CONTROL GROUP"/>
    <s v="PESTCTRL"/>
    <s v="COMP"/>
    <s v="Wasp nest in kinder yard@side of room 20 in kinder yard"/>
    <s v="0001545901"/>
    <s v="NEVADA EL"/>
    <s v="N2-GH"/>
  </r>
  <r>
    <s v="OP-GH-PM"/>
    <s v="Oper. Pest Management Preventive Maint."/>
    <x v="0"/>
    <s v="38537822"/>
    <s v="N"/>
    <s v="GH"/>
    <n v="3"/>
    <s v="17969"/>
    <x v="0"/>
    <x v="0"/>
    <s v="AREA-N2 PEST CONTROL GROUP"/>
    <s v="PESTCTRL"/>
    <s v="COMP"/>
    <s v="(IN SUPPORT OF SNP)- CAFETERIA PEST  INSPECTION, ROUTINE MONTHLY"/>
    <s v="0001545901"/>
    <s v="NEVADA EL"/>
    <s v="N2-GH"/>
  </r>
  <r>
    <s v="OP-GH-PM"/>
    <s v="Oper. Pest Management Preventive Maint."/>
    <x v="0"/>
    <s v="38620285"/>
    <s v="N"/>
    <s v="GH"/>
    <n v="3"/>
    <s v="17969"/>
    <x v="368"/>
    <x v="0"/>
    <s v="AREA-N2 PEST CONTROL GROUP"/>
    <s v="PESTCTRL"/>
    <s v="WSCH"/>
    <s v="(IN SUPPORT OF SNP)- CAFETERIA PEST  INSPECTION, ROUTINE MONTHLY"/>
    <s v="0001545901"/>
    <s v="NEVADA EL"/>
    <s v="N2-GH"/>
  </r>
  <r>
    <s v="OP-GH-30"/>
    <s v="Mice"/>
    <x v="9"/>
    <s v="38549466"/>
    <s v="Y"/>
    <s v="GH"/>
    <n v="3"/>
    <m/>
    <x v="464"/>
    <x v="2"/>
    <s v="C3 SPECIAL SERVICES - PEST CONTROL GROUP"/>
    <s v="PESTCTRL"/>
    <s v="COMP"/>
    <s v="mouse droppings found in kitchen and faculty lounge@main building"/>
    <s v="0001953301"/>
    <s v="MARINA EEC"/>
    <s v="CS-GH"/>
  </r>
  <r>
    <s v="OP-GH-PM"/>
    <s v="Oper. Pest Management Preventive Maint."/>
    <x v="0"/>
    <s v="38537707"/>
    <s v="N"/>
    <s v="GH"/>
    <n v="3"/>
    <s v="19488"/>
    <x v="74"/>
    <x v="5"/>
    <s v="AREA-S1 PEST CONTROL GROUP"/>
    <s v="PESTCTRL"/>
    <s v="COMP"/>
    <s v="CAFETERIA PEST  INSPECTION, ROUTINE MONTHLY"/>
    <s v="0001134701"/>
    <s v="CFO-FOODS WHSE"/>
    <s v="S1-GH"/>
  </r>
  <r>
    <s v="OP-GH-PM"/>
    <s v="Oper. Pest Management Preventive Maint."/>
    <x v="0"/>
    <s v="38619848"/>
    <s v="N"/>
    <s v="GH"/>
    <n v="3"/>
    <s v="19488"/>
    <x v="75"/>
    <x v="5"/>
    <s v="AREA-S1 PEST CONTROL GROUP"/>
    <s v="PESTCTRL"/>
    <s v="WSCH"/>
    <s v="CAFETERIA PEST  INSPECTION, ROUTINE MONTHLY"/>
    <s v="0001134701"/>
    <s v="CFO-FOODS WHSE"/>
    <s v="S1-GH"/>
  </r>
  <r>
    <s v="OP-GH-PM"/>
    <s v="Oper. Pest Management Preventive Maint."/>
    <x v="0"/>
    <s v="38537038"/>
    <s v="N"/>
    <s v="GH"/>
    <n v="3"/>
    <s v="204700"/>
    <x v="348"/>
    <x v="4"/>
    <s v="C3 SPECIAL SERVICES - PEST CONTROL GROUP"/>
    <s v="PESTCTRL"/>
    <s v="COMP"/>
    <s v="(IN SUPPORT OF SNP)- CAFETERIA PEST  INSPECTION, ROUTINE MONTHLY"/>
    <s v="0001230701"/>
    <s v="LEE MED HLTH MAG"/>
    <s v="CS-GH"/>
  </r>
  <r>
    <s v="OP-GH-PM"/>
    <s v="Oper. Pest Management Preventive Maint."/>
    <x v="0"/>
    <s v="38619005"/>
    <s v="N"/>
    <s v="GH"/>
    <n v="3"/>
    <s v="204700"/>
    <x v="351"/>
    <x v="4"/>
    <s v="C3 SPECIAL SERVICES - PEST CONTROL GROUP"/>
    <s v="PESTCTRL"/>
    <s v="WSCH"/>
    <s v="(IN SUPPORT OF SNP)- CAFETERIA PEST  INSPECTION, ROUTINE MONTHLY"/>
    <s v="0001230701"/>
    <s v="LEE MED HLTH MAG"/>
    <s v="CS-GH"/>
  </r>
  <r>
    <s v="OP-GH-30"/>
    <s v="Mice"/>
    <x v="9"/>
    <s v="38472298"/>
    <s v="Y"/>
    <s v="GH"/>
    <n v="3"/>
    <m/>
    <x v="465"/>
    <x v="1"/>
    <s v="AREA-S1 PEST CONTROL GROUP"/>
    <s v="PESTCTRL"/>
    <s v="COMP"/>
    <s v="mice@kitchen and @student store"/>
    <s v="0001886801"/>
    <s v="RANCHO DOMINGZ PREP"/>
    <s v="S1-GH"/>
  </r>
  <r>
    <s v="OP-GH-30"/>
    <s v="Mice"/>
    <x v="9"/>
    <s v="38486883"/>
    <s v="Y"/>
    <s v="GH"/>
    <n v="3"/>
    <m/>
    <x v="466"/>
    <x v="1"/>
    <s v="AREA-S1 PEST CONTROL GROUP"/>
    <s v="PESTCTRL"/>
    <s v="COMP"/>
    <s v="mice @Room B404"/>
    <s v="0001886801"/>
    <s v="RANCHO DOMINGZ PREP"/>
    <s v="S1-GH"/>
  </r>
  <r>
    <s v="OP-GH-PM"/>
    <s v="Oper. Pest Management Preventive Maint."/>
    <x v="0"/>
    <s v="38545000"/>
    <s v="N"/>
    <s v="GH"/>
    <n v="3"/>
    <s v="75183"/>
    <x v="467"/>
    <x v="1"/>
    <s v="AREA-S1 PEST CONTROL GROUP"/>
    <s v="PESTCTRL"/>
    <s v="COMP"/>
    <s v="(IN SUPPORT OF SNP)- CAFETERIA PEST  INSPECTION, ROUTINE MONTHLY"/>
    <s v="0001886801"/>
    <s v="RANCHO DOMINGZ PREP"/>
    <s v="S1-GH"/>
  </r>
  <r>
    <s v="OP-GH-PM"/>
    <s v="Oper. Pest Management Preventive Maint."/>
    <x v="0"/>
    <s v="38623388"/>
    <s v="N"/>
    <s v="GH"/>
    <n v="3"/>
    <s v="75183"/>
    <x v="468"/>
    <x v="1"/>
    <s v="AREA-S1 PEST CONTROL GROUP"/>
    <s v="PESTCTRL"/>
    <s v="COMP"/>
    <s v="(IN SUPPORT OF SNP)- CAFETERIA PEST  INSPECTION, ROUTINE MONTHLY"/>
    <s v="0001886801"/>
    <s v="RANCHO DOMINGZ PREP"/>
    <s v="S1-GH"/>
  </r>
  <r>
    <s v="OP-GH-30"/>
    <s v="Mice"/>
    <x v="9"/>
    <s v="38472302"/>
    <s v="Y"/>
    <s v="GH"/>
    <n v="3"/>
    <m/>
    <x v="469"/>
    <x v="1"/>
    <s v="AREA-S1 PEST CONTROL GROUP"/>
    <s v="PESTCTRL"/>
    <s v="CAN"/>
    <s v="mice@student store"/>
    <s v="0001886801"/>
    <s v="RANCHO DOMINGZ PREP"/>
    <s v="S1-GH"/>
  </r>
  <r>
    <s v="OP-GH-PM"/>
    <s v="Oper. Pest Management Preventive Maint."/>
    <x v="0"/>
    <s v="38539512"/>
    <s v="N"/>
    <s v="GH"/>
    <n v="3"/>
    <s v="42721"/>
    <x v="470"/>
    <x v="6"/>
    <s v="AREA-N2 PEST CONTROL GROUP"/>
    <s v="PESTCTRL"/>
    <s v="COMP"/>
    <s v="(IN SUPPORT OF SNP)- CAFETERIA PEST  INSPECTION, ROUTINE MONTHLY"/>
    <s v="0001740101"/>
    <s v="CARDENAS EL"/>
    <s v="N2-GH"/>
  </r>
  <r>
    <s v="OP-GH-PM"/>
    <s v="Oper. Pest Management Preventive Maint."/>
    <x v="0"/>
    <s v="38622350"/>
    <s v="N"/>
    <s v="GH"/>
    <n v="3"/>
    <s v="42721"/>
    <x v="471"/>
    <x v="6"/>
    <s v="AREA-N2 PEST CONTROL GROUP"/>
    <s v="PESTCTRL"/>
    <s v="WSCH"/>
    <s v="(IN SUPPORT OF SNP)- CAFETERIA PEST  INSPECTION, ROUTINE MONTHLY"/>
    <s v="0001740101"/>
    <s v="CARDENAS EL"/>
    <s v="N2-GH"/>
  </r>
  <r>
    <s v="OP-GH-PM"/>
    <s v="Oper. Pest Management Preventive Maint."/>
    <x v="0"/>
    <s v="38545067"/>
    <s v="N"/>
    <s v="GH"/>
    <n v="3"/>
    <s v="74091"/>
    <x v="472"/>
    <x v="0"/>
    <s v="AREA-N2 PEST CONTROL GROUP"/>
    <s v="PESTCTRL"/>
    <s v="COMP"/>
    <s v="(IN SUPPORT OF SNP)- CAFETERIA PEST  INSPECTION, ROUTINE MONTHLY"/>
    <s v="0001739801"/>
    <s v="ALTA CALIFORNIA EL"/>
    <s v="N2-GH"/>
  </r>
  <r>
    <s v="OP-GH-PM"/>
    <s v="Oper. Pest Management Preventive Maint."/>
    <x v="0"/>
    <s v="38623477"/>
    <s v="N"/>
    <s v="GH"/>
    <n v="3"/>
    <s v="74091"/>
    <x v="473"/>
    <x v="0"/>
    <s v="AREA-N2 PEST CONTROL GROUP"/>
    <s v="PESTCTRL"/>
    <s v="WSCH"/>
    <s v="(IN SUPPORT OF SNP)- CAFETERIA PEST  INSPECTION, ROUTINE MONTHLY"/>
    <s v="0001739801"/>
    <s v="ALTA CALIFORNIA EL"/>
    <s v="N2-GH"/>
  </r>
  <r>
    <s v="OP-GH-PM"/>
    <s v="Oper. Pest Management Preventive Maint."/>
    <x v="0"/>
    <s v="38540253"/>
    <s v="N"/>
    <s v="GH"/>
    <n v="3"/>
    <s v="49639"/>
    <x v="474"/>
    <x v="5"/>
    <s v="AREA-S1 PEST CONTROL GROUP"/>
    <s v="PESTCTRL"/>
    <s v="COMP"/>
    <s v="(IN SUPPORT OF SNP)- CAFETERIA PEST  INSPECTION, ROUTINE MONTHLY"/>
    <s v="0001686901"/>
    <s v="KNOX EL"/>
    <s v="S1-GH"/>
  </r>
  <r>
    <s v="OP-GH-PM"/>
    <s v="Oper. Pest Management Preventive Maint."/>
    <x v="0"/>
    <s v="38623144"/>
    <s v="N"/>
    <s v="GH"/>
    <n v="3"/>
    <s v="49639"/>
    <x v="475"/>
    <x v="5"/>
    <s v="AREA-S1 PEST CONTROL GROUP"/>
    <s v="PESTCTRL"/>
    <s v="WSCH"/>
    <s v="(IN SUPPORT OF SNP)- CAFETERIA PEST  INSPECTION, ROUTINE MONTHLY"/>
    <s v="0001686901"/>
    <s v="KNOX EL"/>
    <s v="S1-GH"/>
  </r>
  <r>
    <s v="OP-GH-PM"/>
    <s v="Oper. Pest Management Preventive Maint."/>
    <x v="0"/>
    <s v="38544906"/>
    <s v="N"/>
    <s v="GH"/>
    <n v="3"/>
    <s v="74466"/>
    <x v="476"/>
    <x v="5"/>
    <s v="AREA-S1 PEST CONTROL GROUP"/>
    <s v="PESTCTRL"/>
    <s v="COMP"/>
    <s v="(IN SUPPORT OF SNP)- CAFETERIA PEST  INSPECTION, ROUTINE MONTHLY"/>
    <s v="0001686801"/>
    <s v="OBAMA GLBL PREP ACAD"/>
    <s v="S1-GH"/>
  </r>
  <r>
    <s v="OP-GH-PM"/>
    <s v="Oper. Pest Management Preventive Maint."/>
    <x v="0"/>
    <s v="38623343"/>
    <s v="N"/>
    <s v="GH"/>
    <n v="3"/>
    <s v="74466"/>
    <x v="477"/>
    <x v="5"/>
    <s v="AREA-S1 PEST CONTROL GROUP"/>
    <s v="PESTCTRL"/>
    <s v="WSCH"/>
    <s v="(IN SUPPORT OF SNP)- CAFETERIA PEST  INSPECTION, ROUTINE MONTHLY"/>
    <s v="0001686801"/>
    <s v="OBAMA GLBL PREP ACAD"/>
    <s v="S1-GH"/>
  </r>
  <r>
    <s v="OP-GH-PM"/>
    <s v="Oper. Pest Management Preventive Maint."/>
    <x v="0"/>
    <s v="38539544"/>
    <s v="N"/>
    <s v="GH"/>
    <n v="3"/>
    <s v="42750"/>
    <x v="478"/>
    <x v="3"/>
    <s v="C3 SPECIAL SERVICES - PEST CONTROL GROUP"/>
    <s v="PESTCTRL"/>
    <s v="COMP"/>
    <s v="(IN SUPPORT OF SNP)- CAFETERIA PEST  INSPECTION, ROUTINE MONTHLY"/>
    <s v="0001861101"/>
    <s v="MENDEZ SH"/>
    <s v="CS-GH"/>
  </r>
  <r>
    <s v="OP-GH-PM"/>
    <s v="Oper. Pest Management Preventive Maint."/>
    <x v="0"/>
    <s v="38622382"/>
    <s v="N"/>
    <s v="GH"/>
    <n v="3"/>
    <s v="42750"/>
    <x v="479"/>
    <x v="3"/>
    <s v="C3 SPECIAL SERVICES - PEST CONTROL GROUP"/>
    <s v="PESTCTRL"/>
    <s v="WSCH"/>
    <s v="(IN SUPPORT OF SNP)- CAFETERIA PEST  INSPECTION, ROUTINE MONTHLY"/>
    <s v="0001861101"/>
    <s v="MENDEZ SH"/>
    <s v="CS-GH"/>
  </r>
  <r>
    <s v="OP-GH-PM"/>
    <s v="Oper. Pest Management Preventive Maint."/>
    <x v="0"/>
    <s v="38537873"/>
    <s v="N"/>
    <s v="GH"/>
    <n v="3"/>
    <s v="18212"/>
    <x v="480"/>
    <x v="4"/>
    <s v="C3 SPECIAL SERVICES - PEST CONTROL GROUP"/>
    <s v="PESTCTRL"/>
    <s v="COMP"/>
    <s v="(IN SUPPORT OF SNP)- CAFETERIA PEST  INSPECTION, ROUTINE MONTHLY"/>
    <s v="0001505501"/>
    <s v="MAGNOLIA EL"/>
    <s v="CS-GH"/>
  </r>
  <r>
    <s v="OP-GH-PM"/>
    <s v="Oper. Pest Management Preventive Maint."/>
    <x v="0"/>
    <s v="38620414"/>
    <s v="N"/>
    <s v="GH"/>
    <n v="3"/>
    <s v="18212"/>
    <x v="481"/>
    <x v="4"/>
    <s v="C3 SPECIAL SERVICES - PEST CONTROL GROUP"/>
    <s v="PESTCTRL"/>
    <s v="WSCH"/>
    <s v="(IN SUPPORT OF SNP)- CAFETERIA PEST  INSPECTION, ROUTINE MONTHLY"/>
    <s v="0001505501"/>
    <s v="MAGNOLIA EL"/>
    <s v="CS-GH"/>
  </r>
  <r>
    <s v="OP-GH-PM"/>
    <s v="Oper. Pest Management Preventive Maint."/>
    <x v="0"/>
    <s v="38537804"/>
    <s v="N"/>
    <s v="GH"/>
    <n v="3"/>
    <s v="18592"/>
    <x v="482"/>
    <x v="1"/>
    <s v="AREA-S1 PEST CONTROL GROUP"/>
    <s v="PESTCTRL"/>
    <s v="COMP"/>
    <s v="(IN SUPPORT OF SNP)- CAFETERIA PEST  INSPECTION, ROUTINE MONTHLY"/>
    <s v="0001511001"/>
    <s v="MANHATTAN PLACE EL"/>
    <s v="S1-GH"/>
  </r>
  <r>
    <s v="OP-GH-30"/>
    <s v="Mice"/>
    <x v="9"/>
    <s v="38474058"/>
    <s v="Y"/>
    <s v="GH"/>
    <n v="3"/>
    <m/>
    <x v="483"/>
    <x v="1"/>
    <s v="AREA-S1 PEST CONTROL GROUP"/>
    <s v="PESTCTRL"/>
    <s v="COMP"/>
    <s v="(IN SUPPORT OF SNP)- mices have been seen@cafeteria"/>
    <s v="0001511001"/>
    <s v="MANHATTAN PLACE EL"/>
    <s v="S1-GH"/>
  </r>
  <r>
    <s v="OP-GH-PM"/>
    <s v="Oper. Pest Management Preventive Maint."/>
    <x v="0"/>
    <s v="38620267"/>
    <s v="N"/>
    <s v="GH"/>
    <n v="3"/>
    <s v="18592"/>
    <x v="484"/>
    <x v="1"/>
    <s v="AREA-S1 PEST CONTROL GROUP"/>
    <s v="PESTCTRL"/>
    <s v="WSCH"/>
    <s v="(IN SUPPORT OF SNP)- CAFETERIA PEST  INSPECTION, ROUTINE MONTHLY"/>
    <s v="0001511001"/>
    <s v="MANHATTAN PLACE EL"/>
    <s v="S1-GH"/>
  </r>
  <r>
    <s v="OP-GH-PM"/>
    <s v="Oper. Pest Management Preventive Maint."/>
    <x v="0"/>
    <s v="38539274"/>
    <s v="N"/>
    <s v="GH"/>
    <n v="3"/>
    <s v="18235"/>
    <x v="45"/>
    <x v="5"/>
    <s v="AREA-S1 PEST CONTROL GROUP"/>
    <s v="PESTCTRL"/>
    <s v="COMP"/>
    <s v="(IN SUPPORT OF SNP)- CAFETERIA PEST  INSPECTION, ROUTINE MONTHLY"/>
    <s v="0001511101"/>
    <s v="ALEXANDER SCI CTR SC"/>
    <s v="S1-GH"/>
  </r>
  <r>
    <s v="OP-GH-PM"/>
    <s v="Oper. Pest Management Preventive Maint."/>
    <x v="0"/>
    <s v="38620989"/>
    <s v="N"/>
    <s v="GH"/>
    <n v="3"/>
    <s v="18235"/>
    <x v="63"/>
    <x v="5"/>
    <s v="AREA-S1 PEST CONTROL GROUP"/>
    <s v="PESTCTRL"/>
    <s v="WSCH"/>
    <s v="(IN SUPPORT OF SNP)- CAFETERIA PEST  INSPECTION, ROUTINE MONTHLY"/>
    <s v="0001511101"/>
    <s v="ALEXANDER SCI CTR SC"/>
    <s v="S1-GH"/>
  </r>
  <r>
    <s v="OP-GH-PM"/>
    <s v="Oper. Pest Management Preventive Maint."/>
    <x v="0"/>
    <s v="38539281"/>
    <s v="N"/>
    <s v="GH"/>
    <n v="3"/>
    <s v="18243"/>
    <x v="120"/>
    <x v="5"/>
    <s v="AREA-S1 PEST CONTROL GROUP"/>
    <s v="PESTCTRL"/>
    <s v="COMP"/>
    <s v="(IN SUPPORT OF SNP)- CAFETERIA PEST  INSPECTION, ROUTINE MONTHLY"/>
    <s v="0001511301"/>
    <s v="MACK EL"/>
    <s v="S1-GH"/>
  </r>
  <r>
    <s v="OP-GH-PM"/>
    <s v="Oper. Pest Management Preventive Maint."/>
    <x v="0"/>
    <s v="38620996"/>
    <s v="N"/>
    <s v="GH"/>
    <n v="3"/>
    <s v="18243"/>
    <x v="485"/>
    <x v="5"/>
    <s v="AREA-S1 PEST CONTROL GROUP"/>
    <s v="PESTCTRL"/>
    <s v="WSCH"/>
    <s v="(IN SUPPORT OF SNP)- CAFETERIA PEST  INSPECTION, ROUTINE MONTHLY"/>
    <s v="0001511301"/>
    <s v="MACK EL"/>
    <s v="S1-GH"/>
  </r>
  <r>
    <s v="OP-GH-PM"/>
    <s v="Oper. Pest Management Preventive Maint."/>
    <x v="0"/>
    <s v="38539267"/>
    <s v="N"/>
    <s v="GH"/>
    <n v="3"/>
    <s v="18133"/>
    <x v="411"/>
    <x v="2"/>
    <s v="C3 SPECIAL SERVICES - PEST CONTROL GROUP"/>
    <s v="PESTCTRL"/>
    <s v="COMP"/>
    <s v="(IN SUPPORT OF SNP)- CAFETERIA PEST  INSPECTION, ROUTINE MONTHLY"/>
    <s v="0001516401"/>
    <s v="MARQUEZ CHARTER"/>
    <s v="CS-GH"/>
  </r>
  <r>
    <s v="OP-GH-PM"/>
    <s v="Oper. Pest Management Preventive Maint."/>
    <x v="0"/>
    <s v="38620974"/>
    <s v="N"/>
    <s v="GH"/>
    <n v="3"/>
    <s v="18133"/>
    <x v="46"/>
    <x v="2"/>
    <s v="C3 SPECIAL SERVICES - PEST CONTROL GROUP"/>
    <s v="PESTCTRL"/>
    <s v="WSCH"/>
    <s v="(IN SUPPORT OF SNP)- CAFETERIA PEST  INSPECTION, ROUTINE MONTHLY"/>
    <s v="0001516401"/>
    <s v="MARQUEZ CHARTER"/>
    <s v="CS-GH"/>
  </r>
  <r>
    <s v="OP-GH-PM"/>
    <s v="Oper. Pest Management Preventive Maint."/>
    <x v="0"/>
    <s v="38545504"/>
    <s v="N"/>
    <s v="GH"/>
    <n v="3"/>
    <s v="18384"/>
    <x v="137"/>
    <x v="3"/>
    <s v="C3 SPECIAL SERVICES - PEST CONTROL GROUP"/>
    <s v="PESTCTRL"/>
    <s v="COMP"/>
    <s v="(IN SUPPORT OF SNP)- CAFETERIA PEST  INSPECTION, ROUTINE MONTHLY"/>
    <s v="0001517001"/>
    <s v="LEXINGTON AVE PC"/>
    <s v="CS-GH"/>
  </r>
  <r>
    <s v="OP-GH-30"/>
    <s v="Mice"/>
    <x v="9"/>
    <s v="38568985"/>
    <s v="Y"/>
    <s v="GH"/>
    <n v="3"/>
    <m/>
    <x v="486"/>
    <x v="3"/>
    <s v="C3 SPECIAL SERVICES - PEST CONTROL GROUP"/>
    <s v="PESTCTRL"/>
    <s v="COMP"/>
    <s v="Mouse has been seen in the underground parking lot.@underground parking lot"/>
    <s v="0001517001"/>
    <s v="LEXINGTON AVE PC"/>
    <s v="CS-GH"/>
  </r>
  <r>
    <s v="OP-GH-30"/>
    <s v="Mice"/>
    <x v="9"/>
    <s v="38488995"/>
    <s v="Y"/>
    <s v="GH"/>
    <n v="3"/>
    <m/>
    <x v="487"/>
    <x v="3"/>
    <s v="C3 SPECIAL SERVICES - PEST CONTROL GROUP"/>
    <s v="PESTCTRL"/>
    <s v="COMP"/>
    <s v="Mouse seen by staff lounge door@Staff lounge"/>
    <s v="0001517001"/>
    <s v="LEXINGTON AVE PC"/>
    <s v="CS-GH"/>
  </r>
  <r>
    <s v="OP-GH-PM"/>
    <s v="Oper. Pest Management Preventive Maint."/>
    <x v="0"/>
    <s v="38623718"/>
    <s v="N"/>
    <s v="GH"/>
    <n v="3"/>
    <s v="18384"/>
    <x v="447"/>
    <x v="3"/>
    <s v="C3 SPECIAL SERVICES - PEST CONTROL GROUP"/>
    <s v="PESTCTRL"/>
    <s v="WSCH"/>
    <s v="(IN SUPPORT OF SNP)- CAFETERIA PEST  INSPECTION, ROUTINE MONTHLY"/>
    <s v="0001517001"/>
    <s v="LEXINGTON AVE PC"/>
    <s v="CS-GH"/>
  </r>
  <r>
    <s v="OP-GH-31"/>
    <s v="Rats"/>
    <x v="2"/>
    <s v="38573399"/>
    <s v="Y"/>
    <s v="GH"/>
    <n v="3"/>
    <m/>
    <x v="488"/>
    <x v="0"/>
    <s v="AREA-N2 PEST CONTROL GROUP"/>
    <s v="PESTCTRL"/>
    <s v="COMP"/>
    <s v="door weather sweeper needed in back door of cafeteria facing street @kitchen ba"/>
    <s v="0001519801"/>
    <s v="MAYALL EL"/>
    <s v="N2-GH"/>
  </r>
  <r>
    <s v="OP-GH-PM"/>
    <s v="Oper. Pest Management Preventive Maint."/>
    <x v="0"/>
    <s v="38537692"/>
    <s v="N"/>
    <s v="GH"/>
    <n v="3"/>
    <s v="17929"/>
    <x v="424"/>
    <x v="0"/>
    <s v="AREA-N2 PEST CONTROL GROUP"/>
    <s v="PESTCTRL"/>
    <s v="COMP"/>
    <s v="(IN SUPPORT OF SNP)- CAFETERIA PEST  INSPECTION, ROUTINE MONTHLY"/>
    <s v="0001519801"/>
    <s v="MAYALL EL"/>
    <s v="N2-GH"/>
  </r>
  <r>
    <s v="OP-GH-30"/>
    <s v="Mice"/>
    <x v="9"/>
    <s v="38511742"/>
    <s v="Y"/>
    <s v="GH"/>
    <n v="3"/>
    <m/>
    <x v="489"/>
    <x v="0"/>
    <s v="AREA-N2 PEST CONTROL GROUP"/>
    <s v="PESTCTRL"/>
    <s v="COMP"/>
    <s v="mice droppings by refrigerator @health office"/>
    <s v="0001519801"/>
    <s v="MAYALL EL"/>
    <s v="N2-GH"/>
  </r>
  <r>
    <s v="OP-GH-30"/>
    <s v="Mice"/>
    <x v="9"/>
    <s v="38589951"/>
    <s v="Y"/>
    <s v="GH"/>
    <n v="3"/>
    <m/>
    <x v="490"/>
    <x v="0"/>
    <s v="AREA-N2 PEST CONTROL GROUP"/>
    <s v="PESTCTRL"/>
    <s v="APPR"/>
    <s v="mice in storage room next to nurse office @storage facing mayall st."/>
    <s v="0001519801"/>
    <s v="MAYALL EL"/>
    <s v="N2-GH"/>
  </r>
  <r>
    <s v="OP-GH-26"/>
    <s v="Wasps/Hornets"/>
    <x v="12"/>
    <s v="38488009"/>
    <s v="Y"/>
    <s v="GH"/>
    <n v="3"/>
    <m/>
    <x v="491"/>
    <x v="0"/>
    <s v="AREA-N2 PEST CONTROL GROUP"/>
    <s v="PESTCTRL"/>
    <s v="COMP"/>
    <s v="wasp nest in last pole underneath shelter@shelter out in the yard"/>
    <s v="0001519801"/>
    <s v="MAYALL EL"/>
    <s v="N2-GH"/>
  </r>
  <r>
    <s v="OP-GH-PM"/>
    <s v="Oper. Pest Management Preventive Maint."/>
    <x v="0"/>
    <s v="38619833"/>
    <s v="N"/>
    <s v="GH"/>
    <n v="3"/>
    <s v="17929"/>
    <x v="426"/>
    <x v="0"/>
    <s v="AREA-N2 PEST CONTROL GROUP"/>
    <s v="PESTCTRL"/>
    <s v="WSCH"/>
    <s v="(IN SUPPORT OF SNP)- CAFETERIA PEST  INSPECTION, ROUTINE MONTHLY"/>
    <s v="0001519801"/>
    <s v="MAYALL EL"/>
    <s v="N2-GH"/>
  </r>
  <r>
    <s v="OP-GH-PM"/>
    <s v="Oper. Pest Management Preventive Maint."/>
    <x v="0"/>
    <s v="38539107"/>
    <s v="N"/>
    <s v="GH"/>
    <n v="3"/>
    <s v="18176"/>
    <x v="492"/>
    <x v="4"/>
    <s v="C3 SPECIAL SERVICES - PEST CONTROL GROUP"/>
    <s v="PESTCTRL"/>
    <s v="COMP"/>
    <s v="(IN SUPPORT OF SNP)- CAFETERIA PEST  INSPECTION, ROUTINE MONTHLY"/>
    <s v="0001521901"/>
    <s v="MELROSE M/S/T MAG"/>
    <s v="CS-GH"/>
  </r>
  <r>
    <s v="OP-GH-PM"/>
    <s v="Oper. Pest Management Preventive Maint."/>
    <x v="0"/>
    <s v="38620438"/>
    <s v="N"/>
    <s v="GH"/>
    <n v="3"/>
    <s v="18176"/>
    <x v="493"/>
    <x v="4"/>
    <s v="C3 SPECIAL SERVICES - PEST CONTROL GROUP"/>
    <s v="PESTCTRL"/>
    <s v="WSCH"/>
    <s v="(IN SUPPORT OF SNP)- CAFETERIA PEST  INSPECTION, ROUTINE MONTHLY"/>
    <s v="0001521901"/>
    <s v="MELROSE M/S/T MAG"/>
    <s v="CS-GH"/>
  </r>
  <r>
    <s v="OP-GH-PM"/>
    <s v="Oper. Pest Management Preventive Maint."/>
    <x v="0"/>
    <s v="38537651"/>
    <s v="N"/>
    <s v="GH"/>
    <n v="3"/>
    <s v="17909"/>
    <x v="207"/>
    <x v="5"/>
    <s v="AREA-S1 PEST CONTROL GROUP"/>
    <s v="PESTCTRL"/>
    <s v="COMP"/>
    <s v="(IN SUPPORT OF SNP)- CAFETERIA PEST  INSPECTION, ROUTINE MONTHLY"/>
    <s v="0001531501"/>
    <s v="MILES EL"/>
    <s v="S1-GH"/>
  </r>
  <r>
    <s v="OP-GH-PM"/>
    <s v="Oper. Pest Management Preventive Maint."/>
    <x v="0"/>
    <s v="38619793"/>
    <s v="N"/>
    <s v="GH"/>
    <n v="3"/>
    <s v="17909"/>
    <x v="130"/>
    <x v="5"/>
    <s v="AREA-S1 PEST CONTROL GROUP"/>
    <s v="PESTCTRL"/>
    <s v="WSCH"/>
    <s v="(IN SUPPORT OF SNP)- CAFETERIA PEST  INSPECTION, ROUTINE MONTHLY"/>
    <s v="0001531501"/>
    <s v="MILES EL"/>
    <s v="S1-GH"/>
  </r>
  <r>
    <s v="OP-GH-14"/>
    <s v="Remove Dead Animal"/>
    <x v="16"/>
    <s v="38467752"/>
    <s v="Y"/>
    <s v="GH"/>
    <n v="3"/>
    <m/>
    <x v="494"/>
    <x v="5"/>
    <s v="AREA-S1 PEST CONTROL GROUP"/>
    <s v="PESTCTRL"/>
    <s v="COMP"/>
    <s v="bad odor @vp office"/>
    <s v="0001531501"/>
    <s v="MILES EL"/>
    <s v="S1-GH"/>
  </r>
  <r>
    <s v="OP-GH-26"/>
    <s v="Wasps/Hornets"/>
    <x v="12"/>
    <s v="38512464"/>
    <s v="Y"/>
    <s v="GH"/>
    <n v="3"/>
    <m/>
    <x v="495"/>
    <x v="5"/>
    <s v="AREA-S1 PEST CONTROL GROUP"/>
    <s v="PESTCTRL"/>
    <s v="CAN"/>
    <s v="wasp nest 2nd floor @room 64"/>
    <s v="0001531501"/>
    <s v="MILES EL"/>
    <s v="S1-GH"/>
  </r>
  <r>
    <s v="OP-GH-PM"/>
    <s v="Oper. Pest Management Preventive Maint."/>
    <x v="0"/>
    <s v="38539301"/>
    <s v="N"/>
    <s v="GH"/>
    <n v="3"/>
    <s v="17997"/>
    <x v="157"/>
    <x v="6"/>
    <s v="AREA-N2 PEST CONTROL GROUP"/>
    <s v="PESTCTRL"/>
    <s v="COMP"/>
    <s v="(IN SUPPORT OF SNP)- CAFETERIA PEST  INSPECTION, ROUTINE MONTHLY"/>
    <s v="0001534201"/>
    <s v="MONLUX EL"/>
    <s v="N2-GH"/>
  </r>
  <r>
    <s v="OP-GH-PM"/>
    <s v="Oper. Pest Management Preventive Maint."/>
    <x v="0"/>
    <s v="38621055"/>
    <s v="N"/>
    <s v="GH"/>
    <n v="3"/>
    <s v="17997"/>
    <x v="158"/>
    <x v="6"/>
    <s v="AREA-N2 PEST CONTROL GROUP"/>
    <s v="PESTCTRL"/>
    <s v="WSCH"/>
    <s v="(IN SUPPORT OF SNP)- CAFETERIA PEST  INSPECTION, ROUTINE MONTHLY"/>
    <s v="0001534201"/>
    <s v="MONLUX EL"/>
    <s v="N2-GH"/>
  </r>
  <r>
    <s v="OP-GH-13"/>
    <s v="Roaches"/>
    <x v="1"/>
    <s v="38490771"/>
    <s v="Y"/>
    <s v="GH"/>
    <n v="3"/>
    <m/>
    <x v="496"/>
    <x v="6"/>
    <s v="AREA-N2 PEST CONTROL GROUP"/>
    <s v="PESTCTRL"/>
    <s v="COMP"/>
    <s v="water bugs in room 28@28"/>
    <s v="0001534201"/>
    <s v="MONLUX EL"/>
    <s v="N2-GH"/>
  </r>
  <r>
    <s v="OP-GH-PM"/>
    <s v="Oper. Pest Management Preventive Maint."/>
    <x v="0"/>
    <s v="38539214"/>
    <s v="N"/>
    <s v="GH"/>
    <n v="3"/>
    <s v="18063"/>
    <x v="199"/>
    <x v="6"/>
    <s v="AREA-N2 PEST CONTROL GROUP"/>
    <s v="PESTCTRL"/>
    <s v="COMP"/>
    <s v="CAFETERIA PEST  INSPECTION, ROUTINE MONTHLY"/>
    <s v="0001537001"/>
    <s v="MONTAGUE CHARTER AAS"/>
    <s v="N2-GH"/>
  </r>
  <r>
    <s v="OP-GH-PM"/>
    <s v="Oper. Pest Management Preventive Maint."/>
    <x v="0"/>
    <s v="38620921"/>
    <s v="N"/>
    <s v="GH"/>
    <n v="3"/>
    <s v="18063"/>
    <x v="81"/>
    <x v="6"/>
    <s v="AREA-N2 PEST CONTROL GROUP"/>
    <s v="PESTCTRL"/>
    <s v="WSCH"/>
    <s v="CAFETERIA PEST  INSPECTION, ROUTINE MONTHLY"/>
    <s v="0001537001"/>
    <s v="MONTAGUE CHARTER AAS"/>
    <s v="N2-GH"/>
  </r>
  <r>
    <s v="OP-GH-30"/>
    <s v="Mice"/>
    <x v="9"/>
    <s v="38594007"/>
    <s v="Y"/>
    <s v="GH"/>
    <n v="3"/>
    <m/>
    <x v="497"/>
    <x v="6"/>
    <s v="AREA-N2 PEST CONTROL GROUP"/>
    <s v="PESTCTRL"/>
    <s v="INPRG"/>
    <s v="(3) wooden sheds infested with mice droppings@in front of room 10, and 9"/>
    <s v="0001540401"/>
    <s v="MOUNTAIN VIEW EL"/>
    <s v="N2-GH"/>
  </r>
  <r>
    <s v="OP-GH-PM"/>
    <s v="Oper. Pest Management Preventive Maint."/>
    <x v="0"/>
    <s v="38539129"/>
    <s v="N"/>
    <s v="GH"/>
    <n v="3"/>
    <s v="18027"/>
    <x v="360"/>
    <x v="6"/>
    <s v="AREA-N2 PEST CONTROL GROUP"/>
    <s v="PESTCTRL"/>
    <s v="COMP"/>
    <s v="(IN SUPPORT OF SNP)- CAFETERIA PEST  INSPECTION, ROUTINE MONTHLY"/>
    <s v="0001540401"/>
    <s v="MOUNTAIN VIEW EL"/>
    <s v="N2-GH"/>
  </r>
  <r>
    <s v="OP-GH-PM"/>
    <s v="Oper. Pest Management Preventive Maint."/>
    <x v="0"/>
    <s v="38620460"/>
    <s v="N"/>
    <s v="GH"/>
    <n v="3"/>
    <s v="18027"/>
    <x v="295"/>
    <x v="6"/>
    <s v="AREA-N2 PEST CONTROL GROUP"/>
    <s v="PESTCTRL"/>
    <s v="WSCH"/>
    <s v="(IN SUPPORT OF SNP)- CAFETERIA PEST  INSPECTION, ROUTINE MONTHLY"/>
    <s v="0001540401"/>
    <s v="MOUNTAIN VIEW EL"/>
    <s v="N2-GH"/>
  </r>
  <r>
    <s v="OP-GH-22"/>
    <s v="Opossums"/>
    <x v="14"/>
    <s v="38484196"/>
    <s v="Y"/>
    <s v="GH"/>
    <n v="3"/>
    <m/>
    <x v="498"/>
    <x v="4"/>
    <s v="C3 SPECIAL SERVICES - PEST CONTROL GROUP"/>
    <s v="PESTCTRL"/>
    <s v="COMP"/>
    <s v="remove possum from lunch area@lunch area"/>
    <s v="0001871601"/>
    <s v="SANTEE EDUC COMPLEX"/>
    <s v="CS-GH"/>
  </r>
  <r>
    <s v="OP-GH-30"/>
    <s v="Mice"/>
    <x v="9"/>
    <s v="38510508"/>
    <s v="Y"/>
    <s v="GH"/>
    <n v="3"/>
    <m/>
    <x v="499"/>
    <x v="4"/>
    <s v="C3 SPECIAL SERVICES - PEST CONTROL GROUP"/>
    <s v="PESTCTRL"/>
    <s v="COMP"/>
    <s v="Mice@Boys coach office"/>
    <s v="0001871601"/>
    <s v="SANTEE EDUC COMPLEX"/>
    <s v="CS-GH"/>
  </r>
  <r>
    <s v="OP-GH-PM"/>
    <s v="Oper. Pest Management Preventive Maint."/>
    <x v="0"/>
    <s v="38537726"/>
    <s v="N"/>
    <s v="GH"/>
    <n v="3"/>
    <s v="18561"/>
    <x v="500"/>
    <x v="4"/>
    <s v="C3 SPECIAL SERVICES - PEST CONTROL GROUP"/>
    <s v="PESTCTRL"/>
    <s v="COMP"/>
    <s v="(IN SUPPORT OF SNP)- CAFETERIA PEST  INSPECTION, ROUTINE MONTHLY"/>
    <s v="0001871601"/>
    <s v="SANTEE EDUC COMPLEX"/>
    <s v="CS-GH"/>
  </r>
  <r>
    <s v="OP-GH-19"/>
    <s v="Feral Cats"/>
    <x v="15"/>
    <s v="38514459"/>
    <s v="Y"/>
    <s v="GH"/>
    <n v="3"/>
    <m/>
    <x v="501"/>
    <x v="4"/>
    <s v="C3 SPECIAL SERVICES - PEST CONTROL GROUP"/>
    <s v="PESTCTRL"/>
    <s v="COMP"/>
    <s v="set traps for cats in underground parking lot@parking lot"/>
    <s v="0001871601"/>
    <s v="SANTEE EDUC COMPLEX"/>
    <s v="CS-GH"/>
  </r>
  <r>
    <s v="OP-GH-PM"/>
    <s v="Oper. Pest Management Preventive Maint."/>
    <x v="0"/>
    <s v="38620023"/>
    <s v="N"/>
    <s v="GH"/>
    <n v="3"/>
    <s v="18561"/>
    <x v="502"/>
    <x v="4"/>
    <s v="C3 SPECIAL SERVICES - PEST CONTROL GROUP"/>
    <s v="PESTCTRL"/>
    <s v="WSCH"/>
    <s v="(IN SUPPORT OF SNP)- CAFETERIA PEST  INSPECTION, ROUTINE MONTHLY"/>
    <s v="0001871601"/>
    <s v="SANTEE EDUC COMPLEX"/>
    <s v="CS-GH"/>
  </r>
  <r>
    <s v="OP-GH-30"/>
    <s v="Mice"/>
    <x v="9"/>
    <s v="38477715"/>
    <s v="Y"/>
    <s v="GH"/>
    <n v="3"/>
    <m/>
    <x v="503"/>
    <x v="4"/>
    <s v="C3 SPECIAL SERVICES - PEST CONTROL GROUP"/>
    <s v="PESTCTRL"/>
    <s v="COMP"/>
    <s v="Mice@Library"/>
    <s v="0001871601"/>
    <s v="SANTEE EDUC COMPLEX"/>
    <s v="CS-GH"/>
  </r>
  <r>
    <s v="OP-GH-PM"/>
    <s v="Oper. Pest Management Preventive Maint."/>
    <x v="0"/>
    <s v="38537735"/>
    <s v="N"/>
    <s v="GH"/>
    <n v="3"/>
    <s v="18573"/>
    <x v="40"/>
    <x v="5"/>
    <s v="AREA-S1 PEST CONTROL GROUP"/>
    <s v="PESTCTRL"/>
    <s v="COMP"/>
    <s v="(IN SUPPORT OF SNP)- CAFETERIA PEST  INSPECTION, ROUTINE MONTHLY"/>
    <s v="0001872101"/>
    <s v="JORDAN SH"/>
    <s v="S1-GH"/>
  </r>
  <r>
    <s v="OP-GH-30"/>
    <s v="Mice"/>
    <x v="9"/>
    <s v="38485854"/>
    <s v="Y"/>
    <s v="GH"/>
    <n v="3"/>
    <m/>
    <x v="504"/>
    <x v="5"/>
    <s v="AREA-S1 PEST CONTROL GROUP"/>
    <s v="PESTCTRL"/>
    <s v="COMP"/>
    <s v="Rodent in Main Office@B1 Main Office"/>
    <s v="0001872101"/>
    <s v="JORDAN SH"/>
    <s v="S1-GH"/>
  </r>
  <r>
    <s v="OP-GH-30"/>
    <s v="Mice"/>
    <x v="9"/>
    <s v="38569271"/>
    <s v="Y"/>
    <s v="GH"/>
    <n v="3"/>
    <m/>
    <x v="505"/>
    <x v="5"/>
    <s v="AREA-S1 PEST CONTROL GROUP"/>
    <s v="PESTCTRL"/>
    <s v="COMP"/>
    <s v="Mouse in Office@B1 Main Office"/>
    <s v="0001872101"/>
    <s v="JORDAN SH"/>
    <s v="S1-GH"/>
  </r>
  <r>
    <s v="OP-GH-PM"/>
    <s v="Oper. Pest Management Preventive Maint."/>
    <x v="0"/>
    <s v="38620032"/>
    <s v="N"/>
    <s v="GH"/>
    <n v="3"/>
    <s v="18573"/>
    <x v="506"/>
    <x v="5"/>
    <s v="AREA-S1 PEST CONTROL GROUP"/>
    <s v="PESTCTRL"/>
    <s v="COMP"/>
    <s v="(IN SUPPORT OF SNP)- CAFETERIA PEST  INSPECTION, ROUTINE MONTHLY"/>
    <s v="0001872101"/>
    <s v="JORDAN SH"/>
    <s v="S1-GH"/>
  </r>
  <r>
    <s v="OP-GH-PM"/>
    <s v="Oper. Pest Management Preventive Maint."/>
    <x v="0"/>
    <s v="38537853"/>
    <s v="N"/>
    <s v="GH"/>
    <n v="3"/>
    <s v="18488"/>
    <x v="461"/>
    <x v="3"/>
    <s v="C3 SPECIAL SERVICES - PEST CONTROL GROUP"/>
    <s v="PESTCTRL"/>
    <s v="COMP"/>
    <s v="(IN SUPPORT OF SNP)- CAFETERIA PEST  INSPECTION, ROUTINE MONTHLY"/>
    <s v="0001872901"/>
    <s v="LINCOLN SH"/>
    <s v="CS-GH"/>
  </r>
  <r>
    <s v="OP-GH-04"/>
    <s v="Gophers"/>
    <x v="11"/>
    <s v="38554318"/>
    <s v="Y"/>
    <s v="GH"/>
    <n v="3"/>
    <m/>
    <x v="507"/>
    <x v="3"/>
    <s v="C3 SPECIAL SERVICES - PEST CONTROL GROUP"/>
    <s v="PESTCTRL"/>
    <s v="COMP"/>
    <s v="gophers @south end of football field"/>
    <s v="0001872901"/>
    <s v="LINCOLN SH"/>
    <s v="CS-GH"/>
  </r>
  <r>
    <s v="OP-GH-PM"/>
    <s v="Oper. Pest Management Preventive Maint."/>
    <x v="0"/>
    <s v="38620394"/>
    <s v="N"/>
    <s v="GH"/>
    <n v="3"/>
    <s v="18488"/>
    <x v="454"/>
    <x v="3"/>
    <s v="C3 SPECIAL SERVICES - PEST CONTROL GROUP"/>
    <s v="PESTCTRL"/>
    <s v="WSCH"/>
    <s v="(IN SUPPORT OF SNP)- CAFETERIA PEST  INSPECTION, ROUTINE MONTHLY"/>
    <s v="0001872901"/>
    <s v="LINCOLN SH"/>
    <s v="CS-GH"/>
  </r>
  <r>
    <s v="OP-GH-10"/>
    <s v="Other Pest Control"/>
    <x v="8"/>
    <s v="38489896"/>
    <s v="Y"/>
    <s v="GH"/>
    <n v="4"/>
    <m/>
    <x v="508"/>
    <x v="3"/>
    <s v="C3 SPECIAL SERVICES - PEST CONTROL GROUP"/>
    <s v="PESTCTRL"/>
    <s v="COMP"/>
    <s v="yellow jackets stung several employees@front of the school"/>
    <s v="0001872901"/>
    <s v="LINCOLN SH"/>
    <s v="CS-GH"/>
  </r>
  <r>
    <s v="OP-GH-11"/>
    <s v="Bees"/>
    <x v="7"/>
    <s v="38489810"/>
    <s v="Y"/>
    <s v="GH"/>
    <n v="4"/>
    <m/>
    <x v="509"/>
    <x v="3"/>
    <s v="C3 SPECIAL SERVICES - PEST CONTROL GROUP"/>
    <s v="PESTCTRL"/>
    <s v="CAN"/>
    <s v="bees stung employees@front of school"/>
    <s v="0001872901"/>
    <s v="LINCOLN SH"/>
    <s v="CS-GH"/>
  </r>
  <r>
    <s v="OP-GH-29"/>
    <s v="Ants"/>
    <x v="6"/>
    <s v="38507032"/>
    <s v="Y"/>
    <s v="GH"/>
    <n v="3"/>
    <m/>
    <x v="510"/>
    <x v="2"/>
    <s v="C3 SPECIAL SERVICES - PEST CONTROL GROUP"/>
    <s v="PESTCTRL"/>
    <s v="COMP"/>
    <s v="I have a lot of ants in the Kitchen @cafereria"/>
    <s v="0001873601"/>
    <s v="LOS ANGELES SH"/>
    <s v="CS-GH"/>
  </r>
  <r>
    <s v="OP-GH-17"/>
    <s v="Spiders/Black Widow"/>
    <x v="22"/>
    <s v="38484125"/>
    <s v="Y"/>
    <s v="GH"/>
    <n v="3"/>
    <m/>
    <x v="511"/>
    <x v="2"/>
    <s v="C3 SPECIAL SERVICES - PEST CONTROL GROUP"/>
    <s v="PESTCTRL"/>
    <s v="COMP"/>
    <s v="spiders reported by staff@bungalow RR and bungalow 421, 422"/>
    <s v="0001873601"/>
    <s v="LOS ANGELES SH"/>
    <s v="CS-GH"/>
  </r>
  <r>
    <s v="OP-GH-31"/>
    <s v="Rats"/>
    <x v="2"/>
    <s v="38509141"/>
    <s v="Y"/>
    <s v="GH"/>
    <n v="3"/>
    <m/>
    <x v="512"/>
    <x v="2"/>
    <s v="C3 SPECIAL SERVICES - PEST CONTROL GROUP"/>
    <s v="PESTCTRL"/>
    <s v="COMP"/>
    <s v="rat droppings were found in classroom counters@room 374 library building 3rd fl"/>
    <s v="0001873601"/>
    <s v="LOS ANGELES SH"/>
    <s v="CS-GH"/>
  </r>
  <r>
    <s v="OP-GH-PM"/>
    <s v="Oper. Pest Management Preventive Maint."/>
    <x v="0"/>
    <s v="38537870"/>
    <s v="N"/>
    <s v="GH"/>
    <n v="3"/>
    <s v="18209"/>
    <x v="440"/>
    <x v="2"/>
    <s v="C3 SPECIAL SERVICES - PEST CONTROL GROUP"/>
    <s v="PESTCTRL"/>
    <s v="COMP"/>
    <s v="(IN SUPPORT OF SNP)- CAFETERIA PEST  INSPECTION, ROUTINE MONTHLY"/>
    <s v="0001873601"/>
    <s v="LOS ANGELES SH"/>
    <s v="CS-GH"/>
  </r>
  <r>
    <s v="OP-GH-PM"/>
    <s v="Oper. Pest Management Preventive Maint."/>
    <x v="0"/>
    <s v="38620411"/>
    <s v="N"/>
    <s v="GH"/>
    <n v="3"/>
    <s v="18209"/>
    <x v="441"/>
    <x v="2"/>
    <s v="C3 SPECIAL SERVICES - PEST CONTROL GROUP"/>
    <s v="PESTCTRL"/>
    <s v="WSCH"/>
    <s v="(IN SUPPORT OF SNP)- CAFETERIA PEST  INSPECTION, ROUTINE MONTHLY"/>
    <s v="0001873601"/>
    <s v="LOS ANGELES SH"/>
    <s v="CS-GH"/>
  </r>
  <r>
    <s v="OP-GH-PM"/>
    <s v="Oper. Pest Management Preventive Maint."/>
    <x v="0"/>
    <s v="38621315"/>
    <s v="N"/>
    <s v="GH"/>
    <n v="3"/>
    <s v="18376"/>
    <x v="513"/>
    <x v="4"/>
    <s v="C3 SPECIAL SERVICES - PEST CONTROL GROUP"/>
    <s v="PESTCTRL"/>
    <s v="WSCH"/>
    <s v="(IN SUPPORT OF SNP)- CAFETERIA PEST  INSPECTION, ROUTINE MONTHLY"/>
    <s v="0001873801"/>
    <s v="DOWNTWN BUSINESS MAG"/>
    <s v="CS-GH"/>
  </r>
  <r>
    <s v="OP-GH-PM"/>
    <s v="Oper. Pest Management Preventive Maint."/>
    <x v="0"/>
    <s v="38539354"/>
    <s v="N"/>
    <s v="GH"/>
    <n v="3"/>
    <s v="18376"/>
    <x v="514"/>
    <x v="4"/>
    <s v="C3 SPECIAL SERVICES - PEST CONTROL GROUP"/>
    <s v="PESTCTRL"/>
    <s v="CAN"/>
    <s v="(IN SUPPORT OF SNP)- CAFETERIA PEST  INSPECTION, ROUTINE MONTHLY"/>
    <s v="0001873801"/>
    <s v="DOWNTWN BUSINESS MAG"/>
    <s v="CS-GH"/>
  </r>
  <r>
    <s v="OP-GH-PM"/>
    <s v="Oper. Pest Management Preventive Maint."/>
    <x v="0"/>
    <s v="38539285"/>
    <s v="N"/>
    <s v="GH"/>
    <n v="3"/>
    <s v="18172"/>
    <x v="212"/>
    <x v="2"/>
    <s v="C3 SPECIAL SERVICES - PEST CONTROL GROUP"/>
    <s v="PESTCTRL"/>
    <s v="COMP"/>
    <s v="(IN SUPPORT OF SNP)- CAFETERIA PEST  INSPECTION, ROUTINE MONTHLY"/>
    <s v="0001874101"/>
    <s v="LACES MAG"/>
    <s v="CS-GH"/>
  </r>
  <r>
    <s v="OP-GH-PM"/>
    <s v="Oper. Pest Management Preventive Maint."/>
    <x v="0"/>
    <s v="38621039"/>
    <s v="N"/>
    <s v="GH"/>
    <n v="3"/>
    <s v="18172"/>
    <x v="214"/>
    <x v="2"/>
    <s v="C3 SPECIAL SERVICES - PEST CONTROL GROUP"/>
    <s v="PESTCTRL"/>
    <s v="WSCH"/>
    <s v="(IN SUPPORT OF SNP)- CAFETERIA PEST  INSPECTION, ROUTINE MONTHLY"/>
    <s v="0001874101"/>
    <s v="LACES MAG"/>
    <s v="CS-GH"/>
  </r>
  <r>
    <s v="OP-GH-PM"/>
    <s v="Oper. Pest Management Preventive Maint."/>
    <x v="0"/>
    <s v="38539282"/>
    <s v="N"/>
    <s v="GH"/>
    <n v="3"/>
    <s v="18244"/>
    <x v="120"/>
    <x v="5"/>
    <s v="AREA-S1 PEST CONTROL GROUP"/>
    <s v="PESTCTRL"/>
    <s v="COMP"/>
    <s v="(IN SUPPORT OF SNP)- CAFETERIA PEST  INSPECTION, ROUTINE MONTHLY"/>
    <s v="0001874301"/>
    <s v="MANUAL ARTS SH"/>
    <s v="S1-GH"/>
  </r>
  <r>
    <s v="OP-GH-PM"/>
    <s v="Oper. Pest Management Preventive Maint."/>
    <x v="0"/>
    <s v="38620997"/>
    <s v="N"/>
    <s v="GH"/>
    <n v="3"/>
    <s v="18244"/>
    <x v="485"/>
    <x v="5"/>
    <s v="AREA-S1 PEST CONTROL GROUP"/>
    <s v="PESTCTRL"/>
    <s v="COMP"/>
    <s v="(IN SUPPORT OF SNP)- CAFETERIA PEST  INSPECTION, ROUTINE MONTHLY"/>
    <s v="0001874301"/>
    <s v="MANUAL ARTS SH"/>
    <s v="S1-GH"/>
  </r>
  <r>
    <s v="OP-GH-PM"/>
    <s v="Oper. Pest Management Preventive Maint."/>
    <x v="0"/>
    <s v="38537755"/>
    <s v="N"/>
    <s v="GH"/>
    <n v="3"/>
    <s v="17953"/>
    <x v="131"/>
    <x v="0"/>
    <s v="AREA-N2 PEST CONTROL GROUP"/>
    <s v="PESTCTRL"/>
    <s v="COMP"/>
    <s v="(IN SUPPORT OF SNP)- CAFETERIA PEST  INSPECTION, ROUTINE MONTHLY"/>
    <s v="0001858301"/>
    <s v="CHATSWORTH CHTR HS"/>
    <s v="N2-GH"/>
  </r>
  <r>
    <s v="OP-GH-21"/>
    <s v="Skunks"/>
    <x v="17"/>
    <s v="38565222"/>
    <s v="Y"/>
    <s v="GH"/>
    <n v="3"/>
    <m/>
    <x v="515"/>
    <x v="0"/>
    <s v="AREA-N2 PEST CONTROL GROUP"/>
    <s v="PESTCTRL"/>
    <s v="COMP"/>
    <s v="Skunk activity need exclusion and a one-way door."/>
    <s v="0001858301"/>
    <s v="CHATSWORTH CHTR HS"/>
    <s v="N2-GH"/>
  </r>
  <r>
    <s v="OP-GH-PM"/>
    <s v="Oper. Pest Management Preventive Maint."/>
    <x v="0"/>
    <s v="38620052"/>
    <s v="N"/>
    <s v="GH"/>
    <n v="3"/>
    <s v="17953"/>
    <x v="226"/>
    <x v="0"/>
    <s v="AREA-N2 PEST CONTROL GROUP"/>
    <s v="PESTCTRL"/>
    <s v="WSCH"/>
    <s v="(IN SUPPORT OF SNP)- CAFETERIA PEST  INSPECTION, ROUTINE MONTHLY"/>
    <s v="0001858301"/>
    <s v="CHATSWORTH CHTR HS"/>
    <s v="N2-GH"/>
  </r>
  <r>
    <s v="OP-GH-29"/>
    <s v="Ants"/>
    <x v="6"/>
    <s v="38568787"/>
    <s v="Y"/>
    <s v="GH"/>
    <n v="3"/>
    <m/>
    <x v="516"/>
    <x v="0"/>
    <s v="AREA-N2 PEST CONTROL GROUP"/>
    <s v="PESTCTRL"/>
    <s v="COMP"/>
    <s v="Large amount of ant hills.@Behind C-Bldg."/>
    <s v="0001858301"/>
    <s v="CHATSWORTH CHTR HS"/>
    <s v="N2-GH"/>
  </r>
  <r>
    <s v="OP-GH-27"/>
    <s v="Coyote"/>
    <x v="23"/>
    <s v="38475181"/>
    <s v="Y"/>
    <s v="GH"/>
    <n v="3"/>
    <m/>
    <x v="517"/>
    <x v="1"/>
    <s v="AREA-S1 PEST CONTROL GROUP"/>
    <s v="PESTCTRL"/>
    <s v="CAN"/>
    <s v="Coyote Droppings believed to be found around school@main entrance zone"/>
    <s v="0001858901"/>
    <s v="CDS JOHNSTON"/>
    <s v="S1-GH"/>
  </r>
  <r>
    <s v="OP-GH-04"/>
    <s v="Gophers"/>
    <x v="11"/>
    <s v="38552303"/>
    <s v="Y"/>
    <s v="GH"/>
    <n v="3"/>
    <m/>
    <x v="518"/>
    <x v="0"/>
    <s v="AREA-N2 PEST CONTROL GROUP"/>
    <s v="PESTCTRL"/>
    <s v="COMP"/>
    <s v="gophers@baseball field"/>
    <s v="0001859001"/>
    <s v="CLEVELAND CHTR HS"/>
    <s v="N2-GH"/>
  </r>
  <r>
    <s v="OP-GH-PM"/>
    <s v="Oper. Pest Management Preventive Maint."/>
    <x v="0"/>
    <s v="38539316"/>
    <s v="N"/>
    <s v="GH"/>
    <n v="3"/>
    <s v="18087"/>
    <x v="27"/>
    <x v="0"/>
    <s v="AREA-N2 PEST CONTROL GROUP"/>
    <s v="PESTCTRL"/>
    <s v="COMP"/>
    <s v="(IN SUPPORT OF SNP)- CAFETERIA PEST  INSPECTION, ROUTINE MONTHLY"/>
    <s v="0001859001"/>
    <s v="CLEVELAND CHTR HS"/>
    <s v="N2-GH"/>
  </r>
  <r>
    <s v="OP-GH-PM"/>
    <s v="Oper. Pest Management Preventive Maint."/>
    <x v="0"/>
    <s v="38621070"/>
    <s v="N"/>
    <s v="GH"/>
    <n v="3"/>
    <s v="18087"/>
    <x v="28"/>
    <x v="0"/>
    <s v="AREA-N2 PEST CONTROL GROUP"/>
    <s v="PESTCTRL"/>
    <s v="WSCH"/>
    <s v="(IN SUPPORT OF SNP)- CAFETERIA PEST  INSPECTION, ROUTINE MONTHLY"/>
    <s v="0001859001"/>
    <s v="CLEVELAND CHTR HS"/>
    <s v="N2-GH"/>
  </r>
  <r>
    <s v="OP-GH-29"/>
    <s v="Ants"/>
    <x v="6"/>
    <s v="38480653"/>
    <s v="Y"/>
    <s v="GH"/>
    <n v="3"/>
    <m/>
    <x v="519"/>
    <x v="0"/>
    <s v="AREA-N2 PEST CONTROL GROUP"/>
    <s v="PESTCTRL"/>
    <s v="COMP"/>
    <s v="Ants in office bathroom"/>
    <s v="0001859101"/>
    <s v="WOODEN HS"/>
    <s v="N2-GH"/>
  </r>
  <r>
    <s v="OP-GH-PM"/>
    <s v="Oper. Pest Management Preventive Maint."/>
    <x v="0"/>
    <s v="38539148"/>
    <s v="N"/>
    <s v="GH"/>
    <n v="3"/>
    <s v="18253"/>
    <x v="205"/>
    <x v="2"/>
    <s v="C3 SPECIAL SERVICES - PEST CONTROL GROUP"/>
    <s v="PESTCTRL"/>
    <s v="COMP"/>
    <s v="(IN SUPPORT OF SNP)- CAFETERIA PEST  INSPECTION, ROUTINE MONTHLY"/>
    <s v="0001859601"/>
    <s v="CRENSHAW STEMM MAG"/>
    <s v="CS-GH"/>
  </r>
  <r>
    <s v="OP-GH-PM"/>
    <s v="Oper. Pest Management Preventive Maint."/>
    <x v="0"/>
    <s v="38620479"/>
    <s v="N"/>
    <s v="GH"/>
    <n v="3"/>
    <s v="18253"/>
    <x v="206"/>
    <x v="2"/>
    <s v="C3 SPECIAL SERVICES - PEST CONTROL GROUP"/>
    <s v="PESTCTRL"/>
    <s v="WSCH"/>
    <s v="(IN SUPPORT OF SNP)- CAFETERIA PEST  INSPECTION, ROUTINE MONTHLY"/>
    <s v="0001859601"/>
    <s v="CRENSHAW STEMM MAG"/>
    <s v="CS-GH"/>
  </r>
  <r>
    <s v="OP-GH-PM"/>
    <s v="Oper. Pest Management Preventive Maint."/>
    <x v="0"/>
    <s v="38539331"/>
    <s v="N"/>
    <s v="GH"/>
    <n v="3"/>
    <s v="18104"/>
    <x v="331"/>
    <x v="6"/>
    <s v="AREA-N2 PEST CONTROL GROUP"/>
    <s v="PESTCTRL"/>
    <s v="COMP"/>
    <s v="(IN SUPPORT OF SNP)- CAFETERIA PEST  INSPECTION, ROUTINE MONTHLY"/>
    <s v="0001860901"/>
    <s v="ARLETA SH"/>
    <s v="N2-GH"/>
  </r>
  <r>
    <s v="OP-GH-30"/>
    <s v="Mice"/>
    <x v="9"/>
    <s v="38558085"/>
    <s v="Y"/>
    <s v="GH"/>
    <n v="3"/>
    <m/>
    <x v="520"/>
    <x v="6"/>
    <s v="AREA-N2 PEST CONTROL GROUP"/>
    <s v="PESTCTRL"/>
    <s v="COMP"/>
    <s v="(IN SUPPORT OF SNP)- possibility of mice in kitchen@kitchen"/>
    <s v="0001860901"/>
    <s v="ARLETA SH"/>
    <s v="N2-GH"/>
  </r>
  <r>
    <s v="OP-GH-PM"/>
    <s v="Oper. Pest Management Preventive Maint."/>
    <x v="0"/>
    <s v="38621085"/>
    <s v="N"/>
    <s v="GH"/>
    <n v="3"/>
    <s v="18104"/>
    <x v="332"/>
    <x v="6"/>
    <s v="AREA-N2 PEST CONTROL GROUP"/>
    <s v="PESTCTRL"/>
    <s v="WSCH"/>
    <s v="(IN SUPPORT OF SNP)- CAFETERIA PEST  INSPECTION, ROUTINE MONTHLY"/>
    <s v="0001860901"/>
    <s v="ARLETA SH"/>
    <s v="N2-GH"/>
  </r>
  <r>
    <s v="OP-GH-PM"/>
    <s v="Oper. Pest Management Preventive Maint."/>
    <x v="0"/>
    <s v="38537810"/>
    <s v="N"/>
    <s v="GH"/>
    <n v="3"/>
    <s v="17957"/>
    <x v="269"/>
    <x v="0"/>
    <s v="AREA-N2 PEST CONTROL GROUP"/>
    <s v="PESTCTRL"/>
    <s v="COMP"/>
    <s v="CAFETERIA PEST  INSPECTION, ROUTINE MONTHLY"/>
    <s v="0001861701"/>
    <s v="EL CAM REAL CHRTR HS"/>
    <s v="N2-GH"/>
  </r>
  <r>
    <s v="OP-GH-PM"/>
    <s v="Oper. Pest Management Preventive Maint."/>
    <x v="0"/>
    <s v="38620273"/>
    <s v="N"/>
    <s v="GH"/>
    <n v="3"/>
    <s v="17957"/>
    <x v="270"/>
    <x v="0"/>
    <s v="AREA-N2 PEST CONTROL GROUP"/>
    <s v="PESTCTRL"/>
    <s v="WSCH"/>
    <s v="CAFETERIA PEST  INSPECTION, ROUTINE MONTHLY"/>
    <s v="0001861701"/>
    <s v="EL CAM REAL CHRTR HS"/>
    <s v="N2-GH"/>
  </r>
  <r>
    <s v="OP-GH-04"/>
    <s v="Gophers"/>
    <x v="11"/>
    <s v="38531979"/>
    <s v="Y"/>
    <s v="GH"/>
    <n v="3"/>
    <m/>
    <x v="521"/>
    <x v="5"/>
    <s v="AREA-S1 PEST CONTROL GROUP"/>
    <s v="PESTCTRL"/>
    <s v="COMP"/>
    <s v="Gopher activity at East end of Field area"/>
    <s v="0001886701"/>
    <s v="RIVERA LC PUB SRV"/>
    <s v="S1-GH"/>
  </r>
  <r>
    <s v="OP-GH-PM"/>
    <s v="Oper. Pest Management Preventive Maint."/>
    <x v="0"/>
    <s v="38544894"/>
    <s v="N"/>
    <s v="GH"/>
    <n v="3"/>
    <s v="74444"/>
    <x v="522"/>
    <x v="5"/>
    <s v="AREA-S1 PEST CONTROL GROUP"/>
    <s v="PESTCTRL"/>
    <s v="COMP"/>
    <s v="(IN SUPPORT OF SNP)- CAFETERIA PEST  INSPECTION, ROUTINE MONTHLY"/>
    <s v="0001886701"/>
    <s v="RIVERA LC PUB SRV"/>
    <s v="S1-GH"/>
  </r>
  <r>
    <s v="OP-GH-04"/>
    <s v="Gophers"/>
    <x v="11"/>
    <s v="38467988"/>
    <s v="Y"/>
    <s v="GH"/>
    <n v="3"/>
    <m/>
    <x v="523"/>
    <x v="5"/>
    <s v="AREA-S1 PEST CONTROL GROUP"/>
    <s v="PESTCTRL"/>
    <s v="COMP"/>
    <s v="Gopher activity@Softball field"/>
    <s v="0001886701"/>
    <s v="RIVERA LC PUB SRV"/>
    <s v="S1-GH"/>
  </r>
  <r>
    <s v="OP-GH-PM"/>
    <s v="Oper. Pest Management Preventive Maint."/>
    <x v="0"/>
    <s v="38623341"/>
    <s v="N"/>
    <s v="GH"/>
    <n v="3"/>
    <s v="74444"/>
    <x v="524"/>
    <x v="5"/>
    <s v="AREA-S1 PEST CONTROL GROUP"/>
    <s v="PESTCTRL"/>
    <s v="WSCH"/>
    <s v="(IN SUPPORT OF SNP)- CAFETERIA PEST  INSPECTION, ROUTINE MONTHLY"/>
    <s v="0001886701"/>
    <s v="RIVERA LC PUB SRV"/>
    <s v="S1-GH"/>
  </r>
  <r>
    <s v="OP-GH-PM"/>
    <s v="Oper. Pest Management Preventive Maint."/>
    <x v="0"/>
    <s v="38537743"/>
    <s v="N"/>
    <s v="GH"/>
    <n v="3"/>
    <s v="17938"/>
    <x v="56"/>
    <x v="6"/>
    <s v="AREA-N2 PEST CONTROL GROUP"/>
    <s v="PESTCTRL"/>
    <s v="COMP"/>
    <s v="(IN SUPPORT OF SNP)- CAFETERIA PEST  INSPECTION, ROUTINE MONTHLY"/>
    <s v="0001619201"/>
    <s v="RANCHITO EL"/>
    <s v="N2-GH"/>
  </r>
  <r>
    <s v="OP-GH-PM"/>
    <s v="Oper. Pest Management Preventive Maint."/>
    <x v="0"/>
    <s v="38620040"/>
    <s v="N"/>
    <s v="GH"/>
    <n v="3"/>
    <s v="17938"/>
    <x v="423"/>
    <x v="6"/>
    <s v="AREA-N2 PEST CONTROL GROUP"/>
    <s v="PESTCTRL"/>
    <s v="WSCH"/>
    <s v="(IN SUPPORT OF SNP)- CAFETERIA PEST  INSPECTION, ROUTINE MONTHLY"/>
    <s v="0001619201"/>
    <s v="RANCHITO EL"/>
    <s v="N2-GH"/>
  </r>
  <r>
    <s v="OP-GH-PM"/>
    <s v="Oper. Pest Management Preventive Maint."/>
    <x v="0"/>
    <s v="38537622"/>
    <s v="N"/>
    <s v="GH"/>
    <n v="3"/>
    <s v="18329"/>
    <x v="421"/>
    <x v="3"/>
    <s v="C3 SPECIAL SERVICES - PEST CONTROL GROUP"/>
    <s v="PESTCTRL"/>
    <s v="COMP"/>
    <s v="(IN SUPPORT OF SNP)- CAFETERIA PEST  INSPECTION, ROUTINE MONTHLY"/>
    <s v="0001461601"/>
    <s v="HUMPHREYS EL"/>
    <s v="CS-GH"/>
  </r>
  <r>
    <s v="OP-GH-PM"/>
    <s v="Oper. Pest Management Preventive Maint."/>
    <x v="0"/>
    <s v="38619725"/>
    <s v="N"/>
    <s v="GH"/>
    <n v="3"/>
    <s v="18329"/>
    <x v="525"/>
    <x v="3"/>
    <s v="C3 SPECIAL SERVICES - PEST CONTROL GROUP"/>
    <s v="PESTCTRL"/>
    <s v="WSCH"/>
    <s v="(IN SUPPORT OF SNP)- CAFETERIA PEST  INSPECTION, ROUTINE MONTHLY"/>
    <s v="0001461601"/>
    <s v="HUMPHREYS EL"/>
    <s v="CS-GH"/>
  </r>
  <r>
    <s v="OP-GH-PM"/>
    <s v="Oper. Pest Management Preventive Maint."/>
    <x v="0"/>
    <s v="38539263"/>
    <s v="N"/>
    <s v="GH"/>
    <n v="3"/>
    <s v="18129"/>
    <x v="155"/>
    <x v="2"/>
    <s v="C3 SPECIAL SERVICES - PEST CONTROL GROUP"/>
    <s v="PESTCTRL"/>
    <s v="COMP"/>
    <s v="(IN SUPPORT OF SNP)- CAFETERIA PEST  INSPECTION, ROUTINE MONTHLY"/>
    <s v="0001471201"/>
    <s v="KENTWOOD EL"/>
    <s v="CS-GH"/>
  </r>
  <r>
    <s v="OP-GH-PM"/>
    <s v="Oper. Pest Management Preventive Maint."/>
    <x v="0"/>
    <s v="38620970"/>
    <s v="N"/>
    <s v="GH"/>
    <n v="3"/>
    <s v="18129"/>
    <x v="156"/>
    <x v="2"/>
    <s v="C3 SPECIAL SERVICES - PEST CONTROL GROUP"/>
    <s v="PESTCTRL"/>
    <s v="COMP"/>
    <s v="(IN SUPPORT OF SNP)- CAFETERIA PEST  INSPECTION, ROUTINE MONTHLY"/>
    <s v="0001471201"/>
    <s v="KENTWOOD EL"/>
    <s v="CS-GH"/>
  </r>
  <r>
    <s v="OP-GH-PM"/>
    <s v="Oper. Pest Management Preventive Maint."/>
    <x v="0"/>
    <s v="38539358"/>
    <s v="N"/>
    <s v="GH"/>
    <n v="3"/>
    <s v="18380"/>
    <x v="76"/>
    <x v="4"/>
    <s v="C3 SPECIAL SERVICES - PEST CONTROL GROUP"/>
    <s v="PESTCTRL"/>
    <s v="COMP"/>
    <s v="(IN SUPPORT OF SNP)- CAFETERIA PEST  INSPECTION, ROUTINE MONTHLY"/>
    <s v="0001204201"/>
    <s v="HARVARD EL"/>
    <s v="CS-GH"/>
  </r>
  <r>
    <s v="OP-GH-PM"/>
    <s v="Oper. Pest Management Preventive Maint."/>
    <x v="0"/>
    <s v="38621319"/>
    <s v="N"/>
    <s v="GH"/>
    <n v="3"/>
    <s v="18380"/>
    <x v="77"/>
    <x v="4"/>
    <s v="C3 SPECIAL SERVICES - PEST CONTROL GROUP"/>
    <s v="PESTCTRL"/>
    <s v="WSCH"/>
    <s v="(IN SUPPORT OF SNP)- CAFETERIA PEST  INSPECTION, ROUTINE MONTHLY"/>
    <s v="0001204201"/>
    <s v="HARVARD EL"/>
    <s v="CS-GH"/>
  </r>
  <r>
    <s v="OP-GH-PM"/>
    <s v="Oper. Pest Management Preventive Maint."/>
    <x v="0"/>
    <s v="38539184"/>
    <s v="N"/>
    <s v="GH"/>
    <n v="3"/>
    <s v="18271"/>
    <x v="526"/>
    <x v="3"/>
    <s v="C3 SPECIAL SERVICES - PEST CONTROL GROUP"/>
    <s v="PESTCTRL"/>
    <s v="COMP"/>
    <s v="(IN SUPPORT OF SNP)- CAFETERIA PEST  INSPECTION, ROUTINE MONTHLY"/>
    <s v="0001223301"/>
    <s v="ATWATER EL"/>
    <s v="CS-GH"/>
  </r>
  <r>
    <s v="OP-GH-PM"/>
    <s v="Oper. Pest Management Preventive Maint."/>
    <x v="0"/>
    <s v="38620515"/>
    <s v="N"/>
    <s v="GH"/>
    <n v="3"/>
    <s v="18271"/>
    <x v="151"/>
    <x v="3"/>
    <s v="C3 SPECIAL SERVICES - PEST CONTROL GROUP"/>
    <s v="PESTCTRL"/>
    <s v="WSCH"/>
    <s v="(IN SUPPORT OF SNP)- CAFETERIA PEST  INSPECTION, ROUTINE MONTHLY"/>
    <s v="0001223301"/>
    <s v="ATWATER EL"/>
    <s v="CS-GH"/>
  </r>
  <r>
    <s v="OP-GH-PM"/>
    <s v="Oper. Pest Management Preventive Maint."/>
    <x v="0"/>
    <s v="38539187"/>
    <s v="N"/>
    <s v="GH"/>
    <n v="3"/>
    <s v="18274"/>
    <x v="526"/>
    <x v="3"/>
    <s v="C3 SPECIAL SERVICES - PEST CONTROL GROUP"/>
    <s v="PESTCTRL"/>
    <s v="COMP"/>
    <s v="(IN SUPPORT OF SNP)- CAFETERIA PEST  INSPECTION, ROUTINE MONTHLY"/>
    <s v="0001267101"/>
    <s v="BUSHNELL WAY EL"/>
    <s v="CS-GH"/>
  </r>
  <r>
    <s v="OP-GH-PM"/>
    <s v="Oper. Pest Management Preventive Maint."/>
    <x v="0"/>
    <s v="38620518"/>
    <s v="N"/>
    <s v="GH"/>
    <n v="3"/>
    <s v="18274"/>
    <x v="223"/>
    <x v="3"/>
    <s v="C3 SPECIAL SERVICES - PEST CONTROL GROUP"/>
    <s v="PESTCTRL"/>
    <s v="WSCH"/>
    <s v="(IN SUPPORT OF SNP)- CAFETERIA PEST  INSPECTION, ROUTINE MONTHLY"/>
    <s v="0001267101"/>
    <s v="BUSHNELL WAY EL"/>
    <s v="CS-GH"/>
  </r>
  <r>
    <s v="OP-GH-PM"/>
    <s v="Oper. Pest Management Preventive Maint."/>
    <x v="0"/>
    <s v="38539195"/>
    <s v="N"/>
    <s v="GH"/>
    <n v="3"/>
    <s v="18287"/>
    <x v="145"/>
    <x v="3"/>
    <s v="C3 SPECIAL SERVICES - PEST CONTROL GROUP"/>
    <s v="PESTCTRL"/>
    <s v="COMP"/>
    <s v="(IN SUPPORT OF SNP)- CAFETERIA PEST  INSPECTION, ROUTINE MONTHLY"/>
    <s v="0001408201"/>
    <s v="GARVANZA ES TECH/L"/>
    <s v="CS-GH"/>
  </r>
  <r>
    <s v="OP-GH-PM"/>
    <s v="Oper. Pest Management Preventive Maint."/>
    <x v="0"/>
    <s v="38620526"/>
    <s v="N"/>
    <s v="GH"/>
    <n v="3"/>
    <s v="18287"/>
    <x v="233"/>
    <x v="3"/>
    <s v="C3 SPECIAL SERVICES - PEST CONTROL GROUP"/>
    <s v="PESTCTRL"/>
    <s v="WSCH"/>
    <s v="(IN SUPPORT OF SNP)- CAFETERIA PEST  INSPECTION, ROUTINE MONTHLY"/>
    <s v="0001408201"/>
    <s v="GARVANZA ES TECH/L"/>
    <s v="CS-GH"/>
  </r>
  <r>
    <s v="OP-GH-PM"/>
    <s v="Oper. Pest Management Preventive Maint."/>
    <x v="0"/>
    <s v="38539199"/>
    <s v="N"/>
    <s v="GH"/>
    <n v="3"/>
    <s v="18291"/>
    <x v="354"/>
    <x v="3"/>
    <s v="C3 SPECIAL SERVICES - PEST CONTROL GROUP"/>
    <s v="PESTCTRL"/>
    <s v="COMP"/>
    <s v="(IN SUPPORT OF SNP)- CAFETERIA PEST  INSPECTION, ROUTINE MONTHLY"/>
    <s v="0001467101"/>
    <s v="IVANHOE EL"/>
    <s v="CS-GH"/>
  </r>
  <r>
    <s v="OP-GH-PM"/>
    <s v="Oper. Pest Management Preventive Maint."/>
    <x v="0"/>
    <s v="38620906"/>
    <s v="N"/>
    <s v="GH"/>
    <n v="3"/>
    <s v="18291"/>
    <x v="147"/>
    <x v="3"/>
    <s v="C3 SPECIAL SERVICES - PEST CONTROL GROUP"/>
    <s v="PESTCTRL"/>
    <s v="WSCH"/>
    <s v="(IN SUPPORT OF SNP)- CAFETERIA PEST  INSPECTION, ROUTINE MONTHLY"/>
    <s v="0001467101"/>
    <s v="IVANHOE EL"/>
    <s v="CS-GH"/>
  </r>
  <r>
    <s v="OP-GH-PM"/>
    <s v="Oper. Pest Management Preventive Maint."/>
    <x v="0"/>
    <s v="38537789"/>
    <s v="N"/>
    <s v="GH"/>
    <n v="3"/>
    <s v="18897"/>
    <x v="182"/>
    <x v="2"/>
    <s v="C3 SPECIAL SERVICES - PEST CONTROL GROUP"/>
    <s v="PESTCTRL"/>
    <s v="COMP"/>
    <s v="(IN SUPPORT OF SNP)- CAFETERIA PEST  INSPECTION, ROUTINE MONTHLY"/>
    <s v="0001769901"/>
    <s v="WESTMINSTER MTES MAG"/>
    <s v="CS-GH"/>
  </r>
  <r>
    <s v="OP-GH-PM"/>
    <s v="Oper. Pest Management Preventive Maint."/>
    <x v="0"/>
    <s v="38620096"/>
    <s v="N"/>
    <s v="GH"/>
    <n v="3"/>
    <s v="18897"/>
    <x v="183"/>
    <x v="2"/>
    <s v="C3 SPECIAL SERVICES - PEST CONTROL GROUP"/>
    <s v="PESTCTRL"/>
    <s v="COMP"/>
    <s v="(IN SUPPORT OF SNP)- CAFETERIA PEST  INSPECTION, ROUTINE MONTHLY"/>
    <s v="0001769901"/>
    <s v="WESTMINSTER MTES MAG"/>
    <s v="CS-GH"/>
  </r>
  <r>
    <s v="OP-GH-31"/>
    <s v="Rats"/>
    <x v="2"/>
    <s v="38472287"/>
    <s v="Y"/>
    <s v="GH"/>
    <n v="3"/>
    <m/>
    <x v="527"/>
    <x v="2"/>
    <s v="C3 SPECIAL SERVICES - PEST CONTROL GROUP"/>
    <s v="PESTCTRL"/>
    <s v="COMP"/>
    <s v="Rat &amp; droppings BLDG. M. Room 25 &amp; Boys Coaches storage room"/>
    <s v="0001823501"/>
    <s v="MARINA DEL REY MS"/>
    <s v="CS-GH"/>
  </r>
  <r>
    <s v="OP-GH-31"/>
    <s v="Rats"/>
    <x v="2"/>
    <s v="38488113"/>
    <s v="Y"/>
    <s v="GH"/>
    <n v="3"/>
    <m/>
    <x v="528"/>
    <x v="2"/>
    <s v="C3 SPECIAL SERVICES - PEST CONTROL GROUP"/>
    <s v="PESTCTRL"/>
    <s v="COMP"/>
    <s v="Room 42 rats have been seen in classroom@Room 42"/>
    <s v="0001823501"/>
    <s v="MARINA DEL REY MS"/>
    <s v="CS-GH"/>
  </r>
  <r>
    <s v="OP-GH-PM"/>
    <s v="Oper. Pest Management Preventive Maint."/>
    <x v="0"/>
    <s v="38539265"/>
    <s v="N"/>
    <s v="GH"/>
    <n v="3"/>
    <s v="18131"/>
    <x v="411"/>
    <x v="2"/>
    <s v="C3 SPECIAL SERVICES - PEST CONTROL GROUP"/>
    <s v="PESTCTRL"/>
    <s v="COMP"/>
    <s v="(IN SUPPORT OF SNP)- CAFETERIA PEST  INSPECTION, ROUTINE MONTHLY"/>
    <s v="0001823501"/>
    <s v="MARINA DEL REY MS"/>
    <s v="CS-GH"/>
  </r>
  <r>
    <s v="OP-GH-PM"/>
    <s v="Oper. Pest Management Preventive Maint."/>
    <x v="0"/>
    <s v="38620972"/>
    <s v="N"/>
    <s v="GH"/>
    <n v="3"/>
    <s v="18131"/>
    <x v="156"/>
    <x v="2"/>
    <s v="C3 SPECIAL SERVICES - PEST CONTROL GROUP"/>
    <s v="PESTCTRL"/>
    <s v="WSCH"/>
    <s v="(IN SUPPORT OF SNP)- CAFETERIA PEST  INSPECTION, ROUTINE MONTHLY"/>
    <s v="0001823501"/>
    <s v="MARINA DEL REY MS"/>
    <s v="CS-GH"/>
  </r>
  <r>
    <s v="OP-GH-31"/>
    <s v="Rats"/>
    <x v="2"/>
    <s v="38472292"/>
    <s v="Y"/>
    <s v="GH"/>
    <n v="3"/>
    <m/>
    <x v="529"/>
    <x v="2"/>
    <s v="C3 SPECIAL SERVICES - PEST CONTROL GROUP"/>
    <s v="PESTCTRL"/>
    <s v="CAN"/>
    <s v="Rats and droppings have been seen in Coaches storage room.@BLDG.M. Boys Coaches"/>
    <s v="0001823501"/>
    <s v="MARINA DEL REY MS"/>
    <s v="CS-GH"/>
  </r>
  <r>
    <s v="OP-GH-PM"/>
    <s v="Oper. Pest Management Preventive Maint."/>
    <x v="0"/>
    <s v="38539194"/>
    <s v="N"/>
    <s v="GH"/>
    <n v="3"/>
    <s v="18286"/>
    <x v="145"/>
    <x v="3"/>
    <s v="C3 SPECIAL SERVICES - PEST CONTROL GROUP"/>
    <s v="PESTCTRL"/>
    <s v="COMP"/>
    <s v="(IN SUPPORT OF SNP)- CAFETERIA PEST  INSPECTION, ROUTINE MONTHLY"/>
    <s v="0001864301"/>
    <s v="FRANKLIN SH"/>
    <s v="CS-GH"/>
  </r>
  <r>
    <s v="OP-GH-PM"/>
    <s v="Oper. Pest Management Preventive Maint."/>
    <x v="0"/>
    <s v="38620525"/>
    <s v="N"/>
    <s v="GH"/>
    <n v="3"/>
    <s v="18286"/>
    <x v="233"/>
    <x v="3"/>
    <s v="C3 SPECIAL SERVICES - PEST CONTROL GROUP"/>
    <s v="PESTCTRL"/>
    <s v="WSCH"/>
    <s v="(IN SUPPORT OF SNP)- CAFETERIA PEST  INSPECTION, ROUTINE MONTHLY"/>
    <s v="0001864301"/>
    <s v="FRANKLIN SH"/>
    <s v="CS-GH"/>
  </r>
  <r>
    <s v="OP-GH-PM"/>
    <s v="Oper. Pest Management Preventive Maint."/>
    <x v="0"/>
    <s v="38546102"/>
    <s v="N"/>
    <s v="GH"/>
    <n v="3"/>
    <s v="205294"/>
    <x v="530"/>
    <x v="5"/>
    <s v="AREA-S1 PEST CONTROL GROUP"/>
    <s v="PESTCTRL"/>
    <s v="COMP"/>
    <s v="(IN SUPPORT OF SNP)- CAFETERIA PEST  INSPECTION, ROUTINE MONTHLY"/>
    <s v="0001231301"/>
    <s v="MOORE M/S/T ACAD"/>
    <s v="S1-GH"/>
  </r>
  <r>
    <s v="OP-GH-09"/>
    <s v="Birds"/>
    <x v="3"/>
    <s v="38468287"/>
    <s v="Y"/>
    <s v="GH"/>
    <n v="3"/>
    <m/>
    <x v="531"/>
    <x v="5"/>
    <s v="AREA-S1 PEST CONTROL GROUP"/>
    <s v="PESTCTRL"/>
    <s v="COMP"/>
    <s v="birds caught in safety netting on second story building@both outside staircases"/>
    <s v="0001231301"/>
    <s v="MOORE M/S/T ACAD"/>
    <s v="S1-GH"/>
  </r>
  <r>
    <s v="OP-GH-PM"/>
    <s v="Oper. Pest Management Preventive Maint."/>
    <x v="0"/>
    <s v="38624112"/>
    <s v="N"/>
    <s v="GH"/>
    <n v="3"/>
    <s v="205294"/>
    <x v="532"/>
    <x v="5"/>
    <s v="AREA-S1 PEST CONTROL GROUP"/>
    <s v="PESTCTRL"/>
    <s v="WSCH"/>
    <s v="(IN SUPPORT OF SNP)- CAFETERIA PEST  INSPECTION, ROUTINE MONTHLY"/>
    <s v="0001231301"/>
    <s v="MOORE M/S/T ACAD"/>
    <s v="S1-GH"/>
  </r>
  <r>
    <s v="OP-GH-PM"/>
    <s v="Oper. Pest Management Preventive Maint."/>
    <x v="0"/>
    <s v="38545156"/>
    <s v="N"/>
    <s v="GH"/>
    <n v="3"/>
    <s v="75187"/>
    <x v="533"/>
    <x v="5"/>
    <s v="AREA-S1 PEST CONTROL GROUP"/>
    <s v="PESTCTRL"/>
    <s v="COMP"/>
    <s v="(IN SUPPORT OF SNP)- CAFETERIA PEST  INSPECTION, ROUTINE MONTHLY"/>
    <s v="0001688401"/>
    <s v="ROYBAL-ALLARD EL"/>
    <s v="S1-GH"/>
  </r>
  <r>
    <s v="OP-GH-PM"/>
    <s v="Oper. Pest Management Preventive Maint."/>
    <x v="0"/>
    <s v="38623537"/>
    <s v="N"/>
    <s v="GH"/>
    <n v="3"/>
    <s v="75187"/>
    <x v="534"/>
    <x v="5"/>
    <s v="AREA-S1 PEST CONTROL GROUP"/>
    <s v="PESTCTRL"/>
    <s v="WSCH"/>
    <s v="(IN SUPPORT OF SNP)- CAFETERIA PEST  INSPECTION, ROUTINE MONTHLY"/>
    <s v="0001688401"/>
    <s v="ROYBAL-ALLARD EL"/>
    <s v="S1-GH"/>
  </r>
  <r>
    <s v="OP-GH-PM"/>
    <s v="Oper. Pest Management Preventive Maint."/>
    <x v="0"/>
    <s v="38545936"/>
    <s v="N"/>
    <s v="GH"/>
    <n v="3"/>
    <s v="150123"/>
    <x v="535"/>
    <x v="5"/>
    <s v="AREA-S1 PEST CONTROL GROUP"/>
    <s v="PESTCTRL"/>
    <s v="COMP"/>
    <s v="(IN SUPPORT OF SNP)- CAFETERIA PEST  INSPECTION, ROUTINE MONTHLY"/>
    <s v="0001839001"/>
    <s v="WALNUT PARK MS SJ/SL"/>
    <s v="S1-GH"/>
  </r>
  <r>
    <s v="OP-GH-PM"/>
    <s v="Oper. Pest Management Preventive Maint."/>
    <x v="0"/>
    <s v="38623904"/>
    <s v="N"/>
    <s v="GH"/>
    <n v="3"/>
    <s v="150123"/>
    <x v="536"/>
    <x v="5"/>
    <s v="AREA-S1 PEST CONTROL GROUP"/>
    <s v="PESTCTRL"/>
    <s v="WSCH"/>
    <s v="(IN SUPPORT OF SNP)- CAFETERIA PEST  INSPECTION, ROUTINE MONTHLY"/>
    <s v="0001839001"/>
    <s v="WALNUT PARK MS SJ/SL"/>
    <s v="S1-GH"/>
  </r>
  <r>
    <s v="OP-GH-31"/>
    <s v="Rats"/>
    <x v="2"/>
    <s v="38513817"/>
    <s v="Y"/>
    <s v="GH"/>
    <n v="3"/>
    <m/>
    <x v="537"/>
    <x v="2"/>
    <s v="C3 SPECIAL SERVICES - PEST CONTROL GROUP"/>
    <s v="PESTCTRL"/>
    <s v="COMP"/>
    <s v="Rodent droppings @ Staff lounge &amp; MPR STAGE"/>
    <s v="0001230601"/>
    <s v="PLAYA VISTA EL SCH"/>
    <s v="CS-GH"/>
  </r>
  <r>
    <s v="OP-GH-PM"/>
    <s v="Oper. Pest Management Preventive Maint."/>
    <x v="0"/>
    <s v="38544890"/>
    <s v="N"/>
    <s v="GH"/>
    <n v="3"/>
    <s v="75240"/>
    <x v="538"/>
    <x v="2"/>
    <s v="C3 SPECIAL SERVICES - PEST CONTROL GROUP"/>
    <s v="PESTCTRL"/>
    <s v="COMP"/>
    <s v="(IN SUPPORT OF SNP)- CAFETERIA PEST  INSPECTION, ROUTINE MONTHLY"/>
    <s v="0001230601"/>
    <s v="PLAYA VISTA EL SCH"/>
    <s v="CS-GH"/>
  </r>
  <r>
    <s v="OP-GH-PM"/>
    <s v="Oper. Pest Management Preventive Maint."/>
    <x v="0"/>
    <s v="38623337"/>
    <s v="N"/>
    <s v="GH"/>
    <n v="3"/>
    <s v="75240"/>
    <x v="524"/>
    <x v="2"/>
    <s v="C3 SPECIAL SERVICES - PEST CONTROL GROUP"/>
    <s v="PESTCTRL"/>
    <s v="COMP"/>
    <s v="(IN SUPPORT OF SNP)- CAFETERIA PEST  INSPECTION, ROUTINE MONTHLY"/>
    <s v="0001230601"/>
    <s v="PLAYA VISTA EL SCH"/>
    <s v="CS-GH"/>
  </r>
  <r>
    <s v="OP-GH-08"/>
    <s v="Rodents (DO NOT USE - Use Code for Mice, Rats)"/>
    <x v="5"/>
    <s v="38513824"/>
    <s v="Y"/>
    <s v="GH"/>
    <n v="3"/>
    <m/>
    <x v="539"/>
    <x v="2"/>
    <s v="C3 SPECIAL SERVICES - PEST CONTROL GROUP"/>
    <s v="PESTCTRL"/>
    <s v="CAN"/>
    <s v="Rodent droppings@MPR STAGE"/>
    <s v="0001230601"/>
    <s v="PLAYA VISTA EL SCH"/>
    <s v="CS-GH"/>
  </r>
  <r>
    <s v="OP-GH-PM"/>
    <s v="Oper. Pest Management Preventive Maint."/>
    <x v="0"/>
    <s v="38544883"/>
    <s v="N"/>
    <s v="GH"/>
    <n v="3"/>
    <s v="75071"/>
    <x v="540"/>
    <x v="5"/>
    <s v="AREA-S1 PEST CONTROL GROUP"/>
    <s v="PESTCTRL"/>
    <s v="COMP"/>
    <s v="(IN SUPPORT OF SNP)- CAFETERIA PEST  INSPECTION, ROUTINE MONTHLY"/>
    <s v="0001871301"/>
    <s v="AUGUSTUS HAWKINS HIGH SCHOOL"/>
    <s v="S1-GH"/>
  </r>
  <r>
    <s v="OP-GH-PM"/>
    <s v="Oper. Pest Management Preventive Maint."/>
    <x v="0"/>
    <s v="38623291"/>
    <s v="N"/>
    <s v="GH"/>
    <n v="3"/>
    <s v="75071"/>
    <x v="541"/>
    <x v="5"/>
    <s v="AREA-S1 PEST CONTROL GROUP"/>
    <s v="PESTCTRL"/>
    <s v="WSCH"/>
    <s v="(IN SUPPORT OF SNP)- CAFETERIA PEST  INSPECTION, ROUTINE MONTHLY"/>
    <s v="0001871301"/>
    <s v="AUGUSTUS HAWKINS HIGH SCHOOL"/>
    <s v="S1-GH"/>
  </r>
  <r>
    <s v="OP-GH-PM"/>
    <s v="Oper. Pest Management Preventive Maint."/>
    <x v="0"/>
    <s v="38537781"/>
    <s v="N"/>
    <s v="GH"/>
    <n v="3"/>
    <s v="18467"/>
    <x v="108"/>
    <x v="3"/>
    <s v="C3 SPECIAL SERVICES - PEST CONTROL GROUP"/>
    <s v="PESTCTRL"/>
    <s v="COMP"/>
    <s v="(IN SUPPORT OF SNP)- CAFETERIA PEST  INSPECTION, ROUTINE MONTHLY"/>
    <s v="0001369901"/>
    <s v="EVERGREEN EL"/>
    <s v="CS-GH"/>
  </r>
  <r>
    <s v="OP-GH-PM"/>
    <s v="Oper. Pest Management Preventive Maint."/>
    <x v="0"/>
    <s v="38620088"/>
    <s v="N"/>
    <s v="GH"/>
    <n v="3"/>
    <s v="18467"/>
    <x v="109"/>
    <x v="3"/>
    <s v="C3 SPECIAL SERVICES - PEST CONTROL GROUP"/>
    <s v="PESTCTRL"/>
    <s v="WSCH"/>
    <s v="(IN SUPPORT OF SNP)- CAFETERIA PEST  INSPECTION, ROUTINE MONTHLY"/>
    <s v="0001369901"/>
    <s v="EVERGREEN EL"/>
    <s v="CS-GH"/>
  </r>
  <r>
    <s v="OP-GH-13"/>
    <s v="Roaches"/>
    <x v="1"/>
    <s v="38549465"/>
    <s v="Y"/>
    <s v="GH"/>
    <n v="3"/>
    <m/>
    <x v="542"/>
    <x v="6"/>
    <s v="AREA-N2 PEST CONTROL GROUP"/>
    <s v="PESTCTRL"/>
    <s v="COMP"/>
    <s v="roach found in the faculty lounge@Cafeteria faculty lounge"/>
    <s v="0001451501"/>
    <s v="HERRICK EL"/>
    <s v="N2-GH"/>
  </r>
  <r>
    <s v="OP-GH-29"/>
    <s v="Ants"/>
    <x v="6"/>
    <s v="38487950"/>
    <s v="Y"/>
    <s v="GH"/>
    <n v="3"/>
    <m/>
    <x v="543"/>
    <x v="6"/>
    <s v="AREA-N2 PEST CONTROL GROUP"/>
    <s v="PESTCTRL"/>
    <s v="COMP"/>
    <s v="like two mountains of ants.@Kinder area."/>
    <s v="0001451501"/>
    <s v="HERRICK EL"/>
    <s v="N2-GH"/>
  </r>
  <r>
    <s v="OP-GH-PM"/>
    <s v="Oper. Pest Management Preventive Maint."/>
    <x v="0"/>
    <s v="38539105"/>
    <s v="N"/>
    <s v="GH"/>
    <n v="3"/>
    <s v="18021"/>
    <x v="159"/>
    <x v="6"/>
    <s v="AREA-N2 PEST CONTROL GROUP"/>
    <s v="PESTCTRL"/>
    <s v="COMP"/>
    <s v="(IN SUPPORT OF SNP)- CAFETERIA PEST  INSPECTION, ROUTINE MONTHLY"/>
    <s v="0001451501"/>
    <s v="HERRICK EL"/>
    <s v="N2-GH"/>
  </r>
  <r>
    <s v="OP-GH-PM"/>
    <s v="Oper. Pest Management Preventive Maint."/>
    <x v="0"/>
    <s v="38620436"/>
    <s v="N"/>
    <s v="GH"/>
    <n v="3"/>
    <s v="18021"/>
    <x v="493"/>
    <x v="6"/>
    <s v="AREA-N2 PEST CONTROL GROUP"/>
    <s v="PESTCTRL"/>
    <s v="WSCH"/>
    <s v="(IN SUPPORT OF SNP)- CAFETERIA PEST  INSPECTION, ROUTINE MONTHLY"/>
    <s v="0001451501"/>
    <s v="HERRICK EL"/>
    <s v="N2-GH"/>
  </r>
  <r>
    <s v="OP-GH-31"/>
    <s v="Rats"/>
    <x v="2"/>
    <s v="38508511"/>
    <s v="Y"/>
    <s v="GH"/>
    <n v="3"/>
    <m/>
    <x v="544"/>
    <x v="4"/>
    <s v="C3 SPECIAL SERVICES - PEST CONTROL GROUP"/>
    <s v="PESTCTRL"/>
    <s v="COMP"/>
    <s v="Rat activity.@Exterior playground area"/>
    <s v="0001951001"/>
    <s v="CASTELAR EEC"/>
    <s v="CS-GH"/>
  </r>
  <r>
    <s v="OP-GH-26"/>
    <s v="Wasps/Hornets"/>
    <x v="12"/>
    <s v="38571874"/>
    <s v="Y"/>
    <s v="GH"/>
    <n v="3"/>
    <m/>
    <x v="545"/>
    <x v="3"/>
    <s v="C3 SPECIAL SERVICES - PEST CONTROL GROUP"/>
    <s v="PESTCTRL"/>
    <s v="COMP"/>
    <s v="Wasps Nesta outside rooms 43, 44, &amp; 45"/>
    <s v="0001508201"/>
    <s v="MALABAR EL"/>
    <s v="CS-GH"/>
  </r>
  <r>
    <s v="OP-GH-14"/>
    <s v="Remove Dead Animal"/>
    <x v="16"/>
    <s v="38595088"/>
    <s v="Y"/>
    <s v="GH"/>
    <n v="3"/>
    <m/>
    <x v="546"/>
    <x v="3"/>
    <s v="C3 SPECIAL SERVICES - PEST CONTROL GROUP"/>
    <s v="PESTCTRL"/>
    <s v="COMP"/>
    <s v="Possum in eco garden by rm. 44 just lying there"/>
    <s v="0001508201"/>
    <s v="MALABAR EL"/>
    <s v="CS-GH"/>
  </r>
  <r>
    <s v="OP-GH-PM"/>
    <s v="Oper. Pest Management Preventive Maint."/>
    <x v="0"/>
    <s v="38537855"/>
    <s v="N"/>
    <s v="GH"/>
    <n v="3"/>
    <s v="18490"/>
    <x v="461"/>
    <x v="3"/>
    <s v="C3 SPECIAL SERVICES - PEST CONTROL GROUP"/>
    <s v="PESTCTRL"/>
    <s v="COMP"/>
    <s v="(IN SUPPORT OF SNP)- CAFETERIA PEST  INSPECTION, ROUTINE MONTHLY"/>
    <s v="0001508201"/>
    <s v="MALABAR EL"/>
    <s v="CS-GH"/>
  </r>
  <r>
    <s v="OP-GH-17"/>
    <s v="Spiders/Black Widow"/>
    <x v="22"/>
    <s v="38569151"/>
    <s v="Y"/>
    <s v="GH"/>
    <n v="3"/>
    <m/>
    <x v="547"/>
    <x v="3"/>
    <s v="C3 SPECIAL SERVICES - PEST CONTROL GROUP"/>
    <s v="PESTCTRL"/>
    <s v="COMP"/>
    <s v="Spider activity in Room K1, k2, k3, k4"/>
    <s v="0001508201"/>
    <s v="MALABAR EL"/>
    <s v="CS-GH"/>
  </r>
  <r>
    <s v="OP-GH-PM"/>
    <s v="Oper. Pest Management Preventive Maint."/>
    <x v="0"/>
    <s v="38620396"/>
    <s v="N"/>
    <s v="GH"/>
    <n v="3"/>
    <s v="18490"/>
    <x v="462"/>
    <x v="3"/>
    <s v="C3 SPECIAL SERVICES - PEST CONTROL GROUP"/>
    <s v="PESTCTRL"/>
    <s v="WSCH"/>
    <s v="(IN SUPPORT OF SNP)- CAFETERIA PEST  INSPECTION, ROUTINE MONTHLY"/>
    <s v="0001508201"/>
    <s v="MALABAR EL"/>
    <s v="CS-GH"/>
  </r>
  <r>
    <s v="OP-GH-PM"/>
    <s v="Oper. Pest Management Preventive Maint."/>
    <x v="0"/>
    <s v="38537829"/>
    <s v="N"/>
    <s v="GH"/>
    <n v="3"/>
    <s v="17978"/>
    <x v="311"/>
    <x v="0"/>
    <s v="AREA-N2 PEST CONTROL GROUP"/>
    <s v="PESTCTRL"/>
    <s v="COMP"/>
    <s v="(IN SUPPORT OF SNP)- CAFETERIA PEST  INSPECTION, ROUTINE MONTHLY"/>
    <s v="0001232301"/>
    <s v="BASSETT EL"/>
    <s v="N2-GH"/>
  </r>
  <r>
    <s v="OP-GH-PM"/>
    <s v="Oper. Pest Management Preventive Maint."/>
    <x v="0"/>
    <s v="38620292"/>
    <s v="N"/>
    <s v="GH"/>
    <n v="3"/>
    <s v="17978"/>
    <x v="1"/>
    <x v="0"/>
    <s v="AREA-N2 PEST CONTROL GROUP"/>
    <s v="PESTCTRL"/>
    <s v="WSCH"/>
    <s v="(IN SUPPORT OF SNP)- CAFETERIA PEST  INSPECTION, ROUTINE MONTHLY"/>
    <s v="0001232301"/>
    <s v="BASSETT EL"/>
    <s v="N2-GH"/>
  </r>
  <r>
    <s v="OP-GH-21"/>
    <s v="Skunks"/>
    <x v="17"/>
    <s v="38625932"/>
    <s v="Y"/>
    <s v="GH"/>
    <n v="3"/>
    <m/>
    <x v="548"/>
    <x v="1"/>
    <s v="AREA-S1 PEST CONTROL GROUP"/>
    <s v="PESTCTRL"/>
    <s v="CAN"/>
    <s v="Skunk in parking lot@front of parking lot"/>
    <s v="0001122201"/>
    <s v="SAN PEDRO SCI CNTR"/>
    <s v="S1-GH"/>
  </r>
  <r>
    <s v="OP-GH-25"/>
    <s v="Raccoons"/>
    <x v="24"/>
    <s v="38564824"/>
    <s v="Y"/>
    <s v="GH"/>
    <n v="3"/>
    <m/>
    <x v="549"/>
    <x v="0"/>
    <s v="AREA-N2 PEST CONTROL GROUP"/>
    <s v="PESTCTRL"/>
    <s v="COMP"/>
    <s v="31ST District PTSA at Anatola the a family of raccoon is underneath the building"/>
    <s v="0001126501"/>
    <s v="31ST DIST PTSA"/>
    <s v="N2-GH"/>
  </r>
  <r>
    <s v="OP-GH-PM"/>
    <s v="Oper. Pest Management Preventive Maint."/>
    <x v="0"/>
    <s v="38545842"/>
    <s v="N"/>
    <s v="GH"/>
    <n v="3"/>
    <s v="42743"/>
    <x v="550"/>
    <x v="0"/>
    <s v="AREA-N2 PEST CONTROL GROUP"/>
    <s v="PESTCTRL"/>
    <s v="COMP"/>
    <s v="(IN SUPPORT OF SNP)- CAFETERIA PEST  INSPECTION, ROUTINE MONTHLY"/>
    <s v="0001740201"/>
    <s v="MOSK EL"/>
    <s v="N2-GH"/>
  </r>
  <r>
    <s v="OP-GH-PM"/>
    <s v="Oper. Pest Management Preventive Maint."/>
    <x v="0"/>
    <s v="38623850"/>
    <s v="N"/>
    <s v="GH"/>
    <n v="3"/>
    <s v="42743"/>
    <x v="551"/>
    <x v="0"/>
    <s v="AREA-N2 PEST CONTROL GROUP"/>
    <s v="PESTCTRL"/>
    <s v="WSCH"/>
    <s v="(IN SUPPORT OF SNP)- CAFETERIA PEST  INSPECTION, ROUTINE MONTHLY"/>
    <s v="0001740201"/>
    <s v="MOSK EL"/>
    <s v="N2-GH"/>
  </r>
  <r>
    <s v="OP-GH-30"/>
    <s v="Mice"/>
    <x v="9"/>
    <s v="38574443"/>
    <s v="Y"/>
    <s v="GH"/>
    <n v="3"/>
    <m/>
    <x v="552"/>
    <x v="5"/>
    <s v="AREA-S1 PEST CONTROL GROUP"/>
    <s v="PESTCTRL"/>
    <s v="COMP"/>
    <s v="mouse seen in main office.@main office"/>
    <s v="0001688601"/>
    <s v="BACA ARTS ACAD"/>
    <s v="S1-GH"/>
  </r>
  <r>
    <s v="OP-GH-30"/>
    <s v="Mice"/>
    <x v="9"/>
    <s v="38552162"/>
    <s v="Y"/>
    <s v="GH"/>
    <n v="3"/>
    <m/>
    <x v="553"/>
    <x v="5"/>
    <s v="AREA-S1 PEST CONTROL GROUP"/>
    <s v="PESTCTRL"/>
    <s v="COMP"/>
    <s v="mouse in the principals office  @main office"/>
    <s v="0001688601"/>
    <s v="BACA ARTS ACAD"/>
    <s v="S1-GH"/>
  </r>
  <r>
    <s v="OP-GH-PM"/>
    <s v="Oper. Pest Management Preventive Maint."/>
    <x v="0"/>
    <s v="38540127"/>
    <s v="N"/>
    <s v="GH"/>
    <n v="3"/>
    <s v="43806"/>
    <x v="554"/>
    <x v="5"/>
    <s v="AREA-S1 PEST CONTROL GROUP"/>
    <s v="PESTCTRL"/>
    <s v="COMP"/>
    <s v="(IN SUPPORT OF SNP)- CAFETERIA PEST  INSPECTION, ROUTINE MONTHLY"/>
    <s v="0001688601"/>
    <s v="BACA ARTS ACAD"/>
    <s v="S1-GH"/>
  </r>
  <r>
    <s v="OP-GH-PM"/>
    <s v="Oper. Pest Management Preventive Maint."/>
    <x v="0"/>
    <s v="38623047"/>
    <s v="N"/>
    <s v="GH"/>
    <n v="3"/>
    <s v="43806"/>
    <x v="555"/>
    <x v="5"/>
    <s v="AREA-S1 PEST CONTROL GROUP"/>
    <s v="PESTCTRL"/>
    <s v="WSCH"/>
    <s v="(IN SUPPORT OF SNP)- CAFETERIA PEST  INSPECTION, ROUTINE MONTHLY"/>
    <s v="0001688601"/>
    <s v="BACA ARTS ACAD"/>
    <s v="S1-GH"/>
  </r>
  <r>
    <s v="OP-GH-PM"/>
    <s v="Oper. Pest Management Preventive Maint."/>
    <x v="0"/>
    <s v="38539513"/>
    <s v="N"/>
    <s v="GH"/>
    <n v="3"/>
    <s v="42722"/>
    <x v="556"/>
    <x v="5"/>
    <s v="AREA-S1 PEST CONTROL GROUP"/>
    <s v="PESTCTRL"/>
    <s v="COMP"/>
    <s v="(IN SUPPORT OF SNP)- CAFETERIA PEST  INSPECTION, ROUTINE MONTHLY"/>
    <s v="0001687301"/>
    <s v="ESCALANTE EL"/>
    <s v="S1-GH"/>
  </r>
  <r>
    <s v="OP-GH-PM"/>
    <s v="Oper. Pest Management Preventive Maint."/>
    <x v="0"/>
    <s v="38622351"/>
    <s v="N"/>
    <s v="GH"/>
    <n v="3"/>
    <s v="42722"/>
    <x v="471"/>
    <x v="5"/>
    <s v="AREA-S1 PEST CONTROL GROUP"/>
    <s v="PESTCTRL"/>
    <s v="WSCH"/>
    <s v="(IN SUPPORT OF SNP)- CAFETERIA PEST  INSPECTION, ROUTINE MONTHLY"/>
    <s v="0001687301"/>
    <s v="ESCALANTE EL"/>
    <s v="S1-GH"/>
  </r>
  <r>
    <s v="OP-GH-PM"/>
    <s v="Oper. Pest Management Preventive Maint."/>
    <x v="0"/>
    <s v="38545488"/>
    <s v="N"/>
    <s v="GH"/>
    <n v="3"/>
    <s v="56519"/>
    <x v="557"/>
    <x v="5"/>
    <s v="AREA-S1 PEST CONTROL GROUP"/>
    <s v="PESTCTRL"/>
    <s v="COMP"/>
    <s v="(IN SUPPORT OF SNP)- CAFETERIA PEST  INSPECTION, ROUTINE MONTHLY"/>
    <s v="0001687201"/>
    <s v="WISDOM EL"/>
    <s v="S1-GH"/>
  </r>
  <r>
    <s v="OP-GH-PM"/>
    <s v="Oper. Pest Management Preventive Maint."/>
    <x v="0"/>
    <s v="38623702"/>
    <s v="N"/>
    <s v="GH"/>
    <n v="3"/>
    <s v="56519"/>
    <x v="34"/>
    <x v="5"/>
    <s v="AREA-S1 PEST CONTROL GROUP"/>
    <s v="PESTCTRL"/>
    <s v="WSCH"/>
    <s v="(IN SUPPORT OF SNP)- CAFETERIA PEST  INSPECTION, ROUTINE MONTHLY"/>
    <s v="0001687201"/>
    <s v="WISDOM EL"/>
    <s v="S1-GH"/>
  </r>
  <r>
    <s v="OP-GH-09"/>
    <s v="Birds"/>
    <x v="3"/>
    <s v="38554676"/>
    <s v="Y"/>
    <s v="GH"/>
    <n v="3"/>
    <m/>
    <x v="558"/>
    <x v="5"/>
    <s v="AREA-S1 PEST CONTROL GROUP"/>
    <s v="PESTCTRL"/>
    <s v="CAN"/>
    <s v="A hawk is trap in the 3rd floor net in the west side building exterior stairs 7"/>
    <s v="0001687201"/>
    <s v="WISDOM EL"/>
    <s v="S1-GH"/>
  </r>
  <r>
    <s v="OP-GH-PM"/>
    <s v="Oper. Pest Management Preventive Maint."/>
    <x v="0"/>
    <s v="38544998"/>
    <s v="N"/>
    <s v="GH"/>
    <n v="3"/>
    <s v="75170"/>
    <x v="467"/>
    <x v="4"/>
    <s v="C3 SPECIAL SERVICES - PEST CONTROL GROUP"/>
    <s v="PESTCTRL"/>
    <s v="COMP"/>
    <s v="(IN SUPPORT OF SNP)- CAFETERIA PEST  INSPECTION, ROUTINE MONTHLY"/>
    <s v="0001294401"/>
    <s v="HUERTA EL"/>
    <s v="CS-GH"/>
  </r>
  <r>
    <s v="OP-GH-PM"/>
    <s v="Oper. Pest Management Preventive Maint."/>
    <x v="0"/>
    <s v="38623386"/>
    <s v="N"/>
    <s v="GH"/>
    <n v="3"/>
    <s v="75170"/>
    <x v="468"/>
    <x v="4"/>
    <s v="C3 SPECIAL SERVICES - PEST CONTROL GROUP"/>
    <s v="PESTCTRL"/>
    <s v="WSCH"/>
    <s v="(IN SUPPORT OF SNP)- CAFETERIA PEST  INSPECTION, ROUTINE MONTHLY"/>
    <s v="0001294401"/>
    <s v="HUERTA EL"/>
    <s v="CS-GH"/>
  </r>
  <r>
    <s v="OP-GH-10"/>
    <s v="Other Pest Control"/>
    <x v="8"/>
    <s v="38561540"/>
    <s v="Y"/>
    <s v="GH"/>
    <n v="3"/>
    <m/>
    <x v="559"/>
    <x v="4"/>
    <s v="C3 SPECIAL SERVICES - PEST CONTROL GROUP"/>
    <s v="PESTCTRL"/>
    <s v="INPRG"/>
    <s v="Bird Spikes have fallen and need replacements.@Exterior Lunch Area Overhead"/>
    <s v="0001294301"/>
    <s v="JONES EL"/>
    <s v="CS-GH"/>
  </r>
  <r>
    <s v="OP-GH-PM"/>
    <s v="Oper. Pest Management Preventive Maint."/>
    <x v="0"/>
    <s v="38539607"/>
    <s v="N"/>
    <s v="GH"/>
    <n v="3"/>
    <s v="42761"/>
    <x v="560"/>
    <x v="4"/>
    <s v="C3 SPECIAL SERVICES - PEST CONTROL GROUP"/>
    <s v="PESTCTRL"/>
    <s v="COMP"/>
    <s v="(IN SUPPORT OF SNP)- CAFETERIA PEST  INSPECTION, ROUTINE MONTHLY"/>
    <s v="0001294301"/>
    <s v="JONES EL"/>
    <s v="CS-GH"/>
  </r>
  <r>
    <s v="OP-GH-PM"/>
    <s v="Oper. Pest Management Preventive Maint."/>
    <x v="0"/>
    <s v="38622416"/>
    <s v="N"/>
    <s v="GH"/>
    <n v="3"/>
    <s v="42761"/>
    <x v="561"/>
    <x v="4"/>
    <s v="C3 SPECIAL SERVICES - PEST CONTROL GROUP"/>
    <s v="PESTCTRL"/>
    <s v="WSCH"/>
    <s v="(IN SUPPORT OF SNP)- CAFETERIA PEST  INSPECTION, ROUTINE MONTHLY"/>
    <s v="0001294301"/>
    <s v="JONES EL"/>
    <s v="CS-GH"/>
  </r>
  <r>
    <s v="OP-GH-PM"/>
    <s v="Oper. Pest Management Preventive Maint."/>
    <x v="0"/>
    <s v="38545489"/>
    <s v="N"/>
    <s v="GH"/>
    <n v="3"/>
    <s v="74431"/>
    <x v="557"/>
    <x v="4"/>
    <s v="C3 SPECIAL SERVICES - PEST CONTROL GROUP"/>
    <s v="PESTCTRL"/>
    <s v="COMP"/>
    <s v="(IN SUPPORT OF SNP)- CAFETERIA PEST  INSPECTION, ROUTINE MONTHLY"/>
    <s v="0001778001"/>
    <s v="RFK UCLA COMM SCH"/>
    <s v="CS-GH"/>
  </r>
  <r>
    <s v="OP-GH-PM"/>
    <s v="Oper. Pest Management Preventive Maint."/>
    <x v="0"/>
    <s v="38623703"/>
    <s v="N"/>
    <s v="GH"/>
    <n v="3"/>
    <s v="74431"/>
    <x v="34"/>
    <x v="4"/>
    <s v="C3 SPECIAL SERVICES - PEST CONTROL GROUP"/>
    <s v="PESTCTRL"/>
    <s v="WSCH"/>
    <s v="(IN SUPPORT OF SNP)- CAFETERIA PEST  INSPECTION, ROUTINE MONTHLY"/>
    <s v="0001778001"/>
    <s v="RFK UCLA COMM SCH"/>
    <s v="CS-GH"/>
  </r>
  <r>
    <s v="OP-GH-26"/>
    <s v="Wasps/Hornets"/>
    <x v="12"/>
    <s v="38536600"/>
    <s v="Y"/>
    <s v="GH"/>
    <n v="3"/>
    <m/>
    <x v="562"/>
    <x v="3"/>
    <s v="C3 SPECIAL SERVICES - PEST CONTROL GROUP"/>
    <s v="PESTCTRL"/>
    <s v="COMP"/>
    <s v="wasp nest on exterior window and vents@@exterior of rm 132 on cypress anf fig"/>
    <s v="0001826401"/>
    <s v="NIGHTINGALE MS"/>
    <s v="CS-GH"/>
  </r>
  <r>
    <s v="OP-GH-PM"/>
    <s v="Oper. Pest Management Preventive Maint."/>
    <x v="0"/>
    <s v="38537859"/>
    <s v="N"/>
    <s v="GH"/>
    <n v="3"/>
    <s v="18494"/>
    <x v="65"/>
    <x v="3"/>
    <s v="C3 SPECIAL SERVICES - PEST CONTROL GROUP"/>
    <s v="PESTCTRL"/>
    <s v="COMP"/>
    <s v="(IN SUPPORT OF SNP)- CAFETERIA PEST  INSPECTION, ROUTINE MONTHLY"/>
    <s v="0001826401"/>
    <s v="NIGHTINGALE MS"/>
    <s v="CS-GH"/>
  </r>
  <r>
    <s v="OP-GH-30"/>
    <s v="Mice"/>
    <x v="9"/>
    <s v="38487985"/>
    <s v="Y"/>
    <s v="GH"/>
    <n v="3"/>
    <m/>
    <x v="563"/>
    <x v="3"/>
    <s v="C3 SPECIAL SERVICES - PEST CONTROL GROUP"/>
    <s v="PESTCTRL"/>
    <s v="COMP"/>
    <s v="rat trap caught a mouse@@rm 234"/>
    <s v="0001826401"/>
    <s v="NIGHTINGALE MS"/>
    <s v="CS-GH"/>
  </r>
  <r>
    <s v="OP-GH-30"/>
    <s v="Mice"/>
    <x v="9"/>
    <s v="38487974"/>
    <s v="Y"/>
    <s v="GH"/>
    <n v="3"/>
    <m/>
    <x v="564"/>
    <x v="3"/>
    <s v="C3 SPECIAL SERVICES - PEST CONTROL GROUP"/>
    <s v="PESTCTRL"/>
    <s v="COMP"/>
    <s v="mouse reported  rm 131"/>
    <s v="0001826401"/>
    <s v="NIGHTINGALE MS"/>
    <s v="CS-GH"/>
  </r>
  <r>
    <s v="OP-GH-PM"/>
    <s v="Oper. Pest Management Preventive Maint."/>
    <x v="0"/>
    <s v="38620400"/>
    <s v="N"/>
    <s v="GH"/>
    <n v="3"/>
    <s v="18494"/>
    <x v="462"/>
    <x v="3"/>
    <s v="C3 SPECIAL SERVICES - PEST CONTROL GROUP"/>
    <s v="PESTCTRL"/>
    <s v="WSCH"/>
    <s v="(IN SUPPORT OF SNP)- CAFETERIA PEST  INSPECTION, ROUTINE MONTHLY"/>
    <s v="0001826401"/>
    <s v="NIGHTINGALE MS"/>
    <s v="CS-GH"/>
  </r>
  <r>
    <s v="OP-GH-PM"/>
    <s v="Oper. Pest Management Preventive Maint."/>
    <x v="0"/>
    <s v="38545001"/>
    <s v="N"/>
    <s v="GH"/>
    <n v="3"/>
    <s v="75185"/>
    <x v="467"/>
    <x v="1"/>
    <s v="AREA-S1 PEST CONTROL GROUP"/>
    <s v="PESTCTRL"/>
    <s v="COMP"/>
    <s v="(IN SUPPORT OF SNP)- CAFETERIA PEST  INSPECTION, ROUTINE MONTHLY"/>
    <s v="0001885003"/>
    <s v="SAN PEDRO MS/T/M MAG"/>
    <s v="S1-GH"/>
  </r>
  <r>
    <s v="OP-GH-PM"/>
    <s v="Oper. Pest Management Preventive Maint."/>
    <x v="0"/>
    <s v="38623418"/>
    <s v="N"/>
    <s v="GH"/>
    <n v="3"/>
    <s v="75185"/>
    <x v="565"/>
    <x v="1"/>
    <s v="AREA-S1 PEST CONTROL GROUP"/>
    <s v="PESTCTRL"/>
    <s v="WSCH"/>
    <s v="(IN SUPPORT OF SNP)- CAFETERIA PEST  INSPECTION, ROUTINE MONTHLY"/>
    <s v="0001885003"/>
    <s v="SAN PEDRO MS/T/M MAG"/>
    <s v="S1-GH"/>
  </r>
  <r>
    <s v="OP-GH-PM"/>
    <s v="Oper. Pest Management Preventive Maint."/>
    <x v="0"/>
    <s v="38537733"/>
    <s v="N"/>
    <s v="GH"/>
    <n v="3"/>
    <s v="18571"/>
    <x v="40"/>
    <x v="5"/>
    <s v="AREA-S1 PEST CONTROL GROUP"/>
    <s v="PESTCTRL"/>
    <s v="COMP"/>
    <s v="(IN SUPPORT OF SNP)- CAFETERIA PEST  INSPECTION, ROUTINE MONTHLY"/>
    <s v="0001427401"/>
    <s v="GRAPE EL"/>
    <s v="S1-GH"/>
  </r>
  <r>
    <s v="OP-GH-13"/>
    <s v="Roaches"/>
    <x v="1"/>
    <s v="38511505"/>
    <s v="Y"/>
    <s v="GH"/>
    <n v="3"/>
    <m/>
    <x v="566"/>
    <x v="5"/>
    <s v="AREA-S1 PEST CONTROL GROUP"/>
    <s v="PESTCTRL"/>
    <s v="COMP"/>
    <s v="signs of  mice/rat droppings room 31 and 29"/>
    <s v="0001427401"/>
    <s v="GRAPE EL"/>
    <s v="S1-GH"/>
  </r>
  <r>
    <s v="OP-GH-PM"/>
    <s v="Oper. Pest Management Preventive Maint."/>
    <x v="0"/>
    <s v="38620030"/>
    <s v="N"/>
    <s v="GH"/>
    <n v="3"/>
    <s v="18571"/>
    <x v="506"/>
    <x v="5"/>
    <s v="AREA-S1 PEST CONTROL GROUP"/>
    <s v="PESTCTRL"/>
    <s v="COMP"/>
    <s v="(IN SUPPORT OF SNP)- CAFETERIA PEST  INSPECTION, ROUTINE MONTHLY"/>
    <s v="0001427401"/>
    <s v="GRAPE EL"/>
    <s v="S1-GH"/>
  </r>
  <r>
    <s v="OP-GH-PM"/>
    <s v="Oper. Pest Management Preventive Maint."/>
    <x v="0"/>
    <s v="38545904"/>
    <s v="N"/>
    <s v="GH"/>
    <n v="3"/>
    <s v="18106"/>
    <x v="567"/>
    <x v="0"/>
    <s v="AREA-N2 PEST CONTROL GROUP"/>
    <s v="PESTCTRL"/>
    <s v="COMP"/>
    <s v="(IN SUPPORT OF SNP)- CAFETERIA PEST  INSPECTION, ROUTINE MONTHLY"/>
    <s v="0001834401"/>
    <s v="WOODLAND HILLS ACAD"/>
    <s v="N2-GH"/>
  </r>
  <r>
    <s v="OP-GH-04"/>
    <s v="Gophers"/>
    <x v="11"/>
    <s v="38569350"/>
    <s v="Y"/>
    <s v="GH"/>
    <n v="3"/>
    <m/>
    <x v="568"/>
    <x v="0"/>
    <s v="AREA-N2 PEST CONTROL GROUP"/>
    <s v="PESTCTRL"/>
    <s v="APPR"/>
    <s v="Gophers@Quad area"/>
    <s v="0001834401"/>
    <s v="WOODLAND HILLS ACAD"/>
    <s v="N2-GH"/>
  </r>
  <r>
    <s v="OP-GH-04"/>
    <s v="Gophers"/>
    <x v="11"/>
    <s v="38569351"/>
    <s v="Y"/>
    <s v="GH"/>
    <n v="3"/>
    <m/>
    <x v="569"/>
    <x v="0"/>
    <s v="AREA-N2 PEST CONTROL GROUP"/>
    <s v="PESTCTRL"/>
    <s v="FCOMP"/>
    <s v="Gophers@Front of school"/>
    <s v="0001834401"/>
    <s v="WOODLAND HILLS ACAD"/>
    <s v="N2-GH"/>
  </r>
  <r>
    <s v="OP-GH-04"/>
    <s v="Gophers"/>
    <x v="11"/>
    <s v="38569347"/>
    <s v="Y"/>
    <s v="GH"/>
    <n v="3"/>
    <m/>
    <x v="570"/>
    <x v="0"/>
    <s v="AREA-N2 PEST CONTROL GROUP"/>
    <s v="PESTCTRL"/>
    <s v="APPR"/>
    <s v="Gophers@PE Field"/>
    <s v="0001834401"/>
    <s v="WOODLAND HILLS ACAD"/>
    <s v="N2-GH"/>
  </r>
  <r>
    <s v="OP-GH-31"/>
    <s v="Rats"/>
    <x v="2"/>
    <s v="38478899"/>
    <s v="Y"/>
    <s v="GH"/>
    <n v="3"/>
    <m/>
    <x v="571"/>
    <x v="0"/>
    <s v="AREA-N2 PEST CONTROL GROUP"/>
    <s v="PESTCTRL"/>
    <s v="COMP"/>
    <s v="possible rat in ceiling@Library"/>
    <s v="0001834401"/>
    <s v="WOODLAND HILLS ACAD"/>
    <s v="N2-GH"/>
  </r>
  <r>
    <s v="OP-GH-PM"/>
    <s v="Oper. Pest Management Preventive Maint."/>
    <x v="0"/>
    <s v="38623872"/>
    <s v="N"/>
    <s v="GH"/>
    <n v="3"/>
    <s v="18106"/>
    <x v="211"/>
    <x v="0"/>
    <s v="AREA-N2 PEST CONTROL GROUP"/>
    <s v="PESTCTRL"/>
    <s v="WSCH"/>
    <s v="(IN SUPPORT OF SNP)- CAFETERIA PEST  INSPECTION, ROUTINE MONTHLY"/>
    <s v="0001834401"/>
    <s v="WOODLAND HILLS ACAD"/>
    <s v="N2-GH"/>
  </r>
  <r>
    <s v="OP-GH-13"/>
    <s v="Roaches"/>
    <x v="1"/>
    <s v="38478914"/>
    <s v="Y"/>
    <s v="GH"/>
    <n v="3"/>
    <m/>
    <x v="572"/>
    <x v="0"/>
    <s v="AREA-N2 PEST CONTROL GROUP"/>
    <s v="PESTCTRL"/>
    <s v="COMP"/>
    <s v="roaches @library"/>
    <s v="0001834401"/>
    <s v="WOODLAND HILLS ACAD"/>
    <s v="N2-GH"/>
  </r>
  <r>
    <s v="OP-GH-04"/>
    <s v="Gophers"/>
    <x v="11"/>
    <s v="38554442"/>
    <s v="Y"/>
    <s v="GH"/>
    <n v="3"/>
    <m/>
    <x v="573"/>
    <x v="1"/>
    <s v="AREA-S1 PEST CONTROL GROUP"/>
    <s v="PESTCTRL"/>
    <s v="COMP"/>
    <s v="Gophers.@Field Zone."/>
    <s v="0001848701"/>
    <s v="WHITE MS"/>
    <s v="S1-GH"/>
  </r>
  <r>
    <s v="OP-GH-PM"/>
    <s v="Oper. Pest Management Preventive Maint."/>
    <x v="0"/>
    <s v="38537705"/>
    <s v="N"/>
    <s v="GH"/>
    <n v="3"/>
    <s v="18430"/>
    <x v="74"/>
    <x v="1"/>
    <s v="AREA-S1 PEST CONTROL GROUP"/>
    <s v="PESTCTRL"/>
    <s v="COMP"/>
    <s v="(IN SUPPORT OF SNP)- CAFETERIA PEST  INSPECTION, ROUTINE MONTHLY"/>
    <s v="0001848701"/>
    <s v="WHITE MS"/>
    <s v="S1-GH"/>
  </r>
  <r>
    <s v="OP-GH-30"/>
    <s v="Mice"/>
    <x v="9"/>
    <s v="38563422"/>
    <s v="Y"/>
    <s v="GH"/>
    <n v="3"/>
    <m/>
    <x v="574"/>
    <x v="1"/>
    <s v="AREA-S1 PEST CONTROL GROUP"/>
    <s v="PESTCTRL"/>
    <s v="COMP"/>
    <s v="Mice.@Beyond the Bell Office."/>
    <s v="0001848701"/>
    <s v="WHITE MS"/>
    <s v="S1-GH"/>
  </r>
  <r>
    <s v="OP-GH-PM"/>
    <s v="Oper. Pest Management Preventive Maint."/>
    <x v="0"/>
    <s v="38619846"/>
    <s v="N"/>
    <s v="GH"/>
    <n v="3"/>
    <s v="18430"/>
    <x v="75"/>
    <x v="1"/>
    <s v="AREA-S1 PEST CONTROL GROUP"/>
    <s v="PESTCTRL"/>
    <s v="WSCH"/>
    <s v="(IN SUPPORT OF SNP)- CAFETERIA PEST  INSPECTION, ROUTINE MONTHLY"/>
    <s v="0001848701"/>
    <s v="WHITE MS"/>
    <s v="S1-GH"/>
  </r>
  <r>
    <s v="OP-GH-07"/>
    <s v="Insects/Pests"/>
    <x v="19"/>
    <s v="38487110"/>
    <s v="Y"/>
    <s v="GH"/>
    <n v="3"/>
    <m/>
    <x v="575"/>
    <x v="5"/>
    <s v="AREA-S1 PEST CONTROL GROUP"/>
    <s v="PESTCTRL"/>
    <s v="COMP"/>
    <s v="bug activity In both restrooms@Room 3 and 4, Room 5"/>
    <s v="0001953501"/>
    <s v="MILES AVENUE EEC"/>
    <s v="S1-GH"/>
  </r>
  <r>
    <s v="OP-GH-07"/>
    <s v="Insects/Pests"/>
    <x v="19"/>
    <s v="38487114"/>
    <s v="Y"/>
    <s v="GH"/>
    <n v="3"/>
    <m/>
    <x v="576"/>
    <x v="5"/>
    <s v="AREA-S1 PEST CONTROL GROUP"/>
    <s v="PESTCTRL"/>
    <s v="CAN"/>
    <s v="Bug activity in student restrooms@Room 3 student restrooms"/>
    <s v="0001953501"/>
    <s v="MILES AVENUE EEC"/>
    <s v="S1-GH"/>
  </r>
  <r>
    <s v="OP-GH-08"/>
    <s v="Rodents (DO NOT USE - Use Code for Mice, Rats)"/>
    <x v="5"/>
    <s v="38589300"/>
    <s v="Y"/>
    <s v="GH"/>
    <n v="3"/>
    <m/>
    <x v="577"/>
    <x v="3"/>
    <s v="C3 SPECIAL SERVICES - PEST CONTROL GROUP"/>
    <s v="PESTCTRL"/>
    <s v="INPRG"/>
    <s v="mice issue @Room 3"/>
    <s v="0001953701"/>
    <s v="MURCHISON ST EEC"/>
    <s v="CS-GH"/>
  </r>
  <r>
    <s v="OP-GH-13"/>
    <s v="Roaches"/>
    <x v="1"/>
    <s v="38467772"/>
    <s v="Y"/>
    <s v="GH"/>
    <n v="3"/>
    <m/>
    <x v="578"/>
    <x v="3"/>
    <s v="C3 SPECIAL SERVICES - PEST CONTROL GROUP"/>
    <s v="PESTCTRL"/>
    <s v="COMP"/>
    <s v="German roaches room 1-2/Hooper room"/>
    <s v="0001953701"/>
    <s v="MURCHISON ST EEC"/>
    <s v="CS-GH"/>
  </r>
  <r>
    <s v="OP-GH-12"/>
    <s v="Termites"/>
    <x v="4"/>
    <s v="38468070"/>
    <s v="Y"/>
    <s v="GH"/>
    <n v="3"/>
    <m/>
    <x v="579"/>
    <x v="3"/>
    <s v="C3 SPECIAL SERVICES - PEST CONTROL GROUP"/>
    <s v="PESTCTRL"/>
    <s v="COMP"/>
    <s v="termites inside bench needs attention@bench near jungle gym"/>
    <s v="0001953701"/>
    <s v="MURCHISON ST EEC"/>
    <s v="CS-GH"/>
  </r>
  <r>
    <s v="OP-GH-PM"/>
    <s v="Oper. Pest Management Preventive Maint."/>
    <x v="0"/>
    <s v="38539201"/>
    <s v="N"/>
    <s v="GH"/>
    <n v="3"/>
    <s v="18293"/>
    <x v="354"/>
    <x v="3"/>
    <s v="C3 SPECIAL SERVICES - PEST CONTROL GROUP"/>
    <s v="PESTCTRL"/>
    <s v="COMP"/>
    <s v="(IN SUPPORT OF SNP)- CAFETERIA PEST  INSPECTION, ROUTINE MONTHLY"/>
    <s v="0001875001"/>
    <s v="MARSHALL SH"/>
    <s v="CS-GH"/>
  </r>
  <r>
    <s v="OP-GH-PM"/>
    <s v="Oper. Pest Management Preventive Maint."/>
    <x v="0"/>
    <s v="38620908"/>
    <s v="N"/>
    <s v="GH"/>
    <n v="3"/>
    <s v="18293"/>
    <x v="357"/>
    <x v="3"/>
    <s v="C3 SPECIAL SERVICES - PEST CONTROL GROUP"/>
    <s v="PESTCTRL"/>
    <s v="WSCH"/>
    <s v="(IN SUPPORT OF SNP)- CAFETERIA PEST  INSPECTION, ROUTINE MONTHLY"/>
    <s v="0001875001"/>
    <s v="MARSHALL SH"/>
    <s v="CS-GH"/>
  </r>
  <r>
    <s v="OP-GH-PM"/>
    <s v="Oper. Pest Management Preventive Maint."/>
    <x v="0"/>
    <s v="38537713"/>
    <s v="N"/>
    <s v="GH"/>
    <n v="3"/>
    <s v="18441"/>
    <x v="301"/>
    <x v="3"/>
    <s v="C3 SPECIAL SERVICES - PEST CONTROL GROUP"/>
    <s v="PESTCTRL"/>
    <s v="COMP"/>
    <s v="(IN SUPPORT OF SNP)- CAFETERIA PEST  INSPECTION, ROUTINE MONTHLY"/>
    <s v="0001875401"/>
    <s v="BRAVO MEDICAL MAG"/>
    <s v="CS-GH"/>
  </r>
  <r>
    <s v="OP-GH-26"/>
    <s v="Wasps/Hornets"/>
    <x v="12"/>
    <s v="38558807"/>
    <s v="Y"/>
    <s v="GH"/>
    <n v="3"/>
    <m/>
    <x v="580"/>
    <x v="3"/>
    <s v="AREA-C2 EQUIPMENT GROUP"/>
    <s v="PESTCTRL"/>
    <s v="COMP"/>
    <s v="Wasp Nest@Text book room"/>
    <s v="0001875401"/>
    <s v="BRAVO MEDICAL MAG"/>
    <s v="C2-FA"/>
  </r>
  <r>
    <s v="OP-GH-PM"/>
    <s v="Oper. Pest Management Preventive Maint."/>
    <x v="0"/>
    <s v="38619854"/>
    <s v="N"/>
    <s v="GH"/>
    <n v="3"/>
    <s v="18441"/>
    <x v="303"/>
    <x v="3"/>
    <s v="C3 SPECIAL SERVICES - PEST CONTROL GROUP"/>
    <s v="PESTCTRL"/>
    <s v="WSCH"/>
    <s v="(IN SUPPORT OF SNP)- CAFETERIA PEST  INSPECTION, ROUTINE MONTHLY"/>
    <s v="0001875401"/>
    <s v="BRAVO MEDICAL MAG"/>
    <s v="CS-GH"/>
  </r>
  <r>
    <s v="OP-GH-27"/>
    <s v="Coyote"/>
    <x v="23"/>
    <s v="38548725"/>
    <s v="Y"/>
    <s v="GH"/>
    <n v="3"/>
    <m/>
    <x v="581"/>
    <x v="0"/>
    <s v="AREA-N2 PEST CONTROL GROUP"/>
    <s v="PESTCTRL"/>
    <s v="APPR"/>
    <s v="Coyote inside the school @9th grade academy"/>
    <s v="0001876801"/>
    <s v="MONROE SH"/>
    <s v="N2-GH"/>
  </r>
  <r>
    <s v="OP-GH-PM"/>
    <s v="Oper. Pest Management Preventive Maint."/>
    <x v="0"/>
    <s v="38537717"/>
    <s v="N"/>
    <s v="GH"/>
    <n v="3"/>
    <s v="17930"/>
    <x v="245"/>
    <x v="0"/>
    <s v="AREA-N2 PEST CONTROL GROUP"/>
    <s v="PESTCTRL"/>
    <s v="COMP"/>
    <s v="(IN SUPPORT OF SNP)- CAFETERIA PEST  INSPECTION, ROUTINE MONTHLY"/>
    <s v="0001876801"/>
    <s v="MONROE SH"/>
    <s v="N2-GH"/>
  </r>
  <r>
    <s v="OP-GH-30"/>
    <s v="Mice"/>
    <x v="9"/>
    <s v="38514470"/>
    <s v="Y"/>
    <s v="GH"/>
    <n v="3"/>
    <m/>
    <x v="582"/>
    <x v="0"/>
    <s v="AREA-N2 PEST CONTROL GROUP"/>
    <s v="PESTCTRL"/>
    <s v="APPR"/>
    <s v="mice's seen during day in classroom.@D-11"/>
    <s v="0001876801"/>
    <s v="MONROE SH"/>
    <s v="N2-GH"/>
  </r>
  <r>
    <s v="OP-GH-PM"/>
    <s v="Oper. Pest Management Preventive Maint."/>
    <x v="0"/>
    <s v="38619936"/>
    <s v="N"/>
    <s v="GH"/>
    <n v="3"/>
    <s v="17930"/>
    <x v="246"/>
    <x v="0"/>
    <s v="AREA-N2 PEST CONTROL GROUP"/>
    <s v="PESTCTRL"/>
    <s v="WSCH"/>
    <s v="(IN SUPPORT OF SNP)- CAFETERIA PEST  INSPECTION, ROUTINE MONTHLY"/>
    <s v="0001876801"/>
    <s v="MONROE SH"/>
    <s v="N2-GH"/>
  </r>
  <r>
    <s v="OP-GH-13"/>
    <s v="Roaches"/>
    <x v="1"/>
    <s v="38509108"/>
    <s v="Y"/>
    <s v="GH"/>
    <n v="3"/>
    <m/>
    <x v="583"/>
    <x v="4"/>
    <s v="C3 SPECIAL SERVICES - PEST CONTROL GROUP"/>
    <s v="PESTCTRL"/>
    <s v="COMP"/>
    <s v="Roaches@2-148"/>
    <s v="0001877701"/>
    <s v="KAHLO HS"/>
    <s v="CS-GH"/>
  </r>
  <r>
    <s v="OP-GH-PM"/>
    <s v="Oper. Pest Management Preventive Maint."/>
    <x v="0"/>
    <s v="38537865"/>
    <s v="N"/>
    <s v="GH"/>
    <n v="3"/>
    <s v="18500"/>
    <x v="434"/>
    <x v="1"/>
    <s v="AREA-S1 PEST CONTROL GROUP"/>
    <s v="PESTCTRL"/>
    <s v="COMP"/>
    <s v="(IN SUPPORT OF SNP)- CAFETERIA PEST  INSPECTION, ROUTINE MONTHLY"/>
    <s v="0001877901"/>
    <s v="NARBONNE SH"/>
    <s v="S1-GH"/>
  </r>
  <r>
    <s v="OP-GH-PM"/>
    <s v="Oper. Pest Management Preventive Maint."/>
    <x v="0"/>
    <s v="38620406"/>
    <s v="N"/>
    <s v="GH"/>
    <n v="3"/>
    <s v="18500"/>
    <x v="435"/>
    <x v="1"/>
    <s v="AREA-S1 PEST CONTROL GROUP"/>
    <s v="PESTCTRL"/>
    <s v="WSCH"/>
    <s v="(IN SUPPORT OF SNP)- CAFETERIA PEST  INSPECTION, ROUTINE MONTHLY"/>
    <s v="0001877901"/>
    <s v="NARBONNE SH"/>
    <s v="S1-GH"/>
  </r>
  <r>
    <s v="OP-GH-30"/>
    <s v="Mice"/>
    <x v="9"/>
    <s v="38562256"/>
    <s v="Y"/>
    <s v="GH"/>
    <n v="3"/>
    <m/>
    <x v="584"/>
    <x v="6"/>
    <s v="AREA-N2 PEST CONTROL GROUP"/>
    <s v="PESTCTRL"/>
    <s v="COMP"/>
    <s v="Mice in the main office."/>
    <s v="0001878801"/>
    <s v="EARHART HS"/>
    <s v="N2-GH"/>
  </r>
  <r>
    <s v="OP-GH-PM"/>
    <s v="Oper. Pest Management Preventive Maint."/>
    <x v="0"/>
    <s v="38620978"/>
    <s v="N"/>
    <s v="GH"/>
    <n v="3"/>
    <s v="18139"/>
    <x v="46"/>
    <x v="2"/>
    <s v="C3 SPECIAL SERVICES - PEST CONTROL GROUP"/>
    <s v="PESTCTRL"/>
    <s v="WSCH"/>
    <s v="CAFETERIA PEST  INSPECTION, ROUTINE MONTHLY"/>
    <s v="0001879801"/>
    <s v="PALISADES CH HS"/>
    <s v="CS-GH"/>
  </r>
  <r>
    <s v="OP-GH-PM"/>
    <s v="Oper. Pest Management Preventive Maint."/>
    <x v="0"/>
    <s v="38620979"/>
    <s v="N"/>
    <s v="GH"/>
    <n v="3"/>
    <m/>
    <x v="585"/>
    <x v="2"/>
    <s v="C3 SPECIAL SERVICES - PEST CONTROL GROUP"/>
    <s v="PESTCTRL"/>
    <s v="WSCH"/>
    <s v="Check in with the cafeteria manager and introduce"/>
    <s v="0001879801"/>
    <s v="PALISADES CH HS"/>
    <s v="CS-GH"/>
  </r>
  <r>
    <s v="OP-GH-PM"/>
    <s v="Oper. Pest Management Preventive Maint."/>
    <x v="0"/>
    <s v="38620980"/>
    <s v="N"/>
    <s v="GH"/>
    <n v="3"/>
    <m/>
    <x v="585"/>
    <x v="2"/>
    <s v="C3 SPECIAL SERVICES - PEST CONTROL GROUP"/>
    <s v="PESTCTRL"/>
    <s v="WSCH"/>
    <s v="Inspect and record data from any sticky monitors"/>
    <s v="0001879801"/>
    <s v="PALISADES CH HS"/>
    <s v="CS-GH"/>
  </r>
  <r>
    <s v="OP-GH-PM"/>
    <s v="Oper. Pest Management Preventive Maint."/>
    <x v="0"/>
    <s v="38620981"/>
    <s v="N"/>
    <s v="GH"/>
    <n v="3"/>
    <m/>
    <x v="585"/>
    <x v="2"/>
    <s v="C3 SPECIAL SERVICES - PEST CONTROL GROUP"/>
    <s v="PESTCTRL"/>
    <s v="WSCH"/>
    <s v="Date new sticky monitors and strategically deploy"/>
    <s v="0001879801"/>
    <s v="PALISADES CH HS"/>
    <s v="CS-GH"/>
  </r>
  <r>
    <s v="OP-GH-PM"/>
    <s v="Oper. Pest Management Preventive Maint."/>
    <x v="0"/>
    <s v="38620982"/>
    <s v="N"/>
    <s v="GH"/>
    <n v="3"/>
    <m/>
    <x v="585"/>
    <x v="2"/>
    <s v="C3 SPECIAL SERVICES - PEST CONTROL GROUP"/>
    <s v="PESTCTRL"/>
    <s v="WSCH"/>
    <s v="If you find a level of pest activity that requires"/>
    <s v="0001879801"/>
    <s v="PALISADES CH HS"/>
    <s v="CS-GH"/>
  </r>
  <r>
    <s v="OP-GH-PM"/>
    <s v="Oper. Pest Management Preventive Maint."/>
    <x v="0"/>
    <s v="38620983"/>
    <s v="N"/>
    <s v="GH"/>
    <n v="3"/>
    <m/>
    <x v="585"/>
    <x v="2"/>
    <s v="C3 SPECIAL SERVICES - PEST CONTROL GROUP"/>
    <s v="PESTCTRL"/>
    <s v="WSCH"/>
    <s v="Complete your kitchen inspection sanitation report"/>
    <s v="0001879801"/>
    <s v="PALISADES CH HS"/>
    <s v="CS-GH"/>
  </r>
  <r>
    <s v="OP-GH-PM"/>
    <s v="Oper. Pest Management Preventive Maint."/>
    <x v="0"/>
    <s v="38620984"/>
    <s v="N"/>
    <s v="GH"/>
    <n v="3"/>
    <m/>
    <x v="585"/>
    <x v="2"/>
    <s v="C3 SPECIAL SERVICES - PEST CONTROL GROUP"/>
    <s v="PESTCTRL"/>
    <s v="WSCH"/>
    <s v="Discuss with cafeteria manager your findings and"/>
    <s v="0001879801"/>
    <s v="PALISADES CH HS"/>
    <s v="CS-GH"/>
  </r>
  <r>
    <s v="OP-GH-PM"/>
    <s v="Oper. Pest Management Preventive Maint."/>
    <x v="0"/>
    <s v="38620985"/>
    <s v="N"/>
    <s v="GH"/>
    <n v="3"/>
    <m/>
    <x v="585"/>
    <x v="2"/>
    <s v="C3 SPECIAL SERVICES - PEST CONTROL GROUP"/>
    <s v="PESTCTRL"/>
    <s v="WSCH"/>
    <s v="Make sure that you place a copy of your sanitation"/>
    <s v="0001879801"/>
    <s v="PALISADES CH HS"/>
    <s v="CS-GH"/>
  </r>
  <r>
    <s v="OP-GH-PM"/>
    <s v="Oper. Pest Management Preventive Maint."/>
    <x v="0"/>
    <s v="38556508"/>
    <s v="N"/>
    <s v="GH"/>
    <n v="3"/>
    <s v="18139"/>
    <x v="586"/>
    <x v="2"/>
    <s v="C3 SPECIAL SERVICES - PEST CONTROL GROUP"/>
    <s v="PESTCTRL"/>
    <s v="CAN"/>
    <s v="CAFETERIA PEST  INSPECTION, ROUTINE MONTHLY"/>
    <s v="0001879801"/>
    <s v="PALISADES CH HS"/>
    <s v="CS-GH"/>
  </r>
  <r>
    <s v="OP-GH-PM"/>
    <s v="Oper. Pest Management Preventive Maint."/>
    <x v="0"/>
    <s v="38556509"/>
    <s v="N"/>
    <s v="GH"/>
    <n v="3"/>
    <m/>
    <x v="587"/>
    <x v="2"/>
    <s v="C3 SPECIAL SERVICES - PEST CONTROL GROUP"/>
    <s v="PESTCTRL"/>
    <s v="CAN"/>
    <s v="Check in with the cafeteria manager and introduce"/>
    <s v="0001879801"/>
    <s v="PALISADES CH HS"/>
    <s v="CS-GH"/>
  </r>
  <r>
    <s v="OP-GH-PM"/>
    <s v="Oper. Pest Management Preventive Maint."/>
    <x v="0"/>
    <s v="38556510"/>
    <s v="N"/>
    <s v="GH"/>
    <n v="3"/>
    <m/>
    <x v="587"/>
    <x v="2"/>
    <s v="C3 SPECIAL SERVICES - PEST CONTROL GROUP"/>
    <s v="PESTCTRL"/>
    <s v="CAN"/>
    <s v="Inspect and record data from any sticky monitors"/>
    <s v="0001879801"/>
    <s v="PALISADES CH HS"/>
    <s v="CS-GH"/>
  </r>
  <r>
    <s v="OP-GH-PM"/>
    <s v="Oper. Pest Management Preventive Maint."/>
    <x v="0"/>
    <s v="38556511"/>
    <s v="N"/>
    <s v="GH"/>
    <n v="3"/>
    <m/>
    <x v="587"/>
    <x v="2"/>
    <s v="C3 SPECIAL SERVICES - PEST CONTROL GROUP"/>
    <s v="PESTCTRL"/>
    <s v="CAN"/>
    <s v="Date new sticky monitors and strategically deploy"/>
    <s v="0001879801"/>
    <s v="PALISADES CH HS"/>
    <s v="CS-GH"/>
  </r>
  <r>
    <s v="OP-GH-PM"/>
    <s v="Oper. Pest Management Preventive Maint."/>
    <x v="0"/>
    <s v="38556512"/>
    <s v="N"/>
    <s v="GH"/>
    <n v="3"/>
    <m/>
    <x v="587"/>
    <x v="2"/>
    <s v="C3 SPECIAL SERVICES - PEST CONTROL GROUP"/>
    <s v="PESTCTRL"/>
    <s v="CAN"/>
    <s v="If you find a level of pest activity that requires"/>
    <s v="0001879801"/>
    <s v="PALISADES CH HS"/>
    <s v="CS-GH"/>
  </r>
  <r>
    <s v="OP-GH-PM"/>
    <s v="Oper. Pest Management Preventive Maint."/>
    <x v="0"/>
    <s v="38556513"/>
    <s v="N"/>
    <s v="GH"/>
    <n v="3"/>
    <m/>
    <x v="587"/>
    <x v="2"/>
    <s v="C3 SPECIAL SERVICES - PEST CONTROL GROUP"/>
    <s v="PESTCTRL"/>
    <s v="CAN"/>
    <s v="Complete your kitchen inspection sanitation report"/>
    <s v="0001879801"/>
    <s v="PALISADES CH HS"/>
    <s v="CS-GH"/>
  </r>
  <r>
    <s v="OP-GH-PM"/>
    <s v="Oper. Pest Management Preventive Maint."/>
    <x v="0"/>
    <s v="38556514"/>
    <s v="N"/>
    <s v="GH"/>
    <n v="3"/>
    <m/>
    <x v="587"/>
    <x v="2"/>
    <s v="C3 SPECIAL SERVICES - PEST CONTROL GROUP"/>
    <s v="PESTCTRL"/>
    <s v="CAN"/>
    <s v="Discuss with cafeteria manager your findings and"/>
    <s v="0001879801"/>
    <s v="PALISADES CH HS"/>
    <s v="CS-GH"/>
  </r>
  <r>
    <s v="OP-GH-PM"/>
    <s v="Oper. Pest Management Preventive Maint."/>
    <x v="0"/>
    <s v="38556515"/>
    <s v="N"/>
    <s v="GH"/>
    <n v="3"/>
    <m/>
    <x v="587"/>
    <x v="2"/>
    <s v="C3 SPECIAL SERVICES - PEST CONTROL GROUP"/>
    <s v="PESTCTRL"/>
    <s v="CAN"/>
    <s v="Make sure that you place a copy of your sanitation"/>
    <s v="0001879801"/>
    <s v="PALISADES CH HS"/>
    <s v="CS-GH"/>
  </r>
  <r>
    <s v="OP-GH-PM"/>
    <s v="Oper. Pest Management Preventive Maint."/>
    <x v="0"/>
    <s v="38544892"/>
    <s v="N"/>
    <s v="GH"/>
    <n v="3"/>
    <s v="75149"/>
    <x v="538"/>
    <x v="3"/>
    <s v="C3 SPECIAL SERVICES - PEST CONTROL GROUP"/>
    <s v="PESTCTRL"/>
    <s v="COMP"/>
    <s v="(IN SUPPORT OF SNP)- CAFETERIA PEST  INSPECTION, ROUTINE MONTHLY"/>
    <s v="0001880701"/>
    <s v="RAMONA HS"/>
    <s v="CS-GH"/>
  </r>
  <r>
    <s v="OP-GH-PM"/>
    <s v="Oper. Pest Management Preventive Maint."/>
    <x v="0"/>
    <s v="38623339"/>
    <s v="N"/>
    <s v="GH"/>
    <n v="3"/>
    <s v="75149"/>
    <x v="524"/>
    <x v="3"/>
    <s v="C3 SPECIAL SERVICES - PEST CONTROL GROUP"/>
    <s v="PESTCTRL"/>
    <s v="WSCH"/>
    <s v="(IN SUPPORT OF SNP)- CAFETERIA PEST  INSPECTION, ROUTINE MONTHLY"/>
    <s v="0001880701"/>
    <s v="RAMONA HS"/>
    <s v="CS-GH"/>
  </r>
  <r>
    <s v="OP-GH-31"/>
    <s v="Rats"/>
    <x v="2"/>
    <s v="38488378"/>
    <s v="Y"/>
    <s v="GH"/>
    <n v="3"/>
    <m/>
    <x v="588"/>
    <x v="1"/>
    <s v="AREA-S1 PEST CONTROL GROUP"/>
    <s v="PESTCTRL"/>
    <s v="COMP"/>
    <s v="Building 948 has rodents inside the network cabinets chewing the cables causing"/>
    <s v="0001885201"/>
    <s v="ANGEL'S GATE HS"/>
    <s v="S1-GH"/>
  </r>
  <r>
    <s v="OP-GH-PM"/>
    <s v="Oper. Pest Management Preventive Maint."/>
    <x v="0"/>
    <s v="38539123"/>
    <s v="N"/>
    <s v="GH"/>
    <n v="3"/>
    <s v="150114"/>
    <x v="5"/>
    <x v="6"/>
    <s v="AREA-N2 PEST CONTROL GROUP"/>
    <s v="PESTCTRL"/>
    <s v="COMP"/>
    <s v="(IN SUPPORT OF SNP)- CAFETERIA PEST  INSPECTION, ROUTINE MONTHLY"/>
    <s v="0001501601"/>
    <s v="COUGHLIN EL"/>
    <s v="N2-GH"/>
  </r>
  <r>
    <s v="OP-GH-PM"/>
    <s v="Oper. Pest Management Preventive Maint."/>
    <x v="0"/>
    <s v="38620454"/>
    <s v="N"/>
    <s v="GH"/>
    <n v="3"/>
    <s v="150114"/>
    <x v="6"/>
    <x v="6"/>
    <s v="AREA-N2 PEST CONTROL GROUP"/>
    <s v="PESTCTRL"/>
    <s v="WSCH"/>
    <s v="(IN SUPPORT OF SNP)- CAFETERIA PEST  INSPECTION, ROUTINE MONTHLY"/>
    <s v="0001501601"/>
    <s v="COUGHLIN EL"/>
    <s v="N2-GH"/>
  </r>
  <r>
    <s v="OP-GH-12"/>
    <s v="Termites"/>
    <x v="4"/>
    <s v="38565257"/>
    <s v="Y"/>
    <s v="GH"/>
    <n v="3"/>
    <m/>
    <x v="589"/>
    <x v="5"/>
    <s v="AREA-S1 PEST CONTROL GROUP"/>
    <s v="PESTCTRL"/>
    <s v="COMP"/>
    <s v="termites @room 007"/>
    <s v="0001509601"/>
    <s v="MANCHESTER EL"/>
    <s v="S1-GH"/>
  </r>
  <r>
    <s v="OP-GH-PM"/>
    <s v="Oper. Pest Management Preventive Maint."/>
    <x v="0"/>
    <s v="38539367"/>
    <s v="N"/>
    <s v="GH"/>
    <n v="3"/>
    <s v="19219"/>
    <x v="83"/>
    <x v="5"/>
    <s v="AREA-S1 PEST CONTROL GROUP"/>
    <s v="PESTCTRL"/>
    <s v="COMP"/>
    <s v="(IN SUPPORT OF SNP)- CAFETERIA PEST  INSPECTION, ROUTINE MONTHLY"/>
    <s v="0001509601"/>
    <s v="MANCHESTER EL"/>
    <s v="S1-GH"/>
  </r>
  <r>
    <s v="OP-GH-PM"/>
    <s v="Oper. Pest Management Preventive Maint."/>
    <x v="0"/>
    <s v="38621406"/>
    <s v="N"/>
    <s v="GH"/>
    <n v="3"/>
    <s v="19219"/>
    <x v="590"/>
    <x v="5"/>
    <s v="AREA-S1 PEST CONTROL GROUP"/>
    <s v="PESTCTRL"/>
    <s v="WSCH"/>
    <s v="(IN SUPPORT OF SNP)- CAFETERIA PEST  INSPECTION, ROUTINE MONTHLY"/>
    <s v="0001509601"/>
    <s v="MANCHESTER EL"/>
    <s v="S1-GH"/>
  </r>
  <r>
    <s v="OP-GH-31"/>
    <s v="Rats"/>
    <x v="2"/>
    <s v="38507854"/>
    <s v="Y"/>
    <s v="GH"/>
    <n v="3"/>
    <m/>
    <x v="591"/>
    <x v="2"/>
    <s v="C3 SPECIAL SERVICES - PEST CONTROL GROUP"/>
    <s v="PESTCTRL"/>
    <s v="COMP"/>
    <s v="Rats spotted in Rooms 13 &amp; 21"/>
    <s v="0001519201"/>
    <s v="MAR VISTA EL"/>
    <s v="CS-GH"/>
  </r>
  <r>
    <s v="OP-GH-PM"/>
    <s v="Oper. Pest Management Preventive Maint."/>
    <x v="0"/>
    <s v="38539286"/>
    <s v="N"/>
    <s v="GH"/>
    <n v="3"/>
    <s v="18173"/>
    <x v="212"/>
    <x v="2"/>
    <s v="C3 SPECIAL SERVICES - PEST CONTROL GROUP"/>
    <s v="PESTCTRL"/>
    <s v="COMP"/>
    <s v="(IN SUPPORT OF SNP)- CAFETERIA PEST  INSPECTION, ROUTINE MONTHLY"/>
    <s v="0001519201"/>
    <s v="MAR VISTA EL"/>
    <s v="CS-GH"/>
  </r>
  <r>
    <s v="OP-GH-PM"/>
    <s v="Oper. Pest Management Preventive Maint."/>
    <x v="0"/>
    <s v="38621040"/>
    <s v="N"/>
    <s v="GH"/>
    <n v="3"/>
    <s v="18173"/>
    <x v="214"/>
    <x v="2"/>
    <s v="C3 SPECIAL SERVICES - PEST CONTROL GROUP"/>
    <s v="PESTCTRL"/>
    <s v="WSCH"/>
    <s v="(IN SUPPORT OF SNP)- CAFETERIA PEST  INSPECTION, ROUTINE MONTHLY"/>
    <s v="0001519201"/>
    <s v="MAR VISTA EL"/>
    <s v="CS-GH"/>
  </r>
  <r>
    <s v="OP-GH-31"/>
    <s v="Rats"/>
    <x v="2"/>
    <s v="38507945"/>
    <s v="Y"/>
    <s v="GH"/>
    <n v="3"/>
    <m/>
    <x v="592"/>
    <x v="2"/>
    <s v="C3 SPECIAL SERVICES - PEST CONTROL GROUP"/>
    <s v="PESTCTRL"/>
    <s v="CAN"/>
    <s v="Rats spotted in multiple classrooms@Room 21, 13"/>
    <s v="0001519201"/>
    <s v="MAR VISTA EL"/>
    <s v="CS-GH"/>
  </r>
  <r>
    <s v="OP-GH-PM"/>
    <s v="Oper. Pest Management Preventive Maint."/>
    <x v="0"/>
    <s v="38537784"/>
    <s v="N"/>
    <s v="GH"/>
    <n v="3"/>
    <s v="18469"/>
    <x v="108"/>
    <x v="5"/>
    <s v="AREA-S1 PEST CONTROL GROUP"/>
    <s v="PESTCTRL"/>
    <s v="COMP"/>
    <s v="(IN SUPPORT OF SNP)- CAFETERIA PEST  INSPECTION, ROUTINE MONTHLY"/>
    <s v="0001530101"/>
    <s v="MIDDLETON EL"/>
    <s v="S1-GH"/>
  </r>
  <r>
    <s v="OP-GH-PM"/>
    <s v="Oper. Pest Management Preventive Maint."/>
    <x v="0"/>
    <s v="38620091"/>
    <s v="N"/>
    <s v="GH"/>
    <n v="3"/>
    <s v="18469"/>
    <x v="109"/>
    <x v="5"/>
    <s v="AREA-S1 PEST CONTROL GROUP"/>
    <s v="PESTCTRL"/>
    <s v="WSCH"/>
    <s v="(IN SUPPORT OF SNP)- CAFETERIA PEST  INSPECTION, ROUTINE MONTHLY"/>
    <s v="0001530101"/>
    <s v="MIDDLETON EL"/>
    <s v="S1-GH"/>
  </r>
  <r>
    <s v="OP-GH-PM"/>
    <s v="Oper. Pest Management Preventive Maint."/>
    <x v="0"/>
    <s v="38537758"/>
    <s v="N"/>
    <s v="GH"/>
    <n v="3"/>
    <s v="18576"/>
    <x v="54"/>
    <x v="5"/>
    <s v="AREA-S1 PEST CONTROL GROUP"/>
    <s v="PESTCTRL"/>
    <s v="COMP"/>
    <s v="(IN SUPPORT OF SNP)- CAFETERIA PEST  INSPECTION, ROUTINE MONTHLY"/>
    <s v="0001532901"/>
    <s v="MIRAMONTE EL"/>
    <s v="S1-GH"/>
  </r>
  <r>
    <s v="OP-GH-PM"/>
    <s v="Oper. Pest Management Preventive Maint."/>
    <x v="0"/>
    <s v="38620055"/>
    <s v="N"/>
    <s v="GH"/>
    <n v="3"/>
    <s v="18576"/>
    <x v="226"/>
    <x v="5"/>
    <s v="AREA-S1 PEST CONTROL GROUP"/>
    <s v="PESTCTRL"/>
    <s v="WSCH"/>
    <s v="(IN SUPPORT OF SNP)- CAFETERIA PEST  INSPECTION, ROUTINE MONTHLY"/>
    <s v="0001532901"/>
    <s v="MIRAMONTE EL"/>
    <s v="S1-GH"/>
  </r>
  <r>
    <s v="OP-GH-PM"/>
    <s v="Oper. Pest Management Preventive Maint."/>
    <x v="0"/>
    <s v="38539128"/>
    <s v="N"/>
    <s v="GH"/>
    <n v="3"/>
    <s v="18026"/>
    <x v="360"/>
    <x v="6"/>
    <s v="AREA-N2 PEST CONTROL GROUP"/>
    <s v="PESTCTRL"/>
    <s v="COMP"/>
    <s v="(IN SUPPORT OF SNP)- CAFETERIA PEST  INSPECTION, ROUTINE MONTHLY"/>
    <s v="0001539701"/>
    <s v="MORNINGSIDE EL"/>
    <s v="N2-GH"/>
  </r>
  <r>
    <s v="OP-GH-PM"/>
    <s v="Oper. Pest Management Preventive Maint."/>
    <x v="0"/>
    <s v="38620459"/>
    <s v="N"/>
    <s v="GH"/>
    <n v="3"/>
    <s v="18026"/>
    <x v="295"/>
    <x v="6"/>
    <s v="AREA-N2 PEST CONTROL GROUP"/>
    <s v="PESTCTRL"/>
    <s v="WSCH"/>
    <s v="(IN SUPPORT OF SNP)- CAFETERIA PEST  INSPECTION, ROUTINE MONTHLY"/>
    <s v="0001539701"/>
    <s v="MORNINGSIDE EL"/>
    <s v="N2-GH"/>
  </r>
  <r>
    <s v="OP-GH-PM"/>
    <s v="Oper. Pest Management Preventive Maint."/>
    <x v="0"/>
    <s v="38537833"/>
    <s v="N"/>
    <s v="GH"/>
    <n v="3"/>
    <s v="18606"/>
    <x v="311"/>
    <x v="5"/>
    <s v="AREA-S1 PEST CONTROL GROUP"/>
    <s v="PESTCTRL"/>
    <s v="COMP"/>
    <s v="(IN SUPPORT OF SNP)- CAFETERIA PEST  INSPECTION, ROUTINE MONTHLY"/>
    <s v="0001872701"/>
    <s v="KING-DREW MED MAG"/>
    <s v="S1-GH"/>
  </r>
  <r>
    <s v="OP-GH-30"/>
    <s v="Mice"/>
    <x v="9"/>
    <s v="38586152"/>
    <s v="Y"/>
    <s v="GH"/>
    <n v="3"/>
    <m/>
    <x v="593"/>
    <x v="5"/>
    <s v="AREA-S1 PEST CONTROL GROUP"/>
    <s v="PESTCTRL"/>
    <s v="COMP"/>
    <s v="Mouse in restroom"/>
    <s v="0001872701"/>
    <s v="KING-DREW MED MAG"/>
    <s v="S1-GH"/>
  </r>
  <r>
    <s v="OP-GH-10"/>
    <s v="Other Pest Control"/>
    <x v="8"/>
    <s v="38590581"/>
    <s v="Y"/>
    <s v="GH"/>
    <n v="3"/>
    <m/>
    <x v="594"/>
    <x v="5"/>
    <s v="AREA-S1 PEST CONTROL GROUP"/>
    <s v="PESTCTRL"/>
    <s v="COMP"/>
    <s v="Inspect for Bat Abatement.at rooms 403/405, neighboring rooms/areas, including roof"/>
    <s v="0001872701"/>
    <s v="KING-DREW MED MAG"/>
    <s v="S1-GH"/>
  </r>
  <r>
    <s v="OP-GH-PM"/>
    <s v="Oper. Pest Management Preventive Maint."/>
    <x v="0"/>
    <s v="38620296"/>
    <s v="N"/>
    <s v="GH"/>
    <n v="3"/>
    <s v="18606"/>
    <x v="432"/>
    <x v="5"/>
    <s v="AREA-S1 PEST CONTROL GROUP"/>
    <s v="PESTCTRL"/>
    <s v="COMP"/>
    <s v="(IN SUPPORT OF SNP)- CAFETERIA PEST  INSPECTION, ROUTINE MONTHLY"/>
    <s v="0001872701"/>
    <s v="KING-DREW MED MAG"/>
    <s v="S1-GH"/>
  </r>
  <r>
    <s v="OP-GH-PM"/>
    <s v="Oper. Pest Management Preventive Maint."/>
    <x v="0"/>
    <s v="38539338"/>
    <s v="N"/>
    <s v="GH"/>
    <n v="3"/>
    <s v="27731"/>
    <x v="322"/>
    <x v="5"/>
    <s v="AREA-S1 PEST CONTROL GROUP"/>
    <s v="PESTCTRL"/>
    <s v="COMP"/>
    <s v="(IN SUPPORT OF SNP)- CAFETERIA PEST  INSPECTION, ROUTINE MONTHLY"/>
    <s v="0001874801"/>
    <s v="WEST ADAMS PREP SH"/>
    <s v="S1-GH"/>
  </r>
  <r>
    <s v="OP-GH-31"/>
    <s v="Rats"/>
    <x v="2"/>
    <s v="38589975"/>
    <s v="Y"/>
    <s v="GH"/>
    <n v="3"/>
    <m/>
    <x v="595"/>
    <x v="5"/>
    <s v="AREA-S1 PEST CONTROL GROUP"/>
    <s v="PESTCTRL"/>
    <s v="COMP"/>
    <s v="Need to set rat traps in quad area@quad area"/>
    <s v="0001874801"/>
    <s v="WEST ADAMS PREP SH"/>
    <s v="S1-GH"/>
  </r>
  <r>
    <s v="OP-GH-PM"/>
    <s v="Oper. Pest Management Preventive Maint."/>
    <x v="0"/>
    <s v="38621170"/>
    <s v="N"/>
    <s v="GH"/>
    <n v="3"/>
    <s v="27731"/>
    <x v="596"/>
    <x v="5"/>
    <s v="AREA-S1 PEST CONTROL GROUP"/>
    <s v="PESTCTRL"/>
    <s v="COMP"/>
    <s v="(IN SUPPORT OF SNP)- CAFETERIA PEST  INSPECTION, ROUTINE MONTHLY"/>
    <s v="0001874801"/>
    <s v="WEST ADAMS PREP SH"/>
    <s v="S1-GH"/>
  </r>
  <r>
    <s v="OP-GH-PM"/>
    <s v="Oper. Pest Management Preventive Maint."/>
    <x v="0"/>
    <s v="38537852"/>
    <s v="N"/>
    <s v="GH"/>
    <n v="3"/>
    <s v="18487"/>
    <x v="461"/>
    <x v="3"/>
    <s v="C3 SPECIAL SERVICES - PEST CONTROL GROUP"/>
    <s v="PESTCTRL"/>
    <s v="COMP"/>
    <s v="(IN SUPPORT OF SNP)- CAFETERIA PEST  INSPECTION, ROUTINE MONTHLY"/>
    <s v="0001479501"/>
    <s v="LATONA EL"/>
    <s v="CS-GH"/>
  </r>
  <r>
    <s v="OP-GH-PM"/>
    <s v="Oper. Pest Management Preventive Maint."/>
    <x v="0"/>
    <s v="38620393"/>
    <s v="N"/>
    <s v="GH"/>
    <n v="3"/>
    <s v="18487"/>
    <x v="454"/>
    <x v="3"/>
    <s v="C3 SPECIAL SERVICES - PEST CONTROL GROUP"/>
    <s v="PESTCTRL"/>
    <s v="WSCH"/>
    <s v="(IN SUPPORT OF SNP)- CAFETERIA PEST  INSPECTION, ROUTINE MONTHLY"/>
    <s v="0001479501"/>
    <s v="LATONA EL"/>
    <s v="CS-GH"/>
  </r>
  <r>
    <s v="OP-GH-PM"/>
    <s v="Oper. Pest Management Preventive Maint."/>
    <x v="0"/>
    <s v="38545901"/>
    <s v="N"/>
    <s v="GH"/>
    <n v="3"/>
    <s v="18245"/>
    <x v="210"/>
    <x v="5"/>
    <s v="AREA-S1 PEST CONTROL GROUP"/>
    <s v="PESTCTRL"/>
    <s v="COMP"/>
    <s v="(IN SUPPORT OF SNP)- CAFETERIA PEST  INSPECTION, ROUTINE MONTHLY"/>
    <s v="0001524701"/>
    <s v="MENLO EL"/>
    <s v="S1-GH"/>
  </r>
  <r>
    <s v="OP-GH-PM"/>
    <s v="Oper. Pest Management Preventive Maint."/>
    <x v="0"/>
    <s v="38623869"/>
    <s v="N"/>
    <s v="GH"/>
    <n v="3"/>
    <s v="18245"/>
    <x v="211"/>
    <x v="5"/>
    <s v="AREA-S1 PEST CONTROL GROUP"/>
    <s v="PESTCTRL"/>
    <s v="WSCH"/>
    <s v="(IN SUPPORT OF SNP)- CAFETERIA PEST  INSPECTION, ROUTINE MONTHLY"/>
    <s v="0001524701"/>
    <s v="MENLO EL"/>
    <s v="S1-GH"/>
  </r>
  <r>
    <s v="OP-GH-PM"/>
    <s v="Oper. Pest Management Preventive Maint."/>
    <x v="0"/>
    <s v="38537694"/>
    <s v="N"/>
    <s v="GH"/>
    <n v="3"/>
    <s v="18646"/>
    <x v="346"/>
    <x v="6"/>
    <s v="AREA-N2 PEST CONTROL GROUP"/>
    <s v="PESTCTRL"/>
    <s v="COMP"/>
    <s v="(IN SUPPORT OF SNP)- CAFETERIA PEST  INSPECTION, ROUTINE MONTHLY"/>
    <s v="0001861001"/>
    <s v="PANORAMA SH"/>
    <s v="N2-GH"/>
  </r>
  <r>
    <s v="OP-GH-PM"/>
    <s v="Oper. Pest Management Preventive Maint."/>
    <x v="0"/>
    <s v="38619835"/>
    <s v="N"/>
    <s v="GH"/>
    <n v="3"/>
    <s v="18646"/>
    <x v="347"/>
    <x v="6"/>
    <s v="AREA-N2 PEST CONTROL GROUP"/>
    <s v="PESTCTRL"/>
    <s v="INPRG"/>
    <s v="(IN SUPPORT OF SNP)- CAFETERIA PEST  INSPECTION, ROUTINE MONTHLY"/>
    <s v="0001861001"/>
    <s v="PANORAMA SH"/>
    <s v="N2-GH"/>
  </r>
  <r>
    <s v="OP-GH-30"/>
    <s v="Mice"/>
    <x v="9"/>
    <s v="38625907"/>
    <s v="Y"/>
    <s v="GH"/>
    <n v="4"/>
    <m/>
    <x v="597"/>
    <x v="1"/>
    <s v="AREA-S1 PEST CONTROL GROUP"/>
    <s v="PESTCTRL"/>
    <s v="COMP"/>
    <s v="Rodent droppings found@201"/>
    <s v="0001887101"/>
    <s v="SOUTH GATE SH"/>
    <s v="S1-GH"/>
  </r>
  <r>
    <s v="OP-GH-PM"/>
    <s v="Oper. Pest Management Preventive Maint."/>
    <x v="0"/>
    <s v="38537680"/>
    <s v="N"/>
    <s v="GH"/>
    <n v="3"/>
    <s v="17916"/>
    <x v="336"/>
    <x v="1"/>
    <s v="AREA-S1 PEST CONTROL GROUP"/>
    <s v="PESTCTRL"/>
    <s v="COMP"/>
    <s v="(IN SUPPORT OF SNP)- CAFETERIA PEST  INSPECTION, ROUTINE MONTHLY"/>
    <s v="0001887101"/>
    <s v="SOUTH GATE SH"/>
    <s v="S1-GH"/>
  </r>
  <r>
    <s v="OP-GH-31"/>
    <s v="Rats"/>
    <x v="2"/>
    <s v="38574423"/>
    <s v="Y"/>
    <s v="GH"/>
    <n v="3"/>
    <m/>
    <x v="598"/>
    <x v="1"/>
    <s v="AREA-S1 PEST CONTROL GROUP"/>
    <s v="PESTCTRL"/>
    <s v="COMP"/>
    <s v="INSPECT ALL AREASIN CLUDING SHRUBS FOR PESTS OR RODENS ACTIVITY PER RFD@THROUGH"/>
    <s v="0001887101"/>
    <s v="SOUTH GATE SH"/>
    <s v="S1-GH"/>
  </r>
  <r>
    <s v="OP-GH-31"/>
    <s v="Rats"/>
    <x v="2"/>
    <s v="38554869"/>
    <s v="Y"/>
    <s v="GH"/>
    <n v="3"/>
    <m/>
    <x v="599"/>
    <x v="1"/>
    <s v="AREA-S1 PEST CONTROL GROUP"/>
    <s v="PESTCTRL"/>
    <s v="COMP"/>
    <s v="rodent droppings@201"/>
    <s v="0001887101"/>
    <s v="SOUTH GATE SH"/>
    <s v="S1-GH"/>
  </r>
  <r>
    <s v="OP-GH-PM"/>
    <s v="Oper. Pest Management Preventive Maint."/>
    <x v="0"/>
    <s v="38619821"/>
    <s v="N"/>
    <s v="GH"/>
    <n v="3"/>
    <s v="17916"/>
    <x v="339"/>
    <x v="1"/>
    <s v="AREA-S1 PEST CONTROL GROUP"/>
    <s v="PESTCTRL"/>
    <s v="COMP"/>
    <s v="(IN SUPPORT OF SNP)- CAFETERIA PEST  INSPECTION, ROUTINE MONTHLY"/>
    <s v="0001887101"/>
    <s v="SOUTH GATE SH"/>
    <s v="S1-GH"/>
  </r>
  <r>
    <s v="OP-GH-04"/>
    <s v="Gophers"/>
    <x v="11"/>
    <s v="38484169"/>
    <s v="Y"/>
    <s v="GH"/>
    <n v="3"/>
    <m/>
    <x v="600"/>
    <x v="6"/>
    <s v="AREA-N2 PEST CONTROL GROUP"/>
    <s v="PESTCTRL"/>
    <s v="COMP"/>
    <s v="gophers making many holes in front of school grass by library@by library front"/>
    <s v="0001887801"/>
    <s v="SYLMAR CHARTER HS"/>
    <s v="N2-GH"/>
  </r>
  <r>
    <s v="OP-GH-29"/>
    <s v="Ants"/>
    <x v="6"/>
    <s v="38472840"/>
    <s v="Y"/>
    <s v="GH"/>
    <n v="3"/>
    <m/>
    <x v="601"/>
    <x v="6"/>
    <s v="AREA-N2 PEST CONTROL GROUP"/>
    <s v="PESTCTRL"/>
    <s v="COMP"/>
    <s v="excessive ants@64 and 72"/>
    <s v="0001887801"/>
    <s v="SYLMAR CHARTER HS"/>
    <s v="N2-GH"/>
  </r>
  <r>
    <s v="OP-GH-11"/>
    <s v="Bees"/>
    <x v="7"/>
    <s v="38552452"/>
    <s v="Y"/>
    <s v="GH"/>
    <n v="3"/>
    <m/>
    <x v="602"/>
    <x v="6"/>
    <s v="AREA-N2 PEST CONTROL GROUP"/>
    <s v="PESTCTRL"/>
    <s v="COMP"/>
    <s v="bees coming in to principals office@principals office"/>
    <s v="0001887801"/>
    <s v="SYLMAR CHARTER HS"/>
    <s v="N2-GH"/>
  </r>
  <r>
    <s v="OP-GH-PM"/>
    <s v="Oper. Pest Management Preventive Maint."/>
    <x v="0"/>
    <s v="38539156"/>
    <s v="N"/>
    <s v="GH"/>
    <n v="3"/>
    <s v="18041"/>
    <x v="172"/>
    <x v="6"/>
    <s v="AREA-N2 PEST CONTROL GROUP"/>
    <s v="PESTCTRL"/>
    <s v="COMP"/>
    <s v="(IN SUPPORT OF SNP)- CAFETERIA PEST  INSPECTION, ROUTINE MONTHLY"/>
    <s v="0001887801"/>
    <s v="SYLMAR CHARTER HS"/>
    <s v="N2-GH"/>
  </r>
  <r>
    <s v="OP-GH-17"/>
    <s v="Spiders/Black Widow"/>
    <x v="22"/>
    <s v="38468079"/>
    <s v="Y"/>
    <s v="GH"/>
    <n v="3"/>
    <m/>
    <x v="603"/>
    <x v="6"/>
    <s v="AREA-N2 PEST CONTROL GROUP"/>
    <s v="PESTCTRL"/>
    <s v="COMP"/>
    <s v="room 4 teacher states she has a constant spider problem in her room by the wind"/>
    <s v="0001887801"/>
    <s v="SYLMAR CHARTER HS"/>
    <s v="N2-GH"/>
  </r>
  <r>
    <s v="OP-GH-PM"/>
    <s v="Oper. Pest Management Preventive Maint."/>
    <x v="0"/>
    <s v="38620487"/>
    <s v="N"/>
    <s v="GH"/>
    <n v="3"/>
    <s v="18041"/>
    <x v="173"/>
    <x v="6"/>
    <s v="AREA-N2 PEST CONTROL GROUP"/>
    <s v="PESTCTRL"/>
    <s v="WSCH"/>
    <s v="(IN SUPPORT OF SNP)- CAFETERIA PEST  INSPECTION, ROUTINE MONTHLY"/>
    <s v="0001887801"/>
    <s v="SYLMAR CHARTER HS"/>
    <s v="N2-GH"/>
  </r>
  <r>
    <s v="OP-GH-29"/>
    <s v="Ants"/>
    <x v="6"/>
    <s v="38472835"/>
    <s v="Y"/>
    <s v="GH"/>
    <n v="3"/>
    <m/>
    <x v="604"/>
    <x v="6"/>
    <s v="AREA-N2 PEST CONTROL GROUP"/>
    <s v="PESTCTRL"/>
    <s v="CAN"/>
    <s v="excessive ants@72"/>
    <s v="0001887801"/>
    <s v="SYLMAR CHARTER HS"/>
    <s v="N2-GH"/>
  </r>
  <r>
    <s v="OP-GH-PM"/>
    <s v="Oper. Pest Management Preventive Maint."/>
    <x v="0"/>
    <s v="38537615"/>
    <s v="N"/>
    <s v="GH"/>
    <n v="3"/>
    <s v="18527"/>
    <x v="605"/>
    <x v="1"/>
    <s v="AREA-S1 PEST CONTROL GROUP"/>
    <s v="PESTCTRL"/>
    <s v="COMP"/>
    <s v="(IN SUPPORT OF SNP)- CAFETERIA PEST  INSPECTION, ROUTINE MONTHLY"/>
    <s v="0001888101"/>
    <s v="SOUTH EAST SH"/>
    <s v="S1-GH"/>
  </r>
  <r>
    <s v="OP-GH-30"/>
    <s v="Mice"/>
    <x v="9"/>
    <s v="38485992"/>
    <s v="Y"/>
    <s v="GH"/>
    <n v="3"/>
    <m/>
    <x v="606"/>
    <x v="1"/>
    <s v="AREA-S1 PEST CONTROL GROUP"/>
    <s v="PESTCTRL"/>
    <s v="COMP"/>
    <s v="Mice was seen inside college center,@P-105"/>
    <s v="0001888101"/>
    <s v="SOUTH EAST SH"/>
    <s v="S1-GH"/>
  </r>
  <r>
    <s v="OP-GH-04"/>
    <s v="Gophers"/>
    <x v="11"/>
    <s v="38487923"/>
    <s v="Y"/>
    <s v="GH"/>
    <n v="3"/>
    <m/>
    <x v="607"/>
    <x v="1"/>
    <s v="AREA-S1 PEST CONTROL GROUP"/>
    <s v="PESTCTRL"/>
    <s v="COMP"/>
    <s v="Gopher activity@Grass area by lunch area"/>
    <s v="0001888101"/>
    <s v="SOUTH EAST SH"/>
    <s v="S1-GH"/>
  </r>
  <r>
    <s v="OP-GH-30"/>
    <s v="Mice"/>
    <x v="9"/>
    <s v="38554015"/>
    <s v="Y"/>
    <s v="GH"/>
    <n v="3"/>
    <m/>
    <x v="608"/>
    <x v="1"/>
    <s v="AREA-S1 PEST CONTROL GROUP"/>
    <s v="PESTCTRL"/>
    <s v="COMP"/>
    <s v="(IN SUPPORT OF SNP)- mice in the kitchen@Kitchen"/>
    <s v="0001888101"/>
    <s v="SOUTH EAST SH"/>
    <s v="S1-GH"/>
  </r>
  <r>
    <s v="OP-GH-PM"/>
    <s v="Oper. Pest Management Preventive Maint."/>
    <x v="0"/>
    <s v="38619718"/>
    <s v="N"/>
    <s v="GH"/>
    <n v="3"/>
    <s v="18527"/>
    <x v="14"/>
    <x v="1"/>
    <s v="AREA-S1 PEST CONTROL GROUP"/>
    <s v="PESTCTRL"/>
    <s v="WSCH"/>
    <s v="(IN SUPPORT OF SNP)- CAFETERIA PEST  INSPECTION, ROUTINE MONTHLY"/>
    <s v="0001888101"/>
    <s v="SOUTH EAST SH"/>
    <s v="S1-GH"/>
  </r>
  <r>
    <s v="OP-GH-13"/>
    <s v="Roaches"/>
    <x v="1"/>
    <s v="38490307"/>
    <s v="Y"/>
    <s v="GH"/>
    <n v="3"/>
    <m/>
    <x v="609"/>
    <x v="6"/>
    <s v="AREA-N2 PEST CONTROL GROUP"/>
    <s v="PESTCTRL"/>
    <s v="COMP"/>
    <s v="roach activity @209"/>
    <s v="0001889301"/>
    <s v="VAN NUYS SH"/>
    <s v="N2-GH"/>
  </r>
  <r>
    <s v="OP-GH-PM"/>
    <s v="Oper. Pest Management Preventive Maint."/>
    <x v="0"/>
    <s v="38537884"/>
    <s v="N"/>
    <s v="GH"/>
    <n v="3"/>
    <s v="18008"/>
    <x v="166"/>
    <x v="6"/>
    <s v="AREA-N2 PEST CONTROL GROUP"/>
    <s v="PESTCTRL"/>
    <s v="COMP"/>
    <s v="(IN SUPPORT OF SNP)- CAFETERIA PEST  INSPECTION, ROUTINE MONTHLY"/>
    <s v="0001889301"/>
    <s v="VAN NUYS SH"/>
    <s v="N2-GH"/>
  </r>
  <r>
    <s v="OP-GH-13"/>
    <s v="Roaches"/>
    <x v="1"/>
    <s v="38554844"/>
    <s v="Y"/>
    <s v="GH"/>
    <n v="3"/>
    <m/>
    <x v="610"/>
    <x v="6"/>
    <s v="AREA-N2 PEST CONTROL GROUP"/>
    <s v="PESTCTRL"/>
    <s v="COMP"/>
    <s v="Roaches and crickets in storage room floor drain.@Cafeteria"/>
    <s v="0001889301"/>
    <s v="VAN NUYS SH"/>
    <s v="N2-GH"/>
  </r>
  <r>
    <s v="OP-GH-11"/>
    <s v="Bees"/>
    <x v="7"/>
    <s v="38488663"/>
    <s v="Y"/>
    <s v="GH"/>
    <n v="3"/>
    <m/>
    <x v="611"/>
    <x v="6"/>
    <s v="AREA-N2 PEST CONTROL GROUP"/>
    <s v="PESTCTRL"/>
    <s v="COMP"/>
    <s v="bee activity by music room@music room"/>
    <s v="0001889301"/>
    <s v="VAN NUYS SH"/>
    <s v="N2-GH"/>
  </r>
  <r>
    <s v="OP-GH-PM"/>
    <s v="Oper. Pest Management Preventive Maint."/>
    <x v="0"/>
    <s v="38620425"/>
    <s v="N"/>
    <s v="GH"/>
    <n v="3"/>
    <s v="18008"/>
    <x v="171"/>
    <x v="6"/>
    <s v="AREA-N2 PEST CONTROL GROUP"/>
    <s v="PESTCTRL"/>
    <s v="WSCH"/>
    <s v="(IN SUPPORT OF SNP)- CAFETERIA PEST  INSPECTION, ROUTINE MONTHLY"/>
    <s v="0001889301"/>
    <s v="VAN NUYS SH"/>
    <s v="N2-GH"/>
  </r>
  <r>
    <s v="OP-GH-31"/>
    <s v="Rats"/>
    <x v="2"/>
    <s v="38485582"/>
    <s v="Y"/>
    <s v="GH"/>
    <n v="3"/>
    <m/>
    <x v="612"/>
    <x v="1"/>
    <s v="AREA-S1 PEST CONTROL GROUP"/>
    <s v="PESTCTRL"/>
    <s v="COMP"/>
    <s v="Evidence of rat dropping, constant problem in science building @Science buildin"/>
    <s v="0001892801"/>
    <s v="WASHINGTON PREP SH"/>
    <s v="S1-GH"/>
  </r>
  <r>
    <s v="OP-GH-PM"/>
    <s v="Oper. Pest Management Preventive Maint."/>
    <x v="0"/>
    <s v="38537650"/>
    <s v="N"/>
    <s v="GH"/>
    <n v="3"/>
    <s v="18417"/>
    <x v="207"/>
    <x v="1"/>
    <s v="AREA-S1 PEST CONTROL GROUP"/>
    <s v="PESTCTRL"/>
    <s v="COMP"/>
    <s v="(IN SUPPORT OF SNP)- CAFETERIA PEST  INSPECTION, ROUTINE MONTHLY"/>
    <s v="0001892801"/>
    <s v="WASHINGTON PREP SH"/>
    <s v="S1-GH"/>
  </r>
  <r>
    <s v="OP-GH-PM"/>
    <s v="Oper. Pest Management Preventive Maint."/>
    <x v="0"/>
    <s v="38619753"/>
    <s v="N"/>
    <s v="GH"/>
    <n v="3"/>
    <s v="18417"/>
    <x v="613"/>
    <x v="1"/>
    <s v="AREA-S1 PEST CONTROL GROUP"/>
    <s v="PESTCTRL"/>
    <s v="WSCH"/>
    <s v="(IN SUPPORT OF SNP)- CAFETERIA PEST  INSPECTION, ROUTINE MONTHLY"/>
    <s v="0001892801"/>
    <s v="WASHINGTON PREP SH"/>
    <s v="S1-GH"/>
  </r>
  <r>
    <s v="OP-GH-13"/>
    <s v="Roaches"/>
    <x v="1"/>
    <s v="38593987"/>
    <s v="Y"/>
    <s v="GH"/>
    <n v="3"/>
    <m/>
    <x v="614"/>
    <x v="0"/>
    <s v="AREA-N2 PEST CONTROL GROUP"/>
    <s v="PESTCTRL"/>
    <s v="APPR"/>
    <s v="please treat all water boxes in grounds for roaches@all"/>
    <s v="0001689001"/>
    <s v="STAGG EL"/>
    <s v="N2-GH"/>
  </r>
  <r>
    <s v="OP-GH-PM"/>
    <s v="Oper. Pest Management Preventive Maint."/>
    <x v="0"/>
    <s v="38539310"/>
    <s v="N"/>
    <s v="GH"/>
    <n v="3"/>
    <s v="18002"/>
    <x v="59"/>
    <x v="0"/>
    <s v="AREA-N2 PEST CONTROL GROUP"/>
    <s v="PESTCTRL"/>
    <s v="COMP"/>
    <s v="(IN SUPPORT OF SNP)- CAFETERIA PEST  INSPECTION, ROUTINE MONTHLY"/>
    <s v="0001689001"/>
    <s v="STAGG EL"/>
    <s v="N2-GH"/>
  </r>
  <r>
    <s v="OP-GH-PM"/>
    <s v="Oper. Pest Management Preventive Maint."/>
    <x v="0"/>
    <s v="38621064"/>
    <s v="N"/>
    <s v="GH"/>
    <n v="3"/>
    <s v="18002"/>
    <x v="62"/>
    <x v="0"/>
    <s v="AREA-N2 PEST CONTROL GROUP"/>
    <s v="PESTCTRL"/>
    <s v="WSCH"/>
    <s v="(IN SUPPORT OF SNP)- CAFETERIA PEST  INSPECTION, ROUTINE MONTHLY"/>
    <s v="0001689001"/>
    <s v="STAGG EL"/>
    <s v="N2-GH"/>
  </r>
  <r>
    <s v="OP-GH-PM"/>
    <s v="Oper. Pest Management Preventive Maint."/>
    <x v="0"/>
    <s v="38537730"/>
    <s v="N"/>
    <s v="GH"/>
    <n v="3"/>
    <s v="18568"/>
    <x v="69"/>
    <x v="1"/>
    <s v="AREA-S1 PEST CONTROL GROUP"/>
    <s v="PESTCTRL"/>
    <s v="COMP"/>
    <s v="(IN SUPPORT OF SNP)- CAFETERIA PEST  INSPECTION, ROUTINE MONTHLY"/>
    <s v="0001690401"/>
    <s v="STANFORD EL"/>
    <s v="S1-GH"/>
  </r>
  <r>
    <s v="OP-GH-PM"/>
    <s v="Oper. Pest Management Preventive Maint."/>
    <x v="0"/>
    <s v="38620027"/>
    <s v="N"/>
    <s v="GH"/>
    <n v="3"/>
    <s v="18568"/>
    <x v="43"/>
    <x v="1"/>
    <s v="AREA-S1 PEST CONTROL GROUP"/>
    <s v="PESTCTRL"/>
    <s v="WSCH"/>
    <s v="(IN SUPPORT OF SNP)- CAFETERIA PEST  INSPECTION, ROUTINE MONTHLY"/>
    <s v="0001690401"/>
    <s v="STANFORD EL"/>
    <s v="S1-GH"/>
  </r>
  <r>
    <s v="OP-GH-10"/>
    <s v="Other Pest Control"/>
    <x v="8"/>
    <s v="38554187"/>
    <s v="Y"/>
    <s v="GH"/>
    <n v="3"/>
    <m/>
    <x v="615"/>
    <x v="1"/>
    <s v="AREA-S1 PEST CONTROL GROUP"/>
    <s v="PESTCTRL"/>
    <s v="COMP"/>
    <s v="(IN SUPPORT OF SNP)- Cafeteria manager has reported noises in her office above the ceiling tiles. D"/>
    <s v="0001690501"/>
    <s v="STANFORD PC"/>
    <s v="S1-GH"/>
  </r>
  <r>
    <s v="OP-GH-PM"/>
    <s v="Oper. Pest Management Preventive Maint."/>
    <x v="0"/>
    <s v="38537727"/>
    <s v="N"/>
    <s v="GH"/>
    <n v="3"/>
    <s v="18563"/>
    <x v="69"/>
    <x v="1"/>
    <s v="AREA-S1 PEST CONTROL GROUP"/>
    <s v="PESTCTRL"/>
    <s v="COMP"/>
    <s v="(IN SUPPORT OF SNP)- CAFETERIA PEST  INSPECTION, ROUTINE MONTHLY"/>
    <s v="0001690501"/>
    <s v="STANFORD PC"/>
    <s v="S1-GH"/>
  </r>
  <r>
    <s v="OP-GH-PM"/>
    <s v="Oper. Pest Management Preventive Maint."/>
    <x v="0"/>
    <s v="38620024"/>
    <s v="N"/>
    <s v="GH"/>
    <n v="3"/>
    <s v="18563"/>
    <x v="502"/>
    <x v="1"/>
    <s v="AREA-S1 PEST CONTROL GROUP"/>
    <s v="PESTCTRL"/>
    <s v="WSCH"/>
    <s v="(IN SUPPORT OF SNP)- CAFETERIA PEST  INSPECTION, ROUTINE MONTHLY"/>
    <s v="0001690501"/>
    <s v="STANFORD PC"/>
    <s v="S1-GH"/>
  </r>
  <r>
    <s v="OP-GH-PM"/>
    <s v="Oper. Pest Management Preventive Maint."/>
    <x v="0"/>
    <s v="38539115"/>
    <s v="N"/>
    <s v="GH"/>
    <n v="3"/>
    <s v="18184"/>
    <x v="47"/>
    <x v="2"/>
    <s v="C3 SPECIAL SERVICES - PEST CONTROL GROUP"/>
    <s v="PESTCTRL"/>
    <s v="COMP"/>
    <s v="(IN SUPPORT OF SNP)- CAFETERIA PEST  INSPECTION, ROUTINE MONTHLY"/>
    <s v="0001693201"/>
    <s v="STERRY EL"/>
    <s v="CS-GH"/>
  </r>
  <r>
    <s v="OP-GH-PM"/>
    <s v="Oper. Pest Management Preventive Maint."/>
    <x v="0"/>
    <s v="38620446"/>
    <s v="N"/>
    <s v="GH"/>
    <n v="3"/>
    <s v="18184"/>
    <x v="279"/>
    <x v="2"/>
    <s v="C3 SPECIAL SERVICES - PEST CONTROL GROUP"/>
    <s v="PESTCTRL"/>
    <s v="WSCH"/>
    <s v="(IN SUPPORT OF SNP)- CAFETERIA PEST  INSPECTION, ROUTINE MONTHLY"/>
    <s v="0001693201"/>
    <s v="STERRY EL"/>
    <s v="CS-GH"/>
  </r>
  <r>
    <s v="OP-GH-PM"/>
    <s v="Oper. Pest Management Preventive Maint."/>
    <x v="0"/>
    <s v="38539251"/>
    <s v="N"/>
    <s v="GH"/>
    <n v="3"/>
    <s v="18076"/>
    <x v="616"/>
    <x v="6"/>
    <s v="AREA-N2 PEST CONTROL GROUP"/>
    <s v="PESTCTRL"/>
    <s v="COMP"/>
    <s v="(IN SUPPORT OF SNP)- CAFETERIA PEST  INSPECTION, ROUTINE MONTHLY"/>
    <s v="0001695901"/>
    <s v="STRATHERN EL"/>
    <s v="N2-GH"/>
  </r>
  <r>
    <s v="OP-GH-PM"/>
    <s v="Oper. Pest Management Preventive Maint."/>
    <x v="0"/>
    <s v="38620958"/>
    <s v="N"/>
    <s v="GH"/>
    <n v="3"/>
    <s v="18076"/>
    <x v="617"/>
    <x v="6"/>
    <s v="AREA-N2 PEST CONTROL GROUP"/>
    <s v="PESTCTRL"/>
    <s v="WSCH"/>
    <s v="(IN SUPPORT OF SNP)- CAFETERIA PEST  INSPECTION, ROUTINE MONTHLY"/>
    <s v="0001695901"/>
    <s v="STRATHERN EL"/>
    <s v="N2-GH"/>
  </r>
  <r>
    <s v="OP-GH-PM"/>
    <s v="Oper. Pest Management Preventive Maint."/>
    <x v="0"/>
    <s v="38537825"/>
    <s v="N"/>
    <s v="GH"/>
    <n v="3"/>
    <s v="17972"/>
    <x v="0"/>
    <x v="0"/>
    <s v="AREA-N2 PEST CONTROL GROUP"/>
    <s v="PESTCTRL"/>
    <s v="COMP"/>
    <s v="(IN SUPPORT OF SNP)- CAFETERIA PEST  INSPECTION, ROUTINE MONTHLY"/>
    <s v="0001698601"/>
    <s v="SUNNY BRAE EL"/>
    <s v="N2-GH"/>
  </r>
  <r>
    <s v="OP-GH-PM"/>
    <s v="Oper. Pest Management Preventive Maint."/>
    <x v="0"/>
    <s v="38620288"/>
    <s v="N"/>
    <s v="GH"/>
    <n v="3"/>
    <s v="17972"/>
    <x v="1"/>
    <x v="0"/>
    <s v="AREA-N2 PEST CONTROL GROUP"/>
    <s v="PESTCTRL"/>
    <s v="WSCH"/>
    <s v="(IN SUPPORT OF SNP)- CAFETERIA PEST  INSPECTION, ROUTINE MONTHLY"/>
    <s v="0001698601"/>
    <s v="SUNNY BRAE EL"/>
    <s v="N2-GH"/>
  </r>
  <r>
    <s v="OP-GH-12"/>
    <s v="Termites"/>
    <x v="4"/>
    <s v="38487125"/>
    <s v="Y"/>
    <s v="GH"/>
    <n v="3"/>
    <m/>
    <x v="618"/>
    <x v="6"/>
    <s v="AREA-N2 PEST CONTROL GROUP"/>
    <s v="PESTCTRL"/>
    <s v="COMP"/>
    <s v="infestation of termites in room 15 and 16"/>
    <s v="0001702701"/>
    <s v="SYLVAN PARK EL"/>
    <s v="N2-GH"/>
  </r>
  <r>
    <s v="OP-GH-PM"/>
    <s v="Oper. Pest Management Preventive Maint."/>
    <x v="0"/>
    <s v="38539311"/>
    <s v="N"/>
    <s v="GH"/>
    <n v="3"/>
    <s v="18003"/>
    <x v="59"/>
    <x v="6"/>
    <s v="AREA-N2 PEST CONTROL GROUP"/>
    <s v="PESTCTRL"/>
    <s v="COMP"/>
    <s v="(IN SUPPORT OF SNP)- CAFETERIA PEST  INSPECTION, ROUTINE MONTHLY"/>
    <s v="0001702701"/>
    <s v="SYLVAN PARK EL"/>
    <s v="N2-GH"/>
  </r>
  <r>
    <s v="OP-GH-PM"/>
    <s v="Oper. Pest Management Preventive Maint."/>
    <x v="0"/>
    <s v="38621065"/>
    <s v="N"/>
    <s v="GH"/>
    <n v="3"/>
    <s v="18003"/>
    <x v="62"/>
    <x v="6"/>
    <s v="AREA-N2 PEST CONTROL GROUP"/>
    <s v="PESTCTRL"/>
    <s v="WSCH"/>
    <s v="(IN SUPPORT OF SNP)- CAFETERIA PEST  INSPECTION, ROUTINE MONTHLY"/>
    <s v="0001702701"/>
    <s v="SYLVAN PARK EL"/>
    <s v="N2-GH"/>
  </r>
  <r>
    <s v="OP-GH-12"/>
    <s v="Termites"/>
    <x v="4"/>
    <s v="38487127"/>
    <s v="Y"/>
    <s v="GH"/>
    <n v="3"/>
    <m/>
    <x v="619"/>
    <x v="6"/>
    <s v="AREA-N2 PEST CONTROL GROUP"/>
    <s v="PESTCTRL"/>
    <s v="CAN"/>
    <s v="infestation of termites in room 16@room 16"/>
    <s v="0001702701"/>
    <s v="SYLVAN PARK EL"/>
    <s v="N2-GH"/>
  </r>
  <r>
    <s v="OP-GH-PM"/>
    <s v="Oper. Pest Management Preventive Maint."/>
    <x v="0"/>
    <s v="38539253"/>
    <s v="N"/>
    <s v="GH"/>
    <n v="3"/>
    <s v="18078"/>
    <x v="616"/>
    <x v="6"/>
    <s v="AREA-N2 PEST CONTROL GROUP"/>
    <s v="PESTCTRL"/>
    <s v="COMP"/>
    <s v="(IN SUPPORT OF SNP)- CAFETERIA PEST  INSPECTION, ROUTINE MONTHLY"/>
    <s v="0001706801"/>
    <s v="TELFAIR EL"/>
    <s v="N2-GH"/>
  </r>
  <r>
    <s v="OP-GH-30"/>
    <s v="Mice"/>
    <x v="9"/>
    <s v="38552552"/>
    <s v="Y"/>
    <s v="GH"/>
    <n v="4"/>
    <m/>
    <x v="620"/>
    <x v="6"/>
    <s v="AREA-N2 PEST CONTROL GROUP"/>
    <s v="PESTCTRL"/>
    <s v="COMP"/>
    <s v="Mouse in assistant principal office@Assistant Principal Office"/>
    <s v="0001706801"/>
    <s v="TELFAIR EL"/>
    <s v="N2-GH"/>
  </r>
  <r>
    <s v="OP-GH-13"/>
    <s v="Roaches"/>
    <x v="1"/>
    <s v="38589336"/>
    <s v="Y"/>
    <s v="GH"/>
    <n v="3"/>
    <m/>
    <x v="621"/>
    <x v="6"/>
    <s v="AREA-N2 PEST CONTROL GROUP"/>
    <s v="PESTCTRL"/>
    <s v="APPR"/>
    <s v="Roach feces@Parent center"/>
    <s v="0001706801"/>
    <s v="TELFAIR EL"/>
    <s v="N2-GH"/>
  </r>
  <r>
    <s v="OP-GH-PM"/>
    <s v="Oper. Pest Management Preventive Maint."/>
    <x v="0"/>
    <s v="38620960"/>
    <s v="N"/>
    <s v="GH"/>
    <n v="3"/>
    <s v="18078"/>
    <x v="617"/>
    <x v="6"/>
    <s v="AREA-N2 PEST CONTROL GROUP"/>
    <s v="PESTCTRL"/>
    <s v="WSCH"/>
    <s v="(IN SUPPORT OF SNP)- CAFETERIA PEST  INSPECTION, ROUTINE MONTHLY"/>
    <s v="0001706801"/>
    <s v="TELFAIR EL"/>
    <s v="N2-GH"/>
  </r>
  <r>
    <s v="OP-GH-PM"/>
    <s v="Oper. Pest Management Preventive Maint."/>
    <x v="0"/>
    <s v="38545794"/>
    <s v="N"/>
    <s v="GH"/>
    <n v="3"/>
    <s v="18366"/>
    <x v="125"/>
    <x v="4"/>
    <s v="C3 SPECIAL SERVICES - PEST CONTROL GROUP"/>
    <s v="PESTCTRL"/>
    <s v="COMP"/>
    <s v="(IN SUPPORT OF SNP)- CAFETERIA PEST  INSPECTION, ROUTINE MONTHLY"/>
    <s v="0001708201"/>
    <s v="10TH ST EL"/>
    <s v="CS-GH"/>
  </r>
  <r>
    <s v="OP-GH-PM"/>
    <s v="Oper. Pest Management Preventive Maint."/>
    <x v="0"/>
    <s v="38623848"/>
    <s v="N"/>
    <s v="GH"/>
    <n v="3"/>
    <s v="18366"/>
    <x v="551"/>
    <x v="4"/>
    <s v="C3 SPECIAL SERVICES - PEST CONTROL GROUP"/>
    <s v="PESTCTRL"/>
    <s v="WSCH"/>
    <s v="(IN SUPPORT OF SNP)- CAFETERIA PEST  INSPECTION, ROUTINE MONTHLY"/>
    <s v="0001708201"/>
    <s v="10TH ST EL"/>
    <s v="CS-GH"/>
  </r>
  <r>
    <s v="OP-GH-31"/>
    <s v="Rats"/>
    <x v="2"/>
    <s v="38551840"/>
    <s v="Y"/>
    <s v="GH"/>
    <n v="3"/>
    <m/>
    <x v="622"/>
    <x v="5"/>
    <s v="AREA-S1 PEST CONTROL GROUP"/>
    <s v="PESTCTRL"/>
    <s v="COMP"/>
    <s v="rodent activity spotted @Principals Office"/>
    <s v="0001713701"/>
    <s v="32ND/USC PER ART MAG"/>
    <s v="S1-GH"/>
  </r>
  <r>
    <s v="OP-GH-PM"/>
    <s v="Oper. Pest Management Preventive Maint."/>
    <x v="0"/>
    <s v="38545889"/>
    <s v="N"/>
    <s v="GH"/>
    <n v="3"/>
    <s v="18265"/>
    <x v="378"/>
    <x v="5"/>
    <s v="AREA-S1 PEST CONTROL GROUP"/>
    <s v="PESTCTRL"/>
    <s v="COMP"/>
    <s v="(IN SUPPORT OF SNP)- CAFETERIA PEST  INSPECTION, ROUTINE MONTHLY"/>
    <s v="0001713701"/>
    <s v="32ND/USC PER ART MAG"/>
    <s v="S1-GH"/>
  </r>
  <r>
    <s v="OP-GH-PM"/>
    <s v="Oper. Pest Management Preventive Maint."/>
    <x v="0"/>
    <s v="38623863"/>
    <s v="N"/>
    <s v="GH"/>
    <n v="3"/>
    <s v="18265"/>
    <x v="265"/>
    <x v="5"/>
    <s v="AREA-S1 PEST CONTROL GROUP"/>
    <s v="PESTCTRL"/>
    <s v="WSCH"/>
    <s v="(IN SUPPORT OF SNP)- CAFETERIA PEST  INSPECTION, ROUTINE MONTHLY"/>
    <s v="0001713701"/>
    <s v="32ND/USC PER ART MAG"/>
    <s v="S1-GH"/>
  </r>
  <r>
    <s v="OP-GH-PM"/>
    <s v="Oper. Pest Management Preventive Maint."/>
    <x v="0"/>
    <s v="38539145"/>
    <s v="N"/>
    <s v="GH"/>
    <n v="3"/>
    <s v="18250"/>
    <x v="37"/>
    <x v="5"/>
    <s v="AREA-S1 PEST CONTROL GROUP"/>
    <s v="PESTCTRL"/>
    <s v="COMP"/>
    <s v="(IN SUPPORT OF SNP)- CAFETERIA PEST  INSPECTION, ROUTINE MONTHLY"/>
    <s v="0001715101"/>
    <s v="WEEMES EL"/>
    <s v="S1-GH"/>
  </r>
  <r>
    <s v="OP-GH-PM"/>
    <s v="Oper. Pest Management Preventive Maint."/>
    <x v="0"/>
    <s v="38620476"/>
    <s v="N"/>
    <s v="GH"/>
    <n v="3"/>
    <s v="18250"/>
    <x v="206"/>
    <x v="5"/>
    <s v="AREA-S1 PEST CONTROL GROUP"/>
    <s v="PESTCTRL"/>
    <s v="WSCH"/>
    <s v="(IN SUPPORT OF SNP)- CAFETERIA PEST  INSPECTION, ROUTINE MONTHLY"/>
    <s v="0001715101"/>
    <s v="WEEMES EL"/>
    <s v="S1-GH"/>
  </r>
  <r>
    <s v="OP-GH-PM"/>
    <s v="Oper. Pest Management Preventive Maint."/>
    <x v="0"/>
    <s v="38537794"/>
    <s v="N"/>
    <s v="GH"/>
    <n v="3"/>
    <s v="18910"/>
    <x v="141"/>
    <x v="2"/>
    <s v="C3 SPECIAL SERVICES - PEST CONTROL GROUP"/>
    <s v="PESTCTRL"/>
    <s v="COMP"/>
    <s v="(IN SUPPORT OF SNP)- CAFETERIA PEST  INSPECTION, ROUTINE MONTHLY"/>
    <s v="0001719801"/>
    <s v="TOPANGA EL CS"/>
    <s v="CS-GH"/>
  </r>
  <r>
    <s v="OP-GH-PM"/>
    <s v="Oper. Pest Management Preventive Maint."/>
    <x v="0"/>
    <s v="38620179"/>
    <s v="N"/>
    <s v="GH"/>
    <n v="3"/>
    <s v="18910"/>
    <x v="334"/>
    <x v="2"/>
    <s v="C3 SPECIAL SERVICES - PEST CONTROL GROUP"/>
    <s v="PESTCTRL"/>
    <s v="COMP"/>
    <s v="(IN SUPPORT OF SNP)- CAFETERIA PEST  INSPECTION, ROUTINE MONTHLY"/>
    <s v="0001719801"/>
    <s v="TOPANGA EL CS"/>
    <s v="CS-GH"/>
  </r>
  <r>
    <s v="OP-GH-PM"/>
    <s v="Oper. Pest Management Preventive Maint."/>
    <x v="0"/>
    <s v="38537670"/>
    <s v="N"/>
    <s v="GH"/>
    <n v="3"/>
    <s v="18549"/>
    <x v="275"/>
    <x v="4"/>
    <s v="C3 SPECIAL SERVICES - PEST CONTROL GROUP"/>
    <s v="PESTCTRL"/>
    <s v="COMP"/>
    <s v="(IN SUPPORT OF SNP)- CAFETERIA PEST  INSPECTION, ROUTINE MONTHLY"/>
    <s v="0001722001"/>
    <s v="MAPLE PC"/>
    <s v="CS-GH"/>
  </r>
  <r>
    <s v="OP-GH-PM"/>
    <s v="Oper. Pest Management Preventive Maint."/>
    <x v="0"/>
    <s v="38619811"/>
    <s v="N"/>
    <s v="GH"/>
    <n v="3"/>
    <s v="18549"/>
    <x v="276"/>
    <x v="4"/>
    <s v="C3 SPECIAL SERVICES - PEST CONTROL GROUP"/>
    <s v="PESTCTRL"/>
    <s v="WSCH"/>
    <s v="(IN SUPPORT OF SNP)- CAFETERIA PEST  INSPECTION, ROUTINE MONTHLY"/>
    <s v="0001722001"/>
    <s v="MAPLE PC"/>
    <s v="CS-GH"/>
  </r>
  <r>
    <s v="OP-GH-PM"/>
    <s v="Oper. Pest Management Preventive Maint."/>
    <x v="0"/>
    <s v="38537830"/>
    <s v="N"/>
    <s v="GH"/>
    <n v="3"/>
    <s v="18603"/>
    <x v="311"/>
    <x v="1"/>
    <s v="AREA-S1 PEST CONTROL GROUP"/>
    <s v="PESTCTRL"/>
    <s v="COMP"/>
    <s v="(IN SUPPORT OF SNP)- CAFETERIA PEST  INSPECTION, ROUTINE MONTHLY"/>
    <s v="0001726001"/>
    <s v="TWEEDY EL"/>
    <s v="S1-GH"/>
  </r>
  <r>
    <s v="OP-GH-PM"/>
    <s v="Oper. Pest Management Preventive Maint."/>
    <x v="0"/>
    <s v="38620293"/>
    <s v="N"/>
    <s v="GH"/>
    <n v="3"/>
    <s v="18603"/>
    <x v="432"/>
    <x v="1"/>
    <s v="AREA-S1 PEST CONTROL GROUP"/>
    <s v="PESTCTRL"/>
    <s v="WSCH"/>
    <s v="(IN SUPPORT OF SNP)- CAFETERIA PEST  INSPECTION, ROUTINE MONTHLY"/>
    <s v="0001726001"/>
    <s v="TWEEDY EL"/>
    <s v="S1-GH"/>
  </r>
  <r>
    <s v="OP-GH-PM"/>
    <s v="Oper. Pest Management Preventive Maint."/>
    <x v="0"/>
    <s v="38537614"/>
    <s v="N"/>
    <s v="GH"/>
    <n v="3"/>
    <s v="18529"/>
    <x v="13"/>
    <x v="4"/>
    <s v="C3 SPECIAL SERVICES - PEST CONTROL GROUP"/>
    <s v="PESTCTRL"/>
    <s v="COMP"/>
    <s v="(IN SUPPORT OF SNP)- CAFETERIA PEST  INSPECTION, ROUTINE MONTHLY"/>
    <s v="0001728801"/>
    <s v="28TH ST EL"/>
    <s v="CS-GH"/>
  </r>
  <r>
    <s v="OP-GH-30"/>
    <s v="Mice"/>
    <x v="9"/>
    <s v="38566870"/>
    <s v="Y"/>
    <s v="GH"/>
    <n v="3"/>
    <m/>
    <x v="623"/>
    <x v="4"/>
    <s v="C3 SPECIAL SERVICES - PEST CONTROL GROUP"/>
    <s v="PESTCTRL"/>
    <s v="COMP"/>
    <s v="Mouse dropping found in closets of rooms b9 and b10 need monitors/traps set up@"/>
    <s v="0001728801"/>
    <s v="28TH ST EL"/>
    <s v="CS-GH"/>
  </r>
  <r>
    <s v="OP-GH-PM"/>
    <s v="Oper. Pest Management Preventive Maint."/>
    <x v="0"/>
    <s v="38619717"/>
    <s v="N"/>
    <s v="GH"/>
    <n v="3"/>
    <s v="18529"/>
    <x v="14"/>
    <x v="4"/>
    <s v="C3 SPECIAL SERVICES - PEST CONTROL GROUP"/>
    <s v="PESTCTRL"/>
    <s v="WSCH"/>
    <s v="(IN SUPPORT OF SNP)- CAFETERIA PEST  INSPECTION, ROUTINE MONTHLY"/>
    <s v="0001728801"/>
    <s v="28TH ST EL"/>
    <s v="CS-GH"/>
  </r>
  <r>
    <s v="OP-GH-11"/>
    <s v="Bees"/>
    <x v="7"/>
    <s v="38472314"/>
    <s v="Y"/>
    <s v="GH"/>
    <n v="4"/>
    <m/>
    <x v="624"/>
    <x v="2"/>
    <s v="C3 SPECIAL SERVICES - PEST CONTROL GROUP"/>
    <s v="PESTCTRL"/>
    <s v="COMP"/>
    <s v="Possible Bee hive in tree in front of campus.@Large Tree at Main Entrance of Ca"/>
    <s v="0001730101"/>
    <s v="24TH ST EL"/>
    <s v="CS-GH"/>
  </r>
  <r>
    <s v="OP-GH-PM"/>
    <s v="Oper. Pest Management Preventive Maint."/>
    <x v="0"/>
    <s v="38537036"/>
    <s v="N"/>
    <s v="GH"/>
    <n v="3"/>
    <s v="204698"/>
    <x v="35"/>
    <x v="2"/>
    <s v="C3 SPECIAL SERVICES - PEST CONTROL GROUP"/>
    <s v="PESTCTRL"/>
    <s v="COMP"/>
    <s v="(IN SUPPORT OF SNP)- CAFETERIA PEST  INSPECTION, ROUTINE MONTHLY"/>
    <s v="0001730101"/>
    <s v="24TH ST EL"/>
    <s v="CS-GH"/>
  </r>
  <r>
    <s v="OP-GH-10"/>
    <s v="Other Pest Control"/>
    <x v="8"/>
    <s v="38553041"/>
    <s v="Y"/>
    <s v="GH"/>
    <n v="3"/>
    <m/>
    <x v="625"/>
    <x v="2"/>
    <s v="C3 SPECIAL SERVICES - PEST CONTROL GROUP"/>
    <s v="PESTCTRL"/>
    <s v="COMP"/>
    <s v="animal is in the building walls. teacher can hear the animal scratching in the"/>
    <s v="0001730101"/>
    <s v="24TH ST EL"/>
    <s v="CS-GH"/>
  </r>
  <r>
    <s v="OP-GH-11"/>
    <s v="Bees"/>
    <x v="7"/>
    <s v="38586435"/>
    <s v="Y"/>
    <s v="GH"/>
    <n v="4"/>
    <m/>
    <x v="626"/>
    <x v="2"/>
    <s v="C3 SPECIAL SERVICES - PEST CONTROL GROUP"/>
    <s v="PESTCTRL"/>
    <s v="COMP"/>
    <s v="large swarm of bees near the students entering the campus. @By main entrance in"/>
    <s v="0001730101"/>
    <s v="24TH ST EL"/>
    <s v="CS-GH"/>
  </r>
  <r>
    <s v="OP-GH-PM"/>
    <s v="Oper. Pest Management Preventive Maint."/>
    <x v="0"/>
    <s v="38619003"/>
    <s v="N"/>
    <s v="GH"/>
    <n v="3"/>
    <s v="204698"/>
    <x v="351"/>
    <x v="2"/>
    <s v="C3 SPECIAL SERVICES - PEST CONTROL GROUP"/>
    <s v="PESTCTRL"/>
    <s v="WSCH"/>
    <s v="(IN SUPPORT OF SNP)- CAFETERIA PEST  INSPECTION, ROUTINE MONTHLY"/>
    <s v="0001730101"/>
    <s v="24TH ST EL"/>
    <s v="CS-GH"/>
  </r>
  <r>
    <s v="OP-GH-14"/>
    <s v="Remove Dead Animal"/>
    <x v="16"/>
    <s v="38473053"/>
    <s v="Y"/>
    <s v="GH"/>
    <n v="4"/>
    <m/>
    <x v="627"/>
    <x v="4"/>
    <s v="C3 SPECIAL SERVICES - PEST CONTROL GROUP"/>
    <s v="PESTCTRL"/>
    <s v="COMP"/>
    <s v="dead cat stuck in the shed, infested, bad smell, lot of flies. @ shed by federa"/>
    <s v="0001735601"/>
    <s v="UNION EL"/>
    <s v="CS-GH"/>
  </r>
  <r>
    <s v="OP-GH-PM"/>
    <s v="Oper. Pest Management Preventive Maint."/>
    <x v="0"/>
    <s v="38537634"/>
    <s v="N"/>
    <s v="GH"/>
    <n v="3"/>
    <s v="18394"/>
    <x v="92"/>
    <x v="4"/>
    <s v="C3 SPECIAL SERVICES - PEST CONTROL GROUP"/>
    <s v="PESTCTRL"/>
    <s v="COMP"/>
    <s v="(IN SUPPORT OF SNP)- CAFETERIA PEST  INSPECTION, ROUTINE MONTHLY"/>
    <s v="0001735601"/>
    <s v="UNION EL"/>
    <s v="CS-GH"/>
  </r>
  <r>
    <s v="OP-GH-PM"/>
    <s v="Oper. Pest Management Preventive Maint."/>
    <x v="0"/>
    <s v="38619737"/>
    <s v="N"/>
    <s v="GH"/>
    <n v="3"/>
    <s v="18394"/>
    <x v="386"/>
    <x v="4"/>
    <s v="C3 SPECIAL SERVICES - PEST CONTROL GROUP"/>
    <s v="PESTCTRL"/>
    <s v="WSCH"/>
    <s v="(IN SUPPORT OF SNP)- CAFETERIA PEST  INSPECTION, ROUTINE MONTHLY"/>
    <s v="0001735601"/>
    <s v="UNION EL"/>
    <s v="CS-GH"/>
  </r>
  <r>
    <s v="OP-GH-31"/>
    <s v="Rats"/>
    <x v="2"/>
    <s v="38486589"/>
    <s v="Y"/>
    <s v="GH"/>
    <n v="3"/>
    <m/>
    <x v="628"/>
    <x v="1"/>
    <s v="AREA-S1 PEST CONTROL GROUP"/>
    <s v="PESTCTRL"/>
    <s v="COMP"/>
    <s v="rodent activity (Super. Carvalho doing walkthrough)@Culinary Classroom"/>
    <s v="0001852901"/>
    <s v="BANNING SH"/>
    <s v="S1-GH"/>
  </r>
  <r>
    <s v="OP-GH-PM"/>
    <s v="Oper. Pest Management Preventive Maint."/>
    <x v="0"/>
    <s v="38537711"/>
    <s v="N"/>
    <s v="GH"/>
    <n v="3"/>
    <s v="18437"/>
    <x v="301"/>
    <x v="1"/>
    <s v="AREA-S1 PEST CONTROL GROUP"/>
    <s v="PESTCTRL"/>
    <s v="COMP"/>
    <s v="(IN SUPPORT OF SNP)- CAFETERIA PEST  INSPECTION, ROUTINE MONTHLY"/>
    <s v="0001852901"/>
    <s v="BANNING SH"/>
    <s v="S1-GH"/>
  </r>
  <r>
    <s v="OP-GH-PM"/>
    <s v="Oper. Pest Management Preventive Maint."/>
    <x v="0"/>
    <s v="38619852"/>
    <s v="N"/>
    <s v="GH"/>
    <n v="3"/>
    <s v="18437"/>
    <x v="303"/>
    <x v="1"/>
    <s v="AREA-S1 PEST CONTROL GROUP"/>
    <s v="PESTCTRL"/>
    <s v="WSCH"/>
    <s v="(IN SUPPORT OF SNP)- CAFETERIA PEST  INSPECTION, ROUTINE MONTHLY"/>
    <s v="0001852901"/>
    <s v="BANNING SH"/>
    <s v="S1-GH"/>
  </r>
  <r>
    <s v="OP-GH-26"/>
    <s v="Wasps/Hornets"/>
    <x v="12"/>
    <s v="38510480"/>
    <s v="Y"/>
    <s v="GH"/>
    <n v="3"/>
    <m/>
    <x v="629"/>
    <x v="5"/>
    <s v="AREA-S1 PEST CONTROL GROUP"/>
    <s v="PESTCTRL"/>
    <s v="COMP"/>
    <s v="wasps@outside c3"/>
    <s v="0001853601"/>
    <s v="BELL SH"/>
    <s v="S1-GH"/>
  </r>
  <r>
    <s v="OP-GH-31"/>
    <s v="Rats"/>
    <x v="2"/>
    <s v="38487076"/>
    <s v="Y"/>
    <s v="GH"/>
    <n v="3"/>
    <m/>
    <x v="630"/>
    <x v="5"/>
    <s v="AREA-S1 PEST CONTROL GROUP"/>
    <s v="PESTCTRL"/>
    <s v="COMP"/>
    <s v="rodents@electrical rm by boys pe office"/>
    <s v="0001853601"/>
    <s v="BELL SH"/>
    <s v="S1-GH"/>
  </r>
  <r>
    <s v="OP-GH-PM"/>
    <s v="Oper. Pest Management Preventive Maint."/>
    <x v="0"/>
    <s v="38537837"/>
    <s v="N"/>
    <s v="GH"/>
    <n v="3"/>
    <s v="18614"/>
    <x v="218"/>
    <x v="5"/>
    <s v="AREA-S1 PEST CONTROL GROUP"/>
    <s v="PESTCTRL"/>
    <s v="COMP"/>
    <s v="(IN SUPPORT OF SNP)- CAFETERIA PEST  INSPECTION, ROUTINE MONTHLY"/>
    <s v="0001853601"/>
    <s v="BELL SH"/>
    <s v="S1-GH"/>
  </r>
  <r>
    <s v="OP-GH-19"/>
    <s v="Feral Cats"/>
    <x v="15"/>
    <s v="38481305"/>
    <s v="Y"/>
    <s v="GH"/>
    <n v="3"/>
    <m/>
    <x v="631"/>
    <x v="5"/>
    <s v="AREA-S1 PEST CONTROL GROUP"/>
    <s v="PESTCTRL"/>
    <s v="COMP"/>
    <s v="catch roaming cats@various areas ( see pm )"/>
    <s v="0001853601"/>
    <s v="BELL SH"/>
    <s v="S1-GH"/>
  </r>
  <r>
    <s v="OP-GH-PM"/>
    <s v="Oper. Pest Management Preventive Maint."/>
    <x v="0"/>
    <s v="38620300"/>
    <s v="N"/>
    <s v="GH"/>
    <n v="3"/>
    <s v="18614"/>
    <x v="219"/>
    <x v="5"/>
    <s v="AREA-S1 PEST CONTROL GROUP"/>
    <s v="PESTCTRL"/>
    <s v="WSCH"/>
    <s v="(IN SUPPORT OF SNP)- CAFETERIA PEST  INSPECTION, ROUTINE MONTHLY"/>
    <s v="0001853601"/>
    <s v="BELL SH"/>
    <s v="S1-GH"/>
  </r>
  <r>
    <s v="OP-GH-PM"/>
    <s v="Oper. Pest Management Preventive Maint."/>
    <x v="0"/>
    <s v="38537886"/>
    <s v="N"/>
    <s v="GH"/>
    <n v="3"/>
    <s v="18010"/>
    <x v="166"/>
    <x v="0"/>
    <s v="AREA-N2 PEST CONTROL GROUP"/>
    <s v="PESTCTRL"/>
    <s v="COMP"/>
    <s v="(IN SUPPORT OF SNP)- CAFETERIA PEST  INSPECTION, ROUTINE MONTHLY"/>
    <s v="0001855801"/>
    <s v="PEARL JOURN/COMM MAG"/>
    <s v="N2-GH"/>
  </r>
  <r>
    <s v="OP-GH-04"/>
    <s v="Gophers"/>
    <x v="11"/>
    <s v="38554410"/>
    <s v="Y"/>
    <s v="GH"/>
    <n v="3"/>
    <m/>
    <x v="632"/>
    <x v="0"/>
    <s v="AREA-N2 PEST CONTROL GROUP"/>
    <s v="PESTCTRL"/>
    <s v="COMP"/>
    <s v="Large Holes@Lawns In Front OF School"/>
    <s v="0001855801"/>
    <s v="PEARL JOURN/COMM MAG"/>
    <s v="N2-GH"/>
  </r>
  <r>
    <s v="OP-GH-PM"/>
    <s v="Oper. Pest Management Preventive Maint."/>
    <x v="0"/>
    <s v="38620427"/>
    <s v="N"/>
    <s v="GH"/>
    <n v="3"/>
    <s v="18010"/>
    <x v="171"/>
    <x v="0"/>
    <s v="AREA-N2 PEST CONTROL GROUP"/>
    <s v="PESTCTRL"/>
    <s v="WSCH"/>
    <s v="(IN SUPPORT OF SNP)- CAFETERIA PEST  INSPECTION, ROUTINE MONTHLY"/>
    <s v="0001855801"/>
    <s v="PEARL JOURN/COMM MAG"/>
    <s v="N2-GH"/>
  </r>
  <r>
    <s v="OP-GH-31"/>
    <s v="Rats"/>
    <x v="2"/>
    <s v="38559616"/>
    <s v="Y"/>
    <s v="GH"/>
    <n v="3"/>
    <m/>
    <x v="633"/>
    <x v="0"/>
    <s v="AREA-N2 PEST CONTROL GROUP"/>
    <s v="PESTCTRL"/>
    <s v="INPRG"/>
    <s v="Rat traps needs to be checked/repositioned. @Between the parent center &amp; room #3"/>
    <s v="0001855901"/>
    <s v="INDEPENDENCE HS"/>
    <s v="N2-GH"/>
  </r>
  <r>
    <s v="OP-GH-31"/>
    <s v="Rats"/>
    <x v="2"/>
    <s v="38572250"/>
    <s v="Y"/>
    <s v="GH"/>
    <n v="3"/>
    <m/>
    <x v="634"/>
    <x v="1"/>
    <s v="AREA-S1 PEST CONTROL GROUP"/>
    <s v="PESTCTRL"/>
    <s v="COMP"/>
    <s v="Rodents inside of the gym area."/>
    <s v="0001857501"/>
    <s v="CARSON SH"/>
    <s v="S1-GH"/>
  </r>
  <r>
    <s v="OP-GH-PM"/>
    <s v="Oper. Pest Management Preventive Maint."/>
    <x v="0"/>
    <s v="38539390"/>
    <s v="N"/>
    <s v="GH"/>
    <n v="3"/>
    <s v="18356"/>
    <x v="326"/>
    <x v="1"/>
    <s v="AREA-S1 PEST CONTROL GROUP"/>
    <s v="PESTCTRL"/>
    <s v="COMP"/>
    <s v="(IN SUPPORT OF SNP)- CAFETERIA PEST  INSPECTION, ROUTINE MONTHLY"/>
    <s v="0001857501"/>
    <s v="CARSON SH"/>
    <s v="S1-GH"/>
  </r>
  <r>
    <s v="OP-GH-PM"/>
    <s v="Oper. Pest Management Preventive Maint."/>
    <x v="0"/>
    <s v="38621819"/>
    <s v="N"/>
    <s v="GH"/>
    <n v="3"/>
    <s v="18356"/>
    <x v="635"/>
    <x v="1"/>
    <s v="AREA-S1 PEST CONTROL GROUP"/>
    <s v="PESTCTRL"/>
    <s v="WSCH"/>
    <s v="(IN SUPPORT OF SNP)- CAFETERIA PEST  INSPECTION, ROUTINE MONTHLY"/>
    <s v="0001857501"/>
    <s v="CARSON SH"/>
    <s v="S1-GH"/>
  </r>
  <r>
    <s v="OP-GH-PM"/>
    <s v="Oper. Pest Management Preventive Maint."/>
    <x v="0"/>
    <s v="38539154"/>
    <s v="N"/>
    <s v="GH"/>
    <n v="3"/>
    <s v="18039"/>
    <x v="401"/>
    <x v="6"/>
    <s v="AREA-N2 PEST CONTROL GROUP"/>
    <s v="PESTCTRL"/>
    <s v="COMP"/>
    <s v="(IN SUPPORT OF SNP)- CAFETERIA PEST  INSPECTION, ROUTINE MONTHLY"/>
    <s v="0001697301"/>
    <s v="SUNLAND EL"/>
    <s v="N2-GH"/>
  </r>
  <r>
    <s v="OP-GH-PM"/>
    <s v="Oper. Pest Management Preventive Maint."/>
    <x v="0"/>
    <s v="38620485"/>
    <s v="N"/>
    <s v="GH"/>
    <n v="3"/>
    <s v="18039"/>
    <x v="173"/>
    <x v="6"/>
    <s v="AREA-N2 PEST CONTROL GROUP"/>
    <s v="PESTCTRL"/>
    <s v="WSCH"/>
    <s v="(IN SUPPORT OF SNP)- CAFETERIA PEST  INSPECTION, ROUTINE MONTHLY"/>
    <s v="0001697301"/>
    <s v="SUNLAND EL"/>
    <s v="N2-GH"/>
  </r>
  <r>
    <s v="OP-GH-31"/>
    <s v="Rats"/>
    <x v="2"/>
    <s v="38564983"/>
    <s v="Y"/>
    <s v="GH"/>
    <n v="3"/>
    <m/>
    <x v="636"/>
    <x v="4"/>
    <s v="C3 SPECIAL SERVICES - PEST CONTROL GROUP"/>
    <s v="PESTCTRL"/>
    <s v="COMP"/>
    <s v="RM#308- Rat Droppings . See pm.@3rd Floor Main Building."/>
    <s v="0001862101"/>
    <s v="FAIRFAX SH"/>
    <s v="CS-GH"/>
  </r>
  <r>
    <s v="OP-GH-PM"/>
    <s v="Oper. Pest Management Preventive Maint."/>
    <x v="0"/>
    <s v="38539240"/>
    <s v="N"/>
    <s v="GH"/>
    <n v="3"/>
    <s v="18168"/>
    <x v="254"/>
    <x v="4"/>
    <s v="C3 SPECIAL SERVICES - PEST CONTROL GROUP"/>
    <s v="PESTCTRL"/>
    <s v="COMP"/>
    <s v="(IN SUPPORT OF SNP)- CAFETERIA PEST  INSPECTION, ROUTINE MONTHLY"/>
    <s v="0001862101"/>
    <s v="FAIRFAX SH"/>
    <s v="CS-GH"/>
  </r>
  <r>
    <s v="OP-GH-PM"/>
    <s v="Oper. Pest Management Preventive Maint."/>
    <x v="0"/>
    <s v="38620947"/>
    <s v="N"/>
    <s v="GH"/>
    <n v="3"/>
    <s v="18168"/>
    <x v="637"/>
    <x v="4"/>
    <s v="C3 SPECIAL SERVICES - PEST CONTROL GROUP"/>
    <s v="PESTCTRL"/>
    <s v="WSCH"/>
    <s v="(IN SUPPORT OF SNP)- CAFETERIA PEST  INSPECTION, ROUTINE MONTHLY"/>
    <s v="0001862101"/>
    <s v="FAIRFAX SH"/>
    <s v="CS-GH"/>
  </r>
  <r>
    <s v="OP-GH-30"/>
    <s v="Mice"/>
    <x v="9"/>
    <s v="38551341"/>
    <s v="Y"/>
    <s v="GH"/>
    <n v="3"/>
    <m/>
    <x v="638"/>
    <x v="1"/>
    <s v="AREA-S1 PEST CONTROL GROUP"/>
    <s v="PESTCTRL"/>
    <s v="COMP"/>
    <s v="small mouse seen by teacher and students yesterday afternoon.@F 1"/>
    <s v="0001866401"/>
    <s v="GARDENA SH"/>
    <s v="S1-GH"/>
  </r>
  <r>
    <s v="OP-GH-PM"/>
    <s v="Oper. Pest Management Preventive Maint."/>
    <x v="0"/>
    <s v="38537698"/>
    <s v="N"/>
    <s v="GH"/>
    <n v="3"/>
    <s v="18421"/>
    <x v="346"/>
    <x v="1"/>
    <s v="AREA-S1 PEST CONTROL GROUP"/>
    <s v="PESTCTRL"/>
    <s v="COMP"/>
    <s v="(IN SUPPORT OF SNP)- CAFETERIA PEST  INSPECTION, ROUTINE MONTHLY"/>
    <s v="0001866401"/>
    <s v="GARDENA SH"/>
    <s v="S1-GH"/>
  </r>
  <r>
    <s v="OP-GH-11"/>
    <s v="Bees"/>
    <x v="7"/>
    <s v="38509969"/>
    <s v="Y"/>
    <s v="GH"/>
    <n v="3"/>
    <m/>
    <x v="639"/>
    <x v="1"/>
    <s v="AREA-S1 PEST CONTROL GROUP"/>
    <s v="PESTCTRL"/>
    <s v="COMP"/>
    <s v="Bees@North side of Football Field. Shot Put Area"/>
    <s v="0001866401"/>
    <s v="GARDENA SH"/>
    <s v="S1-GH"/>
  </r>
  <r>
    <s v="OP-GH-30"/>
    <s v="Mice"/>
    <x v="9"/>
    <s v="38557928"/>
    <s v="Y"/>
    <s v="GH"/>
    <n v="3"/>
    <m/>
    <x v="640"/>
    <x v="1"/>
    <s v="AREA-S1 PEST CONTROL GROUP"/>
    <s v="PESTCTRL"/>
    <s v="COMP"/>
    <s v="Rodents seen in bleacher section of court and locker room.@Girl's Gym."/>
    <s v="0001866401"/>
    <s v="GARDENA SH"/>
    <s v="S1-GH"/>
  </r>
  <r>
    <s v="OP-GH-PM"/>
    <s v="Oper. Pest Management Preventive Maint."/>
    <x v="0"/>
    <s v="38619839"/>
    <s v="N"/>
    <s v="GH"/>
    <n v="3"/>
    <s v="18421"/>
    <x v="347"/>
    <x v="1"/>
    <s v="AREA-S1 PEST CONTROL GROUP"/>
    <s v="PESTCTRL"/>
    <s v="WSCH"/>
    <s v="(IN SUPPORT OF SNP)- CAFETERIA PEST  INSPECTION, ROUTINE MONTHLY"/>
    <s v="0001866401"/>
    <s v="GARDENA SH"/>
    <s v="S1-GH"/>
  </r>
  <r>
    <s v="OP-GH-31"/>
    <s v="Rats"/>
    <x v="2"/>
    <s v="38486177"/>
    <s v="Y"/>
    <s v="GH"/>
    <n v="3"/>
    <m/>
    <x v="641"/>
    <x v="4"/>
    <s v="C3 SPECIAL SERVICES - PEST CONTROL GROUP"/>
    <s v="PESTCTRL"/>
    <s v="COMP"/>
    <s v="rodents droppings@Student dinning room"/>
    <s v="0001869301"/>
    <s v="HOLLYWOOD SH"/>
    <s v="CS-GH"/>
  </r>
  <r>
    <s v="OP-GH-PM"/>
    <s v="Oper. Pest Management Preventive Maint."/>
    <x v="0"/>
    <s v="38539305"/>
    <s v="N"/>
    <s v="GH"/>
    <n v="3"/>
    <s v="18202"/>
    <x v="157"/>
    <x v="4"/>
    <s v="C3 SPECIAL SERVICES - PEST CONTROL GROUP"/>
    <s v="PESTCTRL"/>
    <s v="COMP"/>
    <s v="(IN SUPPORT OF SNP)- CAFETERIA PEST  INSPECTION, ROUTINE MONTHLY"/>
    <s v="0001869301"/>
    <s v="HOLLYWOOD SH"/>
    <s v="CS-GH"/>
  </r>
  <r>
    <s v="OP-GH-PM"/>
    <s v="Oper. Pest Management Preventive Maint."/>
    <x v="0"/>
    <s v="38621059"/>
    <s v="N"/>
    <s v="GH"/>
    <n v="3"/>
    <s v="18202"/>
    <x v="158"/>
    <x v="4"/>
    <s v="C3 SPECIAL SERVICES - PEST CONTROL GROUP"/>
    <s v="PESTCTRL"/>
    <s v="FCOMP"/>
    <s v="(IN SUPPORT OF SNP)- CAFETERIA PEST  INSPECTION, ROUTINE MONTHLY"/>
    <s v="0001869301"/>
    <s v="HOLLYWOOD SH"/>
    <s v="CS-GH"/>
  </r>
  <r>
    <s v="OP-GH-11"/>
    <s v="Bees"/>
    <x v="7"/>
    <s v="38507113"/>
    <s v="Y"/>
    <s v="GH"/>
    <n v="4"/>
    <m/>
    <x v="642"/>
    <x v="2"/>
    <s v="C3 SPECIAL SERVICES - PEST CONTROL GROUP"/>
    <s v="PESTCTRL"/>
    <s v="COMP"/>
    <s v="bee hive near kinder lunch area@kinder lunch area"/>
    <s v="0001761601"/>
    <s v="WARNER EL"/>
    <s v="CS-GH"/>
  </r>
  <r>
    <s v="OP-GH-PM"/>
    <s v="Oper. Pest Management Preventive Maint."/>
    <x v="0"/>
    <s v="38539119"/>
    <s v="N"/>
    <s v="GH"/>
    <n v="3"/>
    <s v="18189"/>
    <x v="278"/>
    <x v="2"/>
    <s v="C3 SPECIAL SERVICES - PEST CONTROL GROUP"/>
    <s v="PESTCTRL"/>
    <s v="COMP"/>
    <s v="(IN SUPPORT OF SNP)- CAFETERIA PEST  INSPECTION, ROUTINE MONTHLY"/>
    <s v="0001761601"/>
    <s v="WARNER EL"/>
    <s v="CS-GH"/>
  </r>
  <r>
    <s v="OP-GH-PM"/>
    <s v="Oper. Pest Management Preventive Maint."/>
    <x v="0"/>
    <s v="38620450"/>
    <s v="N"/>
    <s v="GH"/>
    <n v="3"/>
    <s v="18189"/>
    <x v="279"/>
    <x v="2"/>
    <s v="C3 SPECIAL SERVICES - PEST CONTROL GROUP"/>
    <s v="PESTCTRL"/>
    <s v="WSCH"/>
    <s v="(IN SUPPORT OF SNP)- CAFETERIA PEST  INSPECTION, ROUTINE MONTHLY"/>
    <s v="0001761601"/>
    <s v="WARNER EL"/>
    <s v="CS-GH"/>
  </r>
  <r>
    <s v="OP-GH-PM"/>
    <s v="Oper. Pest Management Preventive Maint."/>
    <x v="0"/>
    <s v="38539121"/>
    <s v="N"/>
    <s v="GH"/>
    <n v="3"/>
    <s v="18192"/>
    <x v="5"/>
    <x v="2"/>
    <s v="C3 SPECIAL SERVICES - PEST CONTROL GROUP"/>
    <s v="PESTCTRL"/>
    <s v="COMP"/>
    <s v="(IN SUPPORT OF SNP)- CAFETERIA PEST  INSPECTION, ROUTINE MONTHLY"/>
    <s v="0001774001"/>
    <s v="WESTWOOD CHTR EL"/>
    <s v="CS-GH"/>
  </r>
  <r>
    <s v="OP-GH-PM"/>
    <s v="Oper. Pest Management Preventive Maint."/>
    <x v="0"/>
    <s v="38620452"/>
    <s v="N"/>
    <s v="GH"/>
    <n v="3"/>
    <s v="18192"/>
    <x v="6"/>
    <x v="2"/>
    <s v="C3 SPECIAL SERVICES - PEST CONTROL GROUP"/>
    <s v="PESTCTRL"/>
    <s v="WSCH"/>
    <s v="(IN SUPPORT OF SNP)- CAFETERIA PEST  INSPECTION, ROUTINE MONTHLY"/>
    <s v="0001774001"/>
    <s v="WESTWOOD CHTR EL"/>
    <s v="CS-GH"/>
  </r>
  <r>
    <s v="OP-GH-12"/>
    <s v="Termites"/>
    <x v="4"/>
    <s v="38587119"/>
    <s v="Y"/>
    <s v="GH"/>
    <n v="3"/>
    <m/>
    <x v="643"/>
    <x v="3"/>
    <s v="C3 SPECIAL SERVICES - PEST CONTROL GROUP"/>
    <s v="PESTCTRL"/>
    <s v="COMP"/>
    <s v="Termite findings by baseboards/ close to IDF Tower.@IDF RM/ 1st floor by Librar"/>
    <s v="0001463001"/>
    <s v="HUNTINGTON DR EL"/>
    <s v="CS-GH"/>
  </r>
  <r>
    <s v="OP-GH-PM"/>
    <s v="Oper. Pest Management Preventive Maint."/>
    <x v="0"/>
    <s v="38545496"/>
    <s v="N"/>
    <s v="GH"/>
    <n v="3"/>
    <s v="18485"/>
    <x v="644"/>
    <x v="3"/>
    <s v="C3 SPECIAL SERVICES - PEST CONTROL GROUP"/>
    <s v="PESTCTRL"/>
    <s v="COMP"/>
    <s v="(IN SUPPORT OF SNP)- CAFETERIA PEST  INSPECTION, ROUTINE MONTHLY"/>
    <s v="0001463001"/>
    <s v="HUNTINGTON DR EL"/>
    <s v="CS-GH"/>
  </r>
  <r>
    <s v="OP-GH-PM"/>
    <s v="Oper. Pest Management Preventive Maint."/>
    <x v="0"/>
    <s v="38623710"/>
    <s v="N"/>
    <s v="GH"/>
    <n v="3"/>
    <s v="18485"/>
    <x v="194"/>
    <x v="3"/>
    <s v="C3 SPECIAL SERVICES - PEST CONTROL GROUP"/>
    <s v="PESTCTRL"/>
    <s v="WSCH"/>
    <s v="(IN SUPPORT OF SNP)- CAFETERIA PEST  INSPECTION, ROUTINE MONTHLY"/>
    <s v="0001463001"/>
    <s v="HUNTINGTON DR EL"/>
    <s v="CS-GH"/>
  </r>
  <r>
    <s v="OP-GH-26"/>
    <s v="Wasps/Hornets"/>
    <x v="12"/>
    <s v="38565004"/>
    <s v="Y"/>
    <s v="GH"/>
    <n v="3"/>
    <m/>
    <x v="645"/>
    <x v="5"/>
    <s v="AREA-S1 PEST CONTROL GROUP"/>
    <s v="PESTCTRL"/>
    <s v="COMP"/>
    <s v="wasp appear randomly in classroom i been getting 2 wasp a day and new ones keep"/>
    <s v="0001464101"/>
    <s v="SAN ANTONIO EL"/>
    <s v="S1-GH"/>
  </r>
  <r>
    <s v="OP-GH-PM"/>
    <s v="Oper. Pest Management Preventive Maint."/>
    <x v="0"/>
    <s v="38537805"/>
    <s v="N"/>
    <s v="GH"/>
    <n v="3"/>
    <s v="18596"/>
    <x v="482"/>
    <x v="5"/>
    <s v="AREA-S1 PEST CONTROL GROUP"/>
    <s v="PESTCTRL"/>
    <s v="COMP"/>
    <s v="(IN SUPPORT OF SNP)- CAFETERIA PEST  INSPECTION, ROUTINE MONTHLY"/>
    <s v="0001464101"/>
    <s v="SAN ANTONIO EL"/>
    <s v="S1-GH"/>
  </r>
  <r>
    <s v="OP-GH-PM"/>
    <s v="Oper. Pest Management Preventive Maint."/>
    <x v="0"/>
    <s v="38620268"/>
    <s v="N"/>
    <s v="GH"/>
    <n v="3"/>
    <s v="18596"/>
    <x v="484"/>
    <x v="5"/>
    <s v="AREA-S1 PEST CONTROL GROUP"/>
    <s v="PESTCTRL"/>
    <s v="WSCH"/>
    <s v="(IN SUPPORT OF SNP)- CAFETERIA PEST  INSPECTION, ROUTINE MONTHLY"/>
    <s v="0001464101"/>
    <s v="SAN ANTONIO EL"/>
    <s v="S1-GH"/>
  </r>
  <r>
    <s v="OP-GH-PM"/>
    <s v="Oper. Pest Management Preventive Maint."/>
    <x v="0"/>
    <s v="38537776"/>
    <s v="N"/>
    <s v="GH"/>
    <n v="3"/>
    <s v="18458"/>
    <x v="90"/>
    <x v="5"/>
    <s v="AREA-S1 PEST CONTROL GROUP"/>
    <s v="PESTCTRL"/>
    <s v="COMP"/>
    <s v="(IN SUPPORT OF SNP)- CAFETERIA PEST  INSPECTION, ROUTINE MONTHLY"/>
    <s v="0001464201"/>
    <s v="PACIFIC BLVD SCHOOL"/>
    <s v="S1-GH"/>
  </r>
  <r>
    <s v="OP-GH-PM"/>
    <s v="Oper. Pest Management Preventive Maint."/>
    <x v="0"/>
    <s v="38620083"/>
    <s v="N"/>
    <s v="GH"/>
    <n v="3"/>
    <s v="18458"/>
    <x v="91"/>
    <x v="5"/>
    <s v="AREA-S1 PEST CONTROL GROUP"/>
    <s v="PESTCTRL"/>
    <s v="WSCH"/>
    <s v="(IN SUPPORT OF SNP)- CAFETERIA PEST  INSPECTION, ROUTINE MONTHLY"/>
    <s v="0001464201"/>
    <s v="PACIFIC BLVD SCHOOL"/>
    <s v="S1-GH"/>
  </r>
  <r>
    <s v="OP-GH-26"/>
    <s v="Wasps/Hornets"/>
    <x v="12"/>
    <s v="38561150"/>
    <s v="Y"/>
    <s v="GH"/>
    <n v="3"/>
    <m/>
    <x v="646"/>
    <x v="2"/>
    <s v="C3 SPECIAL SERVICES - PEST CONTROL GROUP"/>
    <s v="PESTCTRL"/>
    <s v="COMP"/>
    <s v="Auditorium has wasps nest on the backside near wellness parking lot @Auditorium"/>
    <s v="0001465801"/>
    <s v="YES ACADEMY"/>
    <s v="CS-GH"/>
  </r>
  <r>
    <s v="OP-GH-30"/>
    <s v="Mice"/>
    <x v="9"/>
    <s v="38561137"/>
    <s v="Y"/>
    <s v="GH"/>
    <n v="3"/>
    <m/>
    <x v="647"/>
    <x v="2"/>
    <s v="C3 SPECIAL SERVICES - PEST CONTROL GROUP"/>
    <s v="PESTCTRL"/>
    <s v="COMP"/>
    <s v="P# has a rodent problem @Main building"/>
    <s v="0001465801"/>
    <s v="YES ACADEMY"/>
    <s v="CS-GH"/>
  </r>
  <r>
    <s v="OP-GH-30"/>
    <s v="Mice"/>
    <x v="9"/>
    <s v="38549385"/>
    <s v="Y"/>
    <s v="GH"/>
    <n v="3"/>
    <m/>
    <x v="648"/>
    <x v="2"/>
    <s v="C3 SPECIAL SERVICES - PEST CONTROL GROUP"/>
    <s v="PESTCTRL"/>
    <s v="COMP"/>
    <s v="Room 33 has mice in the classroom @Classroom building"/>
    <s v="0001465801"/>
    <s v="YES ACADEMY"/>
    <s v="CS-GH"/>
  </r>
  <r>
    <s v="OP-GH-PM"/>
    <s v="Oper. Pest Management Preventive Maint."/>
    <x v="0"/>
    <s v="38537654"/>
    <s v="N"/>
    <s v="GH"/>
    <n v="3"/>
    <s v="18630"/>
    <x v="129"/>
    <x v="2"/>
    <s v="C3 SPECIAL SERVICES - PEST CONTROL GROUP"/>
    <s v="PESTCTRL"/>
    <s v="COMP"/>
    <s v="(IN SUPPORT OF SNP)- CAFETERIA PEST  INSPECTION, ROUTINE MONTHLY"/>
    <s v="0001465801"/>
    <s v="YES ACADEMY"/>
    <s v="CS-GH"/>
  </r>
  <r>
    <s v="OP-GH-30"/>
    <s v="Mice"/>
    <x v="9"/>
    <s v="38565715"/>
    <s v="Y"/>
    <s v="GH"/>
    <n v="3"/>
    <m/>
    <x v="649"/>
    <x v="2"/>
    <s v="C3 SPECIAL SERVICES - PEST CONTROL GROUP"/>
    <s v="PESTCTRL"/>
    <s v="COMP"/>
    <s v="Room 34 has a mouse and droppings have been found in file cabinet &amp; on teachers"/>
    <s v="0001465801"/>
    <s v="YES ACADEMY"/>
    <s v="CS-GH"/>
  </r>
  <r>
    <s v="OP-GH-32"/>
    <s v="Mosquitos"/>
    <x v="20"/>
    <s v="38514371"/>
    <s v="Y"/>
    <s v="GH"/>
    <n v="3"/>
    <m/>
    <x v="650"/>
    <x v="2"/>
    <s v="C3 SPECIAL SERVICES - PEST CONTROL GROUP"/>
    <s v="PESTCTRL"/>
    <s v="COMP"/>
    <s v="Bungalow 37 has mosquitos @Yard"/>
    <s v="0001465801"/>
    <s v="YES ACADEMY"/>
    <s v="CS-GH"/>
  </r>
  <r>
    <s v="OP-GH-PM"/>
    <s v="Oper. Pest Management Preventive Maint."/>
    <x v="0"/>
    <s v="38619796"/>
    <s v="N"/>
    <s v="GH"/>
    <n v="3"/>
    <s v="18630"/>
    <x v="130"/>
    <x v="2"/>
    <s v="C3 SPECIAL SERVICES - PEST CONTROL GROUP"/>
    <s v="PESTCTRL"/>
    <s v="WSCH"/>
    <s v="(IN SUPPORT OF SNP)- CAFETERIA PEST  INSPECTION, ROUTINE MONTHLY"/>
    <s v="0001465801"/>
    <s v="YES ACADEMY"/>
    <s v="CS-GH"/>
  </r>
  <r>
    <s v="OP-GH-13"/>
    <s v="Roaches"/>
    <x v="1"/>
    <s v="38514373"/>
    <s v="Y"/>
    <s v="GH"/>
    <n v="3"/>
    <m/>
    <x v="651"/>
    <x v="2"/>
    <s v="C3 SPECIAL SERVICES - PEST CONTROL GROUP"/>
    <s v="PESTCTRL"/>
    <s v="COMP"/>
    <s v="Bungalow 37 has roaches @Yard"/>
    <s v="0001465801"/>
    <s v="YES ACADEMY"/>
    <s v="CS-GH"/>
  </r>
  <r>
    <s v="OP-GH-PM"/>
    <s v="Oper. Pest Management Preventive Maint."/>
    <x v="0"/>
    <s v="38537660"/>
    <s v="N"/>
    <s v="GH"/>
    <n v="3"/>
    <s v="18538"/>
    <x v="325"/>
    <x v="4"/>
    <s v="C3 SPECIAL SERVICES - PEST CONTROL GROUP"/>
    <s v="PESTCTRL"/>
    <s v="COMP"/>
    <s v="(IN SUPPORT OF SNP)- CAFETERIA PEST  INSPECTION, ROUTINE MONTHLY"/>
    <s v="0001468501"/>
    <s v="AURORA EL"/>
    <s v="CS-GH"/>
  </r>
  <r>
    <s v="OP-GH-04"/>
    <s v="Gophers"/>
    <x v="11"/>
    <s v="38552208"/>
    <s v="Y"/>
    <s v="GH"/>
    <n v="3"/>
    <m/>
    <x v="652"/>
    <x v="4"/>
    <s v="C3 SPECIAL SERVICES - PEST CONTROL GROUP"/>
    <s v="PESTCTRL"/>
    <s v="COMP"/>
    <s v="gopher issue@playground area"/>
    <s v="0001468501"/>
    <s v="AURORA EL"/>
    <s v="CS-GH"/>
  </r>
  <r>
    <s v="OP-GH-09"/>
    <s v="Birds"/>
    <x v="3"/>
    <s v="38554963"/>
    <s v="Y"/>
    <s v="GH"/>
    <n v="3"/>
    <m/>
    <x v="653"/>
    <x v="4"/>
    <s v="C3 SPECIAL SERVICES - PEST CONTROL GROUP"/>
    <s v="PESTCTRL"/>
    <s v="COMP"/>
    <s v="bird nest in the protective netting 2nd floor@3238051161"/>
    <s v="0001468501"/>
    <s v="AURORA EL"/>
    <s v="CS-GH"/>
  </r>
  <r>
    <s v="OP-GH-04"/>
    <s v="Gophers"/>
    <x v="11"/>
    <s v="38479222"/>
    <s v="Y"/>
    <s v="GH"/>
    <n v="3"/>
    <m/>
    <x v="654"/>
    <x v="4"/>
    <s v="C3 SPECIAL SERVICES - PEST CONTROL GROUP"/>
    <s v="PESTCTRL"/>
    <s v="COMP"/>
    <s v="gopher problem. @yard"/>
    <s v="0001468501"/>
    <s v="AURORA EL"/>
    <s v="CS-GH"/>
  </r>
  <r>
    <s v="OP-GH-26"/>
    <s v="Wasps/Hornets"/>
    <x v="12"/>
    <s v="38480719"/>
    <s v="Y"/>
    <s v="GH"/>
    <n v="3"/>
    <m/>
    <x v="655"/>
    <x v="4"/>
    <s v="C3 SPECIAL SERVICES - PEST CONTROL GROUP"/>
    <s v="PESTCTRL"/>
    <s v="COMP"/>
    <s v="wasp nests outside exterior room 22.24.26"/>
    <s v="0001468501"/>
    <s v="AURORA EL"/>
    <s v="CS-GH"/>
  </r>
  <r>
    <s v="OP-GH-PM"/>
    <s v="Oper. Pest Management Preventive Maint."/>
    <x v="0"/>
    <s v="38619802"/>
    <s v="N"/>
    <s v="GH"/>
    <n v="3"/>
    <s v="18538"/>
    <x v="267"/>
    <x v="4"/>
    <s v="C3 SPECIAL SERVICES - PEST CONTROL GROUP"/>
    <s v="PESTCTRL"/>
    <s v="WSCH"/>
    <s v="(IN SUPPORT OF SNP)- CAFETERIA PEST  INSPECTION, ROUTINE MONTHLY"/>
    <s v="0001468501"/>
    <s v="AURORA EL"/>
    <s v="CS-GH"/>
  </r>
  <r>
    <s v="OP-GH-PM"/>
    <s v="Oper. Pest Management Preventive Maint."/>
    <x v="0"/>
    <s v="38539262"/>
    <s v="N"/>
    <s v="GH"/>
    <n v="3"/>
    <s v="18128"/>
    <x v="155"/>
    <x v="2"/>
    <s v="C3 SPECIAL SERVICES - PEST CONTROL GROUP"/>
    <s v="PESTCTRL"/>
    <s v="COMP"/>
    <s v="(IN SUPPORT OF SNP)- CAFETERIA PEST  INSPECTION, ROUTINE MONTHLY"/>
    <s v="0001469901"/>
    <s v="KENTER CANYON"/>
    <s v="CS-GH"/>
  </r>
  <r>
    <s v="OP-GH-PM"/>
    <s v="Oper. Pest Management Preventive Maint."/>
    <x v="0"/>
    <s v="38620969"/>
    <s v="N"/>
    <s v="GH"/>
    <n v="3"/>
    <s v="18128"/>
    <x v="156"/>
    <x v="2"/>
    <s v="C3 SPECIAL SERVICES - PEST CONTROL GROUP"/>
    <s v="PESTCTRL"/>
    <s v="WSCH"/>
    <s v="(IN SUPPORT OF SNP)- CAFETERIA PEST  INSPECTION, ROUTINE MONTHLY"/>
    <s v="0001469901"/>
    <s v="KENTER CANYON"/>
    <s v="CS-GH"/>
  </r>
  <r>
    <s v="OP-GH-22"/>
    <s v="Opossums"/>
    <x v="14"/>
    <s v="38553032"/>
    <s v="Y"/>
    <s v="GH"/>
    <n v="3"/>
    <m/>
    <x v="656"/>
    <x v="6"/>
    <s v="AREA-N2 PEST CONTROL GROUP"/>
    <s v="PESTCTRL"/>
    <s v="COMP"/>
    <s v="big possum running around school@By room 51"/>
    <s v="0001472601"/>
    <s v="KESTER EL"/>
    <s v="N2-GH"/>
  </r>
  <r>
    <s v="OP-GH-PM"/>
    <s v="Oper. Pest Management Preventive Maint."/>
    <x v="0"/>
    <s v="38539294"/>
    <s v="N"/>
    <s v="GH"/>
    <n v="3"/>
    <s v="17990"/>
    <x v="252"/>
    <x v="6"/>
    <s v="AREA-N2 PEST CONTROL GROUP"/>
    <s v="PESTCTRL"/>
    <s v="COMP"/>
    <s v="(IN SUPPORT OF SNP)- CAFETERIA PEST  INSPECTION, ROUTINE MONTHLY"/>
    <s v="0001472601"/>
    <s v="KESTER EL"/>
    <s v="N2-GH"/>
  </r>
  <r>
    <s v="OP-GH-PM"/>
    <s v="Oper. Pest Management Preventive Maint."/>
    <x v="0"/>
    <s v="38621048"/>
    <s v="N"/>
    <s v="GH"/>
    <n v="3"/>
    <s v="17990"/>
    <x v="253"/>
    <x v="6"/>
    <s v="AREA-N2 PEST CONTROL GROUP"/>
    <s v="PESTCTRL"/>
    <s v="WSCH"/>
    <s v="(IN SUPPORT OF SNP)- CAFETERIA PEST  INSPECTION, ROUTINE MONTHLY"/>
    <s v="0001472601"/>
    <s v="KESTER EL"/>
    <s v="N2-GH"/>
  </r>
  <r>
    <s v="OP-GH-13"/>
    <s v="Roaches"/>
    <x v="1"/>
    <s v="38571767"/>
    <s v="Y"/>
    <s v="GH"/>
    <n v="3"/>
    <m/>
    <x v="657"/>
    <x v="6"/>
    <s v="AREA-N2 PEST CONTROL GROUP"/>
    <s v="PESTCTRL"/>
    <s v="COMP"/>
    <s v="room 21 has roaches@room 21"/>
    <s v="0001476001"/>
    <s v="KITTRIDGE EL"/>
    <s v="N2-GH"/>
  </r>
  <r>
    <s v="OP-GH-PM"/>
    <s v="Oper. Pest Management Preventive Maint."/>
    <x v="0"/>
    <s v="38539296"/>
    <s v="N"/>
    <s v="GH"/>
    <n v="3"/>
    <s v="17992"/>
    <x v="201"/>
    <x v="6"/>
    <s v="AREA-N2 PEST CONTROL GROUP"/>
    <s v="PESTCTRL"/>
    <s v="COMP"/>
    <s v="(IN SUPPORT OF SNP)- CAFETERIA PEST  INSPECTION, ROUTINE MONTHLY"/>
    <s v="0001476001"/>
    <s v="KITTRIDGE EL"/>
    <s v="N2-GH"/>
  </r>
  <r>
    <s v="OP-GH-20"/>
    <s v="Crickets"/>
    <x v="13"/>
    <s v="38556489"/>
    <s v="Y"/>
    <s v="GH"/>
    <n v="3"/>
    <m/>
    <x v="658"/>
    <x v="6"/>
    <s v="AREA-N2 PEST CONTROL GROUP"/>
    <s v="PESTCTRL"/>
    <s v="COMP"/>
    <s v="Storage room by room 1 has a lot of crickets@storage by room 1"/>
    <s v="0001476001"/>
    <s v="KITTRIDGE EL"/>
    <s v="N2-GH"/>
  </r>
  <r>
    <s v="OP-GH-PM"/>
    <s v="Oper. Pest Management Preventive Maint."/>
    <x v="0"/>
    <s v="38621050"/>
    <s v="N"/>
    <s v="GH"/>
    <n v="3"/>
    <s v="17992"/>
    <x v="202"/>
    <x v="6"/>
    <s v="AREA-N2 PEST CONTROL GROUP"/>
    <s v="PESTCTRL"/>
    <s v="WSCH"/>
    <s v="(IN SUPPORT OF SNP)- CAFETERIA PEST  INSPECTION, ROUTINE MONTHLY"/>
    <s v="0001476001"/>
    <s v="KITTRIDGE EL"/>
    <s v="N2-GH"/>
  </r>
  <r>
    <s v="OP-GH-PM"/>
    <s v="Oper. Pest Management Preventive Maint."/>
    <x v="0"/>
    <s v="38537284"/>
    <s v="N"/>
    <s v="GH"/>
    <n v="3"/>
    <s v="150125"/>
    <x v="659"/>
    <x v="3"/>
    <s v="C3 SPECIAL SERVICES - PEST CONTROL GROUP"/>
    <s v="PESTCTRL"/>
    <s v="COMP"/>
    <s v="(IN SUPPORT OF SNP)- CAFETERIA PEST  INSPECTION, ROUTINE MONTHLY"/>
    <s v="0001201401"/>
    <s v="ALBION EL"/>
    <s v="CS-GH"/>
  </r>
  <r>
    <s v="OP-GH-26"/>
    <s v="Wasps/Hornets"/>
    <x v="12"/>
    <s v="38477565"/>
    <s v="Y"/>
    <s v="GH"/>
    <n v="3"/>
    <m/>
    <x v="660"/>
    <x v="3"/>
    <s v="C3 SPECIAL SERVICES - PEST CONTROL GROUP"/>
    <s v="PESTCTRL"/>
    <s v="COMP"/>
    <s v="multiple small/medium wasp nests forming by cafeteria doors @cafeteria building"/>
    <s v="0001201401"/>
    <s v="ALBION EL"/>
    <s v="CS-GH"/>
  </r>
  <r>
    <s v="OP-GH-PM"/>
    <s v="Oper. Pest Management Preventive Maint."/>
    <x v="0"/>
    <s v="38619330"/>
    <s v="N"/>
    <s v="GH"/>
    <n v="3"/>
    <s v="150125"/>
    <x v="661"/>
    <x v="3"/>
    <s v="C3 SPECIAL SERVICES - PEST CONTROL GROUP"/>
    <s v="PESTCTRL"/>
    <s v="WSCH"/>
    <s v="(IN SUPPORT OF SNP)- CAFETERIA PEST  INSPECTION, ROUTINE MONTHLY"/>
    <s v="0001201401"/>
    <s v="ALBION EL"/>
    <s v="CS-GH"/>
  </r>
  <r>
    <s v="OP-GH-PM"/>
    <s v="Oper. Pest Management Preventive Maint."/>
    <x v="0"/>
    <s v="38539166"/>
    <s v="N"/>
    <s v="GH"/>
    <n v="3"/>
    <s v="18266"/>
    <x v="72"/>
    <x v="3"/>
    <s v="C3 SPECIAL SERVICES - PEST CONTROL GROUP"/>
    <s v="PESTCTRL"/>
    <s v="COMP"/>
    <s v="(IN SUPPORT OF SNP)- CAFETERIA PEST  INSPECTION, ROUTINE MONTHLY"/>
    <s v="0001202701"/>
    <s v="ALDAMA EL"/>
    <s v="CS-GH"/>
  </r>
  <r>
    <s v="OP-GH-PM"/>
    <s v="Oper. Pest Management Preventive Maint."/>
    <x v="0"/>
    <s v="38620497"/>
    <s v="N"/>
    <s v="GH"/>
    <n v="3"/>
    <s v="18266"/>
    <x v="73"/>
    <x v="3"/>
    <s v="C3 SPECIAL SERVICES - PEST CONTROL GROUP"/>
    <s v="PESTCTRL"/>
    <s v="WSCH"/>
    <s v="(IN SUPPORT OF SNP)- CAFETERIA PEST  INSPECTION, ROUTINE MONTHLY"/>
    <s v="0001202701"/>
    <s v="ALDAMA EL"/>
    <s v="CS-GH"/>
  </r>
  <r>
    <s v="OP-GH-31"/>
    <s v="Rats"/>
    <x v="2"/>
    <s v="38513779"/>
    <s v="Y"/>
    <s v="GH"/>
    <n v="3"/>
    <m/>
    <x v="662"/>
    <x v="3"/>
    <s v="C3 SPECIAL SERVICES - PEST CONTROL GROUP"/>
    <s v="PESTCTRL"/>
    <s v="COMP"/>
    <s v="rodents have been reported 2nd floor teachers lounge &amp; 1st floor plant managers office"/>
    <s v="0001202701"/>
    <s v="ALDAMA EL"/>
    <s v="CS-GH"/>
  </r>
  <r>
    <s v="OP-GH-08"/>
    <s v="Rodents (DO NOT USE - Use Code for Mice, Rats)"/>
    <x v="5"/>
    <s v="38513802"/>
    <s v="Y"/>
    <s v="GH"/>
    <n v="3"/>
    <m/>
    <x v="663"/>
    <x v="3"/>
    <s v="C3 SPECIAL SERVICES - PEST CONTROL GROUP"/>
    <s v="PESTCTRL"/>
    <s v="CAN"/>
    <s v="mouse dropping are found in supply cabinets and behind supply boxes@1st floor p"/>
    <s v="0001202701"/>
    <s v="ALDAMA EL"/>
    <s v="CS-GH"/>
  </r>
  <r>
    <s v="OP-GH-PM"/>
    <s v="Oper. Pest Management Preventive Maint."/>
    <x v="0"/>
    <s v="38539167"/>
    <s v="N"/>
    <s v="GH"/>
    <n v="3"/>
    <s v="18267"/>
    <x v="72"/>
    <x v="3"/>
    <s v="C3 SPECIAL SERVICES - PEST CONTROL GROUP"/>
    <s v="PESTCTRL"/>
    <s v="COMP"/>
    <s v="(IN SUPPORT OF SNP)- CAFETERIA PEST  INSPECTION, ROUTINE MONTHLY"/>
    <s v="0001206801"/>
    <s v="ALLESANDRO EL"/>
    <s v="CS-GH"/>
  </r>
  <r>
    <s v="OP-GH-PM"/>
    <s v="Oper. Pest Management Preventive Maint."/>
    <x v="0"/>
    <s v="38620498"/>
    <s v="N"/>
    <s v="GH"/>
    <n v="3"/>
    <s v="18267"/>
    <x v="73"/>
    <x v="3"/>
    <s v="C3 SPECIAL SERVICES - PEST CONTROL GROUP"/>
    <s v="PESTCTRL"/>
    <s v="WSCH"/>
    <s v="(IN SUPPORT OF SNP)- CAFETERIA PEST  INSPECTION, ROUTINE MONTHLY"/>
    <s v="0001206801"/>
    <s v="ALLESANDRO EL"/>
    <s v="CS-GH"/>
  </r>
  <r>
    <s v="OP-GH-09"/>
    <s v="Birds"/>
    <x v="3"/>
    <s v="38476250"/>
    <s v="Y"/>
    <s v="GH"/>
    <n v="3"/>
    <m/>
    <x v="664"/>
    <x v="3"/>
    <s v="C3 SPECIAL SERVICES - PEST CONTROL GROUP"/>
    <s v="PESTCTRL"/>
    <s v="COMP"/>
    <s v="small bird in the classroom and is disturbing the students @room #14"/>
    <s v="0001215101"/>
    <s v="ANNANDALE EL"/>
    <s v="CS-GH"/>
  </r>
  <r>
    <s v="OP-GH-PM"/>
    <s v="Oper. Pest Management Preventive Maint."/>
    <x v="0"/>
    <s v="38545498"/>
    <s v="N"/>
    <s v="GH"/>
    <n v="3"/>
    <s v="18268"/>
    <x v="644"/>
    <x v="3"/>
    <s v="C3 SPECIAL SERVICES - PEST CONTROL GROUP"/>
    <s v="PESTCTRL"/>
    <s v="COMP"/>
    <s v="(IN SUPPORT OF SNP)- CAFETERIA PEST  INSPECTION, ROUTINE MONTHLY"/>
    <s v="0001215101"/>
    <s v="ANNANDALE EL"/>
    <s v="CS-GH"/>
  </r>
  <r>
    <s v="OP-GH-PM"/>
    <s v="Oper. Pest Management Preventive Maint."/>
    <x v="0"/>
    <s v="38623712"/>
    <s v="N"/>
    <s v="GH"/>
    <n v="3"/>
    <s v="18268"/>
    <x v="138"/>
    <x v="3"/>
    <s v="C3 SPECIAL SERVICES - PEST CONTROL GROUP"/>
    <s v="PESTCTRL"/>
    <s v="WSCH"/>
    <s v="(IN SUPPORT OF SNP)- CAFETERIA PEST  INSPECTION, ROUTINE MONTHLY"/>
    <s v="0001215101"/>
    <s v="ANNANDALE EL"/>
    <s v="CS-GH"/>
  </r>
  <r>
    <s v="OP-GH-PM"/>
    <s v="Oper. Pest Management Preventive Maint."/>
    <x v="0"/>
    <s v="38539185"/>
    <s v="N"/>
    <s v="GH"/>
    <n v="3"/>
    <s v="18272"/>
    <x v="526"/>
    <x v="3"/>
    <s v="C3 SPECIAL SERVICES - PEST CONTROL GROUP"/>
    <s v="PESTCTRL"/>
    <s v="COMP"/>
    <s v="(IN SUPPORT OF SNP)- CAFETERIA PEST  INSPECTION, ROUTINE MONTHLY"/>
    <s v="0001260301"/>
    <s v="BUCHANAN EL"/>
    <s v="CS-GH"/>
  </r>
  <r>
    <s v="OP-GH-PM"/>
    <s v="Oper. Pest Management Preventive Maint."/>
    <x v="0"/>
    <s v="38620516"/>
    <s v="N"/>
    <s v="GH"/>
    <n v="3"/>
    <s v="18272"/>
    <x v="151"/>
    <x v="3"/>
    <s v="C3 SPECIAL SERVICES - PEST CONTROL GROUP"/>
    <s v="PESTCTRL"/>
    <s v="WSCH"/>
    <s v="(IN SUPPORT OF SNP)- CAFETERIA PEST  INSPECTION, ROUTINE MONTHLY"/>
    <s v="0001260301"/>
    <s v="BUCHANAN EL"/>
    <s v="CS-GH"/>
  </r>
  <r>
    <s v="OP-GH-PM"/>
    <s v="Oper. Pest Management Preventive Maint."/>
    <x v="0"/>
    <s v="38545795"/>
    <s v="N"/>
    <s v="GH"/>
    <n v="3"/>
    <s v="18374"/>
    <x v="125"/>
    <x v="4"/>
    <s v="C3 SPECIAL SERVICES - PEST CONTROL GROUP"/>
    <s v="PESTCTRL"/>
    <s v="COMP"/>
    <s v="(IN SUPPORT OF SNP)- CAFETERIA PEST  INSPECTION, ROUTINE MONTHLY"/>
    <s v="0001270101"/>
    <s v="KIM EL"/>
    <s v="CS-GH"/>
  </r>
  <r>
    <s v="OP-GH-PM"/>
    <s v="Oper. Pest Management Preventive Maint."/>
    <x v="0"/>
    <s v="38623849"/>
    <s v="N"/>
    <s v="GH"/>
    <n v="3"/>
    <s v="18374"/>
    <x v="551"/>
    <x v="4"/>
    <s v="C3 SPECIAL SERVICES - PEST CONTROL GROUP"/>
    <s v="PESTCTRL"/>
    <s v="WSCH"/>
    <s v="(IN SUPPORT OF SNP)- CAFETERIA PEST  INSPECTION, ROUTINE MONTHLY"/>
    <s v="0001270101"/>
    <s v="KIM EL"/>
    <s v="CS-GH"/>
  </r>
  <r>
    <s v="OP-GH-31"/>
    <s v="Rats"/>
    <x v="2"/>
    <s v="38564219"/>
    <s v="Y"/>
    <s v="GH"/>
    <n v="3"/>
    <m/>
    <x v="665"/>
    <x v="2"/>
    <s v="C3 SPECIAL SERVICES - PEST CONTROL GROUP"/>
    <s v="PESTCTRL"/>
    <s v="COMP"/>
    <s v="Rodents are eating the internet wires outside of room 3."/>
    <s v="0001279501"/>
    <s v="CANYON EL"/>
    <s v="CS-GH"/>
  </r>
  <r>
    <s v="OP-GH-PM"/>
    <s v="Oper. Pest Management Preventive Maint."/>
    <x v="0"/>
    <s v="38539222"/>
    <s v="N"/>
    <s v="GH"/>
    <n v="3"/>
    <s v="18124"/>
    <x v="101"/>
    <x v="2"/>
    <s v="C3 SPECIAL SERVICES - PEST CONTROL GROUP"/>
    <s v="PESTCTRL"/>
    <s v="COMP"/>
    <s v="(IN SUPPORT OF SNP)- CAFETERIA PEST  INSPECTION, ROUTINE MONTHLY"/>
    <s v="0001279501"/>
    <s v="CANYON EL"/>
    <s v="CS-GH"/>
  </r>
  <r>
    <s v="OP-GH-PM"/>
    <s v="Oper. Pest Management Preventive Maint."/>
    <x v="0"/>
    <s v="38620929"/>
    <s v="N"/>
    <s v="GH"/>
    <n v="3"/>
    <s v="18124"/>
    <x v="666"/>
    <x v="2"/>
    <s v="C3 SPECIAL SERVICES - PEST CONTROL GROUP"/>
    <s v="PESTCTRL"/>
    <s v="COMP"/>
    <s v="(IN SUPPORT OF SNP)- CAFETERIA PEST  INSPECTION, ROUTINE MONTHLY"/>
    <s v="0001279501"/>
    <s v="CANYON EL"/>
    <s v="CS-GH"/>
  </r>
  <r>
    <s v="OP-GH-26"/>
    <s v="Wasps/Hornets"/>
    <x v="12"/>
    <s v="38561887"/>
    <s v="Y"/>
    <s v="GH"/>
    <n v="3"/>
    <m/>
    <x v="667"/>
    <x v="4"/>
    <s v="C3 SPECIAL SERVICES - PEST CONTROL GROUP"/>
    <s v="PESTCTRL"/>
    <s v="COMP"/>
    <s v="wasp in room @room 31"/>
    <s v="0001286301"/>
    <s v="CASTELAR EL"/>
    <s v="CS-GH"/>
  </r>
  <r>
    <s v="OP-GH-PM"/>
    <s v="Oper. Pest Management Preventive Maint."/>
    <x v="0"/>
    <s v="38537714"/>
    <s v="N"/>
    <s v="GH"/>
    <n v="3"/>
    <s v="18442"/>
    <x v="301"/>
    <x v="4"/>
    <s v="C3 SPECIAL SERVICES - PEST CONTROL GROUP"/>
    <s v="PESTCTRL"/>
    <s v="COMP"/>
    <s v="(IN SUPPORT OF SNP)- CAFETERIA PEST  INSPECTION, ROUTINE MONTHLY"/>
    <s v="0001286301"/>
    <s v="CASTELAR EL"/>
    <s v="CS-GH"/>
  </r>
  <r>
    <s v="OP-GH-30"/>
    <s v="Mice"/>
    <x v="9"/>
    <s v="38511220"/>
    <s v="Y"/>
    <s v="GH"/>
    <n v="3"/>
    <m/>
    <x v="668"/>
    <x v="4"/>
    <s v="C3 SPECIAL SERVICES - PEST CONTROL GROUP"/>
    <s v="PESTCTRL"/>
    <s v="COMP"/>
    <s v="mouse spotted in rm@room 1 &amp; 2"/>
    <s v="0001286301"/>
    <s v="CASTELAR EL"/>
    <s v="CS-GH"/>
  </r>
  <r>
    <s v="OP-GH-31"/>
    <s v="Rats"/>
    <x v="2"/>
    <s v="38509586"/>
    <s v="Y"/>
    <s v="GH"/>
    <n v="3"/>
    <m/>
    <x v="669"/>
    <x v="4"/>
    <s v="C3 SPECIAL SERVICES - PEST CONTROL GROUP"/>
    <s v="PESTCTRL"/>
    <s v="COMP"/>
    <s v="rat infested@wood shed"/>
    <s v="0001286301"/>
    <s v="CASTELAR EL"/>
    <s v="CS-GH"/>
  </r>
  <r>
    <s v="OP-GH-PM"/>
    <s v="Oper. Pest Management Preventive Maint."/>
    <x v="0"/>
    <s v="38619855"/>
    <s v="N"/>
    <s v="GH"/>
    <n v="3"/>
    <s v="18442"/>
    <x v="303"/>
    <x v="4"/>
    <s v="C3 SPECIAL SERVICES - PEST CONTROL GROUP"/>
    <s v="PESTCTRL"/>
    <s v="WSCH"/>
    <s v="(IN SUPPORT OF SNP)- CAFETERIA PEST  INSPECTION, ROUTINE MONTHLY"/>
    <s v="0001286301"/>
    <s v="CASTELAR EL"/>
    <s v="CS-GH"/>
  </r>
  <r>
    <s v="OP-GH-PM"/>
    <s v="Oper. Pest Management Preventive Maint."/>
    <x v="0"/>
    <s v="38539193"/>
    <s v="N"/>
    <s v="GH"/>
    <n v="3"/>
    <s v="18283"/>
    <x v="145"/>
    <x v="3"/>
    <s v="C3 SPECIAL SERVICES - PEST CONTROL GROUP"/>
    <s v="PESTCTRL"/>
    <s v="COMP"/>
    <s v="(IN SUPPORT OF SNP)- CAFETERIA PEST  INSPECTION, ROUTINE MONTHLY"/>
    <s v="0001398601"/>
    <s v="FRANKLIN EL"/>
    <s v="CS-GH"/>
  </r>
  <r>
    <s v="OP-GH-PM"/>
    <s v="Oper. Pest Management Preventive Maint."/>
    <x v="0"/>
    <s v="38620524"/>
    <s v="N"/>
    <s v="GH"/>
    <n v="3"/>
    <s v="18283"/>
    <x v="233"/>
    <x v="3"/>
    <s v="C3 SPECIAL SERVICES - PEST CONTROL GROUP"/>
    <s v="PESTCTRL"/>
    <s v="WSCH"/>
    <s v="(IN SUPPORT OF SNP)- CAFETERIA PEST  INSPECTION, ROUTINE MONTHLY"/>
    <s v="0001398601"/>
    <s v="FRANKLIN EL"/>
    <s v="CS-GH"/>
  </r>
  <r>
    <s v="OP-GH-31"/>
    <s v="Rats"/>
    <x v="2"/>
    <s v="38484064"/>
    <s v="Y"/>
    <s v="GH"/>
    <n v="3"/>
    <m/>
    <x v="670"/>
    <x v="4"/>
    <s v="C3 SPECIAL SERVICES - PEST CONTROL GROUP"/>
    <s v="PESTCTRL"/>
    <s v="COMP"/>
    <s v="rat sighting in room 6A@6A"/>
    <s v="0001490401"/>
    <s v="LOGAN ACAD GLOBL ECO"/>
    <s v="CS-GH"/>
  </r>
  <r>
    <s v="OP-GH-09"/>
    <s v="Birds"/>
    <x v="3"/>
    <s v="38536359"/>
    <s v="Y"/>
    <s v="GH"/>
    <n v="3"/>
    <m/>
    <x v="671"/>
    <x v="4"/>
    <s v="C3 SPECIAL SERVICES - PEST CONTROL GROUP"/>
    <s v="PESTCTRL"/>
    <s v="COMP"/>
    <s v="pigeons in attic space by room 6@roof access"/>
    <s v="0001490401"/>
    <s v="LOGAN ACAD GLOBL ECO"/>
    <s v="CS-GH"/>
  </r>
  <r>
    <s v="OP-GH-PM"/>
    <s v="Oper. Pest Management Preventive Maint."/>
    <x v="0"/>
    <s v="38539362"/>
    <s v="N"/>
    <s v="GH"/>
    <n v="3"/>
    <s v="18385"/>
    <x v="95"/>
    <x v="4"/>
    <s v="C3 SPECIAL SERVICES - PEST CONTROL GROUP"/>
    <s v="PESTCTRL"/>
    <s v="COMP"/>
    <s v="(IN SUPPORT OF SNP)- CAFETERIA PEST  INSPECTION, ROUTINE MONTHLY"/>
    <s v="0001490401"/>
    <s v="LOGAN ACAD GLOBL ECO"/>
    <s v="CS-GH"/>
  </r>
  <r>
    <s v="OP-GH-PM"/>
    <s v="Oper. Pest Management Preventive Maint."/>
    <x v="0"/>
    <s v="38621323"/>
    <s v="N"/>
    <s v="GH"/>
    <n v="3"/>
    <s v="18385"/>
    <x v="96"/>
    <x v="4"/>
    <s v="C3 SPECIAL SERVICES - PEST CONTROL GROUP"/>
    <s v="PESTCTRL"/>
    <s v="WSCH"/>
    <s v="(IN SUPPORT OF SNP)- CAFETERIA PEST  INSPECTION, ROUTINE MONTHLY"/>
    <s v="0001490401"/>
    <s v="LOGAN ACAD GLOBL ECO"/>
    <s v="CS-GH"/>
  </r>
  <r>
    <s v="OP-GH-07"/>
    <s v="Insects/Pests"/>
    <x v="19"/>
    <s v="38472826"/>
    <s v="Y"/>
    <s v="GH"/>
    <n v="3"/>
    <m/>
    <x v="672"/>
    <x v="3"/>
    <s v="C3 SPECIAL SERVICES - PEST CONTROL GROUP"/>
    <s v="PESTCTRL"/>
    <s v="COMP"/>
    <s v="Multiple insects outside the classroom wall @exterior tree next to room 15"/>
    <s v="0001538501"/>
    <s v="RIORDAN PC"/>
    <s v="CS-GH"/>
  </r>
  <r>
    <s v="OP-GH-07"/>
    <s v="Insects/Pests"/>
    <x v="19"/>
    <s v="38472830"/>
    <s v="Y"/>
    <s v="GH"/>
    <n v="3"/>
    <m/>
    <x v="673"/>
    <x v="3"/>
    <s v="C3 SPECIAL SERVICES - PEST CONTROL GROUP"/>
    <s v="PESTCTRL"/>
    <s v="COMP"/>
    <s v="Whiteflies near garden @exterior near ASH street"/>
    <s v="0001538501"/>
    <s v="RIORDAN PC"/>
    <s v="CS-GH"/>
  </r>
  <r>
    <s v="OP-GH-13"/>
    <s v="Roaches"/>
    <x v="1"/>
    <s v="38563654"/>
    <s v="Y"/>
    <s v="GH"/>
    <n v="3"/>
    <m/>
    <x v="674"/>
    <x v="3"/>
    <s v="C3 SPECIAL SERVICES - PEST CONTROL GROUP"/>
    <s v="PESTCTRL"/>
    <s v="COMP"/>
    <s v="roaches found in the main office. @Main office / LAN room"/>
    <s v="0001538501"/>
    <s v="RIORDAN PC"/>
    <s v="CS-GH"/>
  </r>
  <r>
    <s v="OP-GH-07"/>
    <s v="Insects/Pests"/>
    <x v="19"/>
    <s v="38563650"/>
    <s v="Y"/>
    <s v="GH"/>
    <n v="3"/>
    <m/>
    <x v="675"/>
    <x v="3"/>
    <s v="C3 SPECIAL SERVICES - PEST CONTROL GROUP"/>
    <s v="PESTCTRL"/>
    <s v="INPRG"/>
    <s v="whiteflies near room 8 bushes@room 8 near window"/>
    <s v="0001538501"/>
    <s v="RIORDAN PC"/>
    <s v="CS-GH"/>
  </r>
  <r>
    <s v="OP-GH-07"/>
    <s v="Insects/Pests"/>
    <x v="19"/>
    <s v="38563387"/>
    <s v="Y"/>
    <s v="GH"/>
    <n v="3"/>
    <m/>
    <x v="676"/>
    <x v="3"/>
    <s v="C3 SPECIAL SERVICES - PEST CONTROL GROUP"/>
    <s v="PESTCTRL"/>
    <s v="COMP"/>
    <s v="multiple bugs near the classroom and lunch benches@outside room 13"/>
    <s v="0001538501"/>
    <s v="RIORDAN PC"/>
    <s v="CS-GH"/>
  </r>
  <r>
    <s v="OP-GH-PM"/>
    <s v="Oper. Pest Management Preventive Maint."/>
    <x v="0"/>
    <s v="38539204"/>
    <s v="N"/>
    <s v="GH"/>
    <n v="3"/>
    <s v="18298"/>
    <x v="8"/>
    <x v="3"/>
    <s v="C3 SPECIAL SERVICES - PEST CONTROL GROUP"/>
    <s v="PESTCTRL"/>
    <s v="COMP"/>
    <s v="(IN SUPPORT OF SNP)- CAFETERIA PEST  INSPECTION, ROUTINE MONTHLY"/>
    <s v="0001538501"/>
    <s v="RIORDAN PC"/>
    <s v="CS-GH"/>
  </r>
  <r>
    <s v="OP-GH-PM"/>
    <s v="Oper. Pest Management Preventive Maint."/>
    <x v="0"/>
    <s v="38620911"/>
    <s v="N"/>
    <s v="GH"/>
    <n v="3"/>
    <s v="18298"/>
    <x v="357"/>
    <x v="3"/>
    <s v="C3 SPECIAL SERVICES - PEST CONTROL GROUP"/>
    <s v="PESTCTRL"/>
    <s v="WSCH"/>
    <s v="(IN SUPPORT OF SNP)- CAFETERIA PEST  INSPECTION, ROUTINE MONTHLY"/>
    <s v="0001538501"/>
    <s v="RIORDAN PC"/>
    <s v="CS-GH"/>
  </r>
  <r>
    <s v="OP-GH-17"/>
    <s v="Spiders/Black Widow"/>
    <x v="22"/>
    <s v="38473439"/>
    <s v="Y"/>
    <s v="GH"/>
    <n v="3"/>
    <m/>
    <x v="677"/>
    <x v="3"/>
    <s v="C3 SPECIAL SERVICES - PEST CONTROL GROUP"/>
    <s v="PESTCTRL"/>
    <s v="COMP"/>
    <s v="BUS SUPERVISOR IS REQUESTING A FIMUGATION FOR SPIDERS@BUS DEPOT"/>
    <s v="0001147201"/>
    <s v="NEWMAN NUTRI CTR"/>
    <s v="CS-GH"/>
  </r>
  <r>
    <s v="OP-GH-PM"/>
    <s v="Oper. Pest Management Preventive Maint."/>
    <x v="0"/>
    <s v="38537858"/>
    <s v="N"/>
    <s v="GH"/>
    <n v="3"/>
    <s v="18493"/>
    <x v="65"/>
    <x v="3"/>
    <s v="C3 SPECIAL SERVICES - PEST CONTROL GROUP"/>
    <s v="PESTCTRL"/>
    <s v="COMP"/>
    <s v="CAFETERIA PEST  INSPECTION, ROUTINE MONTHLY"/>
    <s v="0001147201"/>
    <s v="NEWMAN NUTRI CTR"/>
    <s v="CS-GH"/>
  </r>
  <r>
    <s v="OP-GH-PM"/>
    <s v="Oper. Pest Management Preventive Maint."/>
    <x v="0"/>
    <s v="38620399"/>
    <s v="N"/>
    <s v="GH"/>
    <n v="3"/>
    <s v="18493"/>
    <x v="462"/>
    <x v="3"/>
    <s v="C3 SPECIAL SERVICES - PEST CONTROL GROUP"/>
    <s v="PESTCTRL"/>
    <s v="WSCH"/>
    <s v="CAFETERIA PEST  INSPECTION, ROUTINE MONTHLY"/>
    <s v="0001147201"/>
    <s v="NEWMAN NUTRI CTR"/>
    <s v="CS-GH"/>
  </r>
  <r>
    <s v="OP-GH-30"/>
    <s v="Mice"/>
    <x v="9"/>
    <s v="38484876"/>
    <s v="Y"/>
    <s v="GH"/>
    <n v="3"/>
    <m/>
    <x v="678"/>
    <x v="0"/>
    <s v="AREA-N2 PEST CONTROL GROUP"/>
    <s v="PESTCTRL"/>
    <s v="COMP"/>
    <s v="Rodents spotted @ Room 11B Coffee Shop"/>
    <s v="0001191001"/>
    <s v="MILLER CTC"/>
    <s v="N2-GH"/>
  </r>
  <r>
    <s v="OP-GH-PM"/>
    <s v="Oper. Pest Management Preventive Maint."/>
    <x v="0"/>
    <s v="38539326"/>
    <s v="N"/>
    <s v="GH"/>
    <n v="3"/>
    <s v="18099"/>
    <x v="298"/>
    <x v="6"/>
    <s v="AREA-N2 PEST CONTROL GROUP"/>
    <s v="PESTCTRL"/>
    <s v="COMP"/>
    <s v="(IN SUPPORT OF SNP)- CAFETERIA PEST  INSPECTION, ROUTINE MONTHLY"/>
    <s v="0001191001"/>
    <s v="MILLER CTC"/>
    <s v="N2-GH"/>
  </r>
  <r>
    <s v="OP-GH-PM"/>
    <s v="Oper. Pest Management Preventive Maint."/>
    <x v="0"/>
    <s v="38621080"/>
    <s v="N"/>
    <s v="GH"/>
    <n v="3"/>
    <s v="18099"/>
    <x v="456"/>
    <x v="6"/>
    <s v="AREA-N2 PEST CONTROL GROUP"/>
    <s v="PESTCTRL"/>
    <s v="WSCH"/>
    <s v="(IN SUPPORT OF SNP)- CAFETERIA PEST  INSPECTION, ROUTINE MONTHLY"/>
    <s v="0001191001"/>
    <s v="MILLER CTC"/>
    <s v="N2-GH"/>
  </r>
  <r>
    <s v="OP-GH-31"/>
    <s v="Rats"/>
    <x v="2"/>
    <s v="38506854"/>
    <s v="Y"/>
    <s v="GH"/>
    <n v="4"/>
    <m/>
    <x v="679"/>
    <x v="3"/>
    <s v="C3 SPECIAL SERVICES - PEST CONTROL GROUP"/>
    <s v="PESTCTRL"/>
    <s v="COMP"/>
    <s v="Rat in storage cage @Exterior cage next to Main Bldg"/>
    <s v="0001543801"/>
    <s v="MURCHISON EL"/>
    <s v="CS-GH"/>
  </r>
  <r>
    <s v="OP-GH-PM"/>
    <s v="Oper. Pest Management Preventive Maint."/>
    <x v="0"/>
    <s v="38537857"/>
    <s v="N"/>
    <s v="GH"/>
    <n v="3"/>
    <s v="18492"/>
    <x v="65"/>
    <x v="3"/>
    <s v="C3 SPECIAL SERVICES - PEST CONTROL GROUP"/>
    <s v="PESTCTRL"/>
    <s v="COMP"/>
    <s v="(IN SUPPORT OF SNP)- CAFETERIA PEST  INSPECTION, ROUTINE MONTHLY"/>
    <s v="0001543801"/>
    <s v="MURCHISON EL"/>
    <s v="CS-GH"/>
  </r>
  <r>
    <s v="OP-GH-PM"/>
    <s v="Oper. Pest Management Preventive Maint."/>
    <x v="0"/>
    <s v="38620398"/>
    <s v="N"/>
    <s v="GH"/>
    <n v="3"/>
    <s v="18492"/>
    <x v="462"/>
    <x v="3"/>
    <s v="C3 SPECIAL SERVICES - PEST CONTROL GROUP"/>
    <s v="PESTCTRL"/>
    <s v="WSCH"/>
    <s v="(IN SUPPORT OF SNP)- CAFETERIA PEST  INSPECTION, ROUTINE MONTHLY"/>
    <s v="0001543801"/>
    <s v="MURCHISON EL"/>
    <s v="CS-GH"/>
  </r>
  <r>
    <s v="OP-GH-30"/>
    <s v="Mice"/>
    <x v="9"/>
    <s v="38551934"/>
    <s v="Y"/>
    <s v="GH"/>
    <n v="3"/>
    <m/>
    <x v="680"/>
    <x v="6"/>
    <s v="AREA-N2 PEST CONTROL GROUP"/>
    <s v="PESTCTRL"/>
    <s v="APPR"/>
    <s v="Mice precent@C-155"/>
    <s v="0001878601"/>
    <s v="NO HOLLYWOOD SH"/>
    <s v="N2-GH"/>
  </r>
  <r>
    <s v="OP-GH-PM"/>
    <s v="Oper. Pest Management Preventive Maint."/>
    <x v="0"/>
    <s v="38539243"/>
    <s v="N"/>
    <s v="GH"/>
    <n v="3"/>
    <s v="18066"/>
    <x v="383"/>
    <x v="6"/>
    <s v="AREA-N2 PEST CONTROL GROUP"/>
    <s v="PESTCTRL"/>
    <s v="COMP"/>
    <s v="(IN SUPPORT OF SNP)- CAFETERIA PEST  INSPECTION, ROUTINE MONTHLY"/>
    <s v="0001878601"/>
    <s v="NO HOLLYWOOD SH"/>
    <s v="N2-GH"/>
  </r>
  <r>
    <s v="OP-GH-PM"/>
    <s v="Oper. Pest Management Preventive Maint."/>
    <x v="0"/>
    <s v="38620950"/>
    <s v="N"/>
    <s v="GH"/>
    <n v="3"/>
    <s v="18066"/>
    <x v="637"/>
    <x v="6"/>
    <s v="AREA-N2 PEST CONTROL GROUP"/>
    <s v="PESTCTRL"/>
    <s v="WSCH"/>
    <s v="(IN SUPPORT OF SNP)- CAFETERIA PEST  INSPECTION, ROUTINE MONTHLY"/>
    <s v="0001878601"/>
    <s v="NO HOLLYWOOD SH"/>
    <s v="N2-GH"/>
  </r>
  <r>
    <s v="OP-GH-26"/>
    <s v="Wasps/Hornets"/>
    <x v="12"/>
    <s v="38484200"/>
    <s v="Y"/>
    <s v="GH"/>
    <n v="3"/>
    <m/>
    <x v="681"/>
    <x v="6"/>
    <s v="AREA-N2 PEST CONTROL GROUP"/>
    <s v="PESTCTRL"/>
    <s v="COMP"/>
    <s v="Wasps nest exterior canopy lunch area@Exterior canopy area."/>
    <s v="0001884301"/>
    <s v="SAN FERNANDO SH"/>
    <s v="N2-GH"/>
  </r>
  <r>
    <s v="OP-GH-31"/>
    <s v="Rats"/>
    <x v="2"/>
    <s v="38484187"/>
    <s v="Y"/>
    <s v="GH"/>
    <n v="3"/>
    <m/>
    <x v="682"/>
    <x v="6"/>
    <s v="AREA-N2 PEST CONTROL GROUP"/>
    <s v="PESTCTRL"/>
    <s v="COMP"/>
    <s v="Rat activity baseball club house.@baseball clubhouse"/>
    <s v="0001884301"/>
    <s v="SAN FERNANDO SH"/>
    <s v="N2-GH"/>
  </r>
  <r>
    <s v="OP-GH-14"/>
    <s v="Remove Dead Animal"/>
    <x v="16"/>
    <s v="38473460"/>
    <s v="Y"/>
    <s v="GH"/>
    <n v="3"/>
    <m/>
    <x v="683"/>
    <x v="6"/>
    <s v="AREA-N2 PEST CONTROL GROUP"/>
    <s v="PESTCTRL"/>
    <s v="COMP"/>
    <s v="Dead animal in wall area, PLANT MANAGER Garage@Dead animal in garage in wall ar"/>
    <s v="0001884301"/>
    <s v="SAN FERNANDO SH"/>
    <s v="N2-GH"/>
  </r>
  <r>
    <s v="OP-GH-30"/>
    <s v="Mice"/>
    <x v="9"/>
    <s v="38553769"/>
    <s v="Y"/>
    <s v="GH"/>
    <n v="3"/>
    <m/>
    <x v="684"/>
    <x v="6"/>
    <s v="AREA-N2 PEST CONTROL GROUP"/>
    <s v="PESTCTRL"/>
    <s v="COMP"/>
    <s v="Mice activity in deans offices 104b@Academic building room 104b"/>
    <s v="0001884301"/>
    <s v="SAN FERNANDO SH"/>
    <s v="N2-GH"/>
  </r>
  <r>
    <s v="OP-GH-PM"/>
    <s v="Oper. Pest Management Preventive Maint."/>
    <x v="0"/>
    <s v="38539151"/>
    <s v="N"/>
    <s v="GH"/>
    <n v="3"/>
    <s v="18036"/>
    <x v="401"/>
    <x v="6"/>
    <s v="AREA-N2 PEST CONTROL GROUP"/>
    <s v="PESTCTRL"/>
    <s v="COMP"/>
    <s v="(IN SUPPORT OF SNP)- CAFETERIA PEST  INSPECTION, ROUTINE MONTHLY"/>
    <s v="0001884301"/>
    <s v="SAN FERNANDO SH"/>
    <s v="N2-GH"/>
  </r>
  <r>
    <s v="OP-GH-29"/>
    <s v="Ants"/>
    <x v="6"/>
    <s v="38489179"/>
    <s v="Y"/>
    <s v="GH"/>
    <n v="3"/>
    <m/>
    <x v="685"/>
    <x v="6"/>
    <s v="AREA-N2 PEST CONTROL GROUP"/>
    <s v="PESTCTRL"/>
    <s v="COMP"/>
    <s v="red ants on baseball diamond@baseball diamond"/>
    <s v="0001884301"/>
    <s v="SAN FERNANDO SH"/>
    <s v="N2-GH"/>
  </r>
  <r>
    <s v="OP-GH-25"/>
    <s v="Raccoons"/>
    <x v="24"/>
    <s v="38478657"/>
    <s v="Y"/>
    <s v="GH"/>
    <n v="3"/>
    <m/>
    <x v="686"/>
    <x v="6"/>
    <s v="AREA-N2 PEST CONTROL GROUP"/>
    <s v="PESTCTRL"/>
    <s v="COMP"/>
    <s v="One way door is needed for racoons  back of bungalow@Bungalow 738"/>
    <s v="0001884301"/>
    <s v="SAN FERNANDO SH"/>
    <s v="N2-GH"/>
  </r>
  <r>
    <s v="OP-GH-30"/>
    <s v="Mice"/>
    <x v="9"/>
    <s v="38478576"/>
    <s v="Y"/>
    <s v="GH"/>
    <n v="3"/>
    <m/>
    <x v="687"/>
    <x v="6"/>
    <s v="AREA-N2 PEST CONTROL GROUP"/>
    <s v="PESTCTRL"/>
    <s v="COMP"/>
    <s v="Mice activity @ 118A office, 104B, 115 office"/>
    <s v="0001884301"/>
    <s v="SAN FERNANDO SH"/>
    <s v="N2-GH"/>
  </r>
  <r>
    <s v="OP-GH-30"/>
    <s v="Mice"/>
    <x v="9"/>
    <s v="38558115"/>
    <s v="Y"/>
    <s v="GH"/>
    <n v="3"/>
    <m/>
    <x v="688"/>
    <x v="6"/>
    <s v="AREA-N2 PEST CONTROL GROUP"/>
    <s v="PESTCTRL"/>
    <s v="COMP"/>
    <s v="Mice @ 927 and 519"/>
    <s v="0001884301"/>
    <s v="SAN FERNANDO SH"/>
    <s v="N2-GH"/>
  </r>
  <r>
    <s v="OP-GH-PM"/>
    <s v="Oper. Pest Management Preventive Maint."/>
    <x v="0"/>
    <s v="38620482"/>
    <s v="N"/>
    <s v="GH"/>
    <n v="3"/>
    <s v="18036"/>
    <x v="380"/>
    <x v="6"/>
    <s v="AREA-N2 PEST CONTROL GROUP"/>
    <s v="PESTCTRL"/>
    <s v="WSCH"/>
    <s v="(IN SUPPORT OF SNP)- CAFETERIA PEST  INSPECTION, ROUTINE MONTHLY"/>
    <s v="0001884301"/>
    <s v="SAN FERNANDO SH"/>
    <s v="N2-GH"/>
  </r>
  <r>
    <s v="OP-GH-13"/>
    <s v="Roaches"/>
    <x v="1"/>
    <s v="38478668"/>
    <s v="Y"/>
    <s v="GH"/>
    <n v="3"/>
    <m/>
    <x v="689"/>
    <x v="6"/>
    <s v="AREA-N2 PEST CONTROL GROUP"/>
    <s v="PESTCTRL"/>
    <s v="COMP"/>
    <s v="Ground box treatment is needed by cafeteria for cricket and roach infestation.@"/>
    <s v="0001884301"/>
    <s v="SAN FERNANDO SH"/>
    <s v="N2-GH"/>
  </r>
  <r>
    <s v="OP-GH-30"/>
    <s v="Mice"/>
    <x v="9"/>
    <s v="38478580"/>
    <s v="Y"/>
    <s v="GH"/>
    <n v="3"/>
    <m/>
    <x v="690"/>
    <x v="6"/>
    <s v="AREA-N2 PEST CONTROL GROUP"/>
    <s v="PESTCTRL"/>
    <s v="CAN"/>
    <s v="Mice activity in office 115@Office 115 Academic building"/>
    <s v="0001884301"/>
    <s v="SAN FERNANDO SH"/>
    <s v="N2-GH"/>
  </r>
  <r>
    <s v="OP-GH-30"/>
    <s v="Mice"/>
    <x v="9"/>
    <s v="38478569"/>
    <s v="Y"/>
    <s v="GH"/>
    <n v="3"/>
    <m/>
    <x v="691"/>
    <x v="6"/>
    <s v="AREA-N2 PEST CONTROL GROUP"/>
    <s v="PESTCTRL"/>
    <s v="CAN"/>
    <s v="Mice activity in 104b @104 b Academic building."/>
    <s v="0001884301"/>
    <s v="SAN FERNANDO SH"/>
    <s v="N2-GH"/>
  </r>
  <r>
    <s v="OP-GH-30"/>
    <s v="Mice"/>
    <x v="9"/>
    <s v="38558125"/>
    <s v="Y"/>
    <s v="GH"/>
    <n v="3"/>
    <m/>
    <x v="692"/>
    <x v="6"/>
    <s v="AREA-N2 PEST CONTROL GROUP"/>
    <s v="PESTCTRL"/>
    <s v="CAN"/>
    <s v="teacher mentioned evidence of mice in classroom.@519"/>
    <s v="0001884301"/>
    <s v="SAN FERNANDO SH"/>
    <s v="N2-GH"/>
  </r>
  <r>
    <s v="OP-GH-29"/>
    <s v="Ants"/>
    <x v="6"/>
    <s v="38473126"/>
    <s v="Y"/>
    <s v="GH"/>
    <n v="3"/>
    <m/>
    <x v="693"/>
    <x v="5"/>
    <s v="AREA-S1 PEST CONTROL GROUP"/>
    <s v="PESTCTRL"/>
    <s v="COMP"/>
    <s v="infested with ants please assist in cleaning area.. affecting gate to open or c"/>
    <s v="0001888201"/>
    <s v="MAYWOOD ACADEMY SH"/>
    <s v="S1-GH"/>
  </r>
  <r>
    <s v="OP-GH-PM"/>
    <s v="Oper. Pest Management Preventive Maint."/>
    <x v="0"/>
    <s v="38539371"/>
    <s v="N"/>
    <s v="GH"/>
    <n v="3"/>
    <s v="19241"/>
    <x v="694"/>
    <x v="5"/>
    <s v="AREA-S1 PEST CONTROL GROUP"/>
    <s v="PESTCTRL"/>
    <s v="COMP"/>
    <s v="(IN SUPPORT OF SNP)- CAFETERIA PEST  INSPECTION, ROUTINE MONTHLY"/>
    <s v="0001888201"/>
    <s v="MAYWOOD ACADEMY SH"/>
    <s v="S1-GH"/>
  </r>
  <r>
    <s v="OP-GH-31"/>
    <s v="Rats"/>
    <x v="2"/>
    <s v="38591119"/>
    <s v="Y"/>
    <s v="GH"/>
    <n v="3"/>
    <m/>
    <x v="695"/>
    <x v="5"/>
    <s v="AREA-S1 PEST CONTROL GROUP"/>
    <s v="PESTCTRL"/>
    <s v="COMP"/>
    <s v="rat droppings- please see plant manager@library behind counter"/>
    <s v="0001888201"/>
    <s v="MAYWOOD ACADEMY SH"/>
    <s v="S1-GH"/>
  </r>
  <r>
    <s v="OP-GH-PM"/>
    <s v="Oper. Pest Management Preventive Maint."/>
    <x v="0"/>
    <s v="38621605"/>
    <s v="N"/>
    <s v="GH"/>
    <n v="3"/>
    <s v="19241"/>
    <x v="696"/>
    <x v="5"/>
    <s v="AREA-S1 PEST CONTROL GROUP"/>
    <s v="PESTCTRL"/>
    <s v="WSCH"/>
    <s v="(IN SUPPORT OF SNP)- CAFETERIA PEST  INSPECTION, ROUTINE MONTHLY"/>
    <s v="0001888201"/>
    <s v="MAYWOOD ACADEMY SH"/>
    <s v="S1-GH"/>
  </r>
  <r>
    <s v="OP-GH-13"/>
    <s v="Roaches"/>
    <x v="1"/>
    <s v="38480337"/>
    <s v="Y"/>
    <s v="GH"/>
    <n v="3"/>
    <m/>
    <x v="697"/>
    <x v="5"/>
    <s v="AREA-S1 PEST CONTROL GROUP"/>
    <s v="PESTCTRL"/>
    <s v="CAN"/>
    <s v="several water bugs per AOS cleanliness inspection@kitchen"/>
    <s v="0001888201"/>
    <s v="MAYWOOD ACADEMY SH"/>
    <s v="S1-GH"/>
  </r>
  <r>
    <s v="OP-GH-PM"/>
    <s v="Oper. Pest Management Preventive Maint."/>
    <x v="0"/>
    <s v="38545499"/>
    <s v="N"/>
    <s v="GH"/>
    <n v="3"/>
    <s v="18043"/>
    <x v="644"/>
    <x v="6"/>
    <s v="AREA-N2 PEST CONTROL GROUP"/>
    <s v="PESTCTRL"/>
    <s v="COMP"/>
    <s v="(IN SUPPORT OF SNP)- CAFETERIA PEST  INSPECTION, ROUTINE MONTHLY"/>
    <s v="0001891401"/>
    <s v="VERDUGO HILLS SH"/>
    <s v="N2-GH"/>
  </r>
  <r>
    <s v="OP-GH-PM"/>
    <s v="Oper. Pest Management Preventive Maint."/>
    <x v="0"/>
    <s v="38623713"/>
    <s v="N"/>
    <s v="GH"/>
    <n v="3"/>
    <s v="18043"/>
    <x v="138"/>
    <x v="6"/>
    <s v="AREA-N2 PEST CONTROL GROUP"/>
    <s v="PESTCTRL"/>
    <s v="WSCH"/>
    <s v="(IN SUPPORT OF SNP)- CAFETERIA PEST  INSPECTION, ROUTINE MONTHLY"/>
    <s v="0001891401"/>
    <s v="VERDUGO HILLS SH"/>
    <s v="N2-GH"/>
  </r>
  <r>
    <s v="OP-GH-PM"/>
    <s v="Oper. Pest Management Preventive Maint."/>
    <x v="0"/>
    <s v="38537595"/>
    <s v="N"/>
    <s v="GH"/>
    <n v="3"/>
    <s v="18318"/>
    <x v="235"/>
    <x v="5"/>
    <s v="AREA-S1 PEST CONTROL GROUP"/>
    <s v="PESTCTRL"/>
    <s v="COMP"/>
    <s v="(IN SUPPORT OF SNP)- CAFETERIA PEST  INSPECTION, ROUTINE MONTHLY"/>
    <s v="0001380801"/>
    <s v="52ND ST EL"/>
    <s v="S1-GH"/>
  </r>
  <r>
    <s v="OP-GH-30"/>
    <s v="Mice"/>
    <x v="9"/>
    <s v="38476631"/>
    <s v="Y"/>
    <s v="GH"/>
    <n v="3"/>
    <m/>
    <x v="698"/>
    <x v="5"/>
    <s v="AREA-S1 PEST CONTROL GROUP"/>
    <s v="PESTCTRL"/>
    <s v="COMP"/>
    <s v="mouse running around in room @special ed room 3"/>
    <s v="0001380801"/>
    <s v="52ND ST EL"/>
    <s v="S1-GH"/>
  </r>
  <r>
    <s v="OP-GH-PM"/>
    <s v="Oper. Pest Management Preventive Maint."/>
    <x v="0"/>
    <s v="38619659"/>
    <s v="N"/>
    <s v="GH"/>
    <n v="3"/>
    <s v="18318"/>
    <x v="699"/>
    <x v="5"/>
    <s v="AREA-S1 PEST CONTROL GROUP"/>
    <s v="PESTCTRL"/>
    <s v="WSCH"/>
    <s v="(IN SUPPORT OF SNP)- CAFETERIA PEST  INSPECTION, ROUTINE MONTHLY"/>
    <s v="0001380801"/>
    <s v="52ND ST EL"/>
    <s v="S1-GH"/>
  </r>
  <r>
    <s v="OP-GH-PM"/>
    <s v="Oper. Pest Management Preventive Maint."/>
    <x v="0"/>
    <s v="38539116"/>
    <s v="N"/>
    <s v="GH"/>
    <n v="3"/>
    <s v="18185"/>
    <x v="278"/>
    <x v="2"/>
    <s v="C3 SPECIAL SERVICES - PEST CONTROL GROUP"/>
    <s v="PESTCTRL"/>
    <s v="COMP"/>
    <s v="(IN SUPPORT OF SNP)- CAFETERIA PEST  INSPECTION, ROUTINE MONTHLY"/>
    <s v="0001888601"/>
    <s v="UNIVERSITY HS CHARTR"/>
    <s v="CS-GH"/>
  </r>
  <r>
    <s v="OP-GH-29"/>
    <s v="Ants"/>
    <x v="6"/>
    <s v="38554278"/>
    <s v="Y"/>
    <s v="GH"/>
    <n v="3"/>
    <m/>
    <x v="700"/>
    <x v="2"/>
    <s v="C3 SPECIAL SERVICES - PEST CONTROL GROUP"/>
    <s v="PESTCTRL"/>
    <s v="COMP"/>
    <s v="Rat infestation.@Room 100"/>
    <s v="0001888601"/>
    <s v="UNIVERSITY HS CHARTR"/>
    <s v="CS-GH"/>
  </r>
  <r>
    <s v="OP-GH-11"/>
    <s v="Bees"/>
    <x v="7"/>
    <s v="38554284"/>
    <s v="Y"/>
    <s v="GH"/>
    <n v="3"/>
    <m/>
    <x v="701"/>
    <x v="2"/>
    <s v="C3 SPECIAL SERVICES - PEST CONTROL GROUP"/>
    <s v="PESTCTRL"/>
    <s v="INPRG"/>
    <s v="Beehive in tree.@By softball Practice field near Indian Springs."/>
    <s v="0001888601"/>
    <s v="UNIVERSITY HS CHARTR"/>
    <s v="CS-GH"/>
  </r>
  <r>
    <s v="OP-GH-08"/>
    <s v="Rodents (DO NOT USE - Use Code for Mice, Rats)"/>
    <x v="5"/>
    <s v="38558835"/>
    <s v="Y"/>
    <s v="GH"/>
    <n v="3"/>
    <m/>
    <x v="702"/>
    <x v="2"/>
    <s v="C3 SPECIAL SERVICES - PEST CONTROL GROUP"/>
    <s v="PESTCTRL"/>
    <s v="COMP"/>
    <s v="Rodent infestation.@Magnet Office H-50."/>
    <s v="0001888601"/>
    <s v="UNIVERSITY HS CHARTR"/>
    <s v="CS-GH"/>
  </r>
  <r>
    <s v="OP-GH-PM"/>
    <s v="Oper. Pest Management Preventive Maint."/>
    <x v="0"/>
    <s v="38620447"/>
    <s v="N"/>
    <s v="GH"/>
    <n v="3"/>
    <s v="18185"/>
    <x v="279"/>
    <x v="2"/>
    <s v="C3 SPECIAL SERVICES - PEST CONTROL GROUP"/>
    <s v="PESTCTRL"/>
    <s v="COMP"/>
    <s v="(IN SUPPORT OF SNP)- CAFETERIA PEST  INSPECTION, ROUTINE MONTHLY"/>
    <s v="0001888601"/>
    <s v="UNIVERSITY HS CHARTR"/>
    <s v="CS-GH"/>
  </r>
  <r>
    <s v="OP-GH-PM"/>
    <s v="Oper. Pest Management Preventive Maint."/>
    <x v="0"/>
    <s v="38539278"/>
    <s v="N"/>
    <s v="GH"/>
    <n v="3"/>
    <s v="18239"/>
    <x v="315"/>
    <x v="2"/>
    <s v="C3 SPECIAL SERVICES - PEST CONTROL GROUP"/>
    <s v="PESTCTRL"/>
    <s v="COMP"/>
    <s v="(IN SUPPORT OF SNP)- CAFETERIA PEST  INSPECTION, ROUTINE MONTHLY"/>
    <s v="0001712301"/>
    <s v="BRADLEY GLBL AWR MAG"/>
    <s v="CS-GH"/>
  </r>
  <r>
    <s v="OP-GH-PM"/>
    <s v="Oper. Pest Management Preventive Maint."/>
    <x v="0"/>
    <s v="38620993"/>
    <s v="N"/>
    <s v="GH"/>
    <n v="3"/>
    <s v="18239"/>
    <x v="121"/>
    <x v="2"/>
    <s v="C3 SPECIAL SERVICES - PEST CONTROL GROUP"/>
    <s v="PESTCTRL"/>
    <s v="WSCH"/>
    <s v="(IN SUPPORT OF SNP)- CAFETERIA PEST  INSPECTION, ROUTINE MONTHLY"/>
    <s v="0001712301"/>
    <s v="BRADLEY GLBL AWR MAG"/>
    <s v="CS-GH"/>
  </r>
  <r>
    <s v="OP-GH-11"/>
    <s v="Bees"/>
    <x v="7"/>
    <s v="38532604"/>
    <s v="Y"/>
    <s v="GH"/>
    <n v="3"/>
    <m/>
    <x v="703"/>
    <x v="4"/>
    <s v="C3 SPECIAL SERVICES - PEST CONTROL GROUP"/>
    <s v="PESTCTRL"/>
    <s v="COMP"/>
    <s v="Emergency bin behind MPR has a bee hive under the container@Emergency bin behin"/>
    <s v="0001204101"/>
    <s v="ALEXANDRIA EL"/>
    <s v="CS-GH"/>
  </r>
  <r>
    <s v="OP-GH-31"/>
    <s v="Rats"/>
    <x v="2"/>
    <s v="38562257"/>
    <s v="Y"/>
    <s v="GH"/>
    <n v="3"/>
    <m/>
    <x v="584"/>
    <x v="4"/>
    <s v="C3 SPECIAL SERVICES - PEST CONTROL GROUP"/>
    <s v="PESTCTRL"/>
    <s v="COMP"/>
    <s v="IDF room in the basement has a rat that chewed the IDF cables NO internet =for"/>
    <s v="0001204101"/>
    <s v="ALEXANDRIA EL"/>
    <s v="CS-GH"/>
  </r>
  <r>
    <s v="OP-GH-PM"/>
    <s v="Oper. Pest Management Preventive Maint."/>
    <x v="0"/>
    <s v="38539405"/>
    <s v="N"/>
    <s v="GH"/>
    <n v="3"/>
    <s v="18368"/>
    <x v="320"/>
    <x v="4"/>
    <s v="C3 SPECIAL SERVICES - PEST CONTROL GROUP"/>
    <s v="PESTCTRL"/>
    <s v="COMP"/>
    <s v="(IN SUPPORT OF SNP)- CAFETERIA PEST  INSPECTION, ROUTINE MONTHLY"/>
    <s v="0001204101"/>
    <s v="ALEXANDRIA EL"/>
    <s v="CS-GH"/>
  </r>
  <r>
    <s v="OP-GH-30"/>
    <s v="Mice"/>
    <x v="9"/>
    <s v="38559702"/>
    <s v="Y"/>
    <s v="GH"/>
    <n v="3"/>
    <m/>
    <x v="704"/>
    <x v="4"/>
    <s v="C3 SPECIAL SERVICES - PEST CONTROL GROUP"/>
    <s v="PESTCTRL"/>
    <s v="COMP"/>
    <s v="RM 31 has mouse dropping on her sink@federal bldg. RM. 31"/>
    <s v="0001204101"/>
    <s v="ALEXANDRIA EL"/>
    <s v="CS-GH"/>
  </r>
  <r>
    <s v="OP-GH-31"/>
    <s v="Rats"/>
    <x v="2"/>
    <s v="38479632"/>
    <s v="Y"/>
    <s v="GH"/>
    <n v="3"/>
    <m/>
    <x v="705"/>
    <x v="4"/>
    <s v="C3 SPECIAL SERVICES - PEST CONTROL GROUP"/>
    <s v="PESTCTRL"/>
    <s v="COMP"/>
    <s v="RM. 39 rat droppings in bungalow"/>
    <s v="0001204101"/>
    <s v="ALEXANDRIA EL"/>
    <s v="CS-GH"/>
  </r>
  <r>
    <s v="OP-GH-30"/>
    <s v="Mice"/>
    <x v="9"/>
    <s v="38558633"/>
    <s v="Y"/>
    <s v="GH"/>
    <n v="3"/>
    <m/>
    <x v="706"/>
    <x v="4"/>
    <s v="C3 SPECIAL SERVICES - PEST CONTROL GROUP"/>
    <s v="PESTCTRL"/>
    <s v="COMP"/>
    <s v="RM 39 teacher needs mouse trap@RM.39 boungalow"/>
    <s v="0001204101"/>
    <s v="ALEXANDRIA EL"/>
    <s v="CS-GH"/>
  </r>
  <r>
    <s v="OP-GH-PM"/>
    <s v="Oper. Pest Management Preventive Maint."/>
    <x v="0"/>
    <s v="38622029"/>
    <s v="N"/>
    <s v="GH"/>
    <n v="3"/>
    <s v="18368"/>
    <x v="321"/>
    <x v="4"/>
    <s v="C3 SPECIAL SERVICES - PEST CONTROL GROUP"/>
    <s v="PESTCTRL"/>
    <s v="WSCH"/>
    <s v="(IN SUPPORT OF SNP)- CAFETERIA PEST  INSPECTION, ROUTINE MONTHLY"/>
    <s v="0001204101"/>
    <s v="ALEXANDRIA EL"/>
    <s v="CS-GH"/>
  </r>
  <r>
    <s v="OP-GH-14"/>
    <s v="Remove Dead Animal"/>
    <x v="16"/>
    <s v="38548272"/>
    <s v="Y"/>
    <s v="GH"/>
    <n v="3"/>
    <m/>
    <x v="707"/>
    <x v="1"/>
    <s v="AREA-S1 PEST CONTROL GROUP"/>
    <s v="PESTCTRL"/>
    <s v="COMP"/>
    <s v="Something is dead in room 29@room 29"/>
    <s v="0001601301"/>
    <s v="PARK WESTERN EL"/>
    <s v="S1-GH"/>
  </r>
  <r>
    <s v="OP-GH-30"/>
    <s v="Mice"/>
    <x v="9"/>
    <s v="38548794"/>
    <s v="Y"/>
    <s v="GH"/>
    <n v="3"/>
    <m/>
    <x v="708"/>
    <x v="1"/>
    <s v="AREA-S1 PEST CONTROL GROUP"/>
    <s v="PESTCTRL"/>
    <s v="FCOMP"/>
    <s v="Mice dropping on window@room 25"/>
    <s v="0001601301"/>
    <s v="PARK WESTERN EL"/>
    <s v="S1-GH"/>
  </r>
  <r>
    <s v="OP-GH-PM"/>
    <s v="Oper. Pest Management Preventive Maint."/>
    <x v="0"/>
    <s v="38623903"/>
    <s v="N"/>
    <s v="GH"/>
    <n v="3"/>
    <s v="150124"/>
    <x v="536"/>
    <x v="1"/>
    <s v="AREA-S1 PEST CONTROL GROUP"/>
    <s v="PESTCTRL"/>
    <s v="COMP"/>
    <s v="(IN SUPPORT OF SNP)- CAFETERIA PEST  INSPECTION, ROUTINE MONTHLY"/>
    <s v="0001601301"/>
    <s v="PARK WESTERN EL"/>
    <s v="S1-GH"/>
  </r>
  <r>
    <s v="OP-GH-30"/>
    <s v="Mice"/>
    <x v="9"/>
    <s v="38552001"/>
    <s v="Y"/>
    <s v="GH"/>
    <n v="3"/>
    <m/>
    <x v="709"/>
    <x v="1"/>
    <s v="AREA-S1 PEST CONTROL GROUP"/>
    <s v="PESTCTRL"/>
    <s v="COMP"/>
    <s v="Room 30 also has a order. dead animal dropping under sink@room 24,30"/>
    <s v="0001601301"/>
    <s v="PARK WESTERN EL"/>
    <s v="S1-GH"/>
  </r>
  <r>
    <s v="OP-GH-30"/>
    <s v="Mice"/>
    <x v="9"/>
    <s v="38485705"/>
    <s v="Y"/>
    <s v="GH"/>
    <n v="3"/>
    <m/>
    <x v="710"/>
    <x v="1"/>
    <s v="AREA-S1 PEST CONTROL GROUP"/>
    <s v="PESTCTRL"/>
    <s v="COMP"/>
    <s v="report of mice@room 26 and 24, 23"/>
    <s v="0001601301"/>
    <s v="PARK WESTERN EL"/>
    <s v="S1-GH"/>
  </r>
  <r>
    <s v="OP-GH-PM"/>
    <s v="Oper. Pest Management Preventive Maint."/>
    <x v="0"/>
    <s v="38545935"/>
    <s v="N"/>
    <s v="GH"/>
    <n v="3"/>
    <s v="150124"/>
    <x v="535"/>
    <x v="1"/>
    <s v="AREA-S1 PEST CONTROL GROUP"/>
    <s v="PESTCTRL"/>
    <s v="COMP"/>
    <s v="(IN SUPPORT OF SNP)- CAFETERIA PEST  INSPECTION, ROUTINE MONTHLY"/>
    <s v="0001601301"/>
    <s v="PARK WESTERN EL"/>
    <s v="S1-GH"/>
  </r>
  <r>
    <s v="OP-GH-30"/>
    <s v="Mice"/>
    <x v="9"/>
    <s v="38557919"/>
    <s v="Y"/>
    <s v="GH"/>
    <n v="3"/>
    <m/>
    <x v="711"/>
    <x v="1"/>
    <s v="AREA-S1 PEST CONTROL GROUP"/>
    <s v="PESTCTRL"/>
    <s v="CAN"/>
    <s v="Mice in classroom. @room 33"/>
    <s v="0001601301"/>
    <s v="PARK WESTERN EL"/>
    <s v="S1-GH"/>
  </r>
  <r>
    <s v="OP-GH-30"/>
    <s v="Mice"/>
    <x v="9"/>
    <s v="38486225"/>
    <s v="Y"/>
    <s v="GH"/>
    <n v="3"/>
    <m/>
    <x v="712"/>
    <x v="1"/>
    <s v="AREA-S1 PEST CONTROL GROUP"/>
    <s v="PESTCTRL"/>
    <s v="CAN"/>
    <s v="Report of mice@room24"/>
    <s v="0001601301"/>
    <s v="PARK WESTERN EL"/>
    <s v="S1-GH"/>
  </r>
  <r>
    <s v="OP-GH-30"/>
    <s v="Mice"/>
    <x v="9"/>
    <s v="38485706"/>
    <s v="Y"/>
    <s v="GH"/>
    <n v="3"/>
    <m/>
    <x v="713"/>
    <x v="1"/>
    <s v="AREA-S1 PEST CONTROL GROUP"/>
    <s v="PESTCTRL"/>
    <s v="CAN"/>
    <s v="Report of mice@room 23"/>
    <s v="0001601301"/>
    <s v="PARK WESTERN EL"/>
    <s v="S1-GH"/>
  </r>
  <r>
    <s v="OP-GH-17"/>
    <s v="Spiders/Black Widow"/>
    <x v="22"/>
    <s v="38491540"/>
    <s v="Y"/>
    <s v="GH"/>
    <n v="3"/>
    <m/>
    <x v="714"/>
    <x v="2"/>
    <s v="C3 SPECIAL SERVICES - PEST CONTROL GROUP"/>
    <s v="PESTCTRL"/>
    <s v="COMP"/>
    <s v="Pest in storage closet by small play ground need to be sprayed for black widows"/>
    <s v="0001958401"/>
    <s v="MARVIN AVE EEC"/>
    <s v="CS-GH"/>
  </r>
  <r>
    <s v="OP-GH-09"/>
    <s v="Birds"/>
    <x v="3"/>
    <s v="38618702"/>
    <s v="Y"/>
    <s v="GH"/>
    <n v="3"/>
    <m/>
    <x v="715"/>
    <x v="3"/>
    <s v="C3 SPECIAL SERVICES - PEST CONTROL GROUP"/>
    <s v="PESTCTRL"/>
    <s v="INPRG"/>
    <s v="need Bird spikes on downspout, speakers, and emergency units. rms. 1-4"/>
    <s v="0001513701"/>
    <s v="MARIANNA EL"/>
    <s v="CS-GH"/>
  </r>
  <r>
    <s v="OP-GH-PM"/>
    <s v="Oper. Pest Management Preventive Maint."/>
    <x v="0"/>
    <s v="38537626"/>
    <s v="N"/>
    <s v="GH"/>
    <n v="3"/>
    <s v="18334"/>
    <x v="436"/>
    <x v="3"/>
    <s v="C3 SPECIAL SERVICES - PEST CONTROL GROUP"/>
    <s v="PESTCTRL"/>
    <s v="COMP"/>
    <s v="(IN SUPPORT OF SNP)- CAFETERIA PEST  INSPECTION, ROUTINE MONTHLY"/>
    <s v="0001513701"/>
    <s v="MARIANNA EL"/>
    <s v="CS-GH"/>
  </r>
  <r>
    <s v="OP-GH-13"/>
    <s v="Roaches"/>
    <x v="1"/>
    <s v="38474553"/>
    <s v="Y"/>
    <s v="GH"/>
    <n v="3"/>
    <m/>
    <x v="716"/>
    <x v="3"/>
    <s v="C3 SPECIAL SERVICES - PEST CONTROL GROUP"/>
    <s v="PESTCTRL"/>
    <s v="COMP"/>
    <s v="Pest traps need replacement throughout Main office building.@Main Office, Princ"/>
    <s v="0001513701"/>
    <s v="MARIANNA EL"/>
    <s v="CS-GH"/>
  </r>
  <r>
    <s v="OP-GH-09"/>
    <s v="Birds"/>
    <x v="3"/>
    <s v="38568821"/>
    <s v="Y"/>
    <s v="GH"/>
    <n v="3"/>
    <m/>
    <x v="717"/>
    <x v="3"/>
    <s v="C3 SPECIAL SERVICES - PEST CONTROL GROUP"/>
    <s v="PESTCTRL"/>
    <s v="COMP"/>
    <s v="Spike needed  electrical box"/>
    <s v="0001513701"/>
    <s v="MARIANNA EL"/>
    <s v="CS-GH"/>
  </r>
  <r>
    <s v="OP-GH-09"/>
    <s v="Birds"/>
    <x v="3"/>
    <s v="38556031"/>
    <s v="Y"/>
    <s v="GH"/>
    <n v="3"/>
    <m/>
    <x v="718"/>
    <x v="3"/>
    <s v="C3 SPECIAL SERVICES - PEST CONTROL GROUP"/>
    <s v="PESTCTRL"/>
    <s v="COMP"/>
    <s v="Bird Spikes needed on A/C unit.@Outside of Plant Manager Office"/>
    <s v="0001513701"/>
    <s v="MARIANNA EL"/>
    <s v="CS-GH"/>
  </r>
  <r>
    <s v="OP-GH-09"/>
    <s v="Birds"/>
    <x v="3"/>
    <s v="38618723"/>
    <s v="Y"/>
    <s v="GH"/>
    <n v="3"/>
    <m/>
    <x v="719"/>
    <x v="3"/>
    <s v="C3 SPECIAL SERVICES - PEST CONTROL GROUP"/>
    <s v="PESTCTRL"/>
    <s v="INPRG"/>
    <s v="Bird spikes needed on units.Outside of room 8 and 9"/>
    <s v="0001513701"/>
    <s v="MARIANNA EL"/>
    <s v="CS-GH"/>
  </r>
  <r>
    <s v="OP-GH-PM"/>
    <s v="Oper. Pest Management Preventive Maint."/>
    <x v="0"/>
    <s v="38619729"/>
    <s v="N"/>
    <s v="GH"/>
    <n v="3"/>
    <s v="18334"/>
    <x v="422"/>
    <x v="3"/>
    <s v="C3 SPECIAL SERVICES - PEST CONTROL GROUP"/>
    <s v="PESTCTRL"/>
    <s v="WSCH"/>
    <s v="(IN SUPPORT OF SNP)- CAFETERIA PEST  INSPECTION, ROUTINE MONTHLY"/>
    <s v="0001513701"/>
    <s v="MARIANNA EL"/>
    <s v="CS-GH"/>
  </r>
  <r>
    <s v="OP-GH-PM"/>
    <s v="Oper. Pest Management Preventive Maint."/>
    <x v="0"/>
    <s v="38540045"/>
    <s v="N"/>
    <s v="GH"/>
    <n v="3"/>
    <s v="43748"/>
    <x v="720"/>
    <x v="4"/>
    <s v="C3 SPECIAL SERVICES - PEST CONTROL GROUP"/>
    <s v="PESTCTRL"/>
    <s v="COMP"/>
    <s v="CAFETERIA PEST  INSPECTION, ROUTINE MONTHLY"/>
    <s v="0001944301"/>
    <s v="GRATTS EARLY ED CTR"/>
    <s v="CS-GH"/>
  </r>
  <r>
    <s v="OP-GH-PM"/>
    <s v="Oper. Pest Management Preventive Maint."/>
    <x v="0"/>
    <s v="38622901"/>
    <s v="N"/>
    <s v="GH"/>
    <n v="3"/>
    <s v="43748"/>
    <x v="721"/>
    <x v="4"/>
    <s v="C3 SPECIAL SERVICES - PEST CONTROL GROUP"/>
    <s v="PESTCTRL"/>
    <s v="WSCH"/>
    <s v="CAFETERIA PEST  INSPECTION, ROUTINE MONTHLY"/>
    <s v="0001944301"/>
    <s v="GRATTS EARLY ED CTR"/>
    <s v="CS-GH"/>
  </r>
  <r>
    <s v="OP-GH-PM"/>
    <s v="Oper. Pest Management Preventive Maint."/>
    <x v="0"/>
    <s v="38544895"/>
    <s v="N"/>
    <s v="GH"/>
    <n v="3"/>
    <s v="74455"/>
    <x v="522"/>
    <x v="5"/>
    <s v="AREA-S1 PEST CONTROL GROUP"/>
    <s v="PESTCTRL"/>
    <s v="COMP"/>
    <s v="CAFETERIA PEST  INSPECTION, ROUTINE MONTHLY"/>
    <s v="0001215701"/>
    <s v="CAMINO NUEVO 3"/>
    <s v="S1-GH"/>
  </r>
  <r>
    <s v="OP-GH-PM"/>
    <s v="Oper. Pest Management Preventive Maint."/>
    <x v="0"/>
    <s v="38623342"/>
    <s v="N"/>
    <s v="GH"/>
    <n v="3"/>
    <s v="74455"/>
    <x v="477"/>
    <x v="5"/>
    <s v="AREA-S1 PEST CONTROL GROUP"/>
    <s v="PESTCTRL"/>
    <s v="WSCH"/>
    <s v="CAFETERIA PEST  INSPECTION, ROUTINE MONTHLY"/>
    <s v="0001215701"/>
    <s v="CAMINO NUEVO 3"/>
    <s v="S1-GH"/>
  </r>
  <r>
    <s v="OP-GH-PM"/>
    <s v="Oper. Pest Management Preventive Maint."/>
    <x v="0"/>
    <s v="38539369"/>
    <s v="N"/>
    <s v="GH"/>
    <n v="3"/>
    <s v="205295"/>
    <x v="694"/>
    <x v="1"/>
    <s v="AREA-S1 PEST CONTROL GROUP"/>
    <s v="PESTCTRL"/>
    <s v="COMP"/>
    <s v="CAFETERIA PEST  INSPECTION, ROUTINE MONTHLY"/>
    <s v="0001216101"/>
    <s v="ASPIRE FIRESTONE ACA"/>
    <s v="S1-GH"/>
  </r>
  <r>
    <s v="OP-GH-PM"/>
    <s v="Oper. Pest Management Preventive Maint."/>
    <x v="0"/>
    <s v="38621603"/>
    <s v="N"/>
    <s v="GH"/>
    <n v="3"/>
    <s v="205295"/>
    <x v="722"/>
    <x v="1"/>
    <s v="AREA-S1 PEST CONTROL GROUP"/>
    <s v="PESTCTRL"/>
    <s v="WSCH"/>
    <s v="CAFETERIA PEST  INSPECTION, ROUTINE MONTHLY"/>
    <s v="0001216101"/>
    <s v="ASPIRE FIRESTONE ACA"/>
    <s v="S1-GH"/>
  </r>
  <r>
    <s v="OP-GH-PM"/>
    <s v="Oper. Pest Management Preventive Maint."/>
    <x v="0"/>
    <s v="38623902"/>
    <s v="N"/>
    <s v="GH"/>
    <n v="3"/>
    <s v="150116"/>
    <x v="723"/>
    <x v="0"/>
    <s v="AREA-N2 PEST CONTROL GROUP"/>
    <s v="PESTCTRL"/>
    <s v="WSCH"/>
    <s v="(IN SUPPORT OF SNP)- CAFETERIA PEST  INSPECTION, ROUTINE MONTHLY"/>
    <s v="0001230301"/>
    <s v="PORTER RANCH SCHOOL"/>
    <s v="N2-GH"/>
  </r>
  <r>
    <s v="OP-GH-PM"/>
    <s v="Oper. Pest Management Preventive Maint."/>
    <x v="0"/>
    <s v="38545934"/>
    <s v="N"/>
    <s v="GH"/>
    <n v="3"/>
    <s v="150116"/>
    <x v="724"/>
    <x v="0"/>
    <s v="AREA-N2 PEST CONTROL GROUP"/>
    <s v="PESTCTRL"/>
    <s v="COMP"/>
    <s v="(IN SUPPORT OF SNP)- CAFETERIA PEST  INSPECTION, ROUTINE MONTHLY"/>
    <s v="0001230301"/>
    <s v="PORTER RANCH SCHOOL"/>
    <s v="N2-GH"/>
  </r>
  <r>
    <s v="OP-GH-PM"/>
    <s v="Oper. Pest Management Preventive Maint."/>
    <x v="0"/>
    <s v="38544884"/>
    <s v="N"/>
    <s v="GH"/>
    <n v="3"/>
    <s v="74429"/>
    <x v="540"/>
    <x v="4"/>
    <s v="C3 SPECIAL SERVICES - PEST CONTROL GROUP"/>
    <s v="PESTCTRL"/>
    <s v="COMP"/>
    <s v="(IN SUPPORT OF SNP)- CAFETERIA PEST  INSPECTION, ROUTINE MONTHLY"/>
    <s v="0001236901"/>
    <s v="RFK AMBSDR GLBL EDU"/>
    <s v="CS-GH"/>
  </r>
  <r>
    <s v="OP-GH-PM"/>
    <s v="Oper. Pest Management Preventive Maint."/>
    <x v="0"/>
    <s v="38623292"/>
    <s v="N"/>
    <s v="GH"/>
    <n v="3"/>
    <s v="74429"/>
    <x v="541"/>
    <x v="4"/>
    <s v="C3 SPECIAL SERVICES - PEST CONTROL GROUP"/>
    <s v="PESTCTRL"/>
    <s v="WSCH"/>
    <s v="(IN SUPPORT OF SNP)- CAFETERIA PEST  INSPECTION, ROUTINE MONTHLY"/>
    <s v="0001236901"/>
    <s v="RFK AMBSDR GLBL EDU"/>
    <s v="CS-GH"/>
  </r>
  <r>
    <s v="OP-GH-PM"/>
    <s v="Oper. Pest Management Preventive Maint."/>
    <x v="0"/>
    <s v="38619531"/>
    <s v="N"/>
    <s v="GH"/>
    <n v="3"/>
    <s v="150126"/>
    <x v="725"/>
    <x v="4"/>
    <s v="C3 SPECIAL SERVICES - PEST CONTROL GROUP"/>
    <s v="PESTCTRL"/>
    <s v="WSCH"/>
    <s v="CAFETERIA PEST  INSPECTION, ROUTINE MONTHLY"/>
    <s v="0001294001"/>
    <s v="S CISNEROS LRNG ACAD"/>
    <s v="CS-GH"/>
  </r>
  <r>
    <s v="OP-GH-PM"/>
    <s v="Oper. Pest Management Preventive Maint."/>
    <x v="0"/>
    <s v="38537485"/>
    <s v="N"/>
    <s v="GH"/>
    <n v="3"/>
    <s v="150126"/>
    <x v="726"/>
    <x v="4"/>
    <s v="C3 SPECIAL SERVICES - PEST CONTROL GROUP"/>
    <s v="PESTCTRL"/>
    <s v="CAN"/>
    <s v="CAFETERIA PEST  INSPECTION, ROUTINE MONTHLY"/>
    <s v="0001294001"/>
    <s v="S CISNEROS LRNG ACAD"/>
    <s v="CS-GH"/>
  </r>
  <r>
    <s v="OP-GH-PM"/>
    <s v="Oper. Pest Management Preventive Maint."/>
    <x v="0"/>
    <s v="38545196"/>
    <s v="N"/>
    <s v="GH"/>
    <n v="3"/>
    <s v="74368"/>
    <x v="727"/>
    <x v="4"/>
    <s v="C3 SPECIAL SERVICES - PEST CONTROL GROUP"/>
    <s v="PESTCTRL"/>
    <s v="COMP"/>
    <s v="(IN SUPPORT OF SNP)- CAFETERIA PEST  INSPECTION, ROUTINE MONTHLY"/>
    <s v="0001517301"/>
    <s v="DR. JULIAN NAVA ACAD"/>
    <s v="CS-GH"/>
  </r>
  <r>
    <s v="OP-GH-PM"/>
    <s v="Oper. Pest Management Preventive Maint."/>
    <x v="0"/>
    <s v="38623539"/>
    <s v="N"/>
    <s v="GH"/>
    <n v="3"/>
    <s v="74368"/>
    <x v="728"/>
    <x v="4"/>
    <s v="C3 SPECIAL SERVICES - PEST CONTROL GROUP"/>
    <s v="PESTCTRL"/>
    <s v="WSCH"/>
    <s v="(IN SUPPORT OF SNP)- CAFETERIA PEST  INSPECTION, ROUTINE MONTHLY"/>
    <s v="0001517301"/>
    <s v="DR. JULIAN NAVA ACAD"/>
    <s v="CS-GH"/>
  </r>
  <r>
    <s v="OP-GH-PM"/>
    <s v="Oper. Pest Management Preventive Maint."/>
    <x v="0"/>
    <s v="38539417"/>
    <s v="N"/>
    <s v="GH"/>
    <n v="3"/>
    <s v="200003"/>
    <x v="729"/>
    <x v="4"/>
    <s v="C3 SPECIAL SERVICES - PEST CONTROL GROUP"/>
    <s v="PESTCTRL"/>
    <s v="COMP"/>
    <s v="(IN SUPPORT OF SNP)- CAFETERIA PEST  INSPECTION, ROUTINE MONTHLY"/>
    <s v="0001772201"/>
    <s v="DR. MAYA ANGELOU"/>
    <s v="CS-GH"/>
  </r>
  <r>
    <s v="OP-GH-PM"/>
    <s v="Oper. Pest Management Preventive Maint."/>
    <x v="0"/>
    <s v="38622080"/>
    <s v="N"/>
    <s v="GH"/>
    <n v="3"/>
    <s v="200003"/>
    <x v="730"/>
    <x v="4"/>
    <s v="C3 SPECIAL SERVICES - PEST CONTROL GROUP"/>
    <s v="PESTCTRL"/>
    <s v="WSCH"/>
    <s v="(IN SUPPORT OF SNP)- CAFETERIA PEST  INSPECTION, ROUTINE MONTHLY"/>
    <s v="0001772201"/>
    <s v="DR. MAYA ANGELOU"/>
    <s v="CS-GH"/>
  </r>
  <r>
    <s v="OP-GH-PM"/>
    <s v="Oper. Pest Management Preventive Maint."/>
    <x v="0"/>
    <s v="38545030"/>
    <s v="N"/>
    <s v="GH"/>
    <n v="3"/>
    <s v="74338"/>
    <x v="731"/>
    <x v="3"/>
    <s v="C3 SPECIAL SERVICES - PEST CONTROL GROUP"/>
    <s v="PESTCTRL"/>
    <s v="COMP"/>
    <s v="(IN SUPPORT OF SNP)- CAFETERIA PEST  INSPECTION, ROUTINE MONTHLY"/>
    <s v="0001857701"/>
    <s v="SOTOMAYOR ART/SCI MG"/>
    <s v="CS-GH"/>
  </r>
  <r>
    <s v="OP-GH-PM"/>
    <s v="Oper. Pest Management Preventive Maint."/>
    <x v="0"/>
    <s v="38623447"/>
    <s v="N"/>
    <s v="GH"/>
    <n v="3"/>
    <s v="74338"/>
    <x v="732"/>
    <x v="3"/>
    <s v="C3 SPECIAL SERVICES - PEST CONTROL GROUP"/>
    <s v="PESTCTRL"/>
    <s v="WSCH"/>
    <s v="(IN SUPPORT OF SNP)- CAFETERIA PEST  INSPECTION, ROUTINE MONTHLY"/>
    <s v="0001857701"/>
    <s v="SOTOMAYOR ART/SCI MG"/>
    <s v="CS-GH"/>
  </r>
  <r>
    <s v="OP-GH-30"/>
    <s v="Mice"/>
    <x v="9"/>
    <s v="38478835"/>
    <s v="Y"/>
    <s v="GH"/>
    <n v="3"/>
    <m/>
    <x v="733"/>
    <x v="3"/>
    <s v="C3 SPECIAL SERVICES - PEST CONTROL GROUP"/>
    <s v="PESTCTRL"/>
    <s v="CAN"/>
    <s v="mice@building 5 room 112"/>
    <s v="0001857701"/>
    <s v="SOTOMAYOR ART/SCI MG"/>
    <s v="CS-GH"/>
  </r>
  <r>
    <s v="OP-GH-PM"/>
    <s v="Oper. Pest Management Preventive Maint."/>
    <x v="0"/>
    <s v="38623296"/>
    <s v="N"/>
    <s v="GH"/>
    <n v="3"/>
    <s v="75350"/>
    <x v="449"/>
    <x v="3"/>
    <s v="C3 SPECIAL SERVICES - PEST CONTROL GROUP"/>
    <s v="PESTCTRL"/>
    <s v="WSCH"/>
    <s v="(IN SUPPORT OF SNP)- CAFETERIA PEST  INSPECTION, ROUTINE MONTHLY"/>
    <s v="0001775201"/>
    <s v="SOLIS LEARNING ACAD (INACTIVE)"/>
    <s v="CS-GH"/>
  </r>
  <r>
    <s v="OP-GH-PM"/>
    <s v="Oper. Pest Management Preventive Maint."/>
    <x v="0"/>
    <s v="38544885"/>
    <s v="N"/>
    <s v="GH"/>
    <n v="3"/>
    <s v="74121"/>
    <x v="448"/>
    <x v="0"/>
    <s v="AREA-N2 PEST CONTROL GROUP"/>
    <s v="PESTCTRL"/>
    <s v="COMP"/>
    <s v="(IN SUPPORT OF SNP)- CAFETERIA PEST  INSPECTION, ROUTINE MONTHLY"/>
    <s v="0001889801"/>
    <s v="VALLEY ACAD ARTS/SCI"/>
    <s v="N2-GH"/>
  </r>
  <r>
    <s v="OP-GH-PM"/>
    <s v="Oper. Pest Management Preventive Maint."/>
    <x v="0"/>
    <s v="38623293"/>
    <s v="N"/>
    <s v="GH"/>
    <n v="3"/>
    <s v="74121"/>
    <x v="541"/>
    <x v="0"/>
    <s v="AREA-N2 PEST CONTROL GROUP"/>
    <s v="PESTCTRL"/>
    <s v="INPRG"/>
    <s v="(IN SUPPORT OF SNP)- CAFETERIA PEST  INSPECTION, ROUTINE MONTHLY"/>
    <s v="0001889801"/>
    <s v="VALLEY ACAD ARTS/SCI"/>
    <s v="N2-GH"/>
  </r>
  <r>
    <s v="OP-GH-PM"/>
    <s v="Oper. Pest Management Preventive Maint."/>
    <x v="0"/>
    <s v="38539134"/>
    <s v="N"/>
    <s v="GH"/>
    <n v="3"/>
    <s v="18033"/>
    <x v="292"/>
    <x v="6"/>
    <s v="AREA-N2 PEST CONTROL GROUP"/>
    <s v="PESTCTRL"/>
    <s v="COMP"/>
    <s v="(IN SUPPORT OF SNP)- CAFETERIA PEST  INSPECTION, ROUTINE MONTHLY"/>
    <s v="0001606801"/>
    <s v="PINEWOOD EL"/>
    <s v="N2-GH"/>
  </r>
  <r>
    <s v="OP-GH-PM"/>
    <s v="Oper. Pest Management Preventive Maint."/>
    <x v="0"/>
    <s v="38620465"/>
    <s v="N"/>
    <s v="GH"/>
    <n v="3"/>
    <s v="18033"/>
    <x v="283"/>
    <x v="6"/>
    <s v="AREA-N2 PEST CONTROL GROUP"/>
    <s v="PESTCTRL"/>
    <s v="WSCH"/>
    <s v="(IN SUPPORT OF SNP)- CAFETERIA PEST  INSPECTION, ROUTINE MONTHLY"/>
    <s v="0001606801"/>
    <s v="PINEWOOD EL"/>
    <s v="N2-GH"/>
  </r>
  <r>
    <s v="OP-GH-PM"/>
    <s v="Oper. Pest Management Preventive Maint."/>
    <x v="0"/>
    <s v="38539303"/>
    <s v="N"/>
    <s v="GH"/>
    <n v="3"/>
    <s v="18000"/>
    <x v="157"/>
    <x v="2"/>
    <s v="C3 SPECIAL SERVICES - PEST CONTROL GROUP"/>
    <s v="PESTCTRL"/>
    <s v="INCOMP"/>
    <s v="(IN SUPPORT OF SNP)- CAFETERIA PEST  INSPECTION, ROUTINE MONTHLY"/>
    <s v="0001636301"/>
    <s v="ROSCOMARE EL"/>
    <s v="CS-GH"/>
  </r>
  <r>
    <s v="OP-GH-PM"/>
    <s v="Oper. Pest Management Preventive Maint."/>
    <x v="0"/>
    <s v="38621057"/>
    <s v="N"/>
    <s v="GH"/>
    <n v="3"/>
    <s v="18000"/>
    <x v="158"/>
    <x v="2"/>
    <s v="C3 SPECIAL SERVICES - PEST CONTROL GROUP"/>
    <s v="PESTCTRL"/>
    <s v="WSCH"/>
    <s v="(IN SUPPORT OF SNP)- CAFETERIA PEST  INSPECTION, ROUTINE MONTHLY"/>
    <s v="0001636301"/>
    <s v="ROSCOMARE EL"/>
    <s v="CS-GH"/>
  </r>
  <r>
    <s v="OP-GH-PM"/>
    <s v="Oper. Pest Management Preventive Maint."/>
    <x v="0"/>
    <s v="38537806"/>
    <s v="N"/>
    <s v="GH"/>
    <n v="3"/>
    <s v="18597"/>
    <x v="482"/>
    <x v="1"/>
    <s v="AREA-S1 PEST CONTROL GROUP"/>
    <s v="PESTCTRL"/>
    <s v="COMP"/>
    <s v="(IN SUPPORT OF SNP)- CAFETERIA PEST  INSPECTION, ROUTINE MONTHLY"/>
    <s v="0001687501"/>
    <s v="SAN MIGUEL EL"/>
    <s v="S1-GH"/>
  </r>
  <r>
    <s v="OP-GH-PM"/>
    <s v="Oper. Pest Management Preventive Maint."/>
    <x v="0"/>
    <s v="38620269"/>
    <s v="N"/>
    <s v="GH"/>
    <n v="3"/>
    <s v="18597"/>
    <x v="484"/>
    <x v="1"/>
    <s v="AREA-S1 PEST CONTROL GROUP"/>
    <s v="PESTCTRL"/>
    <s v="WSCH"/>
    <s v="(IN SUPPORT OF SNP)- CAFETERIA PEST  INSPECTION, ROUTINE MONTHLY"/>
    <s v="0001687501"/>
    <s v="SAN MIGUEL EL"/>
    <s v="S1-GH"/>
  </r>
  <r>
    <s v="OP-GH-PM"/>
    <s v="Oper. Pest Management Preventive Maint."/>
    <x v="0"/>
    <s v="38536833"/>
    <s v="N"/>
    <s v="GH"/>
    <n v="3"/>
    <s v="211592"/>
    <x v="734"/>
    <x v="7"/>
    <s v="C3 SPECIAL SERVICES - PEST CONTROL GROUP"/>
    <s v="PESTCTRL"/>
    <s v="COMP"/>
    <s v="CAFETERIA PEST  INSPECTION, ROUTINE MONTHLY (1st Tue, Wed, or Thu)"/>
    <s v="0001065601"/>
    <s v="DIST ADMIN OFC"/>
    <s v="CS-GH"/>
  </r>
  <r>
    <s v="OP-GH-07"/>
    <s v="Insects/Pests"/>
    <x v="19"/>
    <s v="38536205"/>
    <s v="Y"/>
    <s v="GH"/>
    <n v="3"/>
    <m/>
    <x v="735"/>
    <x v="7"/>
    <s v="C3 SPECIAL SERVICES - PEST CONTROL GROUP"/>
    <s v="PESTCTRL"/>
    <s v="COMP"/>
    <s v="Pest control request for insects coming from ceiling around 10-103-01 column 7"/>
    <s v="0001065601"/>
    <s v="DIST ADMIN OFC"/>
    <s v="CS-GH"/>
  </r>
  <r>
    <s v="OP-GH-31"/>
    <s v="Rats"/>
    <x v="2"/>
    <s v="38552243"/>
    <s v="Y"/>
    <s v="GH"/>
    <n v="3"/>
    <m/>
    <x v="736"/>
    <x v="7"/>
    <s v="C3 SPECIAL SERVICES - PEST CONTROL GROUP"/>
    <s v="PESTCTRL"/>
    <s v="COMP"/>
    <s v="Request to check the rodent traps at the Beaudry building loading dock"/>
    <s v="0001065601"/>
    <s v="DIST ADMIN OFC"/>
    <s v="CS-GH"/>
  </r>
  <r>
    <s v="OP-GH-13"/>
    <s v="Roaches"/>
    <x v="1"/>
    <s v="38473455"/>
    <s v="Y"/>
    <s v="GH"/>
    <n v="3"/>
    <m/>
    <x v="737"/>
    <x v="7"/>
    <s v="C3 SPECIAL SERVICES - PEST CONTROL GROUP"/>
    <s v="PESTCTRL"/>
    <s v="COMP"/>
    <s v="Cockroach Found 23-102 by column 4 (picture in attachments)"/>
    <s v="0001065601"/>
    <s v="DIST ADMIN OFC"/>
    <s v="CS-GH"/>
  </r>
  <r>
    <s v="OP-GH-13"/>
    <s v="Roaches"/>
    <x v="1"/>
    <s v="38475374"/>
    <s v="Y"/>
    <s v="GH"/>
    <n v="3"/>
    <m/>
    <x v="738"/>
    <x v="7"/>
    <s v="C3 SPECIAL SERVICES - PEST CONTROL GROUP"/>
    <s v="PESTCTRL"/>
    <s v="COMP"/>
    <s v="23-102 near col 4 Roaches"/>
    <s v="0001065601"/>
    <s v="DIST ADMIN OFC"/>
    <s v="CS-GH"/>
  </r>
  <r>
    <s v="OP-GH-PM"/>
    <s v="Oper. Pest Management Preventive Maint."/>
    <x v="0"/>
    <s v="38618916"/>
    <s v="N"/>
    <s v="GH"/>
    <n v="3"/>
    <s v="211592"/>
    <x v="739"/>
    <x v="7"/>
    <s v="C3 SPECIAL SERVICES - PEST CONTROL GROUP"/>
    <s v="PESTCTRL"/>
    <s v="COMP"/>
    <s v="CAFETERIA PEST  INSPECTION, ROUTINE MONTHLY (1st Tue, Wed, or Thu)"/>
    <s v="0001065601"/>
    <s v="DIST ADMIN OFC"/>
    <s v="CS-GH"/>
  </r>
  <r>
    <s v="OP-GH-07"/>
    <s v="Insects/Pests"/>
    <x v="19"/>
    <s v="38513986"/>
    <s v="Y"/>
    <s v="GH"/>
    <n v="3"/>
    <m/>
    <x v="740"/>
    <x v="7"/>
    <s v="C3 SPECIAL SERVICES - PEST CONTROL GROUP"/>
    <s v="PESTCTRL"/>
    <s v="COMP"/>
    <s v="Moth infestation by 21-225-07 and 21-225-08"/>
    <s v="0001065601"/>
    <s v="DIST ADMIN OFC"/>
    <s v="CS-GH"/>
  </r>
  <r>
    <s v="OP-GH-PM"/>
    <s v="Oper. Pest Management Preventive Maint."/>
    <x v="0"/>
    <s v="38537704"/>
    <s v="N"/>
    <s v="GH"/>
    <n v="3"/>
    <s v="18429"/>
    <x v="10"/>
    <x v="1"/>
    <s v="AREA-S1 PEST CONTROL GROUP"/>
    <s v="PESTCTRL"/>
    <s v="COMP"/>
    <s v="(IN SUPPORT OF SNP)- CAFETERIA PEST  INSPECTION, ROUTINE MONTHLY"/>
    <s v="0001741901"/>
    <s v="VAN DEENE EL"/>
    <s v="S1-GH"/>
  </r>
  <r>
    <s v="OP-GH-PM"/>
    <s v="Oper. Pest Management Preventive Maint."/>
    <x v="0"/>
    <s v="38619845"/>
    <s v="N"/>
    <s v="GH"/>
    <n v="3"/>
    <s v="18429"/>
    <x v="12"/>
    <x v="1"/>
    <s v="AREA-S1 PEST CONTROL GROUP"/>
    <s v="PESTCTRL"/>
    <s v="COMP"/>
    <s v="(IN SUPPORT OF SNP)- CAFETERIA PEST  INSPECTION, ROUTINE MONTHLY"/>
    <s v="0001741901"/>
    <s v="VAN DEENE EL"/>
    <s v="S1-GH"/>
  </r>
  <r>
    <s v="OP-GH-PM"/>
    <s v="Oper. Pest Management Preventive Maint."/>
    <x v="0"/>
    <s v="38539117"/>
    <s v="N"/>
    <s v="GH"/>
    <n v="3"/>
    <s v="18186"/>
    <x v="278"/>
    <x v="4"/>
    <s v="C3 SPECIAL SERVICES - PEST CONTROL GROUP"/>
    <s v="PESTCTRL"/>
    <s v="COMP"/>
    <s v="(IN SUPPORT OF SNP)- CAFETERIA PEST  INSPECTION, ROUTINE MONTHLY"/>
    <s v="0001742501"/>
    <s v="VAN NESS EL"/>
    <s v="CS-GH"/>
  </r>
  <r>
    <s v="OP-GH-PM"/>
    <s v="Oper. Pest Management Preventive Maint."/>
    <x v="0"/>
    <s v="38539609"/>
    <s v="N"/>
    <s v="GH"/>
    <n v="3"/>
    <s v="40378"/>
    <x v="560"/>
    <x v="4"/>
    <s v="C3 SPECIAL SERVICES - PEST CONTROL GROUP"/>
    <s v="PESTCTRL"/>
    <s v="COMP"/>
    <s v="(IN SUPPORT OF SNP)- CAFETERIA PEST  INSPECTION, ROUTINE MONTHLY"/>
    <s v="0001742501"/>
    <s v="VAN NESS EL"/>
    <s v="CS-GH"/>
  </r>
  <r>
    <s v="OP-GH-PM"/>
    <s v="Oper. Pest Management Preventive Maint."/>
    <x v="0"/>
    <s v="38620448"/>
    <s v="N"/>
    <s v="GH"/>
    <n v="3"/>
    <s v="18186"/>
    <x v="279"/>
    <x v="4"/>
    <s v="C3 SPECIAL SERVICES - PEST CONTROL GROUP"/>
    <s v="PESTCTRL"/>
    <s v="WSCH"/>
    <s v="(IN SUPPORT OF SNP)- CAFETERIA PEST  INSPECTION, ROUTINE MONTHLY"/>
    <s v="0001742501"/>
    <s v="VAN NESS EL"/>
    <s v="CS-GH"/>
  </r>
  <r>
    <s v="OP-GH-PM"/>
    <s v="Oper. Pest Management Preventive Maint."/>
    <x v="0"/>
    <s v="38622418"/>
    <s v="N"/>
    <s v="GH"/>
    <n v="3"/>
    <s v="40378"/>
    <x v="561"/>
    <x v="4"/>
    <s v="C3 SPECIAL SERVICES - PEST CONTROL GROUP"/>
    <s v="PESTCTRL"/>
    <s v="WSCH"/>
    <s v="(IN SUPPORT OF SNP)- CAFETERIA PEST  INSPECTION, ROUTINE MONTHLY"/>
    <s v="0001742501"/>
    <s v="VAN NESS EL"/>
    <s v="CS-GH"/>
  </r>
  <r>
    <s v="OP-GH-14"/>
    <s v="Remove Dead Animal"/>
    <x v="16"/>
    <s v="38594922"/>
    <s v="Y"/>
    <s v="GH"/>
    <n v="3"/>
    <m/>
    <x v="741"/>
    <x v="6"/>
    <s v="AREA-N2 PEST CONTROL GROUP"/>
    <s v="PESTCTRL"/>
    <s v="FCOMP"/>
    <s v="SQUIRL REMAINS  STUCK TO GROUND ( CAN'T SWEEP UP)@Vanowen st facing hospital"/>
    <s v="0001743201"/>
    <s v="COLUMBUS AVE EL"/>
    <s v="N2-GH"/>
  </r>
  <r>
    <s v="OP-GH-10"/>
    <s v="Other Pest Control"/>
    <x v="8"/>
    <s v="38616639"/>
    <s v="Y"/>
    <s v="GH"/>
    <n v="3"/>
    <m/>
    <x v="742"/>
    <x v="6"/>
    <s v="AREA-N2 PEST CONTROL GROUP"/>
    <s v="PESTCTRL"/>
    <s v="FCOMP"/>
    <s v="SITTING DUCK STILL ALIVE OUSTIDE MAIN GATE (COLUMBUS) @COLUMBUS ST"/>
    <s v="0001743201"/>
    <s v="COLUMBUS AVE EL"/>
    <s v="N2-GH"/>
  </r>
  <r>
    <s v="OP-GH-PM"/>
    <s v="Oper. Pest Management Preventive Maint."/>
    <x v="0"/>
    <s v="38539289"/>
    <s v="N"/>
    <s v="GH"/>
    <n v="3"/>
    <s v="17985"/>
    <x v="212"/>
    <x v="6"/>
    <s v="AREA-N2 PEST CONTROL GROUP"/>
    <s v="PESTCTRL"/>
    <s v="COMP"/>
    <s v="(IN SUPPORT OF SNP)- CAFETERIA PEST  INSPECTION, ROUTINE MONTHLY"/>
    <s v="0001743201"/>
    <s v="COLUMBUS AVE EL"/>
    <s v="N2-GH"/>
  </r>
  <r>
    <s v="OP-GH-PM"/>
    <s v="Oper. Pest Management Preventive Maint."/>
    <x v="0"/>
    <s v="38621043"/>
    <s v="N"/>
    <s v="GH"/>
    <n v="3"/>
    <s v="17985"/>
    <x v="214"/>
    <x v="6"/>
    <s v="AREA-N2 PEST CONTROL GROUP"/>
    <s v="PESTCTRL"/>
    <s v="WSCH"/>
    <s v="(IN SUPPORT OF SNP)- CAFETERIA PEST  INSPECTION, ROUTINE MONTHLY"/>
    <s v="0001743201"/>
    <s v="COLUMBUS AVE EL"/>
    <s v="N2-GH"/>
  </r>
  <r>
    <s v="OP-GH-PM"/>
    <s v="Oper. Pest Management Preventive Maint."/>
    <x v="0"/>
    <s v="38539255"/>
    <s v="N"/>
    <s v="GH"/>
    <n v="3"/>
    <s v="18080"/>
    <x v="97"/>
    <x v="6"/>
    <s v="AREA-N2 PEST CONTROL GROUP"/>
    <s v="PESTCTRL"/>
    <s v="COMP"/>
    <s v="(IN SUPPORT OF SNP)- CAFETERIA PEST  INSPECTION, ROUTINE MONTHLY"/>
    <s v="0001746601"/>
    <s v="VENA EL"/>
    <s v="N2-GH"/>
  </r>
  <r>
    <s v="OP-GH-PM"/>
    <s v="Oper. Pest Management Preventive Maint."/>
    <x v="0"/>
    <s v="38620962"/>
    <s v="N"/>
    <s v="GH"/>
    <n v="3"/>
    <s v="18080"/>
    <x v="99"/>
    <x v="6"/>
    <s v="AREA-N2 PEST CONTROL GROUP"/>
    <s v="PESTCTRL"/>
    <s v="WSCH"/>
    <s v="(IN SUPPORT OF SNP)- CAFETERIA PEST  INSPECTION, ROUTINE MONTHLY"/>
    <s v="0001746601"/>
    <s v="VENA EL"/>
    <s v="N2-GH"/>
  </r>
  <r>
    <s v="OP-GH-PM"/>
    <s v="Oper. Pest Management Preventive Maint."/>
    <x v="0"/>
    <s v="38537835"/>
    <s v="N"/>
    <s v="GH"/>
    <n v="3"/>
    <s v="18610"/>
    <x v="218"/>
    <x v="1"/>
    <s v="AREA-S1 PEST CONTROL GROUP"/>
    <s v="PESTCTRL"/>
    <s v="COMP"/>
    <s v="(IN SUPPORT OF SNP)- CAFETERIA PEST  INSPECTION, ROUTINE MONTHLY"/>
    <s v="0001750701"/>
    <s v="VICTORIA EL"/>
    <s v="S1-GH"/>
  </r>
  <r>
    <s v="OP-GH-PM"/>
    <s v="Oper. Pest Management Preventive Maint."/>
    <x v="0"/>
    <s v="38620298"/>
    <s v="N"/>
    <s v="GH"/>
    <n v="3"/>
    <s v="18610"/>
    <x v="432"/>
    <x v="1"/>
    <s v="AREA-S1 PEST CONTROL GROUP"/>
    <s v="PESTCTRL"/>
    <s v="COMP"/>
    <s v="(IN SUPPORT OF SNP)- CAFETERIA PEST  INSPECTION, ROUTINE MONTHLY"/>
    <s v="0001750701"/>
    <s v="VICTORIA EL"/>
    <s v="S1-GH"/>
  </r>
  <r>
    <s v="OP-GH-30"/>
    <s v="Mice"/>
    <x v="9"/>
    <s v="38591082"/>
    <s v="Y"/>
    <s v="GH"/>
    <n v="3"/>
    <m/>
    <x v="743"/>
    <x v="1"/>
    <s v="AREA-S1 PEST CONTROL GROUP"/>
    <s v="PESTCTRL"/>
    <s v="CAN"/>
    <s v="Mice in the ceiling @J.Building Restrooms"/>
    <s v="0001750701"/>
    <s v="VICTORIA EL"/>
    <s v="S1-GH"/>
  </r>
  <r>
    <s v="OP-GH-13"/>
    <s v="Roaches"/>
    <x v="1"/>
    <s v="38548699"/>
    <s v="Y"/>
    <s v="GH"/>
    <n v="3"/>
    <m/>
    <x v="744"/>
    <x v="4"/>
    <s v="C3 SPECIAL SERVICES - PEST CONTROL GROUP"/>
    <s v="PESTCTRL"/>
    <s v="COMP"/>
    <s v="Roaches @health office"/>
    <s v="0001758901"/>
    <s v="WADSWORTH EL"/>
    <s v="CS-GH"/>
  </r>
  <r>
    <s v="OP-GH-30"/>
    <s v="Mice"/>
    <x v="9"/>
    <s v="38562251"/>
    <s v="Y"/>
    <s v="GH"/>
    <n v="3"/>
    <m/>
    <x v="745"/>
    <x v="4"/>
    <s v="C3 SPECIAL SERVICES - PEST CONTROL GROUP"/>
    <s v="PESTCTRL"/>
    <s v="INPRG"/>
    <s v="mice @room 8"/>
    <s v="0001758901"/>
    <s v="WADSWORTH EL"/>
    <s v="CS-GH"/>
  </r>
  <r>
    <s v="OP-GH-PM"/>
    <s v="Oper. Pest Management Preventive Maint."/>
    <x v="0"/>
    <s v="38537729"/>
    <s v="N"/>
    <s v="GH"/>
    <n v="3"/>
    <s v="18566"/>
    <x v="69"/>
    <x v="4"/>
    <s v="C3 SPECIAL SERVICES - PEST CONTROL GROUP"/>
    <s v="PESTCTRL"/>
    <s v="COMP"/>
    <s v="(IN SUPPORT OF SNP)- CAFETERIA PEST  INSPECTION, ROUTINE MONTHLY"/>
    <s v="0001758901"/>
    <s v="WADSWORTH EL"/>
    <s v="CS-GH"/>
  </r>
  <r>
    <s v="OP-GH-PM"/>
    <s v="Oper. Pest Management Preventive Maint."/>
    <x v="0"/>
    <s v="38620026"/>
    <s v="N"/>
    <s v="GH"/>
    <n v="3"/>
    <s v="18566"/>
    <x v="43"/>
    <x v="4"/>
    <s v="C3 SPECIAL SERVICES - PEST CONTROL GROUP"/>
    <s v="PESTCTRL"/>
    <s v="WSCH"/>
    <s v="(IN SUPPORT OF SNP)- CAFETERIA PEST  INSPECTION, ROUTINE MONTHLY"/>
    <s v="0001758901"/>
    <s v="WADSWORTH EL"/>
    <s v="CS-GH"/>
  </r>
  <r>
    <s v="OP-GH-PM"/>
    <s v="Oper. Pest Management Preventive Maint."/>
    <x v="0"/>
    <s v="38537798"/>
    <s v="N"/>
    <s v="GH"/>
    <n v="3"/>
    <s v="18581"/>
    <x v="141"/>
    <x v="5"/>
    <s v="AREA-S1 PEST CONTROL GROUP"/>
    <s v="PESTCTRL"/>
    <s v="COMP"/>
    <s v="(IN SUPPORT OF SNP)- CAFETERIA PEST  INSPECTION, ROUTINE MONTHLY"/>
    <s v="0001763001"/>
    <s v="WASHINGTON PC"/>
    <s v="S1-GH"/>
  </r>
  <r>
    <s v="OP-GH-PM"/>
    <s v="Oper. Pest Management Preventive Maint."/>
    <x v="0"/>
    <s v="38620261"/>
    <s v="N"/>
    <s v="GH"/>
    <n v="3"/>
    <s v="18581"/>
    <x v="259"/>
    <x v="5"/>
    <s v="AREA-S1 PEST CONTROL GROUP"/>
    <s v="PESTCTRL"/>
    <s v="WSCH"/>
    <s v="(IN SUPPORT OF SNP)- CAFETERIA PEST  INSPECTION, ROUTINE MONTHLY"/>
    <s v="0001763001"/>
    <s v="WASHINGTON PC"/>
    <s v="S1-GH"/>
  </r>
  <r>
    <s v="OP-GH-PM"/>
    <s v="Oper. Pest Management Preventive Maint."/>
    <x v="0"/>
    <s v="38537827"/>
    <s v="N"/>
    <s v="GH"/>
    <n v="3"/>
    <s v="17975"/>
    <x v="0"/>
    <x v="0"/>
    <s v="AREA-N2 PEST CONTROL GROUP"/>
    <s v="PESTCTRL"/>
    <s v="COMP"/>
    <s v="(IN SUPPORT OF SNP)- CAFETERIA PEST  INSPECTION, ROUTINE MONTHLY"/>
    <s v="0001763701"/>
    <s v="WELBY WAY CHTR"/>
    <s v="N2-GH"/>
  </r>
  <r>
    <s v="OP-GH-21"/>
    <s v="Skunks"/>
    <x v="17"/>
    <s v="38552132"/>
    <s v="Y"/>
    <s v="GH"/>
    <n v="3"/>
    <m/>
    <x v="746"/>
    <x v="0"/>
    <s v="AREA-N2 PEST CONTROL GROUP"/>
    <s v="PESTCTRL"/>
    <s v="COMP"/>
    <s v="skunk smell under classroom 15 &amp; 16."/>
    <s v="0001763701"/>
    <s v="WELBY WAY CHTR"/>
    <s v="N2-GH"/>
  </r>
  <r>
    <s v="OP-GH-21"/>
    <s v="Skunks"/>
    <x v="17"/>
    <s v="38587345"/>
    <s v="Y"/>
    <s v="GH"/>
    <n v="3"/>
    <m/>
    <x v="747"/>
    <x v="0"/>
    <s v="AREA-N2 PEST CONTROL GROUP"/>
    <s v="PESTCTRL"/>
    <s v="FCOMP"/>
    <s v="Strong Skunk Smell in Room 18. @Room 18"/>
    <s v="0001763701"/>
    <s v="WELBY WAY CHTR"/>
    <s v="N2-GH"/>
  </r>
  <r>
    <s v="OP-GH-31"/>
    <s v="Rats"/>
    <x v="2"/>
    <s v="38555938"/>
    <s v="Y"/>
    <s v="GH"/>
    <n v="3"/>
    <m/>
    <x v="748"/>
    <x v="0"/>
    <s v="AREA-N2 PEST CONTROL GROUP"/>
    <s v="PESTCTRL"/>
    <s v="FCOMP"/>
    <s v="Rats at daycare bungalow"/>
    <s v="0001763701"/>
    <s v="WELBY WAY CHTR"/>
    <s v="N2-GH"/>
  </r>
  <r>
    <s v="OP-GH-PM"/>
    <s v="Oper. Pest Management Preventive Maint."/>
    <x v="0"/>
    <s v="38620290"/>
    <s v="N"/>
    <s v="GH"/>
    <n v="3"/>
    <s v="17975"/>
    <x v="1"/>
    <x v="0"/>
    <s v="AREA-N2 PEST CONTROL GROUP"/>
    <s v="PESTCTRL"/>
    <s v="WSCH"/>
    <s v="(IN SUPPORT OF SNP)- CAFETERIA PEST  INSPECTION, ROUTINE MONTHLY"/>
    <s v="0001763701"/>
    <s v="WELBY WAY CHTR"/>
    <s v="N2-GH"/>
  </r>
  <r>
    <s v="OP-GH-PM"/>
    <s v="Oper. Pest Management Preventive Maint."/>
    <x v="0"/>
    <s v="38537715"/>
    <s v="N"/>
    <s v="GH"/>
    <n v="3"/>
    <s v="18443"/>
    <x v="301"/>
    <x v="3"/>
    <s v="C3 SPECIAL SERVICES - PEST CONTROL GROUP"/>
    <s v="PESTCTRL"/>
    <s v="COMP"/>
    <s v="(IN SUPPORT OF SNP)- CAFETERIA PEST  INSPECTION, ROUTINE MONTHLY"/>
    <s v="0001764001"/>
    <s v="CHAVEZ EL"/>
    <s v="CS-GH"/>
  </r>
  <r>
    <s v="OP-GH-PM"/>
    <s v="Oper. Pest Management Preventive Maint."/>
    <x v="0"/>
    <s v="38619856"/>
    <s v="N"/>
    <s v="GH"/>
    <n v="3"/>
    <s v="18443"/>
    <x v="749"/>
    <x v="3"/>
    <s v="C3 SPECIAL SERVICES - PEST CONTROL GROUP"/>
    <s v="PESTCTRL"/>
    <s v="WSCH"/>
    <s v="(IN SUPPORT OF SNP)- CAFETERIA PEST  INSPECTION, ROUTINE MONTHLY"/>
    <s v="0001764001"/>
    <s v="CHAVEZ EL"/>
    <s v="CS-GH"/>
  </r>
  <r>
    <s v="OP-GH-PM"/>
    <s v="Oper. Pest Management Preventive Maint."/>
    <x v="0"/>
    <s v="38537799"/>
    <s v="N"/>
    <s v="GH"/>
    <n v="3"/>
    <s v="18584"/>
    <x v="258"/>
    <x v="1"/>
    <s v="AREA-S1 PEST CONTROL GROUP"/>
    <s v="PESTCTRL"/>
    <s v="COMP"/>
    <s v="(IN SUPPORT OF SNP)- CAFETERIA PEST  INSPECTION, ROUTINE MONTHLY"/>
    <s v="0001552101"/>
    <s v="95TH ST EL"/>
    <s v="S1-GH"/>
  </r>
  <r>
    <s v="OP-GH-30"/>
    <s v="Mice"/>
    <x v="9"/>
    <s v="38565608"/>
    <s v="Y"/>
    <s v="GH"/>
    <n v="3"/>
    <m/>
    <x v="750"/>
    <x v="1"/>
    <s v="AREA-S1 PEST CONTROL GROUP"/>
    <s v="PESTCTRL"/>
    <s v="COMP"/>
    <s v="Staff worker saw a little mouse inside Rm 3. @Rm 3"/>
    <s v="0001552101"/>
    <s v="95TH ST EL"/>
    <s v="S1-GH"/>
  </r>
  <r>
    <s v="OP-GH-PM"/>
    <s v="Oper. Pest Management Preventive Maint."/>
    <x v="0"/>
    <s v="38620262"/>
    <s v="N"/>
    <s v="GH"/>
    <n v="3"/>
    <s v="18584"/>
    <x v="259"/>
    <x v="1"/>
    <s v="AREA-S1 PEST CONTROL GROUP"/>
    <s v="PESTCTRL"/>
    <s v="COMP"/>
    <s v="(IN SUPPORT OF SNP)- CAFETERIA PEST  INSPECTION, ROUTINE MONTHLY"/>
    <s v="0001552101"/>
    <s v="95TH ST EL"/>
    <s v="S1-GH"/>
  </r>
  <r>
    <s v="OP-GH-PM"/>
    <s v="Oper. Pest Management Preventive Maint."/>
    <x v="0"/>
    <s v="38537640"/>
    <s v="N"/>
    <s v="GH"/>
    <n v="3"/>
    <s v="18403"/>
    <x v="385"/>
    <x v="5"/>
    <s v="AREA-S1 PEST CONTROL GROUP"/>
    <s v="PESTCTRL"/>
    <s v="COMP"/>
    <s v="(IN SUPPORT OF SNP)- CAFETERIA PEST  INSPECTION, ROUTINE MONTHLY"/>
    <s v="0001553401"/>
    <s v="99TH ST EL"/>
    <s v="S1-GH"/>
  </r>
  <r>
    <s v="OP-GH-PM"/>
    <s v="Oper. Pest Management Preventive Maint."/>
    <x v="0"/>
    <s v="38619743"/>
    <s v="N"/>
    <s v="GH"/>
    <n v="3"/>
    <s v="18403"/>
    <x v="391"/>
    <x v="5"/>
    <s v="AREA-S1 PEST CONTROL GROUP"/>
    <s v="PESTCTRL"/>
    <s v="WSCH"/>
    <s v="(IN SUPPORT OF SNP)- CAFETERIA PEST  INSPECTION, ROUTINE MONTHLY"/>
    <s v="0001553401"/>
    <s v="99TH ST EL"/>
    <s v="S1-GH"/>
  </r>
  <r>
    <s v="OP-GH-PM"/>
    <s v="Oper. Pest Management Preventive Maint."/>
    <x v="0"/>
    <s v="38537605"/>
    <s v="N"/>
    <s v="GH"/>
    <n v="3"/>
    <s v="18518"/>
    <x v="216"/>
    <x v="5"/>
    <s v="AREA-S1 PEST CONTROL GROUP"/>
    <s v="PESTCTRL"/>
    <s v="COMP"/>
    <s v="(IN SUPPORT OF SNP)- CAFETERIA PEST  INSPECTION, ROUTINE MONTHLY"/>
    <s v="0001554801"/>
    <s v="92ND ST EL"/>
    <s v="S1-GH"/>
  </r>
  <r>
    <s v="OP-GH-PM"/>
    <s v="Oper. Pest Management Preventive Maint."/>
    <x v="0"/>
    <s v="38619708"/>
    <s v="N"/>
    <s v="GH"/>
    <n v="3"/>
    <s v="18518"/>
    <x v="186"/>
    <x v="5"/>
    <s v="AREA-S1 PEST CONTROL GROUP"/>
    <s v="PESTCTRL"/>
    <s v="COMP"/>
    <s v="(IN SUPPORT OF SNP)- CAFETERIA PEST  INSPECTION, ROUTINE MONTHLY"/>
    <s v="0001554801"/>
    <s v="92ND ST EL"/>
    <s v="S1-GH"/>
  </r>
  <r>
    <s v="OP-GH-PM"/>
    <s v="Oper. Pest Management Preventive Maint."/>
    <x v="0"/>
    <s v="38539384"/>
    <s v="N"/>
    <s v="GH"/>
    <n v="3"/>
    <s v="18350"/>
    <x v="751"/>
    <x v="1"/>
    <s v="AREA-S1 PEST CONTROL GROUP"/>
    <s v="PESTCTRL"/>
    <s v="COMP"/>
    <s v="(IN SUPPORT OF SNP)- CAFETERIA PEST  INSPECTION, ROUTINE MONTHLY"/>
    <s v="0001253001"/>
    <s v="BROADACRES EL"/>
    <s v="S1-GH"/>
  </r>
  <r>
    <s v="OP-GH-PM"/>
    <s v="Oper. Pest Management Preventive Maint."/>
    <x v="0"/>
    <s v="38621813"/>
    <s v="N"/>
    <s v="GH"/>
    <n v="3"/>
    <s v="18350"/>
    <x v="752"/>
    <x v="1"/>
    <s v="AREA-S1 PEST CONTROL GROUP"/>
    <s v="PESTCTRL"/>
    <s v="COMP"/>
    <s v="(IN SUPPORT OF SNP)- CAFETERIA PEST  INSPECTION, ROUTINE MONTHLY"/>
    <s v="0001253001"/>
    <s v="BROADACRES EL"/>
    <s v="S1-GH"/>
  </r>
  <r>
    <s v="OP-GH-09"/>
    <s v="Birds"/>
    <x v="3"/>
    <s v="38536145"/>
    <s v="Y"/>
    <s v="GH"/>
    <n v="3"/>
    <m/>
    <x v="753"/>
    <x v="0"/>
    <s v="AREA-N2 PEST CONTROL GROUP"/>
    <s v="PESTCTRL"/>
    <s v="COMP"/>
    <s v="Replace missing bird spikes @Cafeteria Building"/>
    <s v="0001275301"/>
    <s v="CANOGA PARK EL"/>
    <s v="N2-GH"/>
  </r>
  <r>
    <s v="OP-GH-PM"/>
    <s v="Oper. Pest Management Preventive Maint."/>
    <x v="0"/>
    <s v="38537751"/>
    <s v="N"/>
    <s v="GH"/>
    <n v="3"/>
    <s v="17947"/>
    <x v="131"/>
    <x v="0"/>
    <s v="AREA-N2 PEST CONTROL GROUP"/>
    <s v="PESTCTRL"/>
    <s v="COMP"/>
    <s v="(IN SUPPORT OF SNP)- CAFETERIA PEST  INSPECTION, ROUTINE MONTHLY"/>
    <s v="0001275301"/>
    <s v="CANOGA PARK EL"/>
    <s v="N2-GH"/>
  </r>
  <r>
    <s v="OP-GH-19"/>
    <s v="Feral Cats"/>
    <x v="15"/>
    <s v="38552883"/>
    <s v="Y"/>
    <s v="GH"/>
    <n v="3"/>
    <m/>
    <x v="754"/>
    <x v="0"/>
    <s v="AREA-N2 PEST CONTROL GROUP"/>
    <s v="PESTCTRL"/>
    <s v="COMP"/>
    <s v="Need door for cats to exit, cats living under building@Rooms 35,36  building"/>
    <s v="0001275301"/>
    <s v="CANOGA PARK EL"/>
    <s v="N2-GH"/>
  </r>
  <r>
    <s v="OP-GH-13"/>
    <s v="Roaches"/>
    <x v="1"/>
    <s v="38567261"/>
    <s v="Y"/>
    <s v="GH"/>
    <n v="3"/>
    <m/>
    <x v="755"/>
    <x v="0"/>
    <s v="AREA-N2 PEST CONTROL GROUP"/>
    <s v="PESTCTRL"/>
    <s v="COMP"/>
    <s v="(IN SUPPORT OF SNP)- NEW ROACH TRAPS NEEDED PLEASE.   CITY INSPECTION VIOLATION BECAUSE A ROACH WAS"/>
    <s v="0001275301"/>
    <s v="CANOGA PARK EL"/>
    <s v="N2-GH"/>
  </r>
  <r>
    <s v="OP-GH-29"/>
    <s v="Ants"/>
    <x v="6"/>
    <s v="38512575"/>
    <s v="Y"/>
    <s v="GH"/>
    <n v="3"/>
    <m/>
    <x v="756"/>
    <x v="0"/>
    <s v="AREA-N2 PEST CONTROL GROUP"/>
    <s v="PESTCTRL"/>
    <s v="COMP"/>
    <s v="Excessive ants at sink area @Room 29"/>
    <s v="0001275301"/>
    <s v="CANOGA PARK EL"/>
    <s v="N2-GH"/>
  </r>
  <r>
    <s v="OP-GH-PM"/>
    <s v="Oper. Pest Management Preventive Maint."/>
    <x v="0"/>
    <s v="38620048"/>
    <s v="N"/>
    <s v="GH"/>
    <n v="3"/>
    <s v="17947"/>
    <x v="89"/>
    <x v="0"/>
    <s v="AREA-N2 PEST CONTROL GROUP"/>
    <s v="PESTCTRL"/>
    <s v="WSCH"/>
    <s v="(IN SUPPORT OF SNP)- CAFETERIA PEST  INSPECTION, ROUTINE MONTHLY"/>
    <s v="0001275301"/>
    <s v="CANOGA PARK EL"/>
    <s v="N2-GH"/>
  </r>
  <r>
    <s v="OP-GH-PM"/>
    <s v="Oper. Pest Management Preventive Maint."/>
    <x v="0"/>
    <s v="38539197"/>
    <s v="N"/>
    <s v="GH"/>
    <n v="3"/>
    <s v="18289"/>
    <x v="354"/>
    <x v="3"/>
    <s v="C3 SPECIAL SERVICES - PEST CONTROL GROUP"/>
    <s v="PESTCTRL"/>
    <s v="COMP"/>
    <s v="(IN SUPPORT OF SNP)- CAFETERIA PEST  INSPECTION, ROUTINE MONTHLY"/>
    <s v="0001416401"/>
    <s v="GLENFELIZ BLVD EL"/>
    <s v="CS-GH"/>
  </r>
  <r>
    <s v="OP-GH-PM"/>
    <s v="Oper. Pest Management Preventive Maint."/>
    <x v="0"/>
    <s v="38620904"/>
    <s v="N"/>
    <s v="GH"/>
    <n v="3"/>
    <s v="18289"/>
    <x v="147"/>
    <x v="3"/>
    <s v="C3 SPECIAL SERVICES - PEST CONTROL GROUP"/>
    <s v="PESTCTRL"/>
    <s v="WSCH"/>
    <s v="(IN SUPPORT OF SNP)- CAFETERIA PEST  INSPECTION, ROUTINE MONTHLY"/>
    <s v="0001416401"/>
    <s v="GLENFELIZ BLVD EL"/>
    <s v="CS-GH"/>
  </r>
  <r>
    <s v="OP-GH-PM"/>
    <s v="Oper. Pest Management Preventive Maint."/>
    <x v="0"/>
    <s v="38537722"/>
    <s v="N"/>
    <s v="GH"/>
    <n v="3"/>
    <s v="18558"/>
    <x v="500"/>
    <x v="5"/>
    <s v="AREA-S1 PEST CONTROL GROUP"/>
    <s v="PESTCTRL"/>
    <s v="COMP"/>
    <s v="(IN SUPPORT OF SNP)- CAFETERIA PEST  INSPECTION, ROUTINE MONTHLY"/>
    <s v="0001464001"/>
    <s v="WALNUT PARK EL"/>
    <s v="S1-GH"/>
  </r>
  <r>
    <s v="OP-GH-PM"/>
    <s v="Oper. Pest Management Preventive Maint."/>
    <x v="0"/>
    <s v="38620019"/>
    <s v="N"/>
    <s v="GH"/>
    <n v="3"/>
    <s v="18558"/>
    <x v="398"/>
    <x v="5"/>
    <s v="AREA-S1 PEST CONTROL GROUP"/>
    <s v="PESTCTRL"/>
    <s v="WSCH"/>
    <s v="(IN SUPPORT OF SNP)- CAFETERIA PEST  INSPECTION, ROUTINE MONTHLY"/>
    <s v="0001464001"/>
    <s v="WALNUT PARK EL"/>
    <s v="S1-GH"/>
  </r>
  <r>
    <s v="OP-GH-PM"/>
    <s v="Oper. Pest Management Preventive Maint."/>
    <x v="0"/>
    <s v="38539183"/>
    <s v="N"/>
    <s v="GH"/>
    <n v="3"/>
    <s v="18270"/>
    <x v="526"/>
    <x v="3"/>
    <s v="C3 SPECIAL SERVICES - PEST CONTROL GROUP"/>
    <s v="PESTCTRL"/>
    <s v="COMP"/>
    <s v="(IN SUPPORT OF SNP)- CAFETERIA PEST  INSPECTION, ROUTINE MONTHLY"/>
    <s v="0001432201"/>
    <s v="ARROYO SECO MUSM SCI"/>
    <s v="CS-GH"/>
  </r>
  <r>
    <s v="OP-GH-PM"/>
    <s v="Oper. Pest Management Preventive Maint."/>
    <x v="0"/>
    <s v="38620514"/>
    <s v="N"/>
    <s v="GH"/>
    <n v="3"/>
    <s v="18270"/>
    <x v="151"/>
    <x v="3"/>
    <s v="C3 SPECIAL SERVICES - PEST CONTROL GROUP"/>
    <s v="PESTCTRL"/>
    <s v="WSCH"/>
    <s v="(IN SUPPORT OF SNP)- CAFETERIA PEST  INSPECTION, ROUTINE MONTHLY"/>
    <s v="0001432201"/>
    <s v="ARROYO SECO MUSM SCI"/>
    <s v="CS-GH"/>
  </r>
  <r>
    <s v="OP-GH-32"/>
    <s v="Mosquitos"/>
    <x v="20"/>
    <s v="38490961"/>
    <s v="Y"/>
    <s v="GH"/>
    <n v="3"/>
    <m/>
    <x v="757"/>
    <x v="2"/>
    <s v="C3 SPECIAL SERVICES - PEST CONTROL GROUP"/>
    <s v="PESTCTRL"/>
    <s v="COMP"/>
    <s v="Several incidents' children are waking up from nap time with mosquitos' bites"/>
    <s v="0001955901"/>
    <s v="SHENANDOAH ST EEC"/>
    <s v="CS-GH"/>
  </r>
  <r>
    <s v="OP-GH-08"/>
    <s v="Rodents (DO NOT USE - Use Code for Mice, Rats)"/>
    <x v="5"/>
    <s v="38571334"/>
    <s v="Y"/>
    <s v="GH"/>
    <n v="3"/>
    <m/>
    <x v="758"/>
    <x v="2"/>
    <s v="C3 SPECIAL SERVICES - PEST CONTROL GROUP"/>
    <s v="PESTCTRL"/>
    <s v="COMP"/>
    <s v="rodent droppings found @Auditorium (sound booth)"/>
    <s v="0001849301"/>
    <s v="WRIGHT ENG &amp; DES MAG"/>
    <s v="CS-GH"/>
  </r>
  <r>
    <s v="OP-GH-14"/>
    <s v="Remove Dead Animal"/>
    <x v="16"/>
    <s v="38552407"/>
    <s v="Y"/>
    <s v="GH"/>
    <n v="3"/>
    <m/>
    <x v="759"/>
    <x v="2"/>
    <s v="C3 SPECIAL SERVICES - PEST CONTROL GROUP"/>
    <s v="PESTCTRL"/>
    <s v="COMP"/>
    <s v="dead rodent needs to be removed@boiler room (see PM)"/>
    <s v="0001849301"/>
    <s v="WRIGHT ENG &amp; DES MAG"/>
    <s v="CS-GH"/>
  </r>
  <r>
    <s v="OP-GH-PM"/>
    <s v="Oper. Pest Management Preventive Maint."/>
    <x v="0"/>
    <s v="38539229"/>
    <s v="N"/>
    <s v="GH"/>
    <n v="3"/>
    <s v="18154"/>
    <x v="111"/>
    <x v="2"/>
    <s v="C3 SPECIAL SERVICES - PEST CONTROL GROUP"/>
    <s v="PESTCTRL"/>
    <s v="COMP"/>
    <s v="(IN SUPPORT OF SNP)- CAFETERIA PEST  INSPECTION, ROUTINE MONTHLY"/>
    <s v="0001849301"/>
    <s v="WRIGHT ENG &amp; DES MAG"/>
    <s v="CS-GH"/>
  </r>
  <r>
    <s v="OP-GH-PM"/>
    <s v="Oper. Pest Management Preventive Maint."/>
    <x v="0"/>
    <s v="38620936"/>
    <s v="N"/>
    <s v="GH"/>
    <n v="3"/>
    <s v="18154"/>
    <x v="180"/>
    <x v="2"/>
    <s v="C3 SPECIAL SERVICES - PEST CONTROL GROUP"/>
    <s v="PESTCTRL"/>
    <s v="WSCH"/>
    <s v="(IN SUPPORT OF SNP)- CAFETERIA PEST  INSPECTION, ROUTINE MONTHLY"/>
    <s v="0001849301"/>
    <s v="WRIGHT ENG &amp; DES MAG"/>
    <s v="CS-GH"/>
  </r>
  <r>
    <s v="OP-GH-PM"/>
    <s v="Oper. Pest Management Preventive Maint."/>
    <x v="0"/>
    <s v="38539306"/>
    <s v="N"/>
    <s v="GH"/>
    <n v="3"/>
    <s v="18203"/>
    <x v="157"/>
    <x v="4"/>
    <s v="C3 SPECIAL SERVICES - PEST CONTROL GROUP"/>
    <s v="PESTCTRL"/>
    <s v="COMP"/>
    <s v="(IN SUPPORT OF SNP)- CAFETERIA PEST  INSPECTION, ROUTINE MONTHLY"/>
    <s v="0001654901"/>
    <s v="HOLLYWOOD ES"/>
    <s v="CS-GH"/>
  </r>
  <r>
    <s v="OP-GH-PM"/>
    <s v="Oper. Pest Management Preventive Maint."/>
    <x v="0"/>
    <s v="38621060"/>
    <s v="N"/>
    <s v="GH"/>
    <n v="3"/>
    <s v="18203"/>
    <x v="158"/>
    <x v="4"/>
    <s v="C3 SPECIAL SERVICES - PEST CONTROL GROUP"/>
    <s v="PESTCTRL"/>
    <s v="WSCH"/>
    <s v="(IN SUPPORT OF SNP)- CAFETERIA PEST  INSPECTION, ROUTINE MONTHLY"/>
    <s v="0001654901"/>
    <s v="HOLLYWOOD ES"/>
    <s v="CS-GH"/>
  </r>
  <r>
    <s v="OP-GH-PM"/>
    <s v="Oper. Pest Management Preventive Maint."/>
    <x v="0"/>
    <s v="38545490"/>
    <s v="N"/>
    <s v="GH"/>
    <n v="3"/>
    <s v="18322"/>
    <x v="557"/>
    <x v="3"/>
    <s v="C3 SPECIAL SERVICES - PEST CONTROL GROUP"/>
    <s v="PESTCTRL"/>
    <s v="COMP"/>
    <s v="(IN SUPPORT OF SNP)- CAFETERIA PEST  INSPECTION, ROUTINE MONTHLY"/>
    <s v="0001867901"/>
    <s v="GARFIELD SH"/>
    <s v="CS-GH"/>
  </r>
  <r>
    <s v="OP-GH-09"/>
    <s v="Birds"/>
    <x v="3"/>
    <s v="38565588"/>
    <s v="Y"/>
    <s v="GH"/>
    <n v="3"/>
    <m/>
    <x v="760"/>
    <x v="3"/>
    <s v="C3 SPECIAL SERVICES - PEST CONTROL GROUP"/>
    <s v="PESTCTRL"/>
    <s v="COMP"/>
    <s v="Repair netting  300 bldg."/>
    <s v="0001867901"/>
    <s v="GARFIELD SH"/>
    <s v="CS-GH"/>
  </r>
  <r>
    <s v="OP-GH-PM"/>
    <s v="Oper. Pest Management Preventive Maint."/>
    <x v="0"/>
    <s v="38623704"/>
    <s v="N"/>
    <s v="GH"/>
    <n v="3"/>
    <s v="18322"/>
    <x v="34"/>
    <x v="3"/>
    <s v="C3 SPECIAL SERVICES - PEST CONTROL GROUP"/>
    <s v="PESTCTRL"/>
    <s v="WSCH"/>
    <s v="(IN SUPPORT OF SNP)- CAFETERIA PEST  INSPECTION, ROUTINE MONTHLY"/>
    <s v="0001867901"/>
    <s v="GARFIELD SH"/>
    <s v="CS-GH"/>
  </r>
  <r>
    <s v="OP-GH-PM"/>
    <s v="Oper. Pest Management Preventive Maint."/>
    <x v="0"/>
    <s v="38537608"/>
    <s v="N"/>
    <s v="GH"/>
    <n v="3"/>
    <s v="18521"/>
    <x v="216"/>
    <x v="5"/>
    <s v="AREA-S1 PEST CONTROL GROUP"/>
    <s v="PESTCTRL"/>
    <s v="COMP"/>
    <s v="(IN SUPPORT OF SNP)- CAFETERIA PEST  INSPECTION, ROUTINE MONTHLY"/>
    <s v="0001811201"/>
    <s v="DREW MS"/>
    <s v="S1-GH"/>
  </r>
  <r>
    <s v="OP-GH-PM"/>
    <s v="Oper. Pest Management Preventive Maint."/>
    <x v="0"/>
    <s v="38619711"/>
    <s v="N"/>
    <s v="GH"/>
    <n v="3"/>
    <s v="18521"/>
    <x v="217"/>
    <x v="5"/>
    <s v="AREA-S1 PEST CONTROL GROUP"/>
    <s v="PESTCTRL"/>
    <s v="WSCH"/>
    <s v="(IN SUPPORT OF SNP)- CAFETERIA PEST  INSPECTION, ROUTINE MONTHLY"/>
    <s v="0001811201"/>
    <s v="DREW MS"/>
    <s v="S1-GH"/>
  </r>
  <r>
    <s v="OP-GH-PM"/>
    <s v="Oper. Pest Management Preventive Maint."/>
    <x v="0"/>
    <s v="38537812"/>
    <s v="N"/>
    <s v="GH"/>
    <n v="3"/>
    <s v="17959"/>
    <x v="269"/>
    <x v="0"/>
    <s v="AREA-N2 PEST CONTROL GROUP"/>
    <s v="PESTCTRL"/>
    <s v="COMP"/>
    <s v="CAFETERIA PEST  INSPECTION, ROUTINE MONTHLY"/>
    <s v="0001868101"/>
    <s v="GRANADA HILLS CHARTE"/>
    <s v="N2-GH"/>
  </r>
  <r>
    <s v="OP-GH-PM"/>
    <s v="Oper. Pest Management Preventive Maint."/>
    <x v="0"/>
    <s v="38620275"/>
    <s v="N"/>
    <s v="GH"/>
    <n v="3"/>
    <s v="17959"/>
    <x v="270"/>
    <x v="0"/>
    <s v="AREA-N2 PEST CONTROL GROUP"/>
    <s v="PESTCTRL"/>
    <s v="WSCH"/>
    <s v="CAFETERIA PEST  INSPECTION, ROUTINE MONTHLY"/>
    <s v="0001868101"/>
    <s v="GRANADA HILLS CHARTE"/>
    <s v="N2-GH"/>
  </r>
  <r>
    <s v="OP-GH-31"/>
    <s v="Rats"/>
    <x v="2"/>
    <s v="38625879"/>
    <s v="Y"/>
    <s v="GH"/>
    <n v="3"/>
    <m/>
    <x v="761"/>
    <x v="6"/>
    <s v="AREA-N2 PEST CONTROL GROUP"/>
    <s v="PESTCTRL"/>
    <s v="APPR"/>
    <s v="700 eastside stairwell-pipe chases for electrical panels have rats going in and"/>
    <s v="0001868301"/>
    <s v="GRANT SH"/>
    <s v="N2-GH"/>
  </r>
  <r>
    <s v="OP-GH-31"/>
    <s v="Rats"/>
    <x v="2"/>
    <s v="38548222"/>
    <s v="Y"/>
    <s v="GH"/>
    <n v="3"/>
    <m/>
    <x v="762"/>
    <x v="6"/>
    <s v="AREA-N2 PEST CONTROL GROUP"/>
    <s v="PESTCTRL"/>
    <s v="INPRG"/>
    <s v="Rodent Feces found in dock area outside cafeteria@Dock area"/>
    <s v="0001868301"/>
    <s v="GRANT SH"/>
    <s v="N2-GH"/>
  </r>
  <r>
    <s v="OP-GH-31"/>
    <s v="Rats"/>
    <x v="2"/>
    <s v="38625878"/>
    <s v="Y"/>
    <s v="GH"/>
    <n v="3"/>
    <m/>
    <x v="763"/>
    <x v="6"/>
    <s v="AREA-N2 PEST CONTROL GROUP"/>
    <s v="PESTCTRL"/>
    <s v="APPR"/>
    <s v="700 west stairwell-pipe chases have rats going in and out of walls@700 west sta"/>
    <s v="0001868301"/>
    <s v="GRANT SH"/>
    <s v="N2-GH"/>
  </r>
  <r>
    <s v="OP-GH-26"/>
    <s v="Wasps/Hornets"/>
    <x v="12"/>
    <s v="38474737"/>
    <s v="Y"/>
    <s v="GH"/>
    <n v="3"/>
    <m/>
    <x v="764"/>
    <x v="6"/>
    <s v="AREA-N2 PEST CONTROL GROUP"/>
    <s v="PESTCTRL"/>
    <s v="COMP"/>
    <s v="EXTERIOR 400 FACING WEST NEAR ROOM 406-LARGE WASP NEST@EXTERIOR 400 FACING WEST"/>
    <s v="0001868301"/>
    <s v="GRANT SH"/>
    <s v="N2-GH"/>
  </r>
  <r>
    <s v="OP-GH-31"/>
    <s v="Rats"/>
    <x v="2"/>
    <s v="38474740"/>
    <s v="Y"/>
    <s v="GH"/>
    <n v="3"/>
    <m/>
    <x v="765"/>
    <x v="6"/>
    <s v="AREA-N2 PEST CONTROL GROUP"/>
    <s v="PESTCTRL"/>
    <s v="COMP"/>
    <s v="B-8- EVIDENCE OF RATS INSIDE CLASSROOM@B-8"/>
    <s v="0001868301"/>
    <s v="GRANT SH"/>
    <s v="N2-GH"/>
  </r>
  <r>
    <s v="OP-GH-29"/>
    <s v="Ants"/>
    <x v="6"/>
    <s v="38589154"/>
    <s v="Y"/>
    <s v="GH"/>
    <n v="3"/>
    <m/>
    <x v="766"/>
    <x v="6"/>
    <s v="AREA-N2 PEST CONTROL GROUP"/>
    <s v="PESTCTRL"/>
    <s v="APPR"/>
    <s v="300 BUILDING-NORTH EAST EXTERIOR ELECTRICAL ROOM INFESTED WITH ANTS INTERIOR GR"/>
    <s v="0001868301"/>
    <s v="GRANT SH"/>
    <s v="N2-GH"/>
  </r>
  <r>
    <s v="OP-GH-30"/>
    <s v="Mice"/>
    <x v="9"/>
    <s v="38474742"/>
    <s v="Y"/>
    <s v="GH"/>
    <n v="3"/>
    <m/>
    <x v="767"/>
    <x v="6"/>
    <s v="AREA-N2 PEST CONTROL GROUP"/>
    <s v="PESTCTRL"/>
    <s v="COMP"/>
    <s v="MAIN OFFICE-MICE SEEN IN ROOMS@MAIN OFFICE"/>
    <s v="0001868301"/>
    <s v="GRANT SH"/>
    <s v="N2-GH"/>
  </r>
  <r>
    <s v="OP-GH-PM"/>
    <s v="Oper. Pest Management Preventive Maint."/>
    <x v="0"/>
    <s v="38539292"/>
    <s v="N"/>
    <s v="GH"/>
    <n v="3"/>
    <s v="17988"/>
    <x v="252"/>
    <x v="6"/>
    <s v="AREA-N2 PEST CONTROL GROUP"/>
    <s v="PESTCTRL"/>
    <s v="COMP"/>
    <s v="(IN SUPPORT OF SNP)- CAFETERIA PEST  INSPECTION, ROUTINE MONTHLY"/>
    <s v="0001868301"/>
    <s v="GRANT SH"/>
    <s v="N2-GH"/>
  </r>
  <r>
    <s v="OP-GH-29"/>
    <s v="Ants"/>
    <x v="6"/>
    <s v="38481101"/>
    <s v="Y"/>
    <s v="GH"/>
    <n v="3"/>
    <m/>
    <x v="768"/>
    <x v="6"/>
    <s v="AREA-N2 PEST CONTROL GROUP"/>
    <s v="PESTCTRL"/>
    <s v="COMP"/>
    <s v="401-east wall along windows have ants@401"/>
    <s v="0001868301"/>
    <s v="GRANT SH"/>
    <s v="N2-GH"/>
  </r>
  <r>
    <s v="OP-GH-PM"/>
    <s v="Oper. Pest Management Preventive Maint."/>
    <x v="0"/>
    <s v="38621046"/>
    <s v="N"/>
    <s v="GH"/>
    <n v="3"/>
    <s v="17988"/>
    <x v="253"/>
    <x v="6"/>
    <s v="AREA-N2 PEST CONTROL GROUP"/>
    <s v="PESTCTRL"/>
    <s v="WSCH"/>
    <s v="(IN SUPPORT OF SNP)- CAFETERIA PEST  INSPECTION, ROUTINE MONTHLY"/>
    <s v="0001868301"/>
    <s v="GRANT SH"/>
    <s v="N2-GH"/>
  </r>
  <r>
    <s v="OP-GH-31"/>
    <s v="Rats"/>
    <x v="2"/>
    <s v="38554056"/>
    <s v="Y"/>
    <s v="GH"/>
    <n v="3"/>
    <m/>
    <x v="769"/>
    <x v="4"/>
    <s v="C3 SPECIAL SERVICES - PEST CONTROL GROUP"/>
    <s v="PESTCTRL"/>
    <s v="INPRG"/>
    <s v="Rodents 4th floor (SEE PM) and Rodents@Room 430"/>
    <s v="0001869601"/>
    <s v="BERNSTEIN SH"/>
    <s v="CS-GH"/>
  </r>
  <r>
    <s v="OP-GH-PM"/>
    <s v="Oper. Pest Management Preventive Maint."/>
    <x v="0"/>
    <s v="38539608"/>
    <s v="N"/>
    <s v="GH"/>
    <n v="3"/>
    <s v="40377"/>
    <x v="560"/>
    <x v="4"/>
    <s v="C3 SPECIAL SERVICES - PEST CONTROL GROUP"/>
    <s v="PESTCTRL"/>
    <s v="COMP"/>
    <s v="(IN SUPPORT OF SNP)- CAFETERIA PEST  INSPECTION, ROUTINE MONTHLY"/>
    <s v="0001869601"/>
    <s v="BERNSTEIN SH"/>
    <s v="CS-GH"/>
  </r>
  <r>
    <s v="OP-GH-31"/>
    <s v="Rats"/>
    <x v="2"/>
    <s v="38480996"/>
    <s v="Y"/>
    <s v="GH"/>
    <n v="3"/>
    <m/>
    <x v="770"/>
    <x v="4"/>
    <s v="C3 SPECIAL SERVICES - PEST CONTROL GROUP"/>
    <s v="PESTCTRL"/>
    <s v="COMP"/>
    <s v="Rats Boy's coach office locker room &amp; Rooms 404-423-430-434"/>
    <s v="0001869601"/>
    <s v="BERNSTEIN SH"/>
    <s v="CS-GH"/>
  </r>
  <r>
    <s v="OP-GH-PM"/>
    <s v="Oper. Pest Management Preventive Maint."/>
    <x v="0"/>
    <s v="38622417"/>
    <s v="N"/>
    <s v="GH"/>
    <n v="3"/>
    <s v="40377"/>
    <x v="561"/>
    <x v="4"/>
    <s v="C3 SPECIAL SERVICES - PEST CONTROL GROUP"/>
    <s v="PESTCTRL"/>
    <s v="WSCH"/>
    <s v="(IN SUPPORT OF SNP)- CAFETERIA PEST  INSPECTION, ROUTINE MONTHLY"/>
    <s v="0001869601"/>
    <s v="BERNSTEIN SH"/>
    <s v="CS-GH"/>
  </r>
  <r>
    <s v="OP-GH-11"/>
    <s v="Bees"/>
    <x v="7"/>
    <s v="38514044"/>
    <s v="Y"/>
    <s v="GH"/>
    <n v="3"/>
    <m/>
    <x v="771"/>
    <x v="4"/>
    <s v="C3 SPECIAL SERVICES - PEST CONTROL GROUP"/>
    <s v="PESTCTRL"/>
    <s v="WMATL"/>
    <s v="Wasp nests@Back of the D building"/>
    <s v="0001869601"/>
    <s v="BERNSTEIN SH"/>
    <s v="CS-GH"/>
  </r>
  <r>
    <s v="OP-GH-08"/>
    <s v="Rodents (DO NOT USE - Use Code for Mice, Rats)"/>
    <x v="5"/>
    <s v="38481252"/>
    <s v="Y"/>
    <s v="GH"/>
    <n v="3"/>
    <m/>
    <x v="772"/>
    <x v="4"/>
    <s v="C3 SPECIAL SERVICES - PEST CONTROL GROUP"/>
    <s v="PESTCTRL"/>
    <s v="CAN"/>
    <s v="Rats@Rooms 404-423-430-434"/>
    <s v="0001869601"/>
    <s v="BERNSTEIN SH"/>
    <s v="CS-GH"/>
  </r>
  <r>
    <s v="OP-GH-31"/>
    <s v="Rats"/>
    <x v="2"/>
    <s v="38552440"/>
    <s v="Y"/>
    <s v="GH"/>
    <n v="3"/>
    <m/>
    <x v="773"/>
    <x v="4"/>
    <s v="C3 SPECIAL SERVICES - PEST CONTROL GROUP"/>
    <s v="PESTCTRL"/>
    <s v="CAN"/>
    <s v="Rodents@Room 430"/>
    <s v="0001869601"/>
    <s v="BERNSTEIN SH"/>
    <s v="CS-GH"/>
  </r>
  <r>
    <s v="OP-GH-PM"/>
    <s v="Oper. Pest Management Preventive Maint."/>
    <x v="0"/>
    <s v="38539748"/>
    <s v="N"/>
    <s v="GH"/>
    <n v="3"/>
    <s v="210286"/>
    <x v="774"/>
    <x v="1"/>
    <s v="AREA-S1 PEST CONTROL GROUP"/>
    <s v="PESTCTRL"/>
    <s v="COMP"/>
    <s v="(IN SUPPORT OF SNP)- CAFETERIA PEST  INSPECTION, ROUTINE MONTHLY (INTERNANTIONAL ST LC)"/>
    <s v="0001870101"/>
    <s v="INTERNATIONAL ST LC"/>
    <s v="S1-GH"/>
  </r>
  <r>
    <s v="OP-GH-PM"/>
    <s v="Oper. Pest Management Preventive Maint."/>
    <x v="0"/>
    <s v="38622633"/>
    <s v="N"/>
    <s v="GH"/>
    <n v="3"/>
    <s v="210286"/>
    <x v="775"/>
    <x v="1"/>
    <s v="AREA-S1 PEST CONTROL GROUP"/>
    <s v="PESTCTRL"/>
    <s v="WSCH"/>
    <s v="(IN SUPPORT OF SNP)- CAFETERIA PEST  INSPECTION, ROUTINE MONTHLY (INTERNANTIONAL ST LC)"/>
    <s v="0001870101"/>
    <s v="INTERNATIONAL ST LC"/>
    <s v="S1-GH"/>
  </r>
  <r>
    <s v="OP-GH-PM"/>
    <s v="Oper. Pest Management Preventive Maint."/>
    <x v="0"/>
    <s v="38539399"/>
    <s v="N"/>
    <s v="GH"/>
    <n v="3"/>
    <s v="28209"/>
    <x v="776"/>
    <x v="0"/>
    <s v="AREA-N2 PEST CONTROL GROUP"/>
    <s v="PESTCTRL"/>
    <s v="COMP"/>
    <s v="CAFETERIA PEST  INSPECTION, ROUTINE MONTHLY"/>
    <s v="0001901001"/>
    <s v="WEST VALLEY OCCUP CT"/>
    <s v="N2-GH"/>
  </r>
  <r>
    <s v="OP-GH-PM"/>
    <s v="Oper. Pest Management Preventive Maint."/>
    <x v="0"/>
    <s v="38621828"/>
    <s v="N"/>
    <s v="GH"/>
    <n v="3"/>
    <s v="28209"/>
    <x v="777"/>
    <x v="0"/>
    <s v="AREA-N2 PEST CONTROL GROUP"/>
    <s v="PESTCTRL"/>
    <s v="WSCH"/>
    <s v="CAFETERIA PEST  INSPECTION, ROUTINE MONTHLY"/>
    <s v="0001901001"/>
    <s v="WEST VALLEY OCCUP CT"/>
    <s v="N2-GH"/>
  </r>
  <r>
    <s v="OP-GH-27"/>
    <s v="Coyote"/>
    <x v="23"/>
    <s v="38561263"/>
    <s v="Y"/>
    <s v="GH"/>
    <n v="4"/>
    <m/>
    <x v="778"/>
    <x v="3"/>
    <s v="C3 SPECIAL SERVICES - PEST CONTROL GROUP"/>
    <s v="PESTCTRL"/>
    <s v="COMP"/>
    <s v="Coyote on campus, safety concern@Undeveloped are by M1, M2"/>
    <s v="0001908001"/>
    <s v="EAST LA OCCUP CTR"/>
    <s v="CS-GH"/>
  </r>
  <r>
    <s v="OP-GH-07"/>
    <s v="Insects/Pests"/>
    <x v="19"/>
    <s v="38474271"/>
    <s v="Y"/>
    <s v="GH"/>
    <n v="3"/>
    <m/>
    <x v="779"/>
    <x v="3"/>
    <s v="C3 SPECIAL SERVICES - PEST CONTROL GROUP"/>
    <s v="PESTCTRL"/>
    <s v="COMP"/>
    <s v="Insects/ pest in container@Bookstore container"/>
    <s v="0001908001"/>
    <s v="EAST LA OCCUP CTR"/>
    <s v="CS-GH"/>
  </r>
  <r>
    <s v="OP-GH-PM"/>
    <s v="Oper. Pest Management Preventive Maint."/>
    <x v="0"/>
    <s v="38539395"/>
    <s v="N"/>
    <s v="GH"/>
    <n v="3"/>
    <s v="28205"/>
    <x v="229"/>
    <x v="3"/>
    <s v="C3 SPECIAL SERVICES - PEST CONTROL GROUP"/>
    <s v="PESTCTRL"/>
    <s v="COMP"/>
    <s v="CAFETERIA PEST  INSPECTION, ROUTINE MONTHLY"/>
    <s v="0001908001"/>
    <s v="EAST LA OCCUP CTR"/>
    <s v="CS-GH"/>
  </r>
  <r>
    <s v="OP-GH-PM"/>
    <s v="Oper. Pest Management Preventive Maint."/>
    <x v="0"/>
    <s v="38539396"/>
    <s v="N"/>
    <s v="GH"/>
    <n v="3"/>
    <s v="28206"/>
    <x v="229"/>
    <x v="3"/>
    <s v="C3 SPECIAL SERVICES - PEST CONTROL GROUP"/>
    <s v="PESTCTRL"/>
    <s v="COMP"/>
    <s v="CAFETERIA PEST  INSPECTION, ROUTINE MONTHLY"/>
    <s v="0001908001"/>
    <s v="EAST LA OCCUP CTR"/>
    <s v="CS-GH"/>
  </r>
  <r>
    <s v="OP-GH-29"/>
    <s v="Ants"/>
    <x v="6"/>
    <s v="38476359"/>
    <s v="Y"/>
    <s v="GH"/>
    <n v="3"/>
    <m/>
    <x v="780"/>
    <x v="3"/>
    <s v="C3 SPECIAL SERVICES - PEST CONTROL GROUP"/>
    <s v="PESTCTRL"/>
    <s v="COMP"/>
    <s v="Ants Rooms 18, 19, Head Start"/>
    <s v="0001908001"/>
    <s v="EAST LA OCCUP CTR"/>
    <s v="CS-GH"/>
  </r>
  <r>
    <s v="OP-GH-PM"/>
    <s v="Oper. Pest Management Preventive Maint."/>
    <x v="0"/>
    <s v="38621824"/>
    <s v="N"/>
    <s v="GH"/>
    <n v="3"/>
    <s v="28205"/>
    <x v="230"/>
    <x v="3"/>
    <s v="C3 SPECIAL SERVICES - PEST CONTROL GROUP"/>
    <s v="PESTCTRL"/>
    <s v="WSCH"/>
    <s v="CAFETERIA PEST  INSPECTION, ROUTINE MONTHLY"/>
    <s v="0001908001"/>
    <s v="EAST LA OCCUP CTR"/>
    <s v="CS-GH"/>
  </r>
  <r>
    <s v="OP-GH-PM"/>
    <s v="Oper. Pest Management Preventive Maint."/>
    <x v="0"/>
    <s v="38621825"/>
    <s v="N"/>
    <s v="GH"/>
    <n v="3"/>
    <s v="28206"/>
    <x v="230"/>
    <x v="3"/>
    <s v="C3 SPECIAL SERVICES - PEST CONTROL GROUP"/>
    <s v="PESTCTRL"/>
    <s v="WSCH"/>
    <s v="CAFETERIA PEST  INSPECTION, ROUTINE MONTHLY"/>
    <s v="0001908001"/>
    <s v="EAST LA OCCUP CTR"/>
    <s v="CS-GH"/>
  </r>
  <r>
    <s v="OP-GH-30"/>
    <s v="Mice"/>
    <x v="9"/>
    <s v="38548577"/>
    <s v="Y"/>
    <s v="GH"/>
    <n v="3"/>
    <m/>
    <x v="781"/>
    <x v="2"/>
    <s v="C3 SPECIAL SERVICES - PEST CONTROL GROUP"/>
    <s v="PESTCTRL"/>
    <s v="COMP"/>
    <s v="Mouse in classroom@Room 9"/>
    <s v="0001674001"/>
    <s v="SHORT EL"/>
    <s v="CS-GH"/>
  </r>
  <r>
    <s v="OP-GH-PM"/>
    <s v="Oper. Pest Management Preventive Maint."/>
    <x v="0"/>
    <s v="38537790"/>
    <s v="N"/>
    <s v="GH"/>
    <n v="3"/>
    <s v="18898"/>
    <x v="182"/>
    <x v="2"/>
    <s v="C3 SPECIAL SERVICES - PEST CONTROL GROUP"/>
    <s v="PESTCTRL"/>
    <s v="COMP"/>
    <s v="(IN SUPPORT OF SNP)- CAFETERIA PEST  INSPECTION, ROUTINE MONTHLY"/>
    <s v="0001674001"/>
    <s v="SHORT EL"/>
    <s v="CS-GH"/>
  </r>
  <r>
    <s v="OP-GH-31"/>
    <s v="Rats"/>
    <x v="2"/>
    <s v="38478898"/>
    <s v="Y"/>
    <s v="GH"/>
    <n v="3"/>
    <m/>
    <x v="782"/>
    <x v="2"/>
    <s v="C3 SPECIAL SERVICES - PEST CONTROL GROUP"/>
    <s v="PESTCTRL"/>
    <s v="COMP"/>
    <s v="Rodent in attic of Main office@Main Office attic"/>
    <s v="0001674001"/>
    <s v="SHORT EL"/>
    <s v="CS-GH"/>
  </r>
  <r>
    <s v="OP-GH-PM"/>
    <s v="Oper. Pest Management Preventive Maint."/>
    <x v="0"/>
    <s v="38620097"/>
    <s v="N"/>
    <s v="GH"/>
    <n v="3"/>
    <s v="18898"/>
    <x v="183"/>
    <x v="2"/>
    <s v="C3 SPECIAL SERVICES - PEST CONTROL GROUP"/>
    <s v="PESTCTRL"/>
    <s v="WSCH"/>
    <s v="(IN SUPPORT OF SNP)- CAFETERIA PEST  INSPECTION, ROUTINE MONTHLY"/>
    <s v="0001674001"/>
    <s v="SHORT EL"/>
    <s v="CS-GH"/>
  </r>
  <r>
    <s v="OP-GH-PM"/>
    <s v="Oper. Pest Management Preventive Maint."/>
    <x v="0"/>
    <s v="38539160"/>
    <s v="N"/>
    <s v="GH"/>
    <n v="3"/>
    <s v="18259"/>
    <x v="172"/>
    <x v="2"/>
    <s v="C3 SPECIAL SERVICES - PEST CONTROL GROUP"/>
    <s v="PESTCTRL"/>
    <s v="COMP"/>
    <s v="(IN SUPPORT OF SNP)- CAFETERIA PEST  INSPECTION, ROUTINE MONTHLY"/>
    <s v="0001767101"/>
    <s v="WESTERN AV TECH MAG"/>
    <s v="CS-GH"/>
  </r>
  <r>
    <s v="OP-GH-PM"/>
    <s v="Oper. Pest Management Preventive Maint."/>
    <x v="0"/>
    <s v="38620491"/>
    <s v="N"/>
    <s v="GH"/>
    <n v="3"/>
    <s v="18259"/>
    <x v="231"/>
    <x v="2"/>
    <s v="C3 SPECIAL SERVICES - PEST CONTROL GROUP"/>
    <s v="PESTCTRL"/>
    <s v="WSCH"/>
    <s v="(IN SUPPORT OF SNP)- CAFETERIA PEST  INSPECTION, ROUTINE MONTHLY"/>
    <s v="0001767101"/>
    <s v="WESTERN AV TECH MAG"/>
    <s v="CS-GH"/>
  </r>
  <r>
    <s v="OP-GH-PM"/>
    <s v="Oper. Pest Management Preventive Maint."/>
    <x v="0"/>
    <s v="38539208"/>
    <s v="N"/>
    <s v="GH"/>
    <n v="3"/>
    <s v="18302"/>
    <x v="79"/>
    <x v="3"/>
    <s v="C3 SPECIAL SERVICES - PEST CONTROL GROUP"/>
    <s v="PESTCTRL"/>
    <s v="COMP"/>
    <s v="(IN SUPPORT OF SNP)- CAFETERIA PEST  INSPECTION, ROUTINE MONTHLY"/>
    <s v="0001795901"/>
    <s v="YORKDALE EL"/>
    <s v="CS-GH"/>
  </r>
  <r>
    <s v="OP-GH-PM"/>
    <s v="Oper. Pest Management Preventive Maint."/>
    <x v="0"/>
    <s v="38620915"/>
    <s v="N"/>
    <s v="GH"/>
    <n v="3"/>
    <s v="18302"/>
    <x v="9"/>
    <x v="3"/>
    <s v="C3 SPECIAL SERVICES - PEST CONTROL GROUP"/>
    <s v="PESTCTRL"/>
    <s v="WSCH"/>
    <s v="(IN SUPPORT OF SNP)- CAFETERIA PEST  INSPECTION, ROUTINE MONTHLY"/>
    <s v="0001795901"/>
    <s v="YORKDALE EL"/>
    <s v="CS-GH"/>
  </r>
  <r>
    <s v="OP-GH-PM"/>
    <s v="Oper. Pest Management Preventive Maint."/>
    <x v="0"/>
    <s v="38539186"/>
    <s v="N"/>
    <s v="GH"/>
    <n v="3"/>
    <s v="18273"/>
    <x v="526"/>
    <x v="3"/>
    <s v="C3 SPECIAL SERVICES - PEST CONTROL GROUP"/>
    <s v="PESTCTRL"/>
    <s v="COMP"/>
    <s v="(IN SUPPORT OF SNP)- CAFETERIA PEST  INSPECTION, ROUTINE MONTHLY"/>
    <s v="0001806601"/>
    <s v="BURBANK MS"/>
    <s v="CS-GH"/>
  </r>
  <r>
    <s v="OP-GH-30"/>
    <s v="Mice"/>
    <x v="9"/>
    <s v="38467935"/>
    <s v="Y"/>
    <s v="GH"/>
    <n v="3"/>
    <m/>
    <x v="783"/>
    <x v="3"/>
    <s v="C3 SPECIAL SERVICES - PEST CONTROL GROUP"/>
    <s v="PESTCTRL"/>
    <s v="COMP"/>
    <s v="MICE FOUND IN CLASSROOM H106"/>
    <s v="0001806601"/>
    <s v="BURBANK MS"/>
    <s v="CS-GH"/>
  </r>
  <r>
    <s v="OP-GH-PM"/>
    <s v="Oper. Pest Management Preventive Maint."/>
    <x v="0"/>
    <s v="38620517"/>
    <s v="N"/>
    <s v="GH"/>
    <n v="3"/>
    <s v="18273"/>
    <x v="223"/>
    <x v="3"/>
    <s v="C3 SPECIAL SERVICES - PEST CONTROL GROUP"/>
    <s v="PESTCTRL"/>
    <s v="WSCH"/>
    <s v="(IN SUPPORT OF SNP)- CAFETERIA PEST  INSPECTION, ROUTINE MONTHLY"/>
    <s v="0001806601"/>
    <s v="BURBANK MS"/>
    <s v="CS-GH"/>
  </r>
  <r>
    <s v="OP-GH-30"/>
    <s v="Mice"/>
    <x v="9"/>
    <s v="38487765"/>
    <s v="Y"/>
    <s v="GH"/>
    <n v="3"/>
    <m/>
    <x v="784"/>
    <x v="3"/>
    <s v="C3 SPECIAL SERVICES - PEST CONTROL GROUP"/>
    <s v="PESTCTRL"/>
    <s v="CAN"/>
    <s v="Mouse in classroom @H106"/>
    <s v="0001806601"/>
    <s v="BURBANK MS"/>
    <s v="CS-GH"/>
  </r>
  <r>
    <s v="OP-GH-30"/>
    <s v="Mice"/>
    <x v="9"/>
    <s v="38552016"/>
    <s v="Y"/>
    <s v="GH"/>
    <n v="3"/>
    <m/>
    <x v="785"/>
    <x v="4"/>
    <s v="C3 SPECIAL SERVICES - PEST CONTROL GROUP"/>
    <s v="PESTCTRL"/>
    <s v="COMP"/>
    <s v="Mouse spotted in breakroom@3-201"/>
    <s v="0001851601"/>
    <s v="CORTINES SCH OF VPA"/>
    <s v="CS-GH"/>
  </r>
  <r>
    <s v="OP-GH-PM"/>
    <s v="Oper. Pest Management Preventive Maint."/>
    <x v="0"/>
    <s v="38540284"/>
    <s v="N"/>
    <s v="GH"/>
    <n v="3"/>
    <s v="61700"/>
    <x v="786"/>
    <x v="4"/>
    <s v="C3 SPECIAL SERVICES - PEST CONTROL GROUP"/>
    <s v="PESTCTRL"/>
    <s v="COMP"/>
    <s v="(IN SUPPORT OF SNP)- CAFETERIA PEST  INSPECTION, ROUTINE MONTHLY"/>
    <s v="0001851601"/>
    <s v="CORTINES SCH OF VPA"/>
    <s v="CS-GH"/>
  </r>
  <r>
    <s v="OP-GH-30"/>
    <s v="Mice"/>
    <x v="9"/>
    <s v="38490068"/>
    <s v="Y"/>
    <s v="GH"/>
    <n v="3"/>
    <m/>
    <x v="787"/>
    <x v="4"/>
    <s v="C3 SPECIAL SERVICES - PEST CONTROL GROUP"/>
    <s v="PESTCTRL"/>
    <s v="COMP"/>
    <s v="Mouse Spotted in classroom@313,  311, 309"/>
    <s v="0001851601"/>
    <s v="CORTINES SCH OF VPA"/>
    <s v="CS-GH"/>
  </r>
  <r>
    <s v="OP-GH-31"/>
    <s v="Rats"/>
    <x v="2"/>
    <s v="38556322"/>
    <s v="Y"/>
    <s v="GH"/>
    <n v="3"/>
    <m/>
    <x v="788"/>
    <x v="4"/>
    <s v="C3 SPECIAL SERVICES - PEST CONTROL GROUP"/>
    <s v="PESTCTRL"/>
    <s v="COMP"/>
    <s v="Rat spotted in kitchen@Kitchen"/>
    <s v="0001851601"/>
    <s v="CORTINES SCH OF VPA"/>
    <s v="CS-GH"/>
  </r>
  <r>
    <s v="OP-GH-PM"/>
    <s v="Oper. Pest Management Preventive Maint."/>
    <x v="0"/>
    <s v="38623233"/>
    <s v="N"/>
    <s v="GH"/>
    <n v="3"/>
    <s v="61700"/>
    <x v="789"/>
    <x v="4"/>
    <s v="C3 SPECIAL SERVICES - PEST CONTROL GROUP"/>
    <s v="PESTCTRL"/>
    <s v="WSCH"/>
    <s v="(IN SUPPORT OF SNP)- CAFETERIA PEST  INSPECTION, ROUTINE MONTHLY"/>
    <s v="0001851601"/>
    <s v="CORTINES SCH OF VPA"/>
    <s v="CS-GH"/>
  </r>
  <r>
    <s v="OP-GH-PM"/>
    <s v="Oper. Pest Management Preventive Maint."/>
    <x v="0"/>
    <s v="38544948"/>
    <s v="N"/>
    <s v="GH"/>
    <n v="3"/>
    <s v="75163"/>
    <x v="790"/>
    <x v="4"/>
    <s v="C3 SPECIAL SERVICES - PEST CONTROL GROUP"/>
    <s v="PESTCTRL"/>
    <s v="COMP"/>
    <s v="CAFETERIA PEST  INSPECTION, ROUTINE MONTHLY"/>
    <s v="0001905801"/>
    <s v="FRIEDMAN OCCUP CTR"/>
    <s v="CS-GH"/>
  </r>
  <r>
    <s v="OP-GH-PM"/>
    <s v="Oper. Pest Management Preventive Maint."/>
    <x v="0"/>
    <s v="38623385"/>
    <s v="N"/>
    <s v="GH"/>
    <n v="3"/>
    <s v="75163"/>
    <x v="468"/>
    <x v="4"/>
    <s v="C3 SPECIAL SERVICES - PEST CONTROL GROUP"/>
    <s v="PESTCTRL"/>
    <s v="WSCH"/>
    <s v="CAFETERIA PEST  INSPECTION, ROUTINE MONTHLY"/>
    <s v="0001905801"/>
    <s v="FRIEDMAN OCCUP CTR"/>
    <s v="CS-GH"/>
  </r>
  <r>
    <s v="OP-GH-PM"/>
    <s v="Oper. Pest Management Preventive Maint."/>
    <x v="0"/>
    <s v="38545225"/>
    <s v="N"/>
    <s v="GH"/>
    <n v="3"/>
    <s v="75312"/>
    <x v="791"/>
    <x v="1"/>
    <s v="AREA-S1 PEST CONTROL GROUP"/>
    <s v="PESTCTRL"/>
    <s v="COMP"/>
    <s v="(IN SUPPORT OF SNP)- CAFETERIA PEST  INSPECTION, ROUTINE MONTHLY"/>
    <s v="0001230901"/>
    <s v="WILLOW EL"/>
    <s v="S1-GH"/>
  </r>
  <r>
    <s v="OP-GH-PM"/>
    <s v="Oper. Pest Management Preventive Maint."/>
    <x v="0"/>
    <s v="38623555"/>
    <s v="N"/>
    <s v="GH"/>
    <n v="3"/>
    <s v="75312"/>
    <x v="792"/>
    <x v="1"/>
    <s v="AREA-S1 PEST CONTROL GROUP"/>
    <s v="PESTCTRL"/>
    <s v="WSCH"/>
    <s v="(IN SUPPORT OF SNP)- CAFETERIA PEST  INSPECTION, ROUTINE MONTHLY"/>
    <s v="0001230901"/>
    <s v="WILLOW EL"/>
    <s v="S1-GH"/>
  </r>
  <r>
    <s v="OP-GH-PM"/>
    <s v="Oper. Pest Management Preventive Maint."/>
    <x v="0"/>
    <s v="38537583"/>
    <s v="N"/>
    <s v="GH"/>
    <n v="3"/>
    <s v="205417"/>
    <x v="793"/>
    <x v="5"/>
    <s v="AREA-S1 PEST CONTROL GROUP"/>
    <s v="PESTCTRL"/>
    <s v="COMP"/>
    <s v="(IN SUPPORT OF SNP)- CAFETERIA PEST  INSPECTION, ROUTINE MONTHLY"/>
    <s v="0001891701"/>
    <s v="MACES MAGNET"/>
    <s v="S1-GH"/>
  </r>
  <r>
    <s v="OP-GH-31"/>
    <s v="Rats"/>
    <x v="2"/>
    <s v="38532354"/>
    <s v="Y"/>
    <s v="GH"/>
    <n v="3"/>
    <m/>
    <x v="794"/>
    <x v="5"/>
    <s v="AREA-S1 PEST CONTROL GROUP"/>
    <s v="PESTCTRL"/>
    <s v="COMP"/>
    <s v="Rodent activity@Room 6-113, Plant Manager storage room"/>
    <s v="0001891701"/>
    <s v="MACES MAGNET"/>
    <s v="S1-GH"/>
  </r>
  <r>
    <s v="OP-GH-PM"/>
    <s v="Oper. Pest Management Preventive Maint."/>
    <x v="0"/>
    <s v="38619647"/>
    <s v="N"/>
    <s v="GH"/>
    <n v="3"/>
    <s v="205417"/>
    <x v="795"/>
    <x v="5"/>
    <s v="AREA-S1 PEST CONTROL GROUP"/>
    <s v="PESTCTRL"/>
    <s v="WSCH"/>
    <s v="(IN SUPPORT OF SNP)- CAFETERIA PEST  INSPECTION, ROUTINE MONTHLY"/>
    <s v="0001891701"/>
    <s v="MACES MAGNET"/>
    <s v="S1-GH"/>
  </r>
  <r>
    <s v="OP-GH-PM"/>
    <s v="Oper. Pest Management Preventive Maint."/>
    <x v="0"/>
    <s v="38540341"/>
    <s v="N"/>
    <s v="GH"/>
    <n v="3"/>
    <s v="75323"/>
    <x v="796"/>
    <x v="5"/>
    <s v="AREA-S1 PEST CONTROL GROUP"/>
    <s v="PESTCTRL"/>
    <s v="COMP"/>
    <s v="(IN SUPPORT OF SNP)- CAFETERIA PEST  INSPECTION, ROUTINE MONTHLY"/>
    <s v="0001231101"/>
    <s v="POINDEXTER LAMOTTE E"/>
    <s v="S1-GH"/>
  </r>
  <r>
    <s v="OP-GH-PM"/>
    <s v="Oper. Pest Management Preventive Maint."/>
    <x v="0"/>
    <s v="38623290"/>
    <s v="N"/>
    <s v="GH"/>
    <n v="3"/>
    <s v="75323"/>
    <x v="541"/>
    <x v="5"/>
    <s v="AREA-S1 PEST CONTROL GROUP"/>
    <s v="PESTCTRL"/>
    <s v="WSCH"/>
    <s v="(IN SUPPORT OF SNP)- CAFETERIA PEST  INSPECTION, ROUTINE MONTHLY"/>
    <s v="0001231101"/>
    <s v="POINDEXTER LAMOTTE E"/>
    <s v="S1-GH"/>
  </r>
  <r>
    <s v="OP-GH-18"/>
    <s v="Bed Bugs"/>
    <x v="25"/>
    <s v="38513807"/>
    <s v="Y"/>
    <s v="GH"/>
    <n v="3"/>
    <m/>
    <x v="797"/>
    <x v="5"/>
    <s v="AREA-S1 PEST CONTROL GROUP"/>
    <s v="PESTCTRL"/>
    <s v="CAN"/>
    <s v="Bed Bug @CR #17"/>
    <s v="0001231101"/>
    <s v="POINDEXTER LAMOTTE E"/>
    <s v="S1-GH"/>
  </r>
  <r>
    <s v="OP-GH-PM"/>
    <s v="Oper. Pest Management Preventive Maint."/>
    <x v="0"/>
    <s v="38544946"/>
    <s v="N"/>
    <s v="GH"/>
    <n v="3"/>
    <s v="75245"/>
    <x v="790"/>
    <x v="4"/>
    <s v="C3 SPECIAL SERVICES - PEST CONTROL GROUP"/>
    <s v="PESTCTRL"/>
    <s v="COMP"/>
    <s v="(IN SUPPORT OF SNP)- CAFETERIA PEST  INSPECTION, ROUTINE MONTHLY"/>
    <s v="0001230801"/>
    <s v="RIDE EL SMART ACAD"/>
    <s v="CS-GH"/>
  </r>
  <r>
    <s v="OP-GH-PM"/>
    <s v="Oper. Pest Management Preventive Maint."/>
    <x v="0"/>
    <s v="38623344"/>
    <s v="N"/>
    <s v="GH"/>
    <n v="3"/>
    <s v="75245"/>
    <x v="798"/>
    <x v="4"/>
    <s v="C3 SPECIAL SERVICES - PEST CONTROL GROUP"/>
    <s v="PESTCTRL"/>
    <s v="WSCH"/>
    <s v="(IN SUPPORT OF SNP)- CAFETERIA PEST  INSPECTION, ROUTINE MONTHLY"/>
    <s v="0001230801"/>
    <s v="RIDE EL SMART ACAD"/>
    <s v="CS-GH"/>
  </r>
  <r>
    <s v="OP-GH-PM"/>
    <s v="Oper. Pest Management Preventive Maint."/>
    <x v="0"/>
    <s v="38545157"/>
    <s v="N"/>
    <s v="GH"/>
    <n v="3"/>
    <s v="75190"/>
    <x v="533"/>
    <x v="6"/>
    <s v="AREA-N2 PEST CONTROL GROUP"/>
    <s v="PESTCTRL"/>
    <s v="COMP"/>
    <s v="(IN SUPPORT OF SNP)- CAFETERIA PEST  INSPECTION, ROUTINE MONTHLY"/>
    <s v="0001740801"/>
    <s v="SYLMAR LDSHP ACAD"/>
    <s v="N2-GH"/>
  </r>
  <r>
    <s v="OP-GH-PM"/>
    <s v="Oper. Pest Management Preventive Maint."/>
    <x v="0"/>
    <s v="38623538"/>
    <s v="N"/>
    <s v="GH"/>
    <n v="3"/>
    <s v="75190"/>
    <x v="728"/>
    <x v="6"/>
    <s v="AREA-N2 PEST CONTROL GROUP"/>
    <s v="PESTCTRL"/>
    <s v="WSCH"/>
    <s v="(IN SUPPORT OF SNP)- CAFETERIA PEST  INSPECTION, ROUTINE MONTHLY"/>
    <s v="0001740801"/>
    <s v="SYLMAR LDSHP ACAD"/>
    <s v="N2-GH"/>
  </r>
  <r>
    <s v="OP-GH-PM"/>
    <s v="Oper. Pest Management Preventive Maint."/>
    <x v="0"/>
    <s v="38544947"/>
    <s v="N"/>
    <s v="GH"/>
    <n v="3"/>
    <s v="75252"/>
    <x v="790"/>
    <x v="1"/>
    <s v="AREA-S1 PEST CONTROL GROUP"/>
    <s v="PESTCTRL"/>
    <s v="COMP"/>
    <s v="(IN SUPPORT OF SNP)- CAFETERIA PEST  INSPECTION, ROUTINE MONTHLY"/>
    <s v="0001686701"/>
    <s v="BRIDGES SCHOOL"/>
    <s v="S1-GH"/>
  </r>
  <r>
    <s v="OP-GH-PM"/>
    <s v="Oper. Pest Management Preventive Maint."/>
    <x v="0"/>
    <s v="38623345"/>
    <s v="N"/>
    <s v="GH"/>
    <n v="3"/>
    <s v="75252"/>
    <x v="798"/>
    <x v="1"/>
    <s v="AREA-S1 PEST CONTROL GROUP"/>
    <s v="PESTCTRL"/>
    <s v="WSCH"/>
    <s v="(IN SUPPORT OF SNP)- CAFETERIA PEST  INSPECTION, ROUTINE MONTHLY"/>
    <s v="0001686701"/>
    <s v="BRIDGES SCHOOL"/>
    <s v="S1-GH"/>
  </r>
  <r>
    <s v="OP-GH-10"/>
    <s v="Other Pest Control"/>
    <x v="8"/>
    <s v="38589868"/>
    <s v="Y"/>
    <s v="GH"/>
    <n v="3"/>
    <m/>
    <x v="799"/>
    <x v="5"/>
    <s v="AREA-S1 PEST CONTROL GROUP"/>
    <s v="PESTCTRL"/>
    <s v="COMP"/>
    <s v="Need 6 Door sweeps on exterior.@Exterior doors"/>
    <s v="0001944701"/>
    <s v="PARKS HUERTA EEC"/>
    <s v="S1-GH"/>
  </r>
  <r>
    <s v="OP-GH-04"/>
    <s v="Gophers"/>
    <x v="11"/>
    <s v="38590655"/>
    <s v="Y"/>
    <s v="GH"/>
    <n v="3"/>
    <m/>
    <x v="800"/>
    <x v="6"/>
    <s v="AREA-N2 PEST CONTROL GROUP"/>
    <s v="PESTCTRL"/>
    <s v="APPR"/>
    <s v="gophers on field and planters@Poly Freshman field"/>
    <s v="0001843301"/>
    <s v="POLYTECHNIC HS FRESHMANCTR &amp; E VALLEY SC"/>
    <s v="N2-GH"/>
  </r>
  <r>
    <s v="OP-GH-20"/>
    <s v="Crickets"/>
    <x v="13"/>
    <s v="38548471"/>
    <s v="Y"/>
    <s v="GH"/>
    <n v="3"/>
    <m/>
    <x v="801"/>
    <x v="0"/>
    <s v="AREA-N2 PEST CONTROL GROUP"/>
    <s v="PESTCTRL"/>
    <s v="COMP"/>
    <s v="daily crickets by door inside classroom@room 5"/>
    <s v="0001787701"/>
    <s v="WOODLAKE EL CHARTER"/>
    <s v="N2-GH"/>
  </r>
  <r>
    <s v="OP-GH-11"/>
    <s v="Bees"/>
    <x v="7"/>
    <s v="38488202"/>
    <s v="Y"/>
    <s v="GH"/>
    <n v="3"/>
    <m/>
    <x v="802"/>
    <x v="0"/>
    <s v="AREA-N2 PEST CONTROL GROUP"/>
    <s v="PESTCTRL"/>
    <s v="COMP"/>
    <s v="bees in green plastic in tree well@between handball wall 1 and 2"/>
    <s v="0001787701"/>
    <s v="WOODLAKE EL CHARTER"/>
    <s v="N2-GH"/>
  </r>
  <r>
    <s v="OP-GH-PM"/>
    <s v="Oper. Pest Management Preventive Maint."/>
    <x v="0"/>
    <s v="38539170"/>
    <s v="N"/>
    <s v="GH"/>
    <n v="3"/>
    <s v="18045"/>
    <x v="72"/>
    <x v="0"/>
    <s v="AREA-N2 PEST CONTROL GROUP"/>
    <s v="PESTCTRL"/>
    <s v="COMP"/>
    <s v="(IN SUPPORT OF SNP)- CAFETERIA PEST  INSPECTION, ROUTINE MONTHLY"/>
    <s v="0001787701"/>
    <s v="WOODLAKE EL CHARTER"/>
    <s v="N2-GH"/>
  </r>
  <r>
    <s v="OP-GH-PM"/>
    <s v="Oper. Pest Management Preventive Maint."/>
    <x v="0"/>
    <s v="38620501"/>
    <s v="N"/>
    <s v="GH"/>
    <n v="3"/>
    <s v="18045"/>
    <x v="88"/>
    <x v="0"/>
    <s v="AREA-N2 PEST CONTROL GROUP"/>
    <s v="PESTCTRL"/>
    <s v="WSCH"/>
    <s v="(IN SUPPORT OF SNP)- CAFETERIA PEST  INSPECTION, ROUTINE MONTHLY"/>
    <s v="0001787701"/>
    <s v="WOODLAKE EL CHARTER"/>
    <s v="N2-GH"/>
  </r>
  <r>
    <s v="OP-GH-PM"/>
    <s v="Oper. Pest Management Preventive Maint."/>
    <x v="0"/>
    <s v="38537620"/>
    <s v="N"/>
    <s v="GH"/>
    <n v="3"/>
    <s v="18327"/>
    <x v="421"/>
    <x v="3"/>
    <s v="C3 SPECIAL SERVICES - PEST CONTROL GROUP"/>
    <s v="PESTCTRL"/>
    <s v="COMP"/>
    <s v="(IN SUPPORT OF SNP)- CAFETERIA PEST  INSPECTION, ROUTINE MONTHLY"/>
    <s v="0001817901"/>
    <s v="HOLLENBECK MS"/>
    <s v="CS-GH"/>
  </r>
  <r>
    <s v="OP-GH-26"/>
    <s v="Wasps/Hornets"/>
    <x v="12"/>
    <s v="38488711"/>
    <s v="Y"/>
    <s v="GH"/>
    <n v="4"/>
    <m/>
    <x v="803"/>
    <x v="3"/>
    <s v="C3 SPECIAL SERVICES - PEST CONTROL GROUP"/>
    <s v="PESTCTRL"/>
    <s v="COMP"/>
    <s v="Wasps inside the classroom need to be remove ASAP@Room 243  second floor west b"/>
    <s v="0001817901"/>
    <s v="HOLLENBECK MS"/>
    <s v="CS-GH"/>
  </r>
  <r>
    <s v="OP-GH-PM"/>
    <s v="Oper. Pest Management Preventive Maint."/>
    <x v="0"/>
    <s v="38619723"/>
    <s v="N"/>
    <s v="GH"/>
    <n v="3"/>
    <s v="18327"/>
    <x v="525"/>
    <x v="3"/>
    <s v="C3 SPECIAL SERVICES - PEST CONTROL GROUP"/>
    <s v="PESTCTRL"/>
    <s v="WSCH"/>
    <s v="(IN SUPPORT OF SNP)- CAFETERIA PEST  INSPECTION, ROUTINE MONTHLY"/>
    <s v="0001817901"/>
    <s v="HOLLENBECK MS"/>
    <s v="CS-GH"/>
  </r>
  <r>
    <s v="OP-GH-13"/>
    <s v="Roaches"/>
    <x v="1"/>
    <s v="38480816"/>
    <s v="Y"/>
    <s v="GH"/>
    <n v="3"/>
    <m/>
    <x v="804"/>
    <x v="3"/>
    <s v="C3 SPECIAL SERVICES - PEST CONTROL GROUP"/>
    <s v="PESTCTRL"/>
    <s v="COMP"/>
    <s v="274 ( federal building ) Install traps for roach activity"/>
    <s v="0001817901"/>
    <s v="HOLLENBECK MS"/>
    <s v="CS-GH"/>
  </r>
  <r>
    <s v="OP-GH-PM"/>
    <s v="Oper. Pest Management Preventive Maint."/>
    <x v="0"/>
    <s v="38539300"/>
    <s v="N"/>
    <s v="GH"/>
    <n v="3"/>
    <s v="17996"/>
    <x v="201"/>
    <x v="6"/>
    <s v="AREA-N2 PEST CONTROL GROUP"/>
    <s v="PESTCTRL"/>
    <s v="COMP"/>
    <s v="(IN SUPPORT OF SNP)- CAFETERIA PEST  INSPECTION, ROUTINE MONTHLY"/>
    <s v="0001823801"/>
    <s v="ARMSTRONG  MS"/>
    <s v="N2-GH"/>
  </r>
  <r>
    <s v="OP-GH-PM"/>
    <s v="Oper. Pest Management Preventive Maint."/>
    <x v="0"/>
    <s v="38621054"/>
    <s v="N"/>
    <s v="GH"/>
    <n v="3"/>
    <s v="17996"/>
    <x v="202"/>
    <x v="6"/>
    <s v="AREA-N2 PEST CONTROL GROUP"/>
    <s v="PESTCTRL"/>
    <s v="WSCH"/>
    <s v="(IN SUPPORT OF SNP)- CAFETERIA PEST  INSPECTION, ROUTINE MONTHLY"/>
    <s v="0001823801"/>
    <s v="ARMSTRONG  MS"/>
    <s v="N2-GH"/>
  </r>
  <r>
    <s v="OP-GH-13"/>
    <s v="Roaches"/>
    <x v="1"/>
    <s v="38586795"/>
    <s v="Y"/>
    <s v="GH"/>
    <n v="3"/>
    <m/>
    <x v="805"/>
    <x v="2"/>
    <s v="C3 SPECIAL SERVICES - PEST CONTROL GROUP"/>
    <s v="PESTCTRL"/>
    <s v="COMP"/>
    <s v="GO T A'S office@Counseling office"/>
    <s v="0001834001"/>
    <s v="PALMS MS"/>
    <s v="CS-GH"/>
  </r>
  <r>
    <s v="OP-GH-PM"/>
    <s v="Oper. Pest Management Preventive Maint."/>
    <x v="0"/>
    <s v="38539110"/>
    <s v="N"/>
    <s v="GH"/>
    <n v="3"/>
    <s v="18179"/>
    <x v="492"/>
    <x v="2"/>
    <s v="C3 SPECIAL SERVICES - PEST CONTROL GROUP"/>
    <s v="PESTCTRL"/>
    <s v="COMP"/>
    <s v="(IN SUPPORT OF SNP)- CAFETERIA PEST  INSPECTION, ROUTINE MONTHLY"/>
    <s v="0001834001"/>
    <s v="PALMS MS"/>
    <s v="CS-GH"/>
  </r>
  <r>
    <s v="OP-GH-31"/>
    <s v="Rats"/>
    <x v="2"/>
    <s v="38552507"/>
    <s v="Y"/>
    <s v="GH"/>
    <n v="3"/>
    <m/>
    <x v="806"/>
    <x v="2"/>
    <s v="C3 SPECIAL SERVICES - PEST CONTROL GROUP"/>
    <s v="PESTCTRL"/>
    <s v="COMP"/>
    <s v="Rats @Bungalow 51"/>
    <s v="0001834001"/>
    <s v="PALMS MS"/>
    <s v="CS-GH"/>
  </r>
  <r>
    <s v="OP-GH-31"/>
    <s v="Rats"/>
    <x v="2"/>
    <s v="38586783"/>
    <s v="Y"/>
    <s v="GH"/>
    <n v="3"/>
    <m/>
    <x v="807"/>
    <x v="2"/>
    <s v="C3 SPECIAL SERVICES - PEST CONTROL GROUP"/>
    <s v="PESTCTRL"/>
    <s v="COMP"/>
    <s v="Rats@Parent center"/>
    <s v="0001834001"/>
    <s v="PALMS MS"/>
    <s v="CS-GH"/>
  </r>
  <r>
    <s v="OP-GH-PM"/>
    <s v="Oper. Pest Management Preventive Maint."/>
    <x v="0"/>
    <s v="38620441"/>
    <s v="N"/>
    <s v="GH"/>
    <n v="3"/>
    <s v="18179"/>
    <x v="51"/>
    <x v="2"/>
    <s v="C3 SPECIAL SERVICES - PEST CONTROL GROUP"/>
    <s v="PESTCTRL"/>
    <s v="WSCH"/>
    <s v="(IN SUPPORT OF SNP)- CAFETERIA PEST  INSPECTION, ROUTINE MONTHLY"/>
    <s v="0001834001"/>
    <s v="PALMS MS"/>
    <s v="CS-GH"/>
  </r>
  <r>
    <s v="OP-GH-31"/>
    <s v="Rats"/>
    <x v="2"/>
    <s v="38512204"/>
    <s v="Y"/>
    <s v="GH"/>
    <n v="3"/>
    <m/>
    <x v="808"/>
    <x v="2"/>
    <s v="C3 SPECIAL SERVICES - PEST CONTROL GROUP"/>
    <s v="PESTCTRL"/>
    <s v="COMP"/>
    <s v="Rats in 143@143"/>
    <s v="0001834001"/>
    <s v="PALMS MS"/>
    <s v="CS-GH"/>
  </r>
  <r>
    <s v="OP-GH-31"/>
    <s v="Rats"/>
    <x v="2"/>
    <s v="38586197"/>
    <s v="Y"/>
    <s v="GH"/>
    <n v="4"/>
    <m/>
    <x v="809"/>
    <x v="3"/>
    <s v="C3 SPECIAL SERVICES - PEST CONTROL GROUP"/>
    <s v="PESTCTRL"/>
    <s v="COMP"/>
    <s v="rats inside the classroom@room #55"/>
    <s v="0001498601"/>
    <s v="LOS FELIZ STEMM MAG"/>
    <s v="CS-GH"/>
  </r>
  <r>
    <s v="OP-GH-PM"/>
    <s v="Oper. Pest Management Preventive Maint."/>
    <x v="0"/>
    <s v="38537872"/>
    <s v="N"/>
    <s v="GH"/>
    <n v="3"/>
    <s v="18211"/>
    <x v="440"/>
    <x v="3"/>
    <s v="C3 SPECIAL SERVICES - PEST CONTROL GROUP"/>
    <s v="PESTCTRL"/>
    <s v="COMP"/>
    <s v="(IN SUPPORT OF SNP)- CAFETERIA PEST  INSPECTION, ROUTINE MONTHLY"/>
    <s v="0001498601"/>
    <s v="LOS FELIZ STEMM MAG"/>
    <s v="CS-GH"/>
  </r>
  <r>
    <s v="OP-GH-31"/>
    <s v="Rats"/>
    <x v="2"/>
    <s v="38552412"/>
    <s v="Y"/>
    <s v="GH"/>
    <n v="3"/>
    <m/>
    <x v="810"/>
    <x v="3"/>
    <s v="C3 SPECIAL SERVICES - PEST CONTROL GROUP"/>
    <s v="PESTCTRL"/>
    <s v="COMP"/>
    <s v="Rodents on exterior (RATS)@play ground kinder area"/>
    <s v="0001498601"/>
    <s v="LOS FELIZ STEMM MAG"/>
    <s v="CS-GH"/>
  </r>
  <r>
    <s v="OP-GH-31"/>
    <s v="Rats"/>
    <x v="2"/>
    <s v="38565880"/>
    <s v="Y"/>
    <s v="GH"/>
    <n v="3"/>
    <m/>
    <x v="811"/>
    <x v="3"/>
    <s v="C3 SPECIAL SERVICES - PEST CONTROL GROUP"/>
    <s v="PESTCTRL"/>
    <s v="COMP"/>
    <s v="launch area have rats@launch area"/>
    <s v="0001498601"/>
    <s v="LOS FELIZ STEMM MAG"/>
    <s v="CS-GH"/>
  </r>
  <r>
    <s v="OP-GH-PM"/>
    <s v="Oper. Pest Management Preventive Maint."/>
    <x v="0"/>
    <s v="38620413"/>
    <s v="N"/>
    <s v="GH"/>
    <n v="3"/>
    <s v="18211"/>
    <x v="441"/>
    <x v="3"/>
    <s v="C3 SPECIAL SERVICES - PEST CONTROL GROUP"/>
    <s v="PESTCTRL"/>
    <s v="WSCH"/>
    <s v="(IN SUPPORT OF SNP)- CAFETERIA PEST  INSPECTION, ROUTINE MONTHLY"/>
    <s v="0001498601"/>
    <s v="LOS FELIZ STEMM MAG"/>
    <s v="CS-GH"/>
  </r>
  <r>
    <s v="OP-GH-PM"/>
    <s v="Oper. Pest Management Preventive Maint."/>
    <x v="0"/>
    <s v="38539418"/>
    <s v="N"/>
    <s v="GH"/>
    <n v="3"/>
    <s v="34584"/>
    <x v="812"/>
    <x v="5"/>
    <s v="AREA-S1 PEST CONTROL GROUP"/>
    <s v="PESTCTRL"/>
    <s v="COMP"/>
    <s v="(IN SUPPORT OF SNP)- CAFETERIA PEST  INSPECTION, ROUTINE MONTHLY"/>
    <s v="0001511201"/>
    <s v="JONES PC"/>
    <s v="S1-GH"/>
  </r>
  <r>
    <s v="OP-GH-PM"/>
    <s v="Oper. Pest Management Preventive Maint."/>
    <x v="0"/>
    <s v="38622081"/>
    <s v="N"/>
    <s v="GH"/>
    <n v="3"/>
    <s v="34584"/>
    <x v="730"/>
    <x v="5"/>
    <s v="AREA-S1 PEST CONTROL GROUP"/>
    <s v="PESTCTRL"/>
    <s v="WSCH"/>
    <s v="(IN SUPPORT OF SNP)- CAFETERIA PEST  INSPECTION, ROUTINE MONTHLY"/>
    <s v="0001511201"/>
    <s v="JONES PC"/>
    <s v="S1-GH"/>
  </r>
  <r>
    <s v="OP-GH-PM"/>
    <s v="Oper. Pest Management Preventive Maint."/>
    <x v="0"/>
    <s v="38537672"/>
    <s v="N"/>
    <s v="GH"/>
    <n v="3"/>
    <s v="18553"/>
    <x v="275"/>
    <x v="5"/>
    <s v="AREA-S1 PEST CONTROL GROUP"/>
    <s v="PESTCTRL"/>
    <s v="COMP"/>
    <s v="(IN SUPPORT OF SNP)- CAFETERIA PEST  INSPECTION, ROUTINE MONTHLY"/>
    <s v="0001532101"/>
    <s v="MILLER EL"/>
    <s v="S1-GH"/>
  </r>
  <r>
    <s v="OP-GH-PM"/>
    <s v="Oper. Pest Management Preventive Maint."/>
    <x v="0"/>
    <s v="38619813"/>
    <s v="N"/>
    <s v="GH"/>
    <n v="3"/>
    <s v="18553"/>
    <x v="429"/>
    <x v="5"/>
    <s v="AREA-S1 PEST CONTROL GROUP"/>
    <s v="PESTCTRL"/>
    <s v="WSCH"/>
    <s v="(IN SUPPORT OF SNP)- CAFETERIA PEST  INSPECTION, ROUTINE MONTHLY"/>
    <s v="0001532101"/>
    <s v="MILLER EL"/>
    <s v="S1-GH"/>
  </r>
  <r>
    <s v="OP-GH-12"/>
    <s v="Termites"/>
    <x v="4"/>
    <s v="38489794"/>
    <s v="Y"/>
    <s v="GH"/>
    <n v="3"/>
    <m/>
    <x v="813"/>
    <x v="6"/>
    <s v="AREA-N2 PEST CONTROL GROUP"/>
    <s v="PESTCTRL"/>
    <s v="COMP"/>
    <s v="Termite issues in rooms 5, workroom, and room 9@Room 5, Work Room, and Room 9"/>
    <s v="0001878603"/>
    <s v="NHHS/LA ZOO BIOL MAG"/>
    <s v="N2-GH"/>
  </r>
  <r>
    <s v="OP-GH-13"/>
    <s v="Roaches"/>
    <x v="1"/>
    <s v="38564042"/>
    <s v="Y"/>
    <s v="GH"/>
    <n v="3"/>
    <m/>
    <x v="814"/>
    <x v="3"/>
    <s v="C3 SPECIAL SERVICES - PEST CONTROL GROUP"/>
    <s v="PESTCTRL"/>
    <s v="COMP"/>
    <s v="Found small roaches on the faculty restroom . @main building"/>
    <s v="0001951301"/>
    <s v="DAYTON HTS EEC"/>
    <s v="CS-GH"/>
  </r>
  <r>
    <s v="OP-GH-07"/>
    <s v="Insects/Pests"/>
    <x v="19"/>
    <s v="38558321"/>
    <s v="Y"/>
    <s v="GH"/>
    <n v="3"/>
    <m/>
    <x v="815"/>
    <x v="5"/>
    <s v="AREA-S1 PEST CONTROL GROUP"/>
    <s v="PESTCTRL"/>
    <s v="COMP"/>
    <s v="Possible Insect bite affecting student.@In room-1"/>
    <s v="0001952401"/>
    <s v="HOLMES AVENUE EEC"/>
    <s v="S1-GH"/>
  </r>
  <r>
    <s v="OP-GH-PM"/>
    <s v="Oper. Pest Management Preventive Maint."/>
    <x v="0"/>
    <s v="38537881"/>
    <s v="N"/>
    <s v="GH"/>
    <n v="3"/>
    <s v="18221"/>
    <x v="57"/>
    <x v="4"/>
    <s v="C3 SPECIAL SERVICES - PEST CONTROL GROUP"/>
    <s v="PESTCTRL"/>
    <s v="COMP"/>
    <s v="(IN SUPPORT OF SNP)- CAFETERIA PEST  INSPECTION, ROUTINE MONTHLY"/>
    <s v="0001739701"/>
    <s v="VALLEY VIEW EL"/>
    <s v="CS-GH"/>
  </r>
  <r>
    <s v="OP-GH-PM"/>
    <s v="Oper. Pest Management Preventive Maint."/>
    <x v="0"/>
    <s v="38620422"/>
    <s v="N"/>
    <s v="GH"/>
    <n v="3"/>
    <s v="18221"/>
    <x v="58"/>
    <x v="4"/>
    <s v="C3 SPECIAL SERVICES - PEST CONTROL GROUP"/>
    <s v="PESTCTRL"/>
    <s v="WSCH"/>
    <s v="(IN SUPPORT OF SNP)- CAFETERIA PEST  INSPECTION, ROUTINE MONTHLY"/>
    <s v="0001739701"/>
    <s v="VALLEY VIEW EL"/>
    <s v="CS-GH"/>
  </r>
  <r>
    <s v="OP-GH-PM"/>
    <s v="Oper. Pest Management Preventive Maint."/>
    <x v="0"/>
    <s v="38537848"/>
    <s v="N"/>
    <s v="GH"/>
    <n v="3"/>
    <s v="19140"/>
    <x v="161"/>
    <x v="0"/>
    <s v="AREA-N2 PEST CONTROL GROUP"/>
    <s v="PESTCTRL"/>
    <s v="COMP"/>
    <s v="(IN SUPPORT OF SNP)- CAFETERIA PEST  INSPECTION, ROUTINE MONTHLY"/>
    <s v="0001741101"/>
    <s v="VANALDEN EL"/>
    <s v="N2-GH"/>
  </r>
  <r>
    <s v="OP-GH-PM"/>
    <s v="Oper. Pest Management Preventive Maint."/>
    <x v="0"/>
    <s v="38620311"/>
    <s v="N"/>
    <s v="GH"/>
    <n v="3"/>
    <s v="19140"/>
    <x v="163"/>
    <x v="0"/>
    <s v="AREA-N2 PEST CONTROL GROUP"/>
    <s v="PESTCTRL"/>
    <s v="WSCH"/>
    <s v="(IN SUPPORT OF SNP)- CAFETERIA PEST  INSPECTION, ROUTINE MONTHLY"/>
    <s v="0001741101"/>
    <s v="VANALDEN EL"/>
    <s v="N2-GH"/>
  </r>
  <r>
    <s v="OP-GH-PM"/>
    <s v="Oper. Pest Management Preventive Maint."/>
    <x v="0"/>
    <s v="38537723"/>
    <s v="N"/>
    <s v="GH"/>
    <n v="3"/>
    <s v="18559"/>
    <x v="500"/>
    <x v="4"/>
    <s v="C3 SPECIAL SERVICES - PEST CONTROL GROUP"/>
    <s v="PESTCTRL"/>
    <s v="COMP"/>
    <s v="(IN SUPPORT OF SNP)- CAFETERIA PEST  INSPECTION, ROUTINE MONTHLY"/>
    <s v="0001650701"/>
    <s v="SAN PEDRO EL"/>
    <s v="CS-GH"/>
  </r>
  <r>
    <s v="OP-GH-PM"/>
    <s v="Oper. Pest Management Preventive Maint."/>
    <x v="0"/>
    <s v="38620020"/>
    <s v="N"/>
    <s v="GH"/>
    <n v="3"/>
    <s v="18559"/>
    <x v="502"/>
    <x v="4"/>
    <s v="C3 SPECIAL SERVICES - PEST CONTROL GROUP"/>
    <s v="PESTCTRL"/>
    <s v="WSCH"/>
    <s v="(IN SUPPORT OF SNP)- CAFETERIA PEST  INSPECTION, ROUTINE MONTHLY"/>
    <s v="0001650701"/>
    <s v="SAN PEDRO EL"/>
    <s v="CS-GH"/>
  </r>
  <r>
    <s v="OP-GH-13"/>
    <s v="Roaches"/>
    <x v="1"/>
    <s v="38563878"/>
    <s v="Y"/>
    <s v="GH"/>
    <n v="3"/>
    <m/>
    <x v="816"/>
    <x v="5"/>
    <s v="AREA-S1 PEST CONTROL GROUP"/>
    <s v="PESTCTRL"/>
    <s v="COMP"/>
    <s v="(IN SUPPORT OF SNP)- Cafeteria Manager reports house cockroaches in kitchen. @Cafeteria Kitchen"/>
    <s v="0001653401"/>
    <s v="KING JR EL"/>
    <s v="S1-GH"/>
  </r>
  <r>
    <s v="OP-GH-PM"/>
    <s v="Oper. Pest Management Preventive Maint."/>
    <x v="0"/>
    <s v="38539162"/>
    <s v="N"/>
    <s v="GH"/>
    <n v="3"/>
    <s v="18261"/>
    <x v="190"/>
    <x v="5"/>
    <s v="AREA-S1 PEST CONTROL GROUP"/>
    <s v="PESTCTRL"/>
    <s v="COMP"/>
    <s v="(IN SUPPORT OF SNP)- CAFETERIA PEST  INSPECTION, ROUTINE MONTHLY"/>
    <s v="0001653401"/>
    <s v="KING JR EL"/>
    <s v="S1-GH"/>
  </r>
  <r>
    <s v="OP-GH-PM"/>
    <s v="Oper. Pest Management Preventive Maint."/>
    <x v="0"/>
    <s v="38620493"/>
    <s v="N"/>
    <s v="GH"/>
    <n v="3"/>
    <s v="18261"/>
    <x v="231"/>
    <x v="5"/>
    <s v="AREA-S1 PEST CONTROL GROUP"/>
    <s v="PESTCTRL"/>
    <s v="WSCH"/>
    <s v="(IN SUPPORT OF SNP)- CAFETERIA PEST  INSPECTION, ROUTINE MONTHLY"/>
    <s v="0001653401"/>
    <s v="KING JR EL"/>
    <s v="S1-GH"/>
  </r>
  <r>
    <s v="OP-GH-PM"/>
    <s v="Oper. Pest Management Preventive Maint."/>
    <x v="0"/>
    <s v="38537866"/>
    <s v="N"/>
    <s v="GH"/>
    <n v="3"/>
    <s v="18110"/>
    <x v="434"/>
    <x v="0"/>
    <s v="AREA-N2 PEST CONTROL GROUP"/>
    <s v="PESTCTRL"/>
    <s v="COMP"/>
    <s v="(IN SUPPORT OF SNP)- CAFETERIA PEST  INSPECTION, ROUTINE MONTHLY"/>
    <s v="0001660601"/>
    <s v="SERRANIA CES"/>
    <s v="N2-GH"/>
  </r>
  <r>
    <s v="OP-GH-09"/>
    <s v="Birds"/>
    <x v="3"/>
    <s v="38589867"/>
    <s v="Y"/>
    <s v="GH"/>
    <n v="3"/>
    <m/>
    <x v="817"/>
    <x v="0"/>
    <s v="AREA-N2 PEST CONTROL GROUP"/>
    <s v="PESTCTRL"/>
    <s v="APPR"/>
    <s v="A bird is stuck in the auditorium and will not leave with doors open.@MPR"/>
    <s v="0001660601"/>
    <s v="SERRANIA CES"/>
    <s v="N2-GH"/>
  </r>
  <r>
    <s v="OP-GH-PM"/>
    <s v="Oper. Pest Management Preventive Maint."/>
    <x v="0"/>
    <s v="38620407"/>
    <s v="N"/>
    <s v="GH"/>
    <n v="3"/>
    <s v="18110"/>
    <x v="435"/>
    <x v="0"/>
    <s v="AREA-N2 PEST CONTROL GROUP"/>
    <s v="PESTCTRL"/>
    <s v="WSCH"/>
    <s v="(IN SUPPORT OF SNP)- CAFETERIA PEST  INSPECTION, ROUTINE MONTHLY"/>
    <s v="0001660601"/>
    <s v="SERRANIA CES"/>
    <s v="N2-GH"/>
  </r>
  <r>
    <s v="OP-GH-PM"/>
    <s v="Oper. Pest Management Preventive Maint."/>
    <x v="0"/>
    <s v="38537657"/>
    <s v="N"/>
    <s v="GH"/>
    <n v="3"/>
    <s v="18532"/>
    <x v="129"/>
    <x v="5"/>
    <s v="AREA-S1 PEST CONTROL GROUP"/>
    <s v="PESTCTRL"/>
    <s v="COMP"/>
    <s v="(IN SUPPORT OF SNP)- CAFETERIA PEST  INSPECTION, ROUTINE MONTHLY"/>
    <s v="0001663001"/>
    <s v="75TH ST EL"/>
    <s v="S1-GH"/>
  </r>
  <r>
    <s v="OP-GH-14"/>
    <s v="Remove Dead Animal"/>
    <x v="16"/>
    <s v="38511846"/>
    <s v="Y"/>
    <s v="GH"/>
    <n v="3"/>
    <m/>
    <x v="818"/>
    <x v="5"/>
    <s v="AREA-S1 PEST CONTROL GROUP"/>
    <s v="PESTCTRL"/>
    <s v="COMP"/>
    <s v="Dead cat in storm drain@Outside of Main Building near Library"/>
    <s v="0001663001"/>
    <s v="75TH ST EL"/>
    <s v="S1-GH"/>
  </r>
  <r>
    <s v="OP-GH-PM"/>
    <s v="Oper. Pest Management Preventive Maint."/>
    <x v="0"/>
    <s v="38619799"/>
    <s v="N"/>
    <s v="GH"/>
    <n v="3"/>
    <s v="18532"/>
    <x v="267"/>
    <x v="5"/>
    <s v="AREA-S1 PEST CONTROL GROUP"/>
    <s v="PESTCTRL"/>
    <s v="WSCH"/>
    <s v="(IN SUPPORT OF SNP)- CAFETERIA PEST  INSPECTION, ROUTINE MONTHLY"/>
    <s v="0001663001"/>
    <s v="75TH ST EL"/>
    <s v="S1-GH"/>
  </r>
  <r>
    <s v="OP-GH-30"/>
    <s v="Mice"/>
    <x v="9"/>
    <s v="38573855"/>
    <s v="Y"/>
    <s v="GH"/>
    <n v="3"/>
    <m/>
    <x v="819"/>
    <x v="6"/>
    <s v="AREA-N2 PEST CONTROL GROUP"/>
    <s v="PESTCTRL"/>
    <s v="INPRG"/>
    <s v="possible mice feces found on countertop@faculty dining room"/>
    <s v="0001666501"/>
    <s v="SHARP EL"/>
    <s v="N2-GH"/>
  </r>
  <r>
    <s v="OP-GH-PM"/>
    <s v="Oper. Pest Management Preventive Maint."/>
    <x v="0"/>
    <s v="38539250"/>
    <s v="N"/>
    <s v="GH"/>
    <n v="3"/>
    <s v="18075"/>
    <x v="616"/>
    <x v="6"/>
    <s v="AREA-N2 PEST CONTROL GROUP"/>
    <s v="PESTCTRL"/>
    <s v="COMP"/>
    <s v="(IN SUPPORT OF SNP)- CAFETERIA PEST  INSPECTION, ROUTINE MONTHLY"/>
    <s v="0001666501"/>
    <s v="SHARP EL"/>
    <s v="N2-GH"/>
  </r>
  <r>
    <s v="OP-GH-PM"/>
    <s v="Oper. Pest Management Preventive Maint."/>
    <x v="0"/>
    <s v="38620957"/>
    <s v="N"/>
    <s v="GH"/>
    <n v="3"/>
    <s v="18075"/>
    <x v="617"/>
    <x v="6"/>
    <s v="AREA-N2 PEST CONTROL GROUP"/>
    <s v="PESTCTRL"/>
    <s v="WSCH"/>
    <s v="(IN SUPPORT OF SNP)- CAFETERIA PEST  INSPECTION, ROUTINE MONTHLY"/>
    <s v="0001666501"/>
    <s v="SHARP EL"/>
    <s v="N2-GH"/>
  </r>
  <r>
    <s v="OP-GH-31"/>
    <s v="Rats"/>
    <x v="2"/>
    <s v="38476231"/>
    <s v="Y"/>
    <s v="GH"/>
    <n v="3"/>
    <m/>
    <x v="820"/>
    <x v="3"/>
    <s v="C3 SPECIAL SERVICES - PEST CONTROL GROUP"/>
    <s v="PESTCTRL"/>
    <s v="COMP"/>
    <s v="Rats above ceiling tile in work room"/>
    <s v="0001668501"/>
    <s v="SHERIDAN ST EL"/>
    <s v="CS-GH"/>
  </r>
  <r>
    <s v="OP-GH-PM"/>
    <s v="Oper. Pest Management Preventive Maint."/>
    <x v="0"/>
    <s v="38539378"/>
    <s v="N"/>
    <s v="GH"/>
    <n v="3"/>
    <s v="18343"/>
    <x v="406"/>
    <x v="3"/>
    <s v="C3 SPECIAL SERVICES - PEST CONTROL GROUP"/>
    <s v="PESTCTRL"/>
    <s v="COMP"/>
    <s v="(IN SUPPORT OF SNP)- CAFETERIA PEST  INSPECTION, ROUTINE MONTHLY"/>
    <s v="0001668501"/>
    <s v="SHERIDAN ST EL"/>
    <s v="CS-GH"/>
  </r>
  <r>
    <s v="OP-GH-29"/>
    <s v="Ants"/>
    <x v="6"/>
    <s v="38480683"/>
    <s v="Y"/>
    <s v="GH"/>
    <n v="3"/>
    <m/>
    <x v="821"/>
    <x v="3"/>
    <s v="C3 SPECIAL SERVICES - PEST CONTROL GROUP"/>
    <s v="PESTCTRL"/>
    <s v="COMP"/>
    <s v="there is a trail of ants@Main Building, coordinators office"/>
    <s v="0001668501"/>
    <s v="SHERIDAN ST EL"/>
    <s v="CS-GH"/>
  </r>
  <r>
    <s v="OP-GH-PM"/>
    <s v="Oper. Pest Management Preventive Maint."/>
    <x v="0"/>
    <s v="38621807"/>
    <s v="N"/>
    <s v="GH"/>
    <n v="3"/>
    <s v="18343"/>
    <x v="408"/>
    <x v="3"/>
    <s v="C3 SPECIAL SERVICES - PEST CONTROL GROUP"/>
    <s v="PESTCTRL"/>
    <s v="WSCH"/>
    <s v="(IN SUPPORT OF SNP)- CAFETERIA PEST  INSPECTION, ROUTINE MONTHLY"/>
    <s v="0001668501"/>
    <s v="SHERIDAN ST EL"/>
    <s v="CS-GH"/>
  </r>
  <r>
    <s v="OP-GH-PM"/>
    <s v="Oper. Pest Management Preventive Maint."/>
    <x v="0"/>
    <s v="38539216"/>
    <s v="N"/>
    <s v="GH"/>
    <n v="3"/>
    <s v="18112"/>
    <x v="199"/>
    <x v="0"/>
    <s v="AREA-N2 PEST CONTROL GROUP"/>
    <s v="PESTCTRL"/>
    <s v="COMP"/>
    <s v="(IN SUPPORT OF SNP)- CAFETERIA PEST  INSPECTION, ROUTINE MONTHLY"/>
    <s v="0001671201"/>
    <s v="SHIRLEY EL"/>
    <s v="N2-GH"/>
  </r>
  <r>
    <s v="OP-GH-PM"/>
    <s v="Oper. Pest Management Preventive Maint."/>
    <x v="0"/>
    <s v="38620923"/>
    <s v="N"/>
    <s v="GH"/>
    <n v="3"/>
    <s v="18112"/>
    <x v="103"/>
    <x v="0"/>
    <s v="AREA-N2 PEST CONTROL GROUP"/>
    <s v="PESTCTRL"/>
    <s v="WSCH"/>
    <s v="(IN SUPPORT OF SNP)- CAFETERIA PEST  INSPECTION, ROUTINE MONTHLY"/>
    <s v="0001671201"/>
    <s v="SHIRLEY EL"/>
    <s v="N2-GH"/>
  </r>
  <r>
    <s v="OP-GH-13"/>
    <s v="Roaches"/>
    <x v="1"/>
    <s v="38484388"/>
    <s v="Y"/>
    <s v="GH"/>
    <n v="3"/>
    <m/>
    <x v="822"/>
    <x v="3"/>
    <s v="C3 SPECIAL SERVICES - PEST CONTROL GROUP"/>
    <s v="PESTCTRL"/>
    <s v="COMP"/>
    <s v="roaches in parent center room 203"/>
    <s v="0001675301"/>
    <s v="SIERRA PARK EL"/>
    <s v="CS-GH"/>
  </r>
  <r>
    <s v="OP-GH-PM"/>
    <s v="Oper. Pest Management Preventive Maint."/>
    <x v="0"/>
    <s v="38537860"/>
    <s v="N"/>
    <s v="GH"/>
    <n v="3"/>
    <s v="18495"/>
    <x v="65"/>
    <x v="3"/>
    <s v="C3 SPECIAL SERVICES - PEST CONTROL GROUP"/>
    <s v="PESTCTRL"/>
    <s v="COMP"/>
    <s v="(IN SUPPORT OF SNP)- CAFETERIA PEST  INSPECTION, ROUTINE MONTHLY"/>
    <s v="0001675301"/>
    <s v="SIERRA PARK EL"/>
    <s v="CS-GH"/>
  </r>
  <r>
    <s v="OP-GH-11"/>
    <s v="Bees"/>
    <x v="7"/>
    <s v="38475257"/>
    <s v="Y"/>
    <s v="GH"/>
    <n v="3"/>
    <m/>
    <x v="823"/>
    <x v="3"/>
    <s v="C3 SPECIAL SERVICES - PEST CONTROL GROUP"/>
    <s v="PESTCTRL"/>
    <s v="COMP"/>
    <s v="bees swarming storage bin playground parking lot on Cronus St."/>
    <s v="0001675301"/>
    <s v="SIERRA PARK EL"/>
    <s v="CS-GH"/>
  </r>
  <r>
    <s v="OP-GH-PM"/>
    <s v="Oper. Pest Management Preventive Maint."/>
    <x v="0"/>
    <s v="38620401"/>
    <s v="N"/>
    <s v="GH"/>
    <n v="3"/>
    <s v="18495"/>
    <x v="67"/>
    <x v="3"/>
    <s v="C3 SPECIAL SERVICES - PEST CONTROL GROUP"/>
    <s v="PESTCTRL"/>
    <s v="WSCH"/>
    <s v="(IN SUPPORT OF SNP)- CAFETERIA PEST  INSPECTION, ROUTINE MONTHLY"/>
    <s v="0001675301"/>
    <s v="SIERRA PARK EL"/>
    <s v="CS-GH"/>
  </r>
  <r>
    <s v="OP-GH-PM"/>
    <s v="Oper. Pest Management Preventive Maint."/>
    <x v="0"/>
    <s v="38537861"/>
    <s v="N"/>
    <s v="GH"/>
    <n v="3"/>
    <s v="18496"/>
    <x v="65"/>
    <x v="3"/>
    <s v="C3 SPECIAL SERVICES - PEST CONTROL GROUP"/>
    <s v="PESTCTRL"/>
    <s v="COMP"/>
    <s v="(IN SUPPORT OF SNP)- CAFETERIA PEST  INSPECTION, ROUTINE MONTHLY"/>
    <s v="0001676701"/>
    <s v="SIERRA VISTA EL"/>
    <s v="CS-GH"/>
  </r>
  <r>
    <s v="OP-GH-PM"/>
    <s v="Oper. Pest Management Preventive Maint."/>
    <x v="0"/>
    <s v="38620402"/>
    <s v="N"/>
    <s v="GH"/>
    <n v="3"/>
    <s v="18496"/>
    <x v="67"/>
    <x v="3"/>
    <s v="C3 SPECIAL SERVICES - PEST CONTROL GROUP"/>
    <s v="PESTCTRL"/>
    <s v="WSCH"/>
    <s v="(IN SUPPORT OF SNP)- CAFETERIA PEST  INSPECTION, ROUTINE MONTHLY"/>
    <s v="0001676701"/>
    <s v="SIERRA VISTA EL"/>
    <s v="CS-GH"/>
  </r>
  <r>
    <s v="OP-GH-PM"/>
    <s v="Oper. Pest Management Preventive Maint."/>
    <x v="0"/>
    <s v="38545671"/>
    <s v="N"/>
    <s v="GH"/>
    <n v="3"/>
    <s v="18400"/>
    <x v="824"/>
    <x v="5"/>
    <s v="AREA-S1 PEST CONTROL GROUP"/>
    <s v="PESTCTRL"/>
    <s v="COMP"/>
    <s v="(IN SUPPORT OF SNP)- CAFETERIA PEST  INSPECTION, ROUTINE MONTHLY"/>
    <s v="0001679501"/>
    <s v="G. GARCETTI LRNG ACA"/>
    <s v="S1-GH"/>
  </r>
  <r>
    <s v="OP-GH-PM"/>
    <s v="Oper. Pest Management Preventive Maint."/>
    <x v="0"/>
    <s v="38623803"/>
    <s v="N"/>
    <s v="GH"/>
    <n v="3"/>
    <s v="18400"/>
    <x v="825"/>
    <x v="5"/>
    <s v="AREA-S1 PEST CONTROL GROUP"/>
    <s v="PESTCTRL"/>
    <s v="WSCH"/>
    <s v="(IN SUPPORT OF SNP)- CAFETERIA PEST  INSPECTION, ROUTINE MONTHLY"/>
    <s v="0001679501"/>
    <s v="G. GARCETTI LRNG ACA"/>
    <s v="S1-GH"/>
  </r>
  <r>
    <s v="OP-GH-19"/>
    <s v="Feral Cats"/>
    <x v="15"/>
    <s v="38509369"/>
    <s v="Y"/>
    <s v="GH"/>
    <n v="3"/>
    <m/>
    <x v="826"/>
    <x v="5"/>
    <s v="AREA-S1 PEST CONTROL GROUP"/>
    <s v="PESTCTRL"/>
    <s v="CAN"/>
    <s v="Cat on campus it's sick @Cat on campus it's sick"/>
    <s v="0001679501"/>
    <s v="G. GARCETTI LRNG ACA"/>
    <s v="S1-GH"/>
  </r>
  <r>
    <s v="OP-GH-PM"/>
    <s v="Oper. Pest Management Preventive Maint."/>
    <x v="0"/>
    <s v="38539380"/>
    <s v="N"/>
    <s v="GH"/>
    <n v="3"/>
    <s v="18345"/>
    <x v="406"/>
    <x v="3"/>
    <s v="C3 SPECIAL SERVICES - PEST CONTROL GROUP"/>
    <s v="PESTCTRL"/>
    <s v="COMP"/>
    <s v="(IN SUPPORT OF SNP)- CAFETERIA PEST  INSPECTION, ROUTINE MONTHLY"/>
    <s v="0001684901"/>
    <s v="SOTO EL"/>
    <s v="CS-GH"/>
  </r>
  <r>
    <s v="OP-GH-PM"/>
    <s v="Oper. Pest Management Preventive Maint."/>
    <x v="0"/>
    <s v="38621809"/>
    <s v="N"/>
    <s v="GH"/>
    <n v="3"/>
    <s v="18345"/>
    <x v="408"/>
    <x v="3"/>
    <s v="C3 SPECIAL SERVICES - PEST CONTROL GROUP"/>
    <s v="PESTCTRL"/>
    <s v="WSCH"/>
    <s v="(IN SUPPORT OF SNP)- CAFETERIA PEST  INSPECTION, ROUTINE MONTHLY"/>
    <s v="0001684901"/>
    <s v="SOTO EL"/>
    <s v="CS-GH"/>
  </r>
  <r>
    <s v="OP-GH-05"/>
    <s v="Ground Squirrels"/>
    <x v="18"/>
    <s v="38594959"/>
    <s v="Y"/>
    <s v="GH"/>
    <n v="3"/>
    <m/>
    <x v="827"/>
    <x v="1"/>
    <s v="AREA-S1 PEST CONTROL GROUP"/>
    <s v="PESTCTRL"/>
    <s v="APPR"/>
    <s v="Squirrel inside room 208 need removal"/>
    <s v="0001687001"/>
    <s v="S SHORES PER ARTS MG"/>
    <s v="S1-GH"/>
  </r>
  <r>
    <s v="OP-GH-PM"/>
    <s v="Oper. Pest Management Preventive Maint."/>
    <x v="0"/>
    <s v="38537596"/>
    <s v="N"/>
    <s v="GH"/>
    <n v="3"/>
    <s v="18506"/>
    <x v="235"/>
    <x v="1"/>
    <s v="AREA-S1 PEST CONTROL GROUP"/>
    <s v="PESTCTRL"/>
    <s v="COMP"/>
    <s v="(IN SUPPORT OF SNP)- CAFETERIA PEST  INSPECTION, ROUTINE MONTHLY"/>
    <s v="0001687001"/>
    <s v="S SHORES PER ARTS MG"/>
    <s v="S1-GH"/>
  </r>
  <r>
    <s v="OP-GH-PM"/>
    <s v="Oper. Pest Management Preventive Maint."/>
    <x v="0"/>
    <s v="38619699"/>
    <s v="N"/>
    <s v="GH"/>
    <n v="3"/>
    <s v="18506"/>
    <x v="3"/>
    <x v="1"/>
    <s v="AREA-S1 PEST CONTROL GROUP"/>
    <s v="PESTCTRL"/>
    <s v="WSCH"/>
    <s v="(IN SUPPORT OF SNP)- CAFETERIA PEST  INSPECTION, ROUTINE MONTHLY"/>
    <s v="0001687001"/>
    <s v="S SHORES PER ARTS MG"/>
    <s v="S1-GH"/>
  </r>
  <r>
    <s v="OP-GH-31"/>
    <s v="Rats"/>
    <x v="2"/>
    <s v="38507634"/>
    <s v="Y"/>
    <s v="GH"/>
    <n v="3"/>
    <m/>
    <x v="828"/>
    <x v="1"/>
    <s v="AREA-S1 PEST CONTROL GROUP"/>
    <s v="PESTCTRL"/>
    <s v="COMP"/>
    <s v="Rat in the closet in Rm. 25@Main Bldg. Rm. 25"/>
    <s v="0001194101"/>
    <s v="BANNEKER CTC"/>
    <s v="S1-GH"/>
  </r>
  <r>
    <s v="OP-GH-PM"/>
    <s v="Oper. Pest Management Preventive Maint."/>
    <x v="0"/>
    <s v="38539381"/>
    <s v="N"/>
    <s v="GH"/>
    <n v="3"/>
    <s v="18347"/>
    <x v="406"/>
    <x v="1"/>
    <s v="AREA-S1 PEST CONTROL GROUP"/>
    <s v="PESTCTRL"/>
    <s v="COMP"/>
    <s v="(IN SUPPORT OF SNP)- CAFETERIA PEST  INSPECTION, ROUTINE MONTHLY"/>
    <s v="0001194101"/>
    <s v="BANNEKER CTC"/>
    <s v="S1-GH"/>
  </r>
  <r>
    <s v="OP-GH-PM"/>
    <s v="Oper. Pest Management Preventive Maint."/>
    <x v="0"/>
    <s v="38621810"/>
    <s v="N"/>
    <s v="GH"/>
    <n v="3"/>
    <s v="18347"/>
    <x v="408"/>
    <x v="1"/>
    <s v="AREA-S1 PEST CONTROL GROUP"/>
    <s v="PESTCTRL"/>
    <s v="WSCH"/>
    <s v="(IN SUPPORT OF SNP)- CAFETERIA PEST  INSPECTION, ROUTINE MONTHLY"/>
    <s v="0001194101"/>
    <s v="BANNEKER CTC"/>
    <s v="S1-GH"/>
  </r>
  <r>
    <s v="OP-GH-30"/>
    <s v="Mice"/>
    <x v="9"/>
    <s v="38486094"/>
    <s v="Y"/>
    <s v="GH"/>
    <n v="3"/>
    <m/>
    <x v="829"/>
    <x v="6"/>
    <s v="AREA-N2 PEST CONTROL GROUP"/>
    <s v="PESTCTRL"/>
    <s v="COMP"/>
    <s v="possible mice.@bungalow rm 22/21"/>
    <s v="0001194801"/>
    <s v="LOWMAN SP ED &amp; CTC"/>
    <s v="N2-GH"/>
  </r>
  <r>
    <s v="OP-GH-PM"/>
    <s v="Oper. Pest Management Preventive Maint."/>
    <x v="0"/>
    <s v="38539213"/>
    <s v="N"/>
    <s v="GH"/>
    <n v="3"/>
    <s v="18062"/>
    <x v="199"/>
    <x v="6"/>
    <s v="AREA-N2 PEST CONTROL GROUP"/>
    <s v="PESTCTRL"/>
    <s v="COMP"/>
    <s v="(IN SUPPORT OF SNP)- CAFETERIA PEST  INSPECTION, ROUTINE MONTHLY"/>
    <s v="0001194801"/>
    <s v="LOWMAN SP ED &amp; CTC"/>
    <s v="N2-GH"/>
  </r>
  <r>
    <s v="OP-GH-PM"/>
    <s v="Oper. Pest Management Preventive Maint."/>
    <x v="0"/>
    <s v="38620920"/>
    <s v="N"/>
    <s v="GH"/>
    <n v="3"/>
    <s v="18062"/>
    <x v="81"/>
    <x v="6"/>
    <s v="AREA-N2 PEST CONTROL GROUP"/>
    <s v="PESTCTRL"/>
    <s v="WSCH"/>
    <s v="(IN SUPPORT OF SNP)- CAFETERIA PEST  INSPECTION, ROUTINE MONTHLY"/>
    <s v="0001194801"/>
    <s v="LOWMAN SP ED &amp; CTC"/>
    <s v="N2-GH"/>
  </r>
  <r>
    <s v="OP-GH-13"/>
    <s v="Roaches"/>
    <x v="1"/>
    <s v="38563271"/>
    <s v="Y"/>
    <s v="GH"/>
    <n v="4"/>
    <m/>
    <x v="830"/>
    <x v="2"/>
    <s v="C3 SPECIAL SERVICES - PEST CONTROL GROUP"/>
    <s v="PESTCTRL"/>
    <s v="COMP"/>
    <s v="house roaches in main office lounge @main office lounge"/>
    <s v="0001194901"/>
    <s v="MARLTON"/>
    <s v="CS-GH"/>
  </r>
  <r>
    <s v="OP-GH-PM"/>
    <s v="Oper. Pest Management Preventive Maint."/>
    <x v="0"/>
    <s v="38539158"/>
    <s v="N"/>
    <s v="GH"/>
    <n v="3"/>
    <s v="18257"/>
    <x v="172"/>
    <x v="2"/>
    <s v="C3 SPECIAL SERVICES - PEST CONTROL GROUP"/>
    <s v="PESTCTRL"/>
    <s v="COMP"/>
    <s v="(IN SUPPORT OF SNP)- CAFETERIA PEST  INSPECTION, ROUTINE MONTHLY"/>
    <s v="0001194901"/>
    <s v="MARLTON"/>
    <s v="CS-GH"/>
  </r>
  <r>
    <s v="OP-GH-PM"/>
    <s v="Oper. Pest Management Preventive Maint."/>
    <x v="0"/>
    <s v="38620489"/>
    <s v="N"/>
    <s v="GH"/>
    <n v="3"/>
    <s v="18257"/>
    <x v="173"/>
    <x v="2"/>
    <s v="C3 SPECIAL SERVICES - PEST CONTROL GROUP"/>
    <s v="PESTCTRL"/>
    <s v="WSCH"/>
    <s v="(IN SUPPORT OF SNP)- CAFETERIA PEST  INSPECTION, ROUTINE MONTHLY"/>
    <s v="0001194901"/>
    <s v="MARLTON"/>
    <s v="CS-GH"/>
  </r>
  <r>
    <s v="OP-GH-PM"/>
    <s v="Oper. Pest Management Preventive Maint."/>
    <x v="0"/>
    <s v="38537599"/>
    <s v="N"/>
    <s v="GH"/>
    <n v="3"/>
    <s v="18509"/>
    <x v="2"/>
    <x v="1"/>
    <s v="AREA-S1 PEST CONTROL GROUP"/>
    <s v="PESTCTRL"/>
    <s v="COMP"/>
    <s v="(IN SUPPORT OF SNP)- CAFETERIA PEST  INSPECTION, ROUTINE MONTHLY"/>
    <s v="0001195701"/>
    <s v="WILLENBERG SP ED CTR"/>
    <s v="S1-GH"/>
  </r>
  <r>
    <s v="OP-GH-PM"/>
    <s v="Oper. Pest Management Preventive Maint."/>
    <x v="0"/>
    <s v="38619702"/>
    <s v="N"/>
    <s v="GH"/>
    <n v="3"/>
    <s v="18509"/>
    <x v="3"/>
    <x v="1"/>
    <s v="AREA-S1 PEST CONTROL GROUP"/>
    <s v="PESTCTRL"/>
    <s v="WSCH"/>
    <s v="(IN SUPPORT OF SNP)- CAFETERIA PEST  INSPECTION, ROUTINE MONTHLY"/>
    <s v="0001195701"/>
    <s v="WILLENBERG SP ED CTR"/>
    <s v="S1-GH"/>
  </r>
  <r>
    <s v="OP-GH-PM"/>
    <s v="Oper. Pest Management Preventive Maint."/>
    <x v="0"/>
    <s v="38539135"/>
    <s v="N"/>
    <s v="GH"/>
    <n v="3"/>
    <s v="18194"/>
    <x v="292"/>
    <x v="2"/>
    <s v="C3 SPECIAL SERVICES - PEST CONTROL GROUP"/>
    <s v="PESTCTRL"/>
    <s v="COMP"/>
    <s v="(IN SUPPORT OF SNP)- CAFETERIA PEST  INSPECTION, ROUTINE MONTHLY"/>
    <s v="0001208201"/>
    <s v="ALTA LOMA EL"/>
    <s v="CS-GH"/>
  </r>
  <r>
    <s v="OP-GH-30"/>
    <s v="Mice"/>
    <x v="9"/>
    <s v="38475133"/>
    <s v="Y"/>
    <s v="GH"/>
    <n v="3"/>
    <m/>
    <x v="831"/>
    <x v="2"/>
    <s v="C3 SPECIAL SERVICES - PEST CONTROL GROUP"/>
    <s v="PESTCTRL"/>
    <s v="COMP"/>
    <s v="mouse spotted in pm office@pm office"/>
    <s v="0001208201"/>
    <s v="ALTA LOMA EL"/>
    <s v="CS-GH"/>
  </r>
  <r>
    <s v="OP-GH-PM"/>
    <s v="Oper. Pest Management Preventive Maint."/>
    <x v="0"/>
    <s v="38620466"/>
    <s v="N"/>
    <s v="GH"/>
    <n v="3"/>
    <s v="18194"/>
    <x v="283"/>
    <x v="2"/>
    <s v="C3 SPECIAL SERVICES - PEST CONTROL GROUP"/>
    <s v="PESTCTRL"/>
    <s v="WSCH"/>
    <s v="(IN SUPPORT OF SNP)- CAFETERIA PEST  INSPECTION, ROUTINE MONTHLY"/>
    <s v="0001208201"/>
    <s v="ALTA LOMA EL"/>
    <s v="CS-GH"/>
  </r>
  <r>
    <s v="OP-GH-PM"/>
    <s v="Oper. Pest Management Preventive Maint."/>
    <x v="0"/>
    <s v="38539375"/>
    <s v="N"/>
    <s v="GH"/>
    <n v="3"/>
    <s v="18339"/>
    <x v="832"/>
    <x v="1"/>
    <s v="AREA-S1 PEST CONTROL GROUP"/>
    <s v="PESTCTRL"/>
    <s v="COMP"/>
    <s v="(IN SUPPORT OF SNP)- CAFETERIA PEST  INSPECTION, ROUTINE MONTHLY"/>
    <s v="0001208901"/>
    <s v="AMBLER EL"/>
    <s v="S1-GH"/>
  </r>
  <r>
    <s v="OP-GH-PM"/>
    <s v="Oper. Pest Management Preventive Maint."/>
    <x v="0"/>
    <s v="38621804"/>
    <s v="N"/>
    <s v="GH"/>
    <n v="3"/>
    <s v="18339"/>
    <x v="833"/>
    <x v="1"/>
    <s v="AREA-S1 PEST CONTROL GROUP"/>
    <s v="PESTCTRL"/>
    <s v="COMP"/>
    <s v="(IN SUPPORT OF SNP)- CAFETERIA PEST  INSPECTION, ROUTINE MONTHLY"/>
    <s v="0001208901"/>
    <s v="AMBLER EL"/>
    <s v="S1-GH"/>
  </r>
  <r>
    <s v="OP-GH-PM"/>
    <s v="Oper. Pest Management Preventive Maint."/>
    <x v="0"/>
    <s v="38537653"/>
    <s v="N"/>
    <s v="GH"/>
    <n v="3"/>
    <s v="17911"/>
    <x v="129"/>
    <x v="0"/>
    <s v="AREA-N2 PEST CONTROL GROUP"/>
    <s v="PESTCTRL"/>
    <s v="COMP"/>
    <s v="(IN SUPPORT OF SNP)- CAFETERIA PEST  INSPECTION, ROUTINE MONTHLY"/>
    <s v="0001211701"/>
    <s v="ANDASOL EL"/>
    <s v="N2-GH"/>
  </r>
  <r>
    <s v="OP-GH-PM"/>
    <s v="Oper. Pest Management Preventive Maint."/>
    <x v="0"/>
    <s v="38619795"/>
    <s v="N"/>
    <s v="GH"/>
    <n v="3"/>
    <s v="17911"/>
    <x v="130"/>
    <x v="0"/>
    <s v="AREA-N2 PEST CONTROL GROUP"/>
    <s v="PESTCTRL"/>
    <s v="WSCH"/>
    <s v="(IN SUPPORT OF SNP)- CAFETERIA PEST  INSPECTION, ROUTINE MONTHLY"/>
    <s v="0001211701"/>
    <s v="ANDASOL EL"/>
    <s v="N2-GH"/>
  </r>
  <r>
    <s v="OP-GH-PM"/>
    <s v="Oper. Pest Management Preventive Maint."/>
    <x v="0"/>
    <s v="38539275"/>
    <s v="N"/>
    <s v="GH"/>
    <n v="3"/>
    <s v="18236"/>
    <x v="315"/>
    <x v="2"/>
    <s v="C3 SPECIAL SERVICES - PEST CONTROL GROUP"/>
    <s v="PESTCTRL"/>
    <s v="COMP"/>
    <s v="(IN SUPPORT OF SNP)- CAFETERIA PEST  INSPECTION, ROUTINE MONTHLY"/>
    <s v="0001212301"/>
    <s v="ANGELES MESA EL"/>
    <s v="CS-GH"/>
  </r>
  <r>
    <s v="OP-GH-17"/>
    <s v="Spiders/Black Widow"/>
    <x v="22"/>
    <s v="38490449"/>
    <s v="Y"/>
    <s v="GH"/>
    <n v="3"/>
    <m/>
    <x v="834"/>
    <x v="2"/>
    <s v="C3 SPECIAL SERVICES - PEST CONTROL GROUP"/>
    <s v="PESTCTRL"/>
    <s v="COMP"/>
    <s v="spiders in rms k1&amp; k2"/>
    <s v="0001212301"/>
    <s v="ANGELES MESA EL"/>
    <s v="CS-GH"/>
  </r>
  <r>
    <s v="OP-GH-26"/>
    <s v="Wasps/Hornets"/>
    <x v="12"/>
    <s v="38490424"/>
    <s v="Y"/>
    <s v="GH"/>
    <n v="3"/>
    <m/>
    <x v="835"/>
    <x v="2"/>
    <s v="C3 SPECIAL SERVICES - PEST CONTROL GROUP"/>
    <s v="PESTCTRL"/>
    <s v="COMP"/>
    <s v="Wasps located on parking lot main bldg. multiple"/>
    <s v="0001212301"/>
    <s v="ANGELES MESA EL"/>
    <s v="CS-GH"/>
  </r>
  <r>
    <s v="OP-GH-25"/>
    <s v="Raccoons"/>
    <x v="24"/>
    <s v="38490444"/>
    <s v="Y"/>
    <s v="GH"/>
    <n v="3"/>
    <m/>
    <x v="836"/>
    <x v="2"/>
    <s v="C3 SPECIAL SERVICES - PEST CONTROL GROUP"/>
    <s v="PESTCTRL"/>
    <s v="COMP"/>
    <s v="raccoons living on campus tearing up grass"/>
    <s v="0001212301"/>
    <s v="ANGELES MESA EL"/>
    <s v="CS-GH"/>
  </r>
  <r>
    <s v="OP-GH-PM"/>
    <s v="Oper. Pest Management Preventive Maint."/>
    <x v="0"/>
    <s v="38620990"/>
    <s v="N"/>
    <s v="GH"/>
    <n v="3"/>
    <s v="18236"/>
    <x v="63"/>
    <x v="2"/>
    <s v="C3 SPECIAL SERVICES - PEST CONTROL GROUP"/>
    <s v="PESTCTRL"/>
    <s v="WSCH"/>
    <s v="(IN SUPPORT OF SNP)- CAFETERIA PEST  INSPECTION, ROUTINE MONTHLY"/>
    <s v="0001212301"/>
    <s v="ANGELES MESA EL"/>
    <s v="CS-GH"/>
  </r>
  <r>
    <s v="OP-GH-09"/>
    <s v="Birds"/>
    <x v="3"/>
    <s v="38616678"/>
    <s v="Y"/>
    <s v="GH"/>
    <n v="3"/>
    <m/>
    <x v="837"/>
    <x v="1"/>
    <s v="AREA-S1 PEST CONTROL GROUP"/>
    <s v="PESTCTRL"/>
    <s v="COMP"/>
    <s v="Bird nest on top of AC unit@Rm 23"/>
    <s v="0001214601"/>
    <s v="ANNALEE EL"/>
    <s v="S1-GH"/>
  </r>
  <r>
    <s v="OP-GH-PM"/>
    <s v="Oper. Pest Management Preventive Maint."/>
    <x v="0"/>
    <s v="38539379"/>
    <s v="N"/>
    <s v="GH"/>
    <n v="3"/>
    <s v="18344"/>
    <x v="406"/>
    <x v="1"/>
    <s v="AREA-S1 PEST CONTROL GROUP"/>
    <s v="PESTCTRL"/>
    <s v="COMP"/>
    <s v="(IN SUPPORT OF SNP)- CAFETERIA PEST  INSPECTION, ROUTINE MONTHLY"/>
    <s v="0001214601"/>
    <s v="ANNALEE EL"/>
    <s v="S1-GH"/>
  </r>
  <r>
    <s v="OP-GH-PM"/>
    <s v="Oper. Pest Management Preventive Maint."/>
    <x v="0"/>
    <s v="38621808"/>
    <s v="N"/>
    <s v="GH"/>
    <n v="3"/>
    <s v="18344"/>
    <x v="408"/>
    <x v="1"/>
    <s v="AREA-S1 PEST CONTROL GROUP"/>
    <s v="PESTCTRL"/>
    <s v="COMP"/>
    <s v="(IN SUPPORT OF SNP)- CAFETERIA PEST  INSPECTION, ROUTINE MONTHLY"/>
    <s v="0001214601"/>
    <s v="ANNALEE EL"/>
    <s v="S1-GH"/>
  </r>
  <r>
    <s v="OP-GH-PM"/>
    <s v="Oper. Pest Management Preventive Maint."/>
    <x v="0"/>
    <s v="38537888"/>
    <s v="N"/>
    <s v="GH"/>
    <n v="3"/>
    <s v="18012"/>
    <x v="838"/>
    <x v="6"/>
    <s v="AREA-N2 PEST CONTROL GROUP"/>
    <s v="PESTCTRL"/>
    <s v="COMP"/>
    <s v="(IN SUPPORT OF SNP)- CAFETERIA PEST  INSPECTION, ROUTINE MONTHLY"/>
    <s v="0001216401"/>
    <s v="APPERSON EL"/>
    <s v="N2-GH"/>
  </r>
  <r>
    <s v="OP-GH-PM"/>
    <s v="Oper. Pest Management Preventive Maint."/>
    <x v="0"/>
    <s v="38620429"/>
    <s v="N"/>
    <s v="GH"/>
    <n v="3"/>
    <s v="18012"/>
    <x v="171"/>
    <x v="6"/>
    <s v="AREA-N2 PEST CONTROL GROUP"/>
    <s v="PESTCTRL"/>
    <s v="WSCH"/>
    <s v="(IN SUPPORT OF SNP)- CAFETERIA PEST  INSPECTION, ROUTINE MONTHLY"/>
    <s v="0001216401"/>
    <s v="APPERSON EL"/>
    <s v="N2-GH"/>
  </r>
  <r>
    <s v="OP-GH-PM"/>
    <s v="Oper. Pest Management Preventive Maint."/>
    <x v="0"/>
    <s v="38539136"/>
    <s v="N"/>
    <s v="GH"/>
    <n v="3"/>
    <s v="18195"/>
    <x v="204"/>
    <x v="2"/>
    <s v="C3 SPECIAL SERVICES - PEST CONTROL GROUP"/>
    <s v="PESTCTRL"/>
    <s v="COMP"/>
    <s v="(IN SUPPORT OF SNP)- CAFETERIA PEST  INSPECTION, ROUTINE MONTHLY"/>
    <s v="0001219201"/>
    <s v="ARLINGTON HTS EL"/>
    <s v="CS-GH"/>
  </r>
  <r>
    <s v="OP-GH-PM"/>
    <s v="Oper. Pest Management Preventive Maint."/>
    <x v="0"/>
    <s v="38620467"/>
    <s v="N"/>
    <s v="GH"/>
    <n v="3"/>
    <s v="18195"/>
    <x v="283"/>
    <x v="2"/>
    <s v="C3 SPECIAL SERVICES - PEST CONTROL GROUP"/>
    <s v="PESTCTRL"/>
    <s v="WSCH"/>
    <s v="(IN SUPPORT OF SNP)- CAFETERIA PEST  INSPECTION, ROUTINE MONTHLY"/>
    <s v="0001219201"/>
    <s v="ARLINGTON HTS EL"/>
    <s v="CS-GH"/>
  </r>
  <r>
    <s v="OP-GH-PM"/>
    <s v="Oper. Pest Management Preventive Maint."/>
    <x v="0"/>
    <s v="38545791"/>
    <s v="N"/>
    <s v="GH"/>
    <n v="3"/>
    <s v="18346"/>
    <x v="125"/>
    <x v="1"/>
    <s v="AREA-S1 PEST CONTROL GROUP"/>
    <s v="PESTCTRL"/>
    <s v="COMP"/>
    <s v="(IN SUPPORT OF SNP)- CAFETERIA PEST  INSPECTION, ROUTINE MONTHLY"/>
    <s v="0001224701"/>
    <s v="AVALON GARDENS EL"/>
    <s v="S1-GH"/>
  </r>
  <r>
    <s v="OP-GH-PM"/>
    <s v="Oper. Pest Management Preventive Maint."/>
    <x v="0"/>
    <s v="38623806"/>
    <s v="N"/>
    <s v="GH"/>
    <n v="3"/>
    <s v="18346"/>
    <x v="839"/>
    <x v="1"/>
    <s v="AREA-S1 PEST CONTROL GROUP"/>
    <s v="PESTCTRL"/>
    <s v="WSCH"/>
    <s v="(IN SUPPORT OF SNP)- CAFETERIA PEST  INSPECTION, ROUTINE MONTHLY"/>
    <s v="0001224701"/>
    <s v="AVALON GARDENS EL"/>
    <s v="S1-GH"/>
  </r>
  <r>
    <s v="OP-GH-PM"/>
    <s v="Oper. Pest Management Preventive Maint."/>
    <x v="0"/>
    <s v="38537689"/>
    <s v="N"/>
    <s v="GH"/>
    <n v="3"/>
    <s v="17926"/>
    <x v="424"/>
    <x v="0"/>
    <s v="AREA-N2 PEST CONTROL GROUP"/>
    <s v="PESTCTRL"/>
    <s v="COMP"/>
    <s v="(IN SUPPORT OF SNP)- CAFETERIA PEST  INSPECTION, ROUTINE MONTHLY"/>
    <s v="0001477501"/>
    <s v="LANGDON EL"/>
    <s v="N2-GH"/>
  </r>
  <r>
    <s v="OP-GH-PM"/>
    <s v="Oper. Pest Management Preventive Maint."/>
    <x v="0"/>
    <s v="38619830"/>
    <s v="N"/>
    <s v="GH"/>
    <n v="3"/>
    <s v="17926"/>
    <x v="426"/>
    <x v="0"/>
    <s v="AREA-N2 PEST CONTROL GROUP"/>
    <s v="PESTCTRL"/>
    <s v="WSCH"/>
    <s v="(IN SUPPORT OF SNP)- CAFETERIA PEST  INSPECTION, ROUTINE MONTHLY"/>
    <s v="0001477501"/>
    <s v="LANGDON EL"/>
    <s v="N2-GH"/>
  </r>
  <r>
    <s v="OP-GH-PM"/>
    <s v="Oper. Pest Management Preventive Maint."/>
    <x v="0"/>
    <s v="38537695"/>
    <s v="N"/>
    <s v="GH"/>
    <n v="3"/>
    <s v="18556"/>
    <x v="346"/>
    <x v="4"/>
    <s v="C3 SPECIAL SERVICES - PEST CONTROL GROUP"/>
    <s v="PESTCTRL"/>
    <s v="COMP"/>
    <s v="(IN SUPPORT OF SNP)- CAFETERIA PEST  INSPECTION, ROUTINE MONTHLY"/>
    <s v="0001885301"/>
    <s v="ORTHOPAEDIC HOSP MAG"/>
    <s v="CS-GH"/>
  </r>
  <r>
    <s v="OP-GH-PM"/>
    <s v="Oper. Pest Management Preventive Maint."/>
    <x v="0"/>
    <s v="38619836"/>
    <s v="N"/>
    <s v="GH"/>
    <n v="3"/>
    <s v="18556"/>
    <x v="347"/>
    <x v="4"/>
    <s v="C3 SPECIAL SERVICES - PEST CONTROL GROUP"/>
    <s v="PESTCTRL"/>
    <s v="WSCH"/>
    <s v="(IN SUPPORT OF SNP)- CAFETERIA PEST  INSPECTION, ROUTINE MONTHLY"/>
    <s v="0001885301"/>
    <s v="ORTHOPAEDIC HOSP MAG"/>
    <s v="CS-GH"/>
  </r>
  <r>
    <s v="OP-GH-PM"/>
    <s v="Oper. Pest Management Preventive Maint."/>
    <x v="0"/>
    <s v="38537627"/>
    <s v="N"/>
    <s v="GH"/>
    <n v="3"/>
    <s v="18335"/>
    <x v="436"/>
    <x v="3"/>
    <s v="C3 SPECIAL SERVICES - PEST CONTROL GROUP"/>
    <s v="PESTCTRL"/>
    <s v="COMP"/>
    <s v="(IN SUPPORT OF SNP)- CAFETERIA PEST  INSPECTION, ROUTINE MONTHLY"/>
    <s v="0001195301"/>
    <s v="PEREZ SP ED CTR"/>
    <s v="CS-GH"/>
  </r>
  <r>
    <s v="OP-GH-22"/>
    <s v="Opossums"/>
    <x v="14"/>
    <s v="38489170"/>
    <s v="Y"/>
    <s v="GH"/>
    <n v="4"/>
    <m/>
    <x v="840"/>
    <x v="3"/>
    <s v="C3 SPECIAL SERVICES - PEST CONTROL GROUP"/>
    <s v="PESTCTRL"/>
    <s v="COMP"/>
    <s v="Possum out on yard"/>
    <s v="0001195301"/>
    <s v="PEREZ SP ED CTR"/>
    <s v="CS-GH"/>
  </r>
  <r>
    <s v="OP-GH-PM"/>
    <s v="Oper. Pest Management Preventive Maint."/>
    <x v="0"/>
    <s v="38619730"/>
    <s v="N"/>
    <s v="GH"/>
    <n v="3"/>
    <s v="18335"/>
    <x v="422"/>
    <x v="3"/>
    <s v="C3 SPECIAL SERVICES - PEST CONTROL GROUP"/>
    <s v="PESTCTRL"/>
    <s v="WSCH"/>
    <s v="(IN SUPPORT OF SNP)- CAFETERIA PEST  INSPECTION, ROUTINE MONTHLY"/>
    <s v="0001195301"/>
    <s v="PEREZ SP ED CTR"/>
    <s v="CS-GH"/>
  </r>
  <r>
    <s v="OP-GH-10"/>
    <s v="Other Pest Control"/>
    <x v="8"/>
    <s v="38479641"/>
    <s v="Y"/>
    <s v="GH"/>
    <n v="3"/>
    <m/>
    <x v="841"/>
    <x v="6"/>
    <s v="AREA-N2 PEST CONTROL GROUP"/>
    <s v="PESTCTRL"/>
    <s v="APPR"/>
    <s v="N2-GH 38479641 United Rentals Van Monthly. No vehicle for maintenance worker."/>
    <s v="0001048801"/>
    <s v="SCH SERV - M&amp;O N2"/>
    <s v="N2-GH"/>
  </r>
  <r>
    <s v="OP-GH-12"/>
    <s v="Termites"/>
    <x v="4"/>
    <s v="38590778"/>
    <s v="Y"/>
    <s v="GH"/>
    <n v="3"/>
    <m/>
    <x v="842"/>
    <x v="6"/>
    <s v="AREA-N2 PEST CONTROL GROUP"/>
    <s v="PESTCTRL"/>
    <s v="APPR"/>
    <s v="Termite activity in the classroom/training room north baseboard"/>
    <s v="0001048801"/>
    <s v="SCH SERV - M&amp;O N2"/>
    <s v="N2-GH"/>
  </r>
  <r>
    <s v="OP-GH-15"/>
    <s v="Fleas"/>
    <x v="26"/>
    <s v="38474570"/>
    <s v="Y"/>
    <s v="GH"/>
    <n v="3"/>
    <m/>
    <x v="843"/>
    <x v="7"/>
    <s v="C3 SPECIAL SERVICES - PEST CONTROL GROUP"/>
    <s v="PESTCTRL"/>
    <s v="COMP"/>
    <s v="Flea infestation reported at San Julian Furniture Warehouse"/>
    <s v="0001054401"/>
    <s v="CFO-MATERIEL MANAGEMENT"/>
    <s v="CS-GH"/>
  </r>
  <r>
    <s v="OP-GH-PM"/>
    <s v="Oper. Pest Management Preventive Maint."/>
    <x v="0"/>
    <s v="38537606"/>
    <s v="N"/>
    <s v="GH"/>
    <n v="3"/>
    <s v="18519"/>
    <x v="216"/>
    <x v="5"/>
    <s v="AREA-S1 PEST CONTROL GROUP"/>
    <s v="PESTCTRL"/>
    <s v="COMP"/>
    <s v="(IN SUPPORT OF SNP)- CAFETERIA PEST  INSPECTION, ROUTINE MONTHLY"/>
    <s v="0001557501"/>
    <s v="96TH ST EL"/>
    <s v="S1-GH"/>
  </r>
  <r>
    <s v="OP-GH-PM"/>
    <s v="Oper. Pest Management Preventive Maint."/>
    <x v="0"/>
    <s v="38619709"/>
    <s v="N"/>
    <s v="GH"/>
    <n v="3"/>
    <s v="18519"/>
    <x v="186"/>
    <x v="5"/>
    <s v="AREA-S1 PEST CONTROL GROUP"/>
    <s v="PESTCTRL"/>
    <s v="WSCH"/>
    <s v="(IN SUPPORT OF SNP)- CAFETERIA PEST  INSPECTION, ROUTINE MONTHLY"/>
    <s v="0001557501"/>
    <s v="96TH ST EL"/>
    <s v="S1-GH"/>
  </r>
  <r>
    <s v="OP-GH-PM"/>
    <s v="Oper. Pest Management Preventive Maint."/>
    <x v="0"/>
    <s v="38537639"/>
    <s v="N"/>
    <s v="GH"/>
    <n v="3"/>
    <s v="18401"/>
    <x v="385"/>
    <x v="5"/>
    <s v="AREA-S1 PEST CONTROL GROUP"/>
    <s v="PESTCTRL"/>
    <s v="COMP"/>
    <s v="(IN SUPPORT OF SNP)- CAFETERIA PEST  INSPECTION, ROUTINE MONTHLY"/>
    <s v="0001558201"/>
    <s v="93RD ST EL"/>
    <s v="S1-GH"/>
  </r>
  <r>
    <s v="OP-GH-16"/>
    <s v="Animal Under Building"/>
    <x v="10"/>
    <s v="38486705"/>
    <s v="Y"/>
    <s v="GH"/>
    <n v="3"/>
    <m/>
    <x v="844"/>
    <x v="5"/>
    <s v="AREA-S1 PEST CONTROL GROUP"/>
    <s v="PESTCTRL"/>
    <s v="COMP"/>
    <s v="teachers in both classrooms are complaining about hearing footsteps in the ceil"/>
    <s v="0001558201"/>
    <s v="93RD ST EL"/>
    <s v="S1-GH"/>
  </r>
  <r>
    <s v="OP-GH-PM"/>
    <s v="Oper. Pest Management Preventive Maint."/>
    <x v="0"/>
    <s v="38619742"/>
    <s v="N"/>
    <s v="GH"/>
    <n v="3"/>
    <s v="18401"/>
    <x v="391"/>
    <x v="5"/>
    <s v="AREA-S1 PEST CONTROL GROUP"/>
    <s v="PESTCTRL"/>
    <s v="COMP"/>
    <s v="(IN SUPPORT OF SNP)- CAFETERIA PEST  INSPECTION, ROUTINE MONTHLY"/>
    <s v="0001558201"/>
    <s v="93RD ST EL"/>
    <s v="S1-GH"/>
  </r>
  <r>
    <s v="OP-GH-PM"/>
    <s v="Oper. Pest Management Preventive Maint."/>
    <x v="0"/>
    <s v="38537647"/>
    <s v="N"/>
    <s v="GH"/>
    <n v="3"/>
    <s v="18411"/>
    <x v="289"/>
    <x v="5"/>
    <s v="AREA-S1 PEST CONTROL GROUP"/>
    <s v="PESTCTRL"/>
    <s v="COMP"/>
    <s v="(IN SUPPORT OF SNP)- CAFETERIA PEST  INSPECTION, ROUTINE MONTHLY"/>
    <s v="0001563001"/>
    <s v="NORMANDIE EL"/>
    <s v="S1-GH"/>
  </r>
  <r>
    <s v="OP-GH-30"/>
    <s v="Mice"/>
    <x v="9"/>
    <s v="38563581"/>
    <s v="Y"/>
    <s v="GH"/>
    <n v="3"/>
    <m/>
    <x v="845"/>
    <x v="5"/>
    <s v="AREA-S1 PEST CONTROL GROUP"/>
    <s v="PESTCTRL"/>
    <s v="COMP"/>
    <s v="mouse spotted in the classroom. @room 35"/>
    <s v="0001563001"/>
    <s v="NORMANDIE EL"/>
    <s v="S1-GH"/>
  </r>
  <r>
    <s v="OP-GH-PM"/>
    <s v="Oper. Pest Management Preventive Maint."/>
    <x v="0"/>
    <s v="38619750"/>
    <s v="N"/>
    <s v="GH"/>
    <n v="3"/>
    <s v="18411"/>
    <x v="208"/>
    <x v="5"/>
    <s v="AREA-S1 PEST CONTROL GROUP"/>
    <s v="PESTCTRL"/>
    <s v="WSCH"/>
    <s v="(IN SUPPORT OF SNP)- CAFETERIA PEST  INSPECTION, ROUTINE MONTHLY"/>
    <s v="0001563001"/>
    <s v="NORMANDIE EL"/>
    <s v="S1-GH"/>
  </r>
  <r>
    <s v="OP-GH-30"/>
    <s v="Mice"/>
    <x v="9"/>
    <s v="38561189"/>
    <s v="Y"/>
    <s v="GH"/>
    <n v="3"/>
    <m/>
    <x v="846"/>
    <x v="1"/>
    <s v="AREA-S1 PEST CONTROL GROUP"/>
    <s v="PESTCTRL"/>
    <s v="COMP"/>
    <s v="Droppings found in cabinet in room 27.@Room 27"/>
    <s v="0001564401"/>
    <s v="NORMONT EL"/>
    <s v="S1-GH"/>
  </r>
  <r>
    <s v="OP-GH-PM"/>
    <s v="Oper. Pest Management Preventive Maint."/>
    <x v="0"/>
    <s v="38545862"/>
    <s v="N"/>
    <s v="GH"/>
    <n v="3"/>
    <s v="18501"/>
    <x v="134"/>
    <x v="1"/>
    <s v="AREA-S1 PEST CONTROL GROUP"/>
    <s v="PESTCTRL"/>
    <s v="COMP"/>
    <s v="(IN SUPPORT OF SNP)- CAFETERIA PEST  INSPECTION, ROUTINE MONTHLY"/>
    <s v="0001564401"/>
    <s v="NORMONT EL"/>
    <s v="S1-GH"/>
  </r>
  <r>
    <s v="OP-GH-PM"/>
    <s v="Oper. Pest Management Preventive Maint."/>
    <x v="0"/>
    <s v="38623856"/>
    <s v="N"/>
    <s v="GH"/>
    <n v="3"/>
    <s v="18501"/>
    <x v="136"/>
    <x v="1"/>
    <s v="AREA-S1 PEST CONTROL GROUP"/>
    <s v="PESTCTRL"/>
    <s v="WSCH"/>
    <s v="(IN SUPPORT OF SNP)- CAFETERIA PEST  INSPECTION, ROUTINE MONTHLY"/>
    <s v="0001564401"/>
    <s v="NORMONT EL"/>
    <s v="S1-GH"/>
  </r>
  <r>
    <s v="OP-GH-PM"/>
    <s v="Oper. Pest Management Preventive Maint."/>
    <x v="0"/>
    <s v="38537628"/>
    <s v="N"/>
    <s v="GH"/>
    <n v="3"/>
    <s v="18332"/>
    <x v="436"/>
    <x v="1"/>
    <s v="AREA-S1 PEST CONTROL GROUP"/>
    <s v="PESTCTRL"/>
    <s v="COMP"/>
    <s v="(IN SUPPORT OF SNP)- CAFETERIA PEST  INSPECTION, ROUTINE MONTHLY"/>
    <s v="0001575301"/>
    <s v="186TH ST EL"/>
    <s v="S1-GH"/>
  </r>
  <r>
    <s v="OP-GH-PM"/>
    <s v="Oper. Pest Management Preventive Maint."/>
    <x v="0"/>
    <s v="38619731"/>
    <s v="N"/>
    <s v="GH"/>
    <n v="3"/>
    <s v="18332"/>
    <x v="94"/>
    <x v="1"/>
    <s v="AREA-S1 PEST CONTROL GROUP"/>
    <s v="PESTCTRL"/>
    <s v="WSCH"/>
    <s v="(IN SUPPORT OF SNP)- CAFETERIA PEST  INSPECTION, ROUTINE MONTHLY"/>
    <s v="0001575301"/>
    <s v="186TH ST EL"/>
    <s v="S1-GH"/>
  </r>
  <r>
    <s v="OP-GH-PM"/>
    <s v="Oper. Pest Management Preventive Maint."/>
    <x v="0"/>
    <s v="38537623"/>
    <s v="N"/>
    <s v="GH"/>
    <n v="3"/>
    <s v="18330"/>
    <x v="421"/>
    <x v="1"/>
    <s v="AREA-S1 PEST CONTROL GROUP"/>
    <s v="PESTCTRL"/>
    <s v="COMP"/>
    <s v="(IN SUPPORT OF SNP)- CAFETERIA PEST  INSPECTION, ROUTINE MONTHLY"/>
    <s v="0001580801"/>
    <s v="156TH ST EL"/>
    <s v="S1-GH"/>
  </r>
  <r>
    <s v="OP-GH-PM"/>
    <s v="Oper. Pest Management Preventive Maint."/>
    <x v="0"/>
    <s v="38619726"/>
    <s v="N"/>
    <s v="GH"/>
    <n v="3"/>
    <s v="18330"/>
    <x v="422"/>
    <x v="1"/>
    <s v="AREA-S1 PEST CONTROL GROUP"/>
    <s v="PESTCTRL"/>
    <s v="WSCH"/>
    <s v="(IN SUPPORT OF SNP)- CAFETERIA PEST  INSPECTION, ROUTINE MONTHLY"/>
    <s v="0001580801"/>
    <s v="156TH ST EL"/>
    <s v="S1-GH"/>
  </r>
  <r>
    <s v="OP-GH-31"/>
    <s v="Rats"/>
    <x v="2"/>
    <s v="38548084"/>
    <s v="Y"/>
    <s v="GH"/>
    <n v="3"/>
    <m/>
    <x v="847"/>
    <x v="5"/>
    <s v="AREA-S1 PEST CONTROL GROUP"/>
    <s v="PESTCTRL"/>
    <s v="COMP"/>
    <s v="potential rat in outside walkin freezer (due to door being left open)@outdoor w"/>
    <s v="0001583601"/>
    <s v="109TH ST EL"/>
    <s v="S1-GH"/>
  </r>
  <r>
    <s v="OP-GH-PM"/>
    <s v="Oper. Pest Management Preventive Maint."/>
    <x v="0"/>
    <s v="38537591"/>
    <s v="N"/>
    <s v="GH"/>
    <n v="3"/>
    <s v="18311"/>
    <x v="235"/>
    <x v="5"/>
    <s v="AREA-S1 PEST CONTROL GROUP"/>
    <s v="PESTCTRL"/>
    <s v="COMP"/>
    <s v="(IN SUPPORT OF SNP)- CAFETERIA PEST  INSPECTION, ROUTINE MONTHLY"/>
    <s v="0001583601"/>
    <s v="109TH ST EL"/>
    <s v="S1-GH"/>
  </r>
  <r>
    <s v="OP-GH-PM"/>
    <s v="Oper. Pest Management Preventive Maint."/>
    <x v="0"/>
    <s v="38619655"/>
    <s v="N"/>
    <s v="GH"/>
    <n v="3"/>
    <s v="18311"/>
    <x v="237"/>
    <x v="5"/>
    <s v="AREA-S1 PEST CONTROL GROUP"/>
    <s v="PESTCTRL"/>
    <s v="COMP"/>
    <s v="(IN SUPPORT OF SNP)- CAFETERIA PEST  INSPECTION, ROUTINE MONTHLY"/>
    <s v="0001583601"/>
    <s v="109TH ST EL"/>
    <s v="S1-GH"/>
  </r>
  <r>
    <s v="OP-GH-PM"/>
    <s v="Oper. Pest Management Preventive Maint."/>
    <x v="0"/>
    <s v="38537734"/>
    <s v="N"/>
    <s v="GH"/>
    <n v="3"/>
    <s v="18572"/>
    <x v="40"/>
    <x v="5"/>
    <s v="AREA-S1 PEST CONTROL GROUP"/>
    <s v="PESTCTRL"/>
    <s v="COMP"/>
    <s v="(IN SUPPORT OF SNP)- CAFETERIA PEST  INSPECTION, ROUTINE MONTHLY"/>
    <s v="0001584901"/>
    <s v="GRIFFITH JOYNER EL"/>
    <s v="S1-GH"/>
  </r>
  <r>
    <s v="OP-GH-30"/>
    <s v="Mice"/>
    <x v="9"/>
    <s v="38474319"/>
    <s v="Y"/>
    <s v="GH"/>
    <n v="3"/>
    <m/>
    <x v="848"/>
    <x v="5"/>
    <s v="AREA-S1 PEST CONTROL GROUP"/>
    <s v="PESTCTRL"/>
    <s v="COMP"/>
    <s v="rodents @room 4 and 31a and principal office"/>
    <s v="0001584901"/>
    <s v="GRIFFITH JOYNER EL"/>
    <s v="S1-GH"/>
  </r>
  <r>
    <s v="OP-GH-30"/>
    <s v="Mice"/>
    <x v="9"/>
    <s v="38552277"/>
    <s v="Y"/>
    <s v="GH"/>
    <n v="3"/>
    <m/>
    <x v="849"/>
    <x v="5"/>
    <s v="AREA-S1 PEST CONTROL GROUP"/>
    <s v="PESTCTRL"/>
    <s v="COMP"/>
    <s v="rodents in room @classroom 28 main building"/>
    <s v="0001584901"/>
    <s v="GRIFFITH JOYNER EL"/>
    <s v="S1-GH"/>
  </r>
  <r>
    <s v="OP-GH-PM"/>
    <s v="Oper. Pest Management Preventive Maint."/>
    <x v="0"/>
    <s v="38620031"/>
    <s v="N"/>
    <s v="GH"/>
    <n v="3"/>
    <s v="18572"/>
    <x v="506"/>
    <x v="5"/>
    <s v="AREA-S1 PEST CONTROL GROUP"/>
    <s v="PESTCTRL"/>
    <s v="COMP"/>
    <s v="(IN SUPPORT OF SNP)- CAFETERIA PEST  INSPECTION, ROUTINE MONTHLY"/>
    <s v="0001584901"/>
    <s v="GRIFFITH JOYNER EL"/>
    <s v="S1-GH"/>
  </r>
  <r>
    <s v="OP-GH-PM"/>
    <s v="Oper. Pest Management Preventive Maint."/>
    <x v="0"/>
    <s v="38537619"/>
    <s v="N"/>
    <s v="GH"/>
    <n v="3"/>
    <s v="18326"/>
    <x v="605"/>
    <x v="1"/>
    <s v="AREA-S1 PEST CONTROL GROUP"/>
    <s v="PESTCTRL"/>
    <s v="COMP"/>
    <s v="(IN SUPPORT OF SNP)- CAFETERIA PEST  INSPECTION, ROUTINE MONTHLY"/>
    <s v="0001587701"/>
    <s v="135TH ST EL"/>
    <s v="S1-GH"/>
  </r>
  <r>
    <s v="OP-GH-12"/>
    <s v="Termites"/>
    <x v="4"/>
    <s v="38479443"/>
    <s v="Y"/>
    <s v="GH"/>
    <n v="3"/>
    <m/>
    <x v="850"/>
    <x v="1"/>
    <s v="AREA-S1 PEST CONTROL GROUP"/>
    <s v="PESTCTRL"/>
    <s v="COMP"/>
    <s v="termites on window seal @rm11"/>
    <s v="0001587701"/>
    <s v="135TH ST EL"/>
    <s v="S1-GH"/>
  </r>
  <r>
    <s v="OP-GH-PM"/>
    <s v="Oper. Pest Management Preventive Maint."/>
    <x v="0"/>
    <s v="38619722"/>
    <s v="N"/>
    <s v="GH"/>
    <n v="3"/>
    <s v="18326"/>
    <x v="525"/>
    <x v="1"/>
    <s v="AREA-S1 PEST CONTROL GROUP"/>
    <s v="PESTCTRL"/>
    <s v="WSCH"/>
    <s v="(IN SUPPORT OF SNP)- CAFETERIA PEST  INSPECTION, ROUTINE MONTHLY"/>
    <s v="0001587701"/>
    <s v="135TH ST EL"/>
    <s v="S1-GH"/>
  </r>
  <r>
    <s v="OP-GH-22"/>
    <s v="Opossums"/>
    <x v="14"/>
    <s v="38555936"/>
    <s v="Y"/>
    <s v="GH"/>
    <n v="3"/>
    <m/>
    <x v="851"/>
    <x v="1"/>
    <s v="AREA-S1 PEST CONTROL GROUP"/>
    <s v="PESTCTRL"/>
    <s v="CAN"/>
    <s v="possum near classroom is alive and moving slow @near rm  10"/>
    <s v="0001587701"/>
    <s v="135TH ST EL"/>
    <s v="S1-GH"/>
  </r>
  <r>
    <s v="OP-GH-PM"/>
    <s v="Oper. Pest Management Preventive Maint."/>
    <x v="0"/>
    <s v="38537602"/>
    <s v="N"/>
    <s v="GH"/>
    <n v="3"/>
    <s v="18515"/>
    <x v="2"/>
    <x v="5"/>
    <s v="AREA-S1 PEST CONTROL GROUP"/>
    <s v="PESTCTRL"/>
    <s v="COMP"/>
    <s v="(IN SUPPORT OF SNP)- CAFETERIA PEST  INSPECTION, ROUTINE MONTHLY"/>
    <s v="0001588401"/>
    <s v="112TH ST EL"/>
    <s v="S1-GH"/>
  </r>
  <r>
    <s v="OP-GH-PM"/>
    <s v="Oper. Pest Management Preventive Maint."/>
    <x v="0"/>
    <s v="38619705"/>
    <s v="N"/>
    <s v="GH"/>
    <n v="3"/>
    <s v="18515"/>
    <x v="186"/>
    <x v="5"/>
    <s v="AREA-S1 PEST CONTROL GROUP"/>
    <s v="PESTCTRL"/>
    <s v="COMP"/>
    <s v="(IN SUPPORT OF SNP)- CAFETERIA PEST  INSPECTION, ROUTINE MONTHLY"/>
    <s v="0001588401"/>
    <s v="112TH ST EL"/>
    <s v="S1-GH"/>
  </r>
  <r>
    <s v="OP-GH-PM"/>
    <s v="Oper. Pest Management Preventive Maint."/>
    <x v="0"/>
    <s v="38545497"/>
    <s v="N"/>
    <s v="GH"/>
    <n v="3"/>
    <s v="18031"/>
    <x v="644"/>
    <x v="6"/>
    <s v="AREA-N2 PEST CONTROL GROUP"/>
    <s v="PESTCTRL"/>
    <s v="COMP"/>
    <s v="(IN SUPPORT OF SNP)- CAFETERIA PEST  INSPECTION, ROUTINE MONTHLY"/>
    <s v="0001589401"/>
    <s v="OSCEOLA EL"/>
    <s v="N2-GH"/>
  </r>
  <r>
    <s v="OP-GH-PM"/>
    <s v="Oper. Pest Management Preventive Maint."/>
    <x v="0"/>
    <s v="38623711"/>
    <s v="N"/>
    <s v="GH"/>
    <n v="3"/>
    <s v="18031"/>
    <x v="194"/>
    <x v="6"/>
    <s v="AREA-N2 PEST CONTROL GROUP"/>
    <s v="PESTCTRL"/>
    <s v="WSCH"/>
    <s v="(IN SUPPORT OF SNP)- CAFETERIA PEST  INSPECTION, ROUTINE MONTHLY"/>
    <s v="0001589401"/>
    <s v="OSCEOLA EL"/>
    <s v="N2-GH"/>
  </r>
  <r>
    <s v="OP-GH-PM"/>
    <s v="Oper. Pest Management Preventive Maint."/>
    <x v="0"/>
    <s v="38539244"/>
    <s v="N"/>
    <s v="GH"/>
    <n v="3"/>
    <s v="18068"/>
    <x v="383"/>
    <x v="6"/>
    <s v="AREA-N2 PEST CONTROL GROUP"/>
    <s v="PESTCTRL"/>
    <s v="COMP"/>
    <s v="(IN SUPPORT OF SNP)- CAFETERIA PEST  INSPECTION, ROUTINE MONTHLY"/>
    <s v="0001591801"/>
    <s v="OXNARD EL"/>
    <s v="N2-GH"/>
  </r>
  <r>
    <s v="OP-GH-PM"/>
    <s v="Oper. Pest Management Preventive Maint."/>
    <x v="0"/>
    <s v="38620951"/>
    <s v="N"/>
    <s v="GH"/>
    <n v="3"/>
    <s v="18068"/>
    <x v="384"/>
    <x v="6"/>
    <s v="AREA-N2 PEST CONTROL GROUP"/>
    <s v="PESTCTRL"/>
    <s v="WSCH"/>
    <s v="(IN SUPPORT OF SNP)- CAFETERIA PEST  INSPECTION, ROUTINE MONTHLY"/>
    <s v="0001591801"/>
    <s v="OXNARD EL"/>
    <s v="N2-GH"/>
  </r>
  <r>
    <s v="OP-GH-PM"/>
    <s v="Oper. Pest Management Preventive Maint."/>
    <x v="0"/>
    <s v="38539133"/>
    <s v="N"/>
    <s v="GH"/>
    <n v="3"/>
    <s v="18032"/>
    <x v="292"/>
    <x v="6"/>
    <s v="AREA-N2 PEST CONTROL GROUP"/>
    <s v="PESTCTRL"/>
    <s v="COMP"/>
    <s v="CAFETERIA PEST  INSPECTION, ROUTINE MONTHLY"/>
    <s v="0001597301"/>
    <s v="PACOIMA EL"/>
    <s v="N2-GH"/>
  </r>
  <r>
    <s v="OP-GH-PM"/>
    <s v="Oper. Pest Management Preventive Maint."/>
    <x v="0"/>
    <s v="38620464"/>
    <s v="N"/>
    <s v="GH"/>
    <n v="3"/>
    <s v="18032"/>
    <x v="283"/>
    <x v="6"/>
    <s v="AREA-N2 PEST CONTROL GROUP"/>
    <s v="PESTCTRL"/>
    <s v="WSCH"/>
    <s v="CAFETERIA PEST  INSPECTION, ROUTINE MONTHLY"/>
    <s v="0001597301"/>
    <s v="PACOIMA EL"/>
    <s v="N2-GH"/>
  </r>
  <r>
    <s v="OP-GH-31"/>
    <s v="Rats"/>
    <x v="2"/>
    <s v="38512506"/>
    <s v="Y"/>
    <s v="GH"/>
    <n v="3"/>
    <m/>
    <x v="852"/>
    <x v="2"/>
    <s v="C3 SPECIAL SERVICES - PEST CONTROL GROUP"/>
    <s v="PESTCTRL"/>
    <s v="COMP"/>
    <s v="Lots of Rat poop@bungalow room 26 , 27"/>
    <s v="0001598601"/>
    <s v="PALMS EL"/>
    <s v="CS-GH"/>
  </r>
  <r>
    <s v="OP-GH-PM"/>
    <s v="Oper. Pest Management Preventive Maint."/>
    <x v="0"/>
    <s v="38539109"/>
    <s v="N"/>
    <s v="GH"/>
    <n v="3"/>
    <s v="18178"/>
    <x v="492"/>
    <x v="2"/>
    <s v="C3 SPECIAL SERVICES - PEST CONTROL GROUP"/>
    <s v="PESTCTRL"/>
    <s v="COMP"/>
    <s v="(IN SUPPORT OF SNP)- CAFETERIA PEST  INSPECTION, ROUTINE MONTHLY"/>
    <s v="0001598601"/>
    <s v="PALMS EL"/>
    <s v="CS-GH"/>
  </r>
  <r>
    <s v="OP-GH-PM"/>
    <s v="Oper. Pest Management Preventive Maint."/>
    <x v="0"/>
    <s v="38620440"/>
    <s v="N"/>
    <s v="GH"/>
    <n v="3"/>
    <s v="18178"/>
    <x v="493"/>
    <x v="2"/>
    <s v="C3 SPECIAL SERVICES - PEST CONTROL GROUP"/>
    <s v="PESTCTRL"/>
    <s v="WSCH"/>
    <s v="(IN SUPPORT OF SNP)- CAFETERIA PEST  INSPECTION, ROUTINE MONTHLY"/>
    <s v="0001598601"/>
    <s v="PALMS EL"/>
    <s v="CS-GH"/>
  </r>
  <r>
    <s v="OP-GH-PM"/>
    <s v="Oper. Pest Management Preventive Maint."/>
    <x v="0"/>
    <s v="38537759"/>
    <s v="N"/>
    <s v="GH"/>
    <n v="3"/>
    <s v="18577"/>
    <x v="54"/>
    <x v="5"/>
    <s v="AREA-S1 PEST CONTROL GROUP"/>
    <s v="PESTCTRL"/>
    <s v="COMP"/>
    <s v="(IN SUPPORT OF SNP)- CAFETERIA PEST  INSPECTION, ROUTINE MONTHLY"/>
    <s v="0001602101"/>
    <s v="PARMELEE EL"/>
    <s v="S1-GH"/>
  </r>
  <r>
    <s v="OP-GH-13"/>
    <s v="Roaches"/>
    <x v="1"/>
    <s v="38515907"/>
    <s v="Y"/>
    <s v="GH"/>
    <n v="3"/>
    <m/>
    <x v="853"/>
    <x v="5"/>
    <s v="AREA-S1 PEST CONTROL GROUP"/>
    <s v="PESTCTRL"/>
    <s v="COMP"/>
    <s v="American roaches @K3 and inspect main office &amp; rm 30"/>
    <s v="0001602101"/>
    <s v="PARMELEE EL"/>
    <s v="S1-GH"/>
  </r>
  <r>
    <s v="OP-GH-09"/>
    <s v="Birds"/>
    <x v="3"/>
    <s v="38557207"/>
    <s v="Y"/>
    <s v="GH"/>
    <n v="3"/>
    <m/>
    <x v="854"/>
    <x v="5"/>
    <s v="AREA-S1 PEST CONTROL GROUP"/>
    <s v="PESTCTRL"/>
    <s v="COMP"/>
    <s v="Birds nesting in window a/c unit in coordinators office.@Coordinators office"/>
    <s v="0001602101"/>
    <s v="PARMELEE EL"/>
    <s v="S1-GH"/>
  </r>
  <r>
    <s v="OP-GH-PM"/>
    <s v="Oper. Pest Management Preventive Maint."/>
    <x v="0"/>
    <s v="38620056"/>
    <s v="N"/>
    <s v="GH"/>
    <n v="3"/>
    <s v="18577"/>
    <x v="226"/>
    <x v="5"/>
    <s v="AREA-S1 PEST CONTROL GROUP"/>
    <s v="PESTCTRL"/>
    <s v="WSCH"/>
    <s v="(IN SUPPORT OF SNP)- CAFETERIA PEST  INSPECTION, ROUTINE MONTHLY"/>
    <s v="0001602101"/>
    <s v="PARMELEE EL"/>
    <s v="S1-GH"/>
  </r>
  <r>
    <s v="OP-GH-07"/>
    <s v="Insects/Pests"/>
    <x v="19"/>
    <s v="38515889"/>
    <s v="Y"/>
    <s v="GH"/>
    <n v="3"/>
    <m/>
    <x v="855"/>
    <x v="5"/>
    <s v="AREA-S1 PEST CONTROL GROUP"/>
    <s v="PESTCTRL"/>
    <s v="CAN"/>
    <s v="Droppings sighting in main office and 30@Main Office , 30"/>
    <s v="0001602101"/>
    <s v="PARMELEE EL"/>
    <s v="S1-GH"/>
  </r>
  <r>
    <s v="OP-GH-13"/>
    <s v="Roaches"/>
    <x v="1"/>
    <s v="38474993"/>
    <s v="Y"/>
    <s v="GH"/>
    <n v="3"/>
    <m/>
    <x v="856"/>
    <x v="5"/>
    <s v="AREA-S1 PEST CONTROL GROUP"/>
    <s v="PESTCTRL"/>
    <s v="CAN"/>
    <s v="waterbugs found in restroom Green Trappit.@Cafeteria Restroom"/>
    <s v="0001602101"/>
    <s v="PARMELEE EL"/>
    <s v="S1-GH"/>
  </r>
  <r>
    <s v="OP-GH-PM"/>
    <s v="Oper. Pest Management Preventive Maint."/>
    <x v="0"/>
    <s v="38539271"/>
    <s v="N"/>
    <s v="GH"/>
    <n v="3"/>
    <s v="18140"/>
    <x v="45"/>
    <x v="2"/>
    <s v="C3 SPECIAL SERVICES - PEST CONTROL GROUP"/>
    <s v="PESTCTRL"/>
    <s v="COMP"/>
    <s v="(IN SUPPORT OF SNP)- CAFETERIA PEST  INSPECTION, ROUTINE MONTHLY"/>
    <s v="0001605201"/>
    <s v="PASEO DEL REY EL"/>
    <s v="CS-GH"/>
  </r>
  <r>
    <s v="OP-GH-30"/>
    <s v="Mice"/>
    <x v="9"/>
    <s v="38554941"/>
    <s v="Y"/>
    <s v="GH"/>
    <n v="3"/>
    <m/>
    <x v="857"/>
    <x v="2"/>
    <s v="C3 SPECIAL SERVICES - PEST CONTROL GROUP"/>
    <s v="PESTCTRL"/>
    <s v="COMP"/>
    <s v="a mouse was seen running into the classroom@RM7"/>
    <s v="0001605201"/>
    <s v="PASEO DEL REY EL"/>
    <s v="CS-GH"/>
  </r>
  <r>
    <s v="OP-GH-12"/>
    <s v="Termites"/>
    <x v="4"/>
    <s v="38491561"/>
    <s v="Y"/>
    <s v="GH"/>
    <n v="3"/>
    <m/>
    <x v="858"/>
    <x v="2"/>
    <s v="C3 SPECIAL SERVICES - PEST CONTROL GROUP"/>
    <s v="PESTCTRL"/>
    <s v="COMP"/>
    <s v="termites are back falling from the ceiling onto the teachers desk@RM25 bungalow"/>
    <s v="0001605201"/>
    <s v="PASEO DEL REY EL"/>
    <s v="CS-GH"/>
  </r>
  <r>
    <s v="OP-GH-PM"/>
    <s v="Oper. Pest Management Preventive Maint."/>
    <x v="0"/>
    <s v="38620986"/>
    <s v="N"/>
    <s v="GH"/>
    <n v="3"/>
    <s v="18140"/>
    <x v="63"/>
    <x v="2"/>
    <s v="C3 SPECIAL SERVICES - PEST CONTROL GROUP"/>
    <s v="PESTCTRL"/>
    <s v="COMP"/>
    <s v="(IN SUPPORT OF SNP)- CAFETERIA PEST  INSPECTION, ROUTINE MONTHLY"/>
    <s v="0001605201"/>
    <s v="PASEO DEL REY EL"/>
    <s v="CS-GH"/>
  </r>
  <r>
    <s v="OP-GH-31"/>
    <s v="Rats"/>
    <x v="2"/>
    <s v="38517603"/>
    <s v="Y"/>
    <s v="GH"/>
    <n v="3"/>
    <m/>
    <x v="859"/>
    <x v="2"/>
    <s v="C3 SPECIAL SERVICES - PEST CONTROL GROUP"/>
    <s v="PESTCTRL"/>
    <s v="COMP"/>
    <s v="mice @outside RM 12 and `13"/>
    <s v="0001611001"/>
    <s v="PLAYA DEL REY EL"/>
    <s v="CS-GH"/>
  </r>
  <r>
    <s v="OP-GH-PM"/>
    <s v="Oper. Pest Management Preventive Maint."/>
    <x v="0"/>
    <s v="38539225"/>
    <s v="N"/>
    <s v="GH"/>
    <n v="3"/>
    <s v="18144"/>
    <x v="419"/>
    <x v="2"/>
    <s v="C3 SPECIAL SERVICES - PEST CONTROL GROUP"/>
    <s v="PESTCTRL"/>
    <s v="COMP"/>
    <s v="(IN SUPPORT OF SNP)- CAFETERIA PEST  INSPECTION, ROUTINE MONTHLY"/>
    <s v="0001611001"/>
    <s v="PLAYA DEL REY EL"/>
    <s v="CS-GH"/>
  </r>
  <r>
    <s v="OP-GH-12"/>
    <s v="Termites"/>
    <x v="4"/>
    <s v="38558393"/>
    <s v="Y"/>
    <s v="GH"/>
    <n v="3"/>
    <m/>
    <x v="860"/>
    <x v="2"/>
    <s v="C3 SPECIAL SERVICES - PEST CONTROL GROUP"/>
    <s v="PESTCTRL"/>
    <s v="COMP"/>
    <s v="termites in and around door frame@Rm 12"/>
    <s v="0001611001"/>
    <s v="PLAYA DEL REY EL"/>
    <s v="CS-GH"/>
  </r>
  <r>
    <s v="OP-GH-PM"/>
    <s v="Oper. Pest Management Preventive Maint."/>
    <x v="0"/>
    <s v="38620932"/>
    <s v="N"/>
    <s v="GH"/>
    <n v="3"/>
    <s v="18144"/>
    <x v="180"/>
    <x v="2"/>
    <s v="C3 SPECIAL SERVICES - PEST CONTROL GROUP"/>
    <s v="PESTCTRL"/>
    <s v="INPRG"/>
    <s v="(IN SUPPORT OF SNP)- CAFETERIA PEST  INSPECTION, ROUTINE MONTHLY"/>
    <s v="0001611001"/>
    <s v="PLAYA DEL REY EL"/>
    <s v="CS-GH"/>
  </r>
  <r>
    <s v="OP-GH-PM"/>
    <s v="Oper. Pest Management Preventive Maint."/>
    <x v="0"/>
    <s v="38537741"/>
    <s v="N"/>
    <s v="GH"/>
    <n v="3"/>
    <s v="17935"/>
    <x v="56"/>
    <x v="0"/>
    <s v="AREA-N2 PEST CONTROL GROUP"/>
    <s v="PESTCTRL"/>
    <s v="COMP"/>
    <s v="(IN SUPPORT OF SNP)- CAFETERIA PEST  INSPECTION, ROUTINE MONTHLY"/>
    <s v="0001612301"/>
    <s v="PLUMMER EL"/>
    <s v="N2-GH"/>
  </r>
  <r>
    <s v="OP-GH-PM"/>
    <s v="Oper. Pest Management Preventive Maint."/>
    <x v="0"/>
    <s v="38620038"/>
    <s v="N"/>
    <s v="GH"/>
    <n v="3"/>
    <s v="17935"/>
    <x v="423"/>
    <x v="0"/>
    <s v="AREA-N2 PEST CONTROL GROUP"/>
    <s v="PESTCTRL"/>
    <s v="WSCH"/>
    <s v="(IN SUPPORT OF SNP)- CAFETERIA PEST  INSPECTION, ROUTINE MONTHLY"/>
    <s v="0001612301"/>
    <s v="PLUMMER EL"/>
    <s v="N2-GH"/>
  </r>
  <r>
    <s v="OP-GH-04"/>
    <s v="Gophers"/>
    <x v="11"/>
    <s v="38507570"/>
    <s v="Y"/>
    <s v="GH"/>
    <n v="3"/>
    <m/>
    <x v="861"/>
    <x v="0"/>
    <s v="AREA-N2 PEST CONTROL GROUP"/>
    <s v="PESTCTRL"/>
    <s v="COMP"/>
    <s v="Gopher/Rabbit holes in planter by Green Gate@Parking Lot Planter by Green Gate"/>
    <s v="0001614001"/>
    <s v="POMELO COMMUNITY CS"/>
    <s v="N2-GH"/>
  </r>
  <r>
    <s v="OP-GH-PM"/>
    <s v="Oper. Pest Management Preventive Maint."/>
    <x v="0"/>
    <s v="38537824"/>
    <s v="N"/>
    <s v="GH"/>
    <n v="3"/>
    <s v="17971"/>
    <x v="0"/>
    <x v="0"/>
    <s v="AREA-N2 PEST CONTROL GROUP"/>
    <s v="PESTCTRL"/>
    <s v="COMP"/>
    <s v="(IN SUPPORT OF SNP)- CAFETERIA PEST  INSPECTION, ROUTINE MONTHLY"/>
    <s v="0001614001"/>
    <s v="POMELO COMMUNITY CS"/>
    <s v="N2-GH"/>
  </r>
  <r>
    <s v="OP-GH-29"/>
    <s v="Ants"/>
    <x v="6"/>
    <s v="38549475"/>
    <s v="Y"/>
    <s v="GH"/>
    <n v="3"/>
    <m/>
    <x v="862"/>
    <x v="0"/>
    <s v="AREA-N2 PEST CONTROL GROUP"/>
    <s v="PESTCTRL"/>
    <s v="COMP"/>
    <s v="RM 24 has ants@RM 24"/>
    <s v="0001614001"/>
    <s v="POMELO COMMUNITY CS"/>
    <s v="N2-GH"/>
  </r>
  <r>
    <s v="OP-GH-13"/>
    <s v="Roaches"/>
    <x v="1"/>
    <s v="38558367"/>
    <s v="Y"/>
    <s v="GH"/>
    <n v="3"/>
    <m/>
    <x v="863"/>
    <x v="0"/>
    <s v="AREA-N2 PEST CONTROL GROUP"/>
    <s v="PESTCTRL"/>
    <s v="COMP"/>
    <s v="RM 33  Request new roach motels@RM 33"/>
    <s v="0001614001"/>
    <s v="POMELO COMMUNITY CS"/>
    <s v="N2-GH"/>
  </r>
  <r>
    <s v="OP-GH-30"/>
    <s v="Mice"/>
    <x v="9"/>
    <s v="38569383"/>
    <s v="Y"/>
    <s v="GH"/>
    <n v="3"/>
    <m/>
    <x v="864"/>
    <x v="0"/>
    <s v="AREA-N2 PEST CONTROL GROUP"/>
    <s v="PESTCTRL"/>
    <s v="COMP"/>
    <s v="Reports of mice in Auditorium Store Room.@Auditorium Store Room"/>
    <s v="0001614001"/>
    <s v="POMELO COMMUNITY CS"/>
    <s v="N2-GH"/>
  </r>
  <r>
    <s v="OP-GH-PM"/>
    <s v="Oper. Pest Management Preventive Maint."/>
    <x v="0"/>
    <s v="38620287"/>
    <s v="N"/>
    <s v="GH"/>
    <n v="3"/>
    <s v="17971"/>
    <x v="368"/>
    <x v="0"/>
    <s v="AREA-N2 PEST CONTROL GROUP"/>
    <s v="PESTCTRL"/>
    <s v="WSCH"/>
    <s v="(IN SUPPORT OF SNP)- CAFETERIA PEST  INSPECTION, ROUTINE MONTHLY"/>
    <s v="0001614001"/>
    <s v="POMELO COMMUNITY CS"/>
    <s v="N2-GH"/>
  </r>
  <r>
    <s v="OP-GH-PM"/>
    <s v="Oper. Pest Management Preventive Maint."/>
    <x v="0"/>
    <s v="38545790"/>
    <s v="N"/>
    <s v="GH"/>
    <n v="3"/>
    <s v="18426"/>
    <x v="865"/>
    <x v="1"/>
    <s v="AREA-S1 PEST CONTROL GROUP"/>
    <s v="PESTCTRL"/>
    <s v="COMP"/>
    <s v="(IN SUPPORT OF SNP)- CAFETERIA PEST  INSPECTION, ROUTINE MONTHLY"/>
    <s v="0001615801"/>
    <s v="PURCHE EL"/>
    <s v="S1-GH"/>
  </r>
  <r>
    <s v="OP-GH-PM"/>
    <s v="Oper. Pest Management Preventive Maint."/>
    <x v="0"/>
    <s v="38623805"/>
    <s v="N"/>
    <s v="GH"/>
    <n v="3"/>
    <s v="18426"/>
    <x v="839"/>
    <x v="1"/>
    <s v="AREA-S1 PEST CONTROL GROUP"/>
    <s v="PESTCTRL"/>
    <s v="WSCH"/>
    <s v="(IN SUPPORT OF SNP)- CAFETERIA PEST  INSPECTION, ROUTINE MONTHLY"/>
    <s v="0001615801"/>
    <s v="PURCHE EL"/>
    <s v="S1-GH"/>
  </r>
  <r>
    <s v="OP-GH-PM"/>
    <s v="Oper. Pest Management Preventive Maint."/>
    <x v="0"/>
    <s v="38537876"/>
    <s v="N"/>
    <s v="GH"/>
    <n v="3"/>
    <s v="18216"/>
    <x v="480"/>
    <x v="2"/>
    <s v="C3 SPECIAL SERVICES - PEST CONTROL GROUP"/>
    <s v="PESTCTRL"/>
    <s v="COMP"/>
    <s v="(IN SUPPORT OF SNP)- CAFETERIA PEST  INSPECTION, ROUTINE MONTHLY"/>
    <s v="0001616401"/>
    <s v="QUEEN ANNE EL"/>
    <s v="CS-GH"/>
  </r>
  <r>
    <s v="OP-GH-PM"/>
    <s v="Oper. Pest Management Preventive Maint."/>
    <x v="0"/>
    <s v="38620417"/>
    <s v="N"/>
    <s v="GH"/>
    <n v="3"/>
    <s v="18216"/>
    <x v="481"/>
    <x v="2"/>
    <s v="C3 SPECIAL SERVICES - PEST CONTROL GROUP"/>
    <s v="PESTCTRL"/>
    <s v="WSCH"/>
    <s v="(IN SUPPORT OF SNP)- CAFETERIA PEST  INSPECTION, ROUTINE MONTHLY"/>
    <s v="0001616401"/>
    <s v="QUEEN ANNE EL"/>
    <s v="CS-GH"/>
  </r>
  <r>
    <s v="OP-GH-PM"/>
    <s v="Oper. Pest Management Preventive Maint."/>
    <x v="0"/>
    <s v="38539334"/>
    <s v="N"/>
    <s v="GH"/>
    <n v="3"/>
    <s v="18108"/>
    <x v="331"/>
    <x v="0"/>
    <s v="AREA-N2 PEST CONTROL GROUP"/>
    <s v="PESTCTRL"/>
    <s v="COMP"/>
    <s v="(IN SUPPORT OF SNP)- CAFETERIA PEST  INSPECTION, ROUTINE MONTHLY"/>
    <s v="0001623301"/>
    <s v="RESEDA EL"/>
    <s v="N2-GH"/>
  </r>
  <r>
    <s v="OP-GH-PM"/>
    <s v="Oper. Pest Management Preventive Maint."/>
    <x v="0"/>
    <s v="38621088"/>
    <s v="N"/>
    <s v="GH"/>
    <n v="3"/>
    <s v="18108"/>
    <x v="332"/>
    <x v="0"/>
    <s v="AREA-N2 PEST CONTROL GROUP"/>
    <s v="PESTCTRL"/>
    <s v="WSCH"/>
    <s v="(IN SUPPORT OF SNP)- CAFETERIA PEST  INSPECTION, ROUTINE MONTHLY"/>
    <s v="0001623301"/>
    <s v="RESEDA EL"/>
    <s v="N2-GH"/>
  </r>
  <r>
    <s v="OP-GH-PM"/>
    <s v="Oper. Pest Management Preventive Maint."/>
    <x v="0"/>
    <s v="38537618"/>
    <s v="N"/>
    <s v="GH"/>
    <n v="3"/>
    <s v="18324"/>
    <x v="605"/>
    <x v="3"/>
    <s v="C3 SPECIAL SERVICES - PEST CONTROL GROUP"/>
    <s v="PESTCTRL"/>
    <s v="COMP"/>
    <s v="(IN SUPPORT OF SNP)- CAFETERIA PEST  INSPECTION, ROUTINE MONTHLY"/>
    <s v="0001627401"/>
    <s v="HAMASAKI MED/SCI MG"/>
    <s v="CS-GH"/>
  </r>
  <r>
    <s v="OP-GH-30"/>
    <s v="Mice"/>
    <x v="9"/>
    <s v="38586652"/>
    <s v="Y"/>
    <s v="GH"/>
    <n v="3"/>
    <m/>
    <x v="866"/>
    <x v="3"/>
    <s v="C3 SPECIAL SERVICES - PEST CONTROL GROUP"/>
    <s v="PESTCTRL"/>
    <s v="COMP"/>
    <s v="mice dropping @main building room 14"/>
    <s v="0001627401"/>
    <s v="HAMASAKI MED/SCI MG"/>
    <s v="CS-GH"/>
  </r>
  <r>
    <s v="OP-GH-30"/>
    <s v="Mice"/>
    <x v="9"/>
    <s v="38563220"/>
    <s v="Y"/>
    <s v="GH"/>
    <n v="3"/>
    <m/>
    <x v="867"/>
    <x v="3"/>
    <s v="C3 SPECIAL SERVICES - PEST CONTROL GROUP"/>
    <s v="PESTCTRL"/>
    <s v="INPRG"/>
    <s v="mice / mice droppings in room's 18, 45, 48,50,52,53,54"/>
    <s v="0001627401"/>
    <s v="HAMASAKI MED/SCI MG"/>
    <s v="CS-GH"/>
  </r>
  <r>
    <s v="OP-GH-30"/>
    <s v="Mice"/>
    <x v="9"/>
    <s v="38556081"/>
    <s v="Y"/>
    <s v="GH"/>
    <n v="3"/>
    <m/>
    <x v="868"/>
    <x v="3"/>
    <s v="C3 SPECIAL SERVICES - PEST CONTROL GROUP"/>
    <s v="PESTCTRL"/>
    <s v="COMP"/>
    <s v="mouse in classrooms 18 &amp; 45"/>
    <s v="0001627401"/>
    <s v="HAMASAKI MED/SCI MG"/>
    <s v="CS-GH"/>
  </r>
  <r>
    <s v="OP-GH-PM"/>
    <s v="Oper. Pest Management Preventive Maint."/>
    <x v="0"/>
    <s v="38619721"/>
    <s v="N"/>
    <s v="GH"/>
    <n v="3"/>
    <s v="18324"/>
    <x v="525"/>
    <x v="3"/>
    <s v="C3 SPECIAL SERVICES - PEST CONTROL GROUP"/>
    <s v="PESTCTRL"/>
    <s v="COMP"/>
    <s v="(IN SUPPORT OF SNP)- CAFETERIA PEST  INSPECTION, ROUTINE MONTHLY"/>
    <s v="0001627401"/>
    <s v="HAMASAKI MED/SCI MG"/>
    <s v="CS-GH"/>
  </r>
  <r>
    <s v="OP-GH-13"/>
    <s v="Roaches"/>
    <x v="1"/>
    <s v="38556580"/>
    <s v="Y"/>
    <s v="GH"/>
    <n v="3"/>
    <m/>
    <x v="869"/>
    <x v="3"/>
    <s v="C3 SPECIAL SERVICES - PEST CONTROL GROUP"/>
    <s v="PESTCTRL"/>
    <s v="CAN"/>
    <s v="roaches@ north building room 45"/>
    <s v="0001627401"/>
    <s v="HAMASAKI MED/SCI MG"/>
    <s v="CS-GH"/>
  </r>
  <r>
    <s v="OP-GH-13"/>
    <s v="Roaches"/>
    <x v="1"/>
    <s v="38481406"/>
    <s v="Y"/>
    <s v="GH"/>
    <n v="3"/>
    <m/>
    <x v="870"/>
    <x v="3"/>
    <s v="C3 SPECIAL SERVICES - PEST CONTROL GROUP"/>
    <s v="PESTCTRL"/>
    <s v="COMP"/>
    <s v="roaches in classroom pre school"/>
    <s v="0001627501"/>
    <s v="HAMASAKI STATE PRESC"/>
    <s v="CS-GH"/>
  </r>
  <r>
    <s v="OP-GH-09"/>
    <s v="Birds"/>
    <x v="3"/>
    <s v="38479202"/>
    <s v="Y"/>
    <s v="GH"/>
    <n v="3"/>
    <m/>
    <x v="871"/>
    <x v="3"/>
    <s v="C3 SPECIAL SERVICES - PEST CONTROL GROUP"/>
    <s v="PESTCTRL"/>
    <s v="COMP"/>
    <s v="injured baby hawk@pre school yard under slide"/>
    <s v="0001627501"/>
    <s v="HAMASAKI STATE PRESC"/>
    <s v="CS-GH"/>
  </r>
  <r>
    <s v="OP-GH-PM"/>
    <s v="Oper. Pest Management Preventive Maint."/>
    <x v="0"/>
    <s v="38539302"/>
    <s v="N"/>
    <s v="GH"/>
    <n v="3"/>
    <s v="17999"/>
    <x v="157"/>
    <x v="6"/>
    <s v="AREA-N2 PEST CONTROL GROUP"/>
    <s v="PESTCTRL"/>
    <s v="COMP"/>
    <s v="(IN SUPPORT OF SNP)- CAFETERIA PEST  INSPECTION, ROUTINE MONTHLY"/>
    <s v="0001631501"/>
    <s v="RIVERSIDE DRIVE"/>
    <s v="N2-GH"/>
  </r>
  <r>
    <s v="OP-GH-PM"/>
    <s v="Oper. Pest Management Preventive Maint."/>
    <x v="0"/>
    <s v="38621056"/>
    <s v="N"/>
    <s v="GH"/>
    <n v="3"/>
    <s v="17999"/>
    <x v="158"/>
    <x v="6"/>
    <s v="AREA-N2 PEST CONTROL GROUP"/>
    <s v="PESTCTRL"/>
    <s v="WSCH"/>
    <s v="(IN SUPPORT OF SNP)- CAFETERIA PEST  INSPECTION, ROUTINE MONTHLY"/>
    <s v="0001631501"/>
    <s v="RIVERSIDE DRIVE"/>
    <s v="N2-GH"/>
  </r>
  <r>
    <s v="OP-GH-PM"/>
    <s v="Oper. Pest Management Preventive Maint."/>
    <x v="0"/>
    <s v="38539205"/>
    <s v="N"/>
    <s v="GH"/>
    <n v="3"/>
    <s v="18299"/>
    <x v="8"/>
    <x v="3"/>
    <s v="C3 SPECIAL SERVICES - PEST CONTROL GROUP"/>
    <s v="PESTCTRL"/>
    <s v="COMP"/>
    <s v="(IN SUPPORT OF SNP)- CAFETERIA PEST  INSPECTION, ROUTINE MONTHLY"/>
    <s v="0001632901"/>
    <s v="ROCKDALE VAPA MAG"/>
    <s v="CS-GH"/>
  </r>
  <r>
    <s v="OP-GH-13"/>
    <s v="Roaches"/>
    <x v="1"/>
    <s v="38488335"/>
    <s v="Y"/>
    <s v="GH"/>
    <n v="3"/>
    <m/>
    <x v="872"/>
    <x v="3"/>
    <s v="C3 SPECIAL SERVICES - PEST CONTROL GROUP"/>
    <s v="PESTCTRL"/>
    <s v="COMP"/>
    <s v="Roaches in main office @Main office"/>
    <s v="0001632901"/>
    <s v="ROCKDALE VAPA MAG"/>
    <s v="CS-GH"/>
  </r>
  <r>
    <s v="OP-GH-PM"/>
    <s v="Oper. Pest Management Preventive Maint."/>
    <x v="0"/>
    <s v="38620912"/>
    <s v="N"/>
    <s v="GH"/>
    <n v="3"/>
    <s v="18299"/>
    <x v="9"/>
    <x v="3"/>
    <s v="C3 SPECIAL SERVICES - PEST CONTROL GROUP"/>
    <s v="PESTCTRL"/>
    <s v="WSCH"/>
    <s v="(IN SUPPORT OF SNP)- CAFETERIA PEST  INSPECTION, ROUTINE MONTHLY"/>
    <s v="0001632901"/>
    <s v="ROCKDALE VAPA MAG"/>
    <s v="CS-GH"/>
  </r>
  <r>
    <s v="OP-GH-PM"/>
    <s v="Oper. Pest Management Preventive Maint."/>
    <x v="0"/>
    <s v="38537633"/>
    <s v="N"/>
    <s v="GH"/>
    <n v="3"/>
    <s v="18393"/>
    <x v="92"/>
    <x v="4"/>
    <s v="C3 SPECIAL SERVICES - PEST CONTROL GROUP"/>
    <s v="PESTCTRL"/>
    <s v="COMP"/>
    <s v="(IN SUPPORT OF SNP)- CAFETERIA PEST  INSPECTION, ROUTINE MONTHLY"/>
    <s v="0001637001"/>
    <s v="ROSEMONT EL"/>
    <s v="CS-GH"/>
  </r>
  <r>
    <s v="OP-GH-PM"/>
    <s v="Oper. Pest Management Preventive Maint."/>
    <x v="0"/>
    <s v="38619736"/>
    <s v="N"/>
    <s v="GH"/>
    <n v="3"/>
    <s v="18393"/>
    <x v="386"/>
    <x v="4"/>
    <s v="C3 SPECIAL SERVICES - PEST CONTROL GROUP"/>
    <s v="PESTCTRL"/>
    <s v="WSCH"/>
    <s v="(IN SUPPORT OF SNP)- CAFETERIA PEST  INSPECTION, ROUTINE MONTHLY"/>
    <s v="0001637001"/>
    <s v="ROSEMONT EL"/>
    <s v="CS-GH"/>
  </r>
  <r>
    <s v="OP-GH-PM"/>
    <s v="Oper. Pest Management Preventive Maint."/>
    <x v="0"/>
    <s v="38539374"/>
    <s v="N"/>
    <s v="GH"/>
    <n v="3"/>
    <s v="18340"/>
    <x v="832"/>
    <x v="3"/>
    <s v="C3 SPECIAL SERVICES - PEST CONTROL GROUP"/>
    <s v="PESTCTRL"/>
    <s v="COMP"/>
    <s v="(IN SUPPORT OF SNP)- CAFETERIA PEST  INSPECTION, ROUTINE MONTHLY"/>
    <s v="0001642501"/>
    <s v="ROWAN EL"/>
    <s v="CS-GH"/>
  </r>
  <r>
    <s v="OP-GH-PM"/>
    <s v="Oper. Pest Management Preventive Maint."/>
    <x v="0"/>
    <s v="38621803"/>
    <s v="N"/>
    <s v="GH"/>
    <n v="3"/>
    <s v="18340"/>
    <x v="833"/>
    <x v="3"/>
    <s v="C3 SPECIAL SERVICES - PEST CONTROL GROUP"/>
    <s v="PESTCTRL"/>
    <s v="WSCH"/>
    <s v="(IN SUPPORT OF SNP)- CAFETERIA PEST  INSPECTION, ROUTINE MONTHLY"/>
    <s v="0001642501"/>
    <s v="ROWAN EL"/>
    <s v="CS-GH"/>
  </r>
  <r>
    <s v="OP-GH-13"/>
    <s v="Roaches"/>
    <x v="1"/>
    <s v="38509377"/>
    <s v="Y"/>
    <s v="GH"/>
    <n v="3"/>
    <m/>
    <x v="873"/>
    <x v="5"/>
    <s v="AREA-S1 PEST CONTROL GROUP"/>
    <s v="PESTCTRL"/>
    <s v="COMP"/>
    <s v="Rm 56 and room 40 water bugs in the room."/>
    <s v="0001643801"/>
    <s v="RUSSELL EL"/>
    <s v="S1-GH"/>
  </r>
  <r>
    <s v="OP-GH-PM"/>
    <s v="Oper. Pest Management Preventive Maint."/>
    <x v="0"/>
    <s v="38537761"/>
    <s v="N"/>
    <s v="GH"/>
    <n v="3"/>
    <s v="18579"/>
    <x v="54"/>
    <x v="5"/>
    <s v="AREA-S1 PEST CONTROL GROUP"/>
    <s v="PESTCTRL"/>
    <s v="COMP"/>
    <s v="(IN SUPPORT OF SNP)- CAFETERIA PEST  INSPECTION, ROUTINE MONTHLY"/>
    <s v="0001643801"/>
    <s v="RUSSELL EL"/>
    <s v="S1-GH"/>
  </r>
  <r>
    <s v="OP-GH-PM"/>
    <s v="Oper. Pest Management Preventive Maint."/>
    <x v="0"/>
    <s v="38620058"/>
    <s v="N"/>
    <s v="GH"/>
    <n v="3"/>
    <s v="18579"/>
    <x v="55"/>
    <x v="5"/>
    <s v="AREA-S1 PEST CONTROL GROUP"/>
    <s v="PESTCTRL"/>
    <s v="WSCH"/>
    <s v="(IN SUPPORT OF SNP)- CAFETERIA PEST  INSPECTION, ROUTINE MONTHLY"/>
    <s v="0001643801"/>
    <s v="RUSSELL EL"/>
    <s v="S1-GH"/>
  </r>
  <r>
    <s v="OP-GH-13"/>
    <s v="Roaches"/>
    <x v="1"/>
    <s v="38509384"/>
    <s v="Y"/>
    <s v="GH"/>
    <n v="3"/>
    <m/>
    <x v="874"/>
    <x v="5"/>
    <s v="AREA-S1 PEST CONTROL GROUP"/>
    <s v="PESTCTRL"/>
    <s v="CAN"/>
    <s v="Rm 40 water bugs in the room.@Rm 40 West side campus"/>
    <s v="0001643801"/>
    <s v="RUSSELL EL"/>
    <s v="S1-GH"/>
  </r>
  <r>
    <s v="OP-GH-PM"/>
    <s v="Oper. Pest Management Preventive Maint."/>
    <x v="0"/>
    <s v="38545887"/>
    <s v="N"/>
    <s v="GH"/>
    <n v="3"/>
    <s v="18035"/>
    <x v="378"/>
    <x v="6"/>
    <s v="AREA-N2 PEST CONTROL GROUP"/>
    <s v="PESTCTRL"/>
    <s v="COMP"/>
    <s v="(IN SUPPORT OF SNP)- CAFETERIA PEST  INSPECTION, ROUTINE MONTHLY"/>
    <s v="0001645201"/>
    <s v="SAN FERNANDO EL"/>
    <s v="N2-GH"/>
  </r>
  <r>
    <s v="OP-GH-PM"/>
    <s v="Oper. Pest Management Preventive Maint."/>
    <x v="0"/>
    <s v="38623861"/>
    <s v="N"/>
    <s v="GH"/>
    <n v="3"/>
    <s v="18035"/>
    <x v="265"/>
    <x v="6"/>
    <s v="AREA-N2 PEST CONTROL GROUP"/>
    <s v="PESTCTRL"/>
    <s v="WSCH"/>
    <s v="(IN SUPPORT OF SNP)- CAFETERIA PEST  INSPECTION, ROUTINE MONTHLY"/>
    <s v="0001645201"/>
    <s v="SAN FERNANDO EL"/>
    <s v="N2-GH"/>
  </r>
  <r>
    <s v="OP-GH-PM"/>
    <s v="Oper. Pest Management Preventive Maint."/>
    <x v="0"/>
    <s v="38545845"/>
    <s v="N"/>
    <s v="GH"/>
    <n v="3"/>
    <s v="18593"/>
    <x v="550"/>
    <x v="1"/>
    <s v="AREA-S1 PEST CONTROL GROUP"/>
    <s v="PESTCTRL"/>
    <s v="COMP"/>
    <s v="(IN SUPPORT OF SNP)- CAFETERIA PEST  INSPECTION, ROUTINE MONTHLY"/>
    <s v="0001646601"/>
    <s v="SAN GABRIEL EL"/>
    <s v="S1-GH"/>
  </r>
  <r>
    <s v="OP-GH-PM"/>
    <s v="Oper. Pest Management Preventive Maint."/>
    <x v="0"/>
    <s v="38623853"/>
    <s v="N"/>
    <s v="GH"/>
    <n v="3"/>
    <s v="18593"/>
    <x v="551"/>
    <x v="1"/>
    <s v="AREA-S1 PEST CONTROL GROUP"/>
    <s v="PESTCTRL"/>
    <s v="WSCH"/>
    <s v="(IN SUPPORT OF SNP)- CAFETERIA PEST  INSPECTION, ROUTINE MONTHLY"/>
    <s v="0001646601"/>
    <s v="SAN GABRIEL EL"/>
    <s v="S1-GH"/>
  </r>
  <r>
    <s v="OP-GH-PM"/>
    <s v="Oper. Pest Management Preventive Maint."/>
    <x v="0"/>
    <s v="38539295"/>
    <s v="N"/>
    <s v="GH"/>
    <n v="3"/>
    <s v="17991"/>
    <x v="252"/>
    <x v="6"/>
    <s v="AREA-N2 PEST CONTROL GROUP"/>
    <s v="PESTCTRL"/>
    <s v="COMP"/>
    <s v="CAFETERIA PEST  INSPECTION, ROUTINE MONTHLY"/>
    <s v="0001775701"/>
    <s v="ARARAT CHARTER SCH"/>
    <s v="N2-GH"/>
  </r>
  <r>
    <s v="OP-GH-31"/>
    <s v="Rats"/>
    <x v="2"/>
    <s v="38490931"/>
    <s v="Y"/>
    <s v="GH"/>
    <n v="3"/>
    <m/>
    <x v="875"/>
    <x v="6"/>
    <s v="AREA-N2 PEST CONTROL GROUP"/>
    <s v="PESTCTRL"/>
    <s v="INPRG"/>
    <s v="Rats ate fund raising candy in work room"/>
    <s v="0001775701"/>
    <s v="ARARAT CHARTER SCH"/>
    <s v="N2-GH"/>
  </r>
  <r>
    <s v="OP-GH-PM"/>
    <s v="Oper. Pest Management Preventive Maint."/>
    <x v="0"/>
    <s v="38621049"/>
    <s v="N"/>
    <s v="GH"/>
    <n v="3"/>
    <s v="17991"/>
    <x v="202"/>
    <x v="6"/>
    <s v="AREA-N2 PEST CONTROL GROUP"/>
    <s v="PESTCTRL"/>
    <s v="WSCH"/>
    <s v="CAFETERIA PEST  INSPECTION, ROUTINE MONTHLY"/>
    <s v="0001775701"/>
    <s v="ARARAT CHARTER SCH"/>
    <s v="N2-GH"/>
  </r>
  <r>
    <s v="OP-GH-PM"/>
    <s v="Oper. Pest Management Preventive Maint."/>
    <x v="0"/>
    <s v="38537877"/>
    <s v="N"/>
    <s v="GH"/>
    <n v="3"/>
    <s v="18217"/>
    <x v="57"/>
    <x v="2"/>
    <s v="C3 SPECIAL SERVICES - PEST CONTROL GROUP"/>
    <s v="PESTCTRL"/>
    <s v="COMP"/>
    <s v="(IN SUPPORT OF SNP)- CAFETERIA PEST  INSPECTION, ROUTINE MONTHLY"/>
    <s v="0001498001"/>
    <s v="PIO PICO MS"/>
    <s v="CS-GH"/>
  </r>
  <r>
    <s v="OP-GH-PM"/>
    <s v="Oper. Pest Management Preventive Maint."/>
    <x v="0"/>
    <s v="38620418"/>
    <s v="N"/>
    <s v="GH"/>
    <n v="3"/>
    <s v="18217"/>
    <x v="58"/>
    <x v="2"/>
    <s v="C3 SPECIAL SERVICES - PEST CONTROL GROUP"/>
    <s v="PESTCTRL"/>
    <s v="WSCH"/>
    <s v="(IN SUPPORT OF SNP)- CAFETERIA PEST  INSPECTION, ROUTINE MONTHLY"/>
    <s v="0001498001"/>
    <s v="PIO PICO MS"/>
    <s v="CS-GH"/>
  </r>
  <r>
    <s v="OP-GH-30"/>
    <s v="Mice"/>
    <x v="9"/>
    <s v="38532292"/>
    <s v="Y"/>
    <s v="GH"/>
    <n v="3"/>
    <m/>
    <x v="876"/>
    <x v="4"/>
    <s v="C3 SPECIAL SERVICES - PEST CONTROL GROUP"/>
    <s v="PESTCTRL"/>
    <s v="COMP"/>
    <s v="mouse was spotted in room@room 54"/>
    <s v="0001506801"/>
    <s v="MAIN ST EL"/>
    <s v="CS-GH"/>
  </r>
  <r>
    <s v="OP-GH-30"/>
    <s v="Mice"/>
    <x v="9"/>
    <s v="38563169"/>
    <s v="Y"/>
    <s v="GH"/>
    <n v="3"/>
    <m/>
    <x v="877"/>
    <x v="4"/>
    <s v="C3 SPECIAL SERVICES - PEST CONTROL GROUP"/>
    <s v="PESTCTRL"/>
    <s v="COMP"/>
    <s v="room had a dead mouse and drawers were compromise with mice chewing and droppin"/>
    <s v="0001506801"/>
    <s v="MAIN ST EL"/>
    <s v="CS-GH"/>
  </r>
  <r>
    <s v="OP-GH-PM"/>
    <s v="Oper. Pest Management Preventive Maint."/>
    <x v="0"/>
    <s v="38537669"/>
    <s v="N"/>
    <s v="GH"/>
    <n v="3"/>
    <s v="18548"/>
    <x v="174"/>
    <x v="4"/>
    <s v="C3 SPECIAL SERVICES - PEST CONTROL GROUP"/>
    <s v="PESTCTRL"/>
    <s v="COMP"/>
    <s v="(IN SUPPORT OF SNP)- CAFETERIA PEST  INSPECTION, ROUTINE MONTHLY"/>
    <s v="0001506801"/>
    <s v="MAIN ST EL"/>
    <s v="CS-GH"/>
  </r>
  <r>
    <s v="OP-GH-PM"/>
    <s v="Oper. Pest Management Preventive Maint."/>
    <x v="0"/>
    <s v="38619810"/>
    <s v="N"/>
    <s v="GH"/>
    <n v="3"/>
    <s v="18548"/>
    <x v="276"/>
    <x v="4"/>
    <s v="C3 SPECIAL SERVICES - PEST CONTROL GROUP"/>
    <s v="PESTCTRL"/>
    <s v="WSCH"/>
    <s v="(IN SUPPORT OF SNP)- CAFETERIA PEST  INSPECTION, ROUTINE MONTHLY"/>
    <s v="0001506801"/>
    <s v="MAIN ST EL"/>
    <s v="CS-GH"/>
  </r>
  <r>
    <s v="OP-GH-PM"/>
    <s v="Oper. Pest Management Preventive Maint."/>
    <x v="0"/>
    <s v="38539106"/>
    <s v="N"/>
    <s v="GH"/>
    <n v="3"/>
    <s v="18175"/>
    <x v="159"/>
    <x v="2"/>
    <s v="C3 SPECIAL SERVICES - PEST CONTROL GROUP"/>
    <s v="PESTCTRL"/>
    <s v="COMP"/>
    <s v="(IN SUPPORT OF SNP)- CAFETERIA PEST  INSPECTION, ROUTINE MONTHLY"/>
    <s v="0001517801"/>
    <s v="MARVIN EL"/>
    <s v="CS-GH"/>
  </r>
  <r>
    <s v="OP-GH-PM"/>
    <s v="Oper. Pest Management Preventive Maint."/>
    <x v="0"/>
    <s v="38620437"/>
    <s v="N"/>
    <s v="GH"/>
    <n v="3"/>
    <s v="18175"/>
    <x v="493"/>
    <x v="2"/>
    <s v="C3 SPECIAL SERVICES - PEST CONTROL GROUP"/>
    <s v="PESTCTRL"/>
    <s v="WSCH"/>
    <s v="(IN SUPPORT OF SNP)- CAFETERIA PEST  INSPECTION, ROUTINE MONTHLY"/>
    <s v="0001517801"/>
    <s v="MARVIN EL"/>
    <s v="CS-GH"/>
  </r>
  <r>
    <s v="OP-GH-13"/>
    <s v="Roaches"/>
    <x v="1"/>
    <s v="38486231"/>
    <s v="Y"/>
    <s v="GH"/>
    <n v="3"/>
    <m/>
    <x v="878"/>
    <x v="0"/>
    <s v="AREA-N2 PEST CONTROL GROUP"/>
    <s v="PESTCTRL"/>
    <s v="COMP"/>
    <s v="Roaches in room.@Counseling office."/>
    <s v="0001872601"/>
    <s v="ADDAMS HS"/>
    <s v="N2-GH"/>
  </r>
  <r>
    <s v="OP-GH-12"/>
    <s v="Termites"/>
    <x v="4"/>
    <s v="38475089"/>
    <s v="Y"/>
    <s v="GH"/>
    <n v="3"/>
    <m/>
    <x v="879"/>
    <x v="0"/>
    <s v="AREA-N2 PEST CONTROL GROUP"/>
    <s v="PESTCTRL"/>
    <s v="COMP"/>
    <s v="Termites in building. @Restrooms at Addams"/>
    <s v="0001872601"/>
    <s v="ADDAMS HS"/>
    <s v="N2-GH"/>
  </r>
  <r>
    <s v="OP-GH-PM"/>
    <s v="Oper. Pest Management Preventive Maint."/>
    <x v="0"/>
    <s v="38539149"/>
    <s v="N"/>
    <s v="GH"/>
    <n v="3"/>
    <s v="18255"/>
    <x v="205"/>
    <x v="2"/>
    <s v="C3 SPECIAL SERVICES - PEST CONTROL GROUP"/>
    <s v="PESTCTRL"/>
    <s v="COMP"/>
    <s v="(IN SUPPORT OF SNP)- CAFETERIA PEST  INSPECTION, ROUTINE MONTHLY"/>
    <s v="0001860001"/>
    <s v="DORSEY SH"/>
    <s v="CS-GH"/>
  </r>
  <r>
    <s v="OP-GH-PM"/>
    <s v="Oper. Pest Management Preventive Maint."/>
    <x v="0"/>
    <s v="38620480"/>
    <s v="N"/>
    <s v="GH"/>
    <n v="3"/>
    <s v="18255"/>
    <x v="380"/>
    <x v="2"/>
    <s v="C3 SPECIAL SERVICES - PEST CONTROL GROUP"/>
    <s v="PESTCTRL"/>
    <s v="WSCH"/>
    <s v="(IN SUPPORT OF SNP)- CAFETERIA PEST  INSPECTION, ROUTINE MONTHLY"/>
    <s v="0001860001"/>
    <s v="DORSEY SH"/>
    <s v="CS-GH"/>
  </r>
  <r>
    <s v="OP-GH-11"/>
    <s v="Bees"/>
    <x v="7"/>
    <s v="38476613"/>
    <s v="Y"/>
    <s v="GH"/>
    <n v="3"/>
    <m/>
    <x v="880"/>
    <x v="0"/>
    <s v="AREA-N2 PEST CONTROL GROUP"/>
    <s v="PESTCTRL"/>
    <s v="COMP"/>
    <s v="Bee hive/ Bees entering conduit pipe @Side of auditorium/Tarzana St."/>
    <s v="0001545201"/>
    <s v="NESTLE AVE CHARTER"/>
    <s v="N2-GH"/>
  </r>
  <r>
    <s v="OP-GH-PM"/>
    <s v="Oper. Pest Management Preventive Maint."/>
    <x v="0"/>
    <s v="38539328"/>
    <s v="N"/>
    <s v="GH"/>
    <n v="3"/>
    <s v="18101"/>
    <x v="298"/>
    <x v="0"/>
    <s v="AREA-N2 PEST CONTROL GROUP"/>
    <s v="PESTCTRL"/>
    <s v="COMP"/>
    <s v="(IN SUPPORT OF SNP)- CAFETERIA PEST  INSPECTION, ROUTINE MONTHLY"/>
    <s v="0001545201"/>
    <s v="NESTLE AVE CHARTER"/>
    <s v="N2-GH"/>
  </r>
  <r>
    <s v="OP-GH-11"/>
    <s v="Bees"/>
    <x v="7"/>
    <s v="38589990"/>
    <s v="Y"/>
    <s v="GH"/>
    <n v="3"/>
    <m/>
    <x v="881"/>
    <x v="0"/>
    <s v="AREA-N2 PEST CONTROL GROUP"/>
    <s v="PESTCTRL"/>
    <s v="INPRG"/>
    <s v="Bee hive@Side of auditorium under the eave"/>
    <s v="0001545201"/>
    <s v="NESTLE AVE CHARTER"/>
    <s v="N2-GH"/>
  </r>
  <r>
    <s v="OP-GH-PM"/>
    <s v="Oper. Pest Management Preventive Maint."/>
    <x v="0"/>
    <s v="38621082"/>
    <s v="N"/>
    <s v="GH"/>
    <n v="3"/>
    <s v="18101"/>
    <x v="456"/>
    <x v="0"/>
    <s v="AREA-N2 PEST CONTROL GROUP"/>
    <s v="PESTCTRL"/>
    <s v="WSCH"/>
    <s v="(IN SUPPORT OF SNP)- CAFETERIA PEST  INSPECTION, ROUTINE MONTHLY"/>
    <s v="0001545201"/>
    <s v="NESTLE AVE CHARTER"/>
    <s v="N2-GH"/>
  </r>
  <r>
    <s v="OP-GH-30"/>
    <s v="Mice"/>
    <x v="9"/>
    <s v="38561225"/>
    <s v="Y"/>
    <s v="GH"/>
    <n v="3"/>
    <m/>
    <x v="882"/>
    <x v="4"/>
    <s v="C3 SPECIAL SERVICES - PEST CONTROL GROUP"/>
    <s v="PESTCTRL"/>
    <s v="COMP"/>
    <s v="There is a mouse in the classroom two.@classroom two`"/>
    <s v="0001952901"/>
    <s v="LAUREL EEC"/>
    <s v="CS-GH"/>
  </r>
  <r>
    <s v="OP-GH-32"/>
    <s v="Mosquitos"/>
    <x v="20"/>
    <s v="38552005"/>
    <s v="Y"/>
    <s v="GH"/>
    <n v="3"/>
    <m/>
    <x v="883"/>
    <x v="0"/>
    <s v="AREA-N2 PEST CONTROL GROUP"/>
    <s v="PESTCTRL"/>
    <s v="COMP"/>
    <s v="mosquitos found in the cabinet @FA1 classroom"/>
    <s v="0001881401"/>
    <s v="RESEDA CHARTER HS"/>
    <s v="N2-GH"/>
  </r>
  <r>
    <s v="OP-GH-26"/>
    <s v="Wasps/Hornets"/>
    <x v="12"/>
    <s v="38565427"/>
    <s v="Y"/>
    <s v="GH"/>
    <n v="3"/>
    <m/>
    <x v="884"/>
    <x v="0"/>
    <s v="AREA-N2 PEST CONTROL GROUP"/>
    <s v="PESTCTRL"/>
    <s v="COMP"/>
    <s v="wasp nest @ south west of the main entrance of the new MPR"/>
    <s v="0001881401"/>
    <s v="RESEDA CHARTER HS"/>
    <s v="N2-GH"/>
  </r>
  <r>
    <s v="OP-GH-PM"/>
    <s v="Oper. Pest Management Preventive Maint."/>
    <x v="0"/>
    <s v="38539335"/>
    <s v="N"/>
    <s v="GH"/>
    <n v="3"/>
    <s v="18109"/>
    <x v="322"/>
    <x v="0"/>
    <s v="AREA-N2 PEST CONTROL GROUP"/>
    <s v="PESTCTRL"/>
    <s v="COMP"/>
    <s v="(IN SUPPORT OF SNP)- CAFETERIA PEST  INSPECTION, ROUTINE MONTHLY"/>
    <s v="0001881401"/>
    <s v="RESEDA CHARTER HS"/>
    <s v="N2-GH"/>
  </r>
  <r>
    <s v="OP-GH-32"/>
    <s v="Mosquitos"/>
    <x v="20"/>
    <s v="38491532"/>
    <s v="Y"/>
    <s v="GH"/>
    <n v="3"/>
    <m/>
    <x v="885"/>
    <x v="0"/>
    <s v="AREA-N2 PEST CONTROL GROUP"/>
    <s v="PESTCTRL"/>
    <s v="COMP"/>
    <s v="Mosquitos found in classroom closet@FA1 classroom closet"/>
    <s v="0001881401"/>
    <s v="RESEDA CHARTER HS"/>
    <s v="N2-GH"/>
  </r>
  <r>
    <s v="OP-GH-PM"/>
    <s v="Oper. Pest Management Preventive Maint."/>
    <x v="0"/>
    <s v="38621089"/>
    <s v="N"/>
    <s v="GH"/>
    <n v="3"/>
    <s v="18109"/>
    <x v="332"/>
    <x v="0"/>
    <s v="AREA-N2 PEST CONTROL GROUP"/>
    <s v="PESTCTRL"/>
    <s v="WSCH"/>
    <s v="(IN SUPPORT OF SNP)- CAFETERIA PEST  INSPECTION, ROUTINE MONTHLY"/>
    <s v="0001881401"/>
    <s v="RESEDA CHARTER HS"/>
    <s v="N2-GH"/>
  </r>
  <r>
    <s v="OP-GH-31"/>
    <s v="Rats"/>
    <x v="2"/>
    <s v="38516320"/>
    <s v="Y"/>
    <s v="GH"/>
    <n v="3"/>
    <m/>
    <x v="886"/>
    <x v="0"/>
    <s v="AREA-N2 PEST CONTROL GROUP"/>
    <s v="PESTCTRL"/>
    <s v="COMP"/>
    <s v="signs of rat or mouse droppings have been spotted @class room S23"/>
    <s v="0001881401"/>
    <s v="RESEDA CHARTER HS"/>
    <s v="N2-GH"/>
  </r>
  <r>
    <s v="OP-GH-05"/>
    <s v="Ground Squirrels"/>
    <x v="18"/>
    <s v="38490633"/>
    <s v="Y"/>
    <s v="GH"/>
    <n v="3"/>
    <m/>
    <x v="887"/>
    <x v="0"/>
    <s v="AREA-N2 PEST CONTROL GROUP"/>
    <s v="PESTCTRL"/>
    <s v="COMP"/>
    <s v="squirrel trapped in the AC vent @outside S9 AC unit"/>
    <s v="0001881401"/>
    <s v="RESEDA CHARTER HS"/>
    <s v="N2-GH"/>
  </r>
  <r>
    <s v="OP-GH-31"/>
    <s v="Rats"/>
    <x v="2"/>
    <s v="38625882"/>
    <s v="Y"/>
    <s v="GH"/>
    <n v="3"/>
    <m/>
    <x v="888"/>
    <x v="0"/>
    <s v="AREA-N2 PEST CONTROL GROUP"/>
    <s v="PESTCTRL"/>
    <s v="COMP"/>
    <s v="Rats@Classroom E239"/>
    <s v="0001888001"/>
    <s v="WILLIAM H TAFT CHTR"/>
    <s v="N2-GH"/>
  </r>
  <r>
    <s v="OP-GH-31"/>
    <s v="Rats"/>
    <x v="2"/>
    <s v="38625880"/>
    <s v="Y"/>
    <s v="GH"/>
    <n v="3"/>
    <m/>
    <x v="889"/>
    <x v="0"/>
    <s v="AREA-N2 PEST CONTROL GROUP"/>
    <s v="PESTCTRL"/>
    <s v="COMP"/>
    <s v="Rats@Classroom E132"/>
    <s v="0001888001"/>
    <s v="WILLIAM H TAFT CHTR"/>
    <s v="N2-GH"/>
  </r>
  <r>
    <s v="OP-GH-04"/>
    <s v="Gophers"/>
    <x v="11"/>
    <s v="38561570"/>
    <s v="Y"/>
    <s v="GH"/>
    <n v="3"/>
    <m/>
    <x v="890"/>
    <x v="0"/>
    <s v="AREA-N2 PEST CONTROL GROUP"/>
    <s v="PESTCTRL"/>
    <s v="INPRG"/>
    <s v="Gopher mounts@Baseball/softball fields"/>
    <s v="0001888001"/>
    <s v="WILLIAM H TAFT CHTR"/>
    <s v="N2-GH"/>
  </r>
  <r>
    <s v="OP-GH-31"/>
    <s v="Rats"/>
    <x v="2"/>
    <s v="38510198"/>
    <s v="Y"/>
    <s v="GH"/>
    <n v="3"/>
    <m/>
    <x v="891"/>
    <x v="0"/>
    <s v="AREA-N2 PEST CONTROL GROUP"/>
    <s v="PESTCTRL"/>
    <s v="COMP"/>
    <s v="Rat droppings @ H141"/>
    <s v="0001888001"/>
    <s v="WILLIAM H TAFT CHTR"/>
    <s v="N2-GH"/>
  </r>
  <r>
    <s v="OP-GH-31"/>
    <s v="Rats"/>
    <x v="2"/>
    <s v="38552573"/>
    <s v="Y"/>
    <s v="GH"/>
    <n v="3"/>
    <m/>
    <x v="892"/>
    <x v="0"/>
    <s v="AREA-N2 PEST CONTROL GROUP"/>
    <s v="PESTCTRL"/>
    <s v="COMP"/>
    <s v="Rat droppings@E230"/>
    <s v="0001888001"/>
    <s v="WILLIAM H TAFT CHTR"/>
    <s v="N2-GH"/>
  </r>
  <r>
    <s v="OP-GH-PM"/>
    <s v="Oper. Pest Management Preventive Maint."/>
    <x v="0"/>
    <s v="38539218"/>
    <s v="N"/>
    <s v="GH"/>
    <n v="3"/>
    <s v="18114"/>
    <x v="101"/>
    <x v="0"/>
    <s v="AREA-N2 PEST CONTROL GROUP"/>
    <s v="PESTCTRL"/>
    <s v="COMP"/>
    <s v="(IN SUPPORT OF SNP)- CAFETERIA PEST  INSPECTION, ROUTINE MONTHLY"/>
    <s v="0001888001"/>
    <s v="WILLIAM H TAFT CHTR"/>
    <s v="N2-GH"/>
  </r>
  <r>
    <s v="OP-GH-31"/>
    <s v="Rats"/>
    <x v="2"/>
    <s v="38551284"/>
    <s v="Y"/>
    <s v="GH"/>
    <n v="3"/>
    <m/>
    <x v="893"/>
    <x v="0"/>
    <s v="AREA-N2 PEST CONTROL GROUP"/>
    <s v="PESTCTRL"/>
    <s v="COMP"/>
    <s v="Dead rat smell coming from storage room inside temporary conference room 1@Lowe"/>
    <s v="0001888001"/>
    <s v="WILLIAM H TAFT CHTR"/>
    <s v="N2-GH"/>
  </r>
  <r>
    <s v="OP-GH-PM"/>
    <s v="Oper. Pest Management Preventive Maint."/>
    <x v="0"/>
    <s v="38620925"/>
    <s v="N"/>
    <s v="GH"/>
    <n v="3"/>
    <s v="18114"/>
    <x v="103"/>
    <x v="0"/>
    <s v="AREA-N2 PEST CONTROL GROUP"/>
    <s v="PESTCTRL"/>
    <s v="WSCH"/>
    <s v="(IN SUPPORT OF SNP)- CAFETERIA PEST  INSPECTION, ROUTINE MONTHLY"/>
    <s v="0001888001"/>
    <s v="WILLIAM H TAFT CHTR"/>
    <s v="N2-GH"/>
  </r>
  <r>
    <s v="OP-GH-31"/>
    <s v="Rats"/>
    <x v="2"/>
    <s v="38514530"/>
    <s v="Y"/>
    <s v="GH"/>
    <n v="3"/>
    <m/>
    <x v="894"/>
    <x v="0"/>
    <s v="AREA-N2 PEST CONTROL GROUP"/>
    <s v="PESTCTRL"/>
    <s v="COMP"/>
    <s v="Rat spotted@C108"/>
    <s v="0001888001"/>
    <s v="WILLIAM H TAFT CHTR"/>
    <s v="N2-GH"/>
  </r>
  <r>
    <s v="OP-GH-04"/>
    <s v="Gophers"/>
    <x v="11"/>
    <s v="38479658"/>
    <s v="Y"/>
    <s v="GH"/>
    <n v="3"/>
    <m/>
    <x v="895"/>
    <x v="0"/>
    <s v="AREA-N2 PEST CONTROL GROUP"/>
    <s v="PESTCTRL"/>
    <s v="COMP"/>
    <s v="Gophers @Baseball/softball field"/>
    <s v="0001888001"/>
    <s v="WILLIAM H TAFT CHTR"/>
    <s v="N2-GH"/>
  </r>
  <r>
    <s v="OP-GH-PM"/>
    <s v="Oper. Pest Management Preventive Maint."/>
    <x v="0"/>
    <s v="38540283"/>
    <s v="N"/>
    <s v="GH"/>
    <n v="3"/>
    <s v="56520"/>
    <x v="896"/>
    <x v="6"/>
    <s v="AREA-N2 PEST CONTROL GROUP"/>
    <s v="PESTCTRL"/>
    <s v="COMP"/>
    <s v="(IN SUPPORT OF SNP)- CAFETERIA PEST  INSPECTION, ROUTINE MONTHLY"/>
    <s v="0001740001"/>
    <s v="VISTA DEL VALLE ACAD"/>
    <s v="N2-GH"/>
  </r>
  <r>
    <s v="OP-GH-PM"/>
    <s v="Oper. Pest Management Preventive Maint."/>
    <x v="0"/>
    <s v="38623232"/>
    <s v="N"/>
    <s v="GH"/>
    <n v="3"/>
    <s v="56520"/>
    <x v="789"/>
    <x v="6"/>
    <s v="AREA-N2 PEST CONTROL GROUP"/>
    <s v="PESTCTRL"/>
    <s v="WSCH"/>
    <s v="(IN SUPPORT OF SNP)- CAFETERIA PEST  INSPECTION, ROUTINE MONTHLY"/>
    <s v="0001740001"/>
    <s v="VISTA DEL VALLE ACAD"/>
    <s v="N2-GH"/>
  </r>
  <r>
    <s v="OP-GH-PM"/>
    <s v="Oper. Pest Management Preventive Maint."/>
    <x v="0"/>
    <s v="38539660"/>
    <s v="N"/>
    <s v="GH"/>
    <n v="3"/>
    <s v="43518"/>
    <x v="897"/>
    <x v="5"/>
    <s v="AREA-S1 PEST CONTROL GROUP"/>
    <s v="PESTCTRL"/>
    <s v="COMP"/>
    <s v="CAFETERIA PEST  INSPECTION, ROUTINE MONTHLY"/>
    <s v="0001516601"/>
    <s v="MAGNOL SCIBEL@SRMS#2"/>
    <s v="S1-GH"/>
  </r>
  <r>
    <s v="OP-GH-PM"/>
    <s v="Oper. Pest Management Preventive Maint."/>
    <x v="0"/>
    <s v="38622573"/>
    <s v="N"/>
    <s v="GH"/>
    <n v="3"/>
    <s v="43518"/>
    <x v="898"/>
    <x v="5"/>
    <s v="AREA-S1 PEST CONTROL GROUP"/>
    <s v="PESTCTRL"/>
    <s v="WSCH"/>
    <s v="CAFETERIA PEST  INSPECTION, ROUTINE MONTHLY"/>
    <s v="0001516601"/>
    <s v="MAGNOL SCIBEL@SRMS#2"/>
    <s v="S1-GH"/>
  </r>
  <r>
    <s v="OP-GH-PM"/>
    <s v="Oper. Pest Management Preventive Maint."/>
    <x v="0"/>
    <s v="38539108"/>
    <s v="N"/>
    <s v="GH"/>
    <n v="3"/>
    <s v="18177"/>
    <x v="492"/>
    <x v="2"/>
    <s v="C3 SPECIAL SERVICES - PEST CONTROL GROUP"/>
    <s v="PESTCTRL"/>
    <s v="COMP"/>
    <s v="(IN SUPPORT OF SNP)- CAFETERIA PEST  INSPECTION, ROUTINE MONTHLY"/>
    <s v="0001590401"/>
    <s v="OVERLAND EL"/>
    <s v="CS-GH"/>
  </r>
  <r>
    <s v="OP-GH-31"/>
    <s v="Rats"/>
    <x v="2"/>
    <s v="38558927"/>
    <s v="Y"/>
    <s v="GH"/>
    <n v="3"/>
    <m/>
    <x v="899"/>
    <x v="2"/>
    <s v="C3 SPECIAL SERVICES - PEST CONTROL GROUP"/>
    <s v="PESTCTRL"/>
    <s v="COMP"/>
    <s v="Witnessed Rat going into open hole by building@Kinder yard"/>
    <s v="0001590401"/>
    <s v="OVERLAND EL"/>
    <s v="CS-GH"/>
  </r>
  <r>
    <s v="OP-GH-PM"/>
    <s v="Oper. Pest Management Preventive Maint."/>
    <x v="0"/>
    <s v="38620439"/>
    <s v="N"/>
    <s v="GH"/>
    <n v="3"/>
    <s v="18177"/>
    <x v="493"/>
    <x v="2"/>
    <s v="C3 SPECIAL SERVICES - PEST CONTROL GROUP"/>
    <s v="PESTCTRL"/>
    <s v="WSCH"/>
    <s v="(IN SUPPORT OF SNP)- CAFETERIA PEST  INSPECTION, ROUTINE MONTHLY"/>
    <s v="0001590401"/>
    <s v="OVERLAND EL"/>
    <s v="CS-GH"/>
  </r>
  <r>
    <s v="OP-GH-11"/>
    <s v="Bees"/>
    <x v="7"/>
    <s v="38474925"/>
    <s v="Y"/>
    <s v="GH"/>
    <n v="3"/>
    <m/>
    <x v="900"/>
    <x v="6"/>
    <s v="AREA-N2 PEST CONTROL GROUP"/>
    <s v="PESTCTRL"/>
    <s v="COMP"/>
    <s v="Bees hive on the quad bushes@quad area"/>
    <s v="0001460301"/>
    <s v="HUBBARD EL"/>
    <s v="N2-GH"/>
  </r>
  <r>
    <s v="OP-GH-13"/>
    <s v="Roaches"/>
    <x v="1"/>
    <s v="38555082"/>
    <s v="Y"/>
    <s v="GH"/>
    <n v="3"/>
    <m/>
    <x v="901"/>
    <x v="6"/>
    <s v="AREA-N2 PEST CONTROL GROUP"/>
    <s v="PESTCTRL"/>
    <s v="COMP"/>
    <s v="roaches inside of the restroom@boys restroom by P.M. office"/>
    <s v="0001460301"/>
    <s v="HUBBARD EL"/>
    <s v="N2-GH"/>
  </r>
  <r>
    <s v="OP-GH-PM"/>
    <s v="Oper. Pest Management Preventive Maint."/>
    <x v="0"/>
    <s v="38539126"/>
    <s v="N"/>
    <s v="GH"/>
    <n v="3"/>
    <s v="18022"/>
    <x v="360"/>
    <x v="6"/>
    <s v="AREA-N2 PEST CONTROL GROUP"/>
    <s v="PESTCTRL"/>
    <s v="COMP"/>
    <s v="(IN SUPPORT OF SNP)- CAFETERIA PEST  INSPECTION, ROUTINE MONTHLY"/>
    <s v="0001460301"/>
    <s v="HUBBARD EL"/>
    <s v="N2-GH"/>
  </r>
  <r>
    <s v="OP-GH-PM"/>
    <s v="Oper. Pest Management Preventive Maint."/>
    <x v="0"/>
    <s v="38620457"/>
    <s v="N"/>
    <s v="GH"/>
    <n v="3"/>
    <s v="18022"/>
    <x v="295"/>
    <x v="6"/>
    <s v="AREA-N2 PEST CONTROL GROUP"/>
    <s v="PESTCTRL"/>
    <s v="WSCH"/>
    <s v="(IN SUPPORT OF SNP)- CAFETERIA PEST  INSPECTION, ROUTINE MONTHLY"/>
    <s v="0001460301"/>
    <s v="HUBBARD EL"/>
    <s v="N2-GH"/>
  </r>
  <r>
    <s v="OP-GH-14"/>
    <s v="Remove Dead Animal"/>
    <x v="16"/>
    <s v="38560981"/>
    <s v="Y"/>
    <s v="GH"/>
    <n v="3"/>
    <m/>
    <x v="902"/>
    <x v="0"/>
    <s v="AREA-N2 PEST CONTROL GROUP"/>
    <s v="PESTCTRL"/>
    <s v="COMP"/>
    <s v="Bad odor coming from lounge possible dead animal @Teachers Lounge"/>
    <s v="0001469201"/>
    <s v="JUSTICE ST ACAD CHTR"/>
    <s v="N2-GH"/>
  </r>
  <r>
    <s v="OP-GH-PM"/>
    <s v="Oper. Pest Management Preventive Maint."/>
    <x v="0"/>
    <s v="38537818"/>
    <s v="N"/>
    <s v="GH"/>
    <n v="3"/>
    <s v="17965"/>
    <x v="164"/>
    <x v="0"/>
    <s v="AREA-N2 PEST CONTROL GROUP"/>
    <s v="PESTCTRL"/>
    <s v="COMP"/>
    <s v="(IN SUPPORT OF SNP)- CAFETERIA PEST  INSPECTION, ROUTINE MONTHLY"/>
    <s v="0001469201"/>
    <s v="JUSTICE ST ACAD CHTR"/>
    <s v="N2-GH"/>
  </r>
  <r>
    <s v="OP-GH-26"/>
    <s v="Wasps/Hornets"/>
    <x v="12"/>
    <s v="38488887"/>
    <s v="Y"/>
    <s v="GH"/>
    <n v="3"/>
    <m/>
    <x v="903"/>
    <x v="0"/>
    <s v="AREA-N2 PEST CONTROL GROUP"/>
    <s v="PESTCTRL"/>
    <s v="COMP"/>
    <s v="Wasps in lunch area do not see nest anywhere @Lunch area"/>
    <s v="0001469201"/>
    <s v="JUSTICE ST ACAD CHTR"/>
    <s v="N2-GH"/>
  </r>
  <r>
    <s v="OP-GH-31"/>
    <s v="Rats"/>
    <x v="2"/>
    <s v="38488892"/>
    <s v="Y"/>
    <s v="GH"/>
    <n v="3"/>
    <m/>
    <x v="904"/>
    <x v="0"/>
    <s v="AREA-N2 PEST CONTROL GROUP"/>
    <s v="PESTCTRL"/>
    <s v="COMP"/>
    <s v="After school coach seen rat run across in ball room @See Pm"/>
    <s v="0001469201"/>
    <s v="JUSTICE ST ACAD CHTR"/>
    <s v="N2-GH"/>
  </r>
  <r>
    <s v="OP-GH-31"/>
    <s v="Rats"/>
    <x v="2"/>
    <s v="38479215"/>
    <s v="Y"/>
    <s v="GH"/>
    <n v="3"/>
    <m/>
    <x v="905"/>
    <x v="0"/>
    <s v="AREA-N2 PEST CONTROL GROUP"/>
    <s v="PESTCTRL"/>
    <s v="COMP"/>
    <s v="rodent activity found in teachers lounge @Teachers lounge"/>
    <s v="0001469201"/>
    <s v="JUSTICE ST ACAD CHTR"/>
    <s v="N2-GH"/>
  </r>
  <r>
    <s v="OP-GH-PM"/>
    <s v="Oper. Pest Management Preventive Maint."/>
    <x v="0"/>
    <s v="38620281"/>
    <s v="N"/>
    <s v="GH"/>
    <n v="3"/>
    <s v="17965"/>
    <x v="165"/>
    <x v="0"/>
    <s v="AREA-N2 PEST CONTROL GROUP"/>
    <s v="PESTCTRL"/>
    <s v="WSCH"/>
    <s v="(IN SUPPORT OF SNP)- CAFETERIA PEST  INSPECTION, ROUTINE MONTHLY"/>
    <s v="0001469201"/>
    <s v="JUSTICE ST ACAD CHTR"/>
    <s v="N2-GH"/>
  </r>
  <r>
    <s v="OP-GH-PM"/>
    <s v="Oper. Pest Management Preventive Maint."/>
    <x v="0"/>
    <s v="38539268"/>
    <s v="N"/>
    <s v="GH"/>
    <n v="3"/>
    <s v="18134"/>
    <x v="411"/>
    <x v="2"/>
    <s v="C3 SPECIAL SERVICES - PEST CONTROL GROUP"/>
    <s v="PESTCTRL"/>
    <s v="COMP"/>
    <s v="(IN SUPPORT OF SNP)- CAFETERIA PEST  INSPECTION, ROUTINE MONTHLY"/>
    <s v="0001195201"/>
    <s v="MCBRIDE SP ED CTR"/>
    <s v="CS-GH"/>
  </r>
  <r>
    <s v="OP-GH-PM"/>
    <s v="Oper. Pest Management Preventive Maint."/>
    <x v="0"/>
    <s v="38620975"/>
    <s v="N"/>
    <s v="GH"/>
    <n v="3"/>
    <s v="18134"/>
    <x v="46"/>
    <x v="2"/>
    <s v="C3 SPECIAL SERVICES - PEST CONTROL GROUP"/>
    <s v="PESTCTRL"/>
    <s v="WSCH"/>
    <s v="(IN SUPPORT OF SNP)- CAFETERIA PEST  INSPECTION, ROUTINE MONTHLY"/>
    <s v="0001195201"/>
    <s v="MCBRIDE SP ED CTR"/>
    <s v="CS-GH"/>
  </r>
  <r>
    <s v="OP-GH-PM"/>
    <s v="Oper. Pest Management Preventive Maint."/>
    <x v="0"/>
    <s v="38539221"/>
    <s v="N"/>
    <s v="GH"/>
    <n v="3"/>
    <s v="18123"/>
    <x v="101"/>
    <x v="2"/>
    <s v="C3 SPECIAL SERVICES - PEST CONTROL GROUP"/>
    <s v="PESTCTRL"/>
    <s v="COMP"/>
    <s v="(IN SUPPORT OF SNP)- CAFETERIA PEST  INSPECTION, ROUTINE MONTHLY"/>
    <s v="0001253401"/>
    <s v="BROADWAY EL"/>
    <s v="CS-GH"/>
  </r>
  <r>
    <s v="OP-GH-PM"/>
    <s v="Oper. Pest Management Preventive Maint."/>
    <x v="0"/>
    <s v="38620928"/>
    <s v="N"/>
    <s v="GH"/>
    <n v="3"/>
    <s v="18123"/>
    <x v="666"/>
    <x v="2"/>
    <s v="C3 SPECIAL SERVICES - PEST CONTROL GROUP"/>
    <s v="PESTCTRL"/>
    <s v="WSCH"/>
    <s v="(IN SUPPORT OF SNP)- CAFETERIA PEST  INSPECTION, ROUTINE MONTHLY"/>
    <s v="0001253401"/>
    <s v="BROADWAY EL"/>
    <s v="CS-GH"/>
  </r>
  <r>
    <s v="OP-GH-PM"/>
    <s v="Oper. Pest Management Preventive Maint."/>
    <x v="0"/>
    <s v="38537631"/>
    <s v="N"/>
    <s v="GH"/>
    <n v="3"/>
    <s v="18391"/>
    <x v="92"/>
    <x v="4"/>
    <s v="C3 SPECIAL SERVICES - PEST CONTROL GROUP"/>
    <s v="PESTCTRL"/>
    <s v="COMP"/>
    <s v="(IN SUPPORT OF SNP)- CAFETERIA PEST  INSPECTION, ROUTINE MONTHLY"/>
    <s v="0001324701"/>
    <s v="PLASENCIA EL"/>
    <s v="CS-GH"/>
  </r>
  <r>
    <s v="OP-GH-08"/>
    <s v="Rodents (DO NOT USE - Use Code for Mice, Rats)"/>
    <x v="5"/>
    <s v="38589960"/>
    <s v="Y"/>
    <s v="GH"/>
    <n v="3"/>
    <m/>
    <x v="906"/>
    <x v="4"/>
    <s v="C3 SPECIAL SERVICES - PEST CONTROL GROUP"/>
    <s v="PESTCTRL"/>
    <s v="INPRG"/>
    <s v="mouse spotted, catch. @room 28"/>
    <s v="0001324701"/>
    <s v="PLASENCIA EL"/>
    <s v="CS-GH"/>
  </r>
  <r>
    <s v="OP-GH-10"/>
    <s v="Other Pest Control"/>
    <x v="8"/>
    <s v="38478592"/>
    <s v="Y"/>
    <s v="GH"/>
    <n v="3"/>
    <m/>
    <x v="907"/>
    <x v="4"/>
    <s v="C3 SPECIAL SERVICES - PEST CONTROL GROUP"/>
    <s v="PESTCTRL"/>
    <s v="COMP"/>
    <s v="RM 32, 33 - MICE ACTIVITY"/>
    <s v="0001324701"/>
    <s v="PLASENCIA EL"/>
    <s v="CS-GH"/>
  </r>
  <r>
    <s v="OP-GH-PM"/>
    <s v="Oper. Pest Management Preventive Maint."/>
    <x v="0"/>
    <s v="38619734"/>
    <s v="N"/>
    <s v="GH"/>
    <n v="3"/>
    <s v="18391"/>
    <x v="94"/>
    <x v="4"/>
    <s v="C3 SPECIAL SERVICES - PEST CONTROL GROUP"/>
    <s v="PESTCTRL"/>
    <s v="COMP"/>
    <s v="(IN SUPPORT OF SNP)- CAFETERIA PEST  INSPECTION, ROUTINE MONTHLY"/>
    <s v="0001324701"/>
    <s v="PLASENCIA EL"/>
    <s v="CS-GH"/>
  </r>
  <r>
    <s v="OP-GH-PM"/>
    <s v="Oper. Pest Management Preventive Maint."/>
    <x v="0"/>
    <s v="38537850"/>
    <s v="N"/>
    <s v="GH"/>
    <n v="3"/>
    <s v="18484"/>
    <x v="161"/>
    <x v="3"/>
    <s v="C3 SPECIAL SERVICES - PEST CONTROL GROUP"/>
    <s v="PESTCTRL"/>
    <s v="COMP"/>
    <s v="(IN SUPPORT OF SNP)- CAFETERIA PEST  INSPECTION, ROUTINE MONTHLY"/>
    <s v="0001453401"/>
    <s v="HILLSIDE EL"/>
    <s v="CS-GH"/>
  </r>
  <r>
    <s v="OP-GH-PM"/>
    <s v="Oper. Pest Management Preventive Maint."/>
    <x v="0"/>
    <s v="38620391"/>
    <s v="N"/>
    <s v="GH"/>
    <n v="3"/>
    <s v="18484"/>
    <x v="454"/>
    <x v="3"/>
    <s v="C3 SPECIAL SERVICES - PEST CONTROL GROUP"/>
    <s v="PESTCTRL"/>
    <s v="WSCH"/>
    <s v="(IN SUPPORT OF SNP)- CAFETERIA PEST  INSPECTION, ROUTINE MONTHLY"/>
    <s v="0001453401"/>
    <s v="HILLSIDE EL"/>
    <s v="CS-GH"/>
  </r>
  <r>
    <s v="OP-GH-PM"/>
    <s v="Oper. Pest Management Preventive Maint."/>
    <x v="0"/>
    <s v="38537720"/>
    <s v="N"/>
    <s v="GH"/>
    <n v="3"/>
    <s v="18649"/>
    <x v="245"/>
    <x v="2"/>
    <s v="C3 SPECIAL SERVICES - PEST CONTROL GROUP"/>
    <s v="PESTCTRL"/>
    <s v="COMP"/>
    <s v="(IN SUPPORT OF SNP)- CAFETERIA PEST  INSPECTION, ROUTINE MONTHLY"/>
    <s v="0001695201"/>
    <s v="STONER EL"/>
    <s v="CS-GH"/>
  </r>
  <r>
    <s v="OP-GH-PM"/>
    <s v="Oper. Pest Management Preventive Maint."/>
    <x v="0"/>
    <s v="38620017"/>
    <s v="N"/>
    <s v="GH"/>
    <n v="3"/>
    <s v="18649"/>
    <x v="398"/>
    <x v="2"/>
    <s v="C3 SPECIAL SERVICES - PEST CONTROL GROUP"/>
    <s v="PESTCTRL"/>
    <s v="WSCH"/>
    <s v="(IN SUPPORT OF SNP)- CAFETERIA PEST  INSPECTION, ROUTINE MONTHLY"/>
    <s v="0001695201"/>
    <s v="STONER EL"/>
    <s v="CS-GH"/>
  </r>
  <r>
    <s v="OP-GH-PM"/>
    <s v="Oper. Pest Management Preventive Maint."/>
    <x v="0"/>
    <s v="38544999"/>
    <s v="N"/>
    <s v="GH"/>
    <n v="3"/>
    <s v="75181"/>
    <x v="467"/>
    <x v="4"/>
    <s v="C3 SPECIAL SERVICES - PEST CONTROL GROUP"/>
    <s v="PESTCTRL"/>
    <s v="COMP"/>
    <s v="(IN SUPPORT OF SNP)- CAFETERIA PEST  INSPECTION, ROUTINE MONTHLY"/>
    <s v="0001806401"/>
    <s v="KIM ACADEMY"/>
    <s v="CS-GH"/>
  </r>
  <r>
    <s v="OP-GH-PM"/>
    <s v="Oper. Pest Management Preventive Maint."/>
    <x v="0"/>
    <s v="38623387"/>
    <s v="N"/>
    <s v="GH"/>
    <n v="3"/>
    <s v="75181"/>
    <x v="468"/>
    <x v="4"/>
    <s v="C3 SPECIAL SERVICES - PEST CONTROL GROUP"/>
    <s v="PESTCTRL"/>
    <s v="WSCH"/>
    <s v="(IN SUPPORT OF SNP)- CAFETERIA PEST  INSPECTION, ROUTINE MONTHLY"/>
    <s v="0001806401"/>
    <s v="KIM ACADEMY"/>
    <s v="CS-GH"/>
  </r>
  <r>
    <s v="OP-GH-PM"/>
    <s v="Oper. Pest Management Preventive Maint."/>
    <x v="0"/>
    <s v="38537885"/>
    <s v="N"/>
    <s v="GH"/>
    <n v="3"/>
    <s v="18009"/>
    <x v="166"/>
    <x v="6"/>
    <s v="AREA-N2 PEST CONTROL GROUP"/>
    <s v="PESTCTRL"/>
    <s v="COMP"/>
    <s v="(IN SUPPORT OF SNP)- CAFETERIA PEST  INSPECTION, ROUTINE MONTHLY"/>
    <s v="0001843401"/>
    <s v="VAN NUYS MS"/>
    <s v="N2-GH"/>
  </r>
  <r>
    <s v="OP-GH-PM"/>
    <s v="Oper. Pest Management Preventive Maint."/>
    <x v="0"/>
    <s v="38620426"/>
    <s v="N"/>
    <s v="GH"/>
    <n v="3"/>
    <s v="18009"/>
    <x v="171"/>
    <x v="6"/>
    <s v="AREA-N2 PEST CONTROL GROUP"/>
    <s v="PESTCTRL"/>
    <s v="WSCH"/>
    <s v="(IN SUPPORT OF SNP)- CAFETERIA PEST  INSPECTION, ROUTINE MONTHLY"/>
    <s v="0001843401"/>
    <s v="VAN NUYS MS"/>
    <s v="N2-GH"/>
  </r>
  <r>
    <s v="OP-GH-12"/>
    <s v="Termites"/>
    <x v="4"/>
    <s v="38508462"/>
    <s v="Y"/>
    <s v="GH"/>
    <n v="3"/>
    <m/>
    <x v="908"/>
    <x v="2"/>
    <s v="C3 SPECIAL SERVICES - PEST CONTROL GROUP"/>
    <s v="PESTCTRL"/>
    <s v="COMP"/>
    <s v="Termites coming from light fixture@Rm. 16"/>
    <s v="0001212701"/>
    <s v="ICEF VISTA ELEM ACAD"/>
    <s v="CS-GH"/>
  </r>
  <r>
    <s v="OP-GH-31"/>
    <s v="Rats"/>
    <x v="2"/>
    <s v="38513688"/>
    <s v="Y"/>
    <s v="GH"/>
    <n v="3"/>
    <m/>
    <x v="909"/>
    <x v="2"/>
    <s v="C3 SPECIAL SERVICES - PEST CONTROL GROUP"/>
    <s v="PESTCTRL"/>
    <s v="COMP"/>
    <s v="Rat was seen going under bungalow@Rm. 20"/>
    <s v="0001212701"/>
    <s v="ICEF VISTA ELEM ACAD"/>
    <s v="CS-GH"/>
  </r>
  <r>
    <s v="OP-GH-12"/>
    <s v="Termites"/>
    <x v="4"/>
    <s v="38480432"/>
    <s v="Y"/>
    <s v="GH"/>
    <n v="3"/>
    <m/>
    <x v="910"/>
    <x v="2"/>
    <s v="C3 SPECIAL SERVICES - PEST CONTROL GROUP"/>
    <s v="PESTCTRL"/>
    <s v="COMP"/>
    <s v="Termites in ceiling@Rm 16"/>
    <s v="0001212701"/>
    <s v="ICEF VISTA ELEM ACAD"/>
    <s v="CS-GH"/>
  </r>
  <r>
    <s v="OP-GH-PM"/>
    <s v="Oper. Pest Management Preventive Maint."/>
    <x v="0"/>
    <s v="38537792"/>
    <s v="N"/>
    <s v="GH"/>
    <n v="3"/>
    <s v="18905"/>
    <x v="182"/>
    <x v="1"/>
    <s v="AREA-S1 PEST CONTROL GROUP"/>
    <s v="PESTCTRL"/>
    <s v="COMP"/>
    <s v="(IN SUPPORT OF SNP)- CAFETERIA PEST  INSPECTION, ROUTINE MONTHLY"/>
    <s v="0001330201"/>
    <s v="CRESTWOOD STEAM MAG"/>
    <s v="S1-GH"/>
  </r>
  <r>
    <s v="OP-GH-PM"/>
    <s v="Oper. Pest Management Preventive Maint."/>
    <x v="0"/>
    <s v="38620099"/>
    <s v="N"/>
    <s v="GH"/>
    <n v="3"/>
    <s v="18905"/>
    <x v="911"/>
    <x v="1"/>
    <s v="AREA-S1 PEST CONTROL GROUP"/>
    <s v="PESTCTRL"/>
    <s v="WSCH"/>
    <s v="(IN SUPPORT OF SNP)- CAFETERIA PEST  INSPECTION, ROUTINE MONTHLY"/>
    <s v="0001330201"/>
    <s v="CRESTWOOD STEAM MAG"/>
    <s v="S1-GH"/>
  </r>
  <r>
    <s v="OP-GH-PM"/>
    <s v="Oper. Pest Management Preventive Maint."/>
    <x v="0"/>
    <s v="38545789"/>
    <s v="N"/>
    <s v="GH"/>
    <n v="3"/>
    <s v="18551"/>
    <x v="865"/>
    <x v="4"/>
    <s v="C3 SPECIAL SERVICES - PEST CONTROL GROUP"/>
    <s v="PESTCTRL"/>
    <s v="COMP"/>
    <s v="(IN SUPPORT OF SNP)- CAFETERIA PEST  INSPECTION, ROUTINE MONTHLY"/>
    <s v="0001875701"/>
    <s v="METROPOLITAN HS"/>
    <s v="CS-GH"/>
  </r>
  <r>
    <s v="OP-GH-PM"/>
    <s v="Oper. Pest Management Preventive Maint."/>
    <x v="0"/>
    <s v="38623804"/>
    <s v="N"/>
    <s v="GH"/>
    <n v="3"/>
    <s v="18551"/>
    <x v="825"/>
    <x v="4"/>
    <s v="C3 SPECIAL SERVICES - PEST CONTROL GROUP"/>
    <s v="PESTCTRL"/>
    <s v="WSCH"/>
    <s v="(IN SUPPORT OF SNP)- CAFETERIA PEST  INSPECTION, ROUTINE MONTHLY"/>
    <s v="0001875701"/>
    <s v="METROPOLITAN HS"/>
    <s v="CS-GH"/>
  </r>
  <r>
    <s v="OP-GH-PM"/>
    <s v="Oper. Pest Management Preventive Maint."/>
    <x v="0"/>
    <s v="38537736"/>
    <s v="N"/>
    <s v="GH"/>
    <n v="3"/>
    <s v="18574"/>
    <x v="40"/>
    <x v="5"/>
    <s v="AREA-S1 PEST CONTROL GROUP"/>
    <s v="PESTCTRL"/>
    <s v="COMP"/>
    <s v="CAFETERIA PEST  INSPECTION, ROUTINE MONTHLY"/>
    <s v="0001808701"/>
    <s v="A LEROY LOCKE COLL P"/>
    <s v="S1-GH"/>
  </r>
  <r>
    <s v="OP-GH-PM"/>
    <s v="Oper. Pest Management Preventive Maint."/>
    <x v="0"/>
    <s v="38620033"/>
    <s v="N"/>
    <s v="GH"/>
    <n v="3"/>
    <s v="18574"/>
    <x v="506"/>
    <x v="5"/>
    <s v="AREA-S1 PEST CONTROL GROUP"/>
    <s v="PESTCTRL"/>
    <s v="WSCH"/>
    <s v="CAFETERIA PEST  INSPECTION, ROUTINE MONTHLY"/>
    <s v="0001808701"/>
    <s v="A LEROY LOCKE COLL P"/>
    <s v="S1-GH"/>
  </r>
  <r>
    <s v="OP-GH-13"/>
    <s v="Roaches"/>
    <x v="1"/>
    <s v="38567237"/>
    <s v="Y"/>
    <s v="GH"/>
    <n v="3"/>
    <m/>
    <x v="912"/>
    <x v="6"/>
    <s v="AREA-N2 PEST CONTROL GROUP"/>
    <s v="PESTCTRL"/>
    <s v="INPRG"/>
    <s v="Roaches and ants in kitchen area@In the kitchen area."/>
    <s v="0001958701"/>
    <s v="BROADOUS H EEC"/>
    <s v="N2-GH"/>
  </r>
  <r>
    <s v="OP-GH-32"/>
    <s v="Mosquitos"/>
    <x v="20"/>
    <s v="38467464"/>
    <s v="Y"/>
    <s v="GH"/>
    <n v="3"/>
    <m/>
    <x v="913"/>
    <x v="2"/>
    <s v="C3 SPECIAL SERVICES - PEST CONTROL GROUP"/>
    <s v="PESTCTRL"/>
    <s v="COMP"/>
    <s v="MOSQUITOES REPORTED- WILLIAMS COMPLAINT"/>
    <s v="0001959701"/>
    <s v="CRESCENT HTS BL EEC"/>
    <s v="CS-GH"/>
  </r>
  <r>
    <s v="OP-GH-29"/>
    <s v="Ants"/>
    <x v="6"/>
    <s v="38475004"/>
    <s v="Y"/>
    <s v="GH"/>
    <n v="3"/>
    <m/>
    <x v="914"/>
    <x v="1"/>
    <s v="AREA-S1 PEST CONTROL GROUP"/>
    <s v="PESTCTRL"/>
    <s v="CAN"/>
    <s v="We have a large number of ants in the back office area.@Back office sub desk are"/>
    <s v="0001152601"/>
    <s v="BEYOND THE BELL BRAN"/>
    <s v="S1-GH"/>
  </r>
  <r>
    <s v="OP-GH-PM"/>
    <s v="Oper. Pest Management Preventive Maint."/>
    <x v="0"/>
    <s v="38539312"/>
    <s v="N"/>
    <s v="GH"/>
    <n v="3"/>
    <s v="18004"/>
    <x v="27"/>
    <x v="6"/>
    <s v="AREA-N2 PEST CONTROL GROUP"/>
    <s v="PESTCTRL"/>
    <s v="COMP"/>
    <s v="(IN SUPPORT OF SNP)- CAFETERIA PEST  INSPECTION, ROUTINE MONTHLY"/>
    <s v="0001738401"/>
    <s v="VALERIO EL"/>
    <s v="N2-GH"/>
  </r>
  <r>
    <s v="OP-GH-PM"/>
    <s v="Oper. Pest Management Preventive Maint."/>
    <x v="0"/>
    <s v="38621066"/>
    <s v="N"/>
    <s v="GH"/>
    <n v="3"/>
    <s v="18004"/>
    <x v="62"/>
    <x v="6"/>
    <s v="AREA-N2 PEST CONTROL GROUP"/>
    <s v="PESTCTRL"/>
    <s v="WSCH"/>
    <s v="(IN SUPPORT OF SNP)- CAFETERIA PEST  INSPECTION, ROUTINE MONTHLY"/>
    <s v="0001738401"/>
    <s v="VALERIO EL"/>
    <s v="N2-GH"/>
  </r>
  <r>
    <s v="OP-GH-PM"/>
    <s v="Oper. Pest Management Preventive Maint."/>
    <x v="0"/>
    <s v="38539118"/>
    <s v="N"/>
    <s v="GH"/>
    <n v="3"/>
    <s v="18187"/>
    <x v="278"/>
    <x v="4"/>
    <s v="C3 SPECIAL SERVICES - PEST CONTROL GROUP"/>
    <s v="PESTCTRL"/>
    <s v="COMP"/>
    <s v="(IN SUPPORT OF SNP)- CAFETERIA PEST  INSPECTION, ROUTINE MONTHLY"/>
    <s v="0001753401"/>
    <s v="VINE EL"/>
    <s v="CS-GH"/>
  </r>
  <r>
    <s v="OP-GH-PM"/>
    <s v="Oper. Pest Management Preventive Maint."/>
    <x v="0"/>
    <s v="38620449"/>
    <s v="N"/>
    <s v="GH"/>
    <n v="3"/>
    <s v="18187"/>
    <x v="279"/>
    <x v="4"/>
    <s v="C3 SPECIAL SERVICES - PEST CONTROL GROUP"/>
    <s v="PESTCTRL"/>
    <s v="WSCH"/>
    <s v="(IN SUPPORT OF SNP)- CAFETERIA PEST  INSPECTION, ROUTINE MONTHLY"/>
    <s v="0001753401"/>
    <s v="VINE EL"/>
    <s v="CS-GH"/>
  </r>
  <r>
    <s v="OP-GH-PM"/>
    <s v="Oper. Pest Management Preventive Maint."/>
    <x v="0"/>
    <s v="38539132"/>
    <s v="N"/>
    <s v="GH"/>
    <n v="3"/>
    <s v="18030"/>
    <x v="292"/>
    <x v="6"/>
    <s v="AREA-N2 PEST CONTROL GROUP"/>
    <s v="PESTCTRL"/>
    <s v="COMP"/>
    <s v="(IN SUPPORT OF SNP)- CAFETERIA PEST  INSPECTION, ROUTINE MONTHLY"/>
    <s v="0001572601"/>
    <s v="O MELVENY EL"/>
    <s v="N2-GH"/>
  </r>
  <r>
    <s v="OP-GH-PM"/>
    <s v="Oper. Pest Management Preventive Maint."/>
    <x v="0"/>
    <s v="38620463"/>
    <s v="N"/>
    <s v="GH"/>
    <n v="3"/>
    <s v="18030"/>
    <x v="283"/>
    <x v="6"/>
    <s v="AREA-N2 PEST CONTROL GROUP"/>
    <s v="PESTCTRL"/>
    <s v="WSCH"/>
    <s v="(IN SUPPORT OF SNP)- CAFETERIA PEST  INSPECTION, ROUTINE MONTHLY"/>
    <s v="0001572601"/>
    <s v="O MELVENY EL"/>
    <s v="N2-GH"/>
  </r>
  <r>
    <s v="OP-GH-26"/>
    <s v="Wasps/Hornets"/>
    <x v="12"/>
    <s v="38515665"/>
    <s v="Y"/>
    <s v="GH"/>
    <n v="3"/>
    <m/>
    <x v="915"/>
    <x v="6"/>
    <s v="AREA-N2 PEST CONTROL GROUP"/>
    <s v="PESTCTRL"/>
    <s v="COMP"/>
    <s v="Wasps nests@By Rm 15A and behind Rm18A"/>
    <s v="0001572601"/>
    <s v="O MELVENY EL"/>
    <s v="N2-GH"/>
  </r>
  <r>
    <s v="OP-GH-30"/>
    <s v="Mice"/>
    <x v="9"/>
    <s v="38509588"/>
    <s v="Y"/>
    <s v="GH"/>
    <n v="3"/>
    <m/>
    <x v="916"/>
    <x v="2"/>
    <s v="C3 SPECIAL SERVICES - PEST CONTROL GROUP"/>
    <s v="PESTCTRL"/>
    <s v="COMP"/>
    <s v="Mice running around and in the teachers desk@resource room"/>
    <s v="0001588901"/>
    <s v="OPEN CHARTER MAGNET"/>
    <s v="CS-GH"/>
  </r>
  <r>
    <s v="OP-GH-PM"/>
    <s v="Oper. Pest Management Preventive Maint."/>
    <x v="0"/>
    <s v="38539269"/>
    <s v="N"/>
    <s v="GH"/>
    <n v="3"/>
    <s v="18135"/>
    <x v="411"/>
    <x v="2"/>
    <s v="C3 SPECIAL SERVICES - PEST CONTROL GROUP"/>
    <s v="PESTCTRL"/>
    <s v="COMP"/>
    <s v="(IN SUPPORT OF SNP)- CAFETERIA PEST  INSPECTION, ROUTINE MONTHLY"/>
    <s v="0001588901"/>
    <s v="OPEN CHARTER MAGNET"/>
    <s v="CS-GH"/>
  </r>
  <r>
    <s v="OP-GH-PM"/>
    <s v="Oper. Pest Management Preventive Maint."/>
    <x v="0"/>
    <s v="38620976"/>
    <s v="N"/>
    <s v="GH"/>
    <n v="3"/>
    <s v="18135"/>
    <x v="46"/>
    <x v="2"/>
    <s v="C3 SPECIAL SERVICES - PEST CONTROL GROUP"/>
    <s v="PESTCTRL"/>
    <s v="COMP"/>
    <s v="(IN SUPPORT OF SNP)- CAFETERIA PEST  INSPECTION, ROUTINE MONTHLY"/>
    <s v="0001588901"/>
    <s v="OPEN CHARTER MAGNET"/>
    <s v="CS-GH"/>
  </r>
  <r>
    <s v="OP-GH-PM"/>
    <s v="Oper. Pest Management Preventive Maint."/>
    <x v="0"/>
    <s v="38537585"/>
    <s v="N"/>
    <s v="GH"/>
    <n v="3"/>
    <s v="18504"/>
    <x v="793"/>
    <x v="1"/>
    <s v="AREA-S1 PEST CONTROL GROUP"/>
    <s v="PESTCTRL"/>
    <s v="COMP"/>
    <s v="(IN SUPPORT OF SNP)- CAFETERIA PEST  INSPECTION, ROUTINE MONTHLY"/>
    <s v="0001614801"/>
    <s v="PRESIDENT EL"/>
    <s v="S1-GH"/>
  </r>
  <r>
    <s v="OP-GH-PM"/>
    <s v="Oper. Pest Management Preventive Maint."/>
    <x v="0"/>
    <s v="38619649"/>
    <s v="N"/>
    <s v="GH"/>
    <n v="3"/>
    <s v="18504"/>
    <x v="105"/>
    <x v="1"/>
    <s v="AREA-S1 PEST CONTROL GROUP"/>
    <s v="PESTCTRL"/>
    <s v="WSCH"/>
    <s v="(IN SUPPORT OF SNP)- CAFETERIA PEST  INSPECTION, ROUTINE MONTHLY"/>
    <s v="0001614801"/>
    <s v="PRESIDENT EL"/>
    <s v="S1-GH"/>
  </r>
  <r>
    <s v="OP-GH-PM"/>
    <s v="Oper. Pest Management Preventive Maint."/>
    <x v="0"/>
    <s v="38537693"/>
    <s v="N"/>
    <s v="GH"/>
    <n v="3"/>
    <s v="18644"/>
    <x v="424"/>
    <x v="0"/>
    <s v="AREA-N2 PEST CONTROL GROUP"/>
    <s v="PESTCTRL"/>
    <s v="COMP"/>
    <s v="(IN SUPPORT OF SNP)- CAFETERIA PEST  INSPECTION, ROUTINE MONTHLY"/>
    <s v="0001226901"/>
    <s v="BALBOA G/HA MAG"/>
    <s v="N2-GH"/>
  </r>
  <r>
    <s v="OP-GH-PM"/>
    <s v="Oper. Pest Management Preventive Maint."/>
    <x v="0"/>
    <s v="38619834"/>
    <s v="N"/>
    <s v="GH"/>
    <n v="3"/>
    <s v="18644"/>
    <x v="426"/>
    <x v="0"/>
    <s v="AREA-N2 PEST CONTROL GROUP"/>
    <s v="PESTCTRL"/>
    <s v="WSCH"/>
    <s v="(IN SUPPORT OF SNP)- CAFETERIA PEST  INSPECTION, ROUTINE MONTHLY"/>
    <s v="0001226901"/>
    <s v="BALBOA G/HA MAG"/>
    <s v="N2-GH"/>
  </r>
  <r>
    <s v="OP-GH-PM"/>
    <s v="Oper. Pest Management Preventive Maint."/>
    <x v="0"/>
    <s v="38539407"/>
    <s v="N"/>
    <s v="GH"/>
    <n v="3"/>
    <s v="18371"/>
    <x v="320"/>
    <x v="4"/>
    <s v="C3 SPECIAL SERVICES - PEST CONTROL GROUP"/>
    <s v="PESTCTRL"/>
    <s v="COMP"/>
    <s v="(IN SUPPORT OF SNP)- CAFETERIA PEST  INSPECTION, ROUTINE MONTHLY"/>
    <s v="0001238601"/>
    <s v="DEL OLMO EL"/>
    <s v="CS-GH"/>
  </r>
  <r>
    <s v="OP-GH-20"/>
    <s v="Crickets"/>
    <x v="13"/>
    <s v="38479417"/>
    <s v="Y"/>
    <s v="GH"/>
    <n v="3"/>
    <m/>
    <x v="917"/>
    <x v="4"/>
    <s v="C3 SPECIAL SERVICES - PEST CONTROL GROUP"/>
    <s v="PESTCTRL"/>
    <s v="COMP"/>
    <s v="Crickets in the Library"/>
    <s v="0001238601"/>
    <s v="DEL OLMO EL"/>
    <s v="CS-GH"/>
  </r>
  <r>
    <s v="OP-GH-PM"/>
    <s v="Oper. Pest Management Preventive Maint."/>
    <x v="0"/>
    <s v="38622031"/>
    <s v="N"/>
    <s v="GH"/>
    <n v="3"/>
    <s v="18371"/>
    <x v="321"/>
    <x v="4"/>
    <s v="C3 SPECIAL SERVICES - PEST CONTROL GROUP"/>
    <s v="PESTCTRL"/>
    <s v="WSCH"/>
    <s v="(IN SUPPORT OF SNP)- CAFETERIA PEST  INSPECTION, ROUTINE MONTHLY"/>
    <s v="0001238601"/>
    <s v="DEL OLMO EL"/>
    <s v="CS-GH"/>
  </r>
  <r>
    <s v="OP-GH-PM"/>
    <s v="Oper. Pest Management Preventive Maint."/>
    <x v="0"/>
    <s v="38537871"/>
    <s v="N"/>
    <s v="GH"/>
    <n v="3"/>
    <s v="18210"/>
    <x v="440"/>
    <x v="2"/>
    <s v="C3 SPECIAL SERVICES - PEST CONTROL GROUP"/>
    <s v="PESTCTRL"/>
    <s v="COMP"/>
    <s v="(IN SUPPORT OF SNP)- CAFETERIA PEST  INSPECTION, ROUTINE MONTHLY"/>
    <s v="0001261901"/>
    <s v="WILSHIRE PARK EL"/>
    <s v="CS-GH"/>
  </r>
  <r>
    <s v="OP-GH-13"/>
    <s v="Roaches"/>
    <x v="1"/>
    <s v="38565498"/>
    <s v="Y"/>
    <s v="GH"/>
    <n v="3"/>
    <m/>
    <x v="918"/>
    <x v="2"/>
    <s v="C3 SPECIAL SERVICES - PEST CONTROL GROUP"/>
    <s v="PESTCTRL"/>
    <s v="COMP"/>
    <s v="Roach found in Nurse Office@Nurse Office"/>
    <s v="0001261901"/>
    <s v="WILSHIRE PARK EL"/>
    <s v="CS-GH"/>
  </r>
  <r>
    <s v="OP-GH-PM"/>
    <s v="Oper. Pest Management Preventive Maint."/>
    <x v="0"/>
    <s v="38620412"/>
    <s v="N"/>
    <s v="GH"/>
    <n v="3"/>
    <s v="18210"/>
    <x v="441"/>
    <x v="2"/>
    <s v="C3 SPECIAL SERVICES - PEST CONTROL GROUP"/>
    <s v="PESTCTRL"/>
    <s v="INPRG"/>
    <s v="(IN SUPPORT OF SNP)- CAFETERIA PEST  INSPECTION, ROUTINE MONTHLY"/>
    <s v="0001261901"/>
    <s v="WILSHIRE PARK EL"/>
    <s v="CS-GH"/>
  </r>
  <r>
    <s v="OP-GH-PM"/>
    <s v="Oper. Pest Management Preventive Maint."/>
    <x v="0"/>
    <s v="38539388"/>
    <s v="N"/>
    <s v="GH"/>
    <n v="3"/>
    <s v="18354"/>
    <x v="326"/>
    <x v="1"/>
    <s v="AREA-S1 PEST CONTROL GROUP"/>
    <s v="PESTCTRL"/>
    <s v="COMP"/>
    <s v="(IN SUPPORT OF SNP)- CAFETERIA PEST  INSPECTION, ROUTINE MONTHLY"/>
    <s v="0001281501"/>
    <s v="CAROLDALE LRNG COMM"/>
    <s v="S1-GH"/>
  </r>
  <r>
    <s v="OP-GH-PM"/>
    <s v="Oper. Pest Management Preventive Maint."/>
    <x v="0"/>
    <s v="38621817"/>
    <s v="N"/>
    <s v="GH"/>
    <n v="3"/>
    <s v="18354"/>
    <x v="635"/>
    <x v="1"/>
    <s v="AREA-S1 PEST CONTROL GROUP"/>
    <s v="PESTCTRL"/>
    <s v="WSCH"/>
    <s v="(IN SUPPORT OF SNP)- CAFETERIA PEST  INSPECTION, ROUTINE MONTHLY"/>
    <s v="0001281501"/>
    <s v="CAROLDALE LRNG COMM"/>
    <s v="S1-GH"/>
  </r>
  <r>
    <s v="OP-GH-PM"/>
    <s v="Oper. Pest Management Preventive Maint."/>
    <x v="0"/>
    <s v="38537716"/>
    <s v="N"/>
    <s v="GH"/>
    <n v="3"/>
    <s v="18444"/>
    <x v="245"/>
    <x v="3"/>
    <s v="C3 SPECIAL SERVICES - PEST CONTROL GROUP"/>
    <s v="PESTCTRL"/>
    <s v="COMP"/>
    <s v="(IN SUPPORT OF SNP)- CAFETERIA PEST  INSPECTION, ROUTINE MONTHLY"/>
    <s v="0001309601"/>
    <s v="CITY TERRACE EL"/>
    <s v="CS-GH"/>
  </r>
  <r>
    <s v="OP-GH-PM"/>
    <s v="Oper. Pest Management Preventive Maint."/>
    <x v="0"/>
    <s v="38619857"/>
    <s v="N"/>
    <s v="GH"/>
    <n v="3"/>
    <s v="18444"/>
    <x v="749"/>
    <x v="3"/>
    <s v="C3 SPECIAL SERVICES - PEST CONTROL GROUP"/>
    <s v="PESTCTRL"/>
    <s v="WSCH"/>
    <s v="(IN SUPPORT OF SNP)- CAFETERIA PEST  INSPECTION, ROUTINE MONTHLY"/>
    <s v="0001309601"/>
    <s v="CITY TERRACE EL"/>
    <s v="CS-GH"/>
  </r>
  <r>
    <s v="OP-GH-PM"/>
    <s v="Oper. Pest Management Preventive Maint."/>
    <x v="0"/>
    <s v="38539260"/>
    <s v="N"/>
    <s v="GH"/>
    <n v="3"/>
    <s v="18126"/>
    <x v="155"/>
    <x v="2"/>
    <s v="C3 SPECIAL SERVICES - PEST CONTROL GROUP"/>
    <s v="PESTCTRL"/>
    <s v="COMP"/>
    <s v="(IN SUPPORT OF SNP)- CAFETERIA PEST  INSPECTION, ROUTINE MONTHLY"/>
    <s v="0001326001"/>
    <s v="COWAN EL"/>
    <s v="CS-GH"/>
  </r>
  <r>
    <s v="OP-GH-PM"/>
    <s v="Oper. Pest Management Preventive Maint."/>
    <x v="0"/>
    <s v="38620967"/>
    <s v="N"/>
    <s v="GH"/>
    <n v="3"/>
    <s v="18126"/>
    <x v="99"/>
    <x v="2"/>
    <s v="C3 SPECIAL SERVICES - PEST CONTROL GROUP"/>
    <s v="PESTCTRL"/>
    <s v="WSCH"/>
    <s v="(IN SUPPORT OF SNP)- CAFETERIA PEST  INSPECTION, ROUTINE MONTHLY"/>
    <s v="0001326001"/>
    <s v="COWAN EL"/>
    <s v="CS-GH"/>
  </r>
  <r>
    <s v="OP-GH-12"/>
    <s v="Termites"/>
    <x v="4"/>
    <s v="38554830"/>
    <s v="Y"/>
    <s v="GH"/>
    <n v="4"/>
    <m/>
    <x v="919"/>
    <x v="2"/>
    <s v="C3 SPECIAL SERVICES - PEST CONTROL GROUP"/>
    <s v="PESTCTRL"/>
    <s v="COMP"/>
    <s v="COLLIN #10372967 RESPONSE TO TERMITE ISSUE INSPECTION"/>
    <s v="0001326001"/>
    <s v="COWAN EL"/>
    <s v="CS-GH"/>
  </r>
  <r>
    <s v="OP-GH-31"/>
    <s v="Rats"/>
    <x v="2"/>
    <s v="38472574"/>
    <s v="Y"/>
    <s v="GH"/>
    <n v="3"/>
    <m/>
    <x v="920"/>
    <x v="1"/>
    <s v="AREA-S1 PEST CONTROL GROUP"/>
    <s v="PESTCTRL"/>
    <s v="COMP"/>
    <s v="Rodents in library@main bldg"/>
    <s v="0001346601"/>
    <s v="DOMINGUEZ EL"/>
    <s v="S1-GH"/>
  </r>
  <r>
    <s v="OP-GH-30"/>
    <s v="Mice"/>
    <x v="9"/>
    <s v="38551327"/>
    <s v="Y"/>
    <s v="GH"/>
    <n v="3"/>
    <m/>
    <x v="921"/>
    <x v="1"/>
    <s v="AREA-S1 PEST CONTROL GROUP"/>
    <s v="PESTCTRL"/>
    <s v="COMP"/>
    <s v="Possible rodent activity@Wall infront restroom"/>
    <s v="0001346601"/>
    <s v="DOMINGUEZ EL"/>
    <s v="S1-GH"/>
  </r>
  <r>
    <s v="OP-GH-PM"/>
    <s v="Oper. Pest Management Preventive Maint."/>
    <x v="0"/>
    <s v="38539403"/>
    <s v="N"/>
    <s v="GH"/>
    <n v="3"/>
    <s v="18364"/>
    <x v="776"/>
    <x v="1"/>
    <s v="AREA-S1 PEST CONTROL GROUP"/>
    <s v="PESTCTRL"/>
    <s v="COMP"/>
    <s v="(IN SUPPORT OF SNP)- CAFETERIA PEST  INSPECTION, ROUTINE MONTHLY"/>
    <s v="0001346601"/>
    <s v="DOMINGUEZ EL"/>
    <s v="S1-GH"/>
  </r>
  <r>
    <s v="OP-GH-PM"/>
    <s v="Oper. Pest Management Preventive Maint."/>
    <x v="0"/>
    <s v="38622027"/>
    <s v="N"/>
    <s v="GH"/>
    <n v="3"/>
    <s v="18364"/>
    <x v="922"/>
    <x v="1"/>
    <s v="AREA-S1 PEST CONTROL GROUP"/>
    <s v="PESTCTRL"/>
    <s v="COMP"/>
    <s v="(IN SUPPORT OF SNP)- CAFETERIA PEST  INSPECTION, ROUTINE MONTHLY"/>
    <s v="0001346601"/>
    <s v="DOMINGUEZ EL"/>
    <s v="S1-GH"/>
  </r>
  <r>
    <s v="OP-GH-31"/>
    <s v="Rats"/>
    <x v="2"/>
    <s v="38563818"/>
    <s v="Y"/>
    <s v="GH"/>
    <n v="3"/>
    <m/>
    <x v="923"/>
    <x v="4"/>
    <s v="C3 SPECIAL SERVICES - PEST CONTROL GROUP"/>
    <s v="PESTCTRL"/>
    <s v="COMP"/>
    <s v="rats @behind ball box out side room 15 and 16"/>
    <s v="0001406801"/>
    <s v="GARDNER EL"/>
    <s v="CS-GH"/>
  </r>
  <r>
    <s v="OP-GH-PM"/>
    <s v="Oper. Pest Management Preventive Maint."/>
    <x v="0"/>
    <s v="38539140"/>
    <s v="N"/>
    <s v="GH"/>
    <n v="3"/>
    <s v="18200"/>
    <x v="204"/>
    <x v="4"/>
    <s v="C3 SPECIAL SERVICES - PEST CONTROL GROUP"/>
    <s v="PESTCTRL"/>
    <s v="COMP"/>
    <s v="(IN SUPPORT OF SNP)- CAFETERIA PEST  INSPECTION, ROUTINE MONTHLY"/>
    <s v="0001406801"/>
    <s v="GARDNER EL"/>
    <s v="CS-GH"/>
  </r>
  <r>
    <s v="OP-GH-PM"/>
    <s v="Oper. Pest Management Preventive Maint."/>
    <x v="0"/>
    <s v="38620471"/>
    <s v="N"/>
    <s v="GH"/>
    <n v="3"/>
    <s v="18200"/>
    <x v="38"/>
    <x v="4"/>
    <s v="C3 SPECIAL SERVICES - PEST CONTROL GROUP"/>
    <s v="PESTCTRL"/>
    <s v="WSCH"/>
    <s v="(IN SUPPORT OF SNP)- CAFETERIA PEST  INSPECTION, ROUTINE MONTHLY"/>
    <s v="0001406801"/>
    <s v="GARDNER EL"/>
    <s v="CS-GH"/>
  </r>
  <r>
    <s v="OP-GH-PM"/>
    <s v="Oper. Pest Management Preventive Maint."/>
    <x v="0"/>
    <s v="38539182"/>
    <s v="N"/>
    <s v="GH"/>
    <n v="3"/>
    <s v="18059"/>
    <x v="526"/>
    <x v="6"/>
    <s v="AREA-N2 PEST CONTROL GROUP"/>
    <s v="PESTCTRL"/>
    <s v="COMP"/>
    <s v="(IN SUPPORT OF SNP)- CAFETERIA PEST  INSPECTION, ROUTINE MONTHLY"/>
    <s v="0001432901"/>
    <s v="HADDON EL"/>
    <s v="N2-GH"/>
  </r>
  <r>
    <s v="OP-GH-26"/>
    <s v="Wasps/Hornets"/>
    <x v="12"/>
    <s v="38511820"/>
    <s v="Y"/>
    <s v="GH"/>
    <n v="3"/>
    <m/>
    <x v="924"/>
    <x v="6"/>
    <s v="AREA-N2 PEST CONTROL GROUP"/>
    <s v="PESTCTRL"/>
    <s v="INPRG"/>
    <s v="Wasps in Rm.41@2nd Fl."/>
    <s v="0001432901"/>
    <s v="HADDON EL"/>
    <s v="N2-GH"/>
  </r>
  <r>
    <s v="OP-GH-29"/>
    <s v="Ants"/>
    <x v="6"/>
    <s v="38558123"/>
    <s v="Y"/>
    <s v="GH"/>
    <n v="3"/>
    <m/>
    <x v="925"/>
    <x v="6"/>
    <s v="AREA-N2 PEST CONTROL GROUP"/>
    <s v="PESTCTRL"/>
    <s v="COMP"/>
    <s v="Ants in adjoining rooms 39 &amp; 40@2nd Fl."/>
    <s v="0001432901"/>
    <s v="HADDON EL"/>
    <s v="N2-GH"/>
  </r>
  <r>
    <s v="OP-GH-23"/>
    <s v="Flies/Gnats"/>
    <x v="27"/>
    <s v="38587217"/>
    <s v="Y"/>
    <s v="GH"/>
    <n v="3"/>
    <m/>
    <x v="926"/>
    <x v="6"/>
    <s v="AREA-N2 PEST CONTROL GROUP"/>
    <s v="PESTCTRL"/>
    <s v="COMP"/>
    <s v="Gnats in Rm.53@Bungalows"/>
    <s v="0001432901"/>
    <s v="HADDON EL"/>
    <s v="N2-GH"/>
  </r>
  <r>
    <s v="OP-GH-PM"/>
    <s v="Oper. Pest Management Preventive Maint."/>
    <x v="0"/>
    <s v="38620513"/>
    <s v="N"/>
    <s v="GH"/>
    <n v="3"/>
    <s v="18059"/>
    <x v="151"/>
    <x v="6"/>
    <s v="AREA-N2 PEST CONTROL GROUP"/>
    <s v="PESTCTRL"/>
    <s v="INPRG"/>
    <s v="(IN SUPPORT OF SNP)- CAFETERIA PEST  INSPECTION, ROUTINE MONTHLY"/>
    <s v="0001432901"/>
    <s v="HADDON EL"/>
    <s v="N2-GH"/>
  </r>
  <r>
    <s v="OP-GH-13"/>
    <s v="Roaches"/>
    <x v="1"/>
    <s v="38563682"/>
    <s v="Y"/>
    <s v="GH"/>
    <n v="3"/>
    <m/>
    <x v="927"/>
    <x v="2"/>
    <s v="C3 SPECIAL SERVICES - PEST CONTROL GROUP"/>
    <s v="PESTCTRL"/>
    <s v="COMP"/>
    <s v="Baby roaches in main office. Need sticky pads @Main office"/>
    <s v="0001454801"/>
    <s v="HOBART BLVD EL"/>
    <s v="CS-GH"/>
  </r>
  <r>
    <s v="OP-GH-PM"/>
    <s v="Oper. Pest Management Preventive Maint."/>
    <x v="0"/>
    <s v="38537868"/>
    <s v="N"/>
    <s v="GH"/>
    <n v="3"/>
    <s v="18207"/>
    <x v="440"/>
    <x v="2"/>
    <s v="C3 SPECIAL SERVICES - PEST CONTROL GROUP"/>
    <s v="PESTCTRL"/>
    <s v="COMP"/>
    <s v="(IN SUPPORT OF SNP)- CAFETERIA PEST  INSPECTION, ROUTINE MONTHLY"/>
    <s v="0001454801"/>
    <s v="HOBART BLVD EL"/>
    <s v="CS-GH"/>
  </r>
  <r>
    <s v="OP-GH-31"/>
    <s v="Rats"/>
    <x v="2"/>
    <s v="38488619"/>
    <s v="Y"/>
    <s v="GH"/>
    <n v="3"/>
    <m/>
    <x v="928"/>
    <x v="2"/>
    <s v="C3 SPECIAL SERVICES - PEST CONTROL GROUP"/>
    <s v="PESTCTRL"/>
    <s v="COMP"/>
    <s v="Rats seen running around charter building @Charter"/>
    <s v="0001454801"/>
    <s v="HOBART BLVD EL"/>
    <s v="CS-GH"/>
  </r>
  <r>
    <s v="OP-GH-PM"/>
    <s v="Oper. Pest Management Preventive Maint."/>
    <x v="0"/>
    <s v="38620409"/>
    <s v="N"/>
    <s v="GH"/>
    <n v="3"/>
    <s v="18207"/>
    <x v="435"/>
    <x v="2"/>
    <s v="C3 SPECIAL SERVICES - PEST CONTROL GROUP"/>
    <s v="PESTCTRL"/>
    <s v="WSCH"/>
    <s v="(IN SUPPORT OF SNP)- CAFETERIA PEST  INSPECTION, ROUTINE MONTHLY"/>
    <s v="0001454801"/>
    <s v="HOBART BLVD EL"/>
    <s v="CS-GH"/>
  </r>
  <r>
    <s v="OP-GH-PM"/>
    <s v="Oper. Pest Management Preventive Maint."/>
    <x v="0"/>
    <s v="38537696"/>
    <s v="N"/>
    <s v="GH"/>
    <n v="3"/>
    <s v="18419"/>
    <x v="346"/>
    <x v="1"/>
    <s v="AREA-S1 PEST CONTROL GROUP"/>
    <s v="PESTCTRL"/>
    <s v="COMP"/>
    <s v="(IN SUPPORT OF SNP)- CAFETERIA PEST  INSPECTION, ROUTINE MONTHLY"/>
    <s v="0001786301"/>
    <s v="WOODCREST EL"/>
    <s v="S1-GH"/>
  </r>
  <r>
    <s v="OP-GH-PM"/>
    <s v="Oper. Pest Management Preventive Maint."/>
    <x v="0"/>
    <s v="38619837"/>
    <s v="N"/>
    <s v="GH"/>
    <n v="3"/>
    <s v="18419"/>
    <x v="347"/>
    <x v="1"/>
    <s v="AREA-S1 PEST CONTROL GROUP"/>
    <s v="PESTCTRL"/>
    <s v="WSCH"/>
    <s v="(IN SUPPORT OF SNP)- CAFETERIA PEST  INSPECTION, ROUTINE MONTHLY"/>
    <s v="0001786301"/>
    <s v="WOODCREST EL"/>
    <s v="S1-GH"/>
  </r>
  <r>
    <s v="OP-GH-04"/>
    <s v="Gophers"/>
    <x v="11"/>
    <s v="38571536"/>
    <s v="Y"/>
    <s v="GH"/>
    <n v="3"/>
    <m/>
    <x v="929"/>
    <x v="5"/>
    <s v="AREA-S1 PEST CONTROL GROUP"/>
    <s v="PESTCTRL"/>
    <s v="COMP"/>
    <s v="Several gopher holes on the field @Field next to J building"/>
    <s v="0001600501"/>
    <s v="PARK AVE EL"/>
    <s v="S1-GH"/>
  </r>
  <r>
    <s v="OP-GH-PM"/>
    <s v="Oper. Pest Management Preventive Maint."/>
    <x v="0"/>
    <s v="38537803"/>
    <s v="N"/>
    <s v="GH"/>
    <n v="3"/>
    <s v="18591"/>
    <x v="258"/>
    <x v="5"/>
    <s v="AREA-S1 PEST CONTROL GROUP"/>
    <s v="PESTCTRL"/>
    <s v="COMP"/>
    <s v="(IN SUPPORT OF SNP)- CAFETERIA PEST  INSPECTION, ROUTINE MONTHLY"/>
    <s v="0001600501"/>
    <s v="PARK AVE EL"/>
    <s v="S1-GH"/>
  </r>
  <r>
    <s v="OP-GH-PM"/>
    <s v="Oper. Pest Management Preventive Maint."/>
    <x v="0"/>
    <s v="38620266"/>
    <s v="N"/>
    <s v="GH"/>
    <n v="3"/>
    <s v="18591"/>
    <x v="484"/>
    <x v="5"/>
    <s v="AREA-S1 PEST CONTROL GROUP"/>
    <s v="PESTCTRL"/>
    <s v="WSCH"/>
    <s v="(IN SUPPORT OF SNP)- CAFETERIA PEST  INSPECTION, ROUTINE MONTHLY"/>
    <s v="0001600501"/>
    <s v="PARK AVE EL"/>
    <s v="S1-GH"/>
  </r>
  <r>
    <s v="OP-GH-26"/>
    <s v="Wasps/Hornets"/>
    <x v="12"/>
    <s v="38514222"/>
    <s v="Y"/>
    <s v="GH"/>
    <n v="3"/>
    <m/>
    <x v="930"/>
    <x v="5"/>
    <s v="AREA-S1 PEST CONTROL GROUP"/>
    <s v="PESTCTRL"/>
    <s v="COMP"/>
    <s v="wasp nest outside room 1. behind window grate. @room 1 exterior"/>
    <s v="0001600501"/>
    <s v="PARK AVE EL"/>
    <s v="S1-GH"/>
  </r>
  <r>
    <s v="OP-GH-PM"/>
    <s v="Oper. Pest Management Preventive Maint."/>
    <x v="0"/>
    <s v="38539307"/>
    <s v="N"/>
    <s v="GH"/>
    <n v="3"/>
    <s v="18204"/>
    <x v="59"/>
    <x v="4"/>
    <s v="C3 SPECIAL SERVICES - PEST CONTROL GROUP"/>
    <s v="PESTCTRL"/>
    <s v="COMP"/>
    <s v="(IN SUPPORT OF SNP)- CAFETERIA PEST  INSPECTION, ROUTINE MONTHLY"/>
    <s v="0001617901"/>
    <s v="KINGSLEY EL"/>
    <s v="CS-GH"/>
  </r>
  <r>
    <s v="OP-GH-30"/>
    <s v="Mice"/>
    <x v="9"/>
    <s v="38556313"/>
    <s v="Y"/>
    <s v="GH"/>
    <n v="3"/>
    <m/>
    <x v="931"/>
    <x v="4"/>
    <s v="C3 SPECIAL SERVICES - PEST CONTROL GROUP"/>
    <s v="PESTCTRL"/>
    <s v="COMP"/>
    <s v="Mouse droppings in room 26@Room 26"/>
    <s v="0001617901"/>
    <s v="KINGSLEY EL"/>
    <s v="CS-GH"/>
  </r>
  <r>
    <s v="OP-GH-PM"/>
    <s v="Oper. Pest Management Preventive Maint."/>
    <x v="0"/>
    <s v="38621061"/>
    <s v="N"/>
    <s v="GH"/>
    <n v="3"/>
    <s v="18204"/>
    <x v="62"/>
    <x v="4"/>
    <s v="C3 SPECIAL SERVICES - PEST CONTROL GROUP"/>
    <s v="PESTCTRL"/>
    <s v="COMP"/>
    <s v="(IN SUPPORT OF SNP)- CAFETERIA PEST  INSPECTION, ROUTINE MONTHLY"/>
    <s v="0001617901"/>
    <s v="KINGSLEY EL"/>
    <s v="CS-GH"/>
  </r>
  <r>
    <s v="OP-GH-PM"/>
    <s v="Oper. Pest Management Preventive Maint."/>
    <x v="0"/>
    <s v="38537708"/>
    <s v="N"/>
    <s v="GH"/>
    <n v="3"/>
    <s v="18434"/>
    <x v="74"/>
    <x v="1"/>
    <s v="AREA-S1 PEST CONTROL GROUP"/>
    <s v="PESTCTRL"/>
    <s v="COMP"/>
    <s v="(IN SUPPORT OF SNP)- CAFETERIA PEST  INSPECTION, ROUTINE MONTHLY"/>
    <s v="0001661601"/>
    <s v="7TH ST ES AI MAG"/>
    <s v="S1-GH"/>
  </r>
  <r>
    <s v="OP-GH-PM"/>
    <s v="Oper. Pest Management Preventive Maint."/>
    <x v="0"/>
    <s v="38619849"/>
    <s v="N"/>
    <s v="GH"/>
    <n v="3"/>
    <s v="18434"/>
    <x v="75"/>
    <x v="1"/>
    <s v="AREA-S1 PEST CONTROL GROUP"/>
    <s v="PESTCTRL"/>
    <s v="WSCH"/>
    <s v="(IN SUPPORT OF SNP)- CAFETERIA PEST  INSPECTION, ROUTINE MONTHLY"/>
    <s v="0001661601"/>
    <s v="7TH ST ES AI MAG"/>
    <s v="S1-GH"/>
  </r>
  <r>
    <s v="OP-GH-31"/>
    <s v="Rats"/>
    <x v="2"/>
    <s v="38508076"/>
    <s v="Y"/>
    <s v="GH"/>
    <n v="3"/>
    <m/>
    <x v="932"/>
    <x v="1"/>
    <s v="AREA-S1 PEST CONTROL GROUP"/>
    <s v="PESTCTRL"/>
    <s v="CAN"/>
    <s v="we have rats in dumpster area and inside dumpsters@waste bin enclosed area"/>
    <s v="0001661601"/>
    <s v="7TH ST ES AI MAG"/>
    <s v="S1-GH"/>
  </r>
  <r>
    <s v="OP-GH-PM"/>
    <s v="Oper. Pest Management Preventive Maint."/>
    <x v="0"/>
    <s v="38539377"/>
    <s v="N"/>
    <s v="GH"/>
    <n v="3"/>
    <s v="18342"/>
    <x v="832"/>
    <x v="1"/>
    <s v="AREA-S1 PEST CONTROL GROUP"/>
    <s v="PESTCTRL"/>
    <s v="COMP"/>
    <s v="(IN SUPPORT OF SNP)- CAFETERIA PEST  INSPECTION, ROUTINE MONTHLY"/>
    <s v="0001209601"/>
    <s v="AMESTOY EL"/>
    <s v="S1-GH"/>
  </r>
  <r>
    <s v="OP-GH-PM"/>
    <s v="Oper. Pest Management Preventive Maint."/>
    <x v="0"/>
    <s v="38621806"/>
    <s v="N"/>
    <s v="GH"/>
    <n v="3"/>
    <s v="18342"/>
    <x v="408"/>
    <x v="1"/>
    <s v="AREA-S1 PEST CONTROL GROUP"/>
    <s v="PESTCTRL"/>
    <s v="WSCH"/>
    <s v="(IN SUPPORT OF SNP)- CAFETERIA PEST  INSPECTION, ROUTINE MONTHLY"/>
    <s v="0001209601"/>
    <s v="AMESTOY EL"/>
    <s v="S1-GH"/>
  </r>
  <r>
    <s v="OP-GH-PM"/>
    <s v="Oper. Pest Management Preventive Maint."/>
    <x v="0"/>
    <s v="38537800"/>
    <s v="N"/>
    <s v="GH"/>
    <n v="3"/>
    <s v="18586"/>
    <x v="258"/>
    <x v="5"/>
    <s v="AREA-S1 PEST CONTROL GROUP"/>
    <s v="PESTCTRL"/>
    <s v="COMP"/>
    <s v="(IN SUPPORT OF SNP)- CAFETERIA PEST  INSPECTION, ROUTINE MONTHLY"/>
    <s v="0001237801"/>
    <s v="NUEVA VISTA EL"/>
    <s v="S1-GH"/>
  </r>
  <r>
    <s v="OP-GH-PM"/>
    <s v="Oper. Pest Management Preventive Maint."/>
    <x v="0"/>
    <s v="38620263"/>
    <s v="N"/>
    <s v="GH"/>
    <n v="3"/>
    <s v="18586"/>
    <x v="259"/>
    <x v="5"/>
    <s v="AREA-S1 PEST CONTROL GROUP"/>
    <s v="PESTCTRL"/>
    <s v="WSCH"/>
    <s v="(IN SUPPORT OF SNP)- CAFETERIA PEST  INSPECTION, ROUTINE MONTHLY"/>
    <s v="0001237801"/>
    <s v="NUEVA VISTA EL"/>
    <s v="S1-GH"/>
  </r>
  <r>
    <s v="OP-GH-31"/>
    <s v="Rats"/>
    <x v="2"/>
    <s v="38474423"/>
    <s v="Y"/>
    <s v="GH"/>
    <n v="3"/>
    <m/>
    <x v="933"/>
    <x v="4"/>
    <s v="C3 SPECIAL SERVICES - PEST CONTROL GROUP"/>
    <s v="PESTCTRL"/>
    <s v="COMP"/>
    <s v="need more rat traps placed around exterior@Rooms 101 and 102"/>
    <s v="0001254401"/>
    <s v="MACARTHUR PARK VPA"/>
    <s v="CS-GH"/>
  </r>
  <r>
    <s v="OP-GH-30"/>
    <s v="Mice"/>
    <x v="9"/>
    <s v="38556424"/>
    <s v="Y"/>
    <s v="GH"/>
    <n v="3"/>
    <m/>
    <x v="934"/>
    <x v="4"/>
    <s v="C3 SPECIAL SERVICES - PEST CONTROL GROUP"/>
    <s v="PESTCTRL"/>
    <s v="COMP"/>
    <s v="possible mouse inside Room 108"/>
    <s v="0001254401"/>
    <s v="MACARTHUR PARK VPA"/>
    <s v="CS-GH"/>
  </r>
  <r>
    <s v="OP-GH-PM"/>
    <s v="Oper. Pest Management Preventive Maint."/>
    <x v="0"/>
    <s v="38539363"/>
    <s v="N"/>
    <s v="GH"/>
    <n v="3"/>
    <s v="18386"/>
    <x v="95"/>
    <x v="4"/>
    <s v="C3 SPECIAL SERVICES - PEST CONTROL GROUP"/>
    <s v="PESTCTRL"/>
    <s v="COMP"/>
    <s v="(IN SUPPORT OF SNP)- CAFETERIA PEST  INSPECTION, ROUTINE MONTHLY"/>
    <s v="0001254401"/>
    <s v="MACARTHUR PARK VPA"/>
    <s v="CS-GH"/>
  </r>
  <r>
    <s v="OP-GH-07"/>
    <s v="Insects/Pests"/>
    <x v="19"/>
    <s v="38591134"/>
    <s v="Y"/>
    <s v="GH"/>
    <n v="3"/>
    <m/>
    <x v="935"/>
    <x v="4"/>
    <s v="C3 SPECIAL SERVICES - PEST CONTROL GROUP"/>
    <s v="PESTCTRL"/>
    <s v="COMP"/>
    <s v="Mud Dauber @Library"/>
    <s v="0001254401"/>
    <s v="MACARTHUR PARK VPA"/>
    <s v="CS-GH"/>
  </r>
  <r>
    <s v="OP-GH-PM"/>
    <s v="Oper. Pest Management Preventive Maint."/>
    <x v="0"/>
    <s v="38621324"/>
    <s v="N"/>
    <s v="GH"/>
    <n v="3"/>
    <s v="18386"/>
    <x v="96"/>
    <x v="4"/>
    <s v="C3 SPECIAL SERVICES - PEST CONTROL GROUP"/>
    <s v="PESTCTRL"/>
    <s v="WSCH"/>
    <s v="(IN SUPPORT OF SNP)- CAFETERIA PEST  INSPECTION, ROUTINE MONTHLY"/>
    <s v="0001254401"/>
    <s v="MACARTHUR PARK VPA"/>
    <s v="CS-GH"/>
  </r>
  <r>
    <s v="OP-GH-PM"/>
    <s v="Oper. Pest Management Preventive Maint."/>
    <x v="0"/>
    <s v="38539391"/>
    <s v="N"/>
    <s v="GH"/>
    <n v="3"/>
    <s v="18358"/>
    <x v="326"/>
    <x v="1"/>
    <s v="AREA-S1 PEST CONTROL GROUP"/>
    <s v="PESTCTRL"/>
    <s v="COMP"/>
    <s v="(IN SUPPORT OF SNP)- CAFETERIA PEST  INSPECTION, ROUTINE MONTHLY"/>
    <s v="0001289001"/>
    <s v="CATSKILL EL"/>
    <s v="S1-GH"/>
  </r>
  <r>
    <s v="OP-GH-PM"/>
    <s v="Oper. Pest Management Preventive Maint."/>
    <x v="0"/>
    <s v="38621820"/>
    <s v="N"/>
    <s v="GH"/>
    <n v="3"/>
    <s v="18358"/>
    <x v="635"/>
    <x v="1"/>
    <s v="AREA-S1 PEST CONTROL GROUP"/>
    <s v="PESTCTRL"/>
    <s v="WSCH"/>
    <s v="(IN SUPPORT OF SNP)- CAFETERIA PEST  INSPECTION, ROUTINE MONTHLY"/>
    <s v="0001289001"/>
    <s v="CATSKILL EL"/>
    <s v="S1-GH"/>
  </r>
  <r>
    <s v="OP-GH-11"/>
    <s v="Bees"/>
    <x v="7"/>
    <s v="38548230"/>
    <s v="Y"/>
    <s v="GH"/>
    <n v="3"/>
    <m/>
    <x v="936"/>
    <x v="0"/>
    <s v="AREA-N2 PEST CONTROL GROUP"/>
    <s v="PESTCTRL"/>
    <s v="COMP"/>
    <s v="bees on electrical box on the ground@by YMCA"/>
    <s v="0001337701"/>
    <s v="DEARBORN EL CA"/>
    <s v="N2-GH"/>
  </r>
  <r>
    <s v="OP-GH-PM"/>
    <s v="Oper. Pest Management Preventive Maint."/>
    <x v="0"/>
    <s v="38537679"/>
    <s v="N"/>
    <s v="GH"/>
    <n v="3"/>
    <s v="17915"/>
    <x v="336"/>
    <x v="0"/>
    <s v="AREA-N2 PEST CONTROL GROUP"/>
    <s v="PESTCTRL"/>
    <s v="COMP"/>
    <s v="(IN SUPPORT OF SNP)- CAFETERIA PEST  INSPECTION, ROUTINE MONTHLY"/>
    <s v="0001337701"/>
    <s v="DEARBORN EL CA"/>
    <s v="N2-GH"/>
  </r>
  <r>
    <s v="OP-GH-PM"/>
    <s v="Oper. Pest Management Preventive Maint."/>
    <x v="0"/>
    <s v="38619820"/>
    <s v="N"/>
    <s v="GH"/>
    <n v="3"/>
    <s v="17915"/>
    <x v="339"/>
    <x v="0"/>
    <s v="AREA-N2 PEST CONTROL GROUP"/>
    <s v="PESTCTRL"/>
    <s v="WSCH"/>
    <s v="(IN SUPPORT OF SNP)- CAFETERIA PEST  INSPECTION, ROUTINE MONTHLY"/>
    <s v="0001337701"/>
    <s v="DEARBORN EL CA"/>
    <s v="N2-GH"/>
  </r>
  <r>
    <s v="OP-GH-PM"/>
    <s v="Oper. Pest Management Preventive Maint."/>
    <x v="0"/>
    <s v="38545896"/>
    <s v="N"/>
    <s v="GH"/>
    <n v="3"/>
    <s v="18305"/>
    <x v="937"/>
    <x v="3"/>
    <s v="C3 SPECIAL SERVICES - PEST CONTROL GROUP"/>
    <s v="PESTCTRL"/>
    <s v="COMP"/>
    <s v="(IN SUPPORT OF SNP)- CAFETERIA PEST  INSPECTION, ROUTINE MONTHLY"/>
    <s v="0001397301"/>
    <s v="4TH ST EL"/>
    <s v="CS-GH"/>
  </r>
  <r>
    <s v="OP-GH-PM"/>
    <s v="Oper. Pest Management Preventive Maint."/>
    <x v="0"/>
    <s v="38623864"/>
    <s v="N"/>
    <s v="GH"/>
    <n v="3"/>
    <s v="18305"/>
    <x v="938"/>
    <x v="3"/>
    <s v="C3 SPECIAL SERVICES - PEST CONTROL GROUP"/>
    <s v="PESTCTRL"/>
    <s v="WSCH"/>
    <s v="(IN SUPPORT OF SNP)- CAFETERIA PEST  INSPECTION, ROUTINE MONTHLY"/>
    <s v="0001397301"/>
    <s v="4TH ST EL"/>
    <s v="CS-GH"/>
  </r>
  <r>
    <s v="OP-GH-PM"/>
    <s v="Oper. Pest Management Preventive Maint."/>
    <x v="0"/>
    <s v="38539283"/>
    <s v="N"/>
    <s v="GH"/>
    <n v="3"/>
    <s v="18170"/>
    <x v="120"/>
    <x v="4"/>
    <s v="C3 SPECIAL SERVICES - PEST CONTROL GROUP"/>
    <s v="PESTCTRL"/>
    <s v="COMP"/>
    <s v="(IN SUPPORT OF SNP)- CAFETERIA PEST  INSPECTION, ROUTINE MONTHLY"/>
    <s v="0001439701"/>
    <s v="HANCOCK PARK EL"/>
    <s v="CS-GH"/>
  </r>
  <r>
    <s v="OP-GH-PM"/>
    <s v="Oper. Pest Management Preventive Maint."/>
    <x v="0"/>
    <s v="38621037"/>
    <s v="N"/>
    <s v="GH"/>
    <n v="3"/>
    <s v="18170"/>
    <x v="939"/>
    <x v="4"/>
    <s v="C3 SPECIAL SERVICES - PEST CONTROL GROUP"/>
    <s v="PESTCTRL"/>
    <s v="WSCH"/>
    <s v="(IN SUPPORT OF SNP)- CAFETERIA PEST  INSPECTION, ROUTINE MONTHLY"/>
    <s v="0001439701"/>
    <s v="HANCOCK PARK EL"/>
    <s v="CS-GH"/>
  </r>
  <r>
    <s v="OP-GH-30"/>
    <s v="Mice"/>
    <x v="9"/>
    <s v="38483866"/>
    <s v="Y"/>
    <s v="GH"/>
    <n v="3"/>
    <m/>
    <x v="940"/>
    <x v="1"/>
    <s v="AREA-S1 PEST CONTROL GROUP"/>
    <s v="PESTCTRL"/>
    <s v="COMP"/>
    <s v="rodent droppings sited.@Kitchen"/>
    <s v="0001809001"/>
    <s v="CARNEGIE MS"/>
    <s v="S1-GH"/>
  </r>
  <r>
    <s v="OP-GH-04"/>
    <s v="Gophers"/>
    <x v="11"/>
    <s v="38561325"/>
    <s v="Y"/>
    <s v="GH"/>
    <n v="3"/>
    <m/>
    <x v="941"/>
    <x v="1"/>
    <s v="AREA-S1 PEST CONTROL GROUP"/>
    <s v="PESTCTRL"/>
    <s v="COMP"/>
    <s v="lots of gophers@Quad area"/>
    <s v="0001809001"/>
    <s v="CARNEGIE MS"/>
    <s v="S1-GH"/>
  </r>
  <r>
    <s v="OP-GH-30"/>
    <s v="Mice"/>
    <x v="9"/>
    <s v="38563358"/>
    <s v="Y"/>
    <s v="GH"/>
    <n v="3"/>
    <m/>
    <x v="942"/>
    <x v="1"/>
    <s v="AREA-S1 PEST CONTROL GROUP"/>
    <s v="PESTCTRL"/>
    <s v="COMP"/>
    <s v="rodent spotted in classroom@Rm.27 storage room"/>
    <s v="0001809001"/>
    <s v="CARNEGIE MS"/>
    <s v="S1-GH"/>
  </r>
  <r>
    <s v="OP-GH-PM"/>
    <s v="Oper. Pest Management Preventive Maint."/>
    <x v="0"/>
    <s v="38539386"/>
    <s v="N"/>
    <s v="GH"/>
    <n v="3"/>
    <s v="18352"/>
    <x v="751"/>
    <x v="1"/>
    <s v="AREA-S1 PEST CONTROL GROUP"/>
    <s v="PESTCTRL"/>
    <s v="COMP"/>
    <s v="(IN SUPPORT OF SNP)- CAFETERIA PEST  INSPECTION, ROUTINE MONTHLY"/>
    <s v="0001809001"/>
    <s v="CARNEGIE MS"/>
    <s v="S1-GH"/>
  </r>
  <r>
    <s v="OP-GH-04"/>
    <s v="Gophers"/>
    <x v="11"/>
    <s v="38468317"/>
    <s v="Y"/>
    <s v="GH"/>
    <n v="3"/>
    <m/>
    <x v="943"/>
    <x v="1"/>
    <s v="AREA-S1 PEST CONTROL GROUP"/>
    <s v="PESTCTRL"/>
    <s v="COMP"/>
    <s v="Gopher  Trapping in Quad Lawn area"/>
    <s v="0001809001"/>
    <s v="CARNEGIE MS"/>
    <s v="S1-GH"/>
  </r>
  <r>
    <s v="OP-GH-PM"/>
    <s v="Oper. Pest Management Preventive Maint."/>
    <x v="0"/>
    <s v="38621815"/>
    <s v="N"/>
    <s v="GH"/>
    <n v="3"/>
    <s v="18352"/>
    <x v="752"/>
    <x v="1"/>
    <s v="AREA-S1 PEST CONTROL GROUP"/>
    <s v="PESTCTRL"/>
    <s v="COMP"/>
    <s v="(IN SUPPORT OF SNP)- CAFETERIA PEST  INSPECTION, ROUTINE MONTHLY"/>
    <s v="0001809001"/>
    <s v="CARNEGIE MS"/>
    <s v="S1-GH"/>
  </r>
  <r>
    <s v="OP-GH-PM"/>
    <s v="Oper. Pest Management Preventive Maint."/>
    <x v="0"/>
    <s v="38537813"/>
    <s v="N"/>
    <s v="GH"/>
    <n v="3"/>
    <s v="17960"/>
    <x v="269"/>
    <x v="0"/>
    <s v="AREA-N2 PEST CONTROL GROUP"/>
    <s v="PESTCTRL"/>
    <s v="COMP"/>
    <s v="(IN SUPPORT OF SNP)- CAFETERIA PEST  INSPECTION, ROUTINE MONTHLY"/>
    <s v="0001816901"/>
    <s v="G E HALE CHRTR ACAD"/>
    <s v="N2-GH"/>
  </r>
  <r>
    <s v="OP-GH-PM"/>
    <s v="Oper. Pest Management Preventive Maint."/>
    <x v="0"/>
    <s v="38620276"/>
    <s v="N"/>
    <s v="GH"/>
    <n v="3"/>
    <s v="17960"/>
    <x v="270"/>
    <x v="0"/>
    <s v="AREA-N2 PEST CONTROL GROUP"/>
    <s v="PESTCTRL"/>
    <s v="WSCH"/>
    <s v="(IN SUPPORT OF SNP)- CAFETERIA PEST  INSPECTION, ROUTINE MONTHLY"/>
    <s v="0001816901"/>
    <s v="G E HALE CHRTR ACAD"/>
    <s v="N2-GH"/>
  </r>
  <r>
    <s v="OP-GH-31"/>
    <s v="Rats"/>
    <x v="2"/>
    <s v="38561284"/>
    <s v="Y"/>
    <s v="GH"/>
    <n v="3"/>
    <m/>
    <x v="944"/>
    <x v="2"/>
    <s v="C3 SPECIAL SERVICES - PEST CONTROL GROUP"/>
    <s v="PESTCTRL"/>
    <s v="COMP"/>
    <s v="Rats and roaches@Room 700"/>
    <s v="0001824501"/>
    <s v="COCHRAN MS"/>
    <s v="CS-GH"/>
  </r>
  <r>
    <s v="OP-GH-PM"/>
    <s v="Oper. Pest Management Preventive Maint."/>
    <x v="0"/>
    <s v="38537875"/>
    <s v="N"/>
    <s v="GH"/>
    <n v="3"/>
    <s v="18214"/>
    <x v="480"/>
    <x v="2"/>
    <s v="C3 SPECIAL SERVICES - PEST CONTROL GROUP"/>
    <s v="PESTCTRL"/>
    <s v="COMP"/>
    <s v="(IN SUPPORT OF SNP)- CAFETERIA PEST  INSPECTION, ROUTINE MONTHLY"/>
    <s v="0001824501"/>
    <s v="COCHRAN MS"/>
    <s v="CS-GH"/>
  </r>
  <r>
    <s v="OP-GH-08"/>
    <s v="Rodents (DO NOT USE - Use Code for Mice, Rats)"/>
    <x v="5"/>
    <s v="38587344"/>
    <s v="Y"/>
    <s v="GH"/>
    <n v="3"/>
    <m/>
    <x v="945"/>
    <x v="2"/>
    <s v="C3 SPECIAL SERVICES - PEST CONTROL GROUP"/>
    <s v="PESTCTRL"/>
    <s v="COMP"/>
    <s v="RODENT ACTIVITY@PRINCIPAL OFFICE"/>
    <s v="0001824501"/>
    <s v="COCHRAN MS"/>
    <s v="CS-GH"/>
  </r>
  <r>
    <s v="OP-GH-31"/>
    <s v="Rats"/>
    <x v="2"/>
    <s v="38568777"/>
    <s v="Y"/>
    <s v="GH"/>
    <n v="3"/>
    <m/>
    <x v="946"/>
    <x v="2"/>
    <s v="C3 SPECIAL SERVICES - PEST CONTROL GROUP"/>
    <s v="PESTCTRL"/>
    <s v="COMP"/>
    <s v="RODENT ACTIVITY@MS BERNAL OFFICE, VICE PRINCIPAL."/>
    <s v="0001824501"/>
    <s v="COCHRAN MS"/>
    <s v="CS-GH"/>
  </r>
  <r>
    <s v="OP-GH-PM"/>
    <s v="Oper. Pest Management Preventive Maint."/>
    <x v="0"/>
    <s v="38620416"/>
    <s v="N"/>
    <s v="GH"/>
    <n v="3"/>
    <s v="18214"/>
    <x v="481"/>
    <x v="2"/>
    <s v="C3 SPECIAL SERVICES - PEST CONTROL GROUP"/>
    <s v="PESTCTRL"/>
    <s v="COMP"/>
    <s v="(IN SUPPORT OF SNP)- CAFETERIA PEST  INSPECTION, ROUTINE MONTHLY"/>
    <s v="0001824501"/>
    <s v="COCHRAN MS"/>
    <s v="CS-GH"/>
  </r>
  <r>
    <s v="OP-GH-20"/>
    <s v="Crickets"/>
    <x v="13"/>
    <s v="38468057"/>
    <s v="Y"/>
    <s v="GH"/>
    <n v="3"/>
    <m/>
    <x v="947"/>
    <x v="2"/>
    <s v="C3 SPECIAL SERVICES - PEST CONTROL GROUP"/>
    <s v="PESTCTRL"/>
    <s v="COMP"/>
    <s v="CRICKETS RM 109"/>
    <s v="0001824501"/>
    <s v="COCHRAN MS"/>
    <s v="CS-GH"/>
  </r>
  <r>
    <s v="OP-GH-PM"/>
    <s v="Oper. Pest Management Preventive Maint."/>
    <x v="0"/>
    <s v="38537600"/>
    <s v="N"/>
    <s v="GH"/>
    <n v="3"/>
    <s v="18510"/>
    <x v="2"/>
    <x v="1"/>
    <s v="AREA-S1 PEST CONTROL GROUP"/>
    <s v="PESTCTRL"/>
    <s v="COMP"/>
    <s v="(IN SUPPORT OF SNP)- CAFETERIA PEST  INSPECTION, ROUTINE MONTHLY"/>
    <s v="0001849001"/>
    <s v="WILMINGTON STEAM MAG"/>
    <s v="S1-GH"/>
  </r>
  <r>
    <s v="OP-GH-PM"/>
    <s v="Oper. Pest Management Preventive Maint."/>
    <x v="0"/>
    <s v="38619703"/>
    <s v="N"/>
    <s v="GH"/>
    <n v="3"/>
    <s v="18510"/>
    <x v="3"/>
    <x v="1"/>
    <s v="AREA-S1 PEST CONTROL GROUP"/>
    <s v="PESTCTRL"/>
    <s v="WSCH"/>
    <s v="(IN SUPPORT OF SNP)- CAFETERIA PEST  INSPECTION, ROUTINE MONTHLY"/>
    <s v="0001849001"/>
    <s v="WILMINGTON STEAM MAG"/>
    <s v="S1-GH"/>
  </r>
  <r>
    <s v="OP-GH-11"/>
    <s v="Bees"/>
    <x v="7"/>
    <s v="38509552"/>
    <s v="Y"/>
    <s v="GH"/>
    <n v="3"/>
    <m/>
    <x v="948"/>
    <x v="0"/>
    <s v="AREA-N2 PEST CONTROL GROUP"/>
    <s v="PESTCTRL"/>
    <s v="COMP"/>
    <s v="In the big tree near kinder playground, there is a bee hive.@Tree near playgrou"/>
    <s v="0001497301"/>
    <s v="LORNE EL"/>
    <s v="N2-GH"/>
  </r>
  <r>
    <s v="OP-GH-PM"/>
    <s v="Oper. Pest Management Preventive Maint."/>
    <x v="0"/>
    <s v="38539298"/>
    <s v="N"/>
    <s v="GH"/>
    <n v="3"/>
    <s v="17994"/>
    <x v="201"/>
    <x v="0"/>
    <s v="AREA-N2 PEST CONTROL GROUP"/>
    <s v="PESTCTRL"/>
    <s v="COMP"/>
    <s v="(IN SUPPORT OF SNP)- CAFETERIA PEST  INSPECTION, ROUTINE MONTHLY"/>
    <s v="0001497301"/>
    <s v="LORNE EL"/>
    <s v="N2-GH"/>
  </r>
  <r>
    <s v="OP-GH-PM"/>
    <s v="Oper. Pest Management Preventive Maint."/>
    <x v="0"/>
    <s v="38621052"/>
    <s v="N"/>
    <s v="GH"/>
    <n v="3"/>
    <s v="17994"/>
    <x v="202"/>
    <x v="0"/>
    <s v="AREA-N2 PEST CONTROL GROUP"/>
    <s v="PESTCTRL"/>
    <s v="WSCH"/>
    <s v="(IN SUPPORT OF SNP)- CAFETERIA PEST  INSPECTION, ROUTINE MONTHLY"/>
    <s v="0001497301"/>
    <s v="LORNE EL"/>
    <s v="N2-GH"/>
  </r>
  <r>
    <s v="OP-GH-PM"/>
    <s v="Oper. Pest Management Preventive Maint."/>
    <x v="0"/>
    <s v="38537780"/>
    <s v="N"/>
    <s v="GH"/>
    <n v="3"/>
    <s v="18465"/>
    <x v="90"/>
    <x v="5"/>
    <s v="AREA-S1 PEST CONTROL GROUP"/>
    <s v="PESTCTRL"/>
    <s v="COMP"/>
    <s v="(IN SUPPORT OF SNP)- CAFETERIA PEST  INSPECTION, ROUTINE MONTHLY"/>
    <s v="0001530201"/>
    <s v="MIDDLETON PC"/>
    <s v="S1-GH"/>
  </r>
  <r>
    <s v="OP-GH-PM"/>
    <s v="Oper. Pest Management Preventive Maint."/>
    <x v="0"/>
    <s v="38620087"/>
    <s v="N"/>
    <s v="GH"/>
    <n v="3"/>
    <s v="18465"/>
    <x v="91"/>
    <x v="5"/>
    <s v="AREA-S1 PEST CONTROL GROUP"/>
    <s v="PESTCTRL"/>
    <s v="WSCH"/>
    <s v="(IN SUPPORT OF SNP)- CAFETERIA PEST  INSPECTION, ROUTINE MONTHLY"/>
    <s v="0001530201"/>
    <s v="MIDDLETON PC"/>
    <s v="S1-GH"/>
  </r>
  <r>
    <s v="OP-GH-11"/>
    <s v="Bees"/>
    <x v="7"/>
    <s v="38475291"/>
    <s v="Y"/>
    <s v="GH"/>
    <n v="3"/>
    <m/>
    <x v="949"/>
    <x v="1"/>
    <s v="AREA-S1 PEST CONTROL GROUP"/>
    <s v="PESTCTRL"/>
    <s v="COMP"/>
    <s v="Bees on top of roof@Auditorium"/>
    <s v="0001342501"/>
    <s v="DENKER EL"/>
    <s v="S1-GH"/>
  </r>
  <r>
    <s v="OP-GH-PM"/>
    <s v="Oper. Pest Management Preventive Maint."/>
    <x v="0"/>
    <s v="38539401"/>
    <s v="N"/>
    <s v="GH"/>
    <n v="3"/>
    <s v="18362"/>
    <x v="776"/>
    <x v="1"/>
    <s v="AREA-S1 PEST CONTROL GROUP"/>
    <s v="PESTCTRL"/>
    <s v="COMP"/>
    <s v="(IN SUPPORT OF SNP)- CAFETERIA PEST  INSPECTION, ROUTINE MONTHLY"/>
    <s v="0001342501"/>
    <s v="DENKER EL"/>
    <s v="S1-GH"/>
  </r>
  <r>
    <s v="OP-GH-PM"/>
    <s v="Oper. Pest Management Preventive Maint."/>
    <x v="0"/>
    <s v="38622025"/>
    <s v="N"/>
    <s v="GH"/>
    <n v="3"/>
    <s v="18362"/>
    <x v="922"/>
    <x v="1"/>
    <s v="AREA-S1 PEST CONTROL GROUP"/>
    <s v="PESTCTRL"/>
    <s v="WSCH"/>
    <s v="(IN SUPPORT OF SNP)- CAFETERIA PEST  INSPECTION, ROUTINE MONTHLY"/>
    <s v="0001342501"/>
    <s v="DENKER EL"/>
    <s v="S1-GH"/>
  </r>
  <r>
    <s v="OP-GH-17"/>
    <s v="Spiders/Black Widow"/>
    <x v="22"/>
    <s v="38490964"/>
    <s v="Y"/>
    <s v="GH"/>
    <n v="3"/>
    <m/>
    <x v="950"/>
    <x v="0"/>
    <s v="AREA-N2 PEST CONTROL GROUP"/>
    <s v="PESTCTRL"/>
    <s v="COMP"/>
    <s v="there been seeing black widow spires around the playground@outdoor playground"/>
    <s v="0001954001"/>
    <s v="NOBLE AVENUE EEC"/>
    <s v="N2-GH"/>
  </r>
  <r>
    <s v="OP-GH-PM"/>
    <s v="Oper. Pest Management Preventive Maint."/>
    <x v="0"/>
    <s v="38544893"/>
    <s v="N"/>
    <s v="GH"/>
    <n v="3"/>
    <s v="74321"/>
    <x v="538"/>
    <x v="6"/>
    <s v="AREA-N2 PEST CONTROL GROUP"/>
    <s v="PESTCTRL"/>
    <s v="COMP"/>
    <s v="(IN SUPPORT OF SNP)- CAFETERIA PEST  INSPECTION, ROUTINE MONTHLY"/>
    <s v="0001890101"/>
    <s v="CHAVEZ LA TECH PREP"/>
    <s v="N2-GH"/>
  </r>
  <r>
    <s v="OP-GH-PM"/>
    <s v="Oper. Pest Management Preventive Maint."/>
    <x v="0"/>
    <s v="38623340"/>
    <s v="N"/>
    <s v="GH"/>
    <n v="3"/>
    <s v="74321"/>
    <x v="524"/>
    <x v="6"/>
    <s v="AREA-N2 PEST CONTROL GROUP"/>
    <s v="PESTCTRL"/>
    <s v="WSCH"/>
    <s v="(IN SUPPORT OF SNP)- CAFETERIA PEST  INSPECTION, ROUTINE MONTHLY"/>
    <s v="0001890101"/>
    <s v="CHAVEZ LA TECH PREP"/>
    <s v="N2-GH"/>
  </r>
  <r>
    <s v="OP-GH-26"/>
    <s v="Wasps/Hornets"/>
    <x v="12"/>
    <s v="38555825"/>
    <s v="Y"/>
    <s v="GH"/>
    <n v="3"/>
    <m/>
    <x v="951"/>
    <x v="6"/>
    <s v="AREA-N2 PEST CONTROL GROUP"/>
    <s v="PESTCTRL"/>
    <s v="COMP"/>
    <s v="hornets' nests build up@TPA 2nd floor walkway"/>
    <s v="0001890101"/>
    <s v="CHAVEZ LA TECH PREP"/>
    <s v="N2-GH"/>
  </r>
  <r>
    <s v="OP-GH-30"/>
    <s v="Mice"/>
    <x v="9"/>
    <s v="38473414"/>
    <s v="Y"/>
    <s v="GH"/>
    <n v="3"/>
    <m/>
    <x v="952"/>
    <x v="4"/>
    <s v="C3 SPECIAL SERVICES - PEST CONTROL GROUP"/>
    <s v="PESTCTRL"/>
    <s v="COMP"/>
    <s v="Main bldg. nurse office reported mice droppings@Main bldg.nurse office"/>
    <s v="0001269901"/>
    <s v="CAHUENGA EL"/>
    <s v="CS-GH"/>
  </r>
  <r>
    <s v="OP-GH-PM"/>
    <s v="Oper. Pest Management Preventive Maint."/>
    <x v="0"/>
    <s v="38539409"/>
    <s v="N"/>
    <s v="GH"/>
    <n v="3"/>
    <s v="18373"/>
    <x v="320"/>
    <x v="4"/>
    <s v="C3 SPECIAL SERVICES - PEST CONTROL GROUP"/>
    <s v="PESTCTRL"/>
    <s v="COMP"/>
    <s v="(IN SUPPORT OF SNP)- CAFETERIA PEST  INSPECTION, ROUTINE MONTHLY"/>
    <s v="0001269901"/>
    <s v="CAHUENGA EL"/>
    <s v="CS-GH"/>
  </r>
  <r>
    <s v="OP-GH-PM"/>
    <s v="Oper. Pest Management Preventive Maint."/>
    <x v="0"/>
    <s v="38622033"/>
    <s v="N"/>
    <s v="GH"/>
    <n v="3"/>
    <s v="18373"/>
    <x v="321"/>
    <x v="4"/>
    <s v="C3 SPECIAL SERVICES - PEST CONTROL GROUP"/>
    <s v="PESTCTRL"/>
    <s v="WSCH"/>
    <s v="(IN SUPPORT OF SNP)- CAFETERIA PEST  INSPECTION, ROUTINE MONTHLY"/>
    <s v="0001269901"/>
    <s v="CAHUENGA EL"/>
    <s v="CS-GH"/>
  </r>
  <r>
    <s v="OP-GH-31"/>
    <s v="Rats"/>
    <x v="2"/>
    <s v="38515342"/>
    <s v="Y"/>
    <s v="GH"/>
    <n v="3"/>
    <m/>
    <x v="953"/>
    <x v="4"/>
    <s v="C3 SPECIAL SERVICES - PEST CONTROL GROUP"/>
    <s v="PESTCTRL"/>
    <s v="COMP"/>
    <s v="Parking lot salvage area rat spotted by principal requesting traps be put up@Pa"/>
    <s v="0001269901"/>
    <s v="CAHUENGA EL"/>
    <s v="CS-GH"/>
  </r>
  <r>
    <s v="OP-GH-PM"/>
    <s v="Oper. Pest Management Preventive Maint."/>
    <x v="0"/>
    <s v="38537630"/>
    <s v="N"/>
    <s v="GH"/>
    <n v="3"/>
    <s v="18390"/>
    <x v="436"/>
    <x v="4"/>
    <s v="C3 SPECIAL SERVICES - PEST CONTROL GROUP"/>
    <s v="PESTCTRL"/>
    <s v="COMP"/>
    <s v="(IN SUPPORT OF SNP)- CAFETERIA PEST  INSPECTION, ROUTINE MONTHLY"/>
    <s v="0001239201"/>
    <s v="OLYMPIC PC"/>
    <s v="CS-GH"/>
  </r>
  <r>
    <s v="OP-GH-PM"/>
    <s v="Oper. Pest Management Preventive Maint."/>
    <x v="0"/>
    <s v="38619733"/>
    <s v="N"/>
    <s v="GH"/>
    <n v="3"/>
    <s v="18390"/>
    <x v="94"/>
    <x v="4"/>
    <s v="C3 SPECIAL SERVICES - PEST CONTROL GROUP"/>
    <s v="PESTCTRL"/>
    <s v="WSCH"/>
    <s v="(IN SUPPORT OF SNP)- CAFETERIA PEST  INSPECTION, ROUTINE MONTHLY"/>
    <s v="0001239201"/>
    <s v="OLYMPIC PC"/>
    <s v="CS-GH"/>
  </r>
  <r>
    <s v="OP-GH-PM"/>
    <s v="Oper. Pest Management Preventive Maint."/>
    <x v="0"/>
    <s v="38537725"/>
    <s v="N"/>
    <s v="GH"/>
    <n v="3"/>
    <s v="18562"/>
    <x v="500"/>
    <x v="5"/>
    <s v="AREA-S1 PEST CONTROL GROUP"/>
    <s v="PESTCTRL"/>
    <s v="COMP"/>
    <s v="(IN SUPPORT OF SNP)- CAFETERIA PEST  INSPECTION, ROUTINE MONTHLY"/>
    <s v="0001749301"/>
    <s v="VERNON CITY EL"/>
    <s v="S1-GH"/>
  </r>
  <r>
    <s v="OP-GH-PM"/>
    <s v="Oper. Pest Management Preventive Maint."/>
    <x v="0"/>
    <s v="38620022"/>
    <s v="N"/>
    <s v="GH"/>
    <n v="3"/>
    <s v="18562"/>
    <x v="502"/>
    <x v="5"/>
    <s v="AREA-S1 PEST CONTROL GROUP"/>
    <s v="PESTCTRL"/>
    <s v="WSCH"/>
    <s v="(IN SUPPORT OF SNP)- CAFETERIA PEST  INSPECTION, ROUTINE MONTHLY"/>
    <s v="0001749301"/>
    <s v="VERNON CITY EL"/>
    <s v="S1-GH"/>
  </r>
  <r>
    <s v="OP-GH-14"/>
    <s v="Remove Dead Animal"/>
    <x v="16"/>
    <s v="38625827"/>
    <s v="Y"/>
    <s v="GH"/>
    <n v="3"/>
    <m/>
    <x v="954"/>
    <x v="5"/>
    <s v="AREA-S1 PEST CONTROL GROUP"/>
    <s v="PESTCTRL"/>
    <s v="COMP"/>
    <s v="Dead animal that's beginning to smell. We think its coming from basement.@Boile"/>
    <s v="0001556201"/>
    <s v="BARRETT EL"/>
    <s v="S1-GH"/>
  </r>
  <r>
    <s v="OP-GH-PM"/>
    <s v="Oper. Pest Management Preventive Maint."/>
    <x v="0"/>
    <s v="38537641"/>
    <s v="N"/>
    <s v="GH"/>
    <n v="3"/>
    <s v="18405"/>
    <x v="385"/>
    <x v="5"/>
    <s v="AREA-S1 PEST CONTROL GROUP"/>
    <s v="PESTCTRL"/>
    <s v="COMP"/>
    <s v="(IN SUPPORT OF SNP)- CAFETERIA PEST  INSPECTION, ROUTINE MONTHLY"/>
    <s v="0001556201"/>
    <s v="BARRETT EL"/>
    <s v="S1-GH"/>
  </r>
  <r>
    <s v="OP-GH-PM"/>
    <s v="Oper. Pest Management Preventive Maint."/>
    <x v="0"/>
    <s v="38619744"/>
    <s v="N"/>
    <s v="GH"/>
    <n v="3"/>
    <s v="18405"/>
    <x v="391"/>
    <x v="5"/>
    <s v="AREA-S1 PEST CONTROL GROUP"/>
    <s v="PESTCTRL"/>
    <s v="COMP"/>
    <s v="(IN SUPPORT OF SNP)- CAFETERIA PEST  INSPECTION, ROUTINE MONTHLY"/>
    <s v="0001556201"/>
    <s v="BARRETT EL"/>
    <s v="S1-GH"/>
  </r>
  <r>
    <s v="OP-GH-PM"/>
    <s v="Oper. Pest Management Preventive Maint."/>
    <x v="0"/>
    <s v="38545898"/>
    <s v="N"/>
    <s v="GH"/>
    <n v="3"/>
    <s v="18120"/>
    <x v="937"/>
    <x v="2"/>
    <s v="C3 SPECIAL SERVICES - PEST CONTROL GROUP"/>
    <s v="PESTCTRL"/>
    <s v="COMP"/>
    <s v="(IN SUPPORT OF SNP)- CAFETERIA PEST  INSPECTION, ROUTINE MONTHLY"/>
    <s v="0001234201"/>
    <s v="BEETHOVEN EL"/>
    <s v="CS-GH"/>
  </r>
  <r>
    <s v="OP-GH-PM"/>
    <s v="Oper. Pest Management Preventive Maint."/>
    <x v="0"/>
    <s v="38623866"/>
    <s v="N"/>
    <s v="GH"/>
    <n v="3"/>
    <s v="18120"/>
    <x v="938"/>
    <x v="2"/>
    <s v="C3 SPECIAL SERVICES - PEST CONTROL GROUP"/>
    <s v="PESTCTRL"/>
    <s v="WSCH"/>
    <s v="(IN SUPPORT OF SNP)- CAFETERIA PEST  INSPECTION, ROUTINE MONTHLY"/>
    <s v="0001234201"/>
    <s v="BEETHOVEN EL"/>
    <s v="CS-GH"/>
  </r>
  <r>
    <s v="OP-GH-PM"/>
    <s v="Oper. Pest Management Preventive Maint."/>
    <x v="0"/>
    <s v="38537590"/>
    <s v="N"/>
    <s v="GH"/>
    <n v="3"/>
    <s v="18313"/>
    <x v="104"/>
    <x v="3"/>
    <s v="C3 SPECIAL SERVICES - PEST CONTROL GROUP"/>
    <s v="PESTCTRL"/>
    <s v="COMP"/>
    <s v="(IN SUPPORT OF SNP)- CAFETERIA PEST  INSPECTION, ROUTINE MONTHLY"/>
    <s v="0001342601"/>
    <s v="GARZA PC"/>
    <s v="CS-GH"/>
  </r>
  <r>
    <s v="OP-GH-PM"/>
    <s v="Oper. Pest Management Preventive Maint."/>
    <x v="0"/>
    <s v="38619654"/>
    <s v="N"/>
    <s v="GH"/>
    <n v="3"/>
    <s v="18313"/>
    <x v="237"/>
    <x v="3"/>
    <s v="C3 SPECIAL SERVICES - PEST CONTROL GROUP"/>
    <s v="PESTCTRL"/>
    <s v="WSCH"/>
    <s v="(IN SUPPORT OF SNP)- CAFETERIA PEST  INSPECTION, ROUTINE MONTHLY"/>
    <s v="0001342601"/>
    <s v="GARZA PC"/>
    <s v="CS-GH"/>
  </r>
  <r>
    <s v="OP-GH-PM"/>
    <s v="Oper. Pest Management Preventive Maint."/>
    <x v="0"/>
    <s v="38545031"/>
    <s v="N"/>
    <s v="GH"/>
    <n v="3"/>
    <s v="74339"/>
    <x v="731"/>
    <x v="2"/>
    <s v="C3 SPECIAL SERVICES - PEST CONTROL GROUP"/>
    <s v="PESTCTRL"/>
    <s v="COMP"/>
    <s v="(IN SUPPORT OF SNP)- CAFETERIA PEST  INSPECTION, ROUTINE MONTHLY"/>
    <s v="0001293901"/>
    <s v="CARSON-GORE ACADEMY"/>
    <s v="CS-GH"/>
  </r>
  <r>
    <s v="OP-GH-PM"/>
    <s v="Oper. Pest Management Preventive Maint."/>
    <x v="0"/>
    <s v="38623448"/>
    <s v="N"/>
    <s v="GH"/>
    <n v="3"/>
    <s v="74339"/>
    <x v="732"/>
    <x v="2"/>
    <s v="C3 SPECIAL SERVICES - PEST CONTROL GROUP"/>
    <s v="PESTCTRL"/>
    <s v="WSCH"/>
    <s v="(IN SUPPORT OF SNP)- CAFETERIA PEST  INSPECTION, ROUTINE MONTHLY"/>
    <s v="0001293901"/>
    <s v="CARSON-GORE ACADEMY"/>
    <s v="CS-GH"/>
  </r>
  <r>
    <s v="OP-GH-04"/>
    <s v="Gophers"/>
    <x v="11"/>
    <s v="38564064"/>
    <s v="Y"/>
    <s v="GH"/>
    <n v="3"/>
    <m/>
    <x v="955"/>
    <x v="3"/>
    <s v="C3 SPECIAL SERVICES - PEST CONTROL GROUP"/>
    <s v="PESTCTRL"/>
    <s v="INPRG"/>
    <s v="gophers@forest yard"/>
    <s v="0001649301"/>
    <s v="SAN PASCUAL STEAM MG"/>
    <s v="CS-GH"/>
  </r>
  <r>
    <s v="OP-GH-PM"/>
    <s v="Oper. Pest Management Preventive Maint."/>
    <x v="0"/>
    <s v="38539206"/>
    <s v="N"/>
    <s v="GH"/>
    <n v="3"/>
    <s v="18300"/>
    <x v="8"/>
    <x v="3"/>
    <s v="C3 SPECIAL SERVICES - PEST CONTROL GROUP"/>
    <s v="PESTCTRL"/>
    <s v="COMP"/>
    <s v="(IN SUPPORT OF SNP)- CAFETERIA PEST  INSPECTION, ROUTINE MONTHLY"/>
    <s v="0001649301"/>
    <s v="SAN PASCUAL STEAM MG"/>
    <s v="CS-GH"/>
  </r>
  <r>
    <s v="OP-GH-PM"/>
    <s v="Oper. Pest Management Preventive Maint."/>
    <x v="0"/>
    <s v="38620913"/>
    <s v="N"/>
    <s v="GH"/>
    <n v="3"/>
    <s v="18300"/>
    <x v="9"/>
    <x v="3"/>
    <s v="C3 SPECIAL SERVICES - PEST CONTROL GROUP"/>
    <s v="PESTCTRL"/>
    <s v="WSCH"/>
    <s v="(IN SUPPORT OF SNP)- CAFETERIA PEST  INSPECTION, ROUTINE MONTHLY"/>
    <s v="0001649301"/>
    <s v="SAN PASCUAL STEAM MG"/>
    <s v="CS-GH"/>
  </r>
  <r>
    <s v="OP-GH-04"/>
    <s v="Gophers"/>
    <x v="11"/>
    <s v="38557026"/>
    <s v="Y"/>
    <s v="GH"/>
    <n v="3"/>
    <m/>
    <x v="956"/>
    <x v="3"/>
    <s v="C3 SPECIAL SERVICES - PEST CONTROL GROUP"/>
    <s v="PESTCTRL"/>
    <s v="INPRG"/>
    <s v="gophers @front lawn"/>
    <s v="0001649301"/>
    <s v="SAN PASCUAL STEAM MG"/>
    <s v="CS-GH"/>
  </r>
  <r>
    <s v="OP-GH-11"/>
    <s v="Bees"/>
    <x v="7"/>
    <s v="38508038"/>
    <s v="Y"/>
    <s v="GH"/>
    <n v="3"/>
    <m/>
    <x v="957"/>
    <x v="0"/>
    <s v="AREA-N2 PEST CONTROL GROUP"/>
    <s v="PESTCTRL"/>
    <s v="COMP"/>
    <s v="bees swarming lunch area@lunch area"/>
    <s v="0001488101"/>
    <s v="LIMERICK EL"/>
    <s v="N2-GH"/>
  </r>
  <r>
    <s v="OP-GH-PM"/>
    <s v="Oper. Pest Management Preventive Maint."/>
    <x v="0"/>
    <s v="38537820"/>
    <s v="N"/>
    <s v="GH"/>
    <n v="3"/>
    <s v="17967"/>
    <x v="164"/>
    <x v="0"/>
    <s v="AREA-N2 PEST CONTROL GROUP"/>
    <s v="PESTCTRL"/>
    <s v="COMP"/>
    <s v="(IN SUPPORT OF SNP)- CAFETERIA PEST  INSPECTION, ROUTINE MONTHLY"/>
    <s v="0001488101"/>
    <s v="LIMERICK EL"/>
    <s v="N2-GH"/>
  </r>
  <r>
    <s v="OP-GH-PM"/>
    <s v="Oper. Pest Management Preventive Maint."/>
    <x v="0"/>
    <s v="38620283"/>
    <s v="N"/>
    <s v="GH"/>
    <n v="3"/>
    <s v="17967"/>
    <x v="368"/>
    <x v="0"/>
    <s v="AREA-N2 PEST CONTROL GROUP"/>
    <s v="PESTCTRL"/>
    <s v="WSCH"/>
    <s v="(IN SUPPORT OF SNP)- CAFETERIA PEST  INSPECTION, ROUTINE MONTHLY"/>
    <s v="0001488101"/>
    <s v="LIMERICK EL"/>
    <s v="N2-GH"/>
  </r>
  <r>
    <s v="OP-GH-11"/>
    <s v="Bees"/>
    <x v="7"/>
    <s v="38516152"/>
    <s v="Y"/>
    <s v="GH"/>
    <n v="3"/>
    <m/>
    <x v="958"/>
    <x v="0"/>
    <s v="AREA-N2 PEST CONTROL GROUP"/>
    <s v="PESTCTRL"/>
    <s v="COMP"/>
    <s v="bees still lingering by treee next to lunch area@lunch area tree"/>
    <s v="0001488101"/>
    <s v="LIMERICK EL"/>
    <s v="N2-GH"/>
  </r>
  <r>
    <s v="OP-GH-PM"/>
    <s v="Oper. Pest Management Preventive Maint."/>
    <x v="0"/>
    <s v="38537664"/>
    <s v="N"/>
    <s v="GH"/>
    <n v="3"/>
    <s v="18542"/>
    <x v="174"/>
    <x v="4"/>
    <s v="C3 SPECIAL SERVICES - PEST CONTROL GROUP"/>
    <s v="PESTCTRL"/>
    <s v="COMP"/>
    <s v="(IN SUPPORT OF SNP)- CAFETERIA PEST  INSPECTION, ROUTINE MONTHLY"/>
    <s v="0001457501"/>
    <s v="HOOPER EL"/>
    <s v="CS-GH"/>
  </r>
  <r>
    <s v="OP-GH-30"/>
    <s v="Mice"/>
    <x v="9"/>
    <s v="38513433"/>
    <s v="Y"/>
    <s v="GH"/>
    <n v="3"/>
    <m/>
    <x v="959"/>
    <x v="4"/>
    <s v="C3 SPECIAL SERVICES - PEST CONTROL GROUP"/>
    <s v="PESTCTRL"/>
    <s v="COMP"/>
    <s v="Room 48 rodent droppings@Room 48 rodent droppings"/>
    <s v="0001457501"/>
    <s v="HOOPER EL"/>
    <s v="CS-GH"/>
  </r>
  <r>
    <s v="OP-GH-PM"/>
    <s v="Oper. Pest Management Preventive Maint."/>
    <x v="0"/>
    <s v="38619806"/>
    <s v="N"/>
    <s v="GH"/>
    <n v="3"/>
    <s v="18542"/>
    <x v="175"/>
    <x v="4"/>
    <s v="C3 SPECIAL SERVICES - PEST CONTROL GROUP"/>
    <s v="PESTCTRL"/>
    <s v="WSCH"/>
    <s v="(IN SUPPORT OF SNP)- CAFETERIA PEST  INSPECTION, ROUTINE MONTHLY"/>
    <s v="0001457501"/>
    <s v="HOOPER EL"/>
    <s v="CS-GH"/>
  </r>
  <r>
    <s v="OP-GH-PM"/>
    <s v="Oper. Pest Management Preventive Maint."/>
    <x v="0"/>
    <s v="38537777"/>
    <s v="N"/>
    <s v="GH"/>
    <n v="3"/>
    <s v="18460"/>
    <x v="90"/>
    <x v="3"/>
    <s v="C3 SPECIAL SERVICES - PEST CONTROL GROUP"/>
    <s v="PESTCTRL"/>
    <s v="COMP"/>
    <s v="(IN SUPPORT OF SNP)- CAFETERIA PEST  INSPECTION, ROUTINE MONTHLY"/>
    <s v="0001430101"/>
    <s v="GRIFFIN EL"/>
    <s v="CS-GH"/>
  </r>
  <r>
    <s v="OP-GH-12"/>
    <s v="Termites"/>
    <x v="4"/>
    <s v="38479250"/>
    <s v="Y"/>
    <s v="GH"/>
    <n v="3"/>
    <m/>
    <x v="960"/>
    <x v="3"/>
    <s v="C3 SPECIAL SERVICES - PEST CONTROL GROUP"/>
    <s v="PESTCTRL"/>
    <s v="COMP"/>
    <s v="termite on roof@room 2"/>
    <s v="0001430101"/>
    <s v="GRIFFIN EL"/>
    <s v="CS-GH"/>
  </r>
  <r>
    <s v="OP-GH-PM"/>
    <s v="Oper. Pest Management Preventive Maint."/>
    <x v="0"/>
    <s v="38620084"/>
    <s v="N"/>
    <s v="GH"/>
    <n v="3"/>
    <s v="18460"/>
    <x v="91"/>
    <x v="3"/>
    <s v="C3 SPECIAL SERVICES - PEST CONTROL GROUP"/>
    <s v="PESTCTRL"/>
    <s v="WSCH"/>
    <s v="(IN SUPPORT OF SNP)- CAFETERIA PEST  INSPECTION, ROUTINE MONTHLY"/>
    <s v="0001430101"/>
    <s v="GRIFFIN EL"/>
    <s v="CS-GH"/>
  </r>
  <r>
    <s v="OP-GH-PM"/>
    <s v="Oper. Pest Management Preventive Maint."/>
    <x v="0"/>
    <s v="38537832"/>
    <s v="N"/>
    <s v="GH"/>
    <n v="3"/>
    <s v="18604"/>
    <x v="311"/>
    <x v="5"/>
    <s v="AREA-S1 PEST CONTROL GROUP"/>
    <s v="PESTCTRL"/>
    <s v="COMP"/>
    <s v="(IN SUPPORT OF SNP)- CAFETERIA PEST  INSPECTION, ROUTINE MONTHLY"/>
    <s v="0001790401"/>
    <s v="WOODLAWN EL"/>
    <s v="S1-GH"/>
  </r>
  <r>
    <s v="OP-GH-PM"/>
    <s v="Oper. Pest Management Preventive Maint."/>
    <x v="0"/>
    <s v="38620295"/>
    <s v="N"/>
    <s v="GH"/>
    <n v="3"/>
    <s v="18604"/>
    <x v="432"/>
    <x v="5"/>
    <s v="AREA-S1 PEST CONTROL GROUP"/>
    <s v="PESTCTRL"/>
    <s v="COMP"/>
    <s v="(IN SUPPORT OF SNP)- CAFETERIA PEST  INSPECTION, ROUTINE MONTHLY"/>
    <s v="0001790401"/>
    <s v="WOODLAWN EL"/>
    <s v="S1-GH"/>
  </r>
  <r>
    <s v="OP-GH-PM"/>
    <s v="Oper. Pest Management Preventive Maint."/>
    <x v="0"/>
    <s v="38537661"/>
    <s v="N"/>
    <s v="GH"/>
    <n v="3"/>
    <s v="18539"/>
    <x v="325"/>
    <x v="5"/>
    <s v="AREA-S1 PEST CONTROL GROUP"/>
    <s v="PESTCTRL"/>
    <s v="COMP"/>
    <s v="(IN SUPPORT OF SNP)- CAFETERIA PEST  INSPECTION, ROUTINE MONTHLY"/>
    <s v="0001806001"/>
    <s v="BETHUNE MS"/>
    <s v="S1-GH"/>
  </r>
  <r>
    <s v="OP-GH-PM"/>
    <s v="Oper. Pest Management Preventive Maint."/>
    <x v="0"/>
    <s v="38619803"/>
    <s v="N"/>
    <s v="GH"/>
    <n v="3"/>
    <s v="18539"/>
    <x v="175"/>
    <x v="5"/>
    <s v="AREA-S1 PEST CONTROL GROUP"/>
    <s v="PESTCTRL"/>
    <s v="WSCH"/>
    <s v="(IN SUPPORT OF SNP)- CAFETERIA PEST  INSPECTION, ROUTINE MONTHLY"/>
    <s v="0001806001"/>
    <s v="BETHUNE MS"/>
    <s v="S1-GH"/>
  </r>
  <r>
    <s v="OP-GH-30"/>
    <s v="Mice"/>
    <x v="9"/>
    <s v="38480985"/>
    <s v="Y"/>
    <s v="GH"/>
    <n v="3"/>
    <m/>
    <x v="961"/>
    <x v="5"/>
    <s v="AREA-S1 PEST CONTROL GROUP"/>
    <s v="PESTCTRL"/>
    <s v="COMP"/>
    <s v="Mice seen running around room during class.@Room A21 and Main Office"/>
    <s v="0001806001"/>
    <s v="BETHUNE MS"/>
    <s v="S1-GH"/>
  </r>
  <r>
    <s v="OP-GH-PM"/>
    <s v="Oper. Pest Management Preventive Maint."/>
    <x v="0"/>
    <s v="38537756"/>
    <s v="N"/>
    <s v="GH"/>
    <n v="3"/>
    <s v="17954"/>
    <x v="131"/>
    <x v="0"/>
    <s v="AREA-N2 PEST CONTROL GROUP"/>
    <s v="PESTCTRL"/>
    <s v="COMP"/>
    <s v="(IN SUPPORT OF SNP)- CAFETERIA PEST  INSPECTION, ROUTINE MONTHLY"/>
    <s v="0001810201"/>
    <s v="CANOGA PARK MIDDLE SCHOOL"/>
    <s v="N2-GH"/>
  </r>
  <r>
    <s v="OP-GH-PM"/>
    <s v="Oper. Pest Management Preventive Maint."/>
    <x v="0"/>
    <s v="38620053"/>
    <s v="N"/>
    <s v="GH"/>
    <n v="3"/>
    <s v="17954"/>
    <x v="226"/>
    <x v="0"/>
    <s v="AREA-N2 PEST CONTROL GROUP"/>
    <s v="PESTCTRL"/>
    <s v="WSCH"/>
    <s v="(IN SUPPORT OF SNP)- CAFETERIA PEST  INSPECTION, ROUTINE MONTHLY"/>
    <s v="0001810201"/>
    <s v="CANOGA PARK MIDDLE SCHOOL"/>
    <s v="N2-GH"/>
  </r>
  <r>
    <s v="OP-GH-04"/>
    <s v="Gophers"/>
    <x v="11"/>
    <s v="38552425"/>
    <s v="Y"/>
    <s v="GH"/>
    <n v="3"/>
    <m/>
    <x v="962"/>
    <x v="3"/>
    <s v="C3 SPECIAL SERVICES - PEST CONTROL GROUP"/>
    <s v="PESTCTRL"/>
    <s v="COMP"/>
    <s v="gophers on lower field@Lower field"/>
    <s v="0001811801"/>
    <s v="EL SERENO MS"/>
    <s v="CS-GH"/>
  </r>
  <r>
    <s v="OP-GH-PM"/>
    <s v="Oper. Pest Management Preventive Maint."/>
    <x v="0"/>
    <s v="38537765"/>
    <s v="N"/>
    <s v="GH"/>
    <n v="3"/>
    <s v="18446"/>
    <x v="455"/>
    <x v="3"/>
    <s v="C3 SPECIAL SERVICES - PEST CONTROL GROUP"/>
    <s v="PESTCTRL"/>
    <s v="COMP"/>
    <s v="(IN SUPPORT OF SNP)- CAFETERIA PEST  INSPECTION, ROUTINE MONTHLY"/>
    <s v="0001811801"/>
    <s v="EL SERENO MS"/>
    <s v="CS-GH"/>
  </r>
  <r>
    <s v="OP-GH-04"/>
    <s v="Gophers"/>
    <x v="11"/>
    <s v="38490616"/>
    <s v="Y"/>
    <s v="GH"/>
    <n v="3"/>
    <m/>
    <x v="963"/>
    <x v="3"/>
    <s v="C3 SPECIAL SERVICES - PEST CONTROL GROUP"/>
    <s v="PESTCTRL"/>
    <s v="COMP"/>
    <s v="Gophers on football field@upper field"/>
    <s v="0001811801"/>
    <s v="EL SERENO MS"/>
    <s v="CS-GH"/>
  </r>
  <r>
    <s v="OP-GH-04"/>
    <s v="Gophers"/>
    <x v="11"/>
    <s v="38565675"/>
    <s v="Y"/>
    <s v="GH"/>
    <n v="3"/>
    <m/>
    <x v="964"/>
    <x v="3"/>
    <s v="C3 SPECIAL SERVICES - PEST CONTROL GROUP"/>
    <s v="PESTCTRL"/>
    <s v="COMP"/>
    <s v="Gophers on filed @lower field"/>
    <s v="0001811801"/>
    <s v="EL SERENO MS"/>
    <s v="CS-GH"/>
  </r>
  <r>
    <s v="OP-GH-PM"/>
    <s v="Oper. Pest Management Preventive Maint."/>
    <x v="0"/>
    <s v="38620072"/>
    <s v="N"/>
    <s v="GH"/>
    <n v="3"/>
    <s v="18446"/>
    <x v="965"/>
    <x v="3"/>
    <s v="C3 SPECIAL SERVICES - PEST CONTROL GROUP"/>
    <s v="PESTCTRL"/>
    <s v="WSCH"/>
    <s v="(IN SUPPORT OF SNP)- CAFETERIA PEST  INSPECTION, ROUTINE MONTHLY"/>
    <s v="0001811801"/>
    <s v="EL SERENO MS"/>
    <s v="CS-GH"/>
  </r>
  <r>
    <s v="OP-GH-PM"/>
    <s v="Oper. Pest Management Preventive Maint."/>
    <x v="0"/>
    <s v="38537646"/>
    <s v="N"/>
    <s v="GH"/>
    <n v="3"/>
    <s v="18410"/>
    <x v="289"/>
    <x v="5"/>
    <s v="AREA-S1 PEST CONTROL GROUP"/>
    <s v="PESTCTRL"/>
    <s v="COMP"/>
    <s v="(IN SUPPORT OF SNP)- CAFETERIA PEST  INSPECTION, ROUTINE MONTHLY"/>
    <s v="0001816001"/>
    <s v="GOMPERS MS"/>
    <s v="S1-GH"/>
  </r>
  <r>
    <s v="OP-GH-PM"/>
    <s v="Oper. Pest Management Preventive Maint."/>
    <x v="0"/>
    <s v="38619749"/>
    <s v="N"/>
    <s v="GH"/>
    <n v="3"/>
    <s v="18410"/>
    <x v="208"/>
    <x v="5"/>
    <s v="AREA-S1 PEST CONTROL GROUP"/>
    <s v="PESTCTRL"/>
    <s v="WSCH"/>
    <s v="(IN SUPPORT OF SNP)- CAFETERIA PEST  INSPECTION, ROUTINE MONTHLY"/>
    <s v="0001816001"/>
    <s v="GOMPERS MS"/>
    <s v="S1-GH"/>
  </r>
  <r>
    <s v="OP-GH-09"/>
    <s v="Birds"/>
    <x v="3"/>
    <s v="38573738"/>
    <s v="Y"/>
    <s v="GH"/>
    <n v="3"/>
    <m/>
    <x v="966"/>
    <x v="5"/>
    <s v="AREA-S1 PEST CONTROL GROUP"/>
    <s v="PESTCTRL"/>
    <s v="COMP"/>
    <s v="Bird flying in the cafeteria, and pooping on counters and window ledge@Kitchen"/>
    <s v="0001823701"/>
    <s v="MARKHAM MS"/>
    <s v="S1-GH"/>
  </r>
  <r>
    <s v="OP-GH-PM"/>
    <s v="Oper. Pest Management Preventive Maint."/>
    <x v="0"/>
    <s v="38537737"/>
    <s v="N"/>
    <s v="GH"/>
    <n v="3"/>
    <s v="18575"/>
    <x v="40"/>
    <x v="5"/>
    <s v="AREA-S1 PEST CONTROL GROUP"/>
    <s v="PESTCTRL"/>
    <s v="COMP"/>
    <s v="(IN SUPPORT OF SNP)- CAFETERIA PEST  INSPECTION, ROUTINE MONTHLY"/>
    <s v="0001823701"/>
    <s v="MARKHAM MS"/>
    <s v="S1-GH"/>
  </r>
  <r>
    <s v="OP-GH-PM"/>
    <s v="Oper. Pest Management Preventive Maint."/>
    <x v="0"/>
    <s v="38620034"/>
    <s v="N"/>
    <s v="GH"/>
    <n v="3"/>
    <s v="18575"/>
    <x v="506"/>
    <x v="5"/>
    <s v="AREA-S1 PEST CONTROL GROUP"/>
    <s v="PESTCTRL"/>
    <s v="COMP"/>
    <s v="(IN SUPPORT OF SNP)- CAFETERIA PEST  INSPECTION, ROUTINE MONTHLY"/>
    <s v="0001823701"/>
    <s v="MARKHAM MS"/>
    <s v="S1-GH"/>
  </r>
  <r>
    <s v="OP-GH-30"/>
    <s v="Mice"/>
    <x v="9"/>
    <s v="38481382"/>
    <s v="Y"/>
    <s v="GH"/>
    <n v="3"/>
    <m/>
    <x v="967"/>
    <x v="5"/>
    <s v="AREA-S1 PEST CONTROL GROUP"/>
    <s v="PESTCTRL"/>
    <s v="COMP"/>
    <s v="(IN SUPPORT OF SNP)- according to cafeteria manager there is mice in the faculty lounge. @faculty l"/>
    <s v="0001823701"/>
    <s v="MARKHAM MS"/>
    <s v="S1-GH"/>
  </r>
  <r>
    <s v="OP-GH-PM"/>
    <s v="Oper. Pest Management Preventive Maint."/>
    <x v="0"/>
    <s v="38537807"/>
    <s v="N"/>
    <s v="GH"/>
    <n v="3"/>
    <s v="18600"/>
    <x v="482"/>
    <x v="1"/>
    <s v="AREA-S1 PEST CONTROL GROUP"/>
    <s v="PESTCTRL"/>
    <s v="COMP"/>
    <s v="(IN SUPPORT OF SNP)- CAFETERIA PEST  INSPECTION, ROUTINE MONTHLY"/>
    <s v="0001837701"/>
    <s v="SOUTH GATE MS"/>
    <s v="S1-GH"/>
  </r>
  <r>
    <s v="OP-GH-PM"/>
    <s v="Oper. Pest Management Preventive Maint."/>
    <x v="0"/>
    <s v="38620270"/>
    <s v="N"/>
    <s v="GH"/>
    <n v="3"/>
    <s v="18600"/>
    <x v="484"/>
    <x v="1"/>
    <s v="AREA-S1 PEST CONTROL GROUP"/>
    <s v="PESTCTRL"/>
    <s v="WSCH"/>
    <s v="(IN SUPPORT OF SNP)- CAFETERIA PEST  INSPECTION, ROUTINE MONTHLY"/>
    <s v="0001837701"/>
    <s v="SOUTH GATE MS"/>
    <s v="S1-GH"/>
  </r>
  <r>
    <s v="OP-GH-21"/>
    <s v="Skunks"/>
    <x v="17"/>
    <s v="38556747"/>
    <s v="Y"/>
    <s v="GH"/>
    <n v="3"/>
    <m/>
    <x v="968"/>
    <x v="1"/>
    <s v="AREA-S1 PEST CONTROL GROUP"/>
    <s v="PESTCTRL"/>
    <s v="CAN"/>
    <s v="Skunk under bungalow # 723.@Bungalow # 723."/>
    <s v="0001837701"/>
    <s v="SOUTH GATE MS"/>
    <s v="S1-GH"/>
  </r>
  <r>
    <s v="OP-GH-PM"/>
    <s v="Oper. Pest Management Preventive Maint."/>
    <x v="0"/>
    <s v="38537724"/>
    <s v="N"/>
    <s v="GH"/>
    <n v="3"/>
    <s v="18560"/>
    <x v="500"/>
    <x v="5"/>
    <s v="AREA-S1 PEST CONTROL GROUP"/>
    <s v="PESTCTRL"/>
    <s v="COMP"/>
    <s v="(IN SUPPORT OF SNP)- CAFETERIA PEST  INSPECTION, ROUTINE MONTHLY"/>
    <s v="0001692001"/>
    <s v="HOPE EL"/>
    <s v="S1-GH"/>
  </r>
  <r>
    <s v="OP-GH-PM"/>
    <s v="Oper. Pest Management Preventive Maint."/>
    <x v="0"/>
    <s v="38620021"/>
    <s v="N"/>
    <s v="GH"/>
    <n v="3"/>
    <s v="18560"/>
    <x v="502"/>
    <x v="5"/>
    <s v="AREA-S1 PEST CONTROL GROUP"/>
    <s v="PESTCTRL"/>
    <s v="WSCH"/>
    <s v="(IN SUPPORT OF SNP)- CAFETERIA PEST  INSPECTION, ROUTINE MONTHLY"/>
    <s v="0001692001"/>
    <s v="HOPE EL"/>
    <s v="S1-GH"/>
  </r>
  <r>
    <s v="OP-GH-PM"/>
    <s v="Oper. Pest Management Preventive Maint."/>
    <x v="0"/>
    <s v="38545501"/>
    <s v="N"/>
    <s v="GH"/>
    <n v="3"/>
    <s v="18115"/>
    <x v="137"/>
    <x v="0"/>
    <s v="AREA-N2 PEST CONTROL GROUP"/>
    <s v="PESTCTRL"/>
    <s v="COMP"/>
    <s v="(IN SUPPORT OF SNP)- CAFETERIA PEST  INSPECTION, ROUTINE MONTHLY"/>
    <s v="0001704101"/>
    <s v="TARZANA EL"/>
    <s v="N2-GH"/>
  </r>
  <r>
    <s v="OP-GH-PM"/>
    <s v="Oper. Pest Management Preventive Maint."/>
    <x v="0"/>
    <s v="38623715"/>
    <s v="N"/>
    <s v="GH"/>
    <n v="3"/>
    <s v="18115"/>
    <x v="138"/>
    <x v="0"/>
    <s v="AREA-N2 PEST CONTROL GROUP"/>
    <s v="PESTCTRL"/>
    <s v="WSCH"/>
    <s v="(IN SUPPORT OF SNP)- CAFETERIA PEST  INSPECTION, ROUTINE MONTHLY"/>
    <s v="0001704101"/>
    <s v="TARZANA EL"/>
    <s v="N2-GH"/>
  </r>
  <r>
    <s v="OP-GH-12"/>
    <s v="Termites"/>
    <x v="4"/>
    <s v="38509336"/>
    <s v="Y"/>
    <s v="GH"/>
    <n v="3"/>
    <m/>
    <x v="969"/>
    <x v="6"/>
    <s v="AREA-N2 PEST CONTROL GROUP"/>
    <s v="PESTCTRL"/>
    <s v="COMP"/>
    <s v="Termite damage near bottom of wall. need treatment./inspection.@Rm.30"/>
    <s v="0001719201"/>
    <s v="TOLUCA LAKE EL"/>
    <s v="N2-GH"/>
  </r>
  <r>
    <s v="OP-GH-PM"/>
    <s v="Oper. Pest Management Preventive Maint."/>
    <x v="0"/>
    <s v="38539254"/>
    <s v="N"/>
    <s v="GH"/>
    <n v="3"/>
    <s v="18079"/>
    <x v="616"/>
    <x v="6"/>
    <s v="AREA-N2 PEST CONTROL GROUP"/>
    <s v="PESTCTRL"/>
    <s v="COMP"/>
    <s v="(IN SUPPORT OF SNP)- CAFETERIA PEST  INSPECTION, ROUTINE MONTHLY"/>
    <s v="0001719201"/>
    <s v="TOLUCA LAKE EL"/>
    <s v="N2-GH"/>
  </r>
  <r>
    <s v="OP-GH-PM"/>
    <s v="Oper. Pest Management Preventive Maint."/>
    <x v="0"/>
    <s v="38620961"/>
    <s v="N"/>
    <s v="GH"/>
    <n v="3"/>
    <s v="18079"/>
    <x v="617"/>
    <x v="6"/>
    <s v="AREA-N2 PEST CONTROL GROUP"/>
    <s v="PESTCTRL"/>
    <s v="WSCH"/>
    <s v="(IN SUPPORT OF SNP)- CAFETERIA PEST  INSPECTION, ROUTINE MONTHLY"/>
    <s v="0001719201"/>
    <s v="TOLUCA LAKE EL"/>
    <s v="N2-GH"/>
  </r>
  <r>
    <s v="OP-GH-31"/>
    <s v="Rats"/>
    <x v="2"/>
    <s v="38589155"/>
    <s v="Y"/>
    <s v="GH"/>
    <n v="3"/>
    <m/>
    <x v="970"/>
    <x v="6"/>
    <s v="AREA-N2 PEST CONTROL GROUP"/>
    <s v="PESTCTRL"/>
    <s v="APPR"/>
    <s v="JACK LONDON CONFERANCE ROOM-RAT SEEN INSIDE OF ROOM@JACK LONDON CONFERANCE ROOM-"/>
    <s v="0001868501"/>
    <s v="LONDON HS"/>
    <s v="N2-GH"/>
  </r>
  <r>
    <s v="OP-GH-30"/>
    <s v="Mice"/>
    <x v="9"/>
    <s v="38558808"/>
    <s v="Y"/>
    <s v="GH"/>
    <n v="3"/>
    <m/>
    <x v="971"/>
    <x v="1"/>
    <s v="AREA-S1 PEST CONTROL GROUP"/>
    <s v="PESTCTRL"/>
    <s v="COMP"/>
    <s v="Mice  found by kids  sink and  top of one  the kids beds.@Room4"/>
    <s v="0001916501"/>
    <s v="GARDENA EEC"/>
    <s v="S1-GH"/>
  </r>
  <r>
    <s v="OP-GH-21"/>
    <s v="Skunks"/>
    <x v="17"/>
    <s v="38512544"/>
    <s v="Y"/>
    <s v="GH"/>
    <n v="3"/>
    <m/>
    <x v="972"/>
    <x v="6"/>
    <s v="AREA-N2 PEST CONTROL GROUP"/>
    <s v="PESTCTRL"/>
    <s v="COMP"/>
    <s v="skunk getting under restroom by small hole under womens restroom @by rM2"/>
    <s v="0001932901"/>
    <s v="N VALLEY OCCUP CTR"/>
    <s v="N2-GH"/>
  </r>
  <r>
    <s v="OP-GH-21"/>
    <s v="Skunks"/>
    <x v="17"/>
    <s v="38537954"/>
    <s v="Y"/>
    <s v="GH"/>
    <n v="3"/>
    <m/>
    <x v="973"/>
    <x v="6"/>
    <s v="AREA-N2 PEST CONTROL GROUP"/>
    <s v="PESTCTRL"/>
    <s v="COMP"/>
    <s v="skunk broken grate to access crawl space East exterior wall facing sharp ave@Rm"/>
    <s v="0001932901"/>
    <s v="N VALLEY OCCUP CTR"/>
    <s v="N2-GH"/>
  </r>
  <r>
    <s v="OP-GH-PM"/>
    <s v="Oper. Pest Management Preventive Maint."/>
    <x v="0"/>
    <s v="38539398"/>
    <s v="N"/>
    <s v="GH"/>
    <n v="3"/>
    <s v="28208"/>
    <x v="229"/>
    <x v="6"/>
    <s v="AREA-N2 PEST CONTROL GROUP"/>
    <s v="PESTCTRL"/>
    <s v="COMP"/>
    <s v="CAFETERIA PEST  INSPECTION, ROUTINE MONTHLY"/>
    <s v="0001932901"/>
    <s v="N VALLEY OCCUP CTR"/>
    <s v="N2-GH"/>
  </r>
  <r>
    <s v="OP-GH-PM"/>
    <s v="Oper. Pest Management Preventive Maint."/>
    <x v="0"/>
    <s v="38621827"/>
    <s v="N"/>
    <s v="GH"/>
    <n v="3"/>
    <s v="28208"/>
    <x v="230"/>
    <x v="6"/>
    <s v="AREA-N2 PEST CONTROL GROUP"/>
    <s v="PESTCTRL"/>
    <s v="WSCH"/>
    <s v="CAFETERIA PEST  INSPECTION, ROUTINE MONTHLY"/>
    <s v="0001932901"/>
    <s v="N VALLEY OCCUP CTR"/>
    <s v="N2-GH"/>
  </r>
  <r>
    <s v="OP-GH-12"/>
    <s v="Termites"/>
    <x v="4"/>
    <s v="38512454"/>
    <s v="Y"/>
    <s v="GH"/>
    <n v="3"/>
    <m/>
    <x v="974"/>
    <x v="3"/>
    <s v="C3 SPECIAL SERVICES - PEST CONTROL GROUP"/>
    <s v="PESTCTRL"/>
    <s v="COMP"/>
    <s v="there are termites in the kitchen@kitchen"/>
    <s v="0001951501"/>
    <s v="EASTMAN AVE EEC"/>
    <s v="CS-GH"/>
  </r>
  <r>
    <s v="OP-GH-PM"/>
    <s v="Oper. Pest Management Preventive Maint."/>
    <x v="0"/>
    <s v="38539387"/>
    <s v="N"/>
    <s v="GH"/>
    <n v="3"/>
    <s v="18353"/>
    <x v="751"/>
    <x v="3"/>
    <s v="C3 SPECIAL SERVICES - PEST CONTROL GROUP"/>
    <s v="PESTCTRL"/>
    <s v="COMP"/>
    <s v="(IN SUPPORT OF SNP)- CAFETERIA PEST  INSPECTION, ROUTINE MONTHLY"/>
    <s v="0001737001"/>
    <s v="UTAH EL"/>
    <s v="CS-GH"/>
  </r>
  <r>
    <s v="OP-GH-PM"/>
    <s v="Oper. Pest Management Preventive Maint."/>
    <x v="0"/>
    <s v="38621816"/>
    <s v="N"/>
    <s v="GH"/>
    <n v="3"/>
    <s v="18353"/>
    <x v="635"/>
    <x v="3"/>
    <s v="C3 SPECIAL SERVICES - PEST CONTROL GROUP"/>
    <s v="PESTCTRL"/>
    <s v="WSCH"/>
    <s v="(IN SUPPORT OF SNP)- CAFETERIA PEST  INSPECTION, ROUTINE MONTHLY"/>
    <s v="0001737001"/>
    <s v="UTAH EL"/>
    <s v="CS-GH"/>
  </r>
  <r>
    <s v="OP-GH-PM"/>
    <s v="Oper. Pest Management Preventive Maint."/>
    <x v="0"/>
    <s v="38539314"/>
    <s v="N"/>
    <s v="GH"/>
    <n v="3"/>
    <s v="18007"/>
    <x v="27"/>
    <x v="6"/>
    <s v="AREA-N2 PEST CONTROL GROUP"/>
    <s v="PESTCTRL"/>
    <s v="COMP"/>
    <s v="(IN SUPPORT OF SNP)- CAFETERIA PEST  INSPECTION, ROUTINE MONTHLY"/>
    <s v="0001743801"/>
    <s v="VAN NUYS EL"/>
    <s v="N2-GH"/>
  </r>
  <r>
    <s v="OP-GH-PM"/>
    <s v="Oper. Pest Management Preventive Maint."/>
    <x v="0"/>
    <s v="38621068"/>
    <s v="N"/>
    <s v="GH"/>
    <n v="3"/>
    <s v="18007"/>
    <x v="28"/>
    <x v="6"/>
    <s v="AREA-N2 PEST CONTROL GROUP"/>
    <s v="PESTCTRL"/>
    <s v="WSCH"/>
    <s v="(IN SUPPORT OF SNP)- CAFETERIA PEST  INSPECTION, ROUTINE MONTHLY"/>
    <s v="0001743801"/>
    <s v="VAN NUYS EL"/>
    <s v="N2-GH"/>
  </r>
  <r>
    <s v="OP-GH-PM"/>
    <s v="Oper. Pest Management Preventive Maint."/>
    <x v="0"/>
    <s v="38539329"/>
    <s v="N"/>
    <s v="GH"/>
    <n v="3"/>
    <s v="18102"/>
    <x v="331"/>
    <x v="0"/>
    <s v="AREA-N2 PEST CONTROL GROUP"/>
    <s v="PESTCTRL"/>
    <s v="COMP"/>
    <s v="(IN SUPPORT OF SNP)- CAFETERIA PEST  INSPECTION, ROUTINE MONTHLY"/>
    <s v="0001547901"/>
    <s v="NEWCASTLE EL"/>
    <s v="N2-GH"/>
  </r>
  <r>
    <s v="OP-GH-05"/>
    <s v="Ground Squirrels"/>
    <x v="18"/>
    <s v="38554473"/>
    <s v="Y"/>
    <s v="GH"/>
    <n v="3"/>
    <m/>
    <x v="975"/>
    <x v="0"/>
    <s v="AREA-N2 PEST CONTROL GROUP"/>
    <s v="PESTCTRL"/>
    <s v="COMP"/>
    <s v="Need to remove squirrel from inside the fence pole.@Grass area  in front the Li"/>
    <s v="0001547901"/>
    <s v="NEWCASTLE EL"/>
    <s v="N2-GH"/>
  </r>
  <r>
    <s v="OP-GH-PM"/>
    <s v="Oper. Pest Management Preventive Maint."/>
    <x v="0"/>
    <s v="38621083"/>
    <s v="N"/>
    <s v="GH"/>
    <n v="3"/>
    <s v="18102"/>
    <x v="456"/>
    <x v="0"/>
    <s v="AREA-N2 PEST CONTROL GROUP"/>
    <s v="PESTCTRL"/>
    <s v="WSCH"/>
    <s v="(IN SUPPORT OF SNP)- CAFETERIA PEST  INSPECTION, ROUTINE MONTHLY"/>
    <s v="0001547901"/>
    <s v="NEWCASTLE EL"/>
    <s v="N2-GH"/>
  </r>
  <r>
    <s v="OP-GH-10"/>
    <s v="Other Pest Control"/>
    <x v="8"/>
    <s v="38552246"/>
    <s v="Y"/>
    <s v="GH"/>
    <n v="3"/>
    <m/>
    <x v="976"/>
    <x v="2"/>
    <s v="C3 SPECIAL SERVICES - PEST CONTROL GROUP"/>
    <s v="PESTCTRL"/>
    <s v="INPRG"/>
    <s v="rodent in room 802A , lab bldg. 513,  601 706, &amp; Rm. 707"/>
    <s v="0001868601"/>
    <s v="HAMILTON SH-COMPLEX"/>
    <s v="CS-GH"/>
  </r>
  <r>
    <s v="OP-GH-31"/>
    <s v="Rats"/>
    <x v="2"/>
    <s v="38553938"/>
    <s v="Y"/>
    <s v="GH"/>
    <n v="3"/>
    <m/>
    <x v="977"/>
    <x v="2"/>
    <s v="C3 SPECIAL SERVICES - PEST CONTROL GROUP"/>
    <s v="PESTCTRL"/>
    <s v="INPRG"/>
    <s v="Rodent activity @ auditorium control rm and 605 &amp; 608A"/>
    <s v="0001868601"/>
    <s v="HAMILTON SH-COMPLEX"/>
    <s v="CS-GH"/>
  </r>
  <r>
    <s v="OP-GH-PM"/>
    <s v="Oper. Pest Management Preventive Maint."/>
    <x v="0"/>
    <s v="38539241"/>
    <s v="N"/>
    <s v="GH"/>
    <n v="3"/>
    <s v="18169"/>
    <x v="254"/>
    <x v="2"/>
    <s v="C3 SPECIAL SERVICES - PEST CONTROL GROUP"/>
    <s v="PESTCTRL"/>
    <s v="COMP"/>
    <s v="(IN SUPPORT OF SNP)- CAFETERIA PEST  INSPECTION, ROUTINE MONTHLY"/>
    <s v="0001868601"/>
    <s v="HAMILTON SH-COMPLEX"/>
    <s v="CS-GH"/>
  </r>
  <r>
    <s v="OP-GH-31"/>
    <s v="Rats"/>
    <x v="2"/>
    <s v="38559080"/>
    <s v="Y"/>
    <s v="GH"/>
    <n v="3"/>
    <m/>
    <x v="978"/>
    <x v="2"/>
    <s v="C3 SPECIAL SERVICES - PEST CONTROL GROUP"/>
    <s v="PESTCTRL"/>
    <s v="COMP"/>
    <s v="Teacher is requesting a rodent trap (he states rats gnawing on items in classro"/>
    <s v="0001868601"/>
    <s v="HAMILTON SH-COMPLEX"/>
    <s v="CS-GH"/>
  </r>
  <r>
    <s v="OP-GH-PM"/>
    <s v="Oper. Pest Management Preventive Maint."/>
    <x v="0"/>
    <s v="38620948"/>
    <s v="N"/>
    <s v="GH"/>
    <n v="3"/>
    <s v="18169"/>
    <x v="637"/>
    <x v="2"/>
    <s v="C3 SPECIAL SERVICES - PEST CONTROL GROUP"/>
    <s v="PESTCTRL"/>
    <s v="WSCH"/>
    <s v="(IN SUPPORT OF SNP)- CAFETERIA PEST  INSPECTION, ROUTINE MONTHLY"/>
    <s v="0001868601"/>
    <s v="HAMILTON SH-COMPLEX"/>
    <s v="CS-GH"/>
  </r>
  <r>
    <s v="OP-GH-10"/>
    <s v="Other Pest Control"/>
    <x v="8"/>
    <s v="38553926"/>
    <s v="Y"/>
    <s v="GH"/>
    <n v="3"/>
    <m/>
    <x v="979"/>
    <x v="2"/>
    <s v="C3 SPECIAL SERVICES - PEST CONTROL GROUP"/>
    <s v="PESTCTRL"/>
    <s v="CAN"/>
    <s v="RODENT ACTIVITY@LAB BLDG ROOM 605"/>
    <s v="0001868601"/>
    <s v="HAMILTON SH-COMPLEX"/>
    <s v="CS-GH"/>
  </r>
  <r>
    <s v="OP-GH-30"/>
    <s v="Mice"/>
    <x v="9"/>
    <s v="38553889"/>
    <s v="Y"/>
    <s v="GH"/>
    <n v="3"/>
    <m/>
    <x v="980"/>
    <x v="2"/>
    <s v="C3 SPECIAL SERVICES - PEST CONTROL GROUP"/>
    <s v="PESTCTRL"/>
    <s v="CAN"/>
    <s v="RODENT ACTIVITY ROOMS  605 &amp; 608A"/>
    <s v="0001868601"/>
    <s v="HAMILTON SH-COMPLEX"/>
    <s v="CS-GH"/>
  </r>
  <r>
    <s v="OP-GH-11"/>
    <s v="Bees"/>
    <x v="7"/>
    <s v="38507822"/>
    <s v="Y"/>
    <s v="GH"/>
    <n v="3"/>
    <m/>
    <x v="981"/>
    <x v="0"/>
    <s v="AREA-N2 PEST CONTROL GROUP"/>
    <s v="PESTCTRL"/>
    <s v="COMP"/>
    <s v="bees in manhole by playground girls rr. and flying all around tree where kids u"/>
    <s v="0001333501"/>
    <s v="DANUBE EL"/>
    <s v="N2-GH"/>
  </r>
  <r>
    <s v="OP-GH-PM"/>
    <s v="Oper. Pest Management Preventive Maint."/>
    <x v="0"/>
    <s v="38537678"/>
    <s v="N"/>
    <s v="GH"/>
    <n v="3"/>
    <s v="17914"/>
    <x v="336"/>
    <x v="0"/>
    <s v="AREA-N2 PEST CONTROL GROUP"/>
    <s v="PESTCTRL"/>
    <s v="COMP"/>
    <s v="(IN SUPPORT OF SNP)- CAFETERIA PEST  INSPECTION, ROUTINE MONTHLY"/>
    <s v="0001333501"/>
    <s v="DANUBE EL"/>
    <s v="N2-GH"/>
  </r>
  <r>
    <s v="OP-GH-PM"/>
    <s v="Oper. Pest Management Preventive Maint."/>
    <x v="0"/>
    <s v="38619819"/>
    <s v="N"/>
    <s v="GH"/>
    <n v="3"/>
    <s v="17914"/>
    <x v="339"/>
    <x v="0"/>
    <s v="AREA-N2 PEST CONTROL GROUP"/>
    <s v="PESTCTRL"/>
    <s v="WSCH"/>
    <s v="(IN SUPPORT OF SNP)- CAFETERIA PEST  INSPECTION, ROUTINE MONTHLY"/>
    <s v="0001333501"/>
    <s v="DANUBE EL"/>
    <s v="N2-GH"/>
  </r>
  <r>
    <s v="OP-GH-30"/>
    <s v="Mice"/>
    <x v="9"/>
    <s v="38553719"/>
    <s v="Y"/>
    <s v="GH"/>
    <n v="3"/>
    <m/>
    <x v="982"/>
    <x v="1"/>
    <s v="AREA-S1 PEST CONTROL GROUP"/>
    <s v="PESTCTRL"/>
    <s v="COMP"/>
    <s v="Mice sighting in Room 205A Conference room."/>
    <s v="0001817001"/>
    <s v="HARTE PREP MS"/>
    <s v="S1-GH"/>
  </r>
  <r>
    <s v="OP-GH-PM"/>
    <s v="Oper. Pest Management Preventive Maint."/>
    <x v="0"/>
    <s v="38540222"/>
    <s v="N"/>
    <s v="GH"/>
    <n v="3"/>
    <s v="50015"/>
    <x v="983"/>
    <x v="1"/>
    <s v="AREA-S1 PEST CONTROL GROUP"/>
    <s v="PESTCTRL"/>
    <s v="COMP"/>
    <s v="(IN SUPPORT OF SNP)- CAFETERIA PEST  INSPECTION, ROUTINE MONTHLY"/>
    <s v="0001817001"/>
    <s v="HARTE PREP MS"/>
    <s v="S1-GH"/>
  </r>
  <r>
    <s v="OP-GH-PM"/>
    <s v="Oper. Pest Management Preventive Maint."/>
    <x v="0"/>
    <s v="38623113"/>
    <s v="N"/>
    <s v="GH"/>
    <n v="3"/>
    <s v="50015"/>
    <x v="984"/>
    <x v="1"/>
    <s v="AREA-S1 PEST CONTROL GROUP"/>
    <s v="PESTCTRL"/>
    <s v="WSCH"/>
    <s v="(IN SUPPORT OF SNP)- CAFETERIA PEST  INSPECTION, ROUTINE MONTHLY"/>
    <s v="0001817001"/>
    <s v="HARTE PREP MS"/>
    <s v="S1-GH"/>
  </r>
  <r>
    <s v="OP-GH-30"/>
    <s v="Mice"/>
    <x v="9"/>
    <s v="38470755"/>
    <s v="Y"/>
    <s v="GH"/>
    <n v="3"/>
    <m/>
    <x v="985"/>
    <x v="1"/>
    <s v="AREA-S1 PEST CONTROL GROUP"/>
    <s v="PESTCTRL"/>
    <s v="COMP"/>
    <s v="Mice sighting by teacher in Room #134 and 271"/>
    <s v="0001817001"/>
    <s v="HARTE PREP MS"/>
    <s v="S1-GH"/>
  </r>
  <r>
    <s v="OP-GH-30"/>
    <s v="Mice"/>
    <x v="9"/>
    <s v="38468846"/>
    <s v="Y"/>
    <s v="GH"/>
    <n v="3"/>
    <m/>
    <x v="986"/>
    <x v="1"/>
    <s v="AREA-S1 PEST CONTROL GROUP"/>
    <s v="PESTCTRL"/>
    <s v="CAN"/>
    <s v="mice spotted in classroom @134 and 271"/>
    <s v="0001817001"/>
    <s v="HARTE PREP MS"/>
    <s v="S1-GH"/>
  </r>
  <r>
    <s v="OP-GH-30"/>
    <s v="Mice"/>
    <x v="9"/>
    <s v="38474638"/>
    <s v="Y"/>
    <s v="GH"/>
    <n v="3"/>
    <m/>
    <x v="987"/>
    <x v="1"/>
    <s v="AREA-S1 PEST CONTROL GROUP"/>
    <s v="PESTCTRL"/>
    <s v="CAN"/>
    <s v="mice in classroom@room 277"/>
    <s v="0001817001"/>
    <s v="HARTE PREP MS"/>
    <s v="S1-GH"/>
  </r>
  <r>
    <s v="OP-GH-30"/>
    <s v="Mice"/>
    <x v="9"/>
    <s v="38511422"/>
    <s v="Y"/>
    <s v="GH"/>
    <n v="3"/>
    <m/>
    <x v="988"/>
    <x v="0"/>
    <s v="AREA-N2 PEST CONTROL GROUP"/>
    <s v="PESTCTRL"/>
    <s v="APPR"/>
    <s v="Mouse spotted by the staircase landing near library@see plant manager"/>
    <s v="0001740401"/>
    <s v="SANTANA ARTS ACADEMY"/>
    <s v="N2-GH"/>
  </r>
  <r>
    <s v="OP-GH-PM"/>
    <s v="Oper. Pest Management Preventive Maint."/>
    <x v="0"/>
    <s v="38539749"/>
    <s v="N"/>
    <s v="GH"/>
    <n v="3"/>
    <s v="43441"/>
    <x v="774"/>
    <x v="0"/>
    <s v="AREA-N2 PEST CONTROL GROUP"/>
    <s v="PESTCTRL"/>
    <s v="COMP"/>
    <s v="(IN SUPPORT OF SNP)- CAFETERIA PEST  INSPECTION, ROUTINE MONTHLY"/>
    <s v="0001740401"/>
    <s v="SANTANA ARTS ACADEMY"/>
    <s v="N2-GH"/>
  </r>
  <r>
    <s v="OP-GH-PM"/>
    <s v="Oper. Pest Management Preventive Maint."/>
    <x v="0"/>
    <s v="38622634"/>
    <s v="N"/>
    <s v="GH"/>
    <n v="3"/>
    <s v="43441"/>
    <x v="775"/>
    <x v="0"/>
    <s v="AREA-N2 PEST CONTROL GROUP"/>
    <s v="PESTCTRL"/>
    <s v="WSCH"/>
    <s v="(IN SUPPORT OF SNP)- CAFETERIA PEST  INSPECTION, ROUTINE MONTHLY"/>
    <s v="0001740401"/>
    <s v="SANTANA ARTS ACADEMY"/>
    <s v="N2-GH"/>
  </r>
  <r>
    <s v="OP-GH-PM"/>
    <s v="Oper. Pest Management Preventive Maint."/>
    <x v="0"/>
    <s v="38539144"/>
    <s v="N"/>
    <s v="GH"/>
    <n v="3"/>
    <s v="18249"/>
    <x v="37"/>
    <x v="5"/>
    <s v="AREA-S1 PEST CONTROL GROUP"/>
    <s v="PESTCTRL"/>
    <s v="COMP"/>
    <s v="(IN SUPPORT OF SNP)- CAFETERIA PEST  INSPECTION, ROUTINE MONTHLY"/>
    <s v="0001747901"/>
    <s v="VERMONT EL"/>
    <s v="S1-GH"/>
  </r>
  <r>
    <s v="OP-GH-PM"/>
    <s v="Oper. Pest Management Preventive Maint."/>
    <x v="0"/>
    <s v="38620475"/>
    <s v="N"/>
    <s v="GH"/>
    <n v="3"/>
    <s v="18249"/>
    <x v="206"/>
    <x v="5"/>
    <s v="AREA-S1 PEST CONTROL GROUP"/>
    <s v="PESTCTRL"/>
    <s v="COMP"/>
    <s v="(IN SUPPORT OF SNP)- CAFETERIA PEST  INSPECTION, ROUTINE MONTHLY"/>
    <s v="0001747901"/>
    <s v="VERMONT EL"/>
    <s v="S1-GH"/>
  </r>
  <r>
    <s v="OP-GH-PM"/>
    <s v="Oper. Pest Management Preventive Maint."/>
    <x v="0"/>
    <s v="38545670"/>
    <s v="N"/>
    <s v="GH"/>
    <n v="3"/>
    <s v="18315"/>
    <x v="989"/>
    <x v="5"/>
    <s v="AREA-S1 PEST CONTROL GROUP"/>
    <s v="PESTCTRL"/>
    <s v="COMP"/>
    <s v="(IN SUPPORT OF SNP)- CAFETERIA PEST  INSPECTION, ROUTINE MONTHLY"/>
    <s v="0001588701"/>
    <s v="122ND ST EL"/>
    <s v="S1-GH"/>
  </r>
  <r>
    <s v="OP-GH-PM"/>
    <s v="Oper. Pest Management Preventive Maint."/>
    <x v="0"/>
    <s v="38623802"/>
    <s v="N"/>
    <s v="GH"/>
    <n v="3"/>
    <s v="18315"/>
    <x v="825"/>
    <x v="5"/>
    <s v="AREA-S1 PEST CONTROL GROUP"/>
    <s v="PESTCTRL"/>
    <s v="WSCH"/>
    <s v="(IN SUPPORT OF SNP)- CAFETERIA PEST  INSPECTION, ROUTINE MONTHLY"/>
    <s v="0001588701"/>
    <s v="122ND ST EL"/>
    <s v="S1-GH"/>
  </r>
  <r>
    <s v="OP-GH-19"/>
    <s v="Feral Cats"/>
    <x v="15"/>
    <s v="38561142"/>
    <s v="Y"/>
    <s v="GH"/>
    <n v="3"/>
    <m/>
    <x v="990"/>
    <x v="6"/>
    <s v="AREA-N2 PEST CONTROL GROUP"/>
    <s v="PESTCTRL"/>
    <s v="APPR"/>
    <s v="pest door needed under ramp hole exposed @room 25"/>
    <s v="0001635601"/>
    <s v="ROSCOE EL"/>
    <s v="N2-GH"/>
  </r>
  <r>
    <s v="OP-GH-PM"/>
    <s v="Oper. Pest Management Preventive Maint."/>
    <x v="0"/>
    <s v="38539248"/>
    <s v="N"/>
    <s v="GH"/>
    <n v="3"/>
    <s v="18073"/>
    <x v="383"/>
    <x v="6"/>
    <s v="AREA-N2 PEST CONTROL GROUP"/>
    <s v="PESTCTRL"/>
    <s v="COMP"/>
    <s v="(IN SUPPORT OF SNP)- CAFETERIA PEST  INSPECTION, ROUTINE MONTHLY"/>
    <s v="0001635601"/>
    <s v="ROSCOE EL"/>
    <s v="N2-GH"/>
  </r>
  <r>
    <s v="OP-GH-PM"/>
    <s v="Oper. Pest Management Preventive Maint."/>
    <x v="0"/>
    <s v="38620955"/>
    <s v="N"/>
    <s v="GH"/>
    <n v="3"/>
    <s v="18073"/>
    <x v="384"/>
    <x v="6"/>
    <s v="AREA-N2 PEST CONTROL GROUP"/>
    <s v="PESTCTRL"/>
    <s v="WSCH"/>
    <s v="(IN SUPPORT OF SNP)- CAFETERIA PEST  INSPECTION, ROUTINE MONTHLY"/>
    <s v="0001635601"/>
    <s v="ROSCOE EL"/>
    <s v="N2-GH"/>
  </r>
  <r>
    <s v="OP-GH-PM"/>
    <s v="Oper. Pest Management Preventive Maint."/>
    <x v="0"/>
    <s v="38537659"/>
    <s v="N"/>
    <s v="GH"/>
    <n v="3"/>
    <s v="18537"/>
    <x v="325"/>
    <x v="4"/>
    <s v="C3 SPECIAL SERVICES - PEST CONTROL GROUP"/>
    <s v="PESTCTRL"/>
    <s v="COMP"/>
    <s v="(IN SUPPORT OF SNP)- CAFETERIA PEST  INSPECTION, ROUTINE MONTHLY"/>
    <s v="0001221901"/>
    <s v="ASCOT EL"/>
    <s v="CS-GH"/>
  </r>
  <r>
    <s v="OP-GH-13"/>
    <s v="Roaches"/>
    <x v="1"/>
    <s v="38488675"/>
    <s v="Y"/>
    <s v="GH"/>
    <n v="3"/>
    <m/>
    <x v="991"/>
    <x v="4"/>
    <s v="C3 SPECIAL SERVICES - PEST CONTROL GROUP"/>
    <s v="PESTCTRL"/>
    <s v="COMP"/>
    <s v="roaches in parent center (105) &amp; Kitchen"/>
    <s v="0001221901"/>
    <s v="ASCOT EL"/>
    <s v="CS-GH"/>
  </r>
  <r>
    <s v="OP-GH-PM"/>
    <s v="Oper. Pest Management Preventive Maint."/>
    <x v="0"/>
    <s v="38619801"/>
    <s v="N"/>
    <s v="GH"/>
    <n v="3"/>
    <s v="18537"/>
    <x v="267"/>
    <x v="4"/>
    <s v="C3 SPECIAL SERVICES - PEST CONTROL GROUP"/>
    <s v="PESTCTRL"/>
    <s v="WSCH"/>
    <s v="(IN SUPPORT OF SNP)- CAFETERIA PEST  INSPECTION, ROUTINE MONTHLY"/>
    <s v="0001221901"/>
    <s v="ASCOT EL"/>
    <s v="CS-GH"/>
  </r>
  <r>
    <s v="OP-GH-13"/>
    <s v="Roaches"/>
    <x v="1"/>
    <s v="38488677"/>
    <s v="Y"/>
    <s v="GH"/>
    <n v="3"/>
    <m/>
    <x v="992"/>
    <x v="4"/>
    <s v="C3 SPECIAL SERVICES - PEST CONTROL GROUP"/>
    <s v="PESTCTRL"/>
    <s v="CAN"/>
    <s v="roaches in kitchen@kitchen"/>
    <s v="0001221901"/>
    <s v="ASCOT EL"/>
    <s v="CS-GH"/>
  </r>
  <r>
    <s v="OP-GH-PM"/>
    <s v="Oper. Pest Management Preventive Maint."/>
    <x v="0"/>
    <s v="38537589"/>
    <s v="N"/>
    <s v="GH"/>
    <n v="3"/>
    <s v="18312"/>
    <x v="104"/>
    <x v="3"/>
    <s v="C3 SPECIAL SERVICES - PEST CONTROL GROUP"/>
    <s v="PESTCTRL"/>
    <s v="COMP"/>
    <s v="(IN SUPPORT OF SNP)- CAFETERIA PEST  INSPECTION, ROUTINE MONTHLY"/>
    <s v="0001256201"/>
    <s v="BROOKLYN SCHOOL"/>
    <s v="CS-GH"/>
  </r>
  <r>
    <s v="OP-GH-PM"/>
    <s v="Oper. Pest Management Preventive Maint."/>
    <x v="0"/>
    <s v="38619653"/>
    <s v="N"/>
    <s v="GH"/>
    <n v="3"/>
    <s v="18312"/>
    <x v="237"/>
    <x v="3"/>
    <s v="C3 SPECIAL SERVICES - PEST CONTROL GROUP"/>
    <s v="PESTCTRL"/>
    <s v="COMP"/>
    <s v="(IN SUPPORT OF SNP)- CAFETERIA PEST  INSPECTION, ROUTINE MONTHLY"/>
    <s v="0001256201"/>
    <s v="BROOKLYN SCHOOL"/>
    <s v="CS-GH"/>
  </r>
  <r>
    <s v="OP-GH-PM"/>
    <s v="Oper. Pest Management Preventive Maint."/>
    <x v="0"/>
    <s v="38539215"/>
    <s v="N"/>
    <s v="GH"/>
    <n v="3"/>
    <s v="18064"/>
    <x v="199"/>
    <x v="6"/>
    <s v="AREA-N2 PEST CONTROL GROUP"/>
    <s v="PESTCTRL"/>
    <s v="COMP"/>
    <s v="(IN SUPPORT OF SNP)- CAFETERIA PEST  INSPECTION, ROUTINE MONTHLY"/>
    <s v="0001357701"/>
    <s v="BELLINGHAM EL"/>
    <s v="N2-GH"/>
  </r>
  <r>
    <s v="OP-GH-PM"/>
    <s v="Oper. Pest Management Preventive Maint."/>
    <x v="0"/>
    <s v="38620922"/>
    <s v="N"/>
    <s v="GH"/>
    <n v="3"/>
    <s v="18064"/>
    <x v="103"/>
    <x v="6"/>
    <s v="AREA-N2 PEST CONTROL GROUP"/>
    <s v="PESTCTRL"/>
    <s v="WSCH"/>
    <s v="(IN SUPPORT OF SNP)- CAFETERIA PEST  INSPECTION, ROUTINE MONTHLY"/>
    <s v="0001357701"/>
    <s v="BELLINGHAM EL"/>
    <s v="N2-GH"/>
  </r>
  <r>
    <s v="OP-GH-13"/>
    <s v="Roaches"/>
    <x v="1"/>
    <s v="38516299"/>
    <s v="Y"/>
    <s v="GH"/>
    <n v="3"/>
    <m/>
    <x v="993"/>
    <x v="6"/>
    <s v="AREA-N2 PEST CONTROL GROUP"/>
    <s v="PESTCTRL"/>
    <s v="COMP"/>
    <s v="Roach infestation in faculty dining room.@Staff dining room, next to kitchen."/>
    <s v="0001357701"/>
    <s v="BELLINGHAM EL"/>
    <s v="N2-GH"/>
  </r>
  <r>
    <s v="OP-GH-15"/>
    <s v="Fleas"/>
    <x v="26"/>
    <s v="38472417"/>
    <s v="Y"/>
    <s v="GH"/>
    <n v="3"/>
    <m/>
    <x v="994"/>
    <x v="6"/>
    <s v="AREA-N2 PEST CONTROL GROUP"/>
    <s v="PESTCTRL"/>
    <s v="COMP"/>
    <s v="Flea issue behind rooms 25 and 26"/>
    <s v="0001374701"/>
    <s v="FENTON AVENUE SCH"/>
    <s v="N2-GH"/>
  </r>
  <r>
    <s v="OP-GH-PM"/>
    <s v="Oper. Pest Management Preventive Maint."/>
    <x v="0"/>
    <s v="38539102"/>
    <s v="N"/>
    <s v="GH"/>
    <n v="3"/>
    <s v="18018"/>
    <x v="159"/>
    <x v="6"/>
    <s v="AREA-N2 PEST CONTROL GROUP"/>
    <s v="PESTCTRL"/>
    <s v="COMP"/>
    <s v="CAFETERIA PEST  INSPECTION, ROUTINE MONTHLY"/>
    <s v="0001374701"/>
    <s v="FENTON AVENUE SCH"/>
    <s v="N2-GH"/>
  </r>
  <r>
    <s v="OP-GH-PM"/>
    <s v="Oper. Pest Management Preventive Maint."/>
    <x v="0"/>
    <s v="38620433"/>
    <s v="N"/>
    <s v="GH"/>
    <n v="3"/>
    <s v="18018"/>
    <x v="160"/>
    <x v="6"/>
    <s v="AREA-N2 PEST CONTROL GROUP"/>
    <s v="PESTCTRL"/>
    <s v="WSCH"/>
    <s v="CAFETERIA PEST  INSPECTION, ROUTINE MONTHLY"/>
    <s v="0001374701"/>
    <s v="FENTON AVENUE SCH"/>
    <s v="N2-GH"/>
  </r>
  <r>
    <s v="OP-GH-PM"/>
    <s v="Oper. Pest Management Preventive Maint."/>
    <x v="0"/>
    <s v="38539103"/>
    <s v="N"/>
    <s v="GH"/>
    <n v="3"/>
    <s v="18019"/>
    <x v="159"/>
    <x v="6"/>
    <s v="AREA-N2 PEST CONTROL GROUP"/>
    <s v="PESTCTRL"/>
    <s v="COMP"/>
    <s v="(IN SUPPORT OF SNP)- CAFETERIA PEST  INSPECTION, ROUTINE MONTHLY"/>
    <s v="0001429501"/>
    <s v="GRIDLEY-MONTANEZ DUAL LANGUAGE ACADEMY"/>
    <s v="N2-GH"/>
  </r>
  <r>
    <s v="OP-GH-13"/>
    <s v="Roaches"/>
    <x v="1"/>
    <s v="38475484"/>
    <s v="Y"/>
    <s v="GH"/>
    <n v="3"/>
    <m/>
    <x v="995"/>
    <x v="6"/>
    <s v="AREA-N2 PEST CONTROL GROUP"/>
    <s v="PESTCTRL"/>
    <s v="COMP"/>
    <s v="Roaches@AP's Office(19A)"/>
    <s v="0001429501"/>
    <s v="GRIDLEY-MONTANEZ DUAL LANGUAGE ACADEMY"/>
    <s v="N2-GH"/>
  </r>
  <r>
    <s v="OP-GH-PM"/>
    <s v="Oper. Pest Management Preventive Maint."/>
    <x v="0"/>
    <s v="38620434"/>
    <s v="N"/>
    <s v="GH"/>
    <n v="3"/>
    <s v="18019"/>
    <x v="160"/>
    <x v="6"/>
    <s v="AREA-N2 PEST CONTROL GROUP"/>
    <s v="PESTCTRL"/>
    <s v="WSCH"/>
    <s v="(IN SUPPORT OF SNP)- CAFETERIA PEST  INSPECTION, ROUTINE MONTHLY"/>
    <s v="0001429501"/>
    <s v="GRIDLEY-MONTANEZ DUAL LANGUAGE ACADEMY"/>
    <s v="N2-GH"/>
  </r>
  <r>
    <s v="OP-GH-PM"/>
    <s v="Oper. Pest Management Preventive Maint."/>
    <x v="0"/>
    <s v="38537882"/>
    <s v="N"/>
    <s v="GH"/>
    <n v="3"/>
    <s v="18222"/>
    <x v="166"/>
    <x v="2"/>
    <s v="C3 SPECIAL SERVICES - PEST CONTROL GROUP"/>
    <s v="PESTCTRL"/>
    <s v="COMP"/>
    <s v="(IN SUPPORT OF SNP)- CAFETERIA PEST  INSPECTION, ROUTINE MONTHLY"/>
    <s v="0001779501"/>
    <s v="WILSHIRE CREST EL"/>
    <s v="CS-GH"/>
  </r>
  <r>
    <s v="OP-GH-PM"/>
    <s v="Oper. Pest Management Preventive Maint."/>
    <x v="0"/>
    <s v="38620423"/>
    <s v="N"/>
    <s v="GH"/>
    <n v="3"/>
    <s v="18222"/>
    <x v="58"/>
    <x v="2"/>
    <s v="C3 SPECIAL SERVICES - PEST CONTROL GROUP"/>
    <s v="PESTCTRL"/>
    <s v="WSCH"/>
    <s v="(IN SUPPORT OF SNP)- CAFETERIA PEST  INSPECTION, ROUTINE MONTHLY"/>
    <s v="0001779501"/>
    <s v="WILSHIRE CREST EL"/>
    <s v="CS-GH"/>
  </r>
  <r>
    <s v="OP-GH-PM"/>
    <s v="Oper. Pest Management Preventive Maint."/>
    <x v="0"/>
    <s v="38537617"/>
    <s v="N"/>
    <s v="GH"/>
    <n v="3"/>
    <s v="18323"/>
    <x v="605"/>
    <x v="3"/>
    <s v="C3 SPECIAL SERVICES - PEST CONTROL GROUP"/>
    <s v="PESTCTRL"/>
    <s v="COMP"/>
    <s v="(IN SUPPORT OF SNP)- CAFETERIA PEST  INSPECTION, ROUTINE MONTHLY"/>
    <s v="0001816801"/>
    <s v="GRIFFITH MS"/>
    <s v="CS-GH"/>
  </r>
  <r>
    <s v="OP-GH-PM"/>
    <s v="Oper. Pest Management Preventive Maint."/>
    <x v="0"/>
    <s v="38619720"/>
    <s v="N"/>
    <s v="GH"/>
    <n v="3"/>
    <s v="18323"/>
    <x v="14"/>
    <x v="3"/>
    <s v="C3 SPECIAL SERVICES - PEST CONTROL GROUP"/>
    <s v="PESTCTRL"/>
    <s v="WSCH"/>
    <s v="(IN SUPPORT OF SNP)- CAFETERIA PEST  INSPECTION, ROUTINE MONTHLY"/>
    <s v="0001816801"/>
    <s v="GRIFFITH MS"/>
    <s v="CS-GH"/>
  </r>
  <r>
    <s v="OP-GH-32"/>
    <s v="Mosquitos"/>
    <x v="20"/>
    <s v="38473445"/>
    <s v="Y"/>
    <s v="GH"/>
    <n v="3"/>
    <m/>
    <x v="996"/>
    <x v="3"/>
    <s v="C3 SPECIAL SERVICES - PEST CONTROL GROUP"/>
    <s v="PESTCTRL"/>
    <s v="COMP"/>
    <s v="mosquitos@c1 c2"/>
    <s v="0001598501"/>
    <s v="ISANA OCTAVIA"/>
    <s v="CS-GH"/>
  </r>
  <r>
    <s v="OP-GH-PM"/>
    <s v="Oper. Pest Management Preventive Maint."/>
    <x v="0"/>
    <s v="38544889"/>
    <s v="N"/>
    <s v="GH"/>
    <n v="3"/>
    <s v="74980"/>
    <x v="448"/>
    <x v="4"/>
    <s v="C3 SPECIAL SERVICES - PEST CONTROL GROUP"/>
    <s v="PESTCTRL"/>
    <s v="COMP"/>
    <s v="(IN SUPPORT OF SNP)- CAFETERIA PEST  INSPECTION, ROUTINE MONTHLY"/>
    <s v="0001294201"/>
    <s v="ESTRELLA EL"/>
    <s v="CS-GH"/>
  </r>
  <r>
    <s v="OP-GH-PM"/>
    <s v="Oper. Pest Management Preventive Maint."/>
    <x v="0"/>
    <s v="38623297"/>
    <s v="N"/>
    <s v="GH"/>
    <n v="3"/>
    <s v="74980"/>
    <x v="449"/>
    <x v="4"/>
    <s v="C3 SPECIAL SERVICES - PEST CONTROL GROUP"/>
    <s v="PESTCTRL"/>
    <s v="WSCH"/>
    <s v="(IN SUPPORT OF SNP)- CAFETERIA PEST  INSPECTION, ROUTINE MONTHLY"/>
    <s v="0001294201"/>
    <s v="ESTRELLA EL"/>
    <s v="CS-GH"/>
  </r>
  <r>
    <s v="OP-GH-PM"/>
    <s v="Oper. Pest Management Preventive Maint."/>
    <x v="0"/>
    <s v="38537663"/>
    <s v="N"/>
    <s v="GH"/>
    <n v="3"/>
    <s v="18541"/>
    <x v="325"/>
    <x v="4"/>
    <s v="C3 SPECIAL SERVICES - PEST CONTROL GROUP"/>
    <s v="PESTCTRL"/>
    <s v="COMP"/>
    <s v="(IN SUPPORT OF SNP)- CAFETERIA PEST  INSPECTION, ROUTINE MONTHLY"/>
    <s v="0001468101"/>
    <s v="HARMONY EL"/>
    <s v="CS-GH"/>
  </r>
  <r>
    <s v="OP-GH-PM"/>
    <s v="Oper. Pest Management Preventive Maint."/>
    <x v="0"/>
    <s v="38619805"/>
    <s v="N"/>
    <s v="GH"/>
    <n v="3"/>
    <s v="18541"/>
    <x v="175"/>
    <x v="4"/>
    <s v="C3 SPECIAL SERVICES - PEST CONTROL GROUP"/>
    <s v="PESTCTRL"/>
    <s v="WSCH"/>
    <s v="(IN SUPPORT OF SNP)- CAFETERIA PEST  INSPECTION, ROUTINE MONTHLY"/>
    <s v="0001468101"/>
    <s v="HARMONY EL"/>
    <s v="CS-GH"/>
  </r>
  <r>
    <s v="OP-GH-PM"/>
    <s v="Oper. Pest Management Preventive Maint."/>
    <x v="0"/>
    <s v="38539188"/>
    <s v="N"/>
    <s v="GH"/>
    <n v="3"/>
    <s v="18275"/>
    <x v="222"/>
    <x v="3"/>
    <s v="C3 SPECIAL SERVICES - PEST CONTROL GROUP"/>
    <s v="PESTCTRL"/>
    <s v="COMP"/>
    <s v="(IN SUPPORT OF SNP)- CAFETERIA PEST  INSPECTION, ROUTINE MONTHLY"/>
    <s v="0001311001"/>
    <s v="CLIFFORD EL"/>
    <s v="CS-GH"/>
  </r>
  <r>
    <s v="OP-GH-PM"/>
    <s v="Oper. Pest Management Preventive Maint."/>
    <x v="0"/>
    <s v="38620519"/>
    <s v="N"/>
    <s v="GH"/>
    <n v="3"/>
    <s v="18275"/>
    <x v="223"/>
    <x v="3"/>
    <s v="C3 SPECIAL SERVICES - PEST CONTROL GROUP"/>
    <s v="PESTCTRL"/>
    <s v="WSCH"/>
    <s v="(IN SUPPORT OF SNP)- CAFETERIA PEST  INSPECTION, ROUTINE MONTHLY"/>
    <s v="0001311001"/>
    <s v="CLIFFORD EL"/>
    <s v="CS-GH"/>
  </r>
  <r>
    <s v="OP-GH-31"/>
    <s v="Rats"/>
    <x v="2"/>
    <s v="38507640"/>
    <s v="Y"/>
    <s v="GH"/>
    <n v="3"/>
    <m/>
    <x v="997"/>
    <x v="2"/>
    <s v="C3 SPECIAL SERVICES - PEST CONTROL GROUP"/>
    <s v="PESTCTRL"/>
    <s v="COMP"/>
    <s v="Rat dropping in Student dining area.@Cafeteria Bldg Student Dining area."/>
    <s v="0001890701"/>
    <s v="VENICE SH"/>
    <s v="CS-GH"/>
  </r>
  <r>
    <s v="OP-GH-21"/>
    <s v="Skunks"/>
    <x v="17"/>
    <s v="38472813"/>
    <s v="Y"/>
    <s v="GH"/>
    <n v="4"/>
    <m/>
    <x v="998"/>
    <x v="2"/>
    <s v="C3 SPECIAL SERVICES - PEST CONTROL GROUP"/>
    <s v="PESTCTRL"/>
    <s v="COMP"/>
    <s v="Skunks in between Cunningham Hall and Science bldg.@Between Cunningham and Scie"/>
    <s v="0001890701"/>
    <s v="VENICE SH"/>
    <s v="CS-GH"/>
  </r>
  <r>
    <s v="OP-GH-12"/>
    <s v="Termites"/>
    <x v="4"/>
    <s v="38551865"/>
    <s v="Y"/>
    <s v="GH"/>
    <n v="3"/>
    <m/>
    <x v="999"/>
    <x v="2"/>
    <s v="C3 SPECIAL SERVICES - PEST CONTROL GROUP"/>
    <s v="PESTCTRL"/>
    <s v="COMP"/>
    <s v="Termites flying around light in police officer offices.@Sergeant's Office"/>
    <s v="0001890701"/>
    <s v="VENICE SH"/>
    <s v="CS-GH"/>
  </r>
  <r>
    <s v="OP-GH-31"/>
    <s v="Rats"/>
    <x v="2"/>
    <s v="38536623"/>
    <s v="Y"/>
    <s v="GH"/>
    <n v="3"/>
    <m/>
    <x v="1000"/>
    <x v="2"/>
    <s v="C3 SPECIAL SERVICES - PEST CONTROL GROUP"/>
    <s v="PESTCTRL"/>
    <s v="COMP"/>
    <s v="Rat dropping in room 225.@Room 225"/>
    <s v="0001890701"/>
    <s v="VENICE SH"/>
    <s v="CS-GH"/>
  </r>
  <r>
    <s v="OP-GH-31"/>
    <s v="Rats"/>
    <x v="2"/>
    <s v="38564285"/>
    <s v="Y"/>
    <s v="GH"/>
    <n v="3"/>
    <m/>
    <x v="1001"/>
    <x v="2"/>
    <s v="C3 SPECIAL SERVICES - PEST CONTROL GROUP"/>
    <s v="PESTCTRL"/>
    <s v="COMP"/>
    <s v="rodent activity@Girls locker room office"/>
    <s v="0001890701"/>
    <s v="VENICE SH"/>
    <s v="CS-GH"/>
  </r>
  <r>
    <s v="OP-GH-31"/>
    <s v="Rats"/>
    <x v="2"/>
    <s v="38551940"/>
    <s v="Y"/>
    <s v="GH"/>
    <n v="3"/>
    <m/>
    <x v="1002"/>
    <x v="2"/>
    <s v="C3 SPECIAL SERVICES - PEST CONTROL GROUP"/>
    <s v="PESTCTRL"/>
    <s v="COMP"/>
    <s v="Rats droppings in the classroom.@Room 211"/>
    <s v="0001890701"/>
    <s v="VENICE SH"/>
    <s v="CS-GH"/>
  </r>
  <r>
    <s v="OP-GH-31"/>
    <s v="Rats"/>
    <x v="2"/>
    <s v="38564808"/>
    <s v="Y"/>
    <s v="GH"/>
    <n v="3"/>
    <m/>
    <x v="1003"/>
    <x v="2"/>
    <s v="C3 SPECIAL SERVICES - PEST CONTROL GROUP"/>
    <s v="PESTCTRL"/>
    <s v="INPRG"/>
    <s v="high volume of rat  feces@room 118,Rat dropping in classroom.@Room 118"/>
    <s v="0001890701"/>
    <s v="VENICE SH"/>
    <s v="CS-GH"/>
  </r>
  <r>
    <s v="OP-GH-26"/>
    <s v="Wasps/Hornets"/>
    <x v="12"/>
    <s v="38486434"/>
    <s v="Y"/>
    <s v="GH"/>
    <n v="3"/>
    <m/>
    <x v="1004"/>
    <x v="2"/>
    <s v="C3 SPECIAL SERVICES - PEST CONTROL GROUP"/>
    <s v="PESTCTRL"/>
    <s v="COMP"/>
    <s v="Wasps in the classroom teacher does not know where they're coming in from.@Room"/>
    <s v="0001890701"/>
    <s v="VENICE SH"/>
    <s v="CS-GH"/>
  </r>
  <r>
    <s v="OP-GH-PM"/>
    <s v="Oper. Pest Management Preventive Maint."/>
    <x v="0"/>
    <s v="38539224"/>
    <s v="N"/>
    <s v="GH"/>
    <n v="3"/>
    <s v="18143"/>
    <x v="419"/>
    <x v="2"/>
    <s v="C3 SPECIAL SERVICES - PEST CONTROL GROUP"/>
    <s v="PESTCTRL"/>
    <s v="COMP"/>
    <s v="(IN SUPPORT OF SNP)- CAFETERIA PEST  INSPECTION, ROUTINE MONTHLY"/>
    <s v="0001890701"/>
    <s v="VENICE SH"/>
    <s v="CS-GH"/>
  </r>
  <r>
    <s v="OP-GH-31"/>
    <s v="Rats"/>
    <x v="2"/>
    <s v="38559629"/>
    <s v="Y"/>
    <s v="GH"/>
    <n v="3"/>
    <m/>
    <x v="1005"/>
    <x v="2"/>
    <s v="C3 SPECIAL SERVICES - PEST CONTROL GROUP"/>
    <s v="PESTCTRL"/>
    <s v="COMP"/>
    <s v="Admin seen rats in classroom@Room 5"/>
    <s v="0001890701"/>
    <s v="VENICE SH"/>
    <s v="CS-GH"/>
  </r>
  <r>
    <s v="OP-GH-12"/>
    <s v="Termites"/>
    <x v="4"/>
    <s v="38569240"/>
    <s v="Y"/>
    <s v="GH"/>
    <n v="3"/>
    <m/>
    <x v="1006"/>
    <x v="2"/>
    <s v="C3 SPECIAL SERVICES - PEST CONTROL GROUP"/>
    <s v="PESTCTRL"/>
    <s v="COMP"/>
    <s v="Termites - Cafeteria Kitchen West/South Windows@Cafeteria Kitchen"/>
    <s v="0001890701"/>
    <s v="VENICE SH"/>
    <s v="CS-GH"/>
  </r>
  <r>
    <s v="OP-GH-PM"/>
    <s v="Oper. Pest Management Preventive Maint."/>
    <x v="0"/>
    <s v="38620931"/>
    <s v="N"/>
    <s v="GH"/>
    <n v="3"/>
    <s v="18143"/>
    <x v="666"/>
    <x v="2"/>
    <s v="C3 SPECIAL SERVICES - PEST CONTROL GROUP"/>
    <s v="PESTCTRL"/>
    <s v="WSCH"/>
    <s v="(IN SUPPORT OF SNP)- CAFETERIA PEST  INSPECTION, ROUTINE MONTHLY"/>
    <s v="0001890701"/>
    <s v="VENICE SH"/>
    <s v="CS-GH"/>
  </r>
  <r>
    <s v="OP-GH-31"/>
    <s v="Rats"/>
    <x v="2"/>
    <s v="38554752"/>
    <s v="Y"/>
    <s v="GH"/>
    <n v="3"/>
    <m/>
    <x v="1007"/>
    <x v="2"/>
    <s v="C3 SPECIAL SERVICES - PEST CONTROL GROUP"/>
    <s v="PESTCTRL"/>
    <s v="COMP"/>
    <s v="Rat dropping in room @Room 104"/>
    <s v="0001890701"/>
    <s v="VENICE SH"/>
    <s v="CS-GH"/>
  </r>
  <r>
    <s v="OP-GH-31"/>
    <s v="Rats"/>
    <x v="2"/>
    <s v="38563851"/>
    <s v="Y"/>
    <s v="GH"/>
    <n v="3"/>
    <m/>
    <x v="1008"/>
    <x v="2"/>
    <s v="C3 SPECIAL SERVICES - PEST CONTROL GROUP"/>
    <s v="PESTCTRL"/>
    <s v="CAN"/>
    <s v="Rat dropping in classroom.@Room 118"/>
    <s v="0001890701"/>
    <s v="VENICE SH"/>
    <s v="CS-GH"/>
  </r>
  <r>
    <s v="OP-GH-PM"/>
    <s v="Oper. Pest Management Preventive Maint."/>
    <x v="0"/>
    <s v="38537786"/>
    <s v="N"/>
    <s v="GH"/>
    <n v="3"/>
    <s v="18473"/>
    <x v="108"/>
    <x v="1"/>
    <s v="AREA-S1 PEST CONTROL GROUP"/>
    <s v="PESTCTRL"/>
    <s v="COMP"/>
    <s v="(IN SUPPORT OF SNP)- CAFETERIA PEST  INSPECTION, ROUTINE MONTHLY"/>
    <s v="0001483601"/>
    <s v="LELAND EL"/>
    <s v="S1-GH"/>
  </r>
  <r>
    <s v="OP-GH-PM"/>
    <s v="Oper. Pest Management Preventive Maint."/>
    <x v="0"/>
    <s v="38620093"/>
    <s v="N"/>
    <s v="GH"/>
    <n v="3"/>
    <s v="18473"/>
    <x v="109"/>
    <x v="1"/>
    <s v="AREA-S1 PEST CONTROL GROUP"/>
    <s v="PESTCTRL"/>
    <s v="WSCH"/>
    <s v="(IN SUPPORT OF SNP)- CAFETERIA PEST  INSPECTION, ROUTINE MONTHLY"/>
    <s v="0001483601"/>
    <s v="LELAND EL"/>
    <s v="S1-GH"/>
  </r>
  <r>
    <s v="OP-GH-31"/>
    <s v="Rats"/>
    <x v="2"/>
    <s v="38565548"/>
    <s v="Y"/>
    <s v="GH"/>
    <n v="3"/>
    <m/>
    <x v="1009"/>
    <x v="6"/>
    <s v="AREA-N2 PEST CONTROL GROUP"/>
    <s v="PESTCTRL"/>
    <s v="COMP"/>
    <s v="there is a rodent stuck that needs to be removed from stairwell@west wing stair"/>
    <s v="0001860701"/>
    <s v="EAST VALLEY SH"/>
    <s v="N2-GH"/>
  </r>
  <r>
    <s v="OP-GH-31"/>
    <s v="Rats"/>
    <x v="2"/>
    <s v="38563986"/>
    <s v="Y"/>
    <s v="GH"/>
    <n v="3"/>
    <m/>
    <x v="1010"/>
    <x v="6"/>
    <s v="AREA-N2 PEST CONTROL GROUP"/>
    <s v="PESTCTRL"/>
    <s v="COMP"/>
    <s v="hole in principals office ceiling tile, allowing rats to go in@principals office"/>
    <s v="0001860701"/>
    <s v="EAST VALLEY SH"/>
    <s v="N2-GH"/>
  </r>
  <r>
    <s v="OP-GH-PM"/>
    <s v="Oper. Pest Management Preventive Maint."/>
    <x v="0"/>
    <s v="38539330"/>
    <s v="N"/>
    <s v="GH"/>
    <n v="3"/>
    <s v="18103"/>
    <x v="331"/>
    <x v="6"/>
    <s v="AREA-N2 PEST CONTROL GROUP"/>
    <s v="PESTCTRL"/>
    <s v="COMP"/>
    <s v="(IN SUPPORT OF SNP)- CAFETERIA PEST  INSPECTION, ROUTINE MONTHLY"/>
    <s v="0001860701"/>
    <s v="EAST VALLEY SH"/>
    <s v="N2-GH"/>
  </r>
  <r>
    <s v="OP-GH-PM"/>
    <s v="Oper. Pest Management Preventive Maint."/>
    <x v="0"/>
    <s v="38621084"/>
    <s v="N"/>
    <s v="GH"/>
    <n v="3"/>
    <s v="18103"/>
    <x v="456"/>
    <x v="6"/>
    <s v="AREA-N2 PEST CONTROL GROUP"/>
    <s v="PESTCTRL"/>
    <s v="WSCH"/>
    <s v="(IN SUPPORT OF SNP)- CAFETERIA PEST  INSPECTION, ROUTINE MONTHLY"/>
    <s v="0001860701"/>
    <s v="EAST VALLEY SH"/>
    <s v="N2-GH"/>
  </r>
  <r>
    <s v="OP-GH-30"/>
    <s v="Mice"/>
    <x v="9"/>
    <s v="38513666"/>
    <s v="Y"/>
    <s v="GH"/>
    <n v="3"/>
    <m/>
    <x v="1011"/>
    <x v="6"/>
    <s v="AREA-N2 PEST CONTROL GROUP"/>
    <s v="PESTCTRL"/>
    <s v="COMP"/>
    <s v="mice in the classroom@n213"/>
    <s v="0001860701"/>
    <s v="EAST VALLEY SH"/>
    <s v="N2-GH"/>
  </r>
  <r>
    <s v="OP-GH-13"/>
    <s v="Roaches"/>
    <x v="1"/>
    <s v="38548505"/>
    <s v="Y"/>
    <s v="GH"/>
    <n v="3"/>
    <m/>
    <x v="1012"/>
    <x v="4"/>
    <s v="C3 SPECIAL SERVICES - PEST CONTROL GROUP"/>
    <s v="PESTCTRL"/>
    <s v="COMP"/>
    <s v="roaches@storage room across from boys restroom"/>
    <s v="0001546601"/>
    <s v="NEVIN EL"/>
    <s v="CS-GH"/>
  </r>
  <r>
    <s v="OP-GH-10"/>
    <s v="Other Pest Control"/>
    <x v="8"/>
    <s v="38595206"/>
    <s v="Y"/>
    <s v="GH"/>
    <n v="3"/>
    <m/>
    <x v="1013"/>
    <x v="4"/>
    <s v="C3 SPECIAL SERVICES - PEST CONTROL GROUP"/>
    <s v="PESTCTRL"/>
    <s v="COMP"/>
    <s v="Inspect areas where racoons were harboring room 35,36"/>
    <s v="0001546601"/>
    <s v="NEVIN EL"/>
    <s v="CS-GH"/>
  </r>
  <r>
    <s v="OP-GH-PM"/>
    <s v="Oper. Pest Management Preventive Maint."/>
    <x v="0"/>
    <s v="38537674"/>
    <s v="N"/>
    <s v="GH"/>
    <n v="3"/>
    <s v="18554"/>
    <x v="275"/>
    <x v="4"/>
    <s v="C3 SPECIAL SERVICES - PEST CONTROL GROUP"/>
    <s v="PESTCTRL"/>
    <s v="COMP"/>
    <s v="(IN SUPPORT OF SNP)- CAFETERIA PEST  INSPECTION, ROUTINE MONTHLY"/>
    <s v="0001546601"/>
    <s v="NEVIN EL"/>
    <s v="CS-GH"/>
  </r>
  <r>
    <s v="OP-GH-11"/>
    <s v="Bees"/>
    <x v="7"/>
    <s v="38509831"/>
    <s v="Y"/>
    <s v="GH"/>
    <n v="3"/>
    <m/>
    <x v="1014"/>
    <x v="4"/>
    <s v="C3 SPECIAL SERVICES - PEST CONTROL GROUP"/>
    <s v="PESTCTRL"/>
    <s v="COMP"/>
    <s v="bee hive@blue bldg."/>
    <s v="0001546601"/>
    <s v="NEVIN EL"/>
    <s v="CS-GH"/>
  </r>
  <r>
    <s v="OP-GH-13"/>
    <s v="Roaches"/>
    <x v="1"/>
    <s v="38513485"/>
    <s v="Y"/>
    <s v="GH"/>
    <n v="3"/>
    <m/>
    <x v="1015"/>
    <x v="4"/>
    <s v="C3 SPECIAL SERVICES - PEST CONTROL GROUP"/>
    <s v="PESTCTRL"/>
    <s v="COMP"/>
    <s v="roaches@principal  office"/>
    <s v="0001546601"/>
    <s v="NEVIN EL"/>
    <s v="CS-GH"/>
  </r>
  <r>
    <s v="OP-GH-25"/>
    <s v="Raccoons"/>
    <x v="24"/>
    <s v="38513497"/>
    <s v="Y"/>
    <s v="GH"/>
    <n v="3"/>
    <m/>
    <x v="1016"/>
    <x v="4"/>
    <s v="C3 SPECIAL SERVICES - PEST CONTROL GROUP"/>
    <s v="PESTCTRL"/>
    <s v="COMP"/>
    <s v="Raccoon's clawing and scratching under and in walls@room 35,36"/>
    <s v="0001546601"/>
    <s v="NEVIN EL"/>
    <s v="CS-GH"/>
  </r>
  <r>
    <s v="OP-GH-PM"/>
    <s v="Oper. Pest Management Preventive Maint."/>
    <x v="0"/>
    <s v="38619815"/>
    <s v="N"/>
    <s v="GH"/>
    <n v="3"/>
    <s v="18554"/>
    <x v="429"/>
    <x v="4"/>
    <s v="C3 SPECIAL SERVICES - PEST CONTROL GROUP"/>
    <s v="PESTCTRL"/>
    <s v="WSCH"/>
    <s v="(IN SUPPORT OF SNP)- CAFETERIA PEST  INSPECTION, ROUTINE MONTHLY"/>
    <s v="0001546601"/>
    <s v="NEVIN EL"/>
    <s v="CS-GH"/>
  </r>
  <r>
    <s v="OP-GH-30"/>
    <s v="Mice"/>
    <x v="9"/>
    <s v="38515694"/>
    <s v="Y"/>
    <s v="GH"/>
    <n v="3"/>
    <m/>
    <x v="1017"/>
    <x v="4"/>
    <s v="C3 SPECIAL SERVICES - PEST CONTROL GROUP"/>
    <s v="PESTCTRL"/>
    <s v="COMP"/>
    <s v="mice rooms 11 &amp; 25"/>
    <s v="0001546601"/>
    <s v="NEVIN EL"/>
    <s v="CS-GH"/>
  </r>
  <r>
    <s v="OP-GH-13"/>
    <s v="Roaches"/>
    <x v="1"/>
    <s v="38515720"/>
    <s v="Y"/>
    <s v="GH"/>
    <n v="3"/>
    <m/>
    <x v="1018"/>
    <x v="4"/>
    <s v="C3 SPECIAL SERVICES - PEST CONTROL GROUP"/>
    <s v="PESTCTRL"/>
    <s v="COMP"/>
    <s v="roaches@rooms 51,52"/>
    <s v="0001546601"/>
    <s v="NEVIN EL"/>
    <s v="CS-GH"/>
  </r>
  <r>
    <s v="OP-GH-30"/>
    <s v="Mice"/>
    <x v="9"/>
    <s v="38515696"/>
    <s v="Y"/>
    <s v="GH"/>
    <n v="3"/>
    <m/>
    <x v="1019"/>
    <x v="4"/>
    <s v="C3 SPECIAL SERVICES - PEST CONTROL GROUP"/>
    <s v="PESTCTRL"/>
    <s v="CAN"/>
    <s v="mice@room 11"/>
    <s v="0001546601"/>
    <s v="NEVIN EL"/>
    <s v="CS-GH"/>
  </r>
  <r>
    <s v="OP-GH-PM"/>
    <s v="Oper. Pest Management Preventive Maint."/>
    <x v="0"/>
    <s v="38537746"/>
    <s v="N"/>
    <s v="GH"/>
    <n v="3"/>
    <s v="17941"/>
    <x v="29"/>
    <x v="0"/>
    <s v="AREA-N2 PEST CONTROL GROUP"/>
    <s v="PESTCTRL"/>
    <s v="COMP"/>
    <s v="(IN SUPPORT OF SNP)- CAFETERIA PEST  INSPECTION, ROUTINE MONTHLY"/>
    <s v="0001724701"/>
    <s v="TULSA EL"/>
    <s v="N2-GH"/>
  </r>
  <r>
    <s v="OP-GH-PM"/>
    <s v="Oper. Pest Management Preventive Maint."/>
    <x v="0"/>
    <s v="38620043"/>
    <s v="N"/>
    <s v="GH"/>
    <n v="3"/>
    <s v="17941"/>
    <x v="31"/>
    <x v="0"/>
    <s v="AREA-N2 PEST CONTROL GROUP"/>
    <s v="PESTCTRL"/>
    <s v="WSCH"/>
    <s v="(IN SUPPORT OF SNP)- CAFETERIA PEST  INSPECTION, ROUTINE MONTHLY"/>
    <s v="0001724701"/>
    <s v="TULSA EL"/>
    <s v="N2-GH"/>
  </r>
  <r>
    <s v="OP-GH-PM"/>
    <s v="Oper. Pest Management Preventive Maint."/>
    <x v="0"/>
    <s v="38539223"/>
    <s v="N"/>
    <s v="GH"/>
    <n v="3"/>
    <s v="18125"/>
    <x v="419"/>
    <x v="2"/>
    <s v="C3 SPECIAL SERVICES - PEST CONTROL GROUP"/>
    <s v="PESTCTRL"/>
    <s v="COMP"/>
    <s v="(IN SUPPORT OF SNP)- CAFETERIA PEST  INSPECTION, ROUTINE MONTHLY"/>
    <s v="0001634201"/>
    <s v="COEUR D ALENE EL"/>
    <s v="CS-GH"/>
  </r>
  <r>
    <s v="OP-GH-PM"/>
    <s v="Oper. Pest Management Preventive Maint."/>
    <x v="0"/>
    <s v="38620930"/>
    <s v="N"/>
    <s v="GH"/>
    <n v="3"/>
    <s v="18125"/>
    <x v="666"/>
    <x v="2"/>
    <s v="C3 SPECIAL SERVICES - PEST CONTROL GROUP"/>
    <s v="PESTCTRL"/>
    <s v="WSCH"/>
    <s v="(IN SUPPORT OF SNP)- CAFETERIA PEST  INSPECTION, ROUTINE MONTHLY"/>
    <s v="0001634201"/>
    <s v="COEUR D ALENE EL"/>
    <s v="CS-GH"/>
  </r>
  <r>
    <s v="OP-GH-PM"/>
    <s v="Oper. Pest Management Preventive Maint."/>
    <x v="0"/>
    <s v="38545900"/>
    <s v="N"/>
    <s v="GH"/>
    <n v="3"/>
    <s v="18083"/>
    <x v="210"/>
    <x v="0"/>
    <s v="AREA-N2 PEST CONTROL GROUP"/>
    <s v="PESTCTRL"/>
    <s v="COMP"/>
    <s v="(IN SUPPORT OF SNP)- CAFETERIA PEST  INSPECTION, ROUTINE MONTHLY"/>
    <s v="0001247001"/>
    <s v="BLYTHE EL"/>
    <s v="N2-GH"/>
  </r>
  <r>
    <s v="OP-GH-PM"/>
    <s v="Oper. Pest Management Preventive Maint."/>
    <x v="0"/>
    <s v="38623868"/>
    <s v="N"/>
    <s v="GH"/>
    <n v="3"/>
    <s v="18083"/>
    <x v="211"/>
    <x v="0"/>
    <s v="AREA-N2 PEST CONTROL GROUP"/>
    <s v="PESTCTRL"/>
    <s v="WSCH"/>
    <s v="(IN SUPPORT OF SNP)- CAFETERIA PEST  INSPECTION, ROUTINE MONTHLY"/>
    <s v="0001247001"/>
    <s v="BLYTHE EL"/>
    <s v="N2-GH"/>
  </r>
  <r>
    <s v="OP-GH-29"/>
    <s v="Ants"/>
    <x v="6"/>
    <s v="38516279"/>
    <s v="Y"/>
    <s v="GH"/>
    <n v="3"/>
    <m/>
    <x v="1020"/>
    <x v="0"/>
    <s v="AREA-N2 PEST CONTROL GROUP"/>
    <s v="PESTCTRL"/>
    <s v="COMP"/>
    <s v="Ants in Office Kitchen@Office Kitchen"/>
    <s v="0001247001"/>
    <s v="BLYTHE EL"/>
    <s v="N2-GH"/>
  </r>
  <r>
    <s v="OP-GH-13"/>
    <s v="Roaches"/>
    <x v="1"/>
    <s v="38511151"/>
    <s v="Y"/>
    <s v="GH"/>
    <n v="3"/>
    <m/>
    <x v="1021"/>
    <x v="0"/>
    <s v="AREA-N2 PEST CONTROL GROUP"/>
    <s v="PESTCTRL"/>
    <s v="COMP"/>
    <s v="roaches in rom 23@room 23"/>
    <s v="0001361601"/>
    <s v="ENCINO CHARTER EL"/>
    <s v="N2-GH"/>
  </r>
  <r>
    <s v="OP-GH-PM"/>
    <s v="Oper. Pest Management Preventive Maint."/>
    <x v="0"/>
    <s v="38539318"/>
    <s v="N"/>
    <s v="GH"/>
    <n v="3"/>
    <s v="18089"/>
    <x v="143"/>
    <x v="0"/>
    <s v="AREA-N2 PEST CONTROL GROUP"/>
    <s v="PESTCTRL"/>
    <s v="COMP"/>
    <s v="(IN SUPPORT OF SNP)- CAFETERIA PEST  INSPECTION, ROUTINE MONTHLY"/>
    <s v="0001361601"/>
    <s v="ENCINO CHARTER EL"/>
    <s v="N2-GH"/>
  </r>
  <r>
    <s v="OP-GH-PM"/>
    <s v="Oper. Pest Management Preventive Maint."/>
    <x v="0"/>
    <s v="38621072"/>
    <s v="N"/>
    <s v="GH"/>
    <n v="3"/>
    <s v="18089"/>
    <x v="28"/>
    <x v="0"/>
    <s v="AREA-N2 PEST CONTROL GROUP"/>
    <s v="PESTCTRL"/>
    <s v="WSCH"/>
    <s v="(IN SUPPORT OF SNP)- CAFETERIA PEST  INSPECTION, ROUTINE MONTHLY"/>
    <s v="0001361601"/>
    <s v="ENCINO CHARTER EL"/>
    <s v="N2-GH"/>
  </r>
  <r>
    <s v="OP-GH-PM"/>
    <s v="Oper. Pest Management Preventive Maint."/>
    <x v="0"/>
    <s v="38537772"/>
    <s v="N"/>
    <s v="GH"/>
    <n v="3"/>
    <s v="18455"/>
    <x v="85"/>
    <x v="5"/>
    <s v="AREA-S1 PEST CONTROL GROUP"/>
    <s v="PESTCTRL"/>
    <s v="COMP"/>
    <s v="(IN SUPPORT OF SNP)- CAFETERIA PEST  INSPECTION, ROUTINE MONTHLY"/>
    <s v="0001870001"/>
    <s v="HUNTINGTON PARK SH"/>
    <s v="S1-GH"/>
  </r>
  <r>
    <s v="OP-GH-15"/>
    <s v="Fleas"/>
    <x v="26"/>
    <s v="38563619"/>
    <s v="Y"/>
    <s v="GH"/>
    <n v="3"/>
    <m/>
    <x v="1022"/>
    <x v="5"/>
    <s v="AREA-S1 PEST CONTROL GROUP"/>
    <s v="PESTCTRL"/>
    <s v="COMP"/>
    <s v="fleas infestation@main building college center see plant manager"/>
    <s v="0001870001"/>
    <s v="HUNTINGTON PARK SH"/>
    <s v="S1-GH"/>
  </r>
  <r>
    <s v="OP-GH-PM"/>
    <s v="Oper. Pest Management Preventive Maint."/>
    <x v="0"/>
    <s v="38620079"/>
    <s v="N"/>
    <s v="GH"/>
    <n v="3"/>
    <s v="18455"/>
    <x v="86"/>
    <x v="5"/>
    <s v="AREA-S1 PEST CONTROL GROUP"/>
    <s v="PESTCTRL"/>
    <s v="WSCH"/>
    <s v="(IN SUPPORT OF SNP)- CAFETERIA PEST  INSPECTION, ROUTINE MONTHLY"/>
    <s v="0001870001"/>
    <s v="HUNTINGTON PARK SH"/>
    <s v="S1-GH"/>
  </r>
  <r>
    <s v="OP-GH-PM"/>
    <s v="Oper. Pest Management Preventive Maint."/>
    <x v="0"/>
    <s v="38539155"/>
    <s v="N"/>
    <s v="GH"/>
    <n v="3"/>
    <s v="18040"/>
    <x v="401"/>
    <x v="6"/>
    <s v="AREA-N2 PEST CONTROL GROUP"/>
    <s v="PESTCTRL"/>
    <s v="COMP"/>
    <s v="(IN SUPPORT OF SNP)- CAFETERIA PEST  INSPECTION, ROUTINE MONTHLY"/>
    <s v="0001701401"/>
    <s v="SYLMAR EL"/>
    <s v="N2-GH"/>
  </r>
  <r>
    <s v="OP-GH-PM"/>
    <s v="Oper. Pest Management Preventive Maint."/>
    <x v="0"/>
    <s v="38620486"/>
    <s v="N"/>
    <s v="GH"/>
    <n v="3"/>
    <s v="18040"/>
    <x v="173"/>
    <x v="6"/>
    <s v="AREA-N2 PEST CONTROL GROUP"/>
    <s v="PESTCTRL"/>
    <s v="WSCH"/>
    <s v="(IN SUPPORT OF SNP)- CAFETERIA PEST  INSPECTION, ROUTINE MONTHLY"/>
    <s v="0001701401"/>
    <s v="SYLMAR EL"/>
    <s v="N2-GH"/>
  </r>
  <r>
    <s v="OP-GH-PM"/>
    <s v="Oper. Pest Management Preventive Maint."/>
    <x v="0"/>
    <s v="38539406"/>
    <s v="N"/>
    <s v="GH"/>
    <n v="3"/>
    <s v="18370"/>
    <x v="320"/>
    <x v="4"/>
    <s v="C3 SPECIAL SERVICES - PEST CONTROL GROUP"/>
    <s v="PESTCTRL"/>
    <s v="COMP"/>
    <s v="(IN SUPPORT OF SNP)- CAFETERIA PEST  INSPECTION, ROUTINE MONTHLY"/>
    <s v="0001854301"/>
    <s v="BELMONT SH"/>
    <s v="CS-GH"/>
  </r>
  <r>
    <s v="OP-GH-PM"/>
    <s v="Oper. Pest Management Preventive Maint."/>
    <x v="0"/>
    <s v="38622030"/>
    <s v="N"/>
    <s v="GH"/>
    <n v="3"/>
    <s v="18370"/>
    <x v="321"/>
    <x v="4"/>
    <s v="C3 SPECIAL SERVICES - PEST CONTROL GROUP"/>
    <s v="PESTCTRL"/>
    <s v="WSCH"/>
    <s v="(IN SUPPORT OF SNP)- CAFETERIA PEST  INSPECTION, ROUTINE MONTHLY"/>
    <s v="0001854301"/>
    <s v="BELMONT SH"/>
    <s v="CS-GH"/>
  </r>
  <r>
    <s v="OP-GH-13"/>
    <s v="Roaches"/>
    <x v="1"/>
    <s v="38516106"/>
    <s v="Y"/>
    <s v="GH"/>
    <n v="3"/>
    <m/>
    <x v="1023"/>
    <x v="4"/>
    <s v="C3 SPECIAL SERVICES - PEST CONTROL GROUP"/>
    <s v="PESTCTRL"/>
    <s v="COMP"/>
    <s v="Roaches@hallway near auditorium"/>
    <s v="0001854301"/>
    <s v="BELMONT SH"/>
    <s v="CS-GH"/>
  </r>
  <r>
    <s v="OP-GH-04"/>
    <s v="Gophers"/>
    <x v="11"/>
    <s v="38571392"/>
    <s v="Y"/>
    <s v="GH"/>
    <n v="3"/>
    <m/>
    <x v="1024"/>
    <x v="5"/>
    <s v="AREA-S1 PEST CONTROL GROUP"/>
    <s v="PESTCTRL"/>
    <s v="FCOMP"/>
    <s v="Baseball Field, Softball Field and Quad area need to address gopher trapping."/>
    <s v="0001865001"/>
    <s v="FREMONT SH"/>
    <s v="S1-GH"/>
  </r>
  <r>
    <s v="OP-GH-04"/>
    <s v="Gophers"/>
    <x v="11"/>
    <s v="38531966"/>
    <s v="Y"/>
    <s v="GH"/>
    <n v="3"/>
    <m/>
    <x v="1025"/>
    <x v="5"/>
    <s v="AREA-S1 PEST CONTROL GROUP"/>
    <s v="PESTCTRL"/>
    <s v="COMP"/>
    <s v="Gopher activity in Baseball field, SoftBall Field and Quad area Lawn"/>
    <s v="0001865001"/>
    <s v="FREMONT SH"/>
    <s v="S1-GH"/>
  </r>
  <r>
    <s v="OP-GH-PM"/>
    <s v="Oper. Pest Management Preventive Maint."/>
    <x v="0"/>
    <s v="38537643"/>
    <s v="N"/>
    <s v="GH"/>
    <n v="3"/>
    <s v="18407"/>
    <x v="289"/>
    <x v="5"/>
    <s v="AREA-S1 PEST CONTROL GROUP"/>
    <s v="PESTCTRL"/>
    <s v="COMP"/>
    <s v="(IN SUPPORT OF SNP)- CAFETERIA PEST  INSPECTION, ROUTINE MONTHLY"/>
    <s v="0001865001"/>
    <s v="FREMONT SH"/>
    <s v="S1-GH"/>
  </r>
  <r>
    <s v="OP-GH-13"/>
    <s v="Roaches"/>
    <x v="1"/>
    <s v="38587399"/>
    <s v="Y"/>
    <s v="GH"/>
    <n v="3"/>
    <m/>
    <x v="1026"/>
    <x v="5"/>
    <s v="AREA-S1 PEST CONTROL GROUP"/>
    <s v="PESTCTRL"/>
    <s v="COMP"/>
    <s v="Roachest@Outside patio teachers lounge"/>
    <s v="0001865001"/>
    <s v="FREMONT SH"/>
    <s v="S1-GH"/>
  </r>
  <r>
    <s v="OP-GH-13"/>
    <s v="Roaches"/>
    <x v="1"/>
    <s v="38554487"/>
    <s v="Y"/>
    <s v="GH"/>
    <n v="3"/>
    <m/>
    <x v="1027"/>
    <x v="5"/>
    <s v="AREA-S1 PEST CONTROL GROUP"/>
    <s v="PESTCTRL"/>
    <s v="COMP"/>
    <s v="Roachest@Girls locker room and coach office girls side"/>
    <s v="0001865001"/>
    <s v="FREMONT SH"/>
    <s v="S1-GH"/>
  </r>
  <r>
    <s v="OP-GH-PM"/>
    <s v="Oper. Pest Management Preventive Maint."/>
    <x v="0"/>
    <s v="38619746"/>
    <s v="N"/>
    <s v="GH"/>
    <n v="3"/>
    <s v="18407"/>
    <x v="391"/>
    <x v="5"/>
    <s v="AREA-S1 PEST CONTROL GROUP"/>
    <s v="PESTCTRL"/>
    <s v="COMP"/>
    <s v="(IN SUPPORT OF SNP)- CAFETERIA PEST  INSPECTION, ROUTINE MONTHLY"/>
    <s v="0001865001"/>
    <s v="FREMONT SH"/>
    <s v="S1-GH"/>
  </r>
  <r>
    <s v="OP-GH-30"/>
    <s v="Mice"/>
    <x v="9"/>
    <s v="38479420"/>
    <s v="Y"/>
    <s v="GH"/>
    <n v="3"/>
    <m/>
    <x v="1028"/>
    <x v="5"/>
    <s v="AREA-S1 PEST CONTROL GROUP"/>
    <s v="PESTCTRL"/>
    <s v="COMP"/>
    <s v="Mice@Old student store"/>
    <s v="0001865001"/>
    <s v="FREMONT SH"/>
    <s v="S1-GH"/>
  </r>
  <r>
    <s v="OP-GH-PM"/>
    <s v="Oper. Pest Management Preventive Maint."/>
    <x v="0"/>
    <s v="38537666"/>
    <s v="N"/>
    <s v="GH"/>
    <n v="3"/>
    <s v="18545"/>
    <x v="174"/>
    <x v="4"/>
    <s v="C3 SPECIAL SERVICES - PEST CONTROL GROUP"/>
    <s v="PESTCTRL"/>
    <s v="COMP"/>
    <s v="(IN SUPPORT OF SNP)- CAFETERIA PEST  INSPECTION, ROUTINE MONTHLY"/>
    <s v="0001871401"/>
    <s v="JEFFERSON SH"/>
    <s v="CS-GH"/>
  </r>
  <r>
    <s v="OP-GH-30"/>
    <s v="Mice"/>
    <x v="9"/>
    <s v="38479338"/>
    <s v="Y"/>
    <s v="GH"/>
    <n v="3"/>
    <m/>
    <x v="1029"/>
    <x v="4"/>
    <s v="C3 SPECIAL SERVICES - PEST CONTROL GROUP"/>
    <s v="PESTCTRL"/>
    <s v="COMP"/>
    <s v="mice in classroom B-44 &amp; Clinic"/>
    <s v="0001871401"/>
    <s v="JEFFERSON SH"/>
    <s v="CS-GH"/>
  </r>
  <r>
    <s v="OP-GH-PM"/>
    <s v="Oper. Pest Management Preventive Maint."/>
    <x v="0"/>
    <s v="38619808"/>
    <s v="N"/>
    <s v="GH"/>
    <n v="3"/>
    <s v="18545"/>
    <x v="276"/>
    <x v="4"/>
    <s v="C3 SPECIAL SERVICES - PEST CONTROL GROUP"/>
    <s v="PESTCTRL"/>
    <s v="WSCH"/>
    <s v="(IN SUPPORT OF SNP)- CAFETERIA PEST  INSPECTION, ROUTINE MONTHLY"/>
    <s v="0001871401"/>
    <s v="JEFFERSON SH"/>
    <s v="CS-GH"/>
  </r>
  <r>
    <s v="OP-GH-30"/>
    <s v="Mice"/>
    <x v="9"/>
    <s v="38479340"/>
    <s v="Y"/>
    <s v="GH"/>
    <n v="3"/>
    <m/>
    <x v="1030"/>
    <x v="4"/>
    <s v="C3 SPECIAL SERVICES - PEST CONTROL GROUP"/>
    <s v="PESTCTRL"/>
    <s v="CAN"/>
    <s v="mice@clinic"/>
    <s v="0001871401"/>
    <s v="JEFFERSON SH"/>
    <s v="CS-GH"/>
  </r>
  <r>
    <s v="OP-GH-10"/>
    <s v="Other Pest Control"/>
    <x v="8"/>
    <s v="38553872"/>
    <s v="Y"/>
    <s v="GH"/>
    <n v="3"/>
    <m/>
    <x v="1031"/>
    <x v="2"/>
    <s v="C3 SPECIAL SERVICES - PEST CONTROL GROUP"/>
    <s v="PESTCTRL"/>
    <s v="INPRG"/>
    <s v="Rodent feces@S-21"/>
    <s v="0001524001"/>
    <s v="JOHNSON STEM ACADEMY"/>
    <s v="CS-GH"/>
  </r>
  <r>
    <s v="OP-GH-PM"/>
    <s v="Oper. Pest Management Preventive Maint."/>
    <x v="0"/>
    <s v="38537739"/>
    <s v="N"/>
    <s v="GH"/>
    <n v="3"/>
    <s v="17933"/>
    <x v="56"/>
    <x v="0"/>
    <s v="AREA-N2 PEST CONTROL GROUP"/>
    <s v="PESTCTRL"/>
    <s v="COMP"/>
    <s v="(IN SUPPORT OF SNP)- CAFETERIA PEST  INSPECTION, ROUTINE MONTHLY"/>
    <s v="0001560401"/>
    <s v="PANORAMA CITY EL"/>
    <s v="N2-GH"/>
  </r>
  <r>
    <s v="OP-GH-PM"/>
    <s v="Oper. Pest Management Preventive Maint."/>
    <x v="0"/>
    <s v="38620036"/>
    <s v="N"/>
    <s v="GH"/>
    <n v="3"/>
    <s v="17933"/>
    <x v="423"/>
    <x v="0"/>
    <s v="AREA-N2 PEST CONTROL GROUP"/>
    <s v="PESTCTRL"/>
    <s v="WSCH"/>
    <s v="(IN SUPPORT OF SNP)- CAFETERIA PEST  INSPECTION, ROUTINE MONTHLY"/>
    <s v="0001560401"/>
    <s v="PANORAMA CITY EL"/>
    <s v="N2-GH"/>
  </r>
  <r>
    <s v="OP-GH-PM"/>
    <s v="Oper. Pest Management Preventive Maint."/>
    <x v="0"/>
    <s v="38537621"/>
    <s v="N"/>
    <s v="GH"/>
    <n v="3"/>
    <s v="18328"/>
    <x v="421"/>
    <x v="1"/>
    <s v="AREA-S1 PEST CONTROL GROUP"/>
    <s v="PESTCTRL"/>
    <s v="COMP"/>
    <s v="(IN SUPPORT OF SNP)- CAFETERIA PEST  INSPECTION, ROUTINE MONTHLY"/>
    <s v="0001582201"/>
    <s v="153RD ST EL"/>
    <s v="S1-GH"/>
  </r>
  <r>
    <s v="OP-GH-PM"/>
    <s v="Oper. Pest Management Preventive Maint."/>
    <x v="0"/>
    <s v="38619724"/>
    <s v="N"/>
    <s v="GH"/>
    <n v="3"/>
    <s v="18328"/>
    <x v="525"/>
    <x v="1"/>
    <s v="AREA-S1 PEST CONTROL GROUP"/>
    <s v="PESTCTRL"/>
    <s v="WSCH"/>
    <s v="(IN SUPPORT OF SNP)- CAFETERIA PEST  INSPECTION, ROUTINE MONTHLY"/>
    <s v="0001582201"/>
    <s v="153RD ST EL"/>
    <s v="S1-GH"/>
  </r>
  <r>
    <s v="OP-GH-30"/>
    <s v="Mice"/>
    <x v="9"/>
    <s v="38553804"/>
    <s v="Y"/>
    <s v="GH"/>
    <n v="3"/>
    <m/>
    <x v="1032"/>
    <x v="1"/>
    <s v="AREA-S1 PEST CONTROL GROUP"/>
    <s v="PESTCTRL"/>
    <s v="COMP"/>
    <s v="mouse spotted in rm 12@rm 12"/>
    <s v="0001582201"/>
    <s v="153RD ST EL"/>
    <s v="S1-GH"/>
  </r>
  <r>
    <s v="OP-GH-30"/>
    <s v="Mice"/>
    <x v="9"/>
    <s v="38480409"/>
    <s v="Y"/>
    <s v="GH"/>
    <n v="3"/>
    <m/>
    <x v="1033"/>
    <x v="1"/>
    <s v="AREA-S1 PEST CONTROL GROUP"/>
    <s v="PESTCTRL"/>
    <s v="COMP"/>
    <s v="mice spotted in auditorium @mice in auditorium"/>
    <s v="0001582201"/>
    <s v="153RD ST EL"/>
    <s v="S1-GH"/>
  </r>
  <r>
    <s v="OP-GH-31"/>
    <s v="Rats"/>
    <x v="2"/>
    <s v="38573269"/>
    <s v="Y"/>
    <s v="GH"/>
    <n v="3"/>
    <m/>
    <x v="1034"/>
    <x v="0"/>
    <s v="AREA-N2 PEST CONTROL GROUP"/>
    <s v="PESTCTRL"/>
    <s v="COMP"/>
    <s v="Rats@Outside Kitchen"/>
    <s v="0001602701"/>
    <s v="PARTHENIA AC ART TEC"/>
    <s v="N2-GH"/>
  </r>
  <r>
    <s v="OP-GH-PM"/>
    <s v="Oper. Pest Management Preventive Maint."/>
    <x v="0"/>
    <s v="38537740"/>
    <s v="N"/>
    <s v="GH"/>
    <n v="3"/>
    <s v="17934"/>
    <x v="56"/>
    <x v="0"/>
    <s v="AREA-N2 PEST CONTROL GROUP"/>
    <s v="PESTCTRL"/>
    <s v="COMP"/>
    <s v="(IN SUPPORT OF SNP)- CAFETERIA PEST  INSPECTION, ROUTINE MONTHLY"/>
    <s v="0001602701"/>
    <s v="PARTHENIA AC ART TEC"/>
    <s v="N2-GH"/>
  </r>
  <r>
    <s v="OP-GH-30"/>
    <s v="Mice"/>
    <x v="9"/>
    <s v="38511433"/>
    <s v="Y"/>
    <s v="GH"/>
    <n v="3"/>
    <m/>
    <x v="1035"/>
    <x v="0"/>
    <s v="AREA-N2 PEST CONTROL GROUP"/>
    <s v="PESTCTRL"/>
    <s v="COMP"/>
    <s v="Mice In Ball Room@Room #10"/>
    <s v="0001602701"/>
    <s v="PARTHENIA AC ART TEC"/>
    <s v="N2-GH"/>
  </r>
  <r>
    <s v="OP-GH-31"/>
    <s v="Rats"/>
    <x v="2"/>
    <s v="38509549"/>
    <s v="Y"/>
    <s v="GH"/>
    <n v="3"/>
    <m/>
    <x v="1036"/>
    <x v="0"/>
    <s v="AREA-N2 PEST CONTROL GROUP"/>
    <s v="PESTCTRL"/>
    <s v="COMP"/>
    <s v="Rats @Rooms 13, 16 and outside kitchen."/>
    <s v="0001602701"/>
    <s v="PARTHENIA AC ART TEC"/>
    <s v="N2-GH"/>
  </r>
  <r>
    <s v="OP-GH-PM"/>
    <s v="Oper. Pest Management Preventive Maint."/>
    <x v="0"/>
    <s v="38620037"/>
    <s v="N"/>
    <s v="GH"/>
    <n v="3"/>
    <s v="17934"/>
    <x v="423"/>
    <x v="0"/>
    <s v="AREA-N2 PEST CONTROL GROUP"/>
    <s v="PESTCTRL"/>
    <s v="WSCH"/>
    <s v="(IN SUPPORT OF SNP)- CAFETERIA PEST  INSPECTION, ROUTINE MONTHLY"/>
    <s v="0001602701"/>
    <s v="PARTHENIA AC ART TEC"/>
    <s v="N2-GH"/>
  </r>
  <r>
    <s v="OP-GH-31"/>
    <s v="Rats"/>
    <x v="2"/>
    <s v="38509544"/>
    <s v="Y"/>
    <s v="GH"/>
    <n v="3"/>
    <m/>
    <x v="1037"/>
    <x v="0"/>
    <s v="AREA-N2 PEST CONTROL GROUP"/>
    <s v="PESTCTRL"/>
    <s v="CAN"/>
    <s v="Rats@Outside Kitchen"/>
    <s v="0001602701"/>
    <s v="PARTHENIA AC ART TEC"/>
    <s v="N2-GH"/>
  </r>
  <r>
    <s v="OP-GH-31"/>
    <s v="Rats"/>
    <x v="2"/>
    <s v="38509550"/>
    <s v="Y"/>
    <s v="GH"/>
    <n v="3"/>
    <m/>
    <x v="1038"/>
    <x v="0"/>
    <s v="AREA-N2 PEST CONTROL GROUP"/>
    <s v="PESTCTRL"/>
    <s v="CAN"/>
    <s v="Rats Under Ramp@Room #13"/>
    <s v="0001602701"/>
    <s v="PARTHENIA AC ART TEC"/>
    <s v="N2-GH"/>
  </r>
  <r>
    <s v="OP-GH-PM"/>
    <s v="Oper. Pest Management Preventive Maint."/>
    <x v="0"/>
    <s v="38537584"/>
    <s v="N"/>
    <s v="GH"/>
    <n v="3"/>
    <s v="18503"/>
    <x v="793"/>
    <x v="1"/>
    <s v="AREA-S1 PEST CONTROL GROUP"/>
    <s v="PESTCTRL"/>
    <s v="COMP"/>
    <s v="(IN SUPPORT OF SNP)- CAFETERIA PEST  INSPECTION, ROUTINE MONTHLY"/>
    <s v="0001613701"/>
    <s v="PT FERMIN MAR SCI MG"/>
    <s v="S1-GH"/>
  </r>
  <r>
    <s v="OP-GH-30"/>
    <s v="Mice"/>
    <x v="9"/>
    <s v="38565127"/>
    <s v="Y"/>
    <s v="GH"/>
    <n v="3"/>
    <m/>
    <x v="1039"/>
    <x v="1"/>
    <s v="AREA-S1 PEST CONTROL GROUP"/>
    <s v="PESTCTRL"/>
    <s v="COMP"/>
    <s v="Potential mice issue @Kitchen and kitchen office"/>
    <s v="0001613701"/>
    <s v="PT FERMIN MAR SCI MG"/>
    <s v="S1-GH"/>
  </r>
  <r>
    <s v="OP-GH-PM"/>
    <s v="Oper. Pest Management Preventive Maint."/>
    <x v="0"/>
    <s v="38619648"/>
    <s v="N"/>
    <s v="GH"/>
    <n v="3"/>
    <s v="18503"/>
    <x v="105"/>
    <x v="1"/>
    <s v="AREA-S1 PEST CONTROL GROUP"/>
    <s v="PESTCTRL"/>
    <s v="COMP"/>
    <s v="(IN SUPPORT OF SNP)- CAFETERIA PEST  INSPECTION, ROUTINE MONTHLY"/>
    <s v="0001613701"/>
    <s v="PT FERMIN MAR SCI MG"/>
    <s v="S1-GH"/>
  </r>
  <r>
    <s v="OP-GH-PM"/>
    <s v="Oper. Pest Management Preventive Maint."/>
    <x v="0"/>
    <s v="38537831"/>
    <s v="N"/>
    <s v="GH"/>
    <n v="3"/>
    <s v="18605"/>
    <x v="311"/>
    <x v="1"/>
    <s v="AREA-S1 PEST CONTROL GROUP"/>
    <s v="PESTCTRL"/>
    <s v="COMP"/>
    <s v="(IN SUPPORT OF SNP)- CAFETERIA PEST  INSPECTION, ROUTINE MONTHLY"/>
    <s v="0001621901"/>
    <s v="RAYMOND AVE EL"/>
    <s v="S1-GH"/>
  </r>
  <r>
    <s v="OP-GH-30"/>
    <s v="Mice"/>
    <x v="9"/>
    <s v="38474664"/>
    <s v="Y"/>
    <s v="GH"/>
    <n v="3"/>
    <m/>
    <x v="1040"/>
    <x v="1"/>
    <s v="AREA-S1 PEST CONTROL GROUP"/>
    <s v="PESTCTRL"/>
    <s v="COMP"/>
    <s v="MICE ACTIVITY @RM 6"/>
    <s v="0001621901"/>
    <s v="RAYMOND AVE EL"/>
    <s v="S1-GH"/>
  </r>
  <r>
    <s v="OP-GH-PM"/>
    <s v="Oper. Pest Management Preventive Maint."/>
    <x v="0"/>
    <s v="38620294"/>
    <s v="N"/>
    <s v="GH"/>
    <n v="3"/>
    <s v="18605"/>
    <x v="432"/>
    <x v="1"/>
    <s v="AREA-S1 PEST CONTROL GROUP"/>
    <s v="PESTCTRL"/>
    <s v="WSCH"/>
    <s v="(IN SUPPORT OF SNP)- CAFETERIA PEST  INSPECTION, ROUTINE MONTHLY"/>
    <s v="0001621901"/>
    <s v="RAYMOND AVE EL"/>
    <s v="S1-GH"/>
  </r>
  <r>
    <s v="OP-GH-PM"/>
    <s v="Oper. Pest Management Preventive Maint."/>
    <x v="0"/>
    <s v="38539112"/>
    <s v="N"/>
    <s v="GH"/>
    <n v="3"/>
    <s v="18181"/>
    <x v="47"/>
    <x v="4"/>
    <s v="C3 SPECIAL SERVICES - PEST CONTROL GROUP"/>
    <s v="PESTCTRL"/>
    <s v="COMP"/>
    <s v="(IN SUPPORT OF SNP)- CAFETERIA PEST  INSPECTION, ROUTINE MONTHLY"/>
    <s v="0001638401"/>
    <s v="ROSEWOOD UP/UD MAG"/>
    <s v="CS-GH"/>
  </r>
  <r>
    <s v="OP-GH-12"/>
    <s v="Termites"/>
    <x v="4"/>
    <s v="38569137"/>
    <s v="Y"/>
    <s v="GH"/>
    <n v="3"/>
    <m/>
    <x v="1041"/>
    <x v="4"/>
    <s v="C3 SPECIAL SERVICES - PEST CONTROL GROUP"/>
    <s v="PESTCTRL"/>
    <s v="INPRG"/>
    <s v="Termites on the window next to teacher's desk@Room 2"/>
    <s v="0001638401"/>
    <s v="ROSEWOOD UP/UD MAG"/>
    <s v="CS-GH"/>
  </r>
  <r>
    <s v="OP-GH-PM"/>
    <s v="Oper. Pest Management Preventive Maint."/>
    <x v="0"/>
    <s v="38620443"/>
    <s v="N"/>
    <s v="GH"/>
    <n v="3"/>
    <s v="18181"/>
    <x v="51"/>
    <x v="4"/>
    <s v="C3 SPECIAL SERVICES - PEST CONTROL GROUP"/>
    <s v="PESTCTRL"/>
    <s v="WSCH"/>
    <s v="(IN SUPPORT OF SNP)- CAFETERIA PEST  INSPECTION, ROUTINE MONTHLY"/>
    <s v="0001638401"/>
    <s v="ROSEWOOD UP/UD MAG"/>
    <s v="CS-GH"/>
  </r>
  <r>
    <s v="OP-GH-PM"/>
    <s v="Oper. Pest Management Preventive Maint."/>
    <x v="0"/>
    <s v="38539114"/>
    <s v="N"/>
    <s v="GH"/>
    <n v="3"/>
    <s v="18183"/>
    <x v="47"/>
    <x v="2"/>
    <s v="C3 SPECIAL SERVICES - PEST CONTROL GROUP"/>
    <s v="PESTCTRL"/>
    <s v="COMP"/>
    <s v="(IN SUPPORT OF SNP)- CAFETERIA PEST  INSPECTION, ROUTINE MONTHLY"/>
    <s v="0001667101"/>
    <s v="SHENANDOAH EL"/>
    <s v="CS-GH"/>
  </r>
  <r>
    <s v="OP-GH-PM"/>
    <s v="Oper. Pest Management Preventive Maint."/>
    <x v="0"/>
    <s v="38620445"/>
    <s v="N"/>
    <s v="GH"/>
    <n v="3"/>
    <s v="18183"/>
    <x v="51"/>
    <x v="2"/>
    <s v="C3 SPECIAL SERVICES - PEST CONTROL GROUP"/>
    <s v="PESTCTRL"/>
    <s v="WSCH"/>
    <s v="(IN SUPPORT OF SNP)- CAFETERIA PEST  INSPECTION, ROUTINE MONTHLY"/>
    <s v="0001667101"/>
    <s v="SHENANDOAH EL"/>
    <s v="CS-GH"/>
  </r>
  <r>
    <s v="OP-GH-PM"/>
    <s v="Oper. Pest Management Preventive Maint."/>
    <x v="0"/>
    <s v="38537638"/>
    <s v="N"/>
    <s v="GH"/>
    <n v="3"/>
    <s v="18399"/>
    <x v="385"/>
    <x v="5"/>
    <s v="AREA-S1 PEST CONTROL GROUP"/>
    <s v="PESTCTRL"/>
    <s v="COMP"/>
    <s v="(IN SUPPORT OF SNP)- CAFETERIA PEST  INSPECTION, ROUTINE MONTHLY"/>
    <s v="0001682201"/>
    <s v="66TH ST EL"/>
    <s v="S1-GH"/>
  </r>
  <r>
    <s v="OP-GH-30"/>
    <s v="Mice"/>
    <x v="9"/>
    <s v="38566816"/>
    <s v="Y"/>
    <s v="GH"/>
    <n v="3"/>
    <m/>
    <x v="1042"/>
    <x v="5"/>
    <s v="AREA-S1 PEST CONTROL GROUP"/>
    <s v="PESTCTRL"/>
    <s v="COMP"/>
    <s v="kinder classroom 55 &amp; 56 have dropping of mice and roaches@kindergarten buildin"/>
    <s v="0001682201"/>
    <s v="66TH ST EL"/>
    <s v="S1-GH"/>
  </r>
  <r>
    <s v="OP-GH-PM"/>
    <s v="Oper. Pest Management Preventive Maint."/>
    <x v="0"/>
    <s v="38619741"/>
    <s v="N"/>
    <s v="GH"/>
    <n v="3"/>
    <s v="18399"/>
    <x v="391"/>
    <x v="5"/>
    <s v="AREA-S1 PEST CONTROL GROUP"/>
    <s v="PESTCTRL"/>
    <s v="WSCH"/>
    <s v="(IN SUPPORT OF SNP)- CAFETERIA PEST  INSPECTION, ROUTINE MONTHLY"/>
    <s v="0001682201"/>
    <s v="66TH ST EL"/>
    <s v="S1-GH"/>
  </r>
  <r>
    <s v="OP-GH-31"/>
    <s v="Rats"/>
    <x v="2"/>
    <s v="38548156"/>
    <s v="Y"/>
    <s v="GH"/>
    <n v="3"/>
    <m/>
    <x v="1043"/>
    <x v="0"/>
    <s v="AREA-N2 PEST CONTROL GROUP"/>
    <s v="PESTCTRL"/>
    <s v="COMP"/>
    <s v="rat@28"/>
    <s v="0001194701"/>
    <s v="LOKRANTZ SP ED CTR"/>
    <s v="N2-GH"/>
  </r>
  <r>
    <s v="OP-GH-PM"/>
    <s v="Oper. Pest Management Preventive Maint."/>
    <x v="0"/>
    <s v="38539323"/>
    <s v="N"/>
    <s v="GH"/>
    <n v="3"/>
    <s v="18095"/>
    <x v="143"/>
    <x v="0"/>
    <s v="AREA-N2 PEST CONTROL GROUP"/>
    <s v="PESTCTRL"/>
    <s v="COMP"/>
    <s v="(IN SUPPORT OF SNP)- CAFETERIA PEST  INSPECTION, ROUTINE MONTHLY"/>
    <s v="0001194701"/>
    <s v="LOKRANTZ SP ED CTR"/>
    <s v="N2-GH"/>
  </r>
  <r>
    <s v="OP-GH-31"/>
    <s v="Rats"/>
    <x v="2"/>
    <s v="38556693"/>
    <s v="Y"/>
    <s v="GH"/>
    <n v="3"/>
    <m/>
    <x v="1044"/>
    <x v="0"/>
    <s v="AREA-N2 PEST CONTROL GROUP"/>
    <s v="PESTCTRL"/>
    <s v="COMP"/>
    <s v="inspect for possible rat@28"/>
    <s v="0001194701"/>
    <s v="LOKRANTZ SP ED CTR"/>
    <s v="N2-GH"/>
  </r>
  <r>
    <s v="OP-GH-PM"/>
    <s v="Oper. Pest Management Preventive Maint."/>
    <x v="0"/>
    <s v="38621077"/>
    <s v="N"/>
    <s v="GH"/>
    <n v="3"/>
    <s v="18095"/>
    <x v="144"/>
    <x v="0"/>
    <s v="AREA-N2 PEST CONTROL GROUP"/>
    <s v="PESTCTRL"/>
    <s v="WSCH"/>
    <s v="(IN SUPPORT OF SNP)- CAFETERIA PEST  INSPECTION, ROUTINE MONTHLY"/>
    <s v="0001194701"/>
    <s v="LOKRANTZ SP ED CTR"/>
    <s v="N2-GH"/>
  </r>
  <r>
    <s v="OP-GH-PM"/>
    <s v="Oper. Pest Management Preventive Maint."/>
    <x v="0"/>
    <s v="38545495"/>
    <s v="N"/>
    <s v="GH"/>
    <n v="3"/>
    <s v="17977"/>
    <x v="644"/>
    <x v="0"/>
    <s v="AREA-N2 PEST CONTROL GROUP"/>
    <s v="PESTCTRL"/>
    <s v="COMP"/>
    <s v="(IN SUPPORT OF SNP)- CAFETERIA PEST  INSPECTION, ROUTINE MONTHLY"/>
    <s v="0001211001"/>
    <s v="ANATOLA EL"/>
    <s v="N2-GH"/>
  </r>
  <r>
    <s v="OP-GH-PM"/>
    <s v="Oper. Pest Management Preventive Maint."/>
    <x v="0"/>
    <s v="38623709"/>
    <s v="N"/>
    <s v="GH"/>
    <n v="3"/>
    <s v="17977"/>
    <x v="194"/>
    <x v="0"/>
    <s v="AREA-N2 PEST CONTROL GROUP"/>
    <s v="PESTCTRL"/>
    <s v="WSCH"/>
    <s v="(IN SUPPORT OF SNP)- CAFETERIA PEST  INSPECTION, ROUTINE MONTHLY"/>
    <s v="0001211001"/>
    <s v="ANATOLA EL"/>
    <s v="N2-GH"/>
  </r>
  <r>
    <s v="OP-GH-PM"/>
    <s v="Oper. Pest Management Preventive Maint."/>
    <x v="0"/>
    <s v="38539171"/>
    <s v="N"/>
    <s v="GH"/>
    <n v="3"/>
    <s v="18046"/>
    <x v="87"/>
    <x v="6"/>
    <s v="AREA-N2 PEST CONTROL GROUP"/>
    <s v="PESTCTRL"/>
    <s v="COMP"/>
    <s v="(IN SUPPORT OF SNP)- CAFETERIA PEST  INSPECTION, ROUTINE MONTHLY"/>
    <s v="0001220501"/>
    <s v="ARMINTA EL"/>
    <s v="N2-GH"/>
  </r>
  <r>
    <s v="OP-GH-PM"/>
    <s v="Oper. Pest Management Preventive Maint."/>
    <x v="0"/>
    <s v="38620502"/>
    <s v="N"/>
    <s v="GH"/>
    <n v="3"/>
    <s v="18046"/>
    <x v="88"/>
    <x v="6"/>
    <s v="AREA-N2 PEST CONTROL GROUP"/>
    <s v="PESTCTRL"/>
    <s v="WSCH"/>
    <s v="(IN SUPPORT OF SNP)- CAFETERIA PEST  INSPECTION, ROUTINE MONTHLY"/>
    <s v="0001220501"/>
    <s v="ARMINTA EL"/>
    <s v="N2-GH"/>
  </r>
  <r>
    <s v="OP-GH-30"/>
    <s v="Mice"/>
    <x v="9"/>
    <s v="38510283"/>
    <s v="Y"/>
    <s v="GH"/>
    <n v="3"/>
    <m/>
    <x v="1045"/>
    <x v="1"/>
    <s v="AREA-S1 PEST CONTROL GROUP"/>
    <s v="PESTCTRL"/>
    <s v="COMP"/>
    <s v="mice@teacher lounge"/>
    <s v="0001247301"/>
    <s v="BONITA EL"/>
    <s v="S1-GH"/>
  </r>
  <r>
    <s v="OP-GH-PM"/>
    <s v="Oper. Pest Management Preventive Maint."/>
    <x v="0"/>
    <s v="38539383"/>
    <s v="N"/>
    <s v="GH"/>
    <n v="3"/>
    <s v="18349"/>
    <x v="751"/>
    <x v="1"/>
    <s v="AREA-S1 PEST CONTROL GROUP"/>
    <s v="PESTCTRL"/>
    <s v="COMP"/>
    <s v="(IN SUPPORT OF SNP)- CAFETERIA PEST  INSPECTION, ROUTINE MONTHLY"/>
    <s v="0001247301"/>
    <s v="BONITA EL"/>
    <s v="S1-GH"/>
  </r>
  <r>
    <s v="OP-GH-30"/>
    <s v="Mice"/>
    <x v="9"/>
    <s v="38514238"/>
    <s v="Y"/>
    <s v="GH"/>
    <n v="3"/>
    <m/>
    <x v="1046"/>
    <x v="1"/>
    <s v="AREA-S1 PEST CONTROL GROUP"/>
    <s v="PESTCTRL"/>
    <s v="COMP"/>
    <s v="mice droppings in rm#33@bungaloes"/>
    <s v="0001247301"/>
    <s v="BONITA EL"/>
    <s v="S1-GH"/>
  </r>
  <r>
    <s v="OP-GH-PM"/>
    <s v="Oper. Pest Management Preventive Maint."/>
    <x v="0"/>
    <s v="38621812"/>
    <s v="N"/>
    <s v="GH"/>
    <n v="3"/>
    <s v="18349"/>
    <x v="752"/>
    <x v="1"/>
    <s v="AREA-S1 PEST CONTROL GROUP"/>
    <s v="PESTCTRL"/>
    <s v="COMP"/>
    <s v="(IN SUPPORT OF SNP)- CAFETERIA PEST  INSPECTION, ROUTINE MONTHLY"/>
    <s v="0001247301"/>
    <s v="BONITA EL"/>
    <s v="S1-GH"/>
  </r>
  <r>
    <s v="OP-GH-PM"/>
    <s v="Oper. Pest Management Preventive Maint."/>
    <x v="0"/>
    <s v="38539360"/>
    <s v="N"/>
    <s v="GH"/>
    <n v="3"/>
    <s v="18382"/>
    <x v="95"/>
    <x v="4"/>
    <s v="C3 SPECIAL SERVICES - PEST CONTROL GROUP"/>
    <s v="PESTCTRL"/>
    <s v="COMP"/>
    <s v="(IN SUPPORT OF SNP)- CAFETERIA PEST  INSPECTION, ROUTINE MONTHLY"/>
    <s v="0001254301"/>
    <s v="LAFAYETTE PARK PC"/>
    <s v="CS-GH"/>
  </r>
  <r>
    <s v="OP-GH-PM"/>
    <s v="Oper. Pest Management Preventive Maint."/>
    <x v="0"/>
    <s v="38621321"/>
    <s v="N"/>
    <s v="GH"/>
    <n v="3"/>
    <s v="18382"/>
    <x v="77"/>
    <x v="4"/>
    <s v="C3 SPECIAL SERVICES - PEST CONTROL GROUP"/>
    <s v="PESTCTRL"/>
    <s v="WSCH"/>
    <s v="(IN SUPPORT OF SNP)- CAFETERIA PEST  INSPECTION, ROUTINE MONTHLY"/>
    <s v="0001254301"/>
    <s v="LAFAYETTE PARK PC"/>
    <s v="CS-GH"/>
  </r>
  <r>
    <s v="OP-GH-PM"/>
    <s v="Oper. Pest Management Preventive Maint."/>
    <x v="0"/>
    <s v="38539176"/>
    <s v="N"/>
    <s v="GH"/>
    <n v="3"/>
    <s v="18053"/>
    <x v="87"/>
    <x v="6"/>
    <s v="AREA-N2 PEST CONTROL GROUP"/>
    <s v="PESTCTRL"/>
    <s v="COMP"/>
    <s v="(IN SUPPORT OF SNP)- CAFETERIA PEST  INSPECTION, ROUTINE MONTHLY"/>
    <s v="0001278101"/>
    <s v="CANTERBURY EL"/>
    <s v="N2-GH"/>
  </r>
  <r>
    <s v="OP-GH-26"/>
    <s v="Wasps/Hornets"/>
    <x v="12"/>
    <s v="38512079"/>
    <s v="Y"/>
    <s v="GH"/>
    <n v="3"/>
    <m/>
    <x v="1047"/>
    <x v="6"/>
    <s v="AREA-N2 PEST CONTROL GROUP"/>
    <s v="PESTCTRL"/>
    <s v="COMP"/>
    <s v="wasp nest  on marquee @by main entrance"/>
    <s v="0001278101"/>
    <s v="CANTERBURY EL"/>
    <s v="N2-GH"/>
  </r>
  <r>
    <s v="OP-GH-PM"/>
    <s v="Oper. Pest Management Preventive Maint."/>
    <x v="0"/>
    <s v="38620507"/>
    <s v="N"/>
    <s v="GH"/>
    <n v="3"/>
    <s v="18053"/>
    <x v="255"/>
    <x v="6"/>
    <s v="AREA-N2 PEST CONTROL GROUP"/>
    <s v="PESTCTRL"/>
    <s v="WSCH"/>
    <s v="(IN SUPPORT OF SNP)- CAFETERIA PEST  INSPECTION, ROUTINE MONTHLY"/>
    <s v="0001278101"/>
    <s v="CANTERBURY EL"/>
    <s v="N2-GH"/>
  </r>
  <r>
    <s v="OP-GH-PM"/>
    <s v="Oper. Pest Management Preventive Maint."/>
    <x v="0"/>
    <s v="38537677"/>
    <s v="N"/>
    <s v="GH"/>
    <n v="3"/>
    <s v="17913"/>
    <x v="336"/>
    <x v="6"/>
    <s v="AREA-N2 PEST CONTROL GROUP"/>
    <s v="PESTCTRL"/>
    <s v="COMP"/>
    <s v="(IN SUPPORT OF SNP)- CAFETERIA PEST  INSPECTION, ROUTINE MONTHLY"/>
    <s v="0001301401"/>
    <s v="CHASE EL"/>
    <s v="N2-GH"/>
  </r>
  <r>
    <s v="OP-GH-PM"/>
    <s v="Oper. Pest Management Preventive Maint."/>
    <x v="0"/>
    <s v="38619818"/>
    <s v="N"/>
    <s v="GH"/>
    <n v="3"/>
    <s v="17913"/>
    <x v="429"/>
    <x v="6"/>
    <s v="AREA-N2 PEST CONTROL GROUP"/>
    <s v="PESTCTRL"/>
    <s v="WSCH"/>
    <s v="(IN SUPPORT OF SNP)- CAFETERIA PEST  INSPECTION, ROUTINE MONTHLY"/>
    <s v="0001301401"/>
    <s v="CHASE EL"/>
    <s v="N2-GH"/>
  </r>
  <r>
    <s v="OP-GH-20"/>
    <s v="Crickets"/>
    <x v="13"/>
    <s v="38508270"/>
    <s v="Y"/>
    <s v="GH"/>
    <n v="3"/>
    <m/>
    <x v="1048"/>
    <x v="0"/>
    <s v="AREA-N2 PEST CONTROL GROUP"/>
    <s v="PESTCTRL"/>
    <s v="COMP"/>
    <s v="lots of cricket's@room 1"/>
    <s v="0001313701"/>
    <s v="COHASSET EL"/>
    <s v="N2-GH"/>
  </r>
  <r>
    <s v="OP-GH-PM"/>
    <s v="Oper. Pest Management Preventive Maint."/>
    <x v="0"/>
    <s v="38537840"/>
    <s v="N"/>
    <s v="GH"/>
    <n v="3"/>
    <s v="17982"/>
    <x v="139"/>
    <x v="0"/>
    <s v="AREA-N2 PEST CONTROL GROUP"/>
    <s v="PESTCTRL"/>
    <s v="COMP"/>
    <s v="(IN SUPPORT OF SNP)- CAFETERIA PEST  INSPECTION, ROUTINE MONTHLY"/>
    <s v="0001313701"/>
    <s v="COHASSET EL"/>
    <s v="N2-GH"/>
  </r>
  <r>
    <s v="OP-GH-21"/>
    <s v="Skunks"/>
    <x v="17"/>
    <s v="38476252"/>
    <s v="Y"/>
    <s v="GH"/>
    <n v="3"/>
    <m/>
    <x v="1049"/>
    <x v="0"/>
    <s v="AREA-N2 PEST CONTROL GROUP"/>
    <s v="PESTCTRL"/>
    <s v="COMP"/>
    <s v="skunk  head trap in  bottle @play ground"/>
    <s v="0001313701"/>
    <s v="COHASSET EL"/>
    <s v="N2-GH"/>
  </r>
  <r>
    <s v="OP-GH-PM"/>
    <s v="Oper. Pest Management Preventive Maint."/>
    <x v="0"/>
    <s v="38620303"/>
    <s v="N"/>
    <s v="GH"/>
    <n v="3"/>
    <s v="17982"/>
    <x v="219"/>
    <x v="0"/>
    <s v="AREA-N2 PEST CONTROL GROUP"/>
    <s v="PESTCTRL"/>
    <s v="WSCH"/>
    <s v="(IN SUPPORT OF SNP)- CAFETERIA PEST  INSPECTION, ROUTINE MONTHLY"/>
    <s v="0001313701"/>
    <s v="COHASSET EL"/>
    <s v="N2-GH"/>
  </r>
  <r>
    <s v="OP-GH-31"/>
    <s v="Rats"/>
    <x v="2"/>
    <s v="38488655"/>
    <s v="Y"/>
    <s v="GH"/>
    <n v="3"/>
    <m/>
    <x v="1050"/>
    <x v="0"/>
    <s v="AREA-N2 PEST CONTROL GROUP"/>
    <s v="PESTCTRL"/>
    <s v="COMP"/>
    <s v="(IN SUPPORT OF SNP)- rat went in to cafeteria@in  cafeteria"/>
    <s v="0001313701"/>
    <s v="COHASSET EL"/>
    <s v="N2-GH"/>
  </r>
  <r>
    <s v="OP-GH-PM"/>
    <s v="Oper. Pest Management Preventive Maint."/>
    <x v="0"/>
    <s v="38537611"/>
    <s v="N"/>
    <s v="GH"/>
    <n v="3"/>
    <s v="18524"/>
    <x v="13"/>
    <x v="1"/>
    <s v="AREA-S1 PEST CONTROL GROUP"/>
    <s v="PESTCTRL"/>
    <s v="COMP"/>
    <s v="(IN SUPPORT OF SNP)- CAFETERIA PEST  INSPECTION, ROUTINE MONTHLY"/>
    <s v="0001321001"/>
    <s v="MADISON EL"/>
    <s v="S1-GH"/>
  </r>
  <r>
    <s v="OP-GH-09"/>
    <s v="Birds"/>
    <x v="3"/>
    <s v="38586392"/>
    <s v="Y"/>
    <s v="GH"/>
    <n v="3"/>
    <m/>
    <x v="1051"/>
    <x v="1"/>
    <s v="AREA-S1 PEST CONTROL GROUP"/>
    <s v="PESTCTRL"/>
    <s v="COMP"/>
    <s v="Please install bird spikes on exterior light by MPR entrance. @MPR"/>
    <s v="0001321001"/>
    <s v="MADISON EL"/>
    <s v="S1-GH"/>
  </r>
  <r>
    <s v="OP-GH-PM"/>
    <s v="Oper. Pest Management Preventive Maint."/>
    <x v="0"/>
    <s v="38619714"/>
    <s v="N"/>
    <s v="GH"/>
    <n v="3"/>
    <s v="18524"/>
    <x v="217"/>
    <x v="1"/>
    <s v="AREA-S1 PEST CONTROL GROUP"/>
    <s v="PESTCTRL"/>
    <s v="WSCH"/>
    <s v="(IN SUPPORT OF SNP)- CAFETERIA PEST  INSPECTION, ROUTINE MONTHLY"/>
    <s v="0001321001"/>
    <s v="MADISON EL"/>
    <s v="S1-GH"/>
  </r>
  <r>
    <s v="OP-GH-PM"/>
    <s v="Oper. Pest Management Preventive Maint."/>
    <x v="0"/>
    <s v="38545502"/>
    <s v="N"/>
    <s v="GH"/>
    <n v="3"/>
    <s v="18153"/>
    <x v="137"/>
    <x v="2"/>
    <s v="C3 SPECIAL SERVICES - PEST CONTROL GROUP"/>
    <s v="PESTCTRL"/>
    <s v="COMP"/>
    <s v="(IN SUPPORT OF SNP)- CAFETERIA PEST  INSPECTION, ROUTINE MONTHLY"/>
    <s v="0001331101"/>
    <s v="WESTSIDE GLBL AWR MG"/>
    <s v="CS-GH"/>
  </r>
  <r>
    <s v="OP-GH-PM"/>
    <s v="Oper. Pest Management Preventive Maint."/>
    <x v="0"/>
    <s v="38623716"/>
    <s v="N"/>
    <s v="GH"/>
    <n v="3"/>
    <s v="18153"/>
    <x v="138"/>
    <x v="2"/>
    <s v="C3 SPECIAL SERVICES - PEST CONTROL GROUP"/>
    <s v="PESTCTRL"/>
    <s v="WSCH"/>
    <s v="(IN SUPPORT OF SNP)- CAFETERIA PEST  INSPECTION, ROUTINE MONTHLY"/>
    <s v="0001331101"/>
    <s v="WESTSIDE GLBL AWR MG"/>
    <s v="CS-GH"/>
  </r>
  <r>
    <s v="OP-GH-PM"/>
    <s v="Oper. Pest Management Preventive Maint."/>
    <x v="0"/>
    <s v="38539402"/>
    <s v="N"/>
    <s v="GH"/>
    <n v="3"/>
    <s v="18363"/>
    <x v="776"/>
    <x v="1"/>
    <s v="AREA-S1 PEST CONTROL GROUP"/>
    <s v="PESTCTRL"/>
    <s v="COMP"/>
    <s v="(IN SUPPORT OF SNP)- CAFETERIA PEST  INSPECTION, ROUTINE MONTHLY"/>
    <s v="0001345201"/>
    <s v="DOLORES EL"/>
    <s v="S1-GH"/>
  </r>
  <r>
    <s v="OP-GH-PM"/>
    <s v="Oper. Pest Management Preventive Maint."/>
    <x v="0"/>
    <s v="38622026"/>
    <s v="N"/>
    <s v="GH"/>
    <n v="3"/>
    <s v="18363"/>
    <x v="922"/>
    <x v="1"/>
    <s v="AREA-S1 PEST CONTROL GROUP"/>
    <s v="PESTCTRL"/>
    <s v="WSCH"/>
    <s v="(IN SUPPORT OF SNP)- CAFETERIA PEST  INSPECTION, ROUTINE MONTHLY"/>
    <s v="0001345201"/>
    <s v="DOLORES EL"/>
    <s v="S1-GH"/>
  </r>
  <r>
    <s v="OP-GH-PM"/>
    <s v="Oper. Pest Management Preventive Maint."/>
    <x v="0"/>
    <s v="38537764"/>
    <s v="N"/>
    <s v="GH"/>
    <n v="3"/>
    <s v="18445"/>
    <x v="455"/>
    <x v="3"/>
    <s v="C3 SPECIAL SERVICES - PEST CONTROL GROUP"/>
    <s v="PESTCTRL"/>
    <s v="COMP"/>
    <s v="(IN SUPPORT OF SNP)- CAFETERIA PEST  INSPECTION, ROUTINE MONTHLY"/>
    <s v="0001356201"/>
    <s v="EL SERENO EL"/>
    <s v="CS-GH"/>
  </r>
  <r>
    <s v="OP-GH-PM"/>
    <s v="Oper. Pest Management Preventive Maint."/>
    <x v="0"/>
    <s v="38620071"/>
    <s v="N"/>
    <s v="GH"/>
    <n v="3"/>
    <s v="18445"/>
    <x v="965"/>
    <x v="3"/>
    <s v="C3 SPECIAL SERVICES - PEST CONTROL GROUP"/>
    <s v="PESTCTRL"/>
    <s v="WSCH"/>
    <s v="(IN SUPPORT OF SNP)- CAFETERIA PEST  INSPECTION, ROUTINE MONTHLY"/>
    <s v="0001356201"/>
    <s v="EL SERENO EL"/>
    <s v="CS-GH"/>
  </r>
  <r>
    <s v="OP-GH-30"/>
    <s v="Mice"/>
    <x v="9"/>
    <s v="38507853"/>
    <s v="Y"/>
    <s v="GH"/>
    <n v="3"/>
    <m/>
    <x v="1052"/>
    <x v="3"/>
    <s v="C3 SPECIAL SERVICES - PEST CONTROL GROUP"/>
    <s v="PESTCTRL"/>
    <s v="COMP"/>
    <s v="mice droppings by window and sink@rm 7"/>
    <s v="0001374001"/>
    <s v="FARMDALE EL"/>
    <s v="CS-GH"/>
  </r>
  <r>
    <s v="OP-GH-31"/>
    <s v="Rats"/>
    <x v="2"/>
    <s v="38565179"/>
    <s v="Y"/>
    <s v="GH"/>
    <n v="4"/>
    <m/>
    <x v="1053"/>
    <x v="3"/>
    <s v="C3 SPECIAL SERVICES - PEST CONTROL GROUP"/>
    <s v="PESTCTRL"/>
    <s v="COMP"/>
    <s v="rat running around in classroom@rm 39"/>
    <s v="0001374001"/>
    <s v="FARMDALE EL"/>
    <s v="CS-GH"/>
  </r>
  <r>
    <s v="OP-GH-PM"/>
    <s v="Oper. Pest Management Preventive Maint."/>
    <x v="0"/>
    <s v="38537766"/>
    <s v="N"/>
    <s v="GH"/>
    <n v="3"/>
    <s v="18447"/>
    <x v="455"/>
    <x v="3"/>
    <s v="C3 SPECIAL SERVICES - PEST CONTROL GROUP"/>
    <s v="PESTCTRL"/>
    <s v="COMP"/>
    <s v="(IN SUPPORT OF SNP)- CAFETERIA PEST  INSPECTION, ROUTINE MONTHLY"/>
    <s v="0001374001"/>
    <s v="FARMDALE EL"/>
    <s v="CS-GH"/>
  </r>
  <r>
    <s v="OP-GH-12"/>
    <s v="Termites"/>
    <x v="4"/>
    <s v="38511368"/>
    <s v="Y"/>
    <s v="GH"/>
    <n v="3"/>
    <m/>
    <x v="1054"/>
    <x v="3"/>
    <s v="C3 SPECIAL SERVICES - PEST CONTROL GROUP"/>
    <s v="PESTCTRL"/>
    <s v="COMP"/>
    <s v="termites around floorboards@Assistant principals office"/>
    <s v="0001374001"/>
    <s v="FARMDALE EL"/>
    <s v="CS-GH"/>
  </r>
  <r>
    <s v="OP-GH-30"/>
    <s v="Mice"/>
    <x v="9"/>
    <s v="38553037"/>
    <s v="Y"/>
    <s v="GH"/>
    <n v="3"/>
    <m/>
    <x v="1055"/>
    <x v="3"/>
    <s v="C3 SPECIAL SERVICES - PEST CONTROL GROUP"/>
    <s v="PESTCTRL"/>
    <s v="COMP"/>
    <s v="mice droppings found@rm 3 Parent Center"/>
    <s v="0001374001"/>
    <s v="FARMDALE EL"/>
    <s v="CS-GH"/>
  </r>
  <r>
    <s v="OP-GH-30"/>
    <s v="Mice"/>
    <x v="9"/>
    <s v="38515984"/>
    <s v="Y"/>
    <s v="GH"/>
    <n v="3"/>
    <m/>
    <x v="1056"/>
    <x v="3"/>
    <s v="C3 SPECIAL SERVICES - PEST CONTROL GROUP"/>
    <s v="PESTCTRL"/>
    <s v="COMP"/>
    <s v="mice droppings on sink and under sink@rm 3 Parent Center"/>
    <s v="0001374001"/>
    <s v="FARMDALE EL"/>
    <s v="CS-GH"/>
  </r>
  <r>
    <s v="OP-GH-PM"/>
    <s v="Oper. Pest Management Preventive Maint."/>
    <x v="0"/>
    <s v="38620073"/>
    <s v="N"/>
    <s v="GH"/>
    <n v="3"/>
    <s v="18447"/>
    <x v="119"/>
    <x v="3"/>
    <s v="C3 SPECIAL SERVICES - PEST CONTROL GROUP"/>
    <s v="PESTCTRL"/>
    <s v="WSCH"/>
    <s v="(IN SUPPORT OF SNP)- CAFETERIA PEST  INSPECTION, ROUTINE MONTHLY"/>
    <s v="0001374001"/>
    <s v="FARMDALE EL"/>
    <s v="CS-GH"/>
  </r>
  <r>
    <s v="OP-GH-PM"/>
    <s v="Oper. Pest Management Preventive Maint."/>
    <x v="0"/>
    <s v="38539124"/>
    <s v="N"/>
    <s v="GH"/>
    <n v="3"/>
    <s v="18280"/>
    <x v="5"/>
    <x v="3"/>
    <s v="C3 SPECIAL SERVICES - PEST CONTROL GROUP"/>
    <s v="PESTCTRL"/>
    <s v="COMP"/>
    <s v="(IN SUPPORT OF SNP)- CAFETERIA PEST  INSPECTION, ROUTINE MONTHLY"/>
    <s v="0001387701"/>
    <s v="FLETCHER DR EL"/>
    <s v="CS-GH"/>
  </r>
  <r>
    <s v="OP-GH-PM"/>
    <s v="Oper. Pest Management Preventive Maint."/>
    <x v="0"/>
    <s v="38620455"/>
    <s v="N"/>
    <s v="GH"/>
    <n v="3"/>
    <s v="18280"/>
    <x v="6"/>
    <x v="3"/>
    <s v="C3 SPECIAL SERVICES - PEST CONTROL GROUP"/>
    <s v="PESTCTRL"/>
    <s v="WSCH"/>
    <s v="(IN SUPPORT OF SNP)- CAFETERIA PEST  INSPECTION, ROUTINE MONTHLY"/>
    <s v="0001387701"/>
    <s v="FLETCHER DR EL"/>
    <s v="CS-GH"/>
  </r>
  <r>
    <s v="OP-GH-PM"/>
    <s v="Oper. Pest Management Preventive Maint."/>
    <x v="0"/>
    <s v="38544891"/>
    <s v="N"/>
    <s v="GH"/>
    <n v="3"/>
    <s v="75111"/>
    <x v="538"/>
    <x v="3"/>
    <s v="C3 SPECIAL SERVICES - PEST CONTROL GROUP"/>
    <s v="PESTCTRL"/>
    <s v="COMP"/>
    <s v="(IN SUPPORT OF SNP)- CAFETERIA PEST  INSPECTION, ROUTINE MONTHLY"/>
    <s v="0001435601"/>
    <s v="ANTON EL"/>
    <s v="CS-GH"/>
  </r>
  <r>
    <s v="OP-GH-PM"/>
    <s v="Oper. Pest Management Preventive Maint."/>
    <x v="0"/>
    <s v="38623338"/>
    <s v="N"/>
    <s v="GH"/>
    <n v="3"/>
    <s v="75111"/>
    <x v="524"/>
    <x v="3"/>
    <s v="C3 SPECIAL SERVICES - PEST CONTROL GROUP"/>
    <s v="PESTCTRL"/>
    <s v="WSCH"/>
    <s v="(IN SUPPORT OF SNP)- CAFETERIA PEST  INSPECTION, ROUTINE MONTHLY"/>
    <s v="0001435601"/>
    <s v="ANTON EL"/>
    <s v="CS-GH"/>
  </r>
  <r>
    <s v="OP-GH-PM"/>
    <s v="Oper. Pest Management Preventive Maint."/>
    <x v="0"/>
    <s v="38537652"/>
    <s v="N"/>
    <s v="GH"/>
    <n v="3"/>
    <s v="17910"/>
    <x v="207"/>
    <x v="5"/>
    <s v="AREA-S1 PEST CONTROL GROUP"/>
    <s v="PESTCTRL"/>
    <s v="COMP"/>
    <s v="(IN SUPPORT OF SNP)- CAFETERIA PEST  INSPECTION, ROUTINE MONTHLY"/>
    <s v="0001450701"/>
    <s v="HELIOTROPE EL"/>
    <s v="S1-GH"/>
  </r>
  <r>
    <s v="OP-GH-11"/>
    <s v="Bees"/>
    <x v="7"/>
    <s v="38566931"/>
    <s v="Y"/>
    <s v="GH"/>
    <n v="3"/>
    <m/>
    <x v="1057"/>
    <x v="5"/>
    <s v="AREA-S1 PEST CONTROL GROUP"/>
    <s v="PESTCTRL"/>
    <s v="COMP"/>
    <s v="Bees in Kinder Play Area"/>
    <s v="0001450701"/>
    <s v="HELIOTROPE EL"/>
    <s v="S1-GH"/>
  </r>
  <r>
    <s v="OP-GH-PM"/>
    <s v="Oper. Pest Management Preventive Maint."/>
    <x v="0"/>
    <s v="38619794"/>
    <s v="N"/>
    <s v="GH"/>
    <n v="3"/>
    <s v="17910"/>
    <x v="130"/>
    <x v="5"/>
    <s v="AREA-S1 PEST CONTROL GROUP"/>
    <s v="PESTCTRL"/>
    <s v="COMP"/>
    <s v="(IN SUPPORT OF SNP)- CAFETERIA PEST  INSPECTION, ROUTINE MONTHLY"/>
    <s v="0001450701"/>
    <s v="HELIOTROPE EL"/>
    <s v="S1-GH"/>
  </r>
  <r>
    <s v="OP-GH-04"/>
    <s v="Gophers"/>
    <x v="11"/>
    <s v="38594100"/>
    <s v="Y"/>
    <s v="GH"/>
    <n v="3"/>
    <m/>
    <x v="1058"/>
    <x v="6"/>
    <s v="AREA-N2 EQUIPMENT GROUP"/>
    <s v="PESTCTRL"/>
    <s v="APPR"/>
    <s v="gopher holes in both p.e. fields @P.E. fields"/>
    <s v="0001808001"/>
    <s v="BYRD MS"/>
    <s v="N2-FA"/>
  </r>
  <r>
    <s v="OP-GH-04"/>
    <s v="Gophers"/>
    <x v="11"/>
    <s v="38476475"/>
    <s v="Y"/>
    <s v="GH"/>
    <n v="3"/>
    <m/>
    <x v="1059"/>
    <x v="6"/>
    <s v="AREA-N2 PEST CONTROL GROUP"/>
    <s v="PESTCTRL"/>
    <s v="COMP"/>
    <s v="gophers activity @ north and south fields."/>
    <s v="0001808001"/>
    <s v="BYRD MS"/>
    <s v="N2-GH"/>
  </r>
  <r>
    <s v="OP-GH-PM"/>
    <s v="Oper. Pest Management Preventive Maint."/>
    <x v="0"/>
    <s v="38546117"/>
    <s v="N"/>
    <s v="GH"/>
    <n v="3"/>
    <s v="202470"/>
    <x v="1060"/>
    <x v="6"/>
    <s v="AREA-N2 PEST CONTROL GROUP"/>
    <s v="PESTCTRL"/>
    <s v="COMP"/>
    <s v="(IN SUPPORT OF SNP)- CAFETERIA PEST  INSPECTION, ROUTINE MONTHLY"/>
    <s v="0001808001"/>
    <s v="BYRD MS"/>
    <s v="N2-GH"/>
  </r>
  <r>
    <s v="OP-GH-PM"/>
    <s v="Oper. Pest Management Preventive Maint."/>
    <x v="0"/>
    <s v="38624204"/>
    <s v="N"/>
    <s v="GH"/>
    <n v="3"/>
    <s v="202470"/>
    <x v="1061"/>
    <x v="6"/>
    <s v="AREA-N2 PEST CONTROL GROUP"/>
    <s v="PESTCTRL"/>
    <s v="WSCH"/>
    <s v="(IN SUPPORT OF SNP)- CAFETERIA PEST  INSPECTION, ROUTINE MONTHLY"/>
    <s v="0001808001"/>
    <s v="BYRD MS"/>
    <s v="N2-GH"/>
  </r>
  <r>
    <s v="OP-GH-04"/>
    <s v="Gophers"/>
    <x v="11"/>
    <s v="38476477"/>
    <s v="Y"/>
    <s v="GH"/>
    <n v="3"/>
    <m/>
    <x v="1062"/>
    <x v="6"/>
    <s v="AREA-N2 PEST CONTROL GROUP"/>
    <s v="PESTCTRL"/>
    <s v="CAN"/>
    <s v="gophers@north field"/>
    <s v="0001808001"/>
    <s v="BYRD MS"/>
    <s v="N2-GH"/>
  </r>
  <r>
    <s v="OP-GH-PM"/>
    <s v="Oper. Pest Management Preventive Maint."/>
    <x v="0"/>
    <s v="38537842"/>
    <s v="N"/>
    <s v="GH"/>
    <n v="3"/>
    <s v="18476"/>
    <x v="139"/>
    <x v="1"/>
    <s v="AREA-S1 PEST CONTROL GROUP"/>
    <s v="PESTCTRL"/>
    <s v="COMP"/>
    <s v="(IN SUPPORT OF SNP)- CAFETERIA PEST  INSPECTION, ROUTINE MONTHLY"/>
    <s v="0001812701"/>
    <s v="FLEMING MS"/>
    <s v="S1-GH"/>
  </r>
  <r>
    <s v="OP-GH-11"/>
    <s v="Bees"/>
    <x v="7"/>
    <s v="38556384"/>
    <s v="Y"/>
    <s v="GH"/>
    <n v="3"/>
    <m/>
    <x v="1063"/>
    <x v="1"/>
    <s v="AREA-S1 PEST CONTROL GROUP"/>
    <s v="PESTCTRL"/>
    <s v="COMP"/>
    <s v="bees under storage container@North field storage container"/>
    <s v="0001812701"/>
    <s v="FLEMING MS"/>
    <s v="S1-GH"/>
  </r>
  <r>
    <s v="OP-GH-PM"/>
    <s v="Oper. Pest Management Preventive Maint."/>
    <x v="0"/>
    <s v="38620305"/>
    <s v="N"/>
    <s v="GH"/>
    <n v="3"/>
    <s v="18476"/>
    <x v="140"/>
    <x v="1"/>
    <s v="AREA-S1 PEST CONTROL GROUP"/>
    <s v="PESTCTRL"/>
    <s v="WSCH"/>
    <s v="(IN SUPPORT OF SNP)- CAFETERIA PEST  INSPECTION, ROUTINE MONTHLY"/>
    <s v="0001812701"/>
    <s v="FLEMING MS"/>
    <s v="S1-GH"/>
  </r>
  <r>
    <s v="OP-GH-31"/>
    <s v="Rats"/>
    <x v="2"/>
    <s v="38561095"/>
    <s v="Y"/>
    <s v="GH"/>
    <n v="3"/>
    <m/>
    <x v="1064"/>
    <x v="0"/>
    <s v="AREA-N2 PEST CONTROL GROUP"/>
    <s v="PESTCTRL"/>
    <s v="COMP"/>
    <s v="Rat in classroom @RM 24  n  25  going from room to room"/>
    <s v="0001821701"/>
    <s v="LAWRENCE MS"/>
    <s v="N2-GH"/>
  </r>
  <r>
    <s v="OP-GH-31"/>
    <s v="Rats"/>
    <x v="2"/>
    <s v="38548437"/>
    <s v="Y"/>
    <s v="GH"/>
    <n v="3"/>
    <m/>
    <x v="1065"/>
    <x v="0"/>
    <s v="AREA-N2 PEST CONTROL GROUP"/>
    <s v="PESTCTRL"/>
    <s v="COMP"/>
    <s v="Rat in classroom @Rm 25  Special Ed room"/>
    <s v="0001821701"/>
    <s v="LAWRENCE MS"/>
    <s v="N2-GH"/>
  </r>
  <r>
    <s v="OP-GH-PM"/>
    <s v="Oper. Pest Management Preventive Maint."/>
    <x v="0"/>
    <s v="38537819"/>
    <s v="N"/>
    <s v="GH"/>
    <n v="3"/>
    <s v="17966"/>
    <x v="164"/>
    <x v="0"/>
    <s v="AREA-N2 PEST CONTROL GROUP"/>
    <s v="PESTCTRL"/>
    <s v="COMP"/>
    <s v="(IN SUPPORT OF SNP)- CAFETERIA PEST  INSPECTION, ROUTINE MONTHLY"/>
    <s v="0001821701"/>
    <s v="LAWRENCE MS"/>
    <s v="N2-GH"/>
  </r>
  <r>
    <s v="OP-GH-PM"/>
    <s v="Oper. Pest Management Preventive Maint."/>
    <x v="0"/>
    <s v="38620282"/>
    <s v="N"/>
    <s v="GH"/>
    <n v="3"/>
    <s v="17966"/>
    <x v="165"/>
    <x v="0"/>
    <s v="AREA-N2 PEST CONTROL GROUP"/>
    <s v="PESTCTRL"/>
    <s v="WSCH"/>
    <s v="(IN SUPPORT OF SNP)- CAFETERIA PEST  INSPECTION, ROUTINE MONTHLY"/>
    <s v="0001821701"/>
    <s v="LAWRENCE MS"/>
    <s v="N2-GH"/>
  </r>
  <r>
    <s v="OP-GH-11"/>
    <s v="Bees"/>
    <x v="7"/>
    <s v="38556391"/>
    <s v="Y"/>
    <s v="GH"/>
    <n v="3"/>
    <m/>
    <x v="1066"/>
    <x v="0"/>
    <s v="AREA-N2 PEST CONTROL GROUP"/>
    <s v="PESTCTRL"/>
    <s v="COMP"/>
    <s v="Bee hive@front of school behind rm 23"/>
    <s v="0001821701"/>
    <s v="LAWRENCE MS"/>
    <s v="N2-GH"/>
  </r>
  <r>
    <s v="OP-GH-PM"/>
    <s v="Oper. Pest Management Preventive Maint."/>
    <x v="0"/>
    <s v="38545494"/>
    <s v="N"/>
    <s v="GH"/>
    <n v="3"/>
    <s v="18585"/>
    <x v="33"/>
    <x v="5"/>
    <s v="AREA-S1 PEST CONTROL GROUP"/>
    <s v="PESTCTRL"/>
    <s v="COMP"/>
    <s v="(IN SUPPORT OF SNP)- CAFETERIA PEST  INSPECTION, ROUTINE MONTHLY"/>
    <s v="0001826801"/>
    <s v="NIMITZ MS"/>
    <s v="S1-GH"/>
  </r>
  <r>
    <s v="OP-GH-30"/>
    <s v="Mice"/>
    <x v="9"/>
    <s v="38481608"/>
    <s v="Y"/>
    <s v="GH"/>
    <n v="3"/>
    <m/>
    <x v="1067"/>
    <x v="5"/>
    <s v="AREA-S1 PEST CONTROL GROUP"/>
    <s v="PESTCTRL"/>
    <s v="COMP"/>
    <s v="Mice droppings@bungalow 323"/>
    <s v="0001826801"/>
    <s v="NIMITZ MS"/>
    <s v="S1-GH"/>
  </r>
  <r>
    <s v="OP-GH-11"/>
    <s v="Bees"/>
    <x v="7"/>
    <s v="38538579"/>
    <s v="Y"/>
    <s v="GH"/>
    <n v="3"/>
    <m/>
    <x v="1068"/>
    <x v="5"/>
    <s v="AREA-S1 PEST CONTROL GROUP"/>
    <s v="PESTCTRL"/>
    <s v="COMP"/>
    <s v="Beehive on English bldg. south side. Been there more than three weeks.@Near ele"/>
    <s v="0001826801"/>
    <s v="NIMITZ MS"/>
    <s v="S1-GH"/>
  </r>
  <r>
    <s v="OP-GH-PM"/>
    <s v="Oper. Pest Management Preventive Maint."/>
    <x v="0"/>
    <s v="38623708"/>
    <s v="N"/>
    <s v="GH"/>
    <n v="3"/>
    <s v="18585"/>
    <x v="194"/>
    <x v="5"/>
    <s v="AREA-S1 PEST CONTROL GROUP"/>
    <s v="PESTCTRL"/>
    <s v="WSCH"/>
    <s v="(IN SUPPORT OF SNP)- CAFETERIA PEST  INSPECTION, ROUTINE MONTHLY"/>
    <s v="0001826801"/>
    <s v="NIMITZ MS"/>
    <s v="S1-GH"/>
  </r>
  <r>
    <s v="OP-GH-31"/>
    <s v="Rats"/>
    <x v="2"/>
    <s v="38484136"/>
    <s v="Y"/>
    <s v="GH"/>
    <n v="3"/>
    <m/>
    <x v="1069"/>
    <x v="6"/>
    <s v="AREA-N2 PEST CONTROL GROUP"/>
    <s v="PESTCTRL"/>
    <s v="COMP"/>
    <s v="Rats spotted in the sound booth (Rat droppings)@Aud"/>
    <s v="0001839601"/>
    <s v="SUN VALLEY ET MAG"/>
    <s v="N2-GH"/>
  </r>
  <r>
    <s v="OP-GH-PM"/>
    <s v="Oper. Pest Management Preventive Maint."/>
    <x v="0"/>
    <s v="38539252"/>
    <s v="N"/>
    <s v="GH"/>
    <n v="3"/>
    <s v="18077"/>
    <x v="616"/>
    <x v="6"/>
    <s v="AREA-N2 PEST CONTROL GROUP"/>
    <s v="PESTCTRL"/>
    <s v="COMP"/>
    <s v="(IN SUPPORT OF SNP)- CAFETERIA PEST  INSPECTION, ROUTINE MONTHLY"/>
    <s v="0001839601"/>
    <s v="SUN VALLEY ET MAG"/>
    <s v="N2-GH"/>
  </r>
  <r>
    <s v="OP-GH-PM"/>
    <s v="Oper. Pest Management Preventive Maint."/>
    <x v="0"/>
    <s v="38620959"/>
    <s v="N"/>
    <s v="GH"/>
    <n v="3"/>
    <s v="18077"/>
    <x v="617"/>
    <x v="6"/>
    <s v="AREA-N2 PEST CONTROL GROUP"/>
    <s v="PESTCTRL"/>
    <s v="WSCH"/>
    <s v="(IN SUPPORT OF SNP)- CAFETERIA PEST  INSPECTION, ROUTINE MONTHLY"/>
    <s v="0001839601"/>
    <s v="SUN VALLEY ET MAG"/>
    <s v="N2-GH"/>
  </r>
  <r>
    <s v="OP-GH-31"/>
    <s v="Rats"/>
    <x v="2"/>
    <s v="38477111"/>
    <s v="Y"/>
    <s v="GH"/>
    <n v="3"/>
    <m/>
    <x v="1070"/>
    <x v="6"/>
    <s v="AREA-N2 PEST CONTROL GROUP"/>
    <s v="PESTCTRL"/>
    <s v="CAN"/>
    <s v="Multiple rats sited hazard for students running play practices@Aud"/>
    <s v="0001839601"/>
    <s v="SUN VALLEY ET MAG"/>
    <s v="N2-GH"/>
  </r>
  <r>
    <s v="OP-GH-20"/>
    <s v="Crickets"/>
    <x v="13"/>
    <s v="38538616"/>
    <s v="Y"/>
    <s v="GH"/>
    <n v="3"/>
    <m/>
    <x v="1071"/>
    <x v="0"/>
    <s v="AREA-N2 PEST CONTROL GROUP"/>
    <s v="PESTCTRL"/>
    <s v="COMP"/>
    <s v="Roaches and crickets@Room 22"/>
    <s v="0001523301"/>
    <s v="MELVIN EL"/>
    <s v="N2-GH"/>
  </r>
  <r>
    <s v="OP-GH-PM"/>
    <s v="Oper. Pest Management Preventive Maint."/>
    <x v="0"/>
    <s v="38539325"/>
    <s v="N"/>
    <s v="GH"/>
    <n v="3"/>
    <s v="18098"/>
    <x v="298"/>
    <x v="0"/>
    <s v="AREA-N2 PEST CONTROL GROUP"/>
    <s v="PESTCTRL"/>
    <s v="COMP"/>
    <s v="(IN SUPPORT OF SNP)- CAFETERIA PEST  INSPECTION, ROUTINE MONTHLY"/>
    <s v="0001523301"/>
    <s v="MELVIN EL"/>
    <s v="N2-GH"/>
  </r>
  <r>
    <s v="OP-GH-PM"/>
    <s v="Oper. Pest Management Preventive Maint."/>
    <x v="0"/>
    <s v="38621079"/>
    <s v="N"/>
    <s v="GH"/>
    <n v="3"/>
    <s v="18098"/>
    <x v="456"/>
    <x v="0"/>
    <s v="AREA-N2 PEST CONTROL GROUP"/>
    <s v="PESTCTRL"/>
    <s v="WSCH"/>
    <s v="(IN SUPPORT OF SNP)- CAFETERIA PEST  INSPECTION, ROUTINE MONTHLY"/>
    <s v="0001523301"/>
    <s v="MELVIN EL"/>
    <s v="N2-GH"/>
  </r>
  <r>
    <s v="OP-GH-PM"/>
    <s v="Oper. Pest Management Preventive Maint."/>
    <x v="0"/>
    <s v="38537867"/>
    <s v="N"/>
    <s v="GH"/>
    <n v="3"/>
    <s v="18111"/>
    <x v="434"/>
    <x v="0"/>
    <s v="AREA-N2 PEST CONTROL GROUP"/>
    <s v="PESTCTRL"/>
    <s v="COMP"/>
    <s v="(IN SUPPORT OF SNP)- CAFETERIA PEST  INSPECTION, ROUTINE MONTHLY"/>
    <s v="0001884201"/>
    <s v="SOCES MAG"/>
    <s v="N2-GH"/>
  </r>
  <r>
    <s v="OP-GH-23"/>
    <s v="Flies/Gnats"/>
    <x v="27"/>
    <s v="38589803"/>
    <s v="Y"/>
    <s v="GH"/>
    <n v="3"/>
    <m/>
    <x v="1072"/>
    <x v="0"/>
    <s v="AREA-N2 PEST CONTROL GROUP"/>
    <s v="PESTCTRL"/>
    <s v="INPRG"/>
    <s v="have gnats flying into smoke detector.@105A storage room"/>
    <s v="0001884201"/>
    <s v="SOCES MAG"/>
    <s v="N2-GH"/>
  </r>
  <r>
    <s v="OP-GH-18"/>
    <s v="Bed Bugs"/>
    <x v="25"/>
    <s v="38515949"/>
    <s v="Y"/>
    <s v="GH"/>
    <n v="3"/>
    <m/>
    <x v="1073"/>
    <x v="0"/>
    <s v="AREA-N2 PEST CONTROL GROUP"/>
    <s v="PESTCTRL"/>
    <s v="COMP"/>
    <s v="Teacher said she killed 3 bed bugs@room 801"/>
    <s v="0001884201"/>
    <s v="SOCES MAG"/>
    <s v="N2-GH"/>
  </r>
  <r>
    <s v="OP-GH-PM"/>
    <s v="Oper. Pest Management Preventive Maint."/>
    <x v="0"/>
    <s v="38620408"/>
    <s v="N"/>
    <s v="GH"/>
    <n v="3"/>
    <s v="18111"/>
    <x v="435"/>
    <x v="0"/>
    <s v="AREA-N2 PEST CONTROL GROUP"/>
    <s v="PESTCTRL"/>
    <s v="WSCH"/>
    <s v="(IN SUPPORT OF SNP)- CAFETERIA PEST  INSPECTION, ROUTINE MONTHLY"/>
    <s v="0001884201"/>
    <s v="SOCES MAG"/>
    <s v="N2-GH"/>
  </r>
  <r>
    <s v="OP-GH-31"/>
    <s v="Rats"/>
    <x v="2"/>
    <s v="38515971"/>
    <s v="Y"/>
    <s v="GH"/>
    <n v="3"/>
    <m/>
    <x v="1074"/>
    <x v="0"/>
    <s v="AREA-N2 PEST CONTROL GROUP"/>
    <s v="PESTCTRL"/>
    <s v="COMP"/>
    <s v="students claim that there are nest of rats@Lath house"/>
    <s v="0001884201"/>
    <s v="SOCES MAG"/>
    <s v="N2-GH"/>
  </r>
  <r>
    <s v="OP-GH-PM"/>
    <s v="Oper. Pest Management Preventive Maint."/>
    <x v="0"/>
    <s v="38539543"/>
    <s v="N"/>
    <s v="GH"/>
    <n v="3"/>
    <s v="42744"/>
    <x v="478"/>
    <x v="6"/>
    <s v="AREA-N2 PEST CONTROL GROUP"/>
    <s v="PESTCTRL"/>
    <s v="COMP"/>
    <s v="(IN SUPPORT OF SNP)- CAFETERIA PEST  INSPECTION, ROUTINE MONTHLY"/>
    <s v="0001739901"/>
    <s v="KORENSTEIN EL"/>
    <s v="N2-GH"/>
  </r>
  <r>
    <s v="OP-GH-PM"/>
    <s v="Oper. Pest Management Preventive Maint."/>
    <x v="0"/>
    <s v="38622381"/>
    <s v="N"/>
    <s v="GH"/>
    <n v="3"/>
    <s v="42744"/>
    <x v="479"/>
    <x v="6"/>
    <s v="AREA-N2 PEST CONTROL GROUP"/>
    <s v="PESTCTRL"/>
    <s v="WSCH"/>
    <s v="(IN SUPPORT OF SNP)- CAFETERIA PEST  INSPECTION, ROUTINE MONTHLY"/>
    <s v="0001739901"/>
    <s v="KORENSTEIN EL"/>
    <s v="N2-GH"/>
  </r>
  <r>
    <s v="OP-GH-PM"/>
    <s v="Oper. Pest Management Preventive Maint."/>
    <x v="0"/>
    <s v="38545967"/>
    <s v="N"/>
    <s v="GH"/>
    <n v="3"/>
    <s v="201678"/>
    <x v="1075"/>
    <x v="3"/>
    <s v="C3 SPECIAL SERVICES - PEST CONTROL GROUP"/>
    <s v="PESTCTRL"/>
    <s v="COMP"/>
    <s v="(IN SUPPORT OF SNP)- CAFETERIA PEST  INSPECTION, ROUTINE MONTHLY"/>
    <s v="0001860601"/>
    <s v="TORRES E&amp;PA"/>
    <s v="CS-GH"/>
  </r>
  <r>
    <s v="OP-GH-PM"/>
    <s v="Oper. Pest Management Preventive Maint."/>
    <x v="0"/>
    <s v="38623985"/>
    <s v="N"/>
    <s v="GH"/>
    <n v="3"/>
    <s v="201678"/>
    <x v="1076"/>
    <x v="3"/>
    <s v="C3 SPECIAL SERVICES - PEST CONTROL GROUP"/>
    <s v="PESTCTRL"/>
    <s v="WSCH"/>
    <s v="(IN SUPPORT OF SNP)- CAFETERIA PEST  INSPECTION, ROUTINE MONTHLY"/>
    <s v="0001860601"/>
    <s v="TORRES E&amp;PA"/>
    <s v="CS-GH"/>
  </r>
  <r>
    <s v="OP-GH-PM"/>
    <s v="Oper. Pest Management Preventive Maint."/>
    <x v="0"/>
    <s v="38545941"/>
    <s v="N"/>
    <s v="GH"/>
    <n v="3"/>
    <s v="150121"/>
    <x v="1077"/>
    <x v="5"/>
    <s v="AREA-S1 PEST CONTROL GROUP"/>
    <s v="PESTCTRL"/>
    <s v="COMP"/>
    <s v="(IN SUPPORT OF SNP)- CAFETERIA PEST  INSPECTION, ROUTINE MONTHLY"/>
    <s v="0001886601"/>
    <s v="MARQUEZ SH HPIAM"/>
    <s v="S1-GH"/>
  </r>
  <r>
    <s v="OP-GH-PM"/>
    <s v="Oper. Pest Management Preventive Maint."/>
    <x v="0"/>
    <s v="38623982"/>
    <s v="N"/>
    <s v="GH"/>
    <n v="3"/>
    <s v="150121"/>
    <x v="1078"/>
    <x v="5"/>
    <s v="AREA-S1 PEST CONTROL GROUP"/>
    <s v="PESTCTRL"/>
    <s v="WSCH"/>
    <s v="(IN SUPPORT OF SNP)- CAFETERIA PEST  INSPECTION, ROUTINE MONTHLY"/>
    <s v="0001886601"/>
    <s v="MARQUEZ SH HPIAM"/>
    <s v="S1-GH"/>
  </r>
  <r>
    <s v="OP-GH-PM"/>
    <s v="Oper. Pest Management Preventive Maint."/>
    <x v="0"/>
    <s v="38537712"/>
    <s v="N"/>
    <s v="GH"/>
    <n v="3"/>
    <s v="18440"/>
    <x v="301"/>
    <x v="3"/>
    <s v="C3 SPECIAL SERVICES - PEST CONTROL GROUP"/>
    <s v="PESTCTRL"/>
    <s v="COMP"/>
    <s v="(IN SUPPORT OF SNP)- CAFETERIA PEST  INSPECTION, ROUTINE MONTHLY"/>
    <s v="0001213701"/>
    <s v="ANN EL"/>
    <s v="CS-GH"/>
  </r>
  <r>
    <s v="OP-GH-PM"/>
    <s v="Oper. Pest Management Preventive Maint."/>
    <x v="0"/>
    <s v="38619853"/>
    <s v="N"/>
    <s v="GH"/>
    <n v="3"/>
    <s v="18440"/>
    <x v="303"/>
    <x v="3"/>
    <s v="C3 SPECIAL SERVICES - PEST CONTROL GROUP"/>
    <s v="PESTCTRL"/>
    <s v="WSCH"/>
    <s v="(IN SUPPORT OF SNP)- CAFETERIA PEST  INSPECTION, ROUTINE MONTHLY"/>
    <s v="0001213701"/>
    <s v="ANN EL"/>
    <s v="CS-GH"/>
  </r>
  <r>
    <s v="OP-GH-PM"/>
    <s v="Oper. Pest Management Preventive Maint."/>
    <x v="0"/>
    <s v="38539191"/>
    <s v="N"/>
    <s v="GH"/>
    <n v="3"/>
    <s v="18278"/>
    <x v="222"/>
    <x v="3"/>
    <s v="C3 SPECIAL SERVICES - PEST CONTROL GROUP"/>
    <s v="PESTCTRL"/>
    <s v="COMP"/>
    <s v="(IN SUPPORT OF SNP)- CAFETERIA PEST  INSPECTION, ROUTINE MONTHLY"/>
    <s v="0001347901"/>
    <s v="DORRIS PLACE EL"/>
    <s v="CS-GH"/>
  </r>
  <r>
    <s v="OP-GH-PM"/>
    <s v="Oper. Pest Management Preventive Maint."/>
    <x v="0"/>
    <s v="38620522"/>
    <s v="N"/>
    <s v="GH"/>
    <n v="3"/>
    <s v="18278"/>
    <x v="233"/>
    <x v="3"/>
    <s v="C3 SPECIAL SERVICES - PEST CONTROL GROUP"/>
    <s v="PESTCTRL"/>
    <s v="WSCH"/>
    <s v="(IN SUPPORT OF SNP)- CAFETERIA PEST  INSPECTION, ROUTINE MONTHLY"/>
    <s v="0001347901"/>
    <s v="DORRIS PLACE EL"/>
    <s v="CS-GH"/>
  </r>
  <r>
    <s v="OP-GH-13"/>
    <s v="Roaches"/>
    <x v="1"/>
    <s v="38478812"/>
    <s v="Y"/>
    <s v="GH"/>
    <n v="3"/>
    <m/>
    <x v="1079"/>
    <x v="3"/>
    <s v="C3 SPECIAL SERVICES - PEST CONTROL GROUP"/>
    <s v="PESTCTRL"/>
    <s v="COMP"/>
    <s v="roach on main building @main building"/>
    <s v="0001347901"/>
    <s v="DORRIS PLACE EL"/>
    <s v="CS-GH"/>
  </r>
  <r>
    <s v="OP-GH-PM"/>
    <s v="Oper. Pest Management Preventive Maint."/>
    <x v="0"/>
    <s v="38539364"/>
    <s v="N"/>
    <s v="GH"/>
    <n v="3"/>
    <s v="18387"/>
    <x v="95"/>
    <x v="3"/>
    <s v="C3 SPECIAL SERVICES - PEST CONTROL GROUP"/>
    <s v="PESTCTRL"/>
    <s v="COMP"/>
    <s v="(IN SUPPORT OF SNP)- CAFETERIA PEST  INSPECTION, ROUTINE MONTHLY"/>
    <s v="0001520501"/>
    <s v="MAYBERRY EL"/>
    <s v="CS-GH"/>
  </r>
  <r>
    <s v="OP-GH-PM"/>
    <s v="Oper. Pest Management Preventive Maint."/>
    <x v="0"/>
    <s v="38621325"/>
    <s v="N"/>
    <s v="GH"/>
    <n v="3"/>
    <s v="18387"/>
    <x v="96"/>
    <x v="3"/>
    <s v="C3 SPECIAL SERVICES - PEST CONTROL GROUP"/>
    <s v="PESTCTRL"/>
    <s v="WSCH"/>
    <s v="(IN SUPPORT OF SNP)- CAFETERIA PEST  INSPECTION, ROUTINE MONTHLY"/>
    <s v="0001520501"/>
    <s v="MAYBERRY EL"/>
    <s v="CS-GH"/>
  </r>
  <r>
    <s v="OP-GH-30"/>
    <s v="Mice"/>
    <x v="9"/>
    <s v="38552232"/>
    <s v="Y"/>
    <s v="GH"/>
    <n v="3"/>
    <m/>
    <x v="1080"/>
    <x v="4"/>
    <s v="C3 SPECIAL SERVICES - PEST CONTROL GROUP"/>
    <s v="PESTCTRL"/>
    <s v="COMP"/>
    <s v="Rodent dropping found on top of multiple desks and under phones @Room 102 (Coun"/>
    <s v="0001909201"/>
    <s v="EVANS CAS"/>
    <s v="CS-GH"/>
  </r>
  <r>
    <s v="OP-GH-PM"/>
    <s v="Oper. Pest Management Preventive Maint."/>
    <x v="0"/>
    <s v="38539397"/>
    <s v="N"/>
    <s v="GH"/>
    <n v="3"/>
    <s v="28207"/>
    <x v="229"/>
    <x v="4"/>
    <s v="C3 SPECIAL SERVICES - PEST CONTROL GROUP"/>
    <s v="PESTCTRL"/>
    <s v="COMP"/>
    <s v="CAFETERIA PEST  INSPECTION, ROUTINE MONTHLY"/>
    <s v="0001909201"/>
    <s v="EVANS CAS"/>
    <s v="CS-GH"/>
  </r>
  <r>
    <s v="OP-GH-30"/>
    <s v="Mice"/>
    <x v="9"/>
    <s v="38567026"/>
    <s v="Y"/>
    <s v="GH"/>
    <n v="3"/>
    <m/>
    <x v="1081"/>
    <x v="4"/>
    <s v="C3 SPECIAL SERVICES - PEST CONTROL GROUP"/>
    <s v="PESTCTRL"/>
    <s v="COMP"/>
    <s v="Mouse spotted along service line@Service line inside cafetorium"/>
    <s v="0001909201"/>
    <s v="EVANS CAS"/>
    <s v="CS-GH"/>
  </r>
  <r>
    <s v="OP-GH-PM"/>
    <s v="Oper. Pest Management Preventive Maint."/>
    <x v="0"/>
    <s v="38621826"/>
    <s v="N"/>
    <s v="GH"/>
    <n v="3"/>
    <s v="28207"/>
    <x v="230"/>
    <x v="4"/>
    <s v="C3 SPECIAL SERVICES - PEST CONTROL GROUP"/>
    <s v="PESTCTRL"/>
    <s v="COMP"/>
    <s v="CAFETERIA PEST  INSPECTION, ROUTINE MONTHLY"/>
    <s v="0001909201"/>
    <s v="EVANS CAS"/>
    <s v="CS-GH"/>
  </r>
  <r>
    <s v="OP-GH-30"/>
    <s v="Mice"/>
    <x v="9"/>
    <s v="38536397"/>
    <s v="Y"/>
    <s v="GH"/>
    <n v="3"/>
    <m/>
    <x v="1082"/>
    <x v="6"/>
    <s v="AREA-N2 PEST CONTROL GROUP"/>
    <s v="PESTCTRL"/>
    <s v="INPRG"/>
    <s v="mice in main office evergreen@main office evergreen"/>
    <s v="0001887601"/>
    <s v="EVERGREEN HS"/>
    <s v="N2-GH"/>
  </r>
  <r>
    <s v="OP-GH-31"/>
    <s v="Rats"/>
    <x v="2"/>
    <s v="38507163"/>
    <s v="Y"/>
    <s v="GH"/>
    <n v="3"/>
    <m/>
    <x v="1083"/>
    <x v="5"/>
    <s v="AREA-S1 PEST CONTROL GROUP"/>
    <s v="PESTCTRL"/>
    <s v="COMP"/>
    <s v="Rodents @Plant Mgr receiving area"/>
    <s v="0001825501"/>
    <s v="MUIR MS"/>
    <s v="S1-GH"/>
  </r>
  <r>
    <s v="OP-GH-PM"/>
    <s v="Oper. Pest Management Preventive Maint."/>
    <x v="0"/>
    <s v="38539141"/>
    <s v="N"/>
    <s v="GH"/>
    <n v="3"/>
    <s v="18246"/>
    <x v="37"/>
    <x v="5"/>
    <s v="AREA-S1 PEST CONTROL GROUP"/>
    <s v="PESTCTRL"/>
    <s v="COMP"/>
    <s v="(IN SUPPORT OF SNP)- CAFETERIA PEST  INSPECTION, ROUTINE MONTHLY"/>
    <s v="0001825501"/>
    <s v="MUIR MS"/>
    <s v="S1-GH"/>
  </r>
  <r>
    <s v="OP-GH-13"/>
    <s v="Roaches"/>
    <x v="1"/>
    <s v="38567658"/>
    <s v="Y"/>
    <s v="GH"/>
    <n v="3"/>
    <m/>
    <x v="1084"/>
    <x v="5"/>
    <s v="AREA-S1 PEST CONTROL GROUP"/>
    <s v="PESTCTRL"/>
    <s v="COMP"/>
    <s v="Bugs in classroom@Room #3"/>
    <s v="0001825501"/>
    <s v="MUIR MS"/>
    <s v="S1-GH"/>
  </r>
  <r>
    <s v="OP-GH-PM"/>
    <s v="Oper. Pest Management Preventive Maint."/>
    <x v="0"/>
    <s v="38620472"/>
    <s v="N"/>
    <s v="GH"/>
    <n v="3"/>
    <s v="18246"/>
    <x v="38"/>
    <x v="5"/>
    <s v="AREA-S1 PEST CONTROL GROUP"/>
    <s v="PESTCTRL"/>
    <s v="WSCH"/>
    <s v="(IN SUPPORT OF SNP)- CAFETERIA PEST  INSPECTION, ROUTINE MONTHLY"/>
    <s v="0001825501"/>
    <s v="MUIR MS"/>
    <s v="S1-GH"/>
  </r>
  <r>
    <s v="OP-GH-09"/>
    <s v="Birds"/>
    <x v="3"/>
    <s v="38591167"/>
    <s v="Y"/>
    <s v="GH"/>
    <n v="3"/>
    <m/>
    <x v="1085"/>
    <x v="5"/>
    <s v="AREA-S1 PEST CONTROL GROUP"/>
    <s v="PESTCTRL"/>
    <s v="COMP"/>
    <s v="Bird stuck in crawl space @Boys gym"/>
    <s v="0001825501"/>
    <s v="MUIR MS"/>
    <s v="S1-GH"/>
  </r>
  <r>
    <s v="OP-GH-PM"/>
    <s v="Oper. Pest Management Preventive Maint."/>
    <x v="0"/>
    <s v="38537612"/>
    <s v="N"/>
    <s v="GH"/>
    <n v="3"/>
    <s v="18526"/>
    <x v="13"/>
    <x v="5"/>
    <s v="AREA-S1 PEST CONTROL GROUP"/>
    <s v="PESTCTRL"/>
    <s v="COMP"/>
    <s v="(IN SUPPORT OF SNP)- CAFETERIA PEST  INSPECTION, ROUTINE MONTHLY"/>
    <s v="0001585701"/>
    <s v="107TH ST EL"/>
    <s v="S1-GH"/>
  </r>
  <r>
    <s v="OP-GH-PM"/>
    <s v="Oper. Pest Management Preventive Maint."/>
    <x v="0"/>
    <s v="38619715"/>
    <s v="N"/>
    <s v="GH"/>
    <n v="3"/>
    <s v="18526"/>
    <x v="14"/>
    <x v="5"/>
    <s v="AREA-S1 PEST CONTROL GROUP"/>
    <s v="PESTCTRL"/>
    <s v="WSCH"/>
    <s v="(IN SUPPORT OF SNP)- CAFETERIA PEST  INSPECTION, ROUTINE MONTHLY"/>
    <s v="0001585701"/>
    <s v="107TH ST EL"/>
    <s v="S1-GH"/>
  </r>
  <r>
    <s v="OP-GH-30"/>
    <s v="Mice"/>
    <x v="9"/>
    <s v="38556377"/>
    <s v="Y"/>
    <s v="GH"/>
    <n v="3"/>
    <m/>
    <x v="1086"/>
    <x v="5"/>
    <s v="AREA-S1 PEST CONTROL GROUP"/>
    <s v="PESTCTRL"/>
    <s v="COMP"/>
    <s v="mice in room.@Room 50"/>
    <s v="0001585701"/>
    <s v="107TH ST EL"/>
    <s v="S1-GH"/>
  </r>
  <r>
    <s v="OP-GH-PM"/>
    <s v="Oper. Pest Management Preventive Maint."/>
    <x v="0"/>
    <s v="38539650"/>
    <s v="N"/>
    <s v="GH"/>
    <n v="3"/>
    <s v="40164"/>
    <x v="1087"/>
    <x v="5"/>
    <s v="AREA-S1 PEST CONTROL GROUP"/>
    <s v="PESTCTRL"/>
    <s v="COMP"/>
    <s v="(IN SUPPORT OF SNP)- CAFETERIA PEST  INSPECTION, ROUTINE MONTHLY"/>
    <s v="0001665801"/>
    <s v="MC KINLEY EL"/>
    <s v="S1-GH"/>
  </r>
  <r>
    <s v="OP-GH-PM"/>
    <s v="Oper. Pest Management Preventive Maint."/>
    <x v="0"/>
    <s v="38622524"/>
    <s v="N"/>
    <s v="GH"/>
    <n v="3"/>
    <s v="40164"/>
    <x v="1088"/>
    <x v="5"/>
    <s v="AREA-S1 PEST CONTROL GROUP"/>
    <s v="PESTCTRL"/>
    <s v="WSCH"/>
    <s v="(IN SUPPORT OF SNP)- CAFETERIA PEST  INSPECTION, ROUTINE MONTHLY"/>
    <s v="0001665801"/>
    <s v="MC KINLEY EL"/>
    <s v="S1-GH"/>
  </r>
  <r>
    <s v="OP-GH-21"/>
    <s v="Skunks"/>
    <x v="17"/>
    <s v="38536146"/>
    <s v="Y"/>
    <s v="GH"/>
    <n v="3"/>
    <m/>
    <x v="1089"/>
    <x v="0"/>
    <s v="AREA-N2 PEST CONTROL GROUP"/>
    <s v="PESTCTRL"/>
    <s v="COMP"/>
    <s v="skunk under rm 25&amp;26@under RM 25&amp;26"/>
    <s v="0001270601"/>
    <s v="CALAHAN ST EL"/>
    <s v="N2-GH"/>
  </r>
  <r>
    <s v="OP-GH-PM"/>
    <s v="Oper. Pest Management Preventive Maint."/>
    <x v="0"/>
    <s v="38539258"/>
    <s v="N"/>
    <s v="GH"/>
    <n v="3"/>
    <s v="18084"/>
    <x v="97"/>
    <x v="0"/>
    <s v="AREA-N2 PEST CONTROL GROUP"/>
    <s v="PESTCTRL"/>
    <s v="COMP"/>
    <s v="(IN SUPPORT OF SNP)- CAFETERIA PEST  INSPECTION, ROUTINE MONTHLY"/>
    <s v="0001270601"/>
    <s v="CALAHAN ST EL"/>
    <s v="N2-GH"/>
  </r>
  <r>
    <s v="OP-GH-31"/>
    <s v="Rats"/>
    <x v="2"/>
    <s v="38487854"/>
    <s v="Y"/>
    <s v="GH"/>
    <n v="3"/>
    <m/>
    <x v="1090"/>
    <x v="0"/>
    <s v="AREA-N2 PEST CONTROL GROUP"/>
    <s v="PESTCTRL"/>
    <s v="COMP"/>
    <s v="rat droppings spotted inside the cafeteria back storage room@cafeteria"/>
    <s v="0001270601"/>
    <s v="CALAHAN ST EL"/>
    <s v="N2-GH"/>
  </r>
  <r>
    <s v="OP-GH-21"/>
    <s v="Skunks"/>
    <x v="17"/>
    <s v="38589360"/>
    <s v="Y"/>
    <s v="GH"/>
    <n v="3"/>
    <m/>
    <x v="1091"/>
    <x v="0"/>
    <s v="AREA-N2 PEST CONTROL GROUP"/>
    <s v="PESTCTRL"/>
    <s v="APPR"/>
    <s v="skunk under rm 25&amp;26 one was door was put in but skunk broke one way door@behin"/>
    <s v="0001270601"/>
    <s v="CALAHAN ST EL"/>
    <s v="N2-GH"/>
  </r>
  <r>
    <s v="OP-GH-PM"/>
    <s v="Oper. Pest Management Preventive Maint."/>
    <x v="0"/>
    <s v="38620965"/>
    <s v="N"/>
    <s v="GH"/>
    <n v="3"/>
    <s v="18084"/>
    <x v="99"/>
    <x v="0"/>
    <s v="AREA-N2 PEST CONTROL GROUP"/>
    <s v="PESTCTRL"/>
    <s v="WSCH"/>
    <s v="(IN SUPPORT OF SNP)- CAFETERIA PEST  INSPECTION, ROUTINE MONTHLY"/>
    <s v="0001270601"/>
    <s v="CALAHAN ST EL"/>
    <s v="N2-GH"/>
  </r>
  <r>
    <s v="OP-GH-PM"/>
    <s v="Oper. Pest Management Preventive Maint."/>
    <x v="0"/>
    <s v="38545897"/>
    <s v="N"/>
    <s v="GH"/>
    <n v="3"/>
    <s v="18061"/>
    <x v="937"/>
    <x v="6"/>
    <s v="AREA-N2 PEST CONTROL GROUP"/>
    <s v="PESTCTRL"/>
    <s v="COMP"/>
    <s v="(IN SUPPORT OF SNP)- CAFETERIA PEST  INSPECTION, ROUTINE MONTHLY"/>
    <s v="0001478101"/>
    <s v="LANKERSHIM EL"/>
    <s v="N2-GH"/>
  </r>
  <r>
    <s v="OP-GH-PM"/>
    <s v="Oper. Pest Management Preventive Maint."/>
    <x v="0"/>
    <s v="38623865"/>
    <s v="N"/>
    <s v="GH"/>
    <n v="3"/>
    <s v="18061"/>
    <x v="938"/>
    <x v="6"/>
    <s v="AREA-N2 PEST CONTROL GROUP"/>
    <s v="PESTCTRL"/>
    <s v="WSCH"/>
    <s v="(IN SUPPORT OF SNP)- CAFETERIA PEST  INSPECTION, ROUTINE MONTHLY"/>
    <s v="0001478101"/>
    <s v="LANKERSHIM EL"/>
    <s v="N2-GH"/>
  </r>
  <r>
    <s v="OP-GH-PM"/>
    <s v="Oper. Pest Management Preventive Maint."/>
    <x v="0"/>
    <s v="38537874"/>
    <s v="N"/>
    <s v="GH"/>
    <n v="3"/>
    <s v="18213"/>
    <x v="480"/>
    <x v="2"/>
    <s v="C3 SPECIAL SERVICES - PEST CONTROL GROUP"/>
    <s v="PESTCTRL"/>
    <s v="COMP"/>
    <s v="(IN SUPPORT OF SNP)- CAFETERIA PEST  INSPECTION, ROUTINE MONTHLY"/>
    <s v="0001498301"/>
    <s v="MARIPOSA-NABI PC"/>
    <s v="CS-GH"/>
  </r>
  <r>
    <s v="OP-GH-12"/>
    <s v="Termites"/>
    <x v="4"/>
    <s v="38553005"/>
    <s v="Y"/>
    <s v="GH"/>
    <n v="3"/>
    <m/>
    <x v="1092"/>
    <x v="2"/>
    <s v="C3 SPECIAL SERVICES - PEST CONTROL GROUP"/>
    <s v="PESTCTRL"/>
    <s v="COMP"/>
    <s v="Termites by corner window underneath cabinet  room 21  2nd floor@2nd floor   ro"/>
    <s v="0001498301"/>
    <s v="MARIPOSA-NABI PC"/>
    <s v="CS-GH"/>
  </r>
  <r>
    <s v="OP-GH-PM"/>
    <s v="Oper. Pest Management Preventive Maint."/>
    <x v="0"/>
    <s v="38620415"/>
    <s v="N"/>
    <s v="GH"/>
    <n v="3"/>
    <s v="18213"/>
    <x v="481"/>
    <x v="2"/>
    <s v="C3 SPECIAL SERVICES - PEST CONTROL GROUP"/>
    <s v="PESTCTRL"/>
    <s v="WSCH"/>
    <s v="(IN SUPPORT OF SNP)- CAFETERIA PEST  INSPECTION, ROUTINE MONTHLY"/>
    <s v="0001498301"/>
    <s v="MARIPOSA-NABI PC"/>
    <s v="CS-GH"/>
  </r>
  <r>
    <s v="OP-GH-PM"/>
    <s v="Oper. Pest Management Preventive Maint."/>
    <x v="0"/>
    <s v="38537808"/>
    <s v="N"/>
    <s v="GH"/>
    <n v="3"/>
    <s v="18601"/>
    <x v="482"/>
    <x v="5"/>
    <s v="AREA-S1 PEST CONTROL GROUP"/>
    <s v="PESTCTRL"/>
    <s v="COMP"/>
    <s v="(IN SUPPORT OF SNP)- CAFETERIA PEST  INSPECTION, ROUTINE MONTHLY"/>
    <s v="0001691801"/>
    <s v="STATE EL"/>
    <s v="S1-GH"/>
  </r>
  <r>
    <s v="OP-GH-PM"/>
    <s v="Oper. Pest Management Preventive Maint."/>
    <x v="0"/>
    <s v="38620271"/>
    <s v="N"/>
    <s v="GH"/>
    <n v="3"/>
    <s v="18601"/>
    <x v="270"/>
    <x v="5"/>
    <s v="AREA-S1 PEST CONTROL GROUP"/>
    <s v="PESTCTRL"/>
    <s v="WSCH"/>
    <s v="(IN SUPPORT OF SNP)- CAFETERIA PEST  INSPECTION, ROUTINE MONTHLY"/>
    <s v="0001691801"/>
    <s v="STATE EL"/>
    <s v="S1-GH"/>
  </r>
  <r>
    <s v="OP-GH-PM"/>
    <s v="Oper. Pest Management Preventive Maint."/>
    <x v="0"/>
    <s v="38545846"/>
    <s v="N"/>
    <s v="GH"/>
    <n v="3"/>
    <s v="17974"/>
    <x v="550"/>
    <x v="0"/>
    <s v="AREA-N2 PEST CONTROL GROUP"/>
    <s v="PESTCTRL"/>
    <s v="COMP"/>
    <s v="(IN SUPPORT OF SNP)- CAFETERIA PEST  INSPECTION, ROUTINE MONTHLY"/>
    <s v="0001720101"/>
    <s v="TOPEKA CHARTER AS"/>
    <s v="N2-GH"/>
  </r>
  <r>
    <s v="OP-GH-PM"/>
    <s v="Oper. Pest Management Preventive Maint."/>
    <x v="0"/>
    <s v="38623854"/>
    <s v="N"/>
    <s v="GH"/>
    <n v="3"/>
    <s v="17974"/>
    <x v="551"/>
    <x v="0"/>
    <s v="AREA-N2 PEST CONTROL GROUP"/>
    <s v="PESTCTRL"/>
    <s v="WSCH"/>
    <s v="(IN SUPPORT OF SNP)- CAFETERIA PEST  INSPECTION, ROUTINE MONTHLY"/>
    <s v="0001720101"/>
    <s v="TOPEKA CHARTER AS"/>
    <s v="N2-GH"/>
  </r>
  <r>
    <s v="OP-GH-11"/>
    <s v="Bees"/>
    <x v="7"/>
    <s v="38481517"/>
    <s v="Y"/>
    <s v="GH"/>
    <n v="3"/>
    <m/>
    <x v="1093"/>
    <x v="0"/>
    <s v="AREA-N2 PEST CONTROL GROUP"/>
    <s v="PESTCTRL"/>
    <s v="COMP"/>
    <s v="Huge bee hive on blacktop by handball court@blacktop playground"/>
    <s v="0001720101"/>
    <s v="TOPEKA CHARTER AS"/>
    <s v="N2-GH"/>
  </r>
  <r>
    <s v="OP-GH-PM"/>
    <s v="Oper. Pest Management Preventive Maint."/>
    <x v="0"/>
    <s v="38539169"/>
    <s v="N"/>
    <s v="GH"/>
    <n v="3"/>
    <s v="18044"/>
    <x v="72"/>
    <x v="6"/>
    <s v="AREA-N2 PEST CONTROL GROUP"/>
    <s v="PESTCTRL"/>
    <s v="COMP"/>
    <s v="(IN SUPPORT OF SNP)- CAFETERIA PEST  INSPECTION, ROUTINE MONTHLY"/>
    <s v="0001754801"/>
    <s v="VINEDALE COLLEGE PEP"/>
    <s v="N2-GH"/>
  </r>
  <r>
    <s v="OP-GH-PM"/>
    <s v="Oper. Pest Management Preventive Maint."/>
    <x v="0"/>
    <s v="38620500"/>
    <s v="N"/>
    <s v="GH"/>
    <n v="3"/>
    <s v="18044"/>
    <x v="73"/>
    <x v="6"/>
    <s v="AREA-N2 PEST CONTROL GROUP"/>
    <s v="PESTCTRL"/>
    <s v="WSCH"/>
    <s v="(IN SUPPORT OF SNP)- CAFETERIA PEST  INSPECTION, ROUTINE MONTHLY"/>
    <s v="0001754801"/>
    <s v="VINEDALE COLLEGE PEP"/>
    <s v="N2-GH"/>
  </r>
  <r>
    <s v="OP-GH-26"/>
    <s v="Wasps/Hornets"/>
    <x v="12"/>
    <s v="38573522"/>
    <s v="Y"/>
    <s v="GH"/>
    <n v="3"/>
    <m/>
    <x v="1094"/>
    <x v="2"/>
    <s v="C3 SPECIAL SERVICES - PEST CONTROL GROUP"/>
    <s v="PESTCTRL"/>
    <s v="COMP"/>
    <s v="wasp nest found outside entrance door the the primary bldg on 30th st.@Primary"/>
    <s v="0001757501"/>
    <s v="VIRGINIA EL"/>
    <s v="CS-GH"/>
  </r>
  <r>
    <s v="OP-GH-PM"/>
    <s v="Oper. Pest Management Preventive Maint."/>
    <x v="0"/>
    <s v="38539164"/>
    <s v="N"/>
    <s v="GH"/>
    <n v="3"/>
    <s v="18263"/>
    <x v="190"/>
    <x v="2"/>
    <s v="C3 SPECIAL SERVICES - PEST CONTROL GROUP"/>
    <s v="PESTCTRL"/>
    <s v="COMP"/>
    <s v="(IN SUPPORT OF SNP)- CAFETERIA PEST  INSPECTION, ROUTINE MONTHLY"/>
    <s v="0001757501"/>
    <s v="VIRGINIA EL"/>
    <s v="CS-GH"/>
  </r>
  <r>
    <s v="OP-GH-PM"/>
    <s v="Oper. Pest Management Preventive Maint."/>
    <x v="0"/>
    <s v="38620495"/>
    <s v="N"/>
    <s v="GH"/>
    <n v="3"/>
    <s v="18263"/>
    <x v="73"/>
    <x v="2"/>
    <s v="C3 SPECIAL SERVICES - PEST CONTROL GROUP"/>
    <s v="PESTCTRL"/>
    <s v="WSCH"/>
    <s v="(IN SUPPORT OF SNP)- CAFETERIA PEST  INSPECTION, ROUTINE MONTHLY"/>
    <s v="0001757501"/>
    <s v="VIRGINIA EL"/>
    <s v="CS-GH"/>
  </r>
  <r>
    <s v="OP-GH-PM"/>
    <s v="Oper. Pest Management Preventive Maint."/>
    <x v="0"/>
    <s v="38537738"/>
    <s v="N"/>
    <s v="GH"/>
    <n v="3"/>
    <s v="17932"/>
    <x v="40"/>
    <x v="0"/>
    <s v="AREA-N2 PEST CONTROL GROUP"/>
    <s v="PESTCTRL"/>
    <s v="COMP"/>
    <s v="(IN SUPPORT OF SNP)- CAFETERIA PEST  INSPECTION, ROUTINE MONTHLY"/>
    <s v="0001560301"/>
    <s v="NOBLE EL"/>
    <s v="N2-GH"/>
  </r>
  <r>
    <s v="OP-GH-PM"/>
    <s v="Oper. Pest Management Preventive Maint."/>
    <x v="0"/>
    <s v="38620035"/>
    <s v="N"/>
    <s v="GH"/>
    <n v="3"/>
    <s v="17932"/>
    <x v="423"/>
    <x v="0"/>
    <s v="AREA-N2 PEST CONTROL GROUP"/>
    <s v="PESTCTRL"/>
    <s v="WSCH"/>
    <s v="(IN SUPPORT OF SNP)- CAFETERIA PEST  INSPECTION, ROUTINE MONTHLY"/>
    <s v="0001560301"/>
    <s v="NOBLE EL"/>
    <s v="N2-GH"/>
  </r>
  <r>
    <s v="OP-GH-31"/>
    <s v="Rats"/>
    <x v="2"/>
    <s v="38536126"/>
    <s v="Y"/>
    <s v="GH"/>
    <n v="3"/>
    <m/>
    <x v="1095"/>
    <x v="0"/>
    <s v="AREA-N2 PEST CONTROL GROUP"/>
    <s v="PESTCTRL"/>
    <s v="COMP"/>
    <s v="rats under bleachers.@Gym"/>
    <s v="0001851301"/>
    <s v="NORTHRIDGE ACAD SH"/>
    <s v="N2-GH"/>
  </r>
  <r>
    <s v="OP-GH-PM"/>
    <s v="Oper. Pest Management Preventive Maint."/>
    <x v="0"/>
    <s v="38537815"/>
    <s v="N"/>
    <s v="GH"/>
    <n v="3"/>
    <s v="17962"/>
    <x v="269"/>
    <x v="0"/>
    <s v="AREA-N2 PEST CONTROL GROUP"/>
    <s v="PESTCTRL"/>
    <s v="COMP"/>
    <s v="(IN SUPPORT OF SNP)- CAFETERIA PEST  INSPECTION, ROUTINE MONTHLY"/>
    <s v="0001851301"/>
    <s v="NORTHRIDGE ACAD SH"/>
    <s v="N2-GH"/>
  </r>
  <r>
    <s v="OP-GH-PM"/>
    <s v="Oper. Pest Management Preventive Maint."/>
    <x v="0"/>
    <s v="38620278"/>
    <s v="N"/>
    <s v="GH"/>
    <n v="3"/>
    <s v="17962"/>
    <x v="165"/>
    <x v="0"/>
    <s v="AREA-N2 PEST CONTROL GROUP"/>
    <s v="PESTCTRL"/>
    <s v="WSCH"/>
    <s v="(IN SUPPORT OF SNP)- CAFETERIA PEST  INSPECTION, ROUTINE MONTHLY"/>
    <s v="0001851301"/>
    <s v="NORTHRIDGE ACAD SH"/>
    <s v="N2-GH"/>
  </r>
  <r>
    <s v="OP-GH-PM"/>
    <s v="Oper. Pest Management Preventive Maint."/>
    <x v="0"/>
    <s v="38537649"/>
    <s v="N"/>
    <s v="GH"/>
    <n v="3"/>
    <s v="18416"/>
    <x v="207"/>
    <x v="1"/>
    <s v="AREA-S1 PEST CONTROL GROUP"/>
    <s v="PESTCTRL"/>
    <s v="COMP"/>
    <s v="(IN SUPPORT OF SNP)- CAFETERIA PEST  INSPECTION, ROUTINE MONTHLY"/>
    <s v="0001478601"/>
    <s v="LA SALLE EL"/>
    <s v="S1-GH"/>
  </r>
  <r>
    <s v="OP-GH-PM"/>
    <s v="Oper. Pest Management Preventive Maint."/>
    <x v="0"/>
    <s v="38619752"/>
    <s v="N"/>
    <s v="GH"/>
    <n v="3"/>
    <s v="18416"/>
    <x v="613"/>
    <x v="1"/>
    <s v="AREA-S1 PEST CONTROL GROUP"/>
    <s v="PESTCTRL"/>
    <s v="WSCH"/>
    <s v="(IN SUPPORT OF SNP)- CAFETERIA PEST  INSPECTION, ROUTINE MONTHLY"/>
    <s v="0001478601"/>
    <s v="LA SALLE EL"/>
    <s v="S1-GH"/>
  </r>
  <r>
    <s v="OP-GH-31"/>
    <s v="Rats"/>
    <x v="2"/>
    <s v="38484506"/>
    <s v="Y"/>
    <s v="GH"/>
    <n v="3"/>
    <m/>
    <x v="1096"/>
    <x v="7"/>
    <s v="C3 SPECIAL SERVICES - PEST CONTROL GROUP"/>
    <s v="PESTCTRL"/>
    <s v="COMP"/>
    <s v="rodent dropping@1ST FLOOR CUBICLES"/>
    <s v="0001024301"/>
    <s v="REGION EAST"/>
    <s v="CS-GH"/>
  </r>
  <r>
    <s v="OP-GH-29"/>
    <s v="Ants"/>
    <x v="6"/>
    <s v="38484508"/>
    <s v="Y"/>
    <s v="GH"/>
    <n v="3"/>
    <m/>
    <x v="1097"/>
    <x v="7"/>
    <s v="C3 SPECIAL SERVICES - PEST CONTROL GROUP"/>
    <s v="PESTCTRL"/>
    <s v="COMP"/>
    <s v="ANTS @STUDENT RECORDS"/>
    <s v="0001024301"/>
    <s v="REGION EAST"/>
    <s v="CS-GH"/>
  </r>
  <r>
    <s v="OP-GH-08"/>
    <s v="Rodents (DO NOT USE - Use Code for Mice, Rats)"/>
    <x v="5"/>
    <s v="38508461"/>
    <s v="Y"/>
    <s v="GH"/>
    <n v="3"/>
    <m/>
    <x v="1098"/>
    <x v="7"/>
    <s v="C3 SPECIAL SERVICES - PEST CONTROL GROUP"/>
    <s v="PESTCTRL"/>
    <s v="COMP"/>
    <s v="rodent @testing center"/>
    <s v="0001024301"/>
    <s v="REGION EAST"/>
    <s v="CS-GH"/>
  </r>
  <r>
    <s v="OP-GH-29"/>
    <s v="Ants"/>
    <x v="6"/>
    <s v="38514127"/>
    <s v="Y"/>
    <s v="GH"/>
    <n v="3"/>
    <m/>
    <x v="1099"/>
    <x v="2"/>
    <s v="C3 SPECIAL SERVICES - PEST CONTROL GROUP"/>
    <s v="PESTCTRL"/>
    <s v="COMP"/>
    <s v="ANTS IN SUPERIINTENDENT OFFICE"/>
    <s v="0001024201"/>
    <s v="REGION WEST"/>
    <s v="CS-GH"/>
  </r>
  <r>
    <s v="OP-GH-29"/>
    <s v="Ants"/>
    <x v="6"/>
    <s v="38514122"/>
    <s v="Y"/>
    <s v="GH"/>
    <n v="4"/>
    <m/>
    <x v="1100"/>
    <x v="2"/>
    <s v="C3 SPECIAL SERVICES - PEST CONTROL GROUP"/>
    <s v="PESTCTRL"/>
    <s v="COMP"/>
    <s v="ants throughout superintendent office Dr. Collier@Regional West &quot;F&quot; bldg"/>
    <s v="0001024201"/>
    <s v="REGION WEST"/>
    <s v="CS-GH"/>
  </r>
  <r>
    <s v="OP-GH-PM"/>
    <s v="Oper. Pest Management Preventive Maint."/>
    <x v="0"/>
    <s v="38539718"/>
    <s v="N"/>
    <s v="GH"/>
    <n v="3"/>
    <s v="208586"/>
    <x v="1101"/>
    <x v="4"/>
    <s v="C3 SPECIAL SERVICES - PEST CONTROL GROUP"/>
    <s v="PESTCTRL"/>
    <s v="COMP"/>
    <s v="CAFETERIA PEST  INSPECTION, ROUTINE MONTHLY"/>
    <s v="0001225101"/>
    <s v="CAMINO NUEVO ACAD#4"/>
    <s v="CS-GH"/>
  </r>
  <r>
    <s v="OP-GH-PM"/>
    <s v="Oper. Pest Management Preventive Maint."/>
    <x v="0"/>
    <s v="38622631"/>
    <s v="N"/>
    <s v="GH"/>
    <n v="3"/>
    <s v="208586"/>
    <x v="775"/>
    <x v="4"/>
    <s v="C3 SPECIAL SERVICES - PEST CONTROL GROUP"/>
    <s v="PESTCTRL"/>
    <s v="WSCH"/>
    <s v="CAFETERIA PEST  INSPECTION, ROUTINE MONTHLY"/>
    <s v="0001225101"/>
    <s v="CAMINO NUEVO ACAD#4"/>
    <s v="CS-GH"/>
  </r>
  <r>
    <s v="OP-GH-PM"/>
    <s v="Oper. Pest Management Preventive Maint."/>
    <x v="0"/>
    <s v="38545551"/>
    <s v="N"/>
    <s v="GH"/>
    <n v="3"/>
    <s v="150119"/>
    <x v="1102"/>
    <x v="5"/>
    <s v="AREA-S1 PEST CONTROL GROUP"/>
    <s v="PESTCTRL"/>
    <s v="COMP"/>
    <s v="CAFETERIA PEST  INSPECTION, ROUTINE MONTHLY"/>
    <s v="0001225401"/>
    <s v="ASPIRE JUANITA TATE"/>
    <s v="S1-GH"/>
  </r>
  <r>
    <s v="OP-GH-PM"/>
    <s v="Oper. Pest Management Preventive Maint."/>
    <x v="0"/>
    <s v="38623722"/>
    <s v="N"/>
    <s v="GH"/>
    <n v="3"/>
    <s v="150119"/>
    <x v="1103"/>
    <x v="5"/>
    <s v="AREA-S1 PEST CONTROL GROUP"/>
    <s v="PESTCTRL"/>
    <s v="WSCH"/>
    <s v="CAFETERIA PEST  INSPECTION, ROUTINE MONTHLY"/>
    <s v="0001225401"/>
    <s v="ASPIRE JUANITA TATE"/>
    <s v="S1-GH"/>
  </r>
  <r>
    <s v="OP-GH-PM"/>
    <s v="Oper. Pest Management Preventive Maint."/>
    <x v="0"/>
    <s v="38545966"/>
    <s v="N"/>
    <s v="GH"/>
    <n v="3"/>
    <s v="201671"/>
    <x v="1104"/>
    <x v="5"/>
    <s v="AREA-S1 PEST CONTROL GROUP"/>
    <s v="PESTCTRL"/>
    <s v="COMP"/>
    <s v="(IN SUPPORT OF SNP)- CAFETERIA PEST  INSPECTION, ROUTINE MONTHLY"/>
    <s v="0001766701"/>
    <s v="DYMALLY SH"/>
    <s v="S1-GH"/>
  </r>
  <r>
    <s v="OP-GH-PM"/>
    <s v="Oper. Pest Management Preventive Maint."/>
    <x v="0"/>
    <s v="38623984"/>
    <s v="N"/>
    <s v="GH"/>
    <n v="3"/>
    <s v="201671"/>
    <x v="1076"/>
    <x v="5"/>
    <s v="AREA-S1 PEST CONTROL GROUP"/>
    <s v="PESTCTRL"/>
    <s v="WSCH"/>
    <s v="(IN SUPPORT OF SNP)- CAFETERIA PEST  INSPECTION, ROUTINE MONTHLY"/>
    <s v="0001766701"/>
    <s v="DYMALLY SH"/>
    <s v="S1-GH"/>
  </r>
  <r>
    <s v="OP-GH-PM"/>
    <s v="Oper. Pest Management Preventive Maint."/>
    <x v="0"/>
    <s v="38537809"/>
    <s v="N"/>
    <s v="GH"/>
    <n v="3"/>
    <s v="18602"/>
    <x v="482"/>
    <x v="1"/>
    <s v="AREA-S1 PEST CONTROL GROUP"/>
    <s v="PESTCTRL"/>
    <s v="COMP"/>
    <s v="CAFETERIA PEST  INSPECTION, ROUTINE MONTHLY"/>
    <s v="0001518101"/>
    <s v="ANIMO LEGACY CHTR MS"/>
    <s v="S1-GH"/>
  </r>
  <r>
    <s v="OP-GH-PM"/>
    <s v="Oper. Pest Management Preventive Maint."/>
    <x v="0"/>
    <s v="38620272"/>
    <s v="N"/>
    <s v="GH"/>
    <n v="3"/>
    <s v="18602"/>
    <x v="270"/>
    <x v="1"/>
    <s v="AREA-S1 PEST CONTROL GROUP"/>
    <s v="PESTCTRL"/>
    <s v="WSCH"/>
    <s v="CAFETERIA PEST  INSPECTION, ROUTINE MONTHLY"/>
    <s v="0001518101"/>
    <s v="ANIMO LEGACY CHTR MS"/>
    <s v="S1-GH"/>
  </r>
  <r>
    <s v="OP-GH-31"/>
    <s v="Rats"/>
    <x v="2"/>
    <s v="38516002"/>
    <s v="Y"/>
    <s v="GH"/>
    <n v="3"/>
    <m/>
    <x v="1105"/>
    <x v="2"/>
    <s v="C3 SPECIAL SERVICES - PEST CONTROL GROUP"/>
    <s v="PESTCTRL"/>
    <s v="COMP"/>
    <s v="Rats@Autobay"/>
    <s v="0001929201"/>
    <s v="DIANE WATSON CAREER"/>
    <s v="CS-GH"/>
  </r>
  <r>
    <s v="OP-GH-31"/>
    <s v="Rats"/>
    <x v="2"/>
    <s v="38508567"/>
    <s v="Y"/>
    <s v="GH"/>
    <n v="3"/>
    <m/>
    <x v="1106"/>
    <x v="2"/>
    <s v="C3 SPECIAL SERVICES - PEST CONTROL GROUP"/>
    <s v="PESTCTRL"/>
    <s v="CAN"/>
    <s v="Rats@Autobay"/>
    <s v="0001929201"/>
    <s v="DIANE WATSON CAREER"/>
    <s v="CS-GH"/>
  </r>
  <r>
    <s v="OP-GH-PM"/>
    <s v="Oper. Pest Management Preventive Maint."/>
    <x v="0"/>
    <s v="38544888"/>
    <s v="N"/>
    <s v="GH"/>
    <n v="3"/>
    <s v="75350"/>
    <x v="448"/>
    <x v="3"/>
    <s v="C3 SPECIAL SERVICES - PEST CONTROL GROUP"/>
    <s v="PESTCTRL"/>
    <s v="COMP"/>
    <s v="(IN SUPPORT OF SNP)- CAFETERIA PEST  INSPECTION, ROUTINE MONTHLY"/>
    <s v="0001761501"/>
    <s v="BOYLE HEIGHTS HILDA SOLIS HIGH SCHOOL"/>
    <s v="CS-GH"/>
  </r>
  <r>
    <s v="OP-GH-PM"/>
    <s v="Oper. Pest Management Preventive Maint."/>
    <x v="0"/>
    <s v="38540223"/>
    <s v="N"/>
    <s v="GH"/>
    <n v="3"/>
    <s v="212725"/>
    <x v="983"/>
    <x v="5"/>
    <s v="AREA-S1 PEST CONTROL GROUP"/>
    <s v="PESTCTRL"/>
    <s v="COMP"/>
    <s v="(IN SUPPORT OF SNP)- CAFETERIA PEST  INSPECTION, ROUTINE MONTHLY"/>
    <s v="0001608701"/>
    <s v="GALA DR KING SC STEM"/>
    <s v="S1-GH"/>
  </r>
  <r>
    <s v="OP-GH-PM"/>
    <s v="Oper. Pest Management Preventive Maint."/>
    <x v="0"/>
    <s v="38623114"/>
    <s v="N"/>
    <s v="GH"/>
    <n v="3"/>
    <s v="212725"/>
    <x v="984"/>
    <x v="5"/>
    <s v="AREA-S1 PEST CONTROL GROUP"/>
    <s v="PESTCTRL"/>
    <s v="WSCH"/>
    <s v="(IN SUPPORT OF SNP)- CAFETERIA PEST  INSPECTION, ROUTINE MONTHLY"/>
    <s v="0001608701"/>
    <s v="GALA DR KING SC STEM"/>
    <s v="S1-GH"/>
  </r>
  <r>
    <s v="OP-GH-31"/>
    <s v="Rats"/>
    <x v="2"/>
    <s v="38561448"/>
    <s v="Y"/>
    <s v="GH"/>
    <n v="3"/>
    <m/>
    <x v="1107"/>
    <x v="3"/>
    <s v="C3 SPECIAL SERVICES - PEST CONTROL GROUP"/>
    <s v="PESTCTRL"/>
    <s v="COMP"/>
    <s v="Possible Rats crawling above the ceiling tiles.@Room 324 and Rats@Boys Soccer Room"/>
    <s v="0001861801"/>
    <s v="WILSON SH"/>
    <s v="CS-GH"/>
  </r>
  <r>
    <s v="OP-GH-05"/>
    <s v="Ground Squirrels"/>
    <x v="18"/>
    <s v="38548480"/>
    <s v="Y"/>
    <s v="GH"/>
    <n v="3"/>
    <m/>
    <x v="1108"/>
    <x v="3"/>
    <s v="C3 SPECIAL SERVICES - PEST CONTROL GROUP"/>
    <s v="PESTCTRL"/>
    <s v="COMP"/>
    <s v="Large holes on the ground by ground squirrels causing trip hazard@Baseball Fiel"/>
    <s v="0001861801"/>
    <s v="WILSON SH"/>
    <s v="CS-GH"/>
  </r>
  <r>
    <s v="OP-GH-31"/>
    <s v="Rats"/>
    <x v="2"/>
    <s v="38548467"/>
    <s v="Y"/>
    <s v="GH"/>
    <n v="3"/>
    <m/>
    <x v="1109"/>
    <x v="3"/>
    <s v="C3 SPECIAL SERVICES - PEST CONTROL GROUP"/>
    <s v="PESTCTRL"/>
    <s v="COMP"/>
    <s v="Large Rat Stuck Inside the 1st Trash Bin@Trash Bin Area"/>
    <s v="0001861801"/>
    <s v="WILSON SH"/>
    <s v="CS-GH"/>
  </r>
  <r>
    <s v="OP-GH-21"/>
    <s v="Skunks"/>
    <x v="17"/>
    <s v="38531942"/>
    <s v="Y"/>
    <s v="GH"/>
    <n v="3"/>
    <m/>
    <x v="1110"/>
    <x v="3"/>
    <s v="C3 SPECIAL SERVICES - PEST CONTROL GROUP"/>
    <s v="PESTCTRL"/>
    <s v="COMP"/>
    <s v="Strong skunk odor@Room F-6"/>
    <s v="0001861801"/>
    <s v="WILSON SH"/>
    <s v="CS-GH"/>
  </r>
  <r>
    <s v="OP-GH-PM"/>
    <s v="Oper. Pest Management Preventive Maint."/>
    <x v="0"/>
    <s v="38537863"/>
    <s v="N"/>
    <s v="GH"/>
    <n v="3"/>
    <s v="18498"/>
    <x v="434"/>
    <x v="3"/>
    <s v="C3 SPECIAL SERVICES - PEST CONTROL GROUP"/>
    <s v="PESTCTRL"/>
    <s v="COMP"/>
    <s v="(IN SUPPORT OF SNP)- CAFETERIA PEST  INSPECTION, ROUTINE MONTHLY"/>
    <s v="0001861801"/>
    <s v="WILSON SH"/>
    <s v="CS-GH"/>
  </r>
  <r>
    <s v="OP-GH-31"/>
    <s v="Rats"/>
    <x v="2"/>
    <s v="38511064"/>
    <s v="Y"/>
    <s v="GH"/>
    <n v="3"/>
    <m/>
    <x v="1111"/>
    <x v="3"/>
    <s v="C3 SPECIAL SERVICES - PEST CONTROL GROUP"/>
    <s v="PESTCTRL"/>
    <s v="COMP"/>
    <s v="Rat was seen in F11. Requesting removal/ traps."/>
    <s v="0001861801"/>
    <s v="WILSON SH"/>
    <s v="CS-GH"/>
  </r>
  <r>
    <s v="OP-GH-31"/>
    <s v="Rats"/>
    <x v="2"/>
    <s v="38513868"/>
    <s v="Y"/>
    <s v="GH"/>
    <n v="3"/>
    <m/>
    <x v="1112"/>
    <x v="3"/>
    <s v="C3 SPECIAL SERVICES - PEST CONTROL GROUP"/>
    <s v="PESTCTRL"/>
    <s v="COMP"/>
    <s v="Rats@Room 312"/>
    <s v="0001861801"/>
    <s v="WILSON SH"/>
    <s v="CS-GH"/>
  </r>
  <r>
    <s v="OP-GH-30"/>
    <s v="Mice"/>
    <x v="9"/>
    <s v="38511855"/>
    <s v="Y"/>
    <s v="GH"/>
    <n v="3"/>
    <m/>
    <x v="1113"/>
    <x v="3"/>
    <s v="C3 SPECIAL SERVICES - PEST CONTROL GROUP"/>
    <s v="PESTCTRL"/>
    <s v="COMP"/>
    <s v="Mice@Police Station"/>
    <s v="0001861801"/>
    <s v="WILSON SH"/>
    <s v="CS-GH"/>
  </r>
  <r>
    <s v="OP-GH-30"/>
    <s v="Mice"/>
    <x v="9"/>
    <s v="38569171"/>
    <s v="Y"/>
    <s v="GH"/>
    <n v="3"/>
    <m/>
    <x v="1114"/>
    <x v="3"/>
    <s v="C3 SPECIAL SERVICES - PEST CONTROL GROUP"/>
    <s v="PESTCTRL"/>
    <s v="COMP"/>
    <s v="Mice @Magnet Center"/>
    <s v="0001861801"/>
    <s v="WILSON SH"/>
    <s v="CS-GH"/>
  </r>
  <r>
    <s v="OP-GH-10"/>
    <s v="Other Pest Control"/>
    <x v="8"/>
    <s v="38515430"/>
    <s v="Y"/>
    <s v="GH"/>
    <n v="3"/>
    <m/>
    <x v="1115"/>
    <x v="3"/>
    <s v="C3 SPECIAL SERVICES - PEST CONTROL GROUP"/>
    <s v="PESTCTRL"/>
    <s v="COMP"/>
    <s v="Animal reported in the space above the ceiling tiles.@Room 324"/>
    <s v="0001861801"/>
    <s v="WILSON SH"/>
    <s v="CS-GH"/>
  </r>
  <r>
    <s v="OP-GH-PM"/>
    <s v="Oper. Pest Management Preventive Maint."/>
    <x v="0"/>
    <s v="38620404"/>
    <s v="N"/>
    <s v="GH"/>
    <n v="3"/>
    <s v="18498"/>
    <x v="67"/>
    <x v="3"/>
    <s v="C3 SPECIAL SERVICES - PEST CONTROL GROUP"/>
    <s v="PESTCTRL"/>
    <s v="WSCH"/>
    <s v="(IN SUPPORT OF SNP)- CAFETERIA PEST  INSPECTION, ROUTINE MONTHLY"/>
    <s v="0001861801"/>
    <s v="WILSON SH"/>
    <s v="CS-GH"/>
  </r>
  <r>
    <s v="OP-GH-11"/>
    <s v="Bees"/>
    <x v="7"/>
    <s v="38490276"/>
    <s v="Y"/>
    <s v="GH"/>
    <n v="3"/>
    <m/>
    <x v="1116"/>
    <x v="3"/>
    <s v="C3 SPECIAL SERVICES - PEST CONTROL GROUP"/>
    <s v="PESTCTRL"/>
    <s v="COMP"/>
    <s v="Beehive near Wilson way, north of the gate behind the report Sargent's room @po"/>
    <s v="0001861801"/>
    <s v="WILSON SH"/>
    <s v="CS-GH"/>
  </r>
  <r>
    <s v="OP-GH-31"/>
    <s v="Rats"/>
    <x v="2"/>
    <s v="38467528"/>
    <s v="Y"/>
    <s v="GH"/>
    <n v="3"/>
    <m/>
    <x v="1117"/>
    <x v="3"/>
    <s v="C3 SPECIAL SERVICES - PEST CONTROL GROUP"/>
    <s v="PESTCTRL"/>
    <s v="COMP"/>
    <s v="Rats in Garage"/>
    <s v="0001861801"/>
    <s v="WILSON SH"/>
    <s v="CS-GH"/>
  </r>
  <r>
    <s v="OP-GH-31"/>
    <s v="Rats"/>
    <x v="2"/>
    <s v="38561477"/>
    <s v="Y"/>
    <s v="GH"/>
    <n v="3"/>
    <m/>
    <x v="1118"/>
    <x v="3"/>
    <s v="C3 SPECIAL SERVICES - PEST CONTROL GROUP"/>
    <s v="PESTCTRL"/>
    <s v="CAN"/>
    <s v="Rats@Boys Soccer Room"/>
    <s v="0001861801"/>
    <s v="WILSON SH"/>
    <s v="CS-GH"/>
  </r>
  <r>
    <s v="OP-GH-30"/>
    <s v="Mice"/>
    <x v="9"/>
    <s v="38467500"/>
    <s v="Y"/>
    <s v="GH"/>
    <n v="3"/>
    <m/>
    <x v="1119"/>
    <x v="3"/>
    <s v="C3 SPECIAL SERVICES - PEST CONTROL GROUP"/>
    <s v="PESTCTRL"/>
    <s v="CAN"/>
    <s v="Mice@Room 226A"/>
    <s v="0001861801"/>
    <s v="WILSON SH"/>
    <s v="CS-GH"/>
  </r>
  <r>
    <s v="OP-GH-26"/>
    <s v="Wasps/Hornets"/>
    <x v="12"/>
    <s v="38589621"/>
    <s v="Y"/>
    <s v="GH"/>
    <n v="3"/>
    <m/>
    <x v="1120"/>
    <x v="2"/>
    <s v="C3 SPECIAL SERVICES - PEST CONTROL GROUP"/>
    <s v="PESTCTRL"/>
    <s v="COMP"/>
    <s v="wasp nest@behind room 39/37"/>
    <s v="0001525201"/>
    <s v="WISH COMMUNITY"/>
    <s v="CS-GH"/>
  </r>
  <r>
    <s v="OP-GH-26"/>
    <s v="Wasps/Hornets"/>
    <x v="12"/>
    <s v="38616750"/>
    <s v="Y"/>
    <s v="GH"/>
    <n v="3"/>
    <m/>
    <x v="1121"/>
    <x v="6"/>
    <s v="AREA-N2 PEST CONTROL GROUP"/>
    <s v="PESTCTRL"/>
    <s v="APPR"/>
    <s v="Wasps @Inside Staff RR by room 19"/>
    <s v="0001656501"/>
    <s v="SATICOY EL"/>
    <s v="N2-GH"/>
  </r>
  <r>
    <s v="OP-GH-04"/>
    <s v="Gophers"/>
    <x v="11"/>
    <s v="38538727"/>
    <s v="Y"/>
    <s v="GH"/>
    <n v="3"/>
    <m/>
    <x v="1122"/>
    <x v="6"/>
    <s v="AREA-N2 PEST CONTROL GROUP"/>
    <s v="PESTCTRL"/>
    <s v="COMP"/>
    <s v="Gophers@Back of trash cans"/>
    <s v="0001656501"/>
    <s v="SATICOY EL"/>
    <s v="N2-GH"/>
  </r>
  <r>
    <s v="OP-GH-PM"/>
    <s v="Oper. Pest Management Preventive Maint."/>
    <x v="0"/>
    <s v="38539249"/>
    <s v="N"/>
    <s v="GH"/>
    <n v="3"/>
    <s v="18074"/>
    <x v="616"/>
    <x v="6"/>
    <s v="AREA-N2 PEST CONTROL GROUP"/>
    <s v="PESTCTRL"/>
    <s v="COMP"/>
    <s v="(IN SUPPORT OF SNP)- CAFETERIA PEST  INSPECTION, ROUTINE MONTHLY"/>
    <s v="0001656501"/>
    <s v="SATICOY EL"/>
    <s v="N2-GH"/>
  </r>
  <r>
    <s v="OP-GH-31"/>
    <s v="Rats"/>
    <x v="2"/>
    <s v="38490664"/>
    <s v="Y"/>
    <s v="GH"/>
    <n v="3"/>
    <m/>
    <x v="1123"/>
    <x v="6"/>
    <s v="AREA-N2 PEST CONTROL GROUP"/>
    <s v="PESTCTRL"/>
    <s v="INPRG"/>
    <s v="Rat@Back of room 3"/>
    <s v="0001656501"/>
    <s v="SATICOY EL"/>
    <s v="N2-GH"/>
  </r>
  <r>
    <s v="OP-GH-PM"/>
    <s v="Oper. Pest Management Preventive Maint."/>
    <x v="0"/>
    <s v="38620956"/>
    <s v="N"/>
    <s v="GH"/>
    <n v="3"/>
    <s v="18074"/>
    <x v="617"/>
    <x v="6"/>
    <s v="AREA-N2 PEST CONTROL GROUP"/>
    <s v="PESTCTRL"/>
    <s v="WSCH"/>
    <s v="(IN SUPPORT OF SNP)- CAFETERIA PEST  INSPECTION, ROUTINE MONTHLY"/>
    <s v="0001656501"/>
    <s v="SATICOY EL"/>
    <s v="N2-GH"/>
  </r>
  <r>
    <s v="OP-GH-31"/>
    <s v="Rats"/>
    <x v="2"/>
    <s v="38571600"/>
    <s v="Y"/>
    <s v="GH"/>
    <n v="3"/>
    <m/>
    <x v="1124"/>
    <x v="6"/>
    <s v="AREA-N2 PEST CONTROL GROUP"/>
    <s v="PESTCTRL"/>
    <s v="INPRG"/>
    <s v="rat poop@room 17"/>
    <s v="0001265801"/>
    <s v="BURTON EL"/>
    <s v="N2-GH"/>
  </r>
  <r>
    <s v="OP-GH-PM"/>
    <s v="Oper. Pest Management Preventive Maint."/>
    <x v="0"/>
    <s v="38537676"/>
    <s v="N"/>
    <s v="GH"/>
    <n v="3"/>
    <s v="17912"/>
    <x v="336"/>
    <x v="6"/>
    <s v="AREA-N2 PEST CONTROL GROUP"/>
    <s v="PESTCTRL"/>
    <s v="COMP"/>
    <s v="(IN SUPPORT OF SNP)- CAFETERIA PEST  INSPECTION, ROUTINE MONTHLY"/>
    <s v="0001265801"/>
    <s v="BURTON EL"/>
    <s v="N2-GH"/>
  </r>
  <r>
    <s v="OP-GH-13"/>
    <s v="Roaches"/>
    <x v="1"/>
    <s v="38586247"/>
    <s v="Y"/>
    <s v="GH"/>
    <n v="3"/>
    <m/>
    <x v="1125"/>
    <x v="6"/>
    <s v="AREA-N2 PEST CONTROL GROUP"/>
    <s v="PESTCTRL"/>
    <s v="INPRG"/>
    <s v="ground box treatment@all of exterior campus"/>
    <s v="0001265801"/>
    <s v="BURTON EL"/>
    <s v="N2-GH"/>
  </r>
  <r>
    <s v="OP-GH-PM"/>
    <s v="Oper. Pest Management Preventive Maint."/>
    <x v="0"/>
    <s v="38619817"/>
    <s v="N"/>
    <s v="GH"/>
    <n v="3"/>
    <s v="17912"/>
    <x v="429"/>
    <x v="6"/>
    <s v="AREA-N2 PEST CONTROL GROUP"/>
    <s v="PESTCTRL"/>
    <s v="WSCH"/>
    <s v="(IN SUPPORT OF SNP)- CAFETERIA PEST  INSPECTION, ROUTINE MONTHLY"/>
    <s v="0001265801"/>
    <s v="BURTON EL"/>
    <s v="N2-GH"/>
  </r>
  <r>
    <s v="OP-GH-29"/>
    <s v="Ants"/>
    <x v="6"/>
    <s v="38475364"/>
    <s v="Y"/>
    <s v="GH"/>
    <n v="3"/>
    <m/>
    <x v="1126"/>
    <x v="3"/>
    <s v="C3 SPECIAL SERVICES - PEST CONTROL GROUP"/>
    <s v="PESTCTRL"/>
    <s v="COMP"/>
    <s v="principal office wall phone has lots of ants coming out from the wall @main off"/>
    <s v="0001944001"/>
    <s v="4TH ST EEC"/>
    <s v="CS-GH"/>
  </r>
  <r>
    <s v="OP-GH-10"/>
    <s v="Other Pest Control"/>
    <x v="8"/>
    <s v="38487020"/>
    <s v="Y"/>
    <s v="GH"/>
    <n v="3"/>
    <m/>
    <x v="1127"/>
    <x v="7"/>
    <s v="C3 SPECIAL SERVICES - PEST CONTROL GROUP"/>
    <s v="PESTCTRL"/>
    <s v="CAN"/>
    <s v="Stray cats under storage containers, feces in warehouse"/>
    <s v="0001799601"/>
    <s v="BTB-WAREHOUSE"/>
    <s v="CS-GH"/>
  </r>
  <r>
    <s v="OP-GH-10"/>
    <s v="Other Pest Control"/>
    <x v="8"/>
    <s v="38475386"/>
    <s v="Y"/>
    <s v="GH"/>
    <n v="3"/>
    <m/>
    <x v="1128"/>
    <x v="7"/>
    <s v="C3 SPECIAL SERVICES - PEST CONTROL GROUP"/>
    <s v="PESTCTRL"/>
    <s v="CAN"/>
    <s v="Myrtle Warehouse to remove the 3 cats and/or remove the fleas."/>
    <s v="0001799601"/>
    <s v="BTB-WAREHOUSE"/>
    <s v="CS-GH"/>
  </r>
  <r>
    <s v="OP-GH-12"/>
    <s v="Termites"/>
    <x v="4"/>
    <s v="38476496"/>
    <s v="Y"/>
    <s v="GH"/>
    <n v="3"/>
    <m/>
    <x v="1129"/>
    <x v="6"/>
    <s v="AREA-N2 PEST CONTROL GROUP"/>
    <s v="PESTCTRL"/>
    <s v="COMP"/>
    <s v="termites @Region North offices suite J"/>
    <s v="0001018001"/>
    <s v="LOCAL DISTRICT NORTHEAST (INACTIVE)"/>
    <s v="N2-GH"/>
  </r>
  <r>
    <s v="OP-GH-26"/>
    <s v="Wasps/Hornets"/>
    <x v="12"/>
    <s v="38558962"/>
    <s v="Y"/>
    <s v="GH"/>
    <n v="3"/>
    <m/>
    <x v="1130"/>
    <x v="6"/>
    <s v="AREA-N2 EQUIPMENT GROUP"/>
    <s v="PESTCTRL"/>
    <s v="COMP"/>
    <s v="wasp nest between sweet a and sweet b@between sweet a and sweet b"/>
    <s v="0001018001"/>
    <s v="LOCAL DISTRICT NORTHEAST (INACTIVE)"/>
    <s v="N2-FA"/>
  </r>
  <r>
    <s v="OP-GH-PM"/>
    <s v="Oper. Pest Management Preventive Maint."/>
    <x v="0"/>
    <s v="38537037"/>
    <s v="N"/>
    <s v="GH"/>
    <n v="3"/>
    <s v="204699"/>
    <x v="35"/>
    <x v="2"/>
    <s v="C3 SPECIAL SERVICES - PEST CONTROL GROUP"/>
    <s v="PESTCTRL"/>
    <s v="COMP"/>
    <s v="(IN SUPPORT OF SNP)- CAFETERIA PEST  INSPECTION, ROUTINE MONTHLY"/>
    <s v="0001757401"/>
    <s v="HORACE MANN UCLA"/>
    <s v="CS-GH"/>
  </r>
  <r>
    <s v="OP-GH-PM"/>
    <s v="Oper. Pest Management Preventive Maint."/>
    <x v="0"/>
    <s v="38619004"/>
    <s v="N"/>
    <s v="GH"/>
    <n v="3"/>
    <s v="204699"/>
    <x v="351"/>
    <x v="2"/>
    <s v="C3 SPECIAL SERVICES - PEST CONTROL GROUP"/>
    <s v="PESTCTRL"/>
    <s v="WSCH"/>
    <s v="(IN SUPPORT OF SNP)- CAFETERIA PEST  INSPECTION, ROUTINE MONTHLY"/>
    <s v="0001757401"/>
    <s v="HORACE MANN UCLA"/>
    <s v="CS-GH"/>
  </r>
  <r>
    <s v="OP-GH-31"/>
    <s v="Rats"/>
    <x v="2"/>
    <s v="38557134"/>
    <s v="Y"/>
    <s v="GH"/>
    <n v="3"/>
    <m/>
    <x v="1131"/>
    <x v="6"/>
    <s v="AREA-N2 PEST CONTROL GROUP"/>
    <s v="PESTCTRL"/>
    <s v="COMP"/>
    <s v="rodent droppings found in storage room@mpr storage"/>
    <s v="0001230201"/>
    <s v="OBAMA EL"/>
    <s v="N2-GH"/>
  </r>
  <r>
    <s v="OP-GH-PM"/>
    <s v="Oper. Pest Management Preventive Maint."/>
    <x v="0"/>
    <s v="38545591"/>
    <s v="N"/>
    <s v="GH"/>
    <n v="3"/>
    <s v="150118"/>
    <x v="1132"/>
    <x v="6"/>
    <s v="AREA-N2 PEST CONTROL GROUP"/>
    <s v="PESTCTRL"/>
    <s v="COMP"/>
    <s v="(IN SUPPORT OF SNP)- CAFETERIA PEST  INSPECTION, ROUTINE MONTHLY"/>
    <s v="0001230201"/>
    <s v="OBAMA EL"/>
    <s v="N2-GH"/>
  </r>
  <r>
    <s v="OP-GH-26"/>
    <s v="Wasps/Hornets"/>
    <x v="12"/>
    <s v="38557136"/>
    <s v="Y"/>
    <s v="GH"/>
    <n v="3"/>
    <m/>
    <x v="1133"/>
    <x v="6"/>
    <s v="AREA-N2 PEST CONTROL GROUP"/>
    <s v="PESTCTRL"/>
    <s v="COMP"/>
    <s v="wasp nest outside of windows@room 27"/>
    <s v="0001230201"/>
    <s v="OBAMA EL"/>
    <s v="N2-GH"/>
  </r>
  <r>
    <s v="OP-GH-PM"/>
    <s v="Oper. Pest Management Preventive Maint."/>
    <x v="0"/>
    <s v="38623801"/>
    <s v="N"/>
    <s v="GH"/>
    <n v="3"/>
    <s v="150118"/>
    <x v="825"/>
    <x v="6"/>
    <s v="AREA-N2 PEST CONTROL GROUP"/>
    <s v="PESTCTRL"/>
    <s v="WSCH"/>
    <s v="(IN SUPPORT OF SNP)- CAFETERIA PEST  INSPECTION, ROUTINE MONTHLY"/>
    <s v="0001230201"/>
    <s v="OBAMA EL"/>
    <s v="N2-GH"/>
  </r>
  <r>
    <s v="OP-GH-30"/>
    <s v="Mice"/>
    <x v="9"/>
    <s v="38556786"/>
    <s v="Y"/>
    <s v="GH"/>
    <n v="3"/>
    <m/>
    <x v="1134"/>
    <x v="1"/>
    <s v="AREA-S1 PEST CONTROL GROUP"/>
    <s v="PESTCTRL"/>
    <s v="COMP"/>
    <s v="mice dropping &amp; seeing in main office @Main office by boys restroom 1st floor"/>
    <s v="0001756901"/>
    <s v="BOYS ACAD LEADER"/>
    <s v="S1-GH"/>
  </r>
  <r>
    <s v="OP-GH-04"/>
    <s v="Gophers"/>
    <x v="11"/>
    <s v="38474958"/>
    <s v="Y"/>
    <s v="GH"/>
    <n v="3"/>
    <m/>
    <x v="1135"/>
    <x v="6"/>
    <s v="AREA-N2 PEST CONTROL GROUP"/>
    <s v="PESTCTRL"/>
    <s v="COMP"/>
    <s v="gophers@quad area"/>
    <s v="0001789501"/>
    <s v="VALLEY OAKS CES MAG"/>
    <s v="N2-GH"/>
  </r>
  <r>
    <s v="OP-GH-PM"/>
    <s v="Oper. Pest Management Preventive Maint."/>
    <x v="0"/>
    <s v="38539174"/>
    <s v="N"/>
    <s v="GH"/>
    <n v="3"/>
    <s v="18050"/>
    <x v="87"/>
    <x v="6"/>
    <s v="AREA-N2 PEST CONTROL GROUP"/>
    <s v="PESTCTRL"/>
    <s v="COMP"/>
    <s v="(IN SUPPORT OF SNP)- CAFETERIA PEST  INSPECTION, ROUTINE MONTHLY"/>
    <s v="0001789501"/>
    <s v="VALLEY OAKS CES MAG"/>
    <s v="N2-GH"/>
  </r>
  <r>
    <s v="OP-GH-PM"/>
    <s v="Oper. Pest Management Preventive Maint."/>
    <x v="0"/>
    <s v="38620505"/>
    <s v="N"/>
    <s v="GH"/>
    <n v="3"/>
    <s v="18050"/>
    <x v="88"/>
    <x v="6"/>
    <s v="AREA-N2 PEST CONTROL GROUP"/>
    <s v="PESTCTRL"/>
    <s v="INPRG"/>
    <s v="(IN SUPPORT OF SNP)- CAFETERIA PEST  INSPECTION, ROUTINE MONTHLY"/>
    <s v="0001789501"/>
    <s v="VALLEY OAKS CES MAG"/>
    <s v="N2-GH"/>
  </r>
  <r>
    <s v="OP-GH-PM"/>
    <s v="Oper. Pest Management Preventive Maint."/>
    <x v="0"/>
    <s v="38537773"/>
    <s v="N"/>
    <s v="GH"/>
    <n v="3"/>
    <s v="19115"/>
    <x v="85"/>
    <x v="5"/>
    <s v="AREA-S1 PEST CONTROL GROUP"/>
    <s v="PESTCTRL"/>
    <s v="COMP"/>
    <s v="(IN SUPPORT OF SNP)- CAFETERIA PEST  INSPECTION, ROUTINE MONTHLY"/>
    <s v="0001686301"/>
    <s v="SOUTH PARK EL"/>
    <s v="S1-GH"/>
  </r>
  <r>
    <s v="OP-GH-PM"/>
    <s v="Oper. Pest Management Preventive Maint."/>
    <x v="0"/>
    <s v="38620080"/>
    <s v="N"/>
    <s v="GH"/>
    <n v="3"/>
    <s v="19115"/>
    <x v="86"/>
    <x v="5"/>
    <s v="AREA-S1 PEST CONTROL GROUP"/>
    <s v="PESTCTRL"/>
    <s v="WSCH"/>
    <s v="(IN SUPPORT OF SNP)- CAFETERIA PEST  INSPECTION, ROUTINE MONTHLY"/>
    <s v="0001686301"/>
    <s v="SOUTH PARK EL"/>
    <s v="S1-GH"/>
  </r>
  <r>
    <s v="OP-GH-PM"/>
    <s v="Oper. Pest Management Preventive Maint."/>
    <x v="0"/>
    <s v="38539308"/>
    <s v="N"/>
    <s v="GH"/>
    <n v="3"/>
    <s v="18205"/>
    <x v="59"/>
    <x v="4"/>
    <s v="C3 SPECIAL SERVICES - PEST CONTROL GROUP"/>
    <s v="PESTCTRL"/>
    <s v="COMP"/>
    <s v="(IN SUPPORT OF SNP)- CAFETERIA PEST  INSPECTION, ROUTINE MONTHLY"/>
    <s v="0001822601"/>
    <s v="LE CONTE MS"/>
    <s v="CS-GH"/>
  </r>
  <r>
    <s v="OP-GH-PM"/>
    <s v="Oper. Pest Management Preventive Maint."/>
    <x v="0"/>
    <s v="38621062"/>
    <s v="N"/>
    <s v="GH"/>
    <n v="3"/>
    <s v="18205"/>
    <x v="62"/>
    <x v="4"/>
    <s v="C3 SPECIAL SERVICES - PEST CONTROL GROUP"/>
    <s v="PESTCTRL"/>
    <s v="WSCH"/>
    <s v="(IN SUPPORT OF SNP)- CAFETERIA PEST  INSPECTION, ROUTINE MONTHLY"/>
    <s v="0001822601"/>
    <s v="LE CONTE MS"/>
    <s v="CS-GH"/>
  </r>
  <r>
    <s v="OP-GH-31"/>
    <s v="Rats"/>
    <x v="2"/>
    <s v="38472452"/>
    <s v="Y"/>
    <s v="GH"/>
    <n v="3"/>
    <m/>
    <x v="1136"/>
    <x v="6"/>
    <s v="AREA-N2 PEST CONTROL GROUP"/>
    <s v="PESTCTRL"/>
    <s v="COMP"/>
    <s v="Rats near water heater outside of the cafeteria."/>
    <s v="0001835501"/>
    <s v="REED MS"/>
    <s v="N2-GH"/>
  </r>
  <r>
    <s v="OP-GH-31"/>
    <s v="Rats"/>
    <x v="2"/>
    <s v="38474419"/>
    <s v="Y"/>
    <s v="GH"/>
    <n v="3"/>
    <m/>
    <x v="1137"/>
    <x v="6"/>
    <s v="AREA-N2 PEST CONTROL GROUP"/>
    <s v="PESTCTRL"/>
    <s v="COMP"/>
    <s v="(IN SUPPORT OF SNP)- Rat is eating the bread. @kitchen"/>
    <s v="0001835501"/>
    <s v="REED MS"/>
    <s v="N2-GH"/>
  </r>
  <r>
    <s v="OP-GH-PM"/>
    <s v="Oper. Pest Management Preventive Maint."/>
    <x v="0"/>
    <s v="38539246"/>
    <s v="N"/>
    <s v="GH"/>
    <n v="3"/>
    <s v="18071"/>
    <x v="383"/>
    <x v="6"/>
    <s v="AREA-N2 PEST CONTROL GROUP"/>
    <s v="PESTCTRL"/>
    <s v="COMP"/>
    <s v="(IN SUPPORT OF SNP)- CAFETERIA PEST  INSPECTION, ROUTINE MONTHLY"/>
    <s v="0001835501"/>
    <s v="REED MS"/>
    <s v="N2-GH"/>
  </r>
  <r>
    <s v="OP-GH-31"/>
    <s v="Rats"/>
    <x v="2"/>
    <s v="38491552"/>
    <s v="Y"/>
    <s v="GH"/>
    <n v="3"/>
    <m/>
    <x v="1138"/>
    <x v="6"/>
    <s v="AREA-N2 PEST CONTROL GROUP"/>
    <s v="PESTCTRL"/>
    <s v="COMP"/>
    <s v="rats in the room 216, 218, 116, 113"/>
    <s v="0001835501"/>
    <s v="REED MS"/>
    <s v="N2-GH"/>
  </r>
  <r>
    <s v="OP-GH-PM"/>
    <s v="Oper. Pest Management Preventive Maint."/>
    <x v="0"/>
    <s v="38620953"/>
    <s v="N"/>
    <s v="GH"/>
    <n v="3"/>
    <s v="18071"/>
    <x v="384"/>
    <x v="6"/>
    <s v="AREA-N2 PEST CONTROL GROUP"/>
    <s v="PESTCTRL"/>
    <s v="WSCH"/>
    <s v="(IN SUPPORT OF SNP)- CAFETERIA PEST  INSPECTION, ROUTINE MONTHLY"/>
    <s v="0001835501"/>
    <s v="REED MS"/>
    <s v="N2-GH"/>
  </r>
  <r>
    <s v="OP-GH-31"/>
    <s v="Rats"/>
    <x v="2"/>
    <s v="38491554"/>
    <s v="Y"/>
    <s v="GH"/>
    <n v="3"/>
    <m/>
    <x v="1139"/>
    <x v="6"/>
    <s v="AREA-N2 PEST CONTROL GROUP"/>
    <s v="PESTCTRL"/>
    <s v="CAN"/>
    <s v="Rats in the room@Room 113"/>
    <s v="0001835501"/>
    <s v="REED MS"/>
    <s v="N2-GH"/>
  </r>
  <r>
    <s v="OP-GH-31"/>
    <s v="Rats"/>
    <x v="2"/>
    <s v="38491555"/>
    <s v="Y"/>
    <s v="GH"/>
    <n v="3"/>
    <m/>
    <x v="1140"/>
    <x v="6"/>
    <s v="AREA-N2 PEST CONTROL GROUP"/>
    <s v="PESTCTRL"/>
    <s v="CAN"/>
    <s v="Rats in the room @Room 218"/>
    <s v="0001835501"/>
    <s v="REED MS"/>
    <s v="N2-GH"/>
  </r>
  <r>
    <s v="OP-GH-31"/>
    <s v="Rats"/>
    <x v="2"/>
    <s v="38491553"/>
    <s v="Y"/>
    <s v="GH"/>
    <n v="3"/>
    <m/>
    <x v="1141"/>
    <x v="6"/>
    <s v="AREA-N2 PEST CONTROL GROUP"/>
    <s v="PESTCTRL"/>
    <s v="CAN"/>
    <s v="Rats in the room@Room 116"/>
    <s v="0001835501"/>
    <s v="REED MS"/>
    <s v="N2-GH"/>
  </r>
  <r>
    <s v="OP-GH-PM"/>
    <s v="Oper. Pest Management Preventive Maint."/>
    <x v="0"/>
    <s v="38537762"/>
    <s v="N"/>
    <s v="GH"/>
    <n v="3"/>
    <s v="18580"/>
    <x v="54"/>
    <x v="5"/>
    <s v="AREA-S1 PEST CONTROL GROUP"/>
    <s v="PESTCTRL"/>
    <s v="COMP"/>
    <s v="(IN SUPPORT OF SNP)- CAFETERIA PEST  INSPECTION, ROUTINE MONTHLY"/>
    <s v="0001763401"/>
    <s v="WEIGAND EL"/>
    <s v="S1-GH"/>
  </r>
  <r>
    <s v="OP-GH-PM"/>
    <s v="Oper. Pest Management Preventive Maint."/>
    <x v="0"/>
    <s v="38620059"/>
    <s v="N"/>
    <s v="GH"/>
    <n v="3"/>
    <s v="18580"/>
    <x v="55"/>
    <x v="5"/>
    <s v="AREA-S1 PEST CONTROL GROUP"/>
    <s v="PESTCTRL"/>
    <s v="COMP"/>
    <s v="(IN SUPPORT OF SNP)- CAFETERIA PEST  INSPECTION, ROUTINE MONTHLY"/>
    <s v="0001763401"/>
    <s v="WEIGAND EL"/>
    <s v="S1-GH"/>
  </r>
  <r>
    <s v="OP-GH-29"/>
    <s v="Ants"/>
    <x v="6"/>
    <s v="38507018"/>
    <s v="Y"/>
    <s v="GH"/>
    <n v="3"/>
    <m/>
    <x v="1142"/>
    <x v="6"/>
    <s v="AREA-N2 PEST CONTROL GROUP"/>
    <s v="PESTCTRL"/>
    <s v="COMP"/>
    <s v="ant hills on play areas @playground"/>
    <s v="0001349301"/>
    <s v="DYER EL"/>
    <s v="N2-GH"/>
  </r>
  <r>
    <s v="OP-GH-PM"/>
    <s v="Oper. Pest Management Preventive Maint."/>
    <x v="0"/>
    <s v="38539101"/>
    <s v="N"/>
    <s v="GH"/>
    <n v="3"/>
    <s v="18016"/>
    <x v="159"/>
    <x v="6"/>
    <s v="AREA-N2 PEST CONTROL GROUP"/>
    <s v="PESTCTRL"/>
    <s v="COMP"/>
    <s v="(IN SUPPORT OF SNP)- CAFETERIA PEST  INSPECTION, ROUTINE MONTHLY"/>
    <s v="0001349301"/>
    <s v="DYER EL"/>
    <s v="N2-GH"/>
  </r>
  <r>
    <s v="OP-GH-PM"/>
    <s v="Oper. Pest Management Preventive Maint."/>
    <x v="0"/>
    <s v="38620432"/>
    <s v="N"/>
    <s v="GH"/>
    <n v="3"/>
    <s v="18016"/>
    <x v="160"/>
    <x v="6"/>
    <s v="AREA-N2 PEST CONTROL GROUP"/>
    <s v="PESTCTRL"/>
    <s v="WSCH"/>
    <s v="(IN SUPPORT OF SNP)- CAFETERIA PEST  INSPECTION, ROUTINE MONTHLY"/>
    <s v="0001349301"/>
    <s v="DYER EL"/>
    <s v="N2-GH"/>
  </r>
  <r>
    <s v="OP-GH-04"/>
    <s v="Gophers"/>
    <x v="11"/>
    <s v="38508291"/>
    <s v="Y"/>
    <s v="GH"/>
    <n v="3"/>
    <m/>
    <x v="1143"/>
    <x v="6"/>
    <s v="AREA-N2 PEST CONTROL GROUP"/>
    <s v="PESTCTRL"/>
    <s v="COMP"/>
    <s v="gophers @front of school"/>
    <s v="0001694501"/>
    <s v="STONEHURST STEAM MAG"/>
    <s v="N2-GH"/>
  </r>
  <r>
    <s v="OP-GH-04"/>
    <s v="Gophers"/>
    <x v="11"/>
    <s v="38552175"/>
    <s v="Y"/>
    <s v="GH"/>
    <n v="3"/>
    <m/>
    <x v="1144"/>
    <x v="6"/>
    <s v="AREA-N2 PEST CONTROL GROUP"/>
    <s v="PESTCTRL"/>
    <s v="APPR"/>
    <s v="gophers@big yard"/>
    <s v="0001694501"/>
    <s v="STONEHURST STEAM MAG"/>
    <s v="N2-GH"/>
  </r>
  <r>
    <s v="OP-GH-14"/>
    <s v="Remove Dead Animal"/>
    <x v="16"/>
    <s v="38574098"/>
    <s v="Y"/>
    <s v="GH"/>
    <n v="3"/>
    <m/>
    <x v="1145"/>
    <x v="6"/>
    <s v="AREA-N2 PEST CONTROL GROUP"/>
    <s v="PESTCTRL"/>
    <s v="COMP"/>
    <s v="remove dead animal under bungalow @room 17"/>
    <s v="0001694501"/>
    <s v="STONEHURST STEAM MAG"/>
    <s v="N2-GH"/>
  </r>
  <r>
    <s v="OP-GH-PM"/>
    <s v="Oper. Pest Management Preventive Maint."/>
    <x v="0"/>
    <s v="38539153"/>
    <s v="N"/>
    <s v="GH"/>
    <n v="3"/>
    <s v="18038"/>
    <x v="401"/>
    <x v="6"/>
    <s v="AREA-N2 PEST CONTROL GROUP"/>
    <s v="PESTCTRL"/>
    <s v="COMP"/>
    <s v="(IN SUPPORT OF SNP)- CAFETERIA PEST  INSPECTION, ROUTINE MONTHLY"/>
    <s v="0001694501"/>
    <s v="STONEHURST STEAM MAG"/>
    <s v="N2-GH"/>
  </r>
  <r>
    <s v="OP-GH-04"/>
    <s v="Gophers"/>
    <x v="11"/>
    <s v="38487727"/>
    <s v="Y"/>
    <s v="GH"/>
    <n v="3"/>
    <m/>
    <x v="1146"/>
    <x v="6"/>
    <s v="AREA-N2 PEST CONTROL GROUP"/>
    <s v="PESTCTRL"/>
    <s v="COMP"/>
    <s v="gophers in big yard@big yard"/>
    <s v="0001694501"/>
    <s v="STONEHURST STEAM MAG"/>
    <s v="N2-GH"/>
  </r>
  <r>
    <s v="OP-GH-14"/>
    <s v="Remove Dead Animal"/>
    <x v="16"/>
    <s v="38566756"/>
    <s v="Y"/>
    <s v="GH"/>
    <n v="3"/>
    <m/>
    <x v="1147"/>
    <x v="6"/>
    <s v="AREA-N2 PEST CONTROL GROUP"/>
    <s v="PESTCTRL"/>
    <s v="COMP"/>
    <s v="Dead @room 17"/>
    <s v="0001694501"/>
    <s v="STONEHURST STEAM MAG"/>
    <s v="N2-GH"/>
  </r>
  <r>
    <s v="OP-GH-PM"/>
    <s v="Oper. Pest Management Preventive Maint."/>
    <x v="0"/>
    <s v="38620484"/>
    <s v="N"/>
    <s v="GH"/>
    <n v="3"/>
    <s v="18038"/>
    <x v="380"/>
    <x v="6"/>
    <s v="AREA-N2 PEST CONTROL GROUP"/>
    <s v="PESTCTRL"/>
    <s v="WSCH"/>
    <s v="(IN SUPPORT OF SNP)- CAFETERIA PEST  INSPECTION, ROUTINE MONTHLY"/>
    <s v="0001694501"/>
    <s v="STONEHURST STEAM MAG"/>
    <s v="N2-GH"/>
  </r>
  <r>
    <s v="OP-GH-PM"/>
    <s v="Oper. Pest Management Preventive Maint."/>
    <x v="0"/>
    <s v="38539376"/>
    <s v="N"/>
    <s v="GH"/>
    <n v="3"/>
    <s v="18341"/>
    <x v="832"/>
    <x v="3"/>
    <s v="C3 SPECIAL SERVICES - PEST CONTROL GROUP"/>
    <s v="PESTCTRL"/>
    <s v="COMP"/>
    <s v="(IN SUPPORT OF SNP)- CAFETERIA PEST  INSPECTION, ROUTINE MONTHLY"/>
    <s v="0001642601"/>
    <s v="AMANECER PC"/>
    <s v="CS-GH"/>
  </r>
  <r>
    <s v="OP-GH-PM"/>
    <s v="Oper. Pest Management Preventive Maint."/>
    <x v="0"/>
    <s v="38621805"/>
    <s v="N"/>
    <s v="GH"/>
    <n v="3"/>
    <s v="18341"/>
    <x v="833"/>
    <x v="3"/>
    <s v="C3 SPECIAL SERVICES - PEST CONTROL GROUP"/>
    <s v="PESTCTRL"/>
    <s v="WSCH"/>
    <s v="(IN SUPPORT OF SNP)- CAFETERIA PEST  INSPECTION, ROUTINE MONTHLY"/>
    <s v="0001642601"/>
    <s v="AMANECER PC"/>
    <s v="CS-GH"/>
  </r>
  <r>
    <s v="OP-GH-PM"/>
    <s v="Oper. Pest Management Preventive Maint."/>
    <x v="0"/>
    <s v="38537636"/>
    <s v="N"/>
    <s v="GH"/>
    <n v="3"/>
    <s v="18396"/>
    <x v="385"/>
    <x v="4"/>
    <s v="C3 SPECIAL SERVICES - PEST CONTROL GROUP"/>
    <s v="PESTCTRL"/>
    <s v="COMP"/>
    <s v="(IN SUPPORT OF SNP)- CAFETERIA PEST  INSPECTION, ROUTINE MONTHLY"/>
    <s v="0001254201"/>
    <s v="WHITE EL"/>
    <s v="CS-GH"/>
  </r>
  <r>
    <s v="OP-GH-PM"/>
    <s v="Oper. Pest Management Preventive Maint."/>
    <x v="0"/>
    <s v="38619739"/>
    <s v="N"/>
    <s v="GH"/>
    <n v="3"/>
    <s v="18396"/>
    <x v="386"/>
    <x v="4"/>
    <s v="C3 SPECIAL SERVICES - PEST CONTROL GROUP"/>
    <s v="PESTCTRL"/>
    <s v="WSCH"/>
    <s v="(IN SUPPORT OF SNP)- CAFETERIA PEST  INSPECTION, ROUTINE MONTHLY"/>
    <s v="0001254201"/>
    <s v="WHITE EL"/>
    <s v="CS-GH"/>
  </r>
  <r>
    <s v="OP-GH-PM"/>
    <s v="Oper. Pest Management Preventive Maint."/>
    <x v="0"/>
    <s v="38539277"/>
    <s v="N"/>
    <s v="GH"/>
    <n v="3"/>
    <s v="18238"/>
    <x v="315"/>
    <x v="2"/>
    <s v="C3 SPECIAL SERVICES - PEST CONTROL GROUP"/>
    <s v="PESTCTRL"/>
    <s v="COMP"/>
    <s v="(IN SUPPORT OF SNP)- CAFETERIA PEST  INSPECTION, ROUTINE MONTHLY"/>
    <s v="0001227401"/>
    <s v="BALDWIN HILLS EL"/>
    <s v="CS-GH"/>
  </r>
  <r>
    <s v="OP-GH-PM"/>
    <s v="Oper. Pest Management Preventive Maint."/>
    <x v="0"/>
    <s v="38620992"/>
    <s v="N"/>
    <s v="GH"/>
    <n v="3"/>
    <s v="18238"/>
    <x v="121"/>
    <x v="2"/>
    <s v="C3 SPECIAL SERVICES - PEST CONTROL GROUP"/>
    <s v="PESTCTRL"/>
    <s v="WSCH"/>
    <s v="(IN SUPPORT OF SNP)- CAFETERIA PEST  INSPECTION, ROUTINE MONTHLY"/>
    <s v="0001227401"/>
    <s v="BALDWIN HILLS EL"/>
    <s v="CS-GH"/>
  </r>
  <r>
    <s v="OP-GH-PM"/>
    <s v="Oper. Pest Management Preventive Maint."/>
    <x v="0"/>
    <s v="38539220"/>
    <s v="N"/>
    <s v="GH"/>
    <n v="3"/>
    <s v="18122"/>
    <x v="101"/>
    <x v="2"/>
    <s v="C3 SPECIAL SERVICES - PEST CONTROL GROUP"/>
    <s v="PESTCTRL"/>
    <s v="COMP"/>
    <s v="(IN SUPPORT OF SNP)- CAFETERIA PEST  INSPECTION, ROUTINE MONTHLY"/>
    <s v="0001250701"/>
    <s v="BRENTWOOD SCI MAG"/>
    <s v="CS-GH"/>
  </r>
  <r>
    <s v="OP-GH-PM"/>
    <s v="Oper. Pest Management Preventive Maint."/>
    <x v="0"/>
    <s v="38620927"/>
    <s v="N"/>
    <s v="GH"/>
    <n v="3"/>
    <s v="18122"/>
    <x v="666"/>
    <x v="2"/>
    <s v="C3 SPECIAL SERVICES - PEST CONTROL GROUP"/>
    <s v="PESTCTRL"/>
    <s v="WSCH"/>
    <s v="(IN SUPPORT OF SNP)- CAFETERIA PEST  INSPECTION, ROUTINE MONTHLY"/>
    <s v="0001250701"/>
    <s v="BRENTWOOD SCI MAG"/>
    <s v="CS-GH"/>
  </r>
  <r>
    <s v="OP-GH-PM"/>
    <s v="Oper. Pest Management Preventive Maint."/>
    <x v="0"/>
    <s v="38539389"/>
    <s v="N"/>
    <s v="GH"/>
    <n v="3"/>
    <s v="18355"/>
    <x v="326"/>
    <x v="1"/>
    <s v="AREA-S1 PEST CONTROL GROUP"/>
    <s v="PESTCTRL"/>
    <s v="COMP"/>
    <s v="(IN SUPPORT OF SNP)- CAFETERIA PEST  INSPECTION, ROUTINE MONTHLY"/>
    <s v="0001283601"/>
    <s v="CARSON EL"/>
    <s v="S1-GH"/>
  </r>
  <r>
    <s v="OP-GH-31"/>
    <s v="Rats"/>
    <x v="2"/>
    <s v="38556227"/>
    <s v="Y"/>
    <s v="GH"/>
    <n v="3"/>
    <m/>
    <x v="1148"/>
    <x v="1"/>
    <s v="AREA-S1 PEST CONTROL GROUP"/>
    <s v="PESTCTRL"/>
    <s v="COMP"/>
    <s v="Rodent droppings found in classroom@Room 37"/>
    <s v="0001283601"/>
    <s v="CARSON EL"/>
    <s v="S1-GH"/>
  </r>
  <r>
    <s v="OP-GH-PM"/>
    <s v="Oper. Pest Management Preventive Maint."/>
    <x v="0"/>
    <s v="38621818"/>
    <s v="N"/>
    <s v="GH"/>
    <n v="3"/>
    <s v="18355"/>
    <x v="635"/>
    <x v="1"/>
    <s v="AREA-S1 PEST CONTROL GROUP"/>
    <s v="PESTCTRL"/>
    <s v="WSCH"/>
    <s v="(IN SUPPORT OF SNP)- CAFETERIA PEST  INSPECTION, ROUTINE MONTHLY"/>
    <s v="0001283601"/>
    <s v="CARSON EL"/>
    <s v="S1-GH"/>
  </r>
  <r>
    <s v="OP-GH-PM"/>
    <s v="Oper. Pest Management Preventive Maint."/>
    <x v="0"/>
    <s v="38539291"/>
    <s v="N"/>
    <s v="GH"/>
    <n v="3"/>
    <s v="17987"/>
    <x v="252"/>
    <x v="0"/>
    <s v="AREA-N2 PEST CONTROL GROUP"/>
    <s v="PESTCTRL"/>
    <s v="COMP"/>
    <s v="(IN SUPPORT OF SNP)- CAFETERIA PEST  INSPECTION, ROUTINE MONTHLY"/>
    <s v="0001411001"/>
    <s v="GAULT EL"/>
    <s v="N2-GH"/>
  </r>
  <r>
    <s v="OP-GH-PM"/>
    <s v="Oper. Pest Management Preventive Maint."/>
    <x v="0"/>
    <s v="38621045"/>
    <s v="N"/>
    <s v="GH"/>
    <n v="3"/>
    <s v="17987"/>
    <x v="253"/>
    <x v="0"/>
    <s v="AREA-N2 PEST CONTROL GROUP"/>
    <s v="PESTCTRL"/>
    <s v="WSCH"/>
    <s v="(IN SUPPORT OF SNP)- CAFETERIA PEST  INSPECTION, ROUTINE MONTHLY"/>
    <s v="0001411001"/>
    <s v="GAULT EL"/>
    <s v="N2-GH"/>
  </r>
  <r>
    <s v="OP-GH-PM"/>
    <s v="Oper. Pest Management Preventive Maint."/>
    <x v="0"/>
    <s v="38537817"/>
    <s v="N"/>
    <s v="GH"/>
    <n v="3"/>
    <s v="17964"/>
    <x v="164"/>
    <x v="0"/>
    <s v="AREA-N2 PEST CONTROL GROUP"/>
    <s v="PESTCTRL"/>
    <s v="COMP"/>
    <s v="(IN SUPPORT OF SNP)- CAFETERIA PEST  INSPECTION, ROUTINE MONTHLY"/>
    <s v="0001447301"/>
    <s v="HAYNES CES"/>
    <s v="N2-GH"/>
  </r>
  <r>
    <s v="OP-GH-PM"/>
    <s v="Oper. Pest Management Preventive Maint."/>
    <x v="0"/>
    <s v="38620280"/>
    <s v="N"/>
    <s v="GH"/>
    <n v="3"/>
    <s v="17964"/>
    <x v="165"/>
    <x v="0"/>
    <s v="AREA-N2 PEST CONTROL GROUP"/>
    <s v="PESTCTRL"/>
    <s v="WSCH"/>
    <s v="(IN SUPPORT OF SNP)- CAFETERIA PEST  INSPECTION, ROUTINE MONTHLY"/>
    <s v="0001447301"/>
    <s v="HAYNES CES"/>
    <s v="N2-GH"/>
  </r>
  <r>
    <s v="OP-GH-31"/>
    <s v="Rats"/>
    <x v="2"/>
    <s v="38480907"/>
    <s v="Y"/>
    <s v="GH"/>
    <n v="3"/>
    <m/>
    <x v="1149"/>
    <x v="0"/>
    <s v="AREA-N2 PEST CONTROL GROUP"/>
    <s v="PESTCTRL"/>
    <s v="COMP"/>
    <s v="There is a big ugly rat.@Staff dining room."/>
    <s v="0001447301"/>
    <s v="HAYNES CES"/>
    <s v="N2-GH"/>
  </r>
  <r>
    <s v="OP-GH-31"/>
    <s v="Rats"/>
    <x v="2"/>
    <s v="38476238"/>
    <s v="Y"/>
    <s v="GH"/>
    <n v="3"/>
    <m/>
    <x v="1150"/>
    <x v="6"/>
    <s v="AREA-N2 PEST CONTROL GROUP"/>
    <s v="PESTCTRL"/>
    <s v="COMP"/>
    <s v="Rats- R/R Bldg, Between c-8 and c-9, B-14"/>
    <s v="0001809201"/>
    <s v="CDS LONDON"/>
    <s v="N2-GH"/>
  </r>
  <r>
    <s v="OP-GH-31"/>
    <s v="Rats"/>
    <x v="2"/>
    <s v="38476235"/>
    <s v="Y"/>
    <s v="GH"/>
    <n v="3"/>
    <m/>
    <x v="1151"/>
    <x v="6"/>
    <s v="AREA-N2 PEST CONTROL GROUP"/>
    <s v="PESTCTRL"/>
    <s v="CAN"/>
    <s v="SOUTHSIDE B-14 RATS AROUND AREA@SOUTHSIDE B-14 RATS AROUND AREA"/>
    <s v="0001809201"/>
    <s v="CDS LONDON"/>
    <s v="N2-GH"/>
  </r>
  <r>
    <s v="OP-GH-31"/>
    <s v="Rats"/>
    <x v="2"/>
    <s v="38476236"/>
    <s v="Y"/>
    <s v="GH"/>
    <n v="3"/>
    <m/>
    <x v="1152"/>
    <x v="6"/>
    <s v="AREA-N2 PEST CONTROL GROUP"/>
    <s v="PESTCTRL"/>
    <s v="CAN"/>
    <s v="CDS LONDON BETWEEN C-8 AND C-9 EVIDENCE OF RATS@CDS LONDON BETWEEN C-8 AND C-9"/>
    <s v="0001809201"/>
    <s v="CDS LONDON"/>
    <s v="N2-GH"/>
  </r>
  <r>
    <s v="OP-GH-PM"/>
    <s v="Oper. Pest Management Preventive Maint."/>
    <x v="0"/>
    <s v="38539353"/>
    <s v="N"/>
    <s v="GH"/>
    <n v="3"/>
    <s v="18375"/>
    <x v="514"/>
    <x v="4"/>
    <s v="C3 SPECIAL SERVICES - PEST CONTROL GROUP"/>
    <s v="PESTCTRL"/>
    <s v="COMP"/>
    <s v="(IN SUPPORT OF SNP)- CAFETERIA PEST  INSPECTION, ROUTINE MONTHLY"/>
    <s v="0001319201"/>
    <s v="COMMONWEALTH EL"/>
    <s v="CS-GH"/>
  </r>
  <r>
    <s v="OP-GH-PM"/>
    <s v="Oper. Pest Management Preventive Maint."/>
    <x v="0"/>
    <s v="38621314"/>
    <s v="N"/>
    <s v="GH"/>
    <n v="3"/>
    <s v="18375"/>
    <x v="513"/>
    <x v="4"/>
    <s v="C3 SPECIAL SERVICES - PEST CONTROL GROUP"/>
    <s v="PESTCTRL"/>
    <s v="WSCH"/>
    <s v="(IN SUPPORT OF SNP)- CAFETERIA PEST  INSPECTION, ROUTINE MONTHLY"/>
    <s v="0001319201"/>
    <s v="COMMONWEALTH EL"/>
    <s v="CS-GH"/>
  </r>
  <r>
    <s v="OP-GH-PM"/>
    <s v="Oper. Pest Management Preventive Maint."/>
    <x v="0"/>
    <s v="38537768"/>
    <s v="N"/>
    <s v="GH"/>
    <n v="3"/>
    <s v="18449"/>
    <x v="455"/>
    <x v="5"/>
    <s v="AREA-S1 PEST CONTROL GROUP"/>
    <s v="PESTCTRL"/>
    <s v="COMP"/>
    <s v="(IN SUPPORT OF SNP)- CAFETERIA PEST  INSPECTION, ROUTINE MONTHLY"/>
    <s v="0001354801"/>
    <s v="ELIZABETH LC"/>
    <s v="S1-GH"/>
  </r>
  <r>
    <s v="OP-GH-04"/>
    <s v="Gophers"/>
    <x v="11"/>
    <s v="38586408"/>
    <s v="Y"/>
    <s v="GH"/>
    <n v="3"/>
    <m/>
    <x v="1153"/>
    <x v="5"/>
    <s v="AREA-S1 PEST CONTROL GROUP"/>
    <s v="PESTCTRL"/>
    <s v="COMP"/>
    <s v="Field has a lot of gopher holes, tripping hazard@Field"/>
    <s v="0001354801"/>
    <s v="ELIZABETH LC"/>
    <s v="S1-GH"/>
  </r>
  <r>
    <s v="OP-GH-30"/>
    <s v="Mice"/>
    <x v="9"/>
    <s v="38569028"/>
    <s v="Y"/>
    <s v="GH"/>
    <n v="3"/>
    <m/>
    <x v="1154"/>
    <x v="5"/>
    <s v="AREA-S1 PEST CONTROL GROUP"/>
    <s v="PESTCTRL"/>
    <s v="COMP"/>
    <s v="(IN SUPPORT OF SNP)- Mice dropping found@Cafeteria manager office/storage room"/>
    <s v="0001354801"/>
    <s v="ELIZABETH LC"/>
    <s v="S1-GH"/>
  </r>
  <r>
    <s v="OP-GH-PM"/>
    <s v="Oper. Pest Management Preventive Maint."/>
    <x v="0"/>
    <s v="38620075"/>
    <s v="N"/>
    <s v="GH"/>
    <n v="3"/>
    <s v="18449"/>
    <x v="119"/>
    <x v="5"/>
    <s v="AREA-S1 PEST CONTROL GROUP"/>
    <s v="PESTCTRL"/>
    <s v="WSCH"/>
    <s v="(IN SUPPORT OF SNP)- CAFETERIA PEST  INSPECTION, ROUTINE MONTHLY"/>
    <s v="0001354801"/>
    <s v="ELIZABETH LC"/>
    <s v="S1-GH"/>
  </r>
  <r>
    <s v="OP-GH-PM"/>
    <s v="Oper. Pest Management Preventive Maint."/>
    <x v="0"/>
    <s v="38539392"/>
    <s v="N"/>
    <s v="GH"/>
    <n v="3"/>
    <s v="18359"/>
    <x v="326"/>
    <x v="1"/>
    <s v="AREA-S1 PEST CONTROL GROUP"/>
    <s v="PESTCTRL"/>
    <s v="COMP"/>
    <s v="(IN SUPPORT OF SNP)- CAFETERIA PEST  INSPECTION, ROUTINE MONTHLY"/>
    <s v="0001298601"/>
    <s v="CHAPMAN EL"/>
    <s v="S1-GH"/>
  </r>
  <r>
    <s v="OP-GH-PM"/>
    <s v="Oper. Pest Management Preventive Maint."/>
    <x v="0"/>
    <s v="38621821"/>
    <s v="N"/>
    <s v="GH"/>
    <n v="3"/>
    <s v="18359"/>
    <x v="635"/>
    <x v="1"/>
    <s v="AREA-S1 PEST CONTROL GROUP"/>
    <s v="PESTCTRL"/>
    <s v="WSCH"/>
    <s v="(IN SUPPORT OF SNP)- CAFETERIA PEST  INSPECTION, ROUTINE MONTHLY"/>
    <s v="0001298601"/>
    <s v="CHAPMAN EL"/>
    <s v="S1-GH"/>
  </r>
  <r>
    <s v="OP-GH-PM"/>
    <s v="Oper. Pest Management Preventive Maint."/>
    <x v="0"/>
    <s v="38539293"/>
    <s v="N"/>
    <s v="GH"/>
    <n v="3"/>
    <s v="17989"/>
    <x v="252"/>
    <x v="6"/>
    <s v="AREA-N2 PEST CONTROL GROUP"/>
    <s v="PESTCTRL"/>
    <s v="COMP"/>
    <s v="(IN SUPPORT OF SNP)- CAFETERIA PEST  INSPECTION, ROUTINE MONTHLY"/>
    <s v="0001449301"/>
    <s v="HAZELTINE EL"/>
    <s v="N2-GH"/>
  </r>
  <r>
    <s v="OP-GH-31"/>
    <s v="Rats"/>
    <x v="2"/>
    <s v="38589308"/>
    <s v="Y"/>
    <s v="GH"/>
    <n v="3"/>
    <m/>
    <x v="1155"/>
    <x v="6"/>
    <s v="AREA-N2 PEST CONTROL GROUP"/>
    <s v="PESTCTRL"/>
    <s v="COMP"/>
    <s v="Room 22, rodent clean up and disinfectant needed."/>
    <s v="0001449301"/>
    <s v="HAZELTINE EL"/>
    <s v="N2-GH"/>
  </r>
  <r>
    <s v="OP-GH-PM"/>
    <s v="Oper. Pest Management Preventive Maint."/>
    <x v="0"/>
    <s v="38621047"/>
    <s v="N"/>
    <s v="GH"/>
    <n v="3"/>
    <s v="17989"/>
    <x v="253"/>
    <x v="6"/>
    <s v="AREA-N2 PEST CONTROL GROUP"/>
    <s v="PESTCTRL"/>
    <s v="WSCH"/>
    <s v="(IN SUPPORT OF SNP)- CAFETERIA PEST  INSPECTION, ROUTINE MONTHLY"/>
    <s v="0001449301"/>
    <s v="HAZELTINE EL"/>
    <s v="N2-GH"/>
  </r>
  <r>
    <s v="OP-GH-12"/>
    <s v="Termites"/>
    <x v="4"/>
    <s v="38549108"/>
    <s v="Y"/>
    <s v="GH"/>
    <n v="3"/>
    <m/>
    <x v="1156"/>
    <x v="3"/>
    <s v="C3 SPECIAL SERVICES - PEST CONTROL GROUP"/>
    <s v="PESTCTRL"/>
    <s v="COMP"/>
    <s v="Rm 18 termites flying all over. Can't find where they are coming from"/>
    <s v="0001391801"/>
    <s v="FORD BLVD EL"/>
    <s v="CS-GH"/>
  </r>
  <r>
    <s v="OP-GH-12"/>
    <s v="Termites"/>
    <x v="4"/>
    <s v="38509406"/>
    <s v="Y"/>
    <s v="GH"/>
    <n v="3"/>
    <m/>
    <x v="1157"/>
    <x v="3"/>
    <s v="C3 SPECIAL SERVICES - PEST CONTROL GROUP"/>
    <s v="PESTCTRL"/>
    <s v="COMP"/>
    <s v="Termites eating away at built in cabinet. (it's pretty bad)@Rm 27"/>
    <s v="0001391801"/>
    <s v="FORD BLVD EL"/>
    <s v="CS-GH"/>
  </r>
  <r>
    <s v="OP-GH-PM"/>
    <s v="Oper. Pest Management Preventive Maint."/>
    <x v="0"/>
    <s v="38537616"/>
    <s v="N"/>
    <s v="GH"/>
    <n v="3"/>
    <s v="18319"/>
    <x v="605"/>
    <x v="3"/>
    <s v="C3 SPECIAL SERVICES - PEST CONTROL GROUP"/>
    <s v="PESTCTRL"/>
    <s v="COMP"/>
    <s v="(IN SUPPORT OF SNP)- CAFETERIA PEST  INSPECTION, ROUTINE MONTHLY"/>
    <s v="0001391801"/>
    <s v="FORD BLVD EL"/>
    <s v="CS-GH"/>
  </r>
  <r>
    <s v="OP-GH-13"/>
    <s v="Roaches"/>
    <x v="1"/>
    <s v="38511993"/>
    <s v="Y"/>
    <s v="GH"/>
    <n v="3"/>
    <m/>
    <x v="1158"/>
    <x v="3"/>
    <s v="C3 SPECIAL SERVICES - PEST CONTROL GROUP"/>
    <s v="PESTCTRL"/>
    <s v="COMP"/>
    <s v="roach splatter droppings on wall by ceiling. @Main Bldg Boys RR"/>
    <s v="0001391801"/>
    <s v="FORD BLVD EL"/>
    <s v="CS-GH"/>
  </r>
  <r>
    <s v="OP-GH-PM"/>
    <s v="Oper. Pest Management Preventive Maint."/>
    <x v="0"/>
    <s v="38619719"/>
    <s v="N"/>
    <s v="GH"/>
    <n v="3"/>
    <s v="18319"/>
    <x v="14"/>
    <x v="3"/>
    <s v="C3 SPECIAL SERVICES - PEST CONTROL GROUP"/>
    <s v="PESTCTRL"/>
    <s v="WSCH"/>
    <s v="(IN SUPPORT OF SNP)- CAFETERIA PEST  INSPECTION, ROUTINE MONTHLY"/>
    <s v="0001391801"/>
    <s v="FORD BLVD EL"/>
    <s v="CS-GH"/>
  </r>
  <r>
    <s v="OP-GH-12"/>
    <s v="Termites"/>
    <x v="4"/>
    <s v="38549286"/>
    <s v="Y"/>
    <s v="GH"/>
    <n v="3"/>
    <m/>
    <x v="1159"/>
    <x v="3"/>
    <s v="C3 SPECIAL SERVICES - PEST CONTROL GROUP"/>
    <s v="PESTCTRL"/>
    <s v="CAN"/>
    <s v="Urgent: termites flying all over. This is a classroom. Students complaining/yel"/>
    <s v="0001391801"/>
    <s v="FORD BLVD EL"/>
    <s v="CS-GH"/>
  </r>
  <r>
    <s v="OP-GH-31"/>
    <s v="Rats"/>
    <x v="2"/>
    <s v="38569358"/>
    <s v="Y"/>
    <s v="GH"/>
    <n v="3"/>
    <m/>
    <x v="1160"/>
    <x v="3"/>
    <s v="C3 SPECIAL SERVICES - PEST CONTROL GROUP"/>
    <s v="PESTCTRL"/>
    <s v="CAN"/>
    <s v="rat spotted by dumpers... going towards garage. It was found dead about an hr l"/>
    <s v="0001391801"/>
    <s v="FORD BLVD EL"/>
    <s v="CS-GH"/>
  </r>
  <r>
    <s v="OP-GH-14"/>
    <s v="Remove Dead Animal"/>
    <x v="16"/>
    <s v="38507166"/>
    <s v="Y"/>
    <s v="GH"/>
    <n v="4"/>
    <m/>
    <x v="1161"/>
    <x v="4"/>
    <s v="C3 SPECIAL SERVICES - PEST CONTROL GROUP"/>
    <s v="PESTCTRL"/>
    <s v="COMP"/>
    <s v="Foul odor like a death animal in the air vents@Room A221 all the way to room A2"/>
    <s v="0001806201"/>
    <s v="CLINTON MS"/>
    <s v="CS-GH"/>
  </r>
  <r>
    <s v="OP-GH-10"/>
    <s v="Other Pest Control"/>
    <x v="8"/>
    <s v="38512624"/>
    <s v="Y"/>
    <s v="GH"/>
    <n v="3"/>
    <m/>
    <x v="1162"/>
    <x v="4"/>
    <s v="C3 SPECIAL SERVICES - PEST CONTROL GROUP"/>
    <s v="PESTCTRL"/>
    <s v="COMP"/>
    <s v="faint odor like dead animal B Building near B253 and b245"/>
    <s v="0001806201"/>
    <s v="CLINTON MS"/>
    <s v="CS-GH"/>
  </r>
  <r>
    <s v="OP-GH-PM"/>
    <s v="Oper. Pest Management Preventive Maint."/>
    <x v="0"/>
    <s v="38539370"/>
    <s v="N"/>
    <s v="GH"/>
    <n v="3"/>
    <s v="19239"/>
    <x v="694"/>
    <x v="4"/>
    <s v="C3 SPECIAL SERVICES - PEST CONTROL GROUP"/>
    <s v="PESTCTRL"/>
    <s v="COMP"/>
    <s v="(IN SUPPORT OF SNP)- CAFETERIA PEST  INSPECTION, ROUTINE MONTHLY"/>
    <s v="0001806201"/>
    <s v="CLINTON MS"/>
    <s v="CS-GH"/>
  </r>
  <r>
    <s v="OP-GH-PM"/>
    <s v="Oper. Pest Management Preventive Maint."/>
    <x v="0"/>
    <s v="38621604"/>
    <s v="N"/>
    <s v="GH"/>
    <n v="3"/>
    <s v="19239"/>
    <x v="696"/>
    <x v="4"/>
    <s v="C3 SPECIAL SERVICES - PEST CONTROL GROUP"/>
    <s v="PESTCTRL"/>
    <s v="WSCH"/>
    <s v="(IN SUPPORT OF SNP)- CAFETERIA PEST  INSPECTION, ROUTINE MONTHLY"/>
    <s v="0001806201"/>
    <s v="CLINTON MS"/>
    <s v="CS-GH"/>
  </r>
  <r>
    <s v="OP-GH-PM"/>
    <s v="Oper. Pest Management Preventive Maint."/>
    <x v="0"/>
    <s v="38537685"/>
    <s v="N"/>
    <s v="GH"/>
    <n v="3"/>
    <s v="17921"/>
    <x v="148"/>
    <x v="0"/>
    <s v="AREA-N2 PEST CONTROL GROUP"/>
    <s v="PESTCTRL"/>
    <s v="COMP"/>
    <s v="(IN SUPPORT OF SNP)- CAFETERIA PEST  INSPECTION, ROUTINE MONTHLY"/>
    <s v="0001817401"/>
    <s v="HENRY MS"/>
    <s v="N2-GH"/>
  </r>
  <r>
    <s v="OP-GH-20"/>
    <s v="Crickets"/>
    <x v="13"/>
    <s v="38590532"/>
    <s v="Y"/>
    <s v="GH"/>
    <n v="3"/>
    <m/>
    <x v="1163"/>
    <x v="0"/>
    <s v="AREA-N2 PEST CONTROL GROUP"/>
    <s v="PESTCTRL"/>
    <s v="COMP"/>
    <s v="Cricketes @rooms 27 and 28"/>
    <s v="0001817401"/>
    <s v="HENRY MS"/>
    <s v="N2-GH"/>
  </r>
  <r>
    <s v="OP-GH-31"/>
    <s v="Rats"/>
    <x v="2"/>
    <s v="38559655"/>
    <s v="Y"/>
    <s v="GH"/>
    <n v="3"/>
    <m/>
    <x v="1164"/>
    <x v="0"/>
    <s v="AREA-N2 PEST CONTROL GROUP"/>
    <s v="PESTCTRL"/>
    <s v="COMP"/>
    <s v="Rodents@multipurpose room stage area"/>
    <s v="0001817401"/>
    <s v="HENRY MS"/>
    <s v="N2-GH"/>
  </r>
  <r>
    <s v="OP-GH-PM"/>
    <s v="Oper. Pest Management Preventive Maint."/>
    <x v="0"/>
    <s v="38619826"/>
    <s v="N"/>
    <s v="GH"/>
    <n v="3"/>
    <s v="17921"/>
    <x v="149"/>
    <x v="0"/>
    <s v="AREA-N2 PEST CONTROL GROUP"/>
    <s v="PESTCTRL"/>
    <s v="WSCH"/>
    <s v="(IN SUPPORT OF SNP)- CAFETERIA PEST  INSPECTION, ROUTINE MONTHLY"/>
    <s v="0001817401"/>
    <s v="HENRY MS"/>
    <s v="N2-GH"/>
  </r>
  <r>
    <s v="OP-GH-10"/>
    <s v="Other Pest Control"/>
    <x v="8"/>
    <s v="38568972"/>
    <s v="Y"/>
    <s v="GH"/>
    <n v="3"/>
    <m/>
    <x v="1165"/>
    <x v="2"/>
    <s v="C3 SPECIAL SERVICES - PEST CONTROL GROUP"/>
    <s v="PESTCTRL"/>
    <s v="COMP"/>
    <s v="Please remove pest or animal that randomly makes noise.@Bungalos"/>
    <s v="0001957601"/>
    <s v="WESTMINSTER AVE EEC"/>
    <s v="CS-GH"/>
  </r>
  <r>
    <s v="OP-GH-PM"/>
    <s v="Oper. Pest Management Preventive Maint."/>
    <x v="0"/>
    <s v="38539385"/>
    <s v="N"/>
    <s v="GH"/>
    <n v="3"/>
    <s v="18351"/>
    <x v="751"/>
    <x v="3"/>
    <s v="C3 SPECIAL SERVICES - PEST CONTROL GROUP"/>
    <s v="PESTCTRL"/>
    <s v="COMP"/>
    <s v="(IN SUPPORT OF SNP)- CAFETERIA PEST  INSPECTION, ROUTINE MONTHLY"/>
    <s v="0001698801"/>
    <s v="SUNRISE EL"/>
    <s v="CS-GH"/>
  </r>
  <r>
    <s v="OP-GH-14"/>
    <s v="Remove Dead Animal"/>
    <x v="16"/>
    <s v="38569290"/>
    <s v="Y"/>
    <s v="GH"/>
    <n v="4"/>
    <m/>
    <x v="1166"/>
    <x v="3"/>
    <s v="C3 SPECIAL SERVICES - PEST CONTROL GROUP"/>
    <s v="PESTCTRL"/>
    <s v="COMP"/>
    <s v="8"/>
    <s v="0001698801"/>
    <s v="SUNRISE EL"/>
    <s v="CS-GH"/>
  </r>
  <r>
    <s v="OP-GH-PM"/>
    <s v="Oper. Pest Management Preventive Maint."/>
    <x v="0"/>
    <s v="38621814"/>
    <s v="N"/>
    <s v="GH"/>
    <n v="3"/>
    <s v="18351"/>
    <x v="752"/>
    <x v="3"/>
    <s v="C3 SPECIAL SERVICES - PEST CONTROL GROUP"/>
    <s v="PESTCTRL"/>
    <s v="WSCH"/>
    <s v="(IN SUPPORT OF SNP)- CAFETERIA PEST  INSPECTION, ROUTINE MONTHLY"/>
    <s v="0001698801"/>
    <s v="SUNRISE EL"/>
    <s v="CS-GH"/>
  </r>
  <r>
    <s v="OP-GH-PM"/>
    <s v="Oper. Pest Management Preventive Maint."/>
    <x v="0"/>
    <s v="38539242"/>
    <s v="N"/>
    <s v="GH"/>
    <n v="3"/>
    <s v="18065"/>
    <x v="254"/>
    <x v="6"/>
    <s v="AREA-N2 PEST CONTROL GROUP"/>
    <s v="PESTCTRL"/>
    <s v="COMP"/>
    <s v="(IN SUPPORT OF SNP)- CAFETERIA PEST  INSPECTION, ROUTINE MONTHLY"/>
    <s v="0001357401"/>
    <s v="SENDAK EL"/>
    <s v="N2-GH"/>
  </r>
  <r>
    <s v="OP-GH-PM"/>
    <s v="Oper. Pest Management Preventive Maint."/>
    <x v="0"/>
    <s v="38620949"/>
    <s v="N"/>
    <s v="GH"/>
    <n v="3"/>
    <s v="18065"/>
    <x v="637"/>
    <x v="6"/>
    <s v="AREA-N2 PEST CONTROL GROUP"/>
    <s v="PESTCTRL"/>
    <s v="WSCH"/>
    <s v="(IN SUPPORT OF SNP)- CAFETERIA PEST  INSPECTION, ROUTINE MONTHLY"/>
    <s v="0001357401"/>
    <s v="SENDAK EL"/>
    <s v="N2-GH"/>
  </r>
  <r>
    <s v="OP-GH-11"/>
    <s v="Bees"/>
    <x v="7"/>
    <s v="38548079"/>
    <s v="Y"/>
    <s v="GH"/>
    <n v="3"/>
    <m/>
    <x v="1167"/>
    <x v="0"/>
    <s v="AREA-N2 PEST CONTROL GROUP"/>
    <s v="PESTCTRL"/>
    <s v="COMP"/>
    <s v="active bee hive in kitchen@kitchen"/>
    <s v="0001476201"/>
    <s v="KNOLLWOOD PREP ACAD"/>
    <s v="N2-GH"/>
  </r>
  <r>
    <s v="OP-GH-PM"/>
    <s v="Oper. Pest Management Preventive Maint."/>
    <x v="0"/>
    <s v="38537688"/>
    <s v="N"/>
    <s v="GH"/>
    <n v="3"/>
    <s v="17925"/>
    <x v="424"/>
    <x v="0"/>
    <s v="AREA-N2 PEST CONTROL GROUP"/>
    <s v="PESTCTRL"/>
    <s v="COMP"/>
    <s v="(IN SUPPORT OF SNP)- CAFETERIA PEST  INSPECTION, ROUTINE MONTHLY"/>
    <s v="0001476201"/>
    <s v="KNOLLWOOD PREP ACAD"/>
    <s v="N2-GH"/>
  </r>
  <r>
    <s v="OP-GH-PM"/>
    <s v="Oper. Pest Management Preventive Maint."/>
    <x v="0"/>
    <s v="38619829"/>
    <s v="N"/>
    <s v="GH"/>
    <n v="3"/>
    <s v="17925"/>
    <x v="149"/>
    <x v="0"/>
    <s v="AREA-N2 PEST CONTROL GROUP"/>
    <s v="PESTCTRL"/>
    <s v="WSCH"/>
    <s v="(IN SUPPORT OF SNP)- CAFETERIA PEST  INSPECTION, ROUTINE MONTHLY"/>
    <s v="0001476201"/>
    <s v="KNOLLWOOD PREP ACAD"/>
    <s v="N2-GH"/>
  </r>
  <r>
    <s v="OP-GH-PM"/>
    <s v="Oper. Pest Management Preventive Maint."/>
    <x v="0"/>
    <s v="38537854"/>
    <s v="N"/>
    <s v="GH"/>
    <n v="3"/>
    <s v="18489"/>
    <x v="461"/>
    <x v="3"/>
    <s v="C3 SPECIAL SERVICES - PEST CONTROL GROUP"/>
    <s v="PESTCTRL"/>
    <s v="COMP"/>
    <s v="(IN SUPPORT OF SNP)- CAFETERIA PEST  INSPECTION, ROUTINE MONTHLY"/>
    <s v="0001495901"/>
    <s v="LORETO EL"/>
    <s v="CS-GH"/>
  </r>
  <r>
    <s v="OP-GH-PM"/>
    <s v="Oper. Pest Management Preventive Maint."/>
    <x v="0"/>
    <s v="38620395"/>
    <s v="N"/>
    <s v="GH"/>
    <n v="3"/>
    <s v="18489"/>
    <x v="454"/>
    <x v="3"/>
    <s v="C3 SPECIAL SERVICES - PEST CONTROL GROUP"/>
    <s v="PESTCTRL"/>
    <s v="WSCH"/>
    <s v="(IN SUPPORT OF SNP)- CAFETERIA PEST  INSPECTION, ROUTINE MONTHLY"/>
    <s v="0001495901"/>
    <s v="LORETO EL"/>
    <s v="CS-GH"/>
  </r>
  <r>
    <s v="OP-GH-30"/>
    <s v="Mice"/>
    <x v="9"/>
    <s v="38484875"/>
    <s v="Y"/>
    <s v="GH"/>
    <n v="3"/>
    <m/>
    <x v="1168"/>
    <x v="0"/>
    <s v="AREA-N2 PEST CONTROL GROUP"/>
    <s v="PESTCTRL"/>
    <s v="COMP"/>
    <s v="Mice evidence in room. @Room C205"/>
    <s v="0001872501"/>
    <s v="KENNEDY SH"/>
    <s v="N2-GH"/>
  </r>
  <r>
    <s v="OP-GH-PM"/>
    <s v="Oper. Pest Management Preventive Maint."/>
    <x v="0"/>
    <s v="38537687"/>
    <s v="N"/>
    <s v="GH"/>
    <n v="3"/>
    <s v="17923"/>
    <x v="148"/>
    <x v="0"/>
    <s v="AREA-N2 PEST CONTROL GROUP"/>
    <s v="PESTCTRL"/>
    <s v="COMP"/>
    <s v="(IN SUPPORT OF SNP)- CAFETERIA PEST  INSPECTION, ROUTINE MONTHLY"/>
    <s v="0001872501"/>
    <s v="KENNEDY SH"/>
    <s v="N2-GH"/>
  </r>
  <r>
    <s v="OP-GH-30"/>
    <s v="Mice"/>
    <x v="9"/>
    <s v="38475098"/>
    <s v="Y"/>
    <s v="GH"/>
    <n v="3"/>
    <m/>
    <x v="1169"/>
    <x v="0"/>
    <s v="AREA-N2 PEST CONTROL GROUP"/>
    <s v="PESTCTRL"/>
    <s v="COMP"/>
    <s v="Mice evidence. @Storage Room in Women's Restroom."/>
    <s v="0001872501"/>
    <s v="KENNEDY SH"/>
    <s v="N2-GH"/>
  </r>
  <r>
    <s v="OP-GH-30"/>
    <s v="Mice"/>
    <x v="9"/>
    <s v="38589307"/>
    <s v="Y"/>
    <s v="GH"/>
    <n v="3"/>
    <m/>
    <x v="1170"/>
    <x v="0"/>
    <s v="AREA-N2 PEST CONTROL GROUP"/>
    <s v="PESTCTRL"/>
    <s v="INPRG"/>
    <s v="Mice evidence in room.@Room C205"/>
    <s v="0001872501"/>
    <s v="KENNEDY SH"/>
    <s v="N2-GH"/>
  </r>
  <r>
    <s v="OP-GH-PM"/>
    <s v="Oper. Pest Management Preventive Maint."/>
    <x v="0"/>
    <s v="38619828"/>
    <s v="N"/>
    <s v="GH"/>
    <n v="3"/>
    <s v="17923"/>
    <x v="149"/>
    <x v="0"/>
    <s v="AREA-N2 PEST CONTROL GROUP"/>
    <s v="PESTCTRL"/>
    <s v="WSCH"/>
    <s v="(IN SUPPORT OF SNP)- CAFETERIA PEST  INSPECTION, ROUTINE MONTHLY"/>
    <s v="0001872501"/>
    <s v="KENNEDY SH"/>
    <s v="N2-GH"/>
  </r>
  <r>
    <s v="OP-GH-PM"/>
    <s v="Oper. Pest Management Preventive Maint."/>
    <x v="0"/>
    <s v="38537629"/>
    <s v="N"/>
    <s v="GH"/>
    <n v="3"/>
    <s v="18388"/>
    <x v="436"/>
    <x v="3"/>
    <s v="C3 SPECIAL SERVICES - PEST CONTROL GROUP"/>
    <s v="PESTCTRL"/>
    <s v="COMP"/>
    <s v="(IN SUPPORT OF SNP)- CAFETERIA PEST  INSPECTION, ROUTINE MONTHLY"/>
    <s v="0001528801"/>
    <s v="MICHELTORENA EL"/>
    <s v="CS-GH"/>
  </r>
  <r>
    <s v="OP-GH-31"/>
    <s v="Rats"/>
    <x v="2"/>
    <s v="38487966"/>
    <s v="Y"/>
    <s v="GH"/>
    <n v="3"/>
    <m/>
    <x v="1171"/>
    <x v="3"/>
    <s v="C3 SPECIAL SERVICES - PEST CONTROL GROUP"/>
    <s v="PESTCTRL"/>
    <s v="COMP"/>
    <s v="Rat sighting MPR"/>
    <s v="0001528801"/>
    <s v="MICHELTORENA EL"/>
    <s v="CS-GH"/>
  </r>
  <r>
    <s v="OP-GH-11"/>
    <s v="Bees"/>
    <x v="7"/>
    <s v="38487964"/>
    <s v="Y"/>
    <s v="GH"/>
    <n v="4"/>
    <m/>
    <x v="1172"/>
    <x v="3"/>
    <s v="C3 SPECIAL SERVICES - PEST CONTROL GROUP"/>
    <s v="PESTCTRL"/>
    <s v="COMP"/>
    <s v="Swarm of bees in exterior vent of Primary Building@Primary building"/>
    <s v="0001528801"/>
    <s v="MICHELTORENA EL"/>
    <s v="CS-GH"/>
  </r>
  <r>
    <s v="OP-GH-PM"/>
    <s v="Oper. Pest Management Preventive Maint."/>
    <x v="0"/>
    <s v="38619732"/>
    <s v="N"/>
    <s v="GH"/>
    <n v="3"/>
    <s v="18388"/>
    <x v="94"/>
    <x v="3"/>
    <s v="C3 SPECIAL SERVICES - PEST CONTROL GROUP"/>
    <s v="PESTCTRL"/>
    <s v="WSCH"/>
    <s v="(IN SUPPORT OF SNP)- CAFETERIA PEST  INSPECTION, ROUTINE MONTHLY"/>
    <s v="0001528801"/>
    <s v="MICHELTORENA EL"/>
    <s v="CS-GH"/>
  </r>
  <r>
    <s v="OP-GH-09"/>
    <s v="Birds"/>
    <x v="3"/>
    <s v="38489746"/>
    <s v="Y"/>
    <s v="GH"/>
    <n v="3"/>
    <m/>
    <x v="1173"/>
    <x v="3"/>
    <s v="C3 SPECIAL SERVICES - PEST CONTROL GROUP"/>
    <s v="PESTCTRL"/>
    <s v="COMP"/>
    <s v="Birds nesting in between concrete panels throughout buildings A &amp; E"/>
    <s v="0001804701"/>
    <s v="BELVEDERE MS"/>
    <s v="CS-GH"/>
  </r>
  <r>
    <s v="OP-GH-PM"/>
    <s v="Oper. Pest Management Preventive Maint."/>
    <x v="0"/>
    <s v="38539212"/>
    <s v="N"/>
    <s v="GH"/>
    <n v="3"/>
    <s v="18308"/>
    <x v="79"/>
    <x v="3"/>
    <s v="C3 SPECIAL SERVICES - PEST CONTROL GROUP"/>
    <s v="PESTCTRL"/>
    <s v="COMP"/>
    <s v="(IN SUPPORT OF SNP)- CAFETERIA PEST  INSPECTION, ROUTINE MONTHLY"/>
    <s v="0001804701"/>
    <s v="BELVEDERE MS"/>
    <s v="CS-GH"/>
  </r>
  <r>
    <s v="OP-GH-PM"/>
    <s v="Oper. Pest Management Preventive Maint."/>
    <x v="0"/>
    <s v="38620919"/>
    <s v="N"/>
    <s v="GH"/>
    <n v="3"/>
    <s v="18308"/>
    <x v="81"/>
    <x v="3"/>
    <s v="C3 SPECIAL SERVICES - PEST CONTROL GROUP"/>
    <s v="PESTCTRL"/>
    <s v="WSCH"/>
    <s v="(IN SUPPORT OF SNP)- CAFETERIA PEST  INSPECTION, ROUTINE MONTHLY"/>
    <s v="0001804701"/>
    <s v="BELVEDERE MS"/>
    <s v="CS-GH"/>
  </r>
  <r>
    <s v="OP-GH-26"/>
    <s v="Wasps/Hornets"/>
    <x v="12"/>
    <s v="38489748"/>
    <s v="Y"/>
    <s v="GH"/>
    <n v="3"/>
    <m/>
    <x v="1174"/>
    <x v="3"/>
    <s v="C3 SPECIAL SERVICES - PEST CONTROL GROUP"/>
    <s v="PESTCTRL"/>
    <s v="COMP"/>
    <s v="Wasps in between concrete panels throughout buildings A &amp; E"/>
    <s v="0001804701"/>
    <s v="BELVEDERE MS"/>
    <s v="CS-GH"/>
  </r>
  <r>
    <s v="OP-GH-30"/>
    <s v="Mice"/>
    <x v="9"/>
    <s v="38485061"/>
    <s v="Y"/>
    <s v="GH"/>
    <n v="3"/>
    <m/>
    <x v="1175"/>
    <x v="1"/>
    <s v="AREA-S1 PEST CONTROL GROUP"/>
    <s v="PESTCTRL"/>
    <s v="COMP"/>
    <s v="need traps for Rodents@rm A-129 and A127"/>
    <s v="0001885001"/>
    <s v="SAN PEDRO SH"/>
    <s v="S1-GH"/>
  </r>
  <r>
    <s v="OP-GH-PM"/>
    <s v="Oper. Pest Management Preventive Maint."/>
    <x v="0"/>
    <s v="38537586"/>
    <s v="N"/>
    <s v="GH"/>
    <n v="3"/>
    <s v="18505"/>
    <x v="104"/>
    <x v="1"/>
    <s v="AREA-S1 PEST CONTROL GROUP"/>
    <s v="PESTCTRL"/>
    <s v="COMP"/>
    <s v="(IN SUPPORT OF SNP)- CAFETERIA PEST  INSPECTION, ROUTINE MONTHLY"/>
    <s v="0001885001"/>
    <s v="SAN PEDRO SH"/>
    <s v="S1-GH"/>
  </r>
  <r>
    <s v="OP-GH-30"/>
    <s v="Mice"/>
    <x v="9"/>
    <s v="38565801"/>
    <s v="Y"/>
    <s v="GH"/>
    <n v="3"/>
    <m/>
    <x v="1176"/>
    <x v="1"/>
    <s v="AREA-S1 PEST CONTROL GROUP"/>
    <s v="PESTCTRL"/>
    <s v="COMP"/>
    <s v="Mice in multiple classrooms  A125, A127, A129, A131"/>
    <s v="0001885001"/>
    <s v="SAN PEDRO SH"/>
    <s v="S1-GH"/>
  </r>
  <r>
    <s v="OP-GH-PM"/>
    <s v="Oper. Pest Management Preventive Maint."/>
    <x v="0"/>
    <s v="38619650"/>
    <s v="N"/>
    <s v="GH"/>
    <n v="3"/>
    <s v="18505"/>
    <x v="105"/>
    <x v="1"/>
    <s v="AREA-S1 PEST CONTROL GROUP"/>
    <s v="PESTCTRL"/>
    <s v="WSCH"/>
    <s v="(IN SUPPORT OF SNP)- CAFETERIA PEST  INSPECTION, ROUTINE MONTHLY"/>
    <s v="0001885001"/>
    <s v="SAN PEDRO SH"/>
    <s v="S1-GH"/>
  </r>
  <r>
    <s v="OP-GH-PM"/>
    <s v="Oper. Pest Management Preventive Maint."/>
    <x v="0"/>
    <s v="38539279"/>
    <s v="N"/>
    <s v="GH"/>
    <n v="3"/>
    <s v="18240"/>
    <x v="315"/>
    <x v="5"/>
    <s v="AREA-S1 PEST CONTROL GROUP"/>
    <s v="PESTCTRL"/>
    <s v="COMP"/>
    <s v="(IN SUPPORT OF SNP)- CAFETERIA PEST  INSPECTION, ROUTINE MONTHLY"/>
    <s v="0001716401"/>
    <s v="BRIGHT EL"/>
    <s v="S1-GH"/>
  </r>
  <r>
    <s v="OP-GH-PM"/>
    <s v="Oper. Pest Management Preventive Maint."/>
    <x v="0"/>
    <s v="38620994"/>
    <s v="N"/>
    <s v="GH"/>
    <n v="3"/>
    <s v="18240"/>
    <x v="121"/>
    <x v="5"/>
    <s v="AREA-S1 PEST CONTROL GROUP"/>
    <s v="PESTCTRL"/>
    <s v="WSCH"/>
    <s v="(IN SUPPORT OF SNP)- CAFETERIA PEST  INSPECTION, ROUTINE MONTHLY"/>
    <s v="0001716401"/>
    <s v="BRIGHT EL"/>
    <s v="S1-GH"/>
  </r>
  <r>
    <s v="OP-GH-31"/>
    <s v="Rats"/>
    <x v="2"/>
    <s v="38573692"/>
    <s v="Y"/>
    <s v="GH"/>
    <n v="3"/>
    <m/>
    <x v="1177"/>
    <x v="0"/>
    <s v="AREA-N2 PEST CONTROL GROUP"/>
    <s v="PESTCTRL"/>
    <s v="FCOMP"/>
    <s v="RATS ACTIVITY@SMALL GYM. HOPPER ROOM"/>
    <s v="0001857101"/>
    <s v="CANOGA PARK SH"/>
    <s v="N2-GH"/>
  </r>
  <r>
    <s v="OP-GH-31"/>
    <s v="Rats"/>
    <x v="2"/>
    <s v="38565435"/>
    <s v="Y"/>
    <s v="GH"/>
    <n v="3"/>
    <m/>
    <x v="1178"/>
    <x v="0"/>
    <s v="AREA-N2 PEST CONTROL GROUP"/>
    <s v="PESTCTRL"/>
    <s v="COMP"/>
    <s v="Rats@Athletic Directors Office and 615"/>
    <s v="0001857101"/>
    <s v="CANOGA PARK SH"/>
    <s v="N2-GH"/>
  </r>
  <r>
    <s v="OP-GH-PM"/>
    <s v="Oper. Pest Management Preventive Maint."/>
    <x v="0"/>
    <s v="38537752"/>
    <s v="N"/>
    <s v="GH"/>
    <n v="3"/>
    <s v="17948"/>
    <x v="131"/>
    <x v="0"/>
    <s v="AREA-N2 PEST CONTROL GROUP"/>
    <s v="PESTCTRL"/>
    <s v="COMP"/>
    <s v="(IN SUPPORT OF SNP)- CAFETERIA PEST  INSPECTION, ROUTINE MONTHLY"/>
    <s v="0001857101"/>
    <s v="CANOGA PARK SH"/>
    <s v="N2-GH"/>
  </r>
  <r>
    <s v="OP-GH-31"/>
    <s v="Rats"/>
    <x v="2"/>
    <s v="38567415"/>
    <s v="Y"/>
    <s v="GH"/>
    <n v="3"/>
    <m/>
    <x v="1179"/>
    <x v="0"/>
    <s v="AREA-N2 PEST CONTROL GROUP"/>
    <s v="PESTCTRL"/>
    <s v="COMP"/>
    <s v="RATS ACTIVITY@AGRICULTURE AREA"/>
    <s v="0001857101"/>
    <s v="CANOGA PARK SH"/>
    <s v="N2-GH"/>
  </r>
  <r>
    <s v="OP-GH-05"/>
    <s v="Ground Squirrels"/>
    <x v="18"/>
    <s v="38567422"/>
    <s v="Y"/>
    <s v="GH"/>
    <n v="3"/>
    <m/>
    <x v="1180"/>
    <x v="0"/>
    <s v="AREA-N2 PEST CONTROL GROUP"/>
    <s v="PESTCTRL"/>
    <s v="COMP"/>
    <s v="GROUND SQUIRRELS ACTIVITY@AGRICULTURE AREA"/>
    <s v="0001857101"/>
    <s v="CANOGA PARK SH"/>
    <s v="N2-GH"/>
  </r>
  <r>
    <s v="OP-GH-PM"/>
    <s v="Oper. Pest Management Preventive Maint."/>
    <x v="0"/>
    <s v="38620049"/>
    <s v="N"/>
    <s v="GH"/>
    <n v="3"/>
    <s v="17948"/>
    <x v="89"/>
    <x v="0"/>
    <s v="AREA-N2 PEST CONTROL GROUP"/>
    <s v="PESTCTRL"/>
    <s v="WSCH"/>
    <s v="(IN SUPPORT OF SNP)- CAFETERIA PEST  INSPECTION, ROUTINE MONTHLY"/>
    <s v="0001857101"/>
    <s v="CANOGA PARK SH"/>
    <s v="N2-GH"/>
  </r>
  <r>
    <s v="OP-GH-31"/>
    <s v="Rats"/>
    <x v="2"/>
    <s v="38556922"/>
    <s v="Y"/>
    <s v="GH"/>
    <n v="3"/>
    <m/>
    <x v="1181"/>
    <x v="0"/>
    <s v="AREA-N2 PEST CONTROL GROUP"/>
    <s v="PESTCTRL"/>
    <s v="COMP"/>
    <s v="RAT ACTIVITY@INSIDE CAFETERIA"/>
    <s v="0001857101"/>
    <s v="CANOGA PARK SH"/>
    <s v="N2-GH"/>
  </r>
  <r>
    <s v="OP-GH-31"/>
    <s v="Rats"/>
    <x v="2"/>
    <s v="38565436"/>
    <s v="Y"/>
    <s v="GH"/>
    <n v="3"/>
    <m/>
    <x v="1182"/>
    <x v="0"/>
    <s v="AREA-N2 PEST CONTROL GROUP"/>
    <s v="PESTCTRL"/>
    <s v="CAN"/>
    <s v="RATS ACTIVITY@ROOM 615"/>
    <s v="0001857101"/>
    <s v="CANOGA PARK SH"/>
    <s v="N2-GH"/>
  </r>
  <r>
    <s v="OP-GH-PM"/>
    <s v="Oper. Pest Management Preventive Maint."/>
    <x v="0"/>
    <s v="38539202"/>
    <s v="N"/>
    <s v="GH"/>
    <n v="3"/>
    <s v="18294"/>
    <x v="8"/>
    <x v="3"/>
    <s v="C3 SPECIAL SERVICES - PEST CONTROL GROUP"/>
    <s v="PESTCTRL"/>
    <s v="COMP"/>
    <s v="(IN SUPPORT OF SNP)- CAFETERIA PEST  INSPECTION, ROUTINE MONTHLY"/>
    <s v="0001538401"/>
    <s v="MONTE VISTA EL"/>
    <s v="CS-GH"/>
  </r>
  <r>
    <s v="OP-GH-10"/>
    <s v="Other Pest Control"/>
    <x v="8"/>
    <s v="38475437"/>
    <s v="Y"/>
    <s v="GH"/>
    <n v="3"/>
    <m/>
    <x v="1183"/>
    <x v="3"/>
    <s v="C3 SPECIAL SERVICES - PEST CONTROL GROUP"/>
    <s v="PESTCTRL"/>
    <s v="COMP"/>
    <s v="pest sighted outside classroom@between 6 and 8"/>
    <s v="0001538401"/>
    <s v="MONTE VISTA EL"/>
    <s v="CS-GH"/>
  </r>
  <r>
    <s v="OP-GH-PM"/>
    <s v="Oper. Pest Management Preventive Maint."/>
    <x v="0"/>
    <s v="38620909"/>
    <s v="N"/>
    <s v="GH"/>
    <n v="3"/>
    <s v="18294"/>
    <x v="357"/>
    <x v="3"/>
    <s v="C3 SPECIAL SERVICES - PEST CONTROL GROUP"/>
    <s v="PESTCTRL"/>
    <s v="WSCH"/>
    <s v="(IN SUPPORT OF SNP)- CAFETERIA PEST  INSPECTION, ROUTINE MONTHLY"/>
    <s v="0001538401"/>
    <s v="MONTE VISTA EL"/>
    <s v="CS-GH"/>
  </r>
  <r>
    <s v="OP-GH-05"/>
    <s v="Ground Squirrels"/>
    <x v="18"/>
    <s v="38548669"/>
    <s v="Y"/>
    <s v="GH"/>
    <n v="3"/>
    <m/>
    <x v="1184"/>
    <x v="2"/>
    <s v="C3 SPECIAL SERVICES - PEST CONTROL GROUP"/>
    <s v="PESTCTRL"/>
    <s v="INPRG"/>
    <s v="ground squirrels on baseball filed &amp; upper eating area"/>
    <s v="0001894301"/>
    <s v="WESM HLTH/SPORTS MED"/>
    <s v="CS-GH"/>
  </r>
  <r>
    <s v="OP-GH-12"/>
    <s v="Termites"/>
    <x v="4"/>
    <s v="38484026"/>
    <s v="Y"/>
    <s v="GH"/>
    <n v="3"/>
    <m/>
    <x v="1185"/>
    <x v="2"/>
    <s v="C3 SPECIAL SERVICES - PEST CONTROL GROUP"/>
    <s v="PESTCTRL"/>
    <s v="COMP"/>
    <s v="Termites in workroom @H building work room"/>
    <s v="0001894301"/>
    <s v="WESM HLTH/SPORTS MED"/>
    <s v="CS-GH"/>
  </r>
  <r>
    <s v="OP-GH-30"/>
    <s v="Mice"/>
    <x v="9"/>
    <s v="38548356"/>
    <s v="Y"/>
    <s v="GH"/>
    <n v="3"/>
    <m/>
    <x v="1186"/>
    <x v="2"/>
    <s v="C3 SPECIAL SERVICES - PEST CONTROL GROUP"/>
    <s v="PESTCTRL"/>
    <s v="INPRG"/>
    <s v="Rodent @ S3 second floor office &amp; S21"/>
    <s v="0001894301"/>
    <s v="WESM HLTH/SPORTS MED"/>
    <s v="CS-GH"/>
  </r>
  <r>
    <s v="OP-GH-30"/>
    <s v="Mice"/>
    <x v="9"/>
    <s v="38561924"/>
    <s v="Y"/>
    <s v="GH"/>
    <n v="4"/>
    <m/>
    <x v="1187"/>
    <x v="2"/>
    <s v="C3 SPECIAL SERVICES - PEST CONTROL GROUP"/>
    <s v="PESTCTRL"/>
    <s v="INPRG"/>
    <s v="rat dropping on counter @room F1-F3"/>
    <s v="0001894301"/>
    <s v="WESM HLTH/SPORTS MED"/>
    <s v="CS-GH"/>
  </r>
  <r>
    <s v="OP-GH-05"/>
    <s v="Ground Squirrels"/>
    <x v="18"/>
    <s v="38484844"/>
    <s v="Y"/>
    <s v="GH"/>
    <n v="3"/>
    <m/>
    <x v="1188"/>
    <x v="2"/>
    <s v="C3 SPECIAL SERVICES - PEST CONTROL GROUP"/>
    <s v="PESTCTRL"/>
    <s v="INPRG"/>
    <s v="ground squirrels @ away bleacher upper area tree well_x0009_ &amp;baseball field"/>
    <s v="0001894301"/>
    <s v="WESM HLTH/SPORTS MED"/>
    <s v="CS-GH"/>
  </r>
  <r>
    <s v="OP-GH-31"/>
    <s v="Rats"/>
    <x v="2"/>
    <s v="38567311"/>
    <s v="Y"/>
    <s v="GH"/>
    <n v="3"/>
    <m/>
    <x v="1189"/>
    <x v="2"/>
    <s v="C3 SPECIAL SERVICES - PEST CONTROL GROUP"/>
    <s v="PESTCTRL"/>
    <s v="COMP"/>
    <s v="Rats in basketball gym area @east gym bleacher area"/>
    <s v="0001894301"/>
    <s v="WESM HLTH/SPORTS MED"/>
    <s v="CS-GH"/>
  </r>
  <r>
    <s v="OP-GH-05"/>
    <s v="Ground Squirrels"/>
    <x v="18"/>
    <s v="38474935"/>
    <s v="Y"/>
    <s v="GH"/>
    <n v="3"/>
    <m/>
    <x v="1190"/>
    <x v="2"/>
    <s v="C3 SPECIAL SERVICES - PEST CONTROL GROUP"/>
    <s v="PESTCTRL"/>
    <s v="COMP"/>
    <s v="ground squirrels @ Senior lawn &amp; baseball batting cage areas"/>
    <s v="0001894301"/>
    <s v="WESM HLTH/SPORTS MED"/>
    <s v="CS-GH"/>
  </r>
  <r>
    <s v="OP-GH-PM"/>
    <s v="Oper. Pest Management Preventive Maint."/>
    <x v="0"/>
    <s v="38539227"/>
    <s v="N"/>
    <s v="GH"/>
    <n v="3"/>
    <s v="18481"/>
    <x v="419"/>
    <x v="2"/>
    <s v="C3 SPECIAL SERVICES - PEST CONTROL GROUP"/>
    <s v="PESTCTRL"/>
    <s v="COMP"/>
    <s v="(IN SUPPORT OF SNP)- CAFETERIA PEST  INSPECTION, ROUTINE MONTHLY"/>
    <s v="0001894301"/>
    <s v="WESM HLTH/SPORTS MED"/>
    <s v="CS-GH"/>
  </r>
  <r>
    <s v="OP-GH-PM"/>
    <s v="Oper. Pest Management Preventive Maint."/>
    <x v="0"/>
    <s v="38620934"/>
    <s v="N"/>
    <s v="GH"/>
    <n v="3"/>
    <s v="18481"/>
    <x v="180"/>
    <x v="2"/>
    <s v="C3 SPECIAL SERVICES - PEST CONTROL GROUP"/>
    <s v="PESTCTRL"/>
    <s v="WSCH"/>
    <s v="(IN SUPPORT OF SNP)- CAFETERIA PEST  INSPECTION, ROUTINE MONTHLY"/>
    <s v="0001894301"/>
    <s v="WESM HLTH/SPORTS MED"/>
    <s v="CS-GH"/>
  </r>
  <r>
    <s v="OP-GH-05"/>
    <s v="Ground Squirrels"/>
    <x v="18"/>
    <s v="38562059"/>
    <s v="Y"/>
    <s v="GH"/>
    <n v="3"/>
    <m/>
    <x v="1191"/>
    <x v="2"/>
    <s v="C3 SPECIAL SERVICES - PEST CONTROL GROUP"/>
    <s v="PESTCTRL"/>
    <s v="CAN"/>
    <s v="ground squirrel tennis courts @Tennis grass area/front of west gym"/>
    <s v="0001894301"/>
    <s v="WESM HLTH/SPORTS MED"/>
    <s v="CS-GH"/>
  </r>
  <r>
    <s v="OP-GH-05"/>
    <s v="Ground Squirrels"/>
    <x v="18"/>
    <s v="38562050"/>
    <s v="Y"/>
    <s v="GH"/>
    <n v="3"/>
    <m/>
    <x v="1192"/>
    <x v="2"/>
    <s v="C3 SPECIAL SERVICES - PEST CONTROL GROUP"/>
    <s v="PESTCTRL"/>
    <s v="CAN"/>
    <s v="ground squirrels @Senior lawn area"/>
    <s v="0001894301"/>
    <s v="WESM HLTH/SPORTS MED"/>
    <s v="CS-GH"/>
  </r>
  <r>
    <s v="OP-GH-05"/>
    <s v="Ground Squirrels"/>
    <x v="18"/>
    <s v="38565940"/>
    <s v="Y"/>
    <s v="GH"/>
    <n v="3"/>
    <m/>
    <x v="1193"/>
    <x v="2"/>
    <s v="C3 SPECIAL SERVICES - PEST CONTROL GROUP"/>
    <s v="PESTCTRL"/>
    <s v="CAN"/>
    <s v="ground squirrel @baseball field"/>
    <s v="0001894301"/>
    <s v="WESM HLTH/SPORTS MED"/>
    <s v="CS-GH"/>
  </r>
  <r>
    <s v="OP-GH-05"/>
    <s v="Ground Squirrels"/>
    <x v="18"/>
    <s v="38484849"/>
    <s v="Y"/>
    <s v="GH"/>
    <n v="3"/>
    <m/>
    <x v="1194"/>
    <x v="2"/>
    <s v="C3 SPECIAL SERVICES - PEST CONTROL GROUP"/>
    <s v="PESTCTRL"/>
    <s v="CAN"/>
    <s v="ground squirrels @away bleacher upper area tree well"/>
    <s v="0001894301"/>
    <s v="WESM HLTH/SPORTS MED"/>
    <s v="CS-GH"/>
  </r>
  <r>
    <s v="OP-GH-05"/>
    <s v="Ground Squirrels"/>
    <x v="18"/>
    <s v="38566535"/>
    <s v="Y"/>
    <s v="GH"/>
    <n v="3"/>
    <m/>
    <x v="1195"/>
    <x v="2"/>
    <s v="C3 SPECIAL SERVICES - PEST CONTROL GROUP"/>
    <s v="PESTCTRL"/>
    <s v="CAN"/>
    <s v="ground squirrel's @Infield of baseball field, ground squirrel @baseball field"/>
    <s v="0001894301"/>
    <s v="WESM HLTH/SPORTS MED"/>
    <s v="CS-GH"/>
  </r>
  <r>
    <s v="OP-GH-30"/>
    <s v="Mice"/>
    <x v="9"/>
    <s v="38548649"/>
    <s v="Y"/>
    <s v="GH"/>
    <n v="3"/>
    <m/>
    <x v="1196"/>
    <x v="2"/>
    <s v="C3 SPECIAL SERVICES - PEST CONTROL GROUP"/>
    <s v="PESTCTRL"/>
    <s v="CAN"/>
    <s v="Mice in classroom @S21"/>
    <s v="0001894301"/>
    <s v="WESM HLTH/SPORTS MED"/>
    <s v="CS-GH"/>
  </r>
  <r>
    <s v="OP-GH-05"/>
    <s v="Ground Squirrels"/>
    <x v="18"/>
    <s v="38548688"/>
    <s v="Y"/>
    <s v="GH"/>
    <n v="3"/>
    <m/>
    <x v="1197"/>
    <x v="2"/>
    <s v="C3 SPECIAL SERVICES - PEST CONTROL GROUP"/>
    <s v="PESTCTRL"/>
    <s v="CAN"/>
    <s v="Ground squirrels @upper eating area"/>
    <s v="0001894301"/>
    <s v="WESM HLTH/SPORTS MED"/>
    <s v="CS-GH"/>
  </r>
  <r>
    <s v="OP-GH-05"/>
    <s v="Ground Squirrels"/>
    <x v="18"/>
    <s v="38474940"/>
    <s v="Y"/>
    <s v="GH"/>
    <n v="3"/>
    <m/>
    <x v="1198"/>
    <x v="2"/>
    <s v="C3 SPECIAL SERVICES - PEST CONTROL GROUP"/>
    <s v="PESTCTRL"/>
    <s v="CAN"/>
    <s v="Multiple ground squirrels @Baseball battling cage"/>
    <s v="0001894301"/>
    <s v="WESM HLTH/SPORTS MED"/>
    <s v="CS-GH"/>
  </r>
  <r>
    <s v="OP-GH-05"/>
    <s v="Ground Squirrels"/>
    <x v="18"/>
    <s v="38562043"/>
    <s v="Y"/>
    <s v="GH"/>
    <n v="3"/>
    <m/>
    <x v="1199"/>
    <x v="2"/>
    <s v="C3 SPECIAL SERVICES - PEST CONTROL GROUP"/>
    <s v="PESTCTRL"/>
    <s v="CAN"/>
    <s v="Ground squirrels @football field, senior lawn area &amp; tennis grass area"/>
    <s v="0001894301"/>
    <s v="WESM HLTH/SPORTS MED"/>
    <s v="CS-GH"/>
  </r>
  <r>
    <s v="OP-GH-PM"/>
    <s v="Oper. Pest Management Preventive Maint."/>
    <x v="0"/>
    <s v="38539256"/>
    <s v="N"/>
    <s v="GH"/>
    <n v="3"/>
    <s v="18081"/>
    <x v="97"/>
    <x v="6"/>
    <s v="AREA-N2 PEST CONTROL GROUP"/>
    <s v="PESTCTRL"/>
    <s v="COMP"/>
    <s v="(IN SUPPORT OF SNP)- CAFETERIA PEST  INSPECTION, ROUTINE MONTHLY"/>
    <s v="0001752101"/>
    <s v="VICTORY EL"/>
    <s v="N2-GH"/>
  </r>
  <r>
    <s v="OP-GH-PM"/>
    <s v="Oper. Pest Management Preventive Maint."/>
    <x v="0"/>
    <s v="38620963"/>
    <s v="N"/>
    <s v="GH"/>
    <n v="3"/>
    <s v="18081"/>
    <x v="99"/>
    <x v="6"/>
    <s v="AREA-N2 PEST CONTROL GROUP"/>
    <s v="PESTCTRL"/>
    <s v="WSCH"/>
    <s v="(IN SUPPORT OF SNP)- CAFETERIA PEST  INSPECTION, ROUTINE MONTHLY"/>
    <s v="0001752101"/>
    <s v="VICTORY EL"/>
    <s v="N2-GH"/>
  </r>
  <r>
    <s v="OP-GH-31"/>
    <s v="Rats"/>
    <x v="2"/>
    <s v="38490141"/>
    <s v="Y"/>
    <s v="GH"/>
    <n v="3"/>
    <m/>
    <x v="1200"/>
    <x v="0"/>
    <s v="AREA-N2 PEST CONTROL GROUP"/>
    <s v="PESTCTRL"/>
    <s v="COMP"/>
    <s v="Rat activity.@Trash bin area."/>
    <s v="0001434901"/>
    <s v="HAMLIN CA"/>
    <s v="N2-GH"/>
  </r>
  <r>
    <s v="OP-GH-PM"/>
    <s v="Oper. Pest Management Preventive Maint."/>
    <x v="0"/>
    <s v="38537814"/>
    <s v="N"/>
    <s v="GH"/>
    <n v="3"/>
    <s v="17961"/>
    <x v="269"/>
    <x v="0"/>
    <s v="AREA-N2 PEST CONTROL GROUP"/>
    <s v="PESTCTRL"/>
    <s v="COMP"/>
    <s v="(IN SUPPORT OF SNP)- CAFETERIA PEST  INSPECTION, ROUTINE MONTHLY"/>
    <s v="0001434901"/>
    <s v="HAMLIN CA"/>
    <s v="N2-GH"/>
  </r>
  <r>
    <s v="OP-GH-11"/>
    <s v="Bees"/>
    <x v="7"/>
    <s v="38474578"/>
    <s v="Y"/>
    <s v="GH"/>
    <n v="3"/>
    <m/>
    <x v="1201"/>
    <x v="0"/>
    <s v="AREA-N2 PEST CONTROL GROUP"/>
    <s v="PESTCTRL"/>
    <s v="COMP"/>
    <s v="Bee hive in kinder area, on West side of building.@Kinder Bldg #2"/>
    <s v="0001434901"/>
    <s v="HAMLIN CA"/>
    <s v="N2-GH"/>
  </r>
  <r>
    <s v="OP-GH-11"/>
    <s v="Bees"/>
    <x v="7"/>
    <s v="38486818"/>
    <s v="Y"/>
    <s v="GH"/>
    <n v="3"/>
    <m/>
    <x v="1202"/>
    <x v="0"/>
    <s v="AREA-N2 PEST CONTROL GROUP"/>
    <s v="PESTCTRL"/>
    <s v="COMP"/>
    <s v="Possible bee hive, inside a hole on a tree.@Tree well on North end of BLDG B."/>
    <s v="0001434901"/>
    <s v="HAMLIN CA"/>
    <s v="N2-GH"/>
  </r>
  <r>
    <s v="OP-GH-PM"/>
    <s v="Oper. Pest Management Preventive Maint."/>
    <x v="0"/>
    <s v="38620277"/>
    <s v="N"/>
    <s v="GH"/>
    <n v="3"/>
    <s v="17961"/>
    <x v="165"/>
    <x v="0"/>
    <s v="AREA-N2 PEST CONTROL GROUP"/>
    <s v="PESTCTRL"/>
    <s v="WSCH"/>
    <s v="(IN SUPPORT OF SNP)- CAFETERIA PEST  INSPECTION, ROUTINE MONTHLY"/>
    <s v="0001434901"/>
    <s v="HAMLIN CA"/>
    <s v="N2-GH"/>
  </r>
  <r>
    <s v="OP-GH-11"/>
    <s v="Bees"/>
    <x v="7"/>
    <s v="38474560"/>
    <s v="Y"/>
    <s v="GH"/>
    <n v="3"/>
    <m/>
    <x v="1203"/>
    <x v="0"/>
    <s v="AREA-N2 PEST CONTROL GROUP"/>
    <s v="PESTCTRL"/>
    <s v="CAN"/>
    <s v="Bee swarm- see principal"/>
    <s v="0001434901"/>
    <s v="HAMLIN CA"/>
    <s v="N2-GH"/>
  </r>
  <r>
    <s v="OP-GH-PM"/>
    <s v="Oper. Pest Management Preventive Maint."/>
    <x v="0"/>
    <s v="38545937"/>
    <s v="N"/>
    <s v="GH"/>
    <n v="3"/>
    <s v="201282"/>
    <x v="535"/>
    <x v="4"/>
    <s v="C3 SPECIAL SERVICES - PEST CONTROL GROUP"/>
    <s v="PESTCTRL"/>
    <s v="COMP"/>
    <s v="(IN SUPPORT OF SNP)- CAFETERIA PEST  INSPECTION, ROUTINE MONTHLY"/>
    <s v="0001851701"/>
    <s v="CONTRERAS BUS TOUR"/>
    <s v="CS-GH"/>
  </r>
  <r>
    <s v="OP-GH-PM"/>
    <s v="Oper. Pest Management Preventive Maint."/>
    <x v="0"/>
    <s v="38623905"/>
    <s v="N"/>
    <s v="GH"/>
    <n v="3"/>
    <s v="201282"/>
    <x v="536"/>
    <x v="4"/>
    <s v="C3 SPECIAL SERVICES - PEST CONTROL GROUP"/>
    <s v="PESTCTRL"/>
    <s v="WSCH"/>
    <s v="(IN SUPPORT OF SNP)- CAFETERIA PEST  INSPECTION, ROUTINE MONTHLY"/>
    <s v="0001851701"/>
    <s v="CONTRERAS BUS TOUR"/>
    <s v="CS-GH"/>
  </r>
  <r>
    <s v="OP-GH-30"/>
    <s v="Mice"/>
    <x v="9"/>
    <s v="38572275"/>
    <s v="Y"/>
    <s v="GH"/>
    <n v="3"/>
    <m/>
    <x v="1204"/>
    <x v="5"/>
    <s v="AREA-S1 PEST CONTROL GROUP"/>
    <s v="PESTCTRL"/>
    <s v="COMP"/>
    <s v="Mice @MPR"/>
    <s v="0001231201"/>
    <s v="LAWSON ACAD A/M/S"/>
    <s v="S1-GH"/>
  </r>
  <r>
    <s v="OP-GH-PM"/>
    <s v="Oper. Pest Management Preventive Maint."/>
    <x v="0"/>
    <s v="38545933"/>
    <s v="N"/>
    <s v="GH"/>
    <n v="3"/>
    <s v="75257"/>
    <x v="724"/>
    <x v="5"/>
    <s v="AREA-S1 PEST CONTROL GROUP"/>
    <s v="PESTCTRL"/>
    <s v="COMP"/>
    <s v="(IN SUPPORT OF SNP)- CAFETERIA PEST  INSPECTION, ROUTINE MONTHLY"/>
    <s v="0001231201"/>
    <s v="LAWSON ACAD A/M/S"/>
    <s v="S1-GH"/>
  </r>
  <r>
    <s v="OP-GH-04"/>
    <s v="Gophers"/>
    <x v="11"/>
    <s v="38557220"/>
    <s v="Y"/>
    <s v="GH"/>
    <n v="3"/>
    <m/>
    <x v="1205"/>
    <x v="5"/>
    <s v="AREA-S1 PEST CONTROL GROUP"/>
    <s v="PESTCTRL"/>
    <s v="COMP"/>
    <s v="Gopher mounds @Yard"/>
    <s v="0001231201"/>
    <s v="LAWSON ACAD A/M/S"/>
    <s v="S1-GH"/>
  </r>
  <r>
    <s v="OP-GH-PM"/>
    <s v="Oper. Pest Management Preventive Maint."/>
    <x v="0"/>
    <s v="38623901"/>
    <s v="N"/>
    <s v="GH"/>
    <n v="3"/>
    <s v="75257"/>
    <x v="723"/>
    <x v="5"/>
    <s v="AREA-S1 PEST CONTROL GROUP"/>
    <s v="PESTCTRL"/>
    <s v="COMP"/>
    <s v="(IN SUPPORT OF SNP)- CAFETERIA PEST  INSPECTION, ROUTINE MONTHLY"/>
    <s v="0001231201"/>
    <s v="LAWSON ACAD A/M/S"/>
    <s v="S1-GH"/>
  </r>
  <r>
    <s v="OP-GH-PM"/>
    <s v="Oper. Pest Management Preventive Maint."/>
    <x v="0"/>
    <s v="38537675"/>
    <s v="N"/>
    <s v="GH"/>
    <n v="3"/>
    <s v="18555"/>
    <x v="275"/>
    <x v="5"/>
    <s v="AREA-S1 PEST CONTROL GROUP"/>
    <s v="PESTCTRL"/>
    <s v="COMP"/>
    <s v="(IN SUPPORT OF SNP)- CAFETERIA PEST  INSPECTION, ROUTINE MONTHLY"/>
    <s v="0001487701"/>
    <s v="LILLIAN EL"/>
    <s v="S1-GH"/>
  </r>
  <r>
    <s v="OP-GH-PM"/>
    <s v="Oper. Pest Management Preventive Maint."/>
    <x v="0"/>
    <s v="38619816"/>
    <s v="N"/>
    <s v="GH"/>
    <n v="3"/>
    <s v="18555"/>
    <x v="429"/>
    <x v="5"/>
    <s v="AREA-S1 PEST CONTROL GROUP"/>
    <s v="PESTCTRL"/>
    <s v="WSCH"/>
    <s v="(IN SUPPORT OF SNP)- CAFETERIA PEST  INSPECTION, ROUTINE MONTHLY"/>
    <s v="0001487701"/>
    <s v="LILLIAN EL"/>
    <s v="S1-GH"/>
  </r>
  <r>
    <s v="OP-GH-PM"/>
    <s v="Oper. Pest Management Preventive Maint."/>
    <x v="0"/>
    <s v="38537801"/>
    <s v="N"/>
    <s v="GH"/>
    <n v="3"/>
    <s v="18588"/>
    <x v="258"/>
    <x v="2"/>
    <s v="C3 SPECIAL SERVICES - PEST CONTROL GROUP"/>
    <s v="PESTCTRL"/>
    <s v="COMP"/>
    <s v="(IN SUPPORT OF SNP)- CAFETERIA PEST  INSPECTION, ROUTINE MONTHLY"/>
    <s v="0001664401"/>
    <s v="74TH ST EL"/>
    <s v="CS-GH"/>
  </r>
  <r>
    <s v="OP-GH-12"/>
    <s v="Termites"/>
    <x v="4"/>
    <s v="38476218"/>
    <s v="Y"/>
    <s v="GH"/>
    <n v="3"/>
    <m/>
    <x v="1206"/>
    <x v="2"/>
    <s v="C3 SPECIAL SERVICES - PEST CONTROL GROUP"/>
    <s v="PESTCTRL"/>
    <s v="COMP"/>
    <s v="termites@building in kinder yard room 42 2nd floor"/>
    <s v="0001664401"/>
    <s v="74TH ST EL"/>
    <s v="CS-GH"/>
  </r>
  <r>
    <s v="OP-GH-PM"/>
    <s v="Oper. Pest Management Preventive Maint."/>
    <x v="0"/>
    <s v="38620264"/>
    <s v="N"/>
    <s v="GH"/>
    <n v="3"/>
    <s v="18588"/>
    <x v="259"/>
    <x v="2"/>
    <s v="C3 SPECIAL SERVICES - PEST CONTROL GROUP"/>
    <s v="PESTCTRL"/>
    <s v="WSCH"/>
    <s v="(IN SUPPORT OF SNP)- CAFETERIA PEST  INSPECTION, ROUTINE MONTHLY"/>
    <s v="0001664401"/>
    <s v="74TH ST EL"/>
    <s v="CS-GH"/>
  </r>
  <r>
    <s v="OP-GH-PM"/>
    <s v="Oper. Pest Management Preventive Maint."/>
    <x v="0"/>
    <s v="38539143"/>
    <s v="N"/>
    <s v="GH"/>
    <n v="3"/>
    <s v="18248"/>
    <x v="37"/>
    <x v="5"/>
    <s v="AREA-S1 PEST CONTROL GROUP"/>
    <s v="PESTCTRL"/>
    <s v="COMP"/>
    <s v="(IN SUPPORT OF SNP)- CAFETERIA PEST  INSPECTION, ROUTINE MONTHLY"/>
    <s v="0001195501"/>
    <s v="SOPHIA T SALVIN SPEC"/>
    <s v="S1-GH"/>
  </r>
  <r>
    <s v="OP-GH-PM"/>
    <s v="Oper. Pest Management Preventive Maint."/>
    <x v="0"/>
    <s v="38620474"/>
    <s v="N"/>
    <s v="GH"/>
    <n v="3"/>
    <s v="18248"/>
    <x v="206"/>
    <x v="5"/>
    <s v="AREA-S1 PEST CONTROL GROUP"/>
    <s v="PESTCTRL"/>
    <s v="COMP"/>
    <s v="(IN SUPPORT OF SNP)- CAFETERIA PEST  INSPECTION, ROUTINE MONTHLY"/>
    <s v="0001195501"/>
    <s v="SOPHIA T SALVIN SPEC"/>
    <s v="S1-GH"/>
  </r>
  <r>
    <s v="OP-GH-30"/>
    <s v="Mice"/>
    <x v="9"/>
    <s v="38472319"/>
    <s v="Y"/>
    <s v="GH"/>
    <n v="3"/>
    <m/>
    <x v="1207"/>
    <x v="3"/>
    <s v="C3 SPECIAL SERVICES - PEST CONTROL GROUP"/>
    <s v="PESTCTRL"/>
    <s v="COMP"/>
    <s v="Mice activity in R105 lounge @A105"/>
    <s v="0001774901"/>
    <s v="ROOSEVELT SH"/>
    <s v="CS-GH"/>
  </r>
  <r>
    <s v="OP-GH-PM"/>
    <s v="Oper. Pest Management Preventive Maint."/>
    <x v="0"/>
    <s v="38539373"/>
    <s v="N"/>
    <s v="GH"/>
    <n v="3"/>
    <s v="18338"/>
    <x v="832"/>
    <x v="3"/>
    <s v="C3 SPECIAL SERVICES - PEST CONTROL GROUP"/>
    <s v="PESTCTRL"/>
    <s v="COMP"/>
    <s v="(IN SUPPORT OF SNP)- CAFETERIA PEST  INSPECTION, ROUTINE MONTHLY"/>
    <s v="0001774901"/>
    <s v="ROOSEVELT SH"/>
    <s v="CS-GH"/>
  </r>
  <r>
    <s v="OP-GH-PM"/>
    <s v="Oper. Pest Management Preventive Maint."/>
    <x v="0"/>
    <s v="38621802"/>
    <s v="N"/>
    <s v="GH"/>
    <n v="3"/>
    <s v="18338"/>
    <x v="833"/>
    <x v="3"/>
    <s v="C3 SPECIAL SERVICES - PEST CONTROL GROUP"/>
    <s v="PESTCTRL"/>
    <s v="WSCH"/>
    <s v="(IN SUPPORT OF SNP)- CAFETERIA PEST  INSPECTION, ROUTINE MONTHLY"/>
    <s v="0001774901"/>
    <s v="ROOSEVELT SH"/>
    <s v="CS-GH"/>
  </r>
  <r>
    <s v="OP-GH-PM"/>
    <s v="Oper. Pest Management Preventive Maint."/>
    <x v="0"/>
    <s v="38537604"/>
    <s v="N"/>
    <s v="GH"/>
    <n v="3"/>
    <s v="18517"/>
    <x v="216"/>
    <x v="5"/>
    <s v="AREA-S1 PEST CONTROL GROUP"/>
    <s v="PESTCTRL"/>
    <s v="COMP"/>
    <s v="(IN SUPPORT OF SNP)- CAFETERIA PEST  INSPECTION, ROUTINE MONTHLY"/>
    <s v="0001574001"/>
    <s v="118TH ST EL"/>
    <s v="S1-GH"/>
  </r>
  <r>
    <s v="OP-GH-PM"/>
    <s v="Oper. Pest Management Preventive Maint."/>
    <x v="0"/>
    <s v="38619707"/>
    <s v="N"/>
    <s v="GH"/>
    <n v="3"/>
    <s v="18517"/>
    <x v="186"/>
    <x v="5"/>
    <s v="AREA-S1 PEST CONTROL GROUP"/>
    <s v="PESTCTRL"/>
    <s v="WSCH"/>
    <s v="(IN SUPPORT OF SNP)- CAFETERIA PEST  INSPECTION, ROUTINE MONTHLY"/>
    <s v="0001574001"/>
    <s v="118TH ST EL"/>
    <s v="S1-GH"/>
  </r>
  <r>
    <s v="OP-GH-14"/>
    <s v="Remove Dead Animal"/>
    <x v="16"/>
    <s v="38536114"/>
    <s v="Y"/>
    <s v="GH"/>
    <n v="3"/>
    <m/>
    <x v="1208"/>
    <x v="4"/>
    <s v="C3 SPECIAL SERVICES - PEST CONTROL GROUP"/>
    <s v="PESTCTRL"/>
    <s v="COMP"/>
    <s v="need rodent disposed of and trap reset@Kinder building under staircase next to"/>
    <s v="0001357501"/>
    <s v="ELYSIAN HTS ARTS MAG"/>
    <s v="CS-GH"/>
  </r>
  <r>
    <s v="OP-GH-14"/>
    <s v="Remove Dead Animal"/>
    <x v="16"/>
    <s v="38554761"/>
    <s v="Y"/>
    <s v="GH"/>
    <n v="3"/>
    <m/>
    <x v="1209"/>
    <x v="4"/>
    <s v="C3 SPECIAL SERVICES - PEST CONTROL GROUP"/>
    <s v="PESTCTRL"/>
    <s v="COMP"/>
    <s v="Rat caught in trap needs removing@Kinder building under staircase"/>
    <s v="0001357501"/>
    <s v="ELYSIAN HTS ARTS MAG"/>
    <s v="CS-GH"/>
  </r>
  <r>
    <s v="OP-GH-PM"/>
    <s v="Oper. Pest Management Preventive Maint."/>
    <x v="0"/>
    <s v="38539355"/>
    <s v="N"/>
    <s v="GH"/>
    <n v="3"/>
    <s v="18377"/>
    <x v="76"/>
    <x v="4"/>
    <s v="C3 SPECIAL SERVICES - PEST CONTROL GROUP"/>
    <s v="PESTCTRL"/>
    <s v="COMP"/>
    <s v="(IN SUPPORT OF SNP)- CAFETERIA PEST  INSPECTION, ROUTINE MONTHLY"/>
    <s v="0001357501"/>
    <s v="ELYSIAN HTS ARTS MAG"/>
    <s v="CS-GH"/>
  </r>
  <r>
    <s v="OP-GH-PM"/>
    <s v="Oper. Pest Management Preventive Maint."/>
    <x v="0"/>
    <s v="38621316"/>
    <s v="N"/>
    <s v="GH"/>
    <n v="3"/>
    <s v="18377"/>
    <x v="513"/>
    <x v="4"/>
    <s v="C3 SPECIAL SERVICES - PEST CONTROL GROUP"/>
    <s v="PESTCTRL"/>
    <s v="WSCH"/>
    <s v="(IN SUPPORT OF SNP)- CAFETERIA PEST  INSPECTION, ROUTINE MONTHLY"/>
    <s v="0001357501"/>
    <s v="ELYSIAN HTS ARTS MAG"/>
    <s v="CS-GH"/>
  </r>
  <r>
    <s v="OP-GH-30"/>
    <s v="Mice"/>
    <x v="9"/>
    <s v="38512405"/>
    <s v="Y"/>
    <s v="GH"/>
    <n v="3"/>
    <m/>
    <x v="1210"/>
    <x v="4"/>
    <s v="C3 SPECIAL SERVICES - PEST CONTROL GROUP"/>
    <s v="PESTCTRL"/>
    <s v="COMP"/>
    <s v="need rodent trap reset @PM office"/>
    <s v="0001357501"/>
    <s v="ELYSIAN HTS ARTS MAG"/>
    <s v="CS-GH"/>
  </r>
  <r>
    <s v="OP-GH-PM"/>
    <s v="Oper. Pest Management Preventive Maint."/>
    <x v="0"/>
    <s v="38537878"/>
    <s v="N"/>
    <s v="GH"/>
    <n v="3"/>
    <s v="18218"/>
    <x v="57"/>
    <x v="4"/>
    <s v="C3 SPECIAL SERVICES - PEST CONTROL GROUP"/>
    <s v="PESTCTRL"/>
    <s v="COMP"/>
    <s v="(IN SUPPORT OF SNP)- CAFETERIA PEST  INSPECTION, ROUTINE MONTHLY"/>
    <s v="0001617801"/>
    <s v="RAMONA EL"/>
    <s v="CS-GH"/>
  </r>
  <r>
    <s v="OP-GH-PM"/>
    <s v="Oper. Pest Management Preventive Maint."/>
    <x v="0"/>
    <s v="38620419"/>
    <s v="N"/>
    <s v="GH"/>
    <n v="3"/>
    <s v="18218"/>
    <x v="58"/>
    <x v="4"/>
    <s v="C3 SPECIAL SERVICES - PEST CONTROL GROUP"/>
    <s v="PESTCTRL"/>
    <s v="COMP"/>
    <s v="(IN SUPPORT OF SNP)- CAFETERIA PEST  INSPECTION, ROUTINE MONTHLY"/>
    <s v="0001617801"/>
    <s v="RAMONA EL"/>
    <s v="CS-GH"/>
  </r>
  <r>
    <s v="OP-GH-31"/>
    <s v="Rats"/>
    <x v="2"/>
    <s v="38514542"/>
    <s v="Y"/>
    <s v="GH"/>
    <n v="3"/>
    <m/>
    <x v="1211"/>
    <x v="4"/>
    <s v="C3 SPECIAL SERVICES - PEST CONTROL GROUP"/>
    <s v="PESTCTRL"/>
    <s v="COMP"/>
    <s v="i HAVE AN OPENNING AROUND FIRE SPRINKLE - IS THE WAY COULD BE A PEST ENTER.  IN"/>
    <s v="0001617801"/>
    <s v="RAMONA EL"/>
    <s v="CS-GH"/>
  </r>
  <r>
    <s v="OP-GH-PM"/>
    <s v="Oper. Pest Management Preventive Maint."/>
    <x v="0"/>
    <s v="38537821"/>
    <s v="N"/>
    <s v="GH"/>
    <n v="3"/>
    <s v="17968"/>
    <x v="164"/>
    <x v="0"/>
    <s v="AREA-N2 PEST CONTROL GROUP"/>
    <s v="PESTCTRL"/>
    <s v="COMP"/>
    <s v="(IN SUPPORT OF SNP)- CAFETERIA PEST  INSPECTION, ROUTINE MONTHLY"/>
    <s v="0001488701"/>
    <s v="LOCKHURST DR CHTR EL"/>
    <s v="N2-GH"/>
  </r>
  <r>
    <s v="OP-GH-29"/>
    <s v="Ants"/>
    <x v="6"/>
    <s v="38568635"/>
    <s v="Y"/>
    <s v="GH"/>
    <n v="3"/>
    <m/>
    <x v="1212"/>
    <x v="0"/>
    <s v="AREA-N2 PEST CONTROL GROUP"/>
    <s v="PESTCTRL"/>
    <s v="COMP"/>
    <s v="There are a lot of ants in the cafeteria manager's office. Can't locate where ar"/>
    <s v="0001488701"/>
    <s v="LOCKHURST DR CHTR EL"/>
    <s v="N2-GH"/>
  </r>
  <r>
    <s v="OP-GH-31"/>
    <s v="Rats"/>
    <x v="2"/>
    <s v="38569334"/>
    <s v="Y"/>
    <s v="GH"/>
    <n v="3"/>
    <m/>
    <x v="1213"/>
    <x v="0"/>
    <s v="AREA-N2 PEST CONTROL GROUP"/>
    <s v="PESTCTRL"/>
    <s v="COMP"/>
    <s v="rats@next to caftfeine back door"/>
    <s v="0001488701"/>
    <s v="LOCKHURST DR CHTR EL"/>
    <s v="N2-GH"/>
  </r>
  <r>
    <s v="OP-GH-PM"/>
    <s v="Oper. Pest Management Preventive Maint."/>
    <x v="0"/>
    <s v="38620284"/>
    <s v="N"/>
    <s v="GH"/>
    <n v="3"/>
    <s v="17968"/>
    <x v="368"/>
    <x v="0"/>
    <s v="AREA-N2 PEST CONTROL GROUP"/>
    <s v="PESTCTRL"/>
    <s v="WSCH"/>
    <s v="(IN SUPPORT OF SNP)- CAFETERIA PEST  INSPECTION, ROUTINE MONTHLY"/>
    <s v="0001488701"/>
    <s v="LOCKHURST DR CHTR EL"/>
    <s v="N2-GH"/>
  </r>
  <r>
    <s v="OP-GH-22"/>
    <s v="Opossums"/>
    <x v="14"/>
    <s v="38480772"/>
    <s v="Y"/>
    <s v="GH"/>
    <n v="3"/>
    <m/>
    <x v="1214"/>
    <x v="0"/>
    <s v="AREA-N2 PEST CONTROL GROUP"/>
    <s v="PESTCTRL"/>
    <s v="COMP"/>
    <s v="opossum by gate and room .@by room 7"/>
    <s v="0001858801"/>
    <s v="CLEVELAND EEC"/>
    <s v="N2-GH"/>
  </r>
  <r>
    <s v="OP-GH-PM"/>
    <s v="Oper. Pest Management Preventive Maint."/>
    <x v="0"/>
    <s v="38539100"/>
    <s v="N"/>
    <s v="GH"/>
    <n v="3"/>
    <s v="18015"/>
    <x v="387"/>
    <x v="6"/>
    <s v="AREA-N2 PEST CONTROL GROUP"/>
    <s v="PESTCTRL"/>
    <s v="COMP"/>
    <s v="(IN SUPPORT OF SNP)- CAFETERIA PEST  INSPECTION, ROUTINE MONTHLY"/>
    <s v="0001382901"/>
    <s v="BROADOUS EL"/>
    <s v="N2-GH"/>
  </r>
  <r>
    <s v="OP-GH-PM"/>
    <s v="Oper. Pest Management Preventive Maint."/>
    <x v="0"/>
    <s v="38620431"/>
    <s v="N"/>
    <s v="GH"/>
    <n v="3"/>
    <s v="18015"/>
    <x v="160"/>
    <x v="6"/>
    <s v="AREA-N2 PEST CONTROL GROUP"/>
    <s v="PESTCTRL"/>
    <s v="WSCH"/>
    <s v="(IN SUPPORT OF SNP)- CAFETERIA PEST  INSPECTION, ROUTINE MONTHLY"/>
    <s v="0001382901"/>
    <s v="BROADOUS EL"/>
    <s v="N2-GH"/>
  </r>
  <r>
    <s v="OP-GH-PM"/>
    <s v="Oper. Pest Management Preventive Maint."/>
    <x v="0"/>
    <s v="38539179"/>
    <s v="N"/>
    <s v="GH"/>
    <n v="3"/>
    <s v="18056"/>
    <x v="150"/>
    <x v="6"/>
    <s v="AREA-N2 PEST CONTROL GROUP"/>
    <s v="PESTCTRL"/>
    <s v="COMP"/>
    <s v="(IN SUPPORT OF SNP)- CAFETERIA PEST  INSPECTION, ROUTINE MONTHLY"/>
    <s v="0001371201"/>
    <s v="FAIR EL"/>
    <s v="N2-GH"/>
  </r>
  <r>
    <s v="OP-GH-31"/>
    <s v="Rats"/>
    <x v="2"/>
    <s v="38564189"/>
    <s v="Y"/>
    <s v="GH"/>
    <n v="3"/>
    <m/>
    <x v="1215"/>
    <x v="6"/>
    <s v="AREA-N2 PEST CONTROL GROUP"/>
    <s v="PESTCTRL"/>
    <s v="APPR"/>
    <s v="room 41 have rats need service (traps)@Room 41"/>
    <s v="0001371201"/>
    <s v="FAIR EL"/>
    <s v="N2-GH"/>
  </r>
  <r>
    <s v="OP-GH-PM"/>
    <s v="Oper. Pest Management Preventive Maint."/>
    <x v="0"/>
    <s v="38620510"/>
    <s v="N"/>
    <s v="GH"/>
    <n v="3"/>
    <s v="18056"/>
    <x v="255"/>
    <x v="6"/>
    <s v="AREA-N2 PEST CONTROL GROUP"/>
    <s v="PESTCTRL"/>
    <s v="WSCH"/>
    <s v="(IN SUPPORT OF SNP)- CAFETERIA PEST  INSPECTION, ROUTINE MONTHLY"/>
    <s v="0001371201"/>
    <s v="FAIR EL"/>
    <s v="N2-GH"/>
  </r>
  <r>
    <s v="OP-GH-PM"/>
    <s v="Oper. Pest Management Preventive Maint."/>
    <x v="0"/>
    <s v="38537668"/>
    <s v="N"/>
    <s v="GH"/>
    <n v="3"/>
    <s v="18547"/>
    <x v="174"/>
    <x v="4"/>
    <s v="C3 SPECIAL SERVICES - PEST CONTROL GROUP"/>
    <s v="PESTCTRL"/>
    <s v="COMP"/>
    <s v="(IN SUPPORT OF SNP)- CAFETERIA PEST  INSPECTION, ROUTINE MONTHLY"/>
    <s v="0001468001"/>
    <s v="LIZARRAGA EL"/>
    <s v="CS-GH"/>
  </r>
  <r>
    <s v="OP-GH-13"/>
    <s v="Roaches"/>
    <x v="1"/>
    <s v="38556760"/>
    <s v="Y"/>
    <s v="GH"/>
    <n v="3"/>
    <m/>
    <x v="1216"/>
    <x v="4"/>
    <s v="C3 SPECIAL SERVICES - PEST CONTROL GROUP"/>
    <s v="PESTCTRL"/>
    <s v="COMP"/>
    <s v="roach spotted.@room 26"/>
    <s v="0001468001"/>
    <s v="LIZARRAGA EL"/>
    <s v="CS-GH"/>
  </r>
  <r>
    <s v="OP-GH-26"/>
    <s v="Wasps/Hornets"/>
    <x v="12"/>
    <s v="38564224"/>
    <s v="Y"/>
    <s v="GH"/>
    <n v="4"/>
    <m/>
    <x v="1217"/>
    <x v="4"/>
    <s v="C3 SPECIAL SERVICES - PEST CONTROL GROUP"/>
    <s v="PESTCTRL"/>
    <s v="COMP"/>
    <s v="wasp spotted@ceiling near the main entrance."/>
    <s v="0001468001"/>
    <s v="LIZARRAGA EL"/>
    <s v="CS-GH"/>
  </r>
  <r>
    <s v="OP-GH-18"/>
    <s v="Bed Bugs"/>
    <x v="25"/>
    <s v="38476255"/>
    <s v="Y"/>
    <s v="GH"/>
    <n v="3"/>
    <m/>
    <x v="1218"/>
    <x v="4"/>
    <s v="C3 SPECIAL SERVICES - PEST CONTROL GROUP"/>
    <s v="PESTCTRL"/>
    <s v="COMP"/>
    <s v="bed bug spotted.@room 5"/>
    <s v="0001468001"/>
    <s v="LIZARRAGA EL"/>
    <s v="CS-GH"/>
  </r>
  <r>
    <s v="OP-GH-PM"/>
    <s v="Oper. Pest Management Preventive Maint."/>
    <x v="0"/>
    <s v="38619809"/>
    <s v="N"/>
    <s v="GH"/>
    <n v="3"/>
    <s v="18547"/>
    <x v="276"/>
    <x v="4"/>
    <s v="C3 SPECIAL SERVICES - PEST CONTROL GROUP"/>
    <s v="PESTCTRL"/>
    <s v="WSCH"/>
    <s v="(IN SUPPORT OF SNP)- CAFETERIA PEST  INSPECTION, ROUTINE MONTHLY"/>
    <s v="0001468001"/>
    <s v="LIZARRAGA EL"/>
    <s v="CS-GH"/>
  </r>
  <r>
    <s v="OP-GH-04"/>
    <s v="Gophers"/>
    <x v="11"/>
    <s v="38508030"/>
    <s v="Y"/>
    <s v="GH"/>
    <n v="3"/>
    <m/>
    <x v="1219"/>
    <x v="3"/>
    <s v="C3 SPECIAL SERVICES - PEST CONTROL GROUP"/>
    <s v="PESTCTRL"/>
    <s v="COMP"/>
    <s v="Gophers on football field@Football field"/>
    <s v="0001861401"/>
    <s v="EAGLE ROCK HS"/>
    <s v="CS-GH"/>
  </r>
  <r>
    <s v="OP-GH-30"/>
    <s v="Mice"/>
    <x v="9"/>
    <s v="38573509"/>
    <s v="Y"/>
    <s v="GH"/>
    <n v="3"/>
    <m/>
    <x v="1220"/>
    <x v="3"/>
    <s v="C3 SPECIAL SERVICES - PEST CONTROL GROUP"/>
    <s v="PESTCTRL"/>
    <s v="INPRG"/>
    <s v="Rodent in student store ate threw candy box@Student store"/>
    <s v="0001861401"/>
    <s v="EAGLE ROCK HS"/>
    <s v="CS-GH"/>
  </r>
  <r>
    <s v="OP-GH-31"/>
    <s v="Rats"/>
    <x v="2"/>
    <s v="38564994"/>
    <s v="Y"/>
    <s v="GH"/>
    <n v="3"/>
    <m/>
    <x v="1221"/>
    <x v="3"/>
    <s v="C3 SPECIAL SERVICES - PEST CONTROL GROUP"/>
    <s v="PESTCTRL"/>
    <s v="COMP"/>
    <s v="Smells like a dead rodent really strong@Eagle center"/>
    <s v="0001861401"/>
    <s v="EAGLE ROCK HS"/>
    <s v="CS-GH"/>
  </r>
  <r>
    <s v="OP-GH-30"/>
    <s v="Mice"/>
    <x v="9"/>
    <s v="38486711"/>
    <s v="Y"/>
    <s v="GH"/>
    <n v="3"/>
    <m/>
    <x v="1222"/>
    <x v="3"/>
    <s v="C3 SPECIAL SERVICES - PEST CONTROL GROUP"/>
    <s v="PESTCTRL"/>
    <s v="COMP"/>
    <s v="Rodent in IB office @Liberal arts 1st floor"/>
    <s v="0001861401"/>
    <s v="EAGLE ROCK HS"/>
    <s v="CS-GH"/>
  </r>
  <r>
    <s v="OP-GH-PM"/>
    <s v="Oper. Pest Management Preventive Maint."/>
    <x v="0"/>
    <s v="38539125"/>
    <s v="N"/>
    <s v="GH"/>
    <n v="3"/>
    <s v="18282"/>
    <x v="5"/>
    <x v="3"/>
    <s v="C3 SPECIAL SERVICES - PEST CONTROL GROUP"/>
    <s v="PESTCTRL"/>
    <s v="COMP"/>
    <s v="(IN SUPPORT OF SNP)- CAFETERIA PEST  INSPECTION, ROUTINE MONTHLY"/>
    <s v="0001861401"/>
    <s v="EAGLE ROCK HS"/>
    <s v="CS-GH"/>
  </r>
  <r>
    <s v="OP-GH-31"/>
    <s v="Rats"/>
    <x v="2"/>
    <s v="38511826"/>
    <s v="Y"/>
    <s v="GH"/>
    <n v="4"/>
    <m/>
    <x v="1223"/>
    <x v="3"/>
    <s v="C3 SPECIAL SERVICES - PEST CONTROL GROUP"/>
    <s v="PESTCTRL"/>
    <s v="COMP"/>
    <s v="Rodent droppings found on desk and areas that were cleaned already Bungalow 30A"/>
    <s v="0001861401"/>
    <s v="EAGLE ROCK HS"/>
    <s v="CS-GH"/>
  </r>
  <r>
    <s v="OP-GH-04"/>
    <s v="Gophers"/>
    <x v="11"/>
    <s v="38565303"/>
    <s v="Y"/>
    <s v="GH"/>
    <n v="3"/>
    <m/>
    <x v="1224"/>
    <x v="3"/>
    <s v="C3 SPECIAL SERVICES - PEST CONTROL GROUP"/>
    <s v="PESTCTRL"/>
    <s v="COMP"/>
    <s v="Gopher holes on field @Softball Field"/>
    <s v="0001861401"/>
    <s v="EAGLE ROCK HS"/>
    <s v="CS-GH"/>
  </r>
  <r>
    <s v="OP-GH-PM"/>
    <s v="Oper. Pest Management Preventive Maint."/>
    <x v="0"/>
    <s v="38620456"/>
    <s v="N"/>
    <s v="GH"/>
    <n v="3"/>
    <s v="18282"/>
    <x v="6"/>
    <x v="3"/>
    <s v="C3 SPECIAL SERVICES - PEST CONTROL GROUP"/>
    <s v="PESTCTRL"/>
    <s v="WSCH"/>
    <s v="(IN SUPPORT OF SNP)- CAFETERIA PEST  INSPECTION, ROUTINE MONTHLY"/>
    <s v="0001861401"/>
    <s v="EAGLE ROCK HS"/>
    <s v="CS-GH"/>
  </r>
  <r>
    <s v="OP-GH-PM"/>
    <s v="Oper. Pest Management Preventive Maint."/>
    <x v="0"/>
    <s v="38539372"/>
    <s v="N"/>
    <s v="GH"/>
    <n v="3"/>
    <s v="18337"/>
    <x v="832"/>
    <x v="1"/>
    <s v="AREA-S1 PEST CONTROL GROUP"/>
    <s v="PESTCTRL"/>
    <s v="COMP"/>
    <s v="(IN SUPPORT OF SNP)- CAFETERIA PEST  INSPECTION, ROUTINE MONTHLY"/>
    <s v="0001732901"/>
    <s v="232ND PL EL"/>
    <s v="S1-GH"/>
  </r>
  <r>
    <s v="OP-GH-PM"/>
    <s v="Oper. Pest Management Preventive Maint."/>
    <x v="0"/>
    <s v="38621801"/>
    <s v="N"/>
    <s v="GH"/>
    <n v="3"/>
    <s v="18337"/>
    <x v="833"/>
    <x v="1"/>
    <s v="AREA-S1 PEST CONTROL GROUP"/>
    <s v="PESTCTRL"/>
    <s v="WSCH"/>
    <s v="(IN SUPPORT OF SNP)- CAFETERIA PEST  INSPECTION, ROUTINE MONTHLY"/>
    <s v="0001732901"/>
    <s v="232ND PL EL"/>
    <s v="S1-GH"/>
  </r>
  <r>
    <s v="OP-GH-PM"/>
    <s v="Oper. Pest Management Preventive Maint."/>
    <x v="0"/>
    <s v="38537721"/>
    <s v="N"/>
    <s v="GH"/>
    <n v="3"/>
    <s v="18650"/>
    <x v="500"/>
    <x v="2"/>
    <s v="C3 SPECIAL SERVICES - PEST CONTROL GROUP"/>
    <s v="PESTCTRL"/>
    <s v="COMP"/>
    <s v="(IN SUPPORT OF SNP)- CAFETERIA PEST  INSPECTION, ROUTINE MONTHLY"/>
    <s v="0001760301"/>
    <s v="WALGROVE EL"/>
    <s v="CS-GH"/>
  </r>
  <r>
    <s v="OP-GH-PM"/>
    <s v="Oper. Pest Management Preventive Maint."/>
    <x v="0"/>
    <s v="38620018"/>
    <s v="N"/>
    <s v="GH"/>
    <n v="3"/>
    <s v="18650"/>
    <x v="398"/>
    <x v="2"/>
    <s v="C3 SPECIAL SERVICES - PEST CONTROL GROUP"/>
    <s v="PESTCTRL"/>
    <s v="WSCH"/>
    <s v="(IN SUPPORT OF SNP)- CAFETERIA PEST  INSPECTION, ROUTINE MONTHLY"/>
    <s v="0001760301"/>
    <s v="WALGROVE EL"/>
    <s v="CS-GH"/>
  </r>
  <r>
    <s v="OP-GH-PM"/>
    <s v="Oper. Pest Management Preventive Maint."/>
    <x v="0"/>
    <s v="38537782"/>
    <s v="N"/>
    <s v="GH"/>
    <n v="3"/>
    <s v="18468"/>
    <x v="108"/>
    <x v="1"/>
    <s v="AREA-S1 PEST CONTROL GROUP"/>
    <s v="PESTCTRL"/>
    <s v="COMP"/>
    <s v="(IN SUPPORT OF SNP)- CAFETERIA PEST  INSPECTION, ROUTINE MONTHLY"/>
    <s v="0001688001"/>
    <s v="INDEPENDENCE EL"/>
    <s v="S1-GH"/>
  </r>
  <r>
    <s v="OP-GH-PM"/>
    <s v="Oper. Pest Management Preventive Maint."/>
    <x v="0"/>
    <s v="38620089"/>
    <s v="N"/>
    <s v="GH"/>
    <n v="3"/>
    <s v="18468"/>
    <x v="109"/>
    <x v="1"/>
    <s v="AREA-S1 PEST CONTROL GROUP"/>
    <s v="PESTCTRL"/>
    <s v="WSCH"/>
    <s v="(IN SUPPORT OF SNP)- CAFETERIA PEST  INSPECTION, ROUTINE MONTHLY"/>
    <s v="0001688001"/>
    <s v="INDEPENDENCE EL"/>
    <s v="S1-GH"/>
  </r>
  <r>
    <s v="OP-GH-11"/>
    <s v="Bees"/>
    <x v="7"/>
    <s v="38508074"/>
    <s v="Y"/>
    <s v="GH"/>
    <n v="3"/>
    <m/>
    <x v="1225"/>
    <x v="5"/>
    <s v="AREA-S1 PEST CONTROL GROUP"/>
    <s v="PESTCTRL"/>
    <s v="COMP"/>
    <s v="bees@elm. playground"/>
    <s v="0001237201"/>
    <s v="OCHOA LC"/>
    <s v="S1-GH"/>
  </r>
  <r>
    <s v="OP-GH-PM"/>
    <s v="Oper. Pest Management Preventive Maint."/>
    <x v="0"/>
    <s v="38537836"/>
    <s v="N"/>
    <s v="GH"/>
    <n v="3"/>
    <s v="18613"/>
    <x v="218"/>
    <x v="5"/>
    <s v="AREA-S1 PEST CONTROL GROUP"/>
    <s v="PESTCTRL"/>
    <s v="COMP"/>
    <s v="(IN SUPPORT OF SNP)- CAFETERIA PEST  INSPECTION, ROUTINE MONTHLY"/>
    <s v="0001237201"/>
    <s v="OCHOA LC"/>
    <s v="S1-GH"/>
  </r>
  <r>
    <s v="OP-GH-30"/>
    <s v="Mice"/>
    <x v="9"/>
    <s v="38567566"/>
    <s v="Y"/>
    <s v="GH"/>
    <n v="3"/>
    <m/>
    <x v="1226"/>
    <x v="5"/>
    <s v="AREA-S1 PEST CONTROL GROUP"/>
    <s v="PESTCTRL"/>
    <s v="COMP"/>
    <s v="mice@elm. kitchen"/>
    <s v="0001237201"/>
    <s v="OCHOA LC"/>
    <s v="S1-GH"/>
  </r>
  <r>
    <s v="OP-GH-PM"/>
    <s v="Oper. Pest Management Preventive Maint."/>
    <x v="0"/>
    <s v="38620299"/>
    <s v="N"/>
    <s v="GH"/>
    <n v="3"/>
    <s v="18613"/>
    <x v="219"/>
    <x v="5"/>
    <s v="AREA-S1 PEST CONTROL GROUP"/>
    <s v="PESTCTRL"/>
    <s v="WSCH"/>
    <s v="(IN SUPPORT OF SNP)- CAFETERIA PEST  INSPECTION, ROUTINE MONTHLY"/>
    <s v="0001237201"/>
    <s v="OCHOA LC"/>
    <s v="S1-GH"/>
  </r>
  <r>
    <s v="OP-GH-PM"/>
    <s v="Oper. Pest Management Preventive Maint."/>
    <x v="0"/>
    <s v="38539404"/>
    <s v="N"/>
    <s v="GH"/>
    <n v="3"/>
    <s v="18365"/>
    <x v="776"/>
    <x v="1"/>
    <s v="AREA-S1 PEST CONTROL GROUP"/>
    <s v="PESTCTRL"/>
    <s v="COMP"/>
    <s v="(IN SUPPORT OF SNP)- CAFETERIA PEST  INSPECTION, ROUTINE MONTHLY"/>
    <s v="0001404101"/>
    <s v="GARDENA EL"/>
    <s v="S1-GH"/>
  </r>
  <r>
    <s v="OP-GH-PM"/>
    <s v="Oper. Pest Management Preventive Maint."/>
    <x v="0"/>
    <s v="38622028"/>
    <s v="N"/>
    <s v="GH"/>
    <n v="3"/>
    <s v="18365"/>
    <x v="321"/>
    <x v="1"/>
    <s v="AREA-S1 PEST CONTROL GROUP"/>
    <s v="PESTCTRL"/>
    <s v="COMP"/>
    <s v="(IN SUPPORT OF SNP)- CAFETERIA PEST  INSPECTION, ROUTINE MONTHLY"/>
    <s v="0001404101"/>
    <s v="GARDENA EL"/>
    <s v="S1-GH"/>
  </r>
  <r>
    <s v="OP-GH-PM"/>
    <s v="Oper. Pest Management Preventive Maint."/>
    <x v="0"/>
    <s v="38537686"/>
    <s v="N"/>
    <s v="GH"/>
    <n v="3"/>
    <s v="17922"/>
    <x v="148"/>
    <x v="0"/>
    <s v="AREA-N2 PEST CONTROL GROUP"/>
    <s v="PESTCTRL"/>
    <s v="COMP"/>
    <s v="(IN SUPPORT OF SNP)- CAFETERIA PEST  INSPECTION, ROUTINE MONTHLY"/>
    <s v="0001818201"/>
    <s v="HOLMES MS"/>
    <s v="N2-GH"/>
  </r>
  <r>
    <s v="OP-GH-PM"/>
    <s v="Oper. Pest Management Preventive Maint."/>
    <x v="0"/>
    <s v="38619827"/>
    <s v="N"/>
    <s v="GH"/>
    <n v="3"/>
    <s v="17922"/>
    <x v="149"/>
    <x v="0"/>
    <s v="AREA-N2 PEST CONTROL GROUP"/>
    <s v="PESTCTRL"/>
    <s v="WSCH"/>
    <s v="(IN SUPPORT OF SNP)- CAFETERIA PEST  INSPECTION, ROUTINE MONTHLY"/>
    <s v="0001818201"/>
    <s v="HOLMES MS"/>
    <s v="N2-GH"/>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31">
  <r>
    <s v="CAFETERIA"/>
    <s v="OP-GH-PM"/>
    <s v="Oper. Pest Management Preventive Maint."/>
    <n v="203903"/>
    <m/>
    <s v="OP-GH-PM - Oper. Pest Management Preventive Maint."/>
    <s v="38454702"/>
    <s v="N"/>
    <s v="GH"/>
    <n v="3"/>
    <s v="18495"/>
    <d v="2024-10-27T15:36:45"/>
    <d v="2024-11-01T06:56:36"/>
    <d v="2024-11-01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OTHER"/>
    <s v="OP-GH-30"/>
    <s v="Mice"/>
    <n v="203904"/>
    <m/>
    <s v="OP-GH-30 - Mice"/>
    <s v="38464614"/>
    <s v="Y"/>
    <s v="GH"/>
    <n v="3"/>
    <m/>
    <d v="2024-10-30T11:35:52"/>
    <d v="2024-11-01T07:08:44"/>
    <d v="2024-11-01T00:00:00"/>
    <s v="Routine"/>
    <s v="C.CHINY"/>
    <m/>
    <n v="1"/>
    <s v="Will be back for follow up"/>
    <s v="MOUSE"/>
    <s v="R-67810"/>
    <s v="AREA-S1"/>
    <s v="AREA-S1 PEST CONTROL GROUP"/>
    <m/>
    <m/>
    <n v="203808"/>
    <m/>
    <s v="38464614"/>
    <s v="PESTCTRL"/>
    <s v="COMP"/>
    <s v="Teachers lounge mouse seen under the vending machine.@Lounge area West side cam"/>
    <s v="0001643801"/>
    <s v="RUSSELL EL"/>
    <s v="S1-GH"/>
    <x v="0"/>
    <x v="0"/>
    <x v="0"/>
    <m/>
    <m/>
    <x v="0"/>
  </r>
  <r>
    <s v="CAFETERIA"/>
    <s v="OP-GH-PM"/>
    <s v="Oper. Pest Management Preventive Maint."/>
    <n v="203905"/>
    <n v="97364"/>
    <s v="OP-GH-PM - Oper. Pest Management Preventive Maint."/>
    <s v="38456958"/>
    <s v="N"/>
    <s v="GH"/>
    <n v="3"/>
    <s v="18154"/>
    <d v="2024-10-28T15:36:07"/>
    <d v="2024-11-01T07:15:09"/>
    <d v="2024-11-01T00:00:00"/>
    <s v="Monthly"/>
    <s v="TYRONE.SPEARS"/>
    <n v="1"/>
    <n v="2"/>
    <s v="Follow up next month"/>
    <s v="NONE"/>
    <s v="S-13738"/>
    <s v="AREA-C1"/>
    <s v="C3 SPECIAL SERVICES - PEST CONTROL GROUP"/>
    <d v="2024-11-01T00:00:00"/>
    <m/>
    <m/>
    <m/>
    <m/>
    <s v="PESTCTRL"/>
    <s v="COMP"/>
    <s v="(IN SUPPORT OF SNP)- CAFETERIA PEST  INSPECTION, ROUTINE MONTHLY"/>
    <s v="0001849301"/>
    <s v="WRIGHT ENG &amp; DES MAG"/>
    <s v="CS-GH"/>
    <x v="1"/>
    <x v="1"/>
    <x v="0"/>
    <n v="10"/>
    <m/>
    <x v="1"/>
  </r>
  <r>
    <s v="CAFETERIA"/>
    <s v="OP-GH-30"/>
    <s v="Mice"/>
    <n v="203906"/>
    <n v="97365"/>
    <s v="OP-GH-30 - Mice"/>
    <s v="38426961"/>
    <s v="Y"/>
    <s v="GH"/>
    <n v="3"/>
    <m/>
    <d v="2024-10-21T09:29:46"/>
    <d v="2024-11-01T07:19:45"/>
    <d v="2024-11-01T00:00:00"/>
    <s v="Routine"/>
    <s v="ISMAEL.RIVAS"/>
    <m/>
    <n v="1"/>
    <s v="Checked in with the Plant Manager and kitchen staff and advised of service"/>
    <s v="MOUSE"/>
    <s v="B-26241"/>
    <s v="AREA-S1"/>
    <s v="AREA-S1 PEST CONTROL GROUP"/>
    <d v="2024-11-01T00:00:00"/>
    <m/>
    <n v="203815"/>
    <m/>
    <s v="38426961"/>
    <s v="PESTCTRL"/>
    <s v="COMP"/>
    <s v="Mice droppings seen all over dish washing sink.@Kitchen"/>
    <s v="0001806001"/>
    <s v="BETHUNE MS"/>
    <s v="S1-GH"/>
    <x v="2"/>
    <x v="2"/>
    <x v="0"/>
    <n v="4"/>
    <m/>
    <x v="1"/>
  </r>
  <r>
    <s v="CAFETERIA"/>
    <s v="OP-GH-30"/>
    <s v="Mice"/>
    <n v="203906"/>
    <n v="97366"/>
    <s v="OP-GH-30 - Mice"/>
    <s v="38426961"/>
    <s v="Y"/>
    <s v="GH"/>
    <n v="3"/>
    <m/>
    <d v="2024-10-21T09:29:46"/>
    <d v="2024-11-01T07:19:45"/>
    <d v="2024-11-01T00:00:00"/>
    <s v="Routine"/>
    <s v="ISMAEL.RIVAS"/>
    <m/>
    <n v="1"/>
    <s v="Checked in with the Plant Manager and kitchen staff and advised of service"/>
    <s v="MOUSE"/>
    <s v="B-26241"/>
    <s v="AREA-S1"/>
    <s v="AREA-S1 PEST CONTROL GROUP"/>
    <d v="2024-11-01T00:00:00"/>
    <m/>
    <n v="203815"/>
    <m/>
    <s v="38426961"/>
    <s v="PESTCTRL"/>
    <s v="COMP"/>
    <s v="Mice droppings seen all over dish washing sink.@Kitchen"/>
    <s v="0001806001"/>
    <s v="BETHUNE MS"/>
    <s v="S1-GH"/>
    <x v="3"/>
    <x v="3"/>
    <x v="0"/>
    <n v="2"/>
    <m/>
    <x v="1"/>
  </r>
  <r>
    <s v="CAFETERIA"/>
    <s v="OP-GH-PM"/>
    <s v="Oper. Pest Management Preventive Maint."/>
    <n v="203907"/>
    <n v="97367"/>
    <s v="OP-GH-PM - Oper. Pest Management Preventive Maint."/>
    <s v="38454504"/>
    <s v="N"/>
    <s v="GH"/>
    <n v="3"/>
    <s v="18539"/>
    <d v="2024-10-27T15:36:12"/>
    <d v="2024-11-01T07:23:15"/>
    <d v="2024-11-01T00:00:00"/>
    <s v="Monthly"/>
    <s v="ISMAEL.RIVAS"/>
    <n v="1"/>
    <n v="0"/>
    <s v="Checked in with the Plant Manager and advised of service.  Also updated IPM book and log monitor.  Service report also printed"/>
    <s v="NONE"/>
    <s v="S-13514"/>
    <s v="AREA-S1"/>
    <s v="AREA-S1 PEST CONTROL GROUP"/>
    <d v="2024-11-01T00:00:00"/>
    <m/>
    <m/>
    <m/>
    <m/>
    <s v="PESTCTRL"/>
    <s v="COMP"/>
    <s v="(IN SUPPORT OF SNP)- CAFETERIA PEST  INSPECTION, ROUTINE MONTHLY"/>
    <s v="0001806001"/>
    <s v="BETHUNE MS"/>
    <s v="S1-GH"/>
    <x v="4"/>
    <x v="4"/>
    <x v="0"/>
    <n v="14"/>
    <m/>
    <x v="1"/>
  </r>
  <r>
    <s v="CAFETERIA"/>
    <s v="OP-GH-PM"/>
    <s v="Oper. Pest Management Preventive Maint."/>
    <n v="203908"/>
    <n v="97368"/>
    <s v="OP-GH-PM - Oper. Pest Management Preventive Maint."/>
    <s v="38454603"/>
    <s v="N"/>
    <s v="GH"/>
    <n v="3"/>
    <s v="18579"/>
    <d v="2024-10-27T15:36:29"/>
    <d v="2024-11-01T07:26:13"/>
    <d v="2024-11-01T00:00:00"/>
    <s v="Monthly"/>
    <s v="C.CHINY"/>
    <n v="1"/>
    <n v="0"/>
    <s v="Monthly inspection complete"/>
    <s v="MOUSE"/>
    <s v="S-15401"/>
    <s v="AREA-S1"/>
    <s v="AREA-S1 PEST CONTROL GROUP"/>
    <d v="2024-11-01T00:00:00"/>
    <m/>
    <m/>
    <m/>
    <m/>
    <s v="PESTCTRL"/>
    <s v="COMP"/>
    <s v="(IN SUPPORT OF SNP)- CAFETERIA PEST  INSPECTION, ROUTINE MONTHLY"/>
    <s v="0001643801"/>
    <s v="RUSSELL EL"/>
    <s v="S1-GH"/>
    <x v="5"/>
    <x v="5"/>
    <x v="0"/>
    <n v="10"/>
    <m/>
    <x v="1"/>
  </r>
  <r>
    <s v="CAFETERIA"/>
    <s v="OP-GH-PM"/>
    <s v="Oper. Pest Management Preventive Maint."/>
    <n v="203909"/>
    <m/>
    <s v="OP-GH-PM - Oper. Pest Management Preventive Maint."/>
    <s v="38456936"/>
    <s v="N"/>
    <s v="GH"/>
    <n v="3"/>
    <s v="18301"/>
    <d v="2024-10-28T15:36:02"/>
    <d v="2024-11-01T07:37:52"/>
    <d v="2024-11-01T00:00:00"/>
    <s v="Monthly"/>
    <s v="ROBERT.SANDOVAL"/>
    <n v="1"/>
    <n v="1"/>
    <s v="Communicated with cafeteria manager thank you for implementing good cleaning and sanitation practices"/>
    <s v="NONE"/>
    <s v="S-13566"/>
    <s v="AREA-C2"/>
    <s v="C3 SPECIAL SERVICES - PEST CONTROL GROUP"/>
    <m/>
    <m/>
    <m/>
    <m/>
    <m/>
    <s v="PESTCTRL"/>
    <s v="COMP"/>
    <s v="(IN SUPPORT OF SNP)- CAFETERIA PEST  INSPECTION, ROUTINE MONTHLY"/>
    <s v="0001717801"/>
    <s v="TOLAND WAY EL"/>
    <s v="CS-GH"/>
    <x v="0"/>
    <x v="0"/>
    <x v="0"/>
    <m/>
    <m/>
    <x v="0"/>
  </r>
  <r>
    <s v="OTHER"/>
    <s v="OP-GH-11"/>
    <s v="Bees"/>
    <n v="203910"/>
    <m/>
    <s v="OP-GH-11 - Bees"/>
    <s v="38454972"/>
    <s v="Y"/>
    <s v="GH"/>
    <n v="3"/>
    <m/>
    <d v="2024-10-28T08:09:17"/>
    <d v="2024-11-01T07:46:03"/>
    <d v="2024-11-01T00:00:00"/>
    <s v="Routine"/>
    <s v="ROBERT.SANDOVAL"/>
    <m/>
    <n v="1"/>
    <s v="Communicated with plant manager will close work order. Worked with Juan Banuelos"/>
    <s v="BEE"/>
    <s v="Z-6106"/>
    <s v="AREA-C2"/>
    <s v="C3 SPECIAL SERVICES - PEST CONTROL GROUP"/>
    <m/>
    <m/>
    <n v="203665"/>
    <m/>
    <s v="38454972"/>
    <s v="PESTCTRL"/>
    <s v="COMP"/>
    <s v="Possible bee hive near special education class room . Plenty of bees visible @g"/>
    <s v="0001717801"/>
    <s v="TOLAND WAY EL"/>
    <s v="CS-GH"/>
    <x v="0"/>
    <x v="0"/>
    <x v="0"/>
    <m/>
    <m/>
    <x v="0"/>
  </r>
  <r>
    <s v="OTHER"/>
    <s v="OP-GH-11"/>
    <s v="Bees"/>
    <n v="203911"/>
    <m/>
    <s v="OP-GH-11 - Bees"/>
    <s v="38455417"/>
    <s v="Y"/>
    <s v="GH"/>
    <n v="3"/>
    <m/>
    <d v="2024-10-28T10:25:44"/>
    <d v="2024-11-01T07:50:40"/>
    <d v="2024-11-01T00:00:00"/>
    <s v="Routine"/>
    <s v="MICHAEL.BERNAL"/>
    <m/>
    <n v="2"/>
    <s v="Located bee hive, removed it and did exclusion work so they can't re-enter."/>
    <s v="BEE"/>
    <s v="Z-3471"/>
    <s v="AREA-C1"/>
    <s v="C3 SPECIAL SERVICES - PEST CONTROL GROUP"/>
    <m/>
    <m/>
    <n v="203775"/>
    <m/>
    <s v="38455417"/>
    <s v="PESTCTRL"/>
    <s v="COMP"/>
    <s v="lots of bees under emergency bin@on soccer field"/>
    <s v="0001378101"/>
    <s v="54TH ST EL"/>
    <s v="CS-GH"/>
    <x v="0"/>
    <x v="0"/>
    <x v="0"/>
    <m/>
    <m/>
    <x v="0"/>
  </r>
  <r>
    <s v="CAFETERIA"/>
    <s v="OP-GH-31"/>
    <s v="Rats"/>
    <n v="203912"/>
    <m/>
    <s v="OP-GH-31 - Rats"/>
    <s v="38464846"/>
    <s v="Y"/>
    <s v="GH"/>
    <n v="3"/>
    <m/>
    <d v="2024-10-30T13:07:15"/>
    <d v="2024-11-01T07:55:31"/>
    <d v="2024-11-01T00:00:00"/>
    <s v="Routine"/>
    <s v="JUAN.GONZALEZ1"/>
    <n v="1"/>
    <n v="1"/>
    <m/>
    <s v="RAT"/>
    <s v="B-13612"/>
    <s v="AREA-N2"/>
    <s v="AREA-N2 PEST CONTROL GROUP"/>
    <m/>
    <m/>
    <n v="203812"/>
    <m/>
    <s v="38464846"/>
    <s v="PESTCTRL"/>
    <s v="COMP"/>
    <s v="(IN SUPPORT OF SNP)- rat in cafe manager office@cafe manager office"/>
    <s v="0001282201"/>
    <s v="CARPENTER COMM CHTR"/>
    <s v="N2-GH"/>
    <x v="0"/>
    <x v="0"/>
    <x v="0"/>
    <m/>
    <m/>
    <x v="0"/>
  </r>
  <r>
    <s v="OTHER"/>
    <s v="OP-GH-11"/>
    <s v="Bees"/>
    <n v="203913"/>
    <m/>
    <s v="OP-GH-11 - Bees"/>
    <s v="38454972"/>
    <s v="Y"/>
    <s v="GH"/>
    <n v="3"/>
    <m/>
    <d v="2024-10-28T08:09:17"/>
    <d v="2024-11-01T08:13:27"/>
    <d v="2024-11-01T00:00:00"/>
    <s v="Routine"/>
    <s v="JUAN.BANUELOS"/>
    <m/>
    <n v="1"/>
    <m/>
    <s v="BEE"/>
    <s v="Z-6106"/>
    <s v="AREA-C2"/>
    <s v="C3 SPECIAL SERVICES - PEST CONTROL GROUP"/>
    <m/>
    <m/>
    <n v="203910"/>
    <m/>
    <s v="38454972"/>
    <s v="PESTCTRL"/>
    <s v="COMP"/>
    <s v="Possible bee hive near special education class room . Plenty of bees visible @g"/>
    <s v="0001717801"/>
    <s v="TOLAND WAY EL"/>
    <s v="CS-GH"/>
    <x v="0"/>
    <x v="0"/>
    <x v="0"/>
    <m/>
    <m/>
    <x v="0"/>
  </r>
  <r>
    <s v="CAFETERIA"/>
    <s v="OP-GH-PM"/>
    <s v="Oper. Pest Management Preventive Maint."/>
    <n v="203914"/>
    <n v="97369"/>
    <s v="OP-GH-PM - Oper. Pest Management Preventive Maint."/>
    <s v="38454522"/>
    <s v="N"/>
    <s v="GH"/>
    <n v="3"/>
    <s v="17916"/>
    <d v="2024-10-27T15:36:15"/>
    <d v="2024-11-01T08:14:20"/>
    <d v="2024-11-01T00:00:00"/>
    <s v="Monthly"/>
    <s v="ROMONDO.SIZEMORE"/>
    <n v="1"/>
    <n v="1"/>
    <m/>
    <s v="NONE"/>
    <s v="S-13262"/>
    <s v="AREA-S2"/>
    <s v="AREA-S1 PEST CONTROL GROUP"/>
    <d v="2024-11-01T00:00:00"/>
    <m/>
    <m/>
    <m/>
    <m/>
    <s v="PESTCTRL"/>
    <s v="COMP"/>
    <s v="(IN SUPPORT OF SNP)- CAFETERIA PEST  INSPECTION, ROUTINE MONTHLY"/>
    <s v="0001887101"/>
    <s v="SOUTH GATE SH"/>
    <s v="S1-GH"/>
    <x v="6"/>
    <x v="6"/>
    <x v="0"/>
    <n v="10"/>
    <m/>
    <x v="1"/>
  </r>
  <r>
    <s v="CLASSROOM"/>
    <s v="OP-GH-30"/>
    <s v="Mice"/>
    <n v="203915"/>
    <m/>
    <s v="OP-GH-30 - Mice"/>
    <s v="38429622"/>
    <s v="Y"/>
    <s v="GH"/>
    <n v="3"/>
    <m/>
    <d v="2024-10-22T12:50:06"/>
    <d v="2024-11-01T08:20:17"/>
    <d v="2024-11-01T00:00:00"/>
    <s v="Routine"/>
    <s v="ROMONDO.SIZEMORE"/>
    <m/>
    <n v="0"/>
    <s v="No activity was found in the traps placed._x000d__x000a__x000d__x000a_The suggested exclusion haven't been implemented as of yet and doors are constantly left open in the first floor._x000d__x000a__x000d__x000a_Technician will remove traps if activity stays consistent to Monday"/>
    <s v="NONE"/>
    <s v="B-20672"/>
    <s v="AREA-S2"/>
    <s v="AREA-S1 PEST CONTROL GROUP"/>
    <m/>
    <m/>
    <n v="203867"/>
    <m/>
    <s v="38429622"/>
    <s v="PESTCTRL"/>
    <s v="COMP"/>
    <s v="Rodent droppings found@201 Culinary class and B19"/>
    <s v="0001887101"/>
    <s v="SOUTH GATE SH"/>
    <s v="S1-GH"/>
    <x v="0"/>
    <x v="0"/>
    <x v="0"/>
    <m/>
    <m/>
    <x v="0"/>
  </r>
  <r>
    <s v="CLASSROOM"/>
    <s v="OP-GH-30"/>
    <s v="Mice"/>
    <n v="203916"/>
    <m/>
    <s v="OP-GH-30 - Mice"/>
    <s v="38435715"/>
    <s v="Y"/>
    <s v="GH"/>
    <n v="3"/>
    <m/>
    <d v="2024-10-25T12:20:43"/>
    <d v="2024-11-01T08:23:57"/>
    <d v="2024-11-01T00:00:00"/>
    <s v="Routine"/>
    <s v="ROMONDO.SIZEMORE"/>
    <m/>
    <n v="1"/>
    <s v="No activity was found in the traps _x000d__x000a__x000d__x000a_The doors are still being left open during instruction time"/>
    <s v="NONE"/>
    <s v="B-21407"/>
    <s v="AREA-S2"/>
    <s v="AREA-S1 PEST CONTROL GROUP"/>
    <m/>
    <m/>
    <n v="203866"/>
    <m/>
    <s v="38435715"/>
    <s v="PESTCTRL"/>
    <s v="COMP"/>
    <s v="teachers reporting mouse droppings  in 104-105"/>
    <s v="0001887301"/>
    <s v="ODYSSEY HS"/>
    <s v="S1-GH"/>
    <x v="0"/>
    <x v="0"/>
    <x v="0"/>
    <m/>
    <m/>
    <x v="0"/>
  </r>
  <r>
    <s v="CLASSROOM"/>
    <s v="OP-GH-29"/>
    <s v="Ants"/>
    <n v="203917"/>
    <n v="97370"/>
    <s v="OP-GH-29 - Ants"/>
    <s v="38464489"/>
    <s v="Y"/>
    <s v="GH"/>
    <n v="3"/>
    <m/>
    <d v="2024-10-30T10:33:25"/>
    <d v="2024-11-01T08:35:35"/>
    <d v="2024-11-01T00:00:00"/>
    <s v="Routine"/>
    <s v="F.CAPUYAN"/>
    <m/>
    <n v="1"/>
    <s v="Inspected room 36 found ant activities inside and ant trails outside.  Disinfected ant activities and ant trails with soap water.  No further action is necessary"/>
    <s v="ANT"/>
    <s v="B-15145"/>
    <s v="AREA-N1"/>
    <s v="AREA-N2 PEST CONTROL GROUP"/>
    <d v="2024-11-01T00:00:00"/>
    <m/>
    <n v="203792"/>
    <m/>
    <s v="38464489"/>
    <s v="PESTCTRL"/>
    <s v="COMP"/>
    <s v="A lot of ants @Room 36"/>
    <s v="0001544601"/>
    <s v="NAPA EL"/>
    <s v="N2-GH"/>
    <x v="7"/>
    <x v="7"/>
    <x v="0"/>
    <n v="1"/>
    <m/>
    <x v="1"/>
  </r>
  <r>
    <s v="CAFETERIA"/>
    <s v="OP-GH-PM"/>
    <s v="Oper. Pest Management Preventive Maint."/>
    <n v="203918"/>
    <n v="97371"/>
    <s v="OP-GH-PM - Oper. Pest Management Preventive Maint."/>
    <s v="38457056"/>
    <s v="N"/>
    <s v="GH"/>
    <n v="3"/>
    <s v="18100"/>
    <d v="2024-10-28T15:36:25"/>
    <d v="2024-11-01T08:38:09"/>
    <d v="2024-11-01T00:00:00"/>
    <s v="Monthly"/>
    <s v="F.CAPUYAN"/>
    <n v="1"/>
    <n v="0"/>
    <s v="Inspected cafeteria Hopper and faculty lounge found no pest or rodent activities.  Will return next month"/>
    <s v="NONE"/>
    <s v="S-13701"/>
    <s v="AREA-N1"/>
    <s v="AREA-N2 PEST CONTROL GROUP"/>
    <d v="2024-11-01T00:00:00"/>
    <m/>
    <m/>
    <m/>
    <m/>
    <s v="PESTCTRL"/>
    <s v="COMP"/>
    <s v="(IN SUPPORT OF SNP)- CAFETERIA PEST  INSPECTION, ROUTINE MONTHLY"/>
    <s v="0001544601"/>
    <s v="NAPA EL"/>
    <s v="N2-GH"/>
    <x v="8"/>
    <x v="8"/>
    <x v="0"/>
    <n v="10"/>
    <m/>
    <x v="1"/>
  </r>
  <r>
    <s v="OTHER"/>
    <s v="OP-GH-31"/>
    <s v="Rats"/>
    <n v="203919"/>
    <n v="97372"/>
    <s v="OP-GH-31 - Rats"/>
    <s v="38466706"/>
    <s v="Y"/>
    <s v="GH"/>
    <n v="3"/>
    <m/>
    <d v="2024-10-31T13:41:24"/>
    <d v="2024-11-01T08:44:15"/>
    <d v="2024-11-01T00:00:00"/>
    <s v="Routine"/>
    <s v="DENNIS.FERNANDEZ"/>
    <m/>
    <n v="2"/>
    <s v="Will return for follow up."/>
    <s v="RAT"/>
    <s v="B-23367"/>
    <s v="AREA-C3"/>
    <s v="C3 SPECIAL SERVICES - PEST CONTROL GROUP"/>
    <d v="2024-11-01T00:00:00"/>
    <m/>
    <m/>
    <m/>
    <m/>
    <s v="PESTCTRL"/>
    <s v="COMP"/>
    <s v="rat@Boys locker room"/>
    <s v="0001846201"/>
    <s v="VIRGIL MS"/>
    <s v="CS-GH"/>
    <x v="9"/>
    <x v="9"/>
    <x v="0"/>
    <n v="4"/>
    <m/>
    <x v="1"/>
  </r>
  <r>
    <s v="OTHER"/>
    <s v="OP-GH-19"/>
    <s v="Feral Cats"/>
    <n v="203920"/>
    <m/>
    <s v="OP-GH-19 - Feral Cats"/>
    <s v="38288703"/>
    <s v="Y"/>
    <s v="GH"/>
    <n v="3"/>
    <m/>
    <d v="2024-09-06T11:27:17"/>
    <d v="2024-11-01T08:46:19"/>
    <d v="2024-11-01T00:00:00"/>
    <s v="Routine"/>
    <s v="ALEX.RADY"/>
    <m/>
    <n v="2"/>
    <s v="Pending technician availability"/>
    <s v="NONE"/>
    <s v="B-26361"/>
    <s v="AREA-C2"/>
    <s v="C3 SPECIAL SERVICES - PEST CONTROL GROUP"/>
    <m/>
    <m/>
    <n v="203851"/>
    <m/>
    <s v="38288703"/>
    <s v="PESTCTRL"/>
    <s v="COMP"/>
    <s v="Cats and kittens living behind Behind federal building"/>
    <s v="0001367101"/>
    <s v="EUCLID EL"/>
    <s v="CS-GH"/>
    <x v="0"/>
    <x v="0"/>
    <x v="0"/>
    <m/>
    <m/>
    <x v="0"/>
  </r>
  <r>
    <s v="OTHER"/>
    <s v="OP-GH-19"/>
    <s v="Feral Cats"/>
    <n v="203921"/>
    <m/>
    <s v="OP-GH-19 - Feral Cats"/>
    <s v="38288703"/>
    <s v="Y"/>
    <s v="GH"/>
    <n v="3"/>
    <m/>
    <d v="2024-09-06T11:27:17"/>
    <d v="2024-11-01T08:46:20"/>
    <d v="2024-11-01T00:00:00"/>
    <s v="Routine"/>
    <s v="RICARDO.IBARRA"/>
    <m/>
    <n v="2"/>
    <s v="Pending technicians availability"/>
    <s v="NONE"/>
    <s v="B-26361"/>
    <s v="AREA-C2"/>
    <s v="C3 SPECIAL SERVICES - PEST CONTROL GROUP"/>
    <m/>
    <m/>
    <n v="203851"/>
    <m/>
    <s v="38288703"/>
    <s v="PESTCTRL"/>
    <s v="COMP"/>
    <s v="Cats and kittens living behind Behind federal building"/>
    <s v="0001367101"/>
    <s v="EUCLID EL"/>
    <s v="CS-GH"/>
    <x v="0"/>
    <x v="0"/>
    <x v="0"/>
    <m/>
    <m/>
    <x v="0"/>
  </r>
  <r>
    <s v="CLASSROOM"/>
    <s v="OP-GH-30"/>
    <s v="Mice"/>
    <n v="203922"/>
    <m/>
    <s v="OP-GH-30 - Mice"/>
    <s v="38435082"/>
    <s v="Y"/>
    <s v="GH"/>
    <n v="3"/>
    <m/>
    <d v="2024-10-25T08:00:50"/>
    <d v="2024-11-01T08:47:21"/>
    <d v="2024-11-01T00:00:00"/>
    <s v="Routine"/>
    <s v="C.CHINY"/>
    <m/>
    <n v="1"/>
    <s v="Service is complete"/>
    <s v="NONE"/>
    <s v="B-15115"/>
    <s v="AREA-S1"/>
    <s v="AREA-S1 PEST CONTROL GROUP"/>
    <m/>
    <m/>
    <n v="203841"/>
    <m/>
    <s v="38435082"/>
    <s v="PESTCTRL"/>
    <s v="COMP"/>
    <s v="Rodents on different rooms@classrooms # 201  202  115  502 and Title one office"/>
    <s v="0001811301"/>
    <s v="EDISON MS"/>
    <s v="S1-GH"/>
    <x v="0"/>
    <x v="0"/>
    <x v="0"/>
    <m/>
    <m/>
    <x v="0"/>
  </r>
  <r>
    <s v="CAFETERIA"/>
    <s v="OP-GH-PM"/>
    <s v="Oper. Pest Management Preventive Maint."/>
    <n v="203923"/>
    <n v="97373"/>
    <s v="OP-GH-PM - Oper. Pest Management Preventive Maint."/>
    <s v="38454452"/>
    <s v="N"/>
    <s v="GH"/>
    <n v="3"/>
    <s v="18522"/>
    <d v="2024-10-27T15:36:02"/>
    <d v="2024-11-01T08:51:15"/>
    <d v="2024-11-01T00:00:00"/>
    <s v="Monthly"/>
    <s v="C.CHINY"/>
    <n v="1"/>
    <n v="0"/>
    <s v="Monthly inspection complete"/>
    <s v="NONE"/>
    <s v="S-13555"/>
    <s v="AREA-S1"/>
    <s v="AREA-S1 PEST CONTROL GROUP"/>
    <d v="2024-11-01T00:00:00"/>
    <m/>
    <m/>
    <m/>
    <m/>
    <s v="PESTCTRL"/>
    <s v="COMP"/>
    <s v="(IN SUPPORT OF SNP)- CAFETERIA PEST  INSPECTION, ROUTINE MONTHLY"/>
    <s v="0001811301"/>
    <s v="EDISON MS"/>
    <s v="S1-GH"/>
    <x v="10"/>
    <x v="5"/>
    <x v="0"/>
    <n v="10"/>
    <m/>
    <x v="1"/>
  </r>
  <r>
    <s v="OTHER"/>
    <s v="OP-GH-31"/>
    <s v="Rats"/>
    <n v="203924"/>
    <m/>
    <s v="OP-GH-31 - Rats"/>
    <s v="38429665"/>
    <s v="Y"/>
    <s v="GH"/>
    <n v="3"/>
    <m/>
    <d v="2024-10-22T13:11:12"/>
    <d v="2024-11-01T08:52:39"/>
    <d v="2024-11-01T00:00:00"/>
    <s v="Routine"/>
    <s v="DENNIS.FERNANDEZ"/>
    <m/>
    <n v="0"/>
    <s v="Will return for follow up."/>
    <s v="NONE"/>
    <s v="B-23367"/>
    <s v="AREA-C3"/>
    <s v="C3 SPECIAL SERVICES - PEST CONTROL GROUP"/>
    <m/>
    <m/>
    <n v="203833"/>
    <m/>
    <s v="38429665"/>
    <s v="PESTCTRL"/>
    <s v="COMP"/>
    <s v="rats@gym elevator rm"/>
    <s v="0001846201"/>
    <s v="VIRGIL MS"/>
    <s v="CS-GH"/>
    <x v="0"/>
    <x v="0"/>
    <x v="0"/>
    <m/>
    <m/>
    <x v="0"/>
  </r>
  <r>
    <s v="CAFETERIA"/>
    <s v="OP-GH-31"/>
    <s v="Rats"/>
    <n v="203925"/>
    <m/>
    <s v="OP-GH-31 - Rats"/>
    <s v="38433144"/>
    <s v="Y"/>
    <s v="GH"/>
    <n v="3"/>
    <m/>
    <d v="2024-10-24T08:24:51"/>
    <d v="2024-11-01T08:52:42"/>
    <d v="2024-11-01T00:00:00"/>
    <s v="Routine"/>
    <s v="JUAN.GONZALEZ1"/>
    <n v="1"/>
    <n v="0"/>
    <m/>
    <s v="RAT"/>
    <s v="S-13647"/>
    <s v="AREA-N2"/>
    <s v="AREA-N2 PEST CONTROL GROUP"/>
    <m/>
    <m/>
    <n v="203853"/>
    <m/>
    <s v="38433144"/>
    <s v="PESTCTRL"/>
    <s v="COMP"/>
    <s v="(IN SUPPORT OF SNP)-There is an animal eating the bread that is delivered overnight.@kitchen"/>
    <s v="0001835501"/>
    <s v="REED MS"/>
    <s v="N2-GH"/>
    <x v="0"/>
    <x v="0"/>
    <x v="0"/>
    <m/>
    <m/>
    <x v="0"/>
  </r>
  <r>
    <s v="OTHER"/>
    <s v="OP-GH-31"/>
    <s v="Rats"/>
    <n v="203926"/>
    <m/>
    <s v="OP-GH-31 - Rats"/>
    <s v="38460154"/>
    <s v="Y"/>
    <s v="GH"/>
    <n v="3"/>
    <m/>
    <d v="2024-10-29T07:58:12"/>
    <d v="2024-11-01T08:53:10"/>
    <d v="2024-11-01T00:00:00"/>
    <s v="Routine"/>
    <s v="JUAN.GONZALEZ1"/>
    <m/>
    <n v="0"/>
    <m/>
    <s v="RAT"/>
    <s v="B-21269"/>
    <s v="AREA-N2"/>
    <s v="AREA-N2 PEST CONTROL GROUP"/>
    <m/>
    <m/>
    <n v="203854"/>
    <m/>
    <s v="38460154"/>
    <s v="PESTCTRL"/>
    <s v="COMP"/>
    <s v="Rats @Storage room, in the back of the rock climbing room"/>
    <s v="0001835501"/>
    <s v="REED MS"/>
    <s v="N2-GH"/>
    <x v="0"/>
    <x v="0"/>
    <x v="0"/>
    <m/>
    <m/>
    <x v="0"/>
  </r>
  <r>
    <s v="CAFETERIA"/>
    <s v="OP-GH-PM"/>
    <s v="Oper. Pest Management Preventive Maint."/>
    <n v="203927"/>
    <n v="97374"/>
    <s v="OP-GH-PM - Oper. Pest Management Preventive Maint."/>
    <s v="38456956"/>
    <s v="N"/>
    <s v="GH"/>
    <n v="3"/>
    <s v="18481"/>
    <d v="2024-10-28T15:36:06"/>
    <d v="2024-11-01T09:00:57"/>
    <d v="2024-11-01T00:00:00"/>
    <s v="Monthly"/>
    <s v="TYRONE.SPEARS"/>
    <n v="1"/>
    <n v="1"/>
    <s v="Follow up next month"/>
    <s v="NONE"/>
    <s v="S-13606"/>
    <s v="AREA-C1"/>
    <s v="C3 SPECIAL SERVICES - PEST CONTROL GROUP"/>
    <d v="2024-11-01T00:00:00"/>
    <m/>
    <m/>
    <m/>
    <m/>
    <s v="PESTCTRL"/>
    <s v="COMP"/>
    <s v="(IN SUPPORT OF SNP)- CAFETERIA PEST  INSPECTION, ROUTINE MONTHLY"/>
    <s v="0001894301"/>
    <s v="WESM HLTH/SPORTS MED"/>
    <s v="CS-GH"/>
    <x v="11"/>
    <x v="1"/>
    <x v="0"/>
    <n v="10"/>
    <m/>
    <x v="1"/>
  </r>
  <r>
    <s v="CAFETERIA"/>
    <s v="OP-GH-PM"/>
    <s v="Oper. Pest Management Preventive Maint."/>
    <n v="203928"/>
    <n v="97375"/>
    <s v="OP-GH-PM - Oper. Pest Management Preventive Maint."/>
    <s v="38456919"/>
    <s v="N"/>
    <s v="GH"/>
    <n v="3"/>
    <s v="18277"/>
    <d v="2024-10-28T15:35:59"/>
    <d v="2024-11-01T09:02:51"/>
    <d v="2024-11-01T00:00:00"/>
    <s v="Monthly"/>
    <s v="ROBERT.SANDOVAL"/>
    <n v="1"/>
    <n v="1"/>
    <s v="Communicated with cafeteria manager and plant manager thank you for implementing good cleaning and sanitation practices"/>
    <s v="NONE"/>
    <s v="S-13455"/>
    <s v="AREA-C2"/>
    <s v="C3 SPECIAL SERVICES - PEST CONTROL GROUP"/>
    <d v="2024-11-01T00:00:00"/>
    <m/>
    <m/>
    <m/>
    <m/>
    <s v="PESTCTRL"/>
    <s v="COMP"/>
    <s v="(IN SUPPORT OF SNP)- CAFETERIA PEST  INSPECTION, ROUTINE MONTHLY"/>
    <s v="0001339701"/>
    <s v="DELEVAN DRIVE EL"/>
    <s v="CS-GH"/>
    <x v="12"/>
    <x v="8"/>
    <x v="0"/>
    <n v="13"/>
    <m/>
    <x v="1"/>
  </r>
  <r>
    <s v="OTHER"/>
    <s v="OP-GH-30"/>
    <s v="Mice"/>
    <n v="203929"/>
    <m/>
    <s v="OP-GH-30 - Mice"/>
    <s v="38402268"/>
    <s v="Y"/>
    <s v="GH"/>
    <n v="3"/>
    <m/>
    <d v="2024-10-14T09:13:22"/>
    <d v="2024-11-01T09:02:58"/>
    <d v="2024-11-01T00:00:00"/>
    <s v="Routine"/>
    <s v="TYRONE.SPEARS"/>
    <m/>
    <n v="2"/>
    <s v="Closing work order"/>
    <s v="RAT"/>
    <s v="B-21321"/>
    <s v="AREA-C1"/>
    <s v="C3 SPECIAL SERVICES - PEST CONTROL GROUP"/>
    <m/>
    <m/>
    <n v="203848"/>
    <m/>
    <s v="38402268"/>
    <s v="PESTCTRL"/>
    <s v="COMP"/>
    <s v="Mice Boys gym locker room &amp; coach office"/>
    <s v="0001894301"/>
    <s v="WESM HLTH/SPORTS MED"/>
    <s v="CS-GH"/>
    <x v="0"/>
    <x v="0"/>
    <x v="0"/>
    <m/>
    <m/>
    <x v="0"/>
  </r>
  <r>
    <s v="CLASSROOM"/>
    <s v="OP-GH-30"/>
    <s v="Mice"/>
    <n v="203930"/>
    <m/>
    <s v="OP-GH-30 - Mice"/>
    <s v="38464033"/>
    <s v="Y"/>
    <s v="GH"/>
    <n v="3"/>
    <m/>
    <d v="2024-10-30T07:38:04"/>
    <d v="2024-11-01T09:09:25"/>
    <d v="2024-11-01T00:00:00"/>
    <s v="Routine"/>
    <s v="HECTOR.QUINTERO1"/>
    <m/>
    <n v="1"/>
    <m/>
    <s v="RAT"/>
    <s v="B-13588"/>
    <s v="AREA-N1"/>
    <s v="AREA-N2 PEST CONTROL GROUP"/>
    <m/>
    <m/>
    <n v="203824"/>
    <m/>
    <s v="38464033"/>
    <s v="PESTCTRL"/>
    <s v="COMP"/>
    <s v="room 34 mice droppings and mice sighted@room 34"/>
    <s v="0001411701"/>
    <s v="GERMAIN ACAD AA"/>
    <s v="N2-GH"/>
    <x v="0"/>
    <x v="0"/>
    <x v="0"/>
    <m/>
    <m/>
    <x v="0"/>
  </r>
  <r>
    <s v="CAFETERIA"/>
    <s v="OP-GH-PM"/>
    <s v="Oper. Pest Management Preventive Maint."/>
    <n v="203931"/>
    <n v="97376"/>
    <s v="OP-GH-PM - Oper. Pest Management Preventive Maint."/>
    <s v="38454624"/>
    <s v="N"/>
    <s v="GH"/>
    <n v="3"/>
    <s v="18468"/>
    <d v="2024-10-27T15:36:32"/>
    <d v="2024-11-01T09:10:37"/>
    <d v="2024-11-01T00:00:00"/>
    <s v="Monthly"/>
    <s v="ROMONDO.SIZEMORE"/>
    <n v="1"/>
    <n v="1"/>
    <m/>
    <s v="NONE"/>
    <s v="S-13912"/>
    <s v="AREA-S2"/>
    <s v="AREA-S1 PEST CONTROL GROUP"/>
    <d v="2024-11-01T00:00:00"/>
    <m/>
    <m/>
    <m/>
    <m/>
    <s v="PESTCTRL"/>
    <s v="COMP"/>
    <s v="(IN SUPPORT OF SNP)- CAFETERIA PEST  INSPECTION, ROUTINE MONTHLY"/>
    <s v="0001688001"/>
    <s v="INDEPENDENCE EL"/>
    <s v="S1-GH"/>
    <x v="13"/>
    <x v="6"/>
    <x v="0"/>
    <n v="10"/>
    <m/>
    <x v="1"/>
  </r>
  <r>
    <s v="OTHER"/>
    <s v="OP-GH-31"/>
    <s v="Rats"/>
    <n v="203932"/>
    <m/>
    <s v="OP-GH-31 - Rats"/>
    <s v="38464029"/>
    <s v="Y"/>
    <s v="GH"/>
    <n v="3"/>
    <m/>
    <d v="2024-10-30T07:36:11"/>
    <d v="2024-11-01T09:11:45"/>
    <d v="2024-11-01T00:00:00"/>
    <s v="Routine"/>
    <s v="HECTOR.QUINTERO1"/>
    <m/>
    <n v="0"/>
    <m/>
    <s v="RAT"/>
    <s v="B-13588"/>
    <s v="AREA-N1"/>
    <s v="AREA-N2 PEST CONTROL GROUP"/>
    <m/>
    <m/>
    <n v="203823"/>
    <m/>
    <s v="38464029"/>
    <s v="PESTCTRL"/>
    <s v="COMP"/>
    <s v="chiller room rats sighted@chiller room"/>
    <s v="0001411701"/>
    <s v="GERMAIN ACAD AA"/>
    <s v="N2-GH"/>
    <x v="0"/>
    <x v="0"/>
    <x v="0"/>
    <m/>
    <m/>
    <x v="0"/>
  </r>
  <r>
    <s v="OTHER"/>
    <s v="OP-GH-30"/>
    <s v="Mice"/>
    <n v="203933"/>
    <n v="97377"/>
    <s v="OP-GH-30 - Mice"/>
    <s v="38464583"/>
    <s v="Y"/>
    <s v="GH"/>
    <n v="3"/>
    <m/>
    <d v="2024-10-30T11:17:18"/>
    <d v="2024-11-01T09:18:16"/>
    <d v="2024-11-01T00:00:00"/>
    <s v="Routine"/>
    <s v="F.CAPUYAN"/>
    <m/>
    <n v="0"/>
    <s v="Inspected Hopper room found no new rodent droppings or activities.  No rodent caught during follow-up inspection.  Sealed gap around pipe entry point underneath mop sink.  Will return Monday for another follow-up inspection"/>
    <s v="MOUSE"/>
    <s v="R-225733"/>
    <s v="AREA-N1"/>
    <s v="AREA-N2 PEST CONTROL GROUP"/>
    <d v="2024-11-01T00:00:00"/>
    <m/>
    <n v="203892"/>
    <m/>
    <s v="38464583"/>
    <s v="PESTCTRL"/>
    <s v="COMP"/>
    <s v="mouse in the main office need traps @hopper room"/>
    <s v="0001858801"/>
    <s v="CLEVELAND EEC"/>
    <s v="N2-GH"/>
    <x v="14"/>
    <x v="10"/>
    <x v="0"/>
    <n v="1"/>
    <m/>
    <x v="1"/>
  </r>
  <r>
    <s v="CAFETERIA"/>
    <s v="OP-GH-PM"/>
    <s v="Oper. Pest Management Preventive Maint."/>
    <n v="203934"/>
    <n v="97378"/>
    <s v="OP-GH-PM - Oper. Pest Management Preventive Maint."/>
    <s v="38454478"/>
    <s v="N"/>
    <s v="GH"/>
    <n v="3"/>
    <s v="18395"/>
    <d v="2024-10-27T15:36:07"/>
    <d v="2024-11-01T09:19:14"/>
    <d v="2024-11-01T00:00:00"/>
    <s v="Monthly"/>
    <s v="DENNIS.FERNANDEZ"/>
    <n v="1"/>
    <n v="0"/>
    <s v="Work order closed."/>
    <s v="NONE"/>
    <s v="S-13382"/>
    <s v="AREA-C3"/>
    <s v="C3 SPECIAL SERVICES - PEST CONTROL GROUP"/>
    <d v="2024-11-01T00:00:00"/>
    <m/>
    <m/>
    <m/>
    <m/>
    <s v="PESTCTRL"/>
    <s v="COMP"/>
    <s v="(IN SUPPORT OF SNP)- CAFETERIA PEST  INSPECTION, ROUTINE MONTHLY"/>
    <s v="0001846201"/>
    <s v="VIRGIL MS"/>
    <s v="CS-GH"/>
    <x v="15"/>
    <x v="11"/>
    <x v="0"/>
    <n v="10"/>
    <m/>
    <x v="1"/>
  </r>
  <r>
    <s v="CAFETERIA"/>
    <s v="OP-GH-PM"/>
    <s v="Oper. Pest Management Preventive Maint."/>
    <n v="203935"/>
    <n v="97379"/>
    <s v="OP-GH-PM - Oper. Pest Management Preventive Maint."/>
    <s v="38457045"/>
    <s v="N"/>
    <s v="GH"/>
    <n v="3"/>
    <s v="18087"/>
    <d v="2024-10-28T15:36:23"/>
    <d v="2024-11-01T09:22:36"/>
    <d v="2024-11-01T00:00:00"/>
    <s v="Monthly"/>
    <s v="F.CAPUYAN"/>
    <n v="1"/>
    <n v="0"/>
    <s v="Inspected cafeteria Hopper room and faculty lounge found no pest or rodent activities.  Will return next month"/>
    <s v="NONE"/>
    <s v="S-13753"/>
    <s v="AREA-N1"/>
    <s v="AREA-N2 PEST CONTROL GROUP"/>
    <d v="2024-11-01T00:00:00"/>
    <m/>
    <m/>
    <m/>
    <m/>
    <s v="PESTCTRL"/>
    <s v="COMP"/>
    <s v="(IN SUPPORT OF SNP)- CAFETERIA PEST  INSPECTION, ROUTINE MONTHLY"/>
    <s v="0001859001"/>
    <s v="CLEVELAND CHTR HS"/>
    <s v="N2-GH"/>
    <x v="16"/>
    <x v="8"/>
    <x v="0"/>
    <n v="10"/>
    <m/>
    <x v="1"/>
  </r>
  <r>
    <s v="CAFETERIA"/>
    <s v="OP-GH-PM"/>
    <s v="Oper. Pest Management Preventive Maint."/>
    <n v="203936"/>
    <n v="97380"/>
    <s v="OP-GH-PM - Oper. Pest Management Preventive Maint."/>
    <s v="38459562"/>
    <s v="N"/>
    <s v="GH"/>
    <n v="3"/>
    <s v="150116"/>
    <d v="2024-10-28T15:42:25"/>
    <d v="2024-11-01T09:23:07"/>
    <d v="2024-11-01T00:00:00"/>
    <s v="Monthly"/>
    <s v="HECTOR.QUINTERO1"/>
    <n v="1"/>
    <n v="1"/>
    <m/>
    <s v="NONE"/>
    <s v="S-14601"/>
    <s v="AREA-N1"/>
    <s v="AREA-N2 PEST CONTROL GROUP"/>
    <d v="2024-11-01T00:00:00"/>
    <m/>
    <m/>
    <m/>
    <m/>
    <s v="PESTCTRL"/>
    <s v="COMP"/>
    <s v="(IN SUPPORT OF SNP)- CAFETERIA PEST  INSPECTION, ROUTINE MONTHLY"/>
    <s v="0001230301"/>
    <s v="PORTER RANCH SCHOOL"/>
    <s v="N2-GH"/>
    <x v="17"/>
    <x v="12"/>
    <x v="0"/>
    <n v="10"/>
    <m/>
    <x v="1"/>
  </r>
  <r>
    <s v="OTHER"/>
    <s v="OP-GH-30"/>
    <s v="Mice"/>
    <n v="203937"/>
    <m/>
    <s v="OP-GH-30 - Mice"/>
    <s v="38435313"/>
    <s v="Y"/>
    <s v="GH"/>
    <n v="3"/>
    <m/>
    <d v="2024-10-25T09:35:41"/>
    <d v="2024-11-01T09:26:52"/>
    <d v="2024-11-01T00:00:00"/>
    <s v="Routine"/>
    <s v="ISMAEL.RIVAS"/>
    <m/>
    <n v="0"/>
    <s v="Checked in with the house keeper and advised of service"/>
    <s v="NONE"/>
    <s v="R-227814"/>
    <s v="AREA-S2"/>
    <s v="AREA-S1 PEST CONTROL GROUP"/>
    <m/>
    <m/>
    <n v="203855"/>
    <m/>
    <s v="38435313"/>
    <s v="PESTCTRL"/>
    <s v="COMP"/>
    <s v="mouse droppings found in main office countertop@main office"/>
    <s v="0001148201"/>
    <s v="BTB-POINT FERMIN"/>
    <s v="S1-GH"/>
    <x v="0"/>
    <x v="0"/>
    <x v="0"/>
    <m/>
    <m/>
    <x v="0"/>
  </r>
  <r>
    <s v="CLASSROOM"/>
    <s v="OP-GH-30"/>
    <s v="Mice"/>
    <n v="203938"/>
    <m/>
    <s v="OP-GH-30 - Mice"/>
    <s v="38464051"/>
    <s v="Y"/>
    <s v="GH"/>
    <n v="3"/>
    <m/>
    <d v="2024-10-30T07:48:34"/>
    <d v="2024-11-01T09:28:19"/>
    <d v="2024-11-01T00:00:00"/>
    <s v="Routine"/>
    <s v="ISMAEL.RIVAS"/>
    <m/>
    <n v="1"/>
    <s v="Checked in with the Plant Manager and advised of service and recommendations for maintenance to seal up openings.  Will reach out to CPM via email"/>
    <s v="MOUSE"/>
    <s v="R-70644"/>
    <s v="AREA-S2"/>
    <s v="AREA-S1 PEST CONTROL GROUP"/>
    <m/>
    <m/>
    <n v="203859"/>
    <m/>
    <s v="38464051"/>
    <s v="PESTCTRL"/>
    <s v="COMP"/>
    <s v="Mouse in closet@Room 5 and 7"/>
    <s v="0001613701"/>
    <s v="PT FERMIN MAR SCI MG"/>
    <s v="S1-GH"/>
    <x v="0"/>
    <x v="0"/>
    <x v="0"/>
    <m/>
    <m/>
    <x v="0"/>
  </r>
  <r>
    <s v="OTHER"/>
    <s v="OP-GH-31"/>
    <s v="Rats"/>
    <n v="203939"/>
    <m/>
    <s v="OP-GH-31 - Rats"/>
    <s v="38433324"/>
    <s v="Y"/>
    <s v="GH"/>
    <n v="3"/>
    <m/>
    <d v="2024-10-24T09:25:47"/>
    <d v="2024-11-01T09:30:07"/>
    <d v="2024-11-01T00:00:00"/>
    <s v="Routine"/>
    <s v="JUAN.BANUELOS"/>
    <m/>
    <n v="0"/>
    <m/>
    <s v="NONE"/>
    <s v="R-236098"/>
    <s v="AREA-C2"/>
    <s v="C3 SPECIAL SERVICES - PEST CONTROL GROUP"/>
    <m/>
    <m/>
    <n v="203860"/>
    <m/>
    <s v="38433324"/>
    <s v="PESTCTRL"/>
    <s v="COMP"/>
    <s v="rat spotted in caged area next to library- bldg A,"/>
    <s v="0001217801"/>
    <s v="ARAGON EL"/>
    <s v="CS-GH"/>
    <x v="0"/>
    <x v="0"/>
    <x v="0"/>
    <m/>
    <m/>
    <x v="0"/>
  </r>
  <r>
    <s v="CAFETERIA"/>
    <s v="OP-GH-PM"/>
    <s v="Oper. Pest Management Preventive Maint."/>
    <n v="203940"/>
    <m/>
    <s v="OP-GH-PM - Oper. Pest Management Preventive Maint."/>
    <s v="38456897"/>
    <s v="N"/>
    <s v="GH"/>
    <n v="3"/>
    <s v="18269"/>
    <d v="2024-10-28T15:35:55"/>
    <d v="2024-11-01T09:31:43"/>
    <d v="2024-11-01T00:00:00"/>
    <s v="Monthly"/>
    <s v="JUAN.BANUELOS"/>
    <n v="1"/>
    <n v="0"/>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03941"/>
    <n v="97381"/>
    <s v="OP-GH-PM - Oper. Pest Management Preventive Maint."/>
    <s v="38454427"/>
    <s v="N"/>
    <s v="GH"/>
    <n v="3"/>
    <s v="18503"/>
    <d v="2024-10-27T15:35:58"/>
    <d v="2024-11-01T09:32:02"/>
    <d v="2024-11-01T00:00:00"/>
    <s v="Monthly"/>
    <s v="ISMAEL.RIVAS"/>
    <n v="1"/>
    <n v="0"/>
    <s v="Checked in with the cafeteria manager and Plant Manager and advised of service"/>
    <s v="NONE"/>
    <s v="S-13376"/>
    <s v="AREA-S2"/>
    <s v="AREA-S1 PEST CONTROL GROUP"/>
    <d v="2024-11-01T00:00:00"/>
    <m/>
    <m/>
    <m/>
    <m/>
    <s v="PESTCTRL"/>
    <s v="COMP"/>
    <s v="(IN SUPPORT OF SNP)- CAFETERIA PEST  INSPECTION, ROUTINE MONTHLY"/>
    <s v="0001613701"/>
    <s v="PT FERMIN MAR SCI MG"/>
    <s v="S1-GH"/>
    <x v="18"/>
    <x v="4"/>
    <x v="0"/>
    <n v="10"/>
    <m/>
    <x v="1"/>
  </r>
  <r>
    <s v="EXTERIOR"/>
    <s v="OP-GH-32"/>
    <s v="Mosquitos"/>
    <n v="203942"/>
    <m/>
    <s v="OP-GH-32 - Mosquitos"/>
    <s v="38467464"/>
    <s v="Y"/>
    <s v="GH"/>
    <n v="3"/>
    <m/>
    <d v="2024-11-01T05:19:58"/>
    <d v="2024-11-01T09:43:22"/>
    <d v="2024-11-01T00:00:00"/>
    <s v="Routine"/>
    <s v="MICHAEL.BERNAL"/>
    <m/>
    <n v="1"/>
    <s v="Found excess water on rooftop and in plants, will return for follow up visit."/>
    <s v="MOSQUITO"/>
    <s v="S-16285"/>
    <s v="AREA-C1"/>
    <s v="C3 SPECIAL SERVICES - PEST CONTROL GROUP"/>
    <m/>
    <m/>
    <m/>
    <m/>
    <m/>
    <s v="PESTCTRL"/>
    <s v="COMP"/>
    <s v="MOSQUITOES REPORTED- WILLIAMS COMPLAINT"/>
    <s v="0001959701"/>
    <s v="CRESCENT HTS BL EEC"/>
    <s v="CS-GH"/>
    <x v="0"/>
    <x v="0"/>
    <x v="0"/>
    <m/>
    <m/>
    <x v="0"/>
  </r>
  <r>
    <s v="CAFETERIA"/>
    <s v="OP-GH-PM"/>
    <s v="Oper. Pest Management Preventive Maint."/>
    <n v="203943"/>
    <m/>
    <s v="OP-GH-PM - Oper. Pest Management Preventive Maint."/>
    <s v="38456962"/>
    <s v="N"/>
    <s v="GH"/>
    <n v="3"/>
    <s v="18159"/>
    <d v="2024-10-28T15:36:08"/>
    <d v="2024-11-01T09:44:11"/>
    <d v="2024-11-01T00:00:00"/>
    <s v="Monthly"/>
    <s v="CLINTON.JONES"/>
    <n v="1"/>
    <n v="2"/>
    <m/>
    <s v="NONE"/>
    <s v="S-13461"/>
    <s v="AREA-C3"/>
    <s v="C3 SPECIAL SERVICES - PEST CONTROL GROUP"/>
    <m/>
    <m/>
    <m/>
    <m/>
    <m/>
    <s v="PESTCTRL"/>
    <s v="COMP"/>
    <s v="(IN SUPPORT OF SNP)- CAFETERIA PEST  INSPECTION, ROUTINE MONTHLY"/>
    <s v="0001284901"/>
    <s v="CARTHAY EL ES MAG"/>
    <s v="CS-GH"/>
    <x v="0"/>
    <x v="0"/>
    <x v="0"/>
    <m/>
    <m/>
    <x v="0"/>
  </r>
  <r>
    <s v="CAFETERIA"/>
    <s v="OP-GH-PM"/>
    <s v="Oper. Pest Management Preventive Maint."/>
    <n v="203944"/>
    <m/>
    <s v="OP-GH-PM - Oper. Pest Management Preventive Maint."/>
    <s v="38457012"/>
    <s v="N"/>
    <s v="GH"/>
    <n v="3"/>
    <s v="18170"/>
    <d v="2024-10-28T15:36:17"/>
    <d v="2024-11-01T09:46:35"/>
    <d v="2024-11-01T00:00:00"/>
    <s v="Monthly"/>
    <s v="CLINTON.JONES"/>
    <n v="1"/>
    <n v="1"/>
    <m/>
    <s v="NONE"/>
    <s v="S-13582"/>
    <s v="AREA-C3"/>
    <s v="C3 SPECIAL SERVICES - PEST CONTROL GROUP"/>
    <m/>
    <m/>
    <m/>
    <m/>
    <m/>
    <s v="PESTCTRL"/>
    <s v="COMP"/>
    <s v="(IN SUPPORT OF SNP)- CAFETERIA PEST  INSPECTION, ROUTINE MONTHLY"/>
    <s v="0001439701"/>
    <s v="HANCOCK PARK EL"/>
    <s v="CS-GH"/>
    <x v="0"/>
    <x v="0"/>
    <x v="0"/>
    <m/>
    <m/>
    <x v="0"/>
  </r>
  <r>
    <s v="CAFETERIA"/>
    <s v="OP-GH-PM"/>
    <s v="Oper. Pest Management Preventive Maint."/>
    <n v="203945"/>
    <n v="97382"/>
    <s v="OP-GH-PM - Oper. Pest Management Preventive Maint."/>
    <s v="38457055"/>
    <s v="N"/>
    <s v="GH"/>
    <n v="3"/>
    <s v="18099"/>
    <d v="2024-10-28T15:36:25"/>
    <d v="2024-11-01T09:49:32"/>
    <d v="2024-11-01T00:00:00"/>
    <s v="Monthly"/>
    <s v="F.CAPUYAN"/>
    <n v="1"/>
    <n v="0"/>
    <s v="Inspected cafeteria Hopper room and faculty lounge found no pest or rodent activities.  Will next month"/>
    <s v="NONE"/>
    <s v="S-13718"/>
    <s v="AREA-N2"/>
    <s v="AREA-N2 PEST CONTROL GROUP"/>
    <d v="2024-11-01T00:00:00"/>
    <m/>
    <m/>
    <m/>
    <m/>
    <s v="PESTCTRL"/>
    <s v="COMP"/>
    <s v="(IN SUPPORT OF SNP)- CAFETERIA PEST  INSPECTION, ROUTINE MONTHLY"/>
    <s v="0001191001"/>
    <s v="MILLER CTC"/>
    <s v="N2-GH"/>
    <x v="19"/>
    <x v="8"/>
    <x v="0"/>
    <n v="10"/>
    <m/>
    <x v="1"/>
  </r>
  <r>
    <s v="CLASSROOM"/>
    <s v="OP-GH-30"/>
    <s v="Mice"/>
    <n v="203946"/>
    <m/>
    <s v="OP-GH-30 - Mice"/>
    <s v="38399939"/>
    <s v="Y"/>
    <s v="GH"/>
    <n v="3"/>
    <m/>
    <d v="2024-10-11T14:08:39"/>
    <d v="2024-11-01T09:58:09"/>
    <d v="2024-11-01T00:00:00"/>
    <s v="Routine"/>
    <s v="ALEX.RADY"/>
    <m/>
    <n v="0"/>
    <s v="Pending technician availability"/>
    <s v="NONE"/>
    <s v="B-23906"/>
    <s v="AREA-C2"/>
    <s v="C3 SPECIAL SERVICES - PEST CONTROL GROUP"/>
    <m/>
    <m/>
    <n v="203839"/>
    <m/>
    <s v="38399939"/>
    <s v="PESTCTRL"/>
    <s v="COMP"/>
    <s v="Roaches@Room 43-44"/>
    <s v="0001838701"/>
    <s v="STEVENSON COL CAR PR"/>
    <s v="CS-GH"/>
    <x v="0"/>
    <x v="0"/>
    <x v="0"/>
    <m/>
    <m/>
    <x v="0"/>
  </r>
  <r>
    <s v="CLASSROOM"/>
    <s v="OP-GH-30"/>
    <s v="Mice"/>
    <n v="203947"/>
    <m/>
    <s v="OP-GH-30 - Mice"/>
    <s v="38399939"/>
    <s v="Y"/>
    <s v="GH"/>
    <n v="3"/>
    <m/>
    <d v="2024-10-11T14:08:39"/>
    <d v="2024-11-01T10:00:41"/>
    <d v="2024-11-01T00:00:00"/>
    <s v="Routine"/>
    <s v="RICARDO.IBARRA"/>
    <m/>
    <n v="0"/>
    <m/>
    <s v="NONE"/>
    <s v="B-23906"/>
    <s v="AREA-C2"/>
    <s v="C3 SPECIAL SERVICES - PEST CONTROL GROUP"/>
    <m/>
    <m/>
    <n v="203839"/>
    <m/>
    <s v="38399939"/>
    <s v="PESTCTRL"/>
    <s v="COMP"/>
    <s v="Roaches@Room 43-44"/>
    <s v="0001838701"/>
    <s v="STEVENSON COL CAR PR"/>
    <s v="CS-GH"/>
    <x v="0"/>
    <x v="0"/>
    <x v="0"/>
    <m/>
    <m/>
    <x v="0"/>
  </r>
  <r>
    <s v="CLASSROOM"/>
    <s v="OP-GH-30"/>
    <s v="Mice"/>
    <n v="203948"/>
    <m/>
    <s v="OP-GH-30 - Mice"/>
    <s v="38465046"/>
    <s v="Y"/>
    <s v="GH"/>
    <n v="3"/>
    <m/>
    <d v="2024-10-30T14:19:32"/>
    <d v="2024-11-01T10:05:16"/>
    <d v="2024-11-01T00:00:00"/>
    <s v="Routine"/>
    <s v="ALEX.RADY"/>
    <m/>
    <n v="0"/>
    <s v="Pending technician availability"/>
    <s v="NONE"/>
    <s v="B-20873"/>
    <s v="AREA-C2"/>
    <s v="C3 SPECIAL SERVICES - PEST CONTROL GROUP"/>
    <m/>
    <m/>
    <n v="203843"/>
    <m/>
    <s v="38465046"/>
    <s v="PESTCTRL"/>
    <s v="COMP"/>
    <s v="Mice Room 40"/>
    <s v="0001838701"/>
    <s v="STEVENSON COL CAR PR"/>
    <s v="CS-GH"/>
    <x v="0"/>
    <x v="0"/>
    <x v="0"/>
    <m/>
    <m/>
    <x v="0"/>
  </r>
  <r>
    <s v="CLASSROOM"/>
    <s v="OP-GH-30"/>
    <s v="Mice"/>
    <n v="203950"/>
    <m/>
    <s v="OP-GH-30 - Mice"/>
    <s v="38465046"/>
    <s v="Y"/>
    <s v="GH"/>
    <n v="3"/>
    <m/>
    <d v="2024-10-30T14:19:32"/>
    <d v="2024-11-01T10:09:00"/>
    <d v="2024-11-01T00:00:00"/>
    <s v="Routine"/>
    <s v="RICARDO.IBARRA"/>
    <m/>
    <n v="0"/>
    <m/>
    <s v="NONE"/>
    <s v="B-20873"/>
    <s v="AREA-C2"/>
    <s v="C3 SPECIAL SERVICES - PEST CONTROL GROUP"/>
    <m/>
    <m/>
    <n v="203948"/>
    <m/>
    <s v="38465046"/>
    <s v="PESTCTRL"/>
    <s v="COMP"/>
    <s v="Mice Room 40"/>
    <s v="0001838701"/>
    <s v="STEVENSON COL CAR PR"/>
    <s v="CS-GH"/>
    <x v="0"/>
    <x v="0"/>
    <x v="0"/>
    <m/>
    <m/>
    <x v="0"/>
  </r>
  <r>
    <s v="CAFETERIA"/>
    <s v="OP-GH-PM"/>
    <s v="Oper. Pest Management Preventive Maint."/>
    <n v="203952"/>
    <n v="97384"/>
    <s v="OP-GH-PM - Oper. Pest Management Preventive Maint."/>
    <s v="38454650"/>
    <s v="N"/>
    <s v="GH"/>
    <n v="3"/>
    <s v="18601"/>
    <d v="2024-10-27T15:36:37"/>
    <d v="2024-11-01T10:13:36"/>
    <d v="2024-11-01T00:00:00"/>
    <s v="Monthly"/>
    <s v="ROMONDO.SIZEMORE"/>
    <n v="1"/>
    <n v="1"/>
    <m/>
    <s v="NONE"/>
    <s v="S-13639"/>
    <s v="AREA-S1"/>
    <s v="AREA-S1 PEST CONTROL GROUP"/>
    <d v="2024-11-01T00:00:00"/>
    <m/>
    <m/>
    <m/>
    <m/>
    <s v="PESTCTRL"/>
    <s v="COMP"/>
    <s v="(IN SUPPORT OF SNP)- CAFETERIA PEST  INSPECTION, ROUTINE MONTHLY"/>
    <s v="0001691801"/>
    <s v="STATE EL"/>
    <s v="S1-GH"/>
    <x v="20"/>
    <x v="6"/>
    <x v="0"/>
    <n v="10"/>
    <m/>
    <x v="1"/>
  </r>
  <r>
    <s v="CAFETERIA"/>
    <s v="OP-GH-PM"/>
    <s v="Oper. Pest Management Preventive Maint."/>
    <n v="203953"/>
    <n v="97383"/>
    <s v="OP-GH-PM - Oper. Pest Management Preventive Maint."/>
    <s v="38457059"/>
    <s v="N"/>
    <s v="GH"/>
    <n v="3"/>
    <s v="18103"/>
    <d v="2024-10-28T15:36:26"/>
    <d v="2024-11-01T10:13:50"/>
    <d v="2024-11-01T00:00:00"/>
    <s v="Monthly"/>
    <s v="JUAN.GONZALEZ1"/>
    <n v="1"/>
    <n v="1"/>
    <m/>
    <s v="NONE"/>
    <s v="S-13951"/>
    <s v="AREA-N2"/>
    <s v="AREA-N2 PEST CONTROL GROUP"/>
    <d v="2024-11-01T00:00:00"/>
    <m/>
    <m/>
    <m/>
    <m/>
    <s v="PESTCTRL"/>
    <s v="COMP"/>
    <s v="(IN SUPPORT OF SNP)- CAFETERIA PEST  INSPECTION, ROUTINE MONTHLY"/>
    <s v="0001860701"/>
    <s v="EAST VALLEY SH"/>
    <s v="N2-GH"/>
    <x v="21"/>
    <x v="13"/>
    <x v="0"/>
    <n v="10"/>
    <m/>
    <x v="1"/>
  </r>
  <r>
    <s v="CLASSROOM"/>
    <s v="OP-GH-31"/>
    <s v="Rats"/>
    <n v="203954"/>
    <m/>
    <s v="OP-GH-31 - Rats"/>
    <s v="38434911"/>
    <s v="Y"/>
    <s v="GH"/>
    <n v="3"/>
    <m/>
    <d v="2024-10-24T22:29:41"/>
    <d v="2024-11-01T10:15:11"/>
    <d v="2024-11-01T00:00:00"/>
    <s v="Routine"/>
    <s v="JUAN.GONZALEZ1"/>
    <m/>
    <n v="0"/>
    <m/>
    <s v="RAT"/>
    <s v="B-61326"/>
    <s v="AREA-N2"/>
    <s v="AREA-N2 PEST CONTROL GROUP"/>
    <m/>
    <m/>
    <n v="203852"/>
    <m/>
    <s v="38434911"/>
    <s v="PESTCTRL"/>
    <s v="COMP"/>
    <s v="rat infestation by the window and ceiling @classroom north 213"/>
    <s v="0001860701"/>
    <s v="EAST VALLEY SH"/>
    <s v="N2-GH"/>
    <x v="0"/>
    <x v="0"/>
    <x v="0"/>
    <m/>
    <m/>
    <x v="0"/>
  </r>
  <r>
    <s v="OTHER"/>
    <s v="OP-GH-30"/>
    <s v="Mice"/>
    <n v="203955"/>
    <m/>
    <s v="OP-GH-30 - Mice"/>
    <s v="38460108"/>
    <s v="Y"/>
    <s v="GH"/>
    <n v="3"/>
    <m/>
    <d v="2024-10-29T07:48:24"/>
    <d v="2024-11-01T10:20:55"/>
    <d v="2024-11-01T00:00:00"/>
    <s v="Routine"/>
    <s v="C.CHINY"/>
    <m/>
    <n v="0"/>
    <s v="Will be back for follow up"/>
    <s v="MOUSE"/>
    <s v="B-14279"/>
    <s v="AREA-S1"/>
    <s v="AREA-S1 PEST CONTROL GROUP"/>
    <m/>
    <m/>
    <n v="203811"/>
    <m/>
    <s v="38460108"/>
    <s v="PESTCTRL"/>
    <s v="COMP"/>
    <s v="Mouse in office@Main Office"/>
    <s v="0001389001"/>
    <s v="FLORENCE EL"/>
    <s v="S1-GH"/>
    <x v="0"/>
    <x v="0"/>
    <x v="0"/>
    <m/>
    <m/>
    <x v="0"/>
  </r>
  <r>
    <s v="CAFETERIA"/>
    <s v="OP-GH-PM"/>
    <s v="Oper. Pest Management Preventive Maint."/>
    <n v="203956"/>
    <n v="97385"/>
    <s v="OP-GH-PM - Oper. Pest Management Preventive Maint."/>
    <s v="38454453"/>
    <s v="N"/>
    <s v="GH"/>
    <n v="3"/>
    <s v="18523"/>
    <d v="2024-10-27T15:36:02"/>
    <d v="2024-11-01T10:23:14"/>
    <d v="2024-11-01T00:00:00"/>
    <s v="Monthly"/>
    <s v="C.CHINY"/>
    <n v="1"/>
    <n v="0"/>
    <s v="Monthly inspection complete"/>
    <s v="NONE"/>
    <s v="S-13397"/>
    <s v="AREA-S1"/>
    <s v="AREA-S1 PEST CONTROL GROUP"/>
    <d v="2024-11-01T00:00:00"/>
    <m/>
    <m/>
    <m/>
    <m/>
    <s v="PESTCTRL"/>
    <s v="COMP"/>
    <s v="(IN SUPPORT OF SNP)- CAFETERIA PEST  INSPECTION, ROUTINE MONTHLY"/>
    <s v="0001389001"/>
    <s v="FLORENCE EL"/>
    <s v="S1-GH"/>
    <x v="22"/>
    <x v="5"/>
    <x v="0"/>
    <n v="10"/>
    <m/>
    <x v="1"/>
  </r>
  <r>
    <s v="CAFETERIA"/>
    <s v="OP-GH-PM"/>
    <s v="Oper. Pest Management Preventive Maint."/>
    <n v="203957"/>
    <m/>
    <s v="OP-GH-PM - Oper. Pest Management Preventive Maint."/>
    <s v="38456841"/>
    <s v="N"/>
    <s v="GH"/>
    <n v="3"/>
    <s v="18181"/>
    <d v="2024-10-28T15:35:44"/>
    <d v="2024-11-01T10:23:49"/>
    <d v="2024-11-01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CAFETERIA"/>
    <s v="OP-GH-PM"/>
    <s v="Oper. Pest Management Preventive Maint."/>
    <n v="203958"/>
    <n v="97387"/>
    <s v="OP-GH-PM - Oper. Pest Management Preventive Maint."/>
    <s v="38456914"/>
    <s v="N"/>
    <s v="GH"/>
    <n v="3"/>
    <s v="18272"/>
    <d v="2024-10-28T15:35:58"/>
    <d v="2024-11-01T10:24:31"/>
    <d v="2024-11-01T00:00:00"/>
    <s v="Monthly"/>
    <s v="ROBERT.SANDOVAL"/>
    <n v="1"/>
    <n v="1"/>
    <s v="Communicated with cafeteria manager and plant manager thank you for implementing good cleaning and sanitation practices"/>
    <s v="NONE"/>
    <s v="S-13350"/>
    <s v="AREA-C2"/>
    <s v="C3 SPECIAL SERVICES - PEST CONTROL GROUP"/>
    <d v="2024-11-01T00:00:00"/>
    <m/>
    <m/>
    <m/>
    <m/>
    <s v="PESTCTRL"/>
    <s v="COMP"/>
    <s v="(IN SUPPORT OF SNP)- CAFETERIA PEST  INSPECTION, ROUTINE MONTHLY"/>
    <s v="0001260301"/>
    <s v="BUCHANAN EL"/>
    <s v="CS-GH"/>
    <x v="23"/>
    <x v="8"/>
    <x v="0"/>
    <n v="16"/>
    <m/>
    <x v="1"/>
  </r>
  <r>
    <s v="CAFETERIA"/>
    <s v="OP-GH-PM"/>
    <s v="Oper. Pest Management Preventive Maint."/>
    <n v="203959"/>
    <n v="97386"/>
    <s v="OP-GH-PM - Oper. Pest Management Preventive Maint."/>
    <s v="38459528"/>
    <s v="N"/>
    <s v="GH"/>
    <n v="3"/>
    <s v="18083"/>
    <d v="2024-10-28T15:42:20"/>
    <d v="2024-11-01T10:25:33"/>
    <d v="2024-11-01T00:00:00"/>
    <s v="Monthly"/>
    <s v="F.CAPUYAN"/>
    <n v="1"/>
    <n v="0"/>
    <s v="Inspected cafeteria Hopper room and faculty lounge found no pest or rodent activities.  Will return next month"/>
    <s v="NONE"/>
    <s v="S-13758"/>
    <s v="AREA-N1"/>
    <s v="AREA-N2 PEST CONTROL GROUP"/>
    <d v="2024-11-01T00:00:00"/>
    <m/>
    <m/>
    <m/>
    <m/>
    <s v="PESTCTRL"/>
    <s v="COMP"/>
    <s v="(IN SUPPORT OF SNP)- CAFETERIA PEST  INSPECTION, ROUTINE MONTHLY"/>
    <s v="0001247001"/>
    <s v="BLYTHE EL"/>
    <s v="N2-GH"/>
    <x v="24"/>
    <x v="8"/>
    <x v="0"/>
    <n v="8"/>
    <m/>
    <x v="1"/>
  </r>
  <r>
    <s v="OTHER"/>
    <s v="OP-GH-31"/>
    <s v="Rats"/>
    <n v="203960"/>
    <m/>
    <s v="OP-GH-31 - Rats"/>
    <s v="38435099"/>
    <s v="Y"/>
    <s v="GH"/>
    <n v="3"/>
    <m/>
    <d v="2024-10-25T08:10:31"/>
    <d v="2024-11-01T10:35:18"/>
    <d v="2024-11-01T00:00:00"/>
    <s v="Routine"/>
    <s v="JUAN.BANUELOS"/>
    <m/>
    <n v="0"/>
    <s v="Follow up is tentative depending on my availability"/>
    <s v="NONE"/>
    <s v="R-197554"/>
    <s v="AREA-C2"/>
    <s v="C3 SPECIAL SERVICES - PEST CONTROL GROUP"/>
    <m/>
    <m/>
    <n v="203836"/>
    <m/>
    <s v="38435099"/>
    <s v="PESTCTRL"/>
    <s v="COMP"/>
    <s v="rats seen outside around building@exterior primary primary building"/>
    <s v="0001374001"/>
    <s v="FARMDALE EL"/>
    <s v="CS-GH"/>
    <x v="0"/>
    <x v="0"/>
    <x v="0"/>
    <m/>
    <m/>
    <x v="0"/>
  </r>
  <r>
    <s v="CAFETERIA"/>
    <s v="OP-GH-PM"/>
    <s v="Oper. Pest Management Preventive Maint."/>
    <n v="203961"/>
    <m/>
    <s v="OP-GH-PM - Oper. Pest Management Preventive Maint."/>
    <s v="38454608"/>
    <s v="N"/>
    <s v="GH"/>
    <n v="3"/>
    <s v="18447"/>
    <d v="2024-10-27T15:36:29"/>
    <d v="2024-11-01T10:36:36"/>
    <d v="2024-11-01T00:00:00"/>
    <s v="Monthly"/>
    <s v="JUAN.BANUELOS"/>
    <n v="1"/>
    <n v="0"/>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EXTERIOR"/>
    <s v="OP-GH-26"/>
    <s v="Wasps/Hornets"/>
    <n v="203962"/>
    <m/>
    <s v="OP-GH-26 - Wasps/Hornets"/>
    <s v="38334111"/>
    <s v="Y"/>
    <s v="GH"/>
    <n v="3"/>
    <m/>
    <d v="2024-09-20T14:29:31"/>
    <d v="2024-11-01T10:37:52"/>
    <d v="2024-11-01T00:00:00"/>
    <s v="Routine"/>
    <s v="HECTOR.QUINTERO1"/>
    <m/>
    <n v="0"/>
    <m/>
    <s v="YELLOW JACKET"/>
    <s v="B-13613"/>
    <s v="AREA-N1"/>
    <s v="AREA-N2 PEST CONTROL GROUP"/>
    <m/>
    <m/>
    <n v="200894"/>
    <m/>
    <s v="38334111"/>
    <s v="PESTCTRL"/>
    <s v="COMP"/>
    <s v="Wasps.@Kinder area and Lunch Pavillion."/>
    <s v="0001288101"/>
    <s v="CASTLEBAY LANE CHTR"/>
    <s v="N2-GH"/>
    <x v="0"/>
    <x v="0"/>
    <x v="0"/>
    <m/>
    <m/>
    <x v="0"/>
  </r>
  <r>
    <s v="OTHER"/>
    <s v="OP-GH-31"/>
    <s v="Rats"/>
    <n v="203963"/>
    <m/>
    <s v="OP-GH-31 - Rats"/>
    <s v="38465167"/>
    <s v="Y"/>
    <s v="GH"/>
    <n v="3"/>
    <m/>
    <d v="2024-10-30T15:21:18"/>
    <d v="2024-11-01T10:39:52"/>
    <d v="2024-11-01T00:00:00"/>
    <s v="Routine"/>
    <s v="MICHAEL.BERNAL"/>
    <m/>
    <n v="0"/>
    <s v="Inspected faculty lounge for rodents, checked traps, no catches."/>
    <s v="MOUSE"/>
    <s v="R-204885"/>
    <s v="AREA-C1"/>
    <s v="C3 SPECIAL SERVICES - PEST CONTROL GROUP"/>
    <m/>
    <m/>
    <n v="203857"/>
    <m/>
    <s v="38465167"/>
    <s v="PESTCTRL"/>
    <s v="COMP"/>
    <s v="rodent droppings found in staff lounge"/>
    <s v="0001274101"/>
    <s v="COMMUNITY EL MAG CS"/>
    <s v="CS-GH"/>
    <x v="0"/>
    <x v="0"/>
    <x v="0"/>
    <m/>
    <m/>
    <x v="0"/>
  </r>
  <r>
    <s v="CLASSROOM"/>
    <s v="OP-GH-29"/>
    <s v="Ants"/>
    <n v="203964"/>
    <m/>
    <s v="OP-GH-29 - Ants"/>
    <s v="38464949"/>
    <s v="Y"/>
    <s v="GH"/>
    <n v="3"/>
    <m/>
    <d v="2024-10-30T13:44:11"/>
    <d v="2024-11-01T10:39:53"/>
    <d v="2024-11-01T00:00:00"/>
    <s v="Routine"/>
    <s v="HECTOR.QUINTERO1"/>
    <m/>
    <n v="0"/>
    <m/>
    <s v="ANT"/>
    <s v="R-89083"/>
    <s v="AREA-N1"/>
    <s v="AREA-N2 PEST CONTROL GROUP"/>
    <m/>
    <m/>
    <m/>
    <m/>
    <m/>
    <s v="PESTCTRL"/>
    <s v="COMP"/>
    <s v="Ants in Room.@Room 22"/>
    <s v="0001288101"/>
    <s v="CASTLEBAY LANE CHTR"/>
    <s v="N2-GH"/>
    <x v="0"/>
    <x v="0"/>
    <x v="0"/>
    <m/>
    <m/>
    <x v="0"/>
  </r>
  <r>
    <s v="CAFETERIA"/>
    <s v="OP-GH-30"/>
    <s v="Mice"/>
    <n v="203966"/>
    <m/>
    <s v="OP-GH-30 - Mice"/>
    <s v="38460982"/>
    <s v="Y"/>
    <s v="GH"/>
    <n v="3"/>
    <m/>
    <d v="2024-10-29T12:41:16"/>
    <d v="2024-11-01T10:52:19"/>
    <d v="2024-11-01T00:00:00"/>
    <s v="Routine"/>
    <s v="ISMAEL.RIVAS"/>
    <m/>
    <n v="1"/>
    <s v="It is important to help keep the doors closed at all times to help keep out unwanted pests.  The last couple of inspections we have found open doors. Cooperation from all staff isn't happening.  Today only one found.  Please help us."/>
    <s v="NONE"/>
    <s v="S-13340"/>
    <s v="AREA-S2"/>
    <s v="AREA-S1 PEST CONTROL GROUP"/>
    <m/>
    <m/>
    <n v="203856"/>
    <m/>
    <s v="38460982"/>
    <s v="PESTCTRL"/>
    <s v="COMP"/>
    <s v="Mice in room 22  / Basement and Kitchen"/>
    <s v="0001231501"/>
    <s v="BARTON HILL EL"/>
    <s v="S1-GH"/>
    <x v="0"/>
    <x v="0"/>
    <x v="0"/>
    <m/>
    <m/>
    <x v="0"/>
  </r>
  <r>
    <s v="CAFETERIA"/>
    <s v="OP-GH-PM"/>
    <s v="Oper. Pest Management Preventive Maint."/>
    <n v="203967"/>
    <n v="97389"/>
    <s v="OP-GH-PM - Oper. Pest Management Preventive Maint."/>
    <s v="38454616"/>
    <s v="N"/>
    <s v="GH"/>
    <n v="3"/>
    <s v="18456"/>
    <d v="2024-10-27T15:36:31"/>
    <d v="2024-11-01T10:58:31"/>
    <d v="2024-11-01T00:00:00"/>
    <s v="Monthly"/>
    <s v="ISMAEL.RIVAS"/>
    <n v="1"/>
    <n v="0"/>
    <s v="Checked in with the cafeteria manager and advised of service.  Also signed monitor log and IPM book and will print out service report for IPM book"/>
    <s v="NONE"/>
    <s v="S-13340"/>
    <s v="AREA-S2"/>
    <s v="AREA-S1 PEST CONTROL GROUP"/>
    <d v="2024-11-01T00:00:00"/>
    <m/>
    <m/>
    <m/>
    <m/>
    <s v="PESTCTRL"/>
    <s v="COMP"/>
    <s v="(IN SUPPORT OF SNP)- CAFETERIA PEST  INSPECTION, ROUTINE MONTHLY"/>
    <s v="0001231501"/>
    <s v="BARTON HILL EL"/>
    <s v="S1-GH"/>
    <x v="25"/>
    <x v="4"/>
    <x v="0"/>
    <n v="10"/>
    <m/>
    <x v="1"/>
  </r>
  <r>
    <s v="CAFETERIA"/>
    <s v="OP-GH-PM"/>
    <s v="Oper. Pest Management Preventive Maint."/>
    <n v="203968"/>
    <n v="97390"/>
    <s v="OP-GH-PM - Oper. Pest Management Preventive Maint."/>
    <s v="38456965"/>
    <s v="N"/>
    <s v="GH"/>
    <n v="3"/>
    <s v="18162"/>
    <d v="2024-10-28T15:36:08"/>
    <d v="2024-11-01T11:02:19"/>
    <d v="2024-11-01T00:00:00"/>
    <s v="Monthly"/>
    <s v="MICHAEL.BERNAL"/>
    <n v="1"/>
    <n v="1"/>
    <s v="Inspected kitchen for general pest activity. No activity found, replaced all lolines throughout kitchen and storage areas. Kitchen is clean and in good condition."/>
    <s v="NONE"/>
    <s v="S-13687"/>
    <s v="AREA-C1"/>
    <s v="C3 SPECIAL SERVICES - PEST CONTROL GROUP"/>
    <d v="2024-11-01T00:00:00"/>
    <m/>
    <m/>
    <m/>
    <m/>
    <s v="PESTCTRL"/>
    <s v="COMP"/>
    <s v="(IN SUPPORT OF SNP)- CAFETERIA PEST  INSPECTION, ROUTINE MONTHLY"/>
    <s v="0001274101"/>
    <s v="COMMUNITY EL MAG CS"/>
    <s v="CS-GH"/>
    <x v="26"/>
    <x v="14"/>
    <x v="0"/>
    <n v="8"/>
    <m/>
    <x v="1"/>
  </r>
  <r>
    <s v="OTHER"/>
    <s v="OP-GH-13"/>
    <s v="Roaches"/>
    <n v="203969"/>
    <m/>
    <s v="OP-GH-13 - Roaches"/>
    <s v="38461415"/>
    <s v="Y"/>
    <s v="GH"/>
    <n v="3"/>
    <m/>
    <d v="2024-10-29T15:01:57"/>
    <d v="2024-11-01T11:02:57"/>
    <d v="2024-11-01T00:00:00"/>
    <s v="Routine"/>
    <s v="DENNIS.FERNANDEZ"/>
    <m/>
    <n v="0"/>
    <s v="Work order closed."/>
    <s v="GERMAN ROACH"/>
    <s v="B-55509"/>
    <s v="AREA-C3"/>
    <s v="C3 SPECIAL SERVICES - PEST CONTROL GROUP"/>
    <m/>
    <m/>
    <n v="203770"/>
    <m/>
    <s v="38461415"/>
    <s v="PESTCTRL"/>
    <s v="COMP"/>
    <s v="Roaches are in the Plant Manager office@Plant Manager Office"/>
    <s v="0001905701"/>
    <s v="MID-CITY ADLT BASIC"/>
    <s v="CS-GH"/>
    <x v="0"/>
    <x v="0"/>
    <x v="0"/>
    <m/>
    <m/>
    <x v="0"/>
  </r>
  <r>
    <s v="CLASSROOM"/>
    <s v="OP-GH-12"/>
    <s v="Termites"/>
    <n v="203970"/>
    <m/>
    <s v="OP-GH-12 - Termites"/>
    <s v="38466836"/>
    <s v="Y"/>
    <s v="GH"/>
    <n v="3"/>
    <m/>
    <d v="2024-10-31T14:47:41"/>
    <d v="2024-11-01T11:04:55"/>
    <d v="2024-11-01T00:00:00"/>
    <s v="Routine"/>
    <s v="DENNIS.FERNANDEZ"/>
    <m/>
    <n v="0"/>
    <s v="Work order closed."/>
    <s v="DRYWOOD TERMITE"/>
    <s v="R-318008"/>
    <s v="AREA-C3"/>
    <s v="C3 SPECIAL SERVICES - PEST CONTROL GROUP"/>
    <m/>
    <m/>
    <m/>
    <m/>
    <m/>
    <s v="PESTCTRL"/>
    <s v="COMP"/>
    <s v="There is termites in the room. Maybe in the base floor.@Room 5"/>
    <s v="0001905701"/>
    <s v="MID-CITY ADLT BASIC"/>
    <s v="CS-GH"/>
    <x v="0"/>
    <x v="0"/>
    <x v="0"/>
    <m/>
    <m/>
    <x v="0"/>
  </r>
  <r>
    <s v="CAFETERIA"/>
    <s v="OP-GH-PM"/>
    <s v="Oper. Pest Management Preventive Maint."/>
    <n v="203971"/>
    <n v="97391"/>
    <s v="OP-GH-PM - Oper. Pest Management Preventive Maint."/>
    <s v="38456908"/>
    <s v="N"/>
    <s v="GH"/>
    <n v="3"/>
    <s v="18056"/>
    <d v="2024-10-28T15:35:57"/>
    <d v="2024-11-01T11:11:08"/>
    <d v="2024-11-01T00:00:00"/>
    <s v="Monthly"/>
    <s v="JUAN.GONZALEZ1"/>
    <n v="1"/>
    <n v="1"/>
    <m/>
    <s v="NONE"/>
    <s v="S-13600"/>
    <s v="AREA-N2"/>
    <s v="AREA-N2 PEST CONTROL GROUP"/>
    <d v="2024-11-01T00:00:00"/>
    <m/>
    <m/>
    <m/>
    <m/>
    <s v="PESTCTRL"/>
    <s v="COMP"/>
    <s v="(IN SUPPORT OF SNP)- CAFETERIA PEST  INSPECTION, ROUTINE MONTHLY"/>
    <s v="0001371201"/>
    <s v="FAIR EL"/>
    <s v="N2-GH"/>
    <x v="27"/>
    <x v="13"/>
    <x v="0"/>
    <n v="7"/>
    <m/>
    <x v="1"/>
  </r>
  <r>
    <s v="CAFETERIA"/>
    <s v="OP-GH-PM"/>
    <s v="Oper. Pest Management Preventive Maint."/>
    <n v="203972"/>
    <n v="97392"/>
    <s v="OP-GH-PM - Oper. Pest Management Preventive Maint."/>
    <s v="38454709"/>
    <s v="N"/>
    <s v="GH"/>
    <n v="3"/>
    <s v="18111"/>
    <d v="2024-10-27T15:36:47"/>
    <d v="2024-11-01T11:11:54"/>
    <d v="2024-11-01T00:00:00"/>
    <s v="Monthly"/>
    <s v="F.CAPUYAN"/>
    <n v="1"/>
    <n v="0"/>
    <s v="Inspected cafeteria Hopper room and faculty lounge found no pest or rodent activities.  Will return next month"/>
    <s v="NONE"/>
    <s v="S-13692"/>
    <s v="AREA-N1"/>
    <s v="AREA-N2 PEST CONTROL GROUP"/>
    <d v="2024-11-01T00:00:00"/>
    <m/>
    <m/>
    <m/>
    <m/>
    <s v="PESTCTRL"/>
    <s v="COMP"/>
    <s v="(IN SUPPORT OF SNP)- CAFETERIA PEST  INSPECTION, ROUTINE MONTHLY"/>
    <s v="0001884201"/>
    <s v="SOCES MAG"/>
    <s v="N2-GH"/>
    <x v="28"/>
    <x v="8"/>
    <x v="0"/>
    <n v="10"/>
    <m/>
    <x v="1"/>
  </r>
  <r>
    <s v="CAFETERIA"/>
    <s v="OP-GH-30"/>
    <s v="Mice"/>
    <n v="203973"/>
    <m/>
    <s v="OP-GH-30 - Mice"/>
    <s v="38454811"/>
    <s v="Y"/>
    <s v="GH"/>
    <n v="3"/>
    <m/>
    <d v="2024-10-28T06:52:48"/>
    <d v="2024-11-01T11:21:52"/>
    <d v="2024-11-01T00:00:00"/>
    <s v="Routine"/>
    <s v="C.CHINY"/>
    <m/>
    <n v="0"/>
    <s v="Will be back for follow up"/>
    <s v="NONE"/>
    <s v="B-22596"/>
    <s v="AREA-S1"/>
    <s v="AREA-S1 PEST CONTROL GROUP"/>
    <m/>
    <m/>
    <n v="203862"/>
    <m/>
    <s v="38454811"/>
    <s v="PESTCTRL"/>
    <s v="COMP"/>
    <s v="(IN SUPPORT OF SNP)- Rodent dropping's reported Cafe Manager@B3 Kitchen north wall under coffee mak"/>
    <s v="0001872101"/>
    <s v="JORDAN SH"/>
    <s v="S1-GH"/>
    <x v="0"/>
    <x v="0"/>
    <x v="0"/>
    <m/>
    <m/>
    <x v="0"/>
  </r>
  <r>
    <s v="CAFETERIA"/>
    <s v="OP-GH-PM"/>
    <s v="Oper. Pest Management Preventive Maint."/>
    <n v="203974"/>
    <m/>
    <s v="OP-GH-PM - Oper. Pest Management Preventive Maint."/>
    <s v="38454577"/>
    <s v="N"/>
    <s v="GH"/>
    <n v="3"/>
    <s v="18573"/>
    <d v="2024-10-27T15:36:24"/>
    <d v="2024-11-01T11:23:38"/>
    <d v="2024-11-01T00:00:00"/>
    <s v="Monthly"/>
    <s v="C.CHINY"/>
    <n v="1"/>
    <n v="0"/>
    <s v="Monthly inspection complete"/>
    <s v="NONE"/>
    <s v="S-13494"/>
    <s v="AREA-S1"/>
    <s v="AREA-S1 PEST CONTROL GROUP"/>
    <m/>
    <m/>
    <m/>
    <m/>
    <m/>
    <s v="PESTCTRL"/>
    <s v="COMP"/>
    <s v="(IN SUPPORT OF SNP)- CAFETERIA PEST  INSPECTION, ROUTINE MONTHLY"/>
    <s v="0001872101"/>
    <s v="JORDAN SH"/>
    <s v="S1-GH"/>
    <x v="0"/>
    <x v="0"/>
    <x v="0"/>
    <m/>
    <m/>
    <x v="0"/>
  </r>
  <r>
    <s v="CAFETERIA"/>
    <s v="OP-GH-PM"/>
    <s v="Oper. Pest Management Preventive Maint."/>
    <n v="203975"/>
    <n v="97394"/>
    <s v="OP-GH-PM - Oper. Pest Management Preventive Maint."/>
    <s v="38456937"/>
    <s v="N"/>
    <s v="GH"/>
    <n v="3"/>
    <s v="18302"/>
    <d v="2024-10-28T15:36:03"/>
    <d v="2024-11-01T11:50:21"/>
    <d v="2024-11-01T00:00:00"/>
    <s v="Monthly"/>
    <s v="ROBERT.SANDOVAL"/>
    <n v="1"/>
    <n v="0"/>
    <s v="Communicated with cafeteria manager thank you for implementing good cleaning and sanitation practices"/>
    <s v="NONE"/>
    <s v="S-13385"/>
    <s v="AREA-C2"/>
    <s v="C3 SPECIAL SERVICES - PEST CONTROL GROUP"/>
    <d v="2024-11-01T00:00:00"/>
    <m/>
    <m/>
    <m/>
    <m/>
    <s v="PESTCTRL"/>
    <s v="COMP"/>
    <s v="(IN SUPPORT OF SNP)- CAFETERIA PEST  INSPECTION, ROUTINE MONTHLY"/>
    <s v="0001795901"/>
    <s v="YORKDALE EL"/>
    <s v="CS-GH"/>
    <x v="29"/>
    <x v="8"/>
    <x v="0"/>
    <n v="10"/>
    <m/>
    <x v="1"/>
  </r>
  <r>
    <s v="OTHER"/>
    <s v="OP-GH-22"/>
    <s v="Opossums"/>
    <n v="203976"/>
    <m/>
    <s v="OP-GH-22 - Opossums"/>
    <s v="38467950"/>
    <s v="Y"/>
    <s v="GH"/>
    <n v="3"/>
    <m/>
    <d v="2024-11-01T10:18:15"/>
    <d v="2024-11-01T11:53:00"/>
    <d v="2024-11-01T00:00:00"/>
    <s v="Routine"/>
    <s v="RICARDO.IBARRA"/>
    <m/>
    <n v="1"/>
    <m/>
    <s v="NONE"/>
    <s v="S-13520"/>
    <s v="AREA-C2"/>
    <s v="C3 SPECIAL SERVICES - PEST CONTROL GROUP"/>
    <m/>
    <m/>
    <m/>
    <m/>
    <m/>
    <s v="PESTCTRL"/>
    <s v="COMP"/>
    <s v="Opossums in ac units for new project"/>
    <s v="0001352101"/>
    <s v="EASTMAN EL"/>
    <s v="CS-GH"/>
    <x v="0"/>
    <x v="0"/>
    <x v="0"/>
    <m/>
    <m/>
    <x v="0"/>
  </r>
  <r>
    <s v="OTHER"/>
    <s v="OP-GH-22"/>
    <s v="Opossums"/>
    <n v="203977"/>
    <m/>
    <s v="OP-GH-22 - Opossums"/>
    <s v="38467950"/>
    <s v="Y"/>
    <s v="GH"/>
    <n v="3"/>
    <m/>
    <d v="2024-11-01T10:18:15"/>
    <d v="2024-11-01T11:53:38"/>
    <d v="2024-11-01T00:00:00"/>
    <s v="Routine"/>
    <s v="ALEX.RADY"/>
    <m/>
    <n v="1"/>
    <m/>
    <s v="NONE"/>
    <s v="S-13520"/>
    <s v="AREA-C2"/>
    <s v="C3 SPECIAL SERVICES - PEST CONTROL GROUP"/>
    <m/>
    <m/>
    <m/>
    <m/>
    <m/>
    <s v="PESTCTRL"/>
    <s v="COMP"/>
    <s v="Opossums in ac units for new project"/>
    <s v="0001352101"/>
    <s v="EASTMAN EL"/>
    <s v="CS-GH"/>
    <x v="0"/>
    <x v="0"/>
    <x v="0"/>
    <m/>
    <m/>
    <x v="0"/>
  </r>
  <r>
    <s v="CAFETERIA"/>
    <s v="OP-GH-PM"/>
    <s v="Oper. Pest Management Preventive Maint."/>
    <n v="203978"/>
    <n v="97393"/>
    <s v="OP-GH-PM - Oper. Pest Management Preventive Maint."/>
    <s v="38459474"/>
    <s v="N"/>
    <s v="GH"/>
    <n v="3"/>
    <s v="18593"/>
    <d v="2024-10-28T15:42:11"/>
    <d v="2024-11-01T11:57:20"/>
    <d v="2024-11-01T00:00:00"/>
    <s v="Monthly"/>
    <s v="ROMONDO.SIZEMORE"/>
    <n v="1"/>
    <n v="1"/>
    <m/>
    <s v="NONE"/>
    <s v="S-13651"/>
    <s v="AREA-S2"/>
    <s v="AREA-S1 PEST CONTROL GROUP"/>
    <d v="2024-11-01T00:00:00"/>
    <m/>
    <m/>
    <m/>
    <m/>
    <s v="PESTCTRL"/>
    <s v="COMP"/>
    <s v="(IN SUPPORT OF SNP)- CAFETERIA PEST  INSPECTION, ROUTINE MONTHLY"/>
    <s v="0001646601"/>
    <s v="SAN GABRIEL EL"/>
    <s v="S1-GH"/>
    <x v="30"/>
    <x v="6"/>
    <x v="0"/>
    <n v="10"/>
    <m/>
    <x v="1"/>
  </r>
  <r>
    <s v="CAFETERIA"/>
    <s v="OP-GH-PM"/>
    <s v="Oper. Pest Management Preventive Maint."/>
    <n v="203979"/>
    <n v="97395"/>
    <s v="OP-GH-PM - Oper. Pest Management Preventive Maint."/>
    <s v="38457058"/>
    <s v="N"/>
    <s v="GH"/>
    <n v="3"/>
    <s v="18102"/>
    <d v="2024-10-28T15:36:25"/>
    <d v="2024-11-01T12:07:22"/>
    <d v="2024-11-01T00:00:00"/>
    <s v="Monthly"/>
    <s v="F.CAPUYAN"/>
    <n v="1"/>
    <n v="0"/>
    <s v="Inspected cafeteria Hopper room and faculty lounge found no pest or rodent activities.  Will return next month"/>
    <s v="NONE"/>
    <s v="S-13720"/>
    <s v="AREA-N1"/>
    <s v="AREA-N2 PEST CONTROL GROUP"/>
    <d v="2024-11-01T00:00:00"/>
    <m/>
    <m/>
    <m/>
    <m/>
    <s v="PESTCTRL"/>
    <s v="COMP"/>
    <s v="(IN SUPPORT OF SNP)- CAFETERIA PEST  INSPECTION, ROUTINE MONTHLY"/>
    <s v="0001547901"/>
    <s v="NEWCASTLE EL"/>
    <s v="N2-GH"/>
    <x v="31"/>
    <x v="8"/>
    <x v="0"/>
    <n v="8"/>
    <m/>
    <x v="1"/>
  </r>
  <r>
    <s v="OTHER"/>
    <s v="OP-GH-30"/>
    <s v="Mice"/>
    <n v="203980"/>
    <m/>
    <s v="OP-GH-30 - Mice"/>
    <s v="38460589"/>
    <s v="Y"/>
    <s v="GH"/>
    <n v="3"/>
    <m/>
    <d v="2024-10-29T10:07:50"/>
    <d v="2024-11-01T12:11:36"/>
    <d v="2024-11-01T00:00:00"/>
    <s v="Routine"/>
    <s v="ISMAEL.RIVAS"/>
    <m/>
    <n v="1"/>
    <s v="Checked in with the Plant Manager and advised of service"/>
    <s v="NONE"/>
    <s v="B-31027"/>
    <s v="AREA-S2"/>
    <s v="AREA-S1 PEST CONTROL GROUP"/>
    <m/>
    <m/>
    <n v="203831"/>
    <m/>
    <s v="38460589"/>
    <s v="PESTCTRL"/>
    <s v="COMP"/>
    <s v="mice@dance room"/>
    <s v="0001886801"/>
    <s v="RANCHO DOMINGZ PREP"/>
    <s v="S1-GH"/>
    <x v="0"/>
    <x v="0"/>
    <x v="0"/>
    <m/>
    <m/>
    <x v="0"/>
  </r>
  <r>
    <s v="CAFETERIA"/>
    <s v="OP-GH-PM"/>
    <s v="Oper. Pest Management Preventive Maint."/>
    <n v="203981"/>
    <m/>
    <s v="OP-GH-PM - Oper. Pest Management Preventive Maint."/>
    <s v="38456969"/>
    <s v="N"/>
    <s v="GH"/>
    <n v="3"/>
    <s v="18168"/>
    <d v="2024-10-28T15:36:09"/>
    <d v="2024-11-01T12:24:23"/>
    <d v="2024-11-01T00:00:00"/>
    <s v="Monthly"/>
    <s v="CLINTON.JONES"/>
    <n v="1"/>
    <n v="1"/>
    <m/>
    <s v="NONE"/>
    <s v="S-13473"/>
    <s v="AREA-C3"/>
    <s v="C3 SPECIAL SERVICES - PEST CONTROL GROUP"/>
    <m/>
    <m/>
    <m/>
    <m/>
    <m/>
    <s v="PESTCTRL"/>
    <s v="COMP"/>
    <s v="(IN SUPPORT OF SNP)- CAFETERIA PEST  INSPECTION, ROUTINE MONTHLY"/>
    <s v="0001862101"/>
    <s v="FAIRFAX SH"/>
    <s v="CS-GH"/>
    <x v="0"/>
    <x v="0"/>
    <x v="0"/>
    <m/>
    <m/>
    <x v="0"/>
  </r>
  <r>
    <s v="CAFETERIA"/>
    <s v="OP-GH-PM"/>
    <s v="Oper. Pest Management Preventive Maint."/>
    <n v="203982"/>
    <m/>
    <s v="OP-GH-PM - Oper. Pest Management Preventive Maint."/>
    <s v="38456836"/>
    <s v="N"/>
    <s v="GH"/>
    <n v="3"/>
    <s v="18176"/>
    <d v="2024-10-28T15:35:43"/>
    <d v="2024-11-01T12:26:04"/>
    <d v="2024-11-01T00:00:00"/>
    <s v="Monthly"/>
    <s v="CLINTON.JONES"/>
    <n v="1"/>
    <n v="2"/>
    <m/>
    <s v="NONE"/>
    <s v="S-13521"/>
    <s v="AREA-C3"/>
    <s v="C3 SPECIAL SERVICES - PEST CONTROL GROUP"/>
    <m/>
    <m/>
    <m/>
    <m/>
    <m/>
    <s v="PESTCTRL"/>
    <s v="COMP"/>
    <s v="(IN SUPPORT OF SNP)- CAFETERIA PEST  INSPECTION, ROUTINE MONTHLY"/>
    <s v="0001521901"/>
    <s v="MELROSE M/S/T MAG"/>
    <s v="CS-GH"/>
    <x v="0"/>
    <x v="0"/>
    <x v="0"/>
    <m/>
    <m/>
    <x v="0"/>
  </r>
  <r>
    <s v="CAFETERIA"/>
    <s v="OP-GH-PM"/>
    <s v="Oper. Pest Management Preventive Maint."/>
    <n v="203983"/>
    <n v="97404"/>
    <s v="OP-GH-PM - Oper. Pest Management Preventive Maint."/>
    <s v="38457051"/>
    <s v="N"/>
    <s v="GH"/>
    <n v="3"/>
    <s v="18094"/>
    <d v="2024-10-28T15:36:24"/>
    <d v="2024-11-01T12:44:07"/>
    <d v="2024-11-01T00:00:00"/>
    <s v="Monthly"/>
    <s v="F.CAPUYAN"/>
    <n v="1"/>
    <n v="0"/>
    <s v="Inspected cafeteria Hopper room and faculty lounge found no pest or rodent activities.  Will return next month"/>
    <s v="NONE"/>
    <s v="S-13684"/>
    <s v="AREA-N1"/>
    <s v="AREA-N2 PEST CONTROL GROUP"/>
    <d v="2024-11-01T00:00:00"/>
    <m/>
    <m/>
    <m/>
    <m/>
    <s v="PESTCTRL"/>
    <s v="COMP"/>
    <s v="(IN SUPPORT OF SNP)- CAFETERIA PEST  INSPECTION, ROUTINE MONTHLY"/>
    <s v="0001484901"/>
    <s v="LEMAY EL"/>
    <s v="N2-GH"/>
    <x v="32"/>
    <x v="8"/>
    <x v="0"/>
    <n v="8"/>
    <m/>
    <x v="1"/>
  </r>
  <r>
    <s v="CAFETERIA"/>
    <s v="OP-GH-PM"/>
    <s v="Oper. Pest Management Preventive Maint."/>
    <n v="203984"/>
    <n v="97396"/>
    <s v="OP-GH-PM - Oper. Pest Management Preventive Maint."/>
    <s v="38459097"/>
    <s v="N"/>
    <s v="GH"/>
    <n v="3"/>
    <s v="75312"/>
    <d v="2024-10-28T15:41:17"/>
    <d v="2024-11-01T12:58:53"/>
    <d v="2024-11-01T00:00:00"/>
    <s v="Monthly"/>
    <s v="ROMONDO.SIZEMORE"/>
    <n v="1"/>
    <n v="1"/>
    <m/>
    <s v="NONE"/>
    <s v="S-14622"/>
    <s v="AREA-S2"/>
    <s v="AREA-S1 PEST CONTROL GROUP"/>
    <d v="2024-11-01T00:00:00"/>
    <m/>
    <m/>
    <m/>
    <m/>
    <s v="PESTCTRL"/>
    <s v="COMP"/>
    <s v="(IN SUPPORT OF SNP)- CAFETERIA PEST  INSPECTION, ROUTINE MONTHLY"/>
    <s v="0001230901"/>
    <s v="WILLOW EL"/>
    <s v="S1-GH"/>
    <x v="33"/>
    <x v="6"/>
    <x v="0"/>
    <n v="10"/>
    <m/>
    <x v="1"/>
  </r>
  <r>
    <s v="CAFETERIA"/>
    <s v="OP-GH-PM"/>
    <s v="Oper. Pest Management Preventive Maint."/>
    <n v="203985"/>
    <n v="97405"/>
    <s v="OP-GH-PM - Oper. Pest Management Preventive Maint."/>
    <s v="38456993"/>
    <s v="N"/>
    <s v="GH"/>
    <n v="3"/>
    <s v="18130"/>
    <d v="2024-10-28T15:36:13"/>
    <d v="2024-11-01T12:59:28"/>
    <d v="2024-11-01T00:00:00"/>
    <s v="Monthly"/>
    <s v="TYRONE.SPEARS"/>
    <n v="1"/>
    <n v="1"/>
    <s v="Follow up next month"/>
    <s v="NONE"/>
    <s v="S-13602"/>
    <s v="AREA-C1"/>
    <s v="C3 SPECIAL SERVICES - PEST CONTROL GROUP"/>
    <d v="2024-11-01T00:00:00"/>
    <m/>
    <m/>
    <m/>
    <m/>
    <s v="PESTCTRL"/>
    <s v="COMP"/>
    <s v="(IN SUPPORT OF SNP)- CAFETERIA PEST  INSPECTION, ROUTINE MONTHLY"/>
    <s v="0001501401"/>
    <s v="LOYOLA VILL ES MAG"/>
    <s v="CS-GH"/>
    <x v="34"/>
    <x v="1"/>
    <x v="0"/>
    <n v="9"/>
    <m/>
    <x v="1"/>
  </r>
  <r>
    <s v="OTHER"/>
    <s v="OP-GH-30"/>
    <s v="Mice"/>
    <n v="203986"/>
    <m/>
    <s v="OP-GH-30 - Mice"/>
    <s v="38455442"/>
    <s v="Y"/>
    <s v="GH"/>
    <n v="3"/>
    <m/>
    <d v="2024-10-28T10:32:31"/>
    <d v="2024-11-01T13:00:42"/>
    <d v="2024-11-01T00:00:00"/>
    <s v="Routine"/>
    <s v="C.CHINY"/>
    <m/>
    <n v="0"/>
    <s v="Will be back Monday  for last follow up"/>
    <s v="MOUSE"/>
    <s v="R-24912"/>
    <s v="AREA-S1"/>
    <s v="AREA-S1 PEST CONTROL GROUP"/>
    <m/>
    <m/>
    <n v="203743"/>
    <m/>
    <s v="38455442"/>
    <s v="PESTCTRL"/>
    <s v="COMP"/>
    <s v="Cafeteria manager saw a mouse@faculty dining"/>
    <s v="0001823701"/>
    <s v="MARKHAM MS"/>
    <s v="S1-GH"/>
    <x v="0"/>
    <x v="0"/>
    <x v="0"/>
    <m/>
    <m/>
    <x v="0"/>
  </r>
  <r>
    <s v="CAFETERIA"/>
    <s v="OP-GH-PM"/>
    <s v="Oper. Pest Management Preventive Maint."/>
    <n v="203987"/>
    <n v="97397"/>
    <s v="OP-GH-PM - Oper. Pest Management Preventive Maint."/>
    <s v="38454579"/>
    <s v="N"/>
    <s v="GH"/>
    <n v="3"/>
    <s v="18575"/>
    <d v="2024-10-27T15:36:25"/>
    <d v="2024-11-01T13:02:12"/>
    <d v="2024-11-01T00:00:00"/>
    <s v="Monthly"/>
    <s v="C.CHINY"/>
    <n v="1"/>
    <n v="0"/>
    <s v="Monthly inspection complete"/>
    <s v="NONE"/>
    <s v="S-13699"/>
    <s v="AREA-S1"/>
    <s v="AREA-S1 PEST CONTROL GROUP"/>
    <d v="2024-11-01T00:00:00"/>
    <m/>
    <m/>
    <m/>
    <m/>
    <s v="PESTCTRL"/>
    <s v="COMP"/>
    <s v="(IN SUPPORT OF SNP)- CAFETERIA PEST  INSPECTION, ROUTINE MONTHLY"/>
    <s v="0001823701"/>
    <s v="MARKHAM MS"/>
    <s v="S1-GH"/>
    <x v="35"/>
    <x v="5"/>
    <x v="0"/>
    <n v="11"/>
    <m/>
    <x v="1"/>
  </r>
  <r>
    <s v="CAFETERIA"/>
    <s v="OP-GH-30"/>
    <s v="Mice"/>
    <n v="203988"/>
    <m/>
    <s v="OP-GH-30 - Mice"/>
    <s v="38433175"/>
    <s v="Y"/>
    <s v="GH"/>
    <n v="3"/>
    <m/>
    <d v="2024-10-24T08:32:23"/>
    <d v="2024-11-01T13:04:58"/>
    <d v="2024-11-01T00:00:00"/>
    <s v="Routine"/>
    <s v="ISMAEL.RIVAS"/>
    <m/>
    <n v="1"/>
    <s v="Checked in with the cafeteria manager and Plant Manager and advised of service"/>
    <s v="NONE"/>
    <s v="B-16574"/>
    <s v="AREA-S2"/>
    <s v="AREA-S1 PEST CONTROL GROUP"/>
    <m/>
    <m/>
    <n v="203813"/>
    <m/>
    <s v="38433175"/>
    <s v="PESTCTRL"/>
    <s v="COMP"/>
    <s v="(IN SUPPORT OF SNP)- mice@Main Cafeteria"/>
    <s v="0001866401"/>
    <s v="GARDENA SH"/>
    <s v="S1-GH"/>
    <x v="0"/>
    <x v="0"/>
    <x v="0"/>
    <m/>
    <m/>
    <x v="0"/>
  </r>
  <r>
    <s v="CLASSROOM"/>
    <s v="OP-GH-10"/>
    <s v="Other Pest Control"/>
    <n v="203989"/>
    <m/>
    <s v="OP-GH-10 - Other Pest Control"/>
    <s v="38237319"/>
    <s v="Y"/>
    <s v="GH"/>
    <n v="3"/>
    <m/>
    <d v="2024-08-22T08:31:53"/>
    <d v="2024-11-01T13:20:09"/>
    <d v="2024-11-01T00:00:00"/>
    <s v="Routine"/>
    <s v="MICHAEL.BERNAL"/>
    <m/>
    <n v="0"/>
    <s v="Inspected classroom 513 for rodents, no activity was found."/>
    <s v="RAT"/>
    <s v="S-13570"/>
    <s v="AREA-C1"/>
    <s v="C3 SPECIAL SERVICES - PEST CONTROL GROUP"/>
    <m/>
    <m/>
    <n v="201351"/>
    <m/>
    <s v="38237319"/>
    <s v="PESTCTRL"/>
    <s v="COMP"/>
    <s v="rodent in room 802A , lab bldg. 513,  601 706, &amp; Rm. 707"/>
    <s v="0001868601"/>
    <s v="HAMILTON SH-COMPLEX"/>
    <s v="CS-GH"/>
    <x v="0"/>
    <x v="0"/>
    <x v="0"/>
    <m/>
    <m/>
    <x v="0"/>
  </r>
  <r>
    <s v="OTHER"/>
    <s v="OP-GH-09"/>
    <s v="Birds"/>
    <n v="203990"/>
    <m/>
    <s v="OP-GH-09 - Birds"/>
    <s v="38464450"/>
    <s v="Y"/>
    <s v="GH"/>
    <n v="3"/>
    <m/>
    <d v="2024-10-30T10:16:56"/>
    <d v="2024-11-01T13:20:42"/>
    <d v="2024-11-01T00:00:00"/>
    <s v="Routine"/>
    <s v="ALEXANDER.REYNOSO"/>
    <m/>
    <n v="2"/>
    <s v="Will be back Monday morning before school if time permits"/>
    <s v="PIGEON"/>
    <s v="B-18826"/>
    <s v="AREA-C1"/>
    <s v="C3 SPECIAL SERVICES - PEST CONTROL GROUP"/>
    <m/>
    <m/>
    <m/>
    <m/>
    <m/>
    <s v="PESTCTRL"/>
    <s v="COMP"/>
    <s v="bird spikes needed over 2nd floor light cover &amp; conduit by rm 308/309"/>
    <s v="0001802801"/>
    <s v="AUDUBON MS"/>
    <s v="CS-GH"/>
    <x v="0"/>
    <x v="0"/>
    <x v="0"/>
    <m/>
    <m/>
    <x v="0"/>
  </r>
  <r>
    <s v="CAFETERIA"/>
    <s v="OP-GH-PM"/>
    <s v="Oper. Pest Management Preventive Maint."/>
    <n v="203991"/>
    <n v="97398"/>
    <s v="OP-GH-PM - Oper. Pest Management Preventive Maint."/>
    <s v="38456970"/>
    <s v="N"/>
    <s v="GH"/>
    <n v="3"/>
    <s v="18169"/>
    <d v="2024-10-28T15:36:09"/>
    <d v="2024-11-01T13:22:11"/>
    <d v="2024-11-01T00:00:00"/>
    <s v="Monthly"/>
    <s v="MICHAEL.BERNAL"/>
    <n v="1"/>
    <n v="2"/>
    <s v="Inspected kitchen for general pest activity. No activity found, replaced all lolines throughout kitchen and storage areas. Kitchen is clean and in good condition."/>
    <s v="NONE"/>
    <s v="S-13570"/>
    <s v="AREA-C1"/>
    <s v="C3 SPECIAL SERVICES - PEST CONTROL GROUP"/>
    <d v="2024-11-01T00:00:00"/>
    <m/>
    <m/>
    <m/>
    <m/>
    <s v="PESTCTRL"/>
    <s v="COMP"/>
    <s v="(IN SUPPORT OF SNP)- CAFETERIA PEST  INSPECTION, ROUTINE MONTHLY"/>
    <s v="0001868601"/>
    <s v="HAMILTON SH-COMPLEX"/>
    <s v="CS-GH"/>
    <x v="36"/>
    <x v="14"/>
    <x v="0"/>
    <n v="12"/>
    <m/>
    <x v="1"/>
  </r>
  <r>
    <s v="CAFETERIA"/>
    <s v="OP-GH-PM"/>
    <s v="Oper. Pest Management Preventive Maint."/>
    <n v="203992"/>
    <n v="97399"/>
    <s v="OP-GH-PM - Oper. Pest Management Preventive Maint."/>
    <s v="38454562"/>
    <s v="N"/>
    <s v="GH"/>
    <n v="3"/>
    <s v="18649"/>
    <d v="2024-10-27T15:36:22"/>
    <d v="2024-11-01T13:24:47"/>
    <d v="2024-11-01T00:00:00"/>
    <s v="Monthly"/>
    <s v="TYRONE.SPEARS"/>
    <n v="1"/>
    <n v="2"/>
    <s v="Follow up next month"/>
    <s v="NONE"/>
    <s v="S-13772"/>
    <s v="AREA-C1"/>
    <s v="C3 SPECIAL SERVICES - PEST CONTROL GROUP"/>
    <d v="2024-11-01T00:00:00"/>
    <m/>
    <m/>
    <m/>
    <m/>
    <s v="PESTCTRL"/>
    <s v="COMP"/>
    <s v="(IN SUPPORT OF SNP)- CAFETERIA PEST  INSPECTION, ROUTINE MONTHLY"/>
    <s v="0001695201"/>
    <s v="STONER EL"/>
    <s v="CS-GH"/>
    <x v="37"/>
    <x v="1"/>
    <x v="0"/>
    <n v="9"/>
    <m/>
    <x v="1"/>
  </r>
  <r>
    <s v="CAFETERIA"/>
    <s v="OP-GH-PM"/>
    <s v="Oper. Pest Management Preventive Maint."/>
    <n v="203993"/>
    <n v="97401"/>
    <s v="OP-GH-PM - Oper. Pest Management Preventive Maint."/>
    <s v="38454591"/>
    <s v="N"/>
    <s v="GH"/>
    <n v="3"/>
    <s v="17944"/>
    <d v="2024-10-27T15:36:27"/>
    <d v="2024-11-01T13:32:15"/>
    <d v="2024-11-01T00:00:00"/>
    <s v="Monthly"/>
    <s v="HECTOR.QUINTERO1"/>
    <n v="1"/>
    <n v="1"/>
    <m/>
    <s v="NONE"/>
    <s v="S-13836"/>
    <s v="AREA-N1"/>
    <s v="AREA-N2 PEST CONTROL GROUP"/>
    <d v="2024-11-01T00:00:00"/>
    <m/>
    <m/>
    <m/>
    <m/>
    <s v="PESTCTRL"/>
    <s v="COMP"/>
    <s v="(IN SUPPORT OF SNP)- CAFETERIA PEST  INSPECTION, ROUTINE MONTHLY"/>
    <s v="0001233501"/>
    <s v="BECKFORD CHTR ENR ST"/>
    <s v="N2-GH"/>
    <x v="38"/>
    <x v="12"/>
    <x v="0"/>
    <n v="7"/>
    <m/>
    <x v="1"/>
  </r>
  <r>
    <s v="CLASSROOM"/>
    <s v="OP-GH-30"/>
    <s v="Mice"/>
    <n v="203994"/>
    <m/>
    <s v="OP-GH-30 - Mice"/>
    <s v="38434876"/>
    <s v="Y"/>
    <s v="GH"/>
    <n v="3"/>
    <m/>
    <d v="2024-10-24T16:07:59"/>
    <d v="2024-11-01T13:33:16"/>
    <d v="2024-11-01T00:00:00"/>
    <s v="Routine"/>
    <s v="C.CHINY"/>
    <m/>
    <n v="0"/>
    <s v="Will be back for follow up"/>
    <s v="RAT"/>
    <s v="R-218513"/>
    <s v="AREA-S1"/>
    <s v="AREA-S1 PEST CONTROL GROUP"/>
    <m/>
    <m/>
    <n v="203885"/>
    <m/>
    <s v="38434876"/>
    <s v="PESTCTRL"/>
    <s v="COMP"/>
    <s v="mice in room@room 205 and 204"/>
    <s v="0001872701"/>
    <s v="KING-DREW MED MAG"/>
    <s v="S1-GH"/>
    <x v="0"/>
    <x v="0"/>
    <x v="0"/>
    <m/>
    <m/>
    <x v="0"/>
  </r>
  <r>
    <s v="CAFETERIA"/>
    <s v="OP-GH-PM"/>
    <s v="Oper. Pest Management Preventive Maint."/>
    <n v="203995"/>
    <m/>
    <s v="OP-GH-PM - Oper. Pest Management Preventive Maint."/>
    <s v="38454675"/>
    <s v="N"/>
    <s v="GH"/>
    <n v="3"/>
    <s v="18606"/>
    <d v="2024-10-27T15:36:41"/>
    <d v="2024-11-01T13:36:05"/>
    <d v="2024-11-01T00:00:00"/>
    <s v="Monthly"/>
    <s v="C.CHINY"/>
    <n v="1"/>
    <n v="0"/>
    <s v="Service is complete"/>
    <s v="NONE"/>
    <s v="S-14561"/>
    <s v="AREA-S1"/>
    <s v="AREA-S1 PEST CONTROL GROUP"/>
    <m/>
    <m/>
    <m/>
    <m/>
    <m/>
    <s v="PESTCTRL"/>
    <s v="COMP"/>
    <s v="(IN SUPPORT OF SNP)- CAFETERIA PEST  INSPECTION, ROUTINE MONTHLY"/>
    <s v="0001872701"/>
    <s v="KING-DREW MED MAG"/>
    <s v="S1-GH"/>
    <x v="0"/>
    <x v="0"/>
    <x v="0"/>
    <m/>
    <m/>
    <x v="0"/>
  </r>
  <r>
    <s v="CAFETERIA"/>
    <s v="OP-GH-PM"/>
    <s v="Oper. Pest Management Preventive Maint."/>
    <n v="203996"/>
    <n v="97400"/>
    <s v="OP-GH-PM - Oper. Pest Management Preventive Maint."/>
    <s v="38459530"/>
    <s v="N"/>
    <s v="GH"/>
    <n v="3"/>
    <s v="17998"/>
    <d v="2024-10-28T15:42:20"/>
    <d v="2024-11-01T13:36:49"/>
    <d v="2024-11-01T00:00:00"/>
    <s v="Monthly"/>
    <s v="F.CAPUYAN"/>
    <n v="1"/>
    <n v="0"/>
    <s v="Inspected cafeteria Hopper room and faculty lounge found no pest or rodent activities.  Will return next month"/>
    <s v="NONE"/>
    <s v="S-15184"/>
    <s v="AREA-N1"/>
    <s v="AREA-N2 PEST CONTROL GROUP"/>
    <d v="2024-11-01T00:00:00"/>
    <m/>
    <m/>
    <m/>
    <m/>
    <s v="PESTCTRL"/>
    <s v="COMP"/>
    <s v="(IN SUPPORT OF SNP)- CAFETERIA PEST  INSPECTION, ROUTINE MONTHLY"/>
    <s v="0001825901"/>
    <s v="MULHOLLAND MS"/>
    <s v="N2-GH"/>
    <x v="39"/>
    <x v="8"/>
    <x v="0"/>
    <n v="10"/>
    <m/>
    <x v="1"/>
  </r>
  <r>
    <s v="CAFETERIA"/>
    <s v="OP-GH-PM"/>
    <s v="Oper. Pest Management Preventive Maint."/>
    <n v="203997"/>
    <n v="97402"/>
    <s v="OP-GH-PM - Oper. Pest Management Preventive Maint."/>
    <s v="38456987"/>
    <s v="N"/>
    <s v="GH"/>
    <n v="3"/>
    <s v="18084"/>
    <d v="2024-10-28T15:36:12"/>
    <d v="2024-11-01T13:40:16"/>
    <d v="2024-11-01T00:00:00"/>
    <s v="Monthly"/>
    <s v="HECTOR.QUINTERO1"/>
    <n v="1"/>
    <n v="1"/>
    <m/>
    <s v="NONE"/>
    <s v="S-13747"/>
    <s v="AREA-N1"/>
    <s v="AREA-N2 PEST CONTROL GROUP"/>
    <d v="2024-11-01T00:00:00"/>
    <m/>
    <m/>
    <m/>
    <m/>
    <s v="PESTCTRL"/>
    <s v="COMP"/>
    <s v="(IN SUPPORT OF SNP)- CAFETERIA PEST  INSPECTION, ROUTINE MONTHLY"/>
    <s v="0001270601"/>
    <s v="CALAHAN ST EL"/>
    <s v="N2-GH"/>
    <x v="40"/>
    <x v="12"/>
    <x v="0"/>
    <n v="7"/>
    <m/>
    <x v="1"/>
  </r>
  <r>
    <s v="CAFETERIA"/>
    <s v="OP-GH-PM"/>
    <s v="Oper. Pest Management Preventive Maint."/>
    <n v="204000"/>
    <n v="97406"/>
    <s v="OP-GH-PM - Oper. Pest Management Preventive Maint."/>
    <s v="38456973"/>
    <s v="N"/>
    <s v="GH"/>
    <n v="3"/>
    <s v="18068"/>
    <d v="2024-10-28T15:36:10"/>
    <d v="2024-11-01T14:12:09"/>
    <d v="2024-11-01T00:00:00"/>
    <s v="Monthly"/>
    <s v="JUAN.GONZALEZ1"/>
    <n v="1"/>
    <n v="1"/>
    <m/>
    <s v="NONE"/>
    <s v="S-13636"/>
    <s v="AREA-N2"/>
    <s v="AREA-N2 PEST CONTROL GROUP"/>
    <d v="2024-11-01T00:00:00"/>
    <m/>
    <m/>
    <m/>
    <m/>
    <s v="PESTCTRL"/>
    <s v="COMP"/>
    <s v="(IN SUPPORT OF SNP)- CAFETERIA PEST  INSPECTION, ROUTINE MONTHLY"/>
    <s v="0001591801"/>
    <s v="OXNARD EL"/>
    <s v="N2-GH"/>
    <x v="41"/>
    <x v="13"/>
    <x v="0"/>
    <n v="7"/>
    <m/>
    <x v="1"/>
  </r>
  <r>
    <s v="CAFETERIA"/>
    <s v="OP-GH-PM"/>
    <s v="Oper. Pest Management Preventive Maint."/>
    <n v="204001"/>
    <n v="97403"/>
    <s v="OP-GH-PM - Oper. Pest Management Preventive Maint."/>
    <s v="38457020"/>
    <s v="N"/>
    <s v="GH"/>
    <n v="3"/>
    <s v="17987"/>
    <d v="2024-10-28T15:36:19"/>
    <d v="2024-11-01T14:49:16"/>
    <d v="2024-11-01T00:00:00"/>
    <s v="Monthly"/>
    <s v="F.CAPUYAN"/>
    <n v="1"/>
    <n v="0"/>
    <s v="Inspected cafeteria Hopper room and faculty lounge found no pest or rodent activities.  Will return next month"/>
    <s v="NONE"/>
    <s v="S-13682"/>
    <s v="AREA-N1"/>
    <s v="AREA-N2 PEST CONTROL GROUP"/>
    <d v="2024-11-01T00:00:00"/>
    <m/>
    <m/>
    <m/>
    <m/>
    <s v="PESTCTRL"/>
    <s v="COMP"/>
    <s v="(IN SUPPORT OF SNP)- CAFETERIA PEST  INSPECTION, ROUTINE MONTHLY"/>
    <s v="0001411001"/>
    <s v="GAULT EL"/>
    <s v="N2-GH"/>
    <x v="42"/>
    <x v="8"/>
    <x v="0"/>
    <n v="10"/>
    <m/>
    <x v="1"/>
  </r>
  <r>
    <s v="CLASSROOM"/>
    <s v="OP-GH-31"/>
    <s v="Rats"/>
    <n v="204002"/>
    <m/>
    <s v="OP-GH-31 - Rats"/>
    <s v="38395052"/>
    <s v="Y"/>
    <s v="GH"/>
    <n v="3"/>
    <m/>
    <d v="2024-10-09T09:36:53"/>
    <d v="2024-11-01T14:52:04"/>
    <d v="2024-11-01T00:00:00"/>
    <s v="Routine"/>
    <s v="F.CAPUYAN"/>
    <m/>
    <n v="0"/>
    <s v="Inspected room 9 and 10.  Found rodent droppings in room 10.  Set additional rodent snap traps for the weekend.  PM will check and remove snap traps Monday morning before teacher arrives.  Will return Monday for another follow-up inspection"/>
    <s v="RAT"/>
    <s v="R-81934"/>
    <s v="AREA-N1"/>
    <s v="AREA-N2 PEST CONTROL GROUP"/>
    <m/>
    <m/>
    <n v="203894"/>
    <m/>
    <s v="38395052"/>
    <s v="PESTCTRL"/>
    <s v="COMP"/>
    <s v="Rodents trap needs to be set up@Rm.# 9 storage room"/>
    <s v="0001411001"/>
    <s v="GAULT EL"/>
    <s v="N2-GH"/>
    <x v="0"/>
    <x v="0"/>
    <x v="0"/>
    <m/>
    <m/>
    <x v="0"/>
  </r>
  <r>
    <s v="EXTERIOR"/>
    <s v="OP-GH-11"/>
    <s v="Bees"/>
    <n v="204003"/>
    <n v="97424"/>
    <s v="OP-GH-11 - Bees"/>
    <s v="38466088"/>
    <s v="Y"/>
    <s v="GH"/>
    <n v="3"/>
    <m/>
    <d v="2024-10-31T08:49:59"/>
    <d v="2024-11-01T14:55:32"/>
    <d v="2024-11-01T00:00:00"/>
    <s v="Routine"/>
    <s v="F.CAPUYAN"/>
    <m/>
    <n v="2"/>
    <s v="Inspected the area and located bee hive.  Removed and disinfected bee hive with soap water.  No further action is necessary"/>
    <s v="BEE"/>
    <s v="B-20824"/>
    <s v="AREA-N1"/>
    <s v="AREA-N1 EQUIPMENT GROUP"/>
    <d v="2024-11-01T00:00:00"/>
    <m/>
    <m/>
    <m/>
    <m/>
    <s v="PESTCTRL"/>
    <s v="COMP"/>
    <s v="Bees going in to shut off valve cover @next to nurse's office"/>
    <s v="0001884201"/>
    <s v="SOCES MAG"/>
    <s v="N1-FA"/>
    <x v="43"/>
    <x v="7"/>
    <x v="0"/>
    <n v="1"/>
    <m/>
    <x v="1"/>
  </r>
  <r>
    <s v="CAFETERIA"/>
    <s v="OP-GH-PM"/>
    <s v="Oper. Pest Management Preventive Maint."/>
    <n v="204004"/>
    <n v="97425"/>
    <s v="OP-GH-PM - Oper. Pest Management Preventive Maint."/>
    <s v="38456927"/>
    <s v="N"/>
    <s v="GH"/>
    <n v="3"/>
    <s v="18290"/>
    <d v="2024-10-28T15:36:01"/>
    <d v="2024-11-01T16:39:40"/>
    <d v="2024-11-01T00:00:00"/>
    <s v="Monthly"/>
    <s v="ROBERT.SANDOVAL"/>
    <n v="1"/>
    <n v="2"/>
    <s v="Communicated with cafeteria manager thank you for implementing good cleaning and sanitation practices"/>
    <s v="NONE"/>
    <s v="S-13583"/>
    <s v="AREA-C2"/>
    <s v="C3 SPECIAL SERVICES - PEST CONTROL GROUP"/>
    <d v="2024-11-01T00:00:00"/>
    <m/>
    <m/>
    <m/>
    <m/>
    <s v="PESTCTRL"/>
    <s v="COMP"/>
    <s v="(IN SUPPORT OF SNP)- CAFETERIA PEST  INSPECTION, ROUTINE MONTHLY"/>
    <s v="0001818901"/>
    <s v="IRVING MME MAG"/>
    <s v="CS-GH"/>
    <x v="44"/>
    <x v="8"/>
    <x v="0"/>
    <n v="25"/>
    <m/>
    <x v="1"/>
  </r>
  <r>
    <s v="OTHER"/>
    <s v="OP-GH-30"/>
    <s v="Mice"/>
    <n v="204005"/>
    <m/>
    <s v="OP-GH-30 - Mice"/>
    <s v="38396669"/>
    <s v="Y"/>
    <s v="GH"/>
    <n v="3"/>
    <m/>
    <d v="2024-10-10T06:55:51"/>
    <d v="2024-11-01T16:45:53"/>
    <d v="2024-11-01T00:00:00"/>
    <s v="Routine"/>
    <s v="ROBERT.SANDOVAL"/>
    <m/>
    <n v="2"/>
    <s v="Communicated with plant manager and teachers, will follow up."/>
    <s v="RAT"/>
    <s v="B-15553"/>
    <s v="AREA-C2"/>
    <s v="C3 SPECIAL SERVICES - PEST CONTROL GROUP"/>
    <m/>
    <m/>
    <n v="203500"/>
    <m/>
    <s v="38396669"/>
    <s v="PESTCTRL"/>
    <s v="COMP"/>
    <s v="mouse spotted (Main bldg) room by staff r/r &amp; (SPED) rm 114"/>
    <s v="0001818901"/>
    <s v="IRVING MME MAG"/>
    <s v="CS-GH"/>
    <x v="0"/>
    <x v="0"/>
    <x v="0"/>
    <m/>
    <m/>
    <x v="0"/>
  </r>
  <r>
    <s v="OTHER"/>
    <s v="OP-GH-31"/>
    <s v="Rats"/>
    <n v="204006"/>
    <m/>
    <s v="OP-GH-31 - Rats"/>
    <s v="38457104"/>
    <s v="Y"/>
    <s v="GH"/>
    <n v="3"/>
    <m/>
    <d v="2024-10-28T15:36:29"/>
    <d v="2024-11-01T17:29:16"/>
    <d v="2024-11-01T00:00:00"/>
    <s v="Routine"/>
    <s v="ROBERT.SANDOVAL"/>
    <m/>
    <n v="2"/>
    <s v="Communicated with principal, housekeeper, BGW and staff, will follow up."/>
    <s v="RAT"/>
    <s v="S-13705"/>
    <s v="AREA-C2"/>
    <s v="C3 SPECIAL SERVICES - PEST CONTROL GROUP"/>
    <m/>
    <m/>
    <n v="203820"/>
    <m/>
    <s v="38457104"/>
    <s v="PESTCTRL"/>
    <s v="COMP"/>
    <s v="droppings found and pumpkin eaten by possibly a rodent@main building room 1"/>
    <s v="0001953401"/>
    <s v="MERIDIAN EEC"/>
    <s v="CS-GH"/>
    <x v="0"/>
    <x v="0"/>
    <x v="0"/>
    <m/>
    <m/>
    <x v="0"/>
  </r>
  <r>
    <s v="OTHER"/>
    <s v="OP-GH-09"/>
    <s v="Birds"/>
    <n v="204007"/>
    <m/>
    <s v="OP-GH-09 - Birds"/>
    <s v="37718651"/>
    <s v="Y"/>
    <s v="GH"/>
    <n v="3"/>
    <m/>
    <d v="2024-03-07T09:17:47"/>
    <d v="2024-11-02T14:27:40"/>
    <d v="2024-11-02T00:00:00"/>
    <s v="Routine"/>
    <s v="PEDRO.LUJAN"/>
    <m/>
    <n v="8"/>
    <m/>
    <s v="OTHER"/>
    <s v="S-13834"/>
    <s v="AREA-N2"/>
    <s v="AREA-N2 PEST CONTROL GROUP"/>
    <m/>
    <m/>
    <n v="203368"/>
    <m/>
    <s v="37718651"/>
    <s v="PESTCTRL"/>
    <s v="COMP"/>
    <s v="Bird droppings on drinking fountain making it unsanitary to use need netting in"/>
    <s v="0001248601"/>
    <s v="BRAINARD EL"/>
    <s v="N2-GH"/>
    <x v="0"/>
    <x v="0"/>
    <x v="0"/>
    <m/>
    <m/>
    <x v="0"/>
  </r>
  <r>
    <s v="OTHER"/>
    <s v="OP-GH-09"/>
    <s v="Birds"/>
    <n v="204008"/>
    <m/>
    <s v="OP-GH-09 - Birds"/>
    <s v="37718651"/>
    <s v="Y"/>
    <s v="GH"/>
    <n v="3"/>
    <m/>
    <d v="2024-03-07T09:17:47"/>
    <d v="2024-11-03T13:10:12"/>
    <d v="2024-11-03T00:00:00"/>
    <s v="Routine"/>
    <s v="PEDRO.LUJAN"/>
    <m/>
    <n v="8"/>
    <m/>
    <s v="OTHER"/>
    <s v="S-13834"/>
    <s v="AREA-N2"/>
    <s v="AREA-N2 PEST CONTROL GROUP"/>
    <m/>
    <m/>
    <n v="204007"/>
    <m/>
    <s v="37718651"/>
    <s v="PESTCTRL"/>
    <s v="COMP"/>
    <s v="Bird droppings on drinking fountain making it unsanitary to use need netting in"/>
    <s v="0001248601"/>
    <s v="BRAINARD EL"/>
    <s v="N2-GH"/>
    <x v="0"/>
    <x v="0"/>
    <x v="0"/>
    <m/>
    <m/>
    <x v="0"/>
  </r>
  <r>
    <s v="OTHER"/>
    <s v="OP-GH-09"/>
    <s v="Birds"/>
    <n v="204009"/>
    <m/>
    <s v="OP-GH-09 - Birds"/>
    <s v="37718651"/>
    <s v="Y"/>
    <s v="GH"/>
    <n v="3"/>
    <m/>
    <d v="2024-03-07T09:17:47"/>
    <d v="2024-11-03T13:15:36"/>
    <d v="2024-11-03T00:00:00"/>
    <s v="Routine"/>
    <s v="GUSTAVO.X.CEDANO"/>
    <m/>
    <n v="8"/>
    <m/>
    <s v="OTHER"/>
    <s v="S-13834"/>
    <s v="AREA-N2"/>
    <s v="AREA-N2 PEST CONTROL GROUP"/>
    <m/>
    <m/>
    <n v="204008"/>
    <m/>
    <s v="37718651"/>
    <s v="PESTCTRL"/>
    <s v="COMP"/>
    <s v="Bird droppings on drinking fountain making it unsanitary to use need netting in"/>
    <s v="0001248601"/>
    <s v="BRAINARD EL"/>
    <s v="N2-GH"/>
    <x v="0"/>
    <x v="0"/>
    <x v="0"/>
    <m/>
    <m/>
    <x v="0"/>
  </r>
  <r>
    <s v="OTHER"/>
    <s v="OP-GH-09"/>
    <s v="Birds"/>
    <n v="204010"/>
    <m/>
    <s v="OP-GH-09 - Birds"/>
    <s v="37718651"/>
    <s v="Y"/>
    <s v="GH"/>
    <n v="3"/>
    <m/>
    <d v="2024-03-07T09:17:47"/>
    <d v="2024-11-03T13:17:13"/>
    <d v="2024-11-03T00:00:00"/>
    <s v="Routine"/>
    <s v="GUSTAVO.X.CEDANO"/>
    <m/>
    <n v="8"/>
    <m/>
    <s v="OTHER"/>
    <s v="S-13834"/>
    <s v="AREA-N2"/>
    <s v="AREA-N2 PEST CONTROL GROUP"/>
    <m/>
    <m/>
    <n v="204009"/>
    <m/>
    <s v="37718651"/>
    <s v="PESTCTRL"/>
    <s v="COMP"/>
    <s v="Bird droppings on drinking fountain making it unsanitary to use need netting in"/>
    <s v="0001248601"/>
    <s v="BRAINARD EL"/>
    <s v="N2-GH"/>
    <x v="0"/>
    <x v="0"/>
    <x v="0"/>
    <m/>
    <m/>
    <x v="0"/>
  </r>
  <r>
    <s v="EXTERIOR"/>
    <s v="OP-GH-09"/>
    <s v="Birds"/>
    <n v="204011"/>
    <m/>
    <s v="OP-GH-09 - Birds"/>
    <s v="37718651"/>
    <s v="Y"/>
    <s v="GH"/>
    <n v="3"/>
    <m/>
    <d v="2024-03-07T09:17:47"/>
    <d v="2024-11-04T06:59:15"/>
    <d v="2024-11-04T00:00:00"/>
    <s v="Routine"/>
    <s v="HECTOR.QUINTERO1"/>
    <m/>
    <n v="8"/>
    <m/>
    <s v="OTHER"/>
    <s v="S-13834"/>
    <s v="AREA-N2"/>
    <s v="AREA-N2 PEST CONTROL GROUP"/>
    <m/>
    <m/>
    <n v="204010"/>
    <m/>
    <s v="37718651"/>
    <s v="PESTCTRL"/>
    <s v="COMP"/>
    <s v="Bird droppings on drinking fountain making it unsanitary to use need netting in"/>
    <s v="0001248601"/>
    <s v="BRAINARD EL"/>
    <s v="N2-GH"/>
    <x v="0"/>
    <x v="0"/>
    <x v="0"/>
    <m/>
    <m/>
    <x v="0"/>
  </r>
  <r>
    <s v="EXTERIOR"/>
    <s v="OP-GH-09"/>
    <s v="Birds"/>
    <n v="204012"/>
    <m/>
    <s v="OP-GH-09 - Birds"/>
    <s v="38468287"/>
    <s v="Y"/>
    <s v="GH"/>
    <n v="3"/>
    <m/>
    <d v="2024-11-01T13:12:23"/>
    <d v="2024-11-04T07:03:43"/>
    <d v="2024-11-04T00:00:00"/>
    <s v="Routine"/>
    <s v="C.CHINY"/>
    <m/>
    <n v="1"/>
    <s v="We will be back for  service"/>
    <s v="NONE"/>
    <s v="B-38142"/>
    <s v="AREA-S1"/>
    <s v="AREA-S1 PEST CONTROL GROUP"/>
    <m/>
    <m/>
    <m/>
    <m/>
    <m/>
    <s v="PESTCTRL"/>
    <s v="COMP"/>
    <s v="birds caught in safety netting on second story building@both outside staircases"/>
    <s v="0001231301"/>
    <s v="MOORE M/S/T ACAD"/>
    <s v="S1-GH"/>
    <x v="0"/>
    <x v="0"/>
    <x v="0"/>
    <m/>
    <m/>
    <x v="0"/>
  </r>
  <r>
    <s v="OTHER"/>
    <s v="OP-GH-09"/>
    <s v="Birds"/>
    <n v="204013"/>
    <m/>
    <s v="OP-GH-09 - Birds"/>
    <s v="38468287"/>
    <s v="Y"/>
    <s v="GH"/>
    <n v="3"/>
    <m/>
    <d v="2024-11-01T13:12:23"/>
    <d v="2024-11-04T07:04:27"/>
    <d v="2024-11-04T00:00:00"/>
    <s v="Routine"/>
    <s v="ISMAEL.RIVAS"/>
    <m/>
    <n v="1"/>
    <s v="Checked in with the Plant Manager and advised of service and recommendations"/>
    <s v="OTHER"/>
    <s v="B-38142"/>
    <s v="AREA-S1"/>
    <s v="AREA-S1 PEST CONTROL GROUP"/>
    <m/>
    <m/>
    <m/>
    <m/>
    <m/>
    <s v="PESTCTRL"/>
    <s v="COMP"/>
    <s v="birds caught in safety netting on second story building@both outside staircases"/>
    <s v="0001231301"/>
    <s v="MOORE M/S/T ACAD"/>
    <s v="S1-GH"/>
    <x v="0"/>
    <x v="0"/>
    <x v="0"/>
    <m/>
    <m/>
    <x v="0"/>
  </r>
  <r>
    <s v="OTHER"/>
    <s v="OP-GH-31"/>
    <s v="Rats"/>
    <n v="204014"/>
    <m/>
    <s v="OP-GH-31 - Rats"/>
    <s v="38464816"/>
    <s v="Y"/>
    <s v="GH"/>
    <n v="3"/>
    <m/>
    <d v="2024-10-30T12:55:27"/>
    <d v="2024-11-04T07:07:34"/>
    <d v="2024-11-04T00:00:00"/>
    <s v="Routine"/>
    <s v="JUAN.BANUELOS"/>
    <m/>
    <n v="1"/>
    <m/>
    <s v="RAT"/>
    <s v="B-16880"/>
    <s v="AREA-C2"/>
    <s v="C3 SPECIAL SERVICES - PEST CONTROL GROUP"/>
    <m/>
    <m/>
    <n v="203800"/>
    <m/>
    <s v="38464816"/>
    <s v="PESTCTRL"/>
    <s v="COMP"/>
    <s v="rats on beams@s2"/>
    <s v="0001818901"/>
    <s v="IRVING MME MAG"/>
    <s v="CS-GH"/>
    <x v="0"/>
    <x v="0"/>
    <x v="0"/>
    <m/>
    <m/>
    <x v="0"/>
  </r>
  <r>
    <s v="CAFETERIA"/>
    <s v="OP-GH-PM"/>
    <s v="Oper. Pest Management Preventive Maint."/>
    <n v="204015"/>
    <m/>
    <s v="OP-GH-PM - Oper. Pest Management Preventive Maint."/>
    <s v="38454643"/>
    <s v="N"/>
    <s v="GH"/>
    <n v="3"/>
    <s v="18588"/>
    <d v="2024-10-27T15:36:35"/>
    <d v="2024-11-04T07:23:06"/>
    <d v="2024-11-04T00:00:00"/>
    <s v="Monthly"/>
    <s v="C.HARRIS1"/>
    <n v="1"/>
    <n v="1"/>
    <s v="Communicated with plant and cafeteria manager thank you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AFETERIA"/>
    <s v="OP-GH-PM"/>
    <s v="Oper. Pest Management Preventive Maint."/>
    <n v="204016"/>
    <n v="97444"/>
    <s v="OP-GH-PM - Oper. Pest Management Preventive Maint."/>
    <s v="38459778"/>
    <s v="N"/>
    <s v="GH"/>
    <n v="3"/>
    <s v="205294"/>
    <d v="2024-10-28T15:43:00"/>
    <d v="2024-11-04T07:30:25"/>
    <d v="2024-11-04T00:00:00"/>
    <s v="Monthly"/>
    <s v="C.CHINY"/>
    <n v="1"/>
    <n v="0"/>
    <s v="Monthly inspection complete"/>
    <s v="NONE"/>
    <s v="R-246538"/>
    <s v="AREA-S1"/>
    <s v="AREA-S1 PEST CONTROL GROUP"/>
    <d v="2024-11-01T00:00:00"/>
    <m/>
    <m/>
    <m/>
    <m/>
    <s v="PESTCTRL"/>
    <s v="COMP"/>
    <s v="(IN SUPPORT OF SNP)- CAFETERIA PEST  INSPECTION, ROUTINE MONTHLY"/>
    <s v="0001231301"/>
    <s v="MOORE M/S/T ACAD"/>
    <s v="S1-GH"/>
    <x v="45"/>
    <x v="5"/>
    <x v="0"/>
    <n v="10"/>
    <m/>
    <x v="1"/>
  </r>
  <r>
    <s v="CAFETERIA"/>
    <s v="OP-GH-30"/>
    <s v="Mice"/>
    <n v="204017"/>
    <m/>
    <s v="OP-GH-30 - Mice"/>
    <s v="38433175"/>
    <s v="Y"/>
    <s v="GH"/>
    <n v="3"/>
    <m/>
    <d v="2024-10-24T08:32:23"/>
    <d v="2024-11-04T07:40:33"/>
    <d v="2024-11-04T00:00:00"/>
    <s v="Routine"/>
    <s v="ALEXANDER.AVILA"/>
    <m/>
    <n v="1"/>
    <s v="Inspected rodent traps set out in kitchen area."/>
    <s v="MOUSE"/>
    <s v="B-16574"/>
    <s v="AREA-S2"/>
    <s v="AREA-S1 PEST CONTROL GROUP"/>
    <m/>
    <m/>
    <n v="203988"/>
    <m/>
    <s v="38433175"/>
    <s v="PESTCTRL"/>
    <s v="COMP"/>
    <s v="(IN SUPPORT OF SNP)- mice@Main Cafeteria"/>
    <s v="0001866401"/>
    <s v="GARDENA SH"/>
    <s v="S1-GH"/>
    <x v="0"/>
    <x v="0"/>
    <x v="0"/>
    <m/>
    <m/>
    <x v="0"/>
  </r>
  <r>
    <s v="CAFETERIA"/>
    <s v="OP-GH-PM"/>
    <s v="Oper. Pest Management Preventive Maint."/>
    <n v="204018"/>
    <n v="97464"/>
    <s v="OP-GH-PM - Oper. Pest Management Preventive Maint."/>
    <s v="38454540"/>
    <s v="N"/>
    <s v="GH"/>
    <n v="3"/>
    <s v="18421"/>
    <d v="2024-10-27T15:36:18"/>
    <d v="2024-11-04T07:41:37"/>
    <d v="2024-11-04T00:00:00"/>
    <s v="Monthly"/>
    <s v="ALEXANDER.AVILA"/>
    <n v="1"/>
    <n v="1"/>
    <s v="Inspected kitchen area for pest activity."/>
    <s v="NONE"/>
    <s v="S-13735"/>
    <s v="AREA-S2"/>
    <s v="AREA-S1 PEST CONTROL GROUP"/>
    <d v="2024-11-01T00:00:00"/>
    <m/>
    <m/>
    <m/>
    <m/>
    <s v="PESTCTRL"/>
    <s v="COMP"/>
    <s v="(IN SUPPORT OF SNP)- CAFETERIA PEST  INSPECTION, ROUTINE MONTHLY"/>
    <s v="0001866401"/>
    <s v="GARDENA SH"/>
    <s v="S1-GH"/>
    <x v="46"/>
    <x v="15"/>
    <x v="0"/>
    <n v="10"/>
    <m/>
    <x v="1"/>
  </r>
  <r>
    <s v="OTHER"/>
    <s v="OP-GH-31"/>
    <s v="Rats"/>
    <n v="204019"/>
    <m/>
    <s v="OP-GH-31 - Rats"/>
    <s v="38457104"/>
    <s v="Y"/>
    <s v="GH"/>
    <n v="3"/>
    <m/>
    <d v="2024-10-28T15:36:29"/>
    <d v="2024-11-04T07:41:46"/>
    <d v="2024-11-04T00:00:00"/>
    <s v="Routine"/>
    <s v="ROBERT.SANDOVAL"/>
    <m/>
    <n v="2"/>
    <s v="Communicated with office manager and housekeeper, will close work order."/>
    <s v="RAT"/>
    <s v="S-13705"/>
    <s v="AREA-C2"/>
    <s v="C3 SPECIAL SERVICES - PEST CONTROL GROUP"/>
    <m/>
    <m/>
    <n v="204006"/>
    <m/>
    <s v="38457104"/>
    <s v="PESTCTRL"/>
    <s v="COMP"/>
    <s v="droppings found and pumpkin eaten by possibly a rodent@main building room 1"/>
    <s v="0001953401"/>
    <s v="MERIDIAN EEC"/>
    <s v="CS-GH"/>
    <x v="0"/>
    <x v="0"/>
    <x v="0"/>
    <m/>
    <m/>
    <x v="0"/>
  </r>
  <r>
    <s v="CLASSROOM"/>
    <s v="OP-GH-30"/>
    <s v="Mice"/>
    <n v="204020"/>
    <m/>
    <s v="OP-GH-30 - Mice"/>
    <s v="38429622"/>
    <s v="Y"/>
    <s v="GH"/>
    <n v="3"/>
    <m/>
    <d v="2024-10-22T12:50:06"/>
    <d v="2024-11-04T07:47:08"/>
    <d v="2024-11-04T00:00:00"/>
    <s v="Routine"/>
    <s v="ROMONDO.SIZEMORE"/>
    <m/>
    <n v="1"/>
    <s v="No activity was found in the traps. Due to the lack of activity technician removed the traps and close work order._x000d__x000a__x000d__x000a_The suggested exclusion haven't been implemented as of yet and the exterior doors on the first floor are still remaining open"/>
    <s v="NONE"/>
    <s v="B-20672"/>
    <s v="AREA-S2"/>
    <s v="AREA-S1 PEST CONTROL GROUP"/>
    <m/>
    <m/>
    <n v="203915"/>
    <m/>
    <s v="38429622"/>
    <s v="PESTCTRL"/>
    <s v="COMP"/>
    <s v="Rodent droppings found@201 Culinary class and B19"/>
    <s v="0001887101"/>
    <s v="SOUTH GATE SH"/>
    <s v="S1-GH"/>
    <x v="0"/>
    <x v="0"/>
    <x v="0"/>
    <m/>
    <m/>
    <x v="0"/>
  </r>
  <r>
    <s v="CAFETERIA"/>
    <s v="OP-GH-PM"/>
    <s v="Oper. Pest Management Preventive Maint."/>
    <n v="204021"/>
    <n v="97465"/>
    <s v="OP-GH-PM - Oper. Pest Management Preventive Maint."/>
    <s v="38454563"/>
    <s v="N"/>
    <s v="GH"/>
    <n v="3"/>
    <s v="18650"/>
    <d v="2024-10-27T15:36:22"/>
    <d v="2024-11-04T07:50:47"/>
    <d v="2024-11-04T00:00:00"/>
    <s v="Monthly"/>
    <s v="TYRONE.SPEARS"/>
    <n v="1"/>
    <n v="2"/>
    <s v="Follow up next month"/>
    <s v="NONE"/>
    <s v="S-13729"/>
    <s v="AREA-C1"/>
    <s v="C3 SPECIAL SERVICES - PEST CONTROL GROUP"/>
    <d v="2024-11-01T00:00:00"/>
    <m/>
    <m/>
    <m/>
    <m/>
    <s v="PESTCTRL"/>
    <s v="COMP"/>
    <s v="(IN SUPPORT OF SNP)- CAFETERIA PEST  INSPECTION, ROUTINE MONTHLY"/>
    <s v="0001760301"/>
    <s v="WALGROVE EL"/>
    <s v="CS-GH"/>
    <x v="47"/>
    <x v="1"/>
    <x v="0"/>
    <n v="7"/>
    <m/>
    <x v="1"/>
  </r>
  <r>
    <s v="CLASSROOM"/>
    <s v="OP-GH-30"/>
    <s v="Mice"/>
    <n v="204022"/>
    <m/>
    <s v="OP-GH-30 - Mice"/>
    <s v="38435715"/>
    <s v="Y"/>
    <s v="GH"/>
    <n v="3"/>
    <m/>
    <d v="2024-10-25T12:20:43"/>
    <d v="2024-11-04T07:51:54"/>
    <d v="2024-11-04T00:00:00"/>
    <s v="Routine"/>
    <s v="ROMONDO.SIZEMORE"/>
    <m/>
    <n v="1"/>
    <s v="No further activity has been found in the traps placed. Due to lack of activity technician removed the traps and close work order._x000d__x000a__x000d__x000a_The admin expressed they will not keep the exterior doors closed after technician suggests otherwise."/>
    <s v="NONE"/>
    <s v="B-21407"/>
    <s v="AREA-S2"/>
    <s v="AREA-S1 PEST CONTROL GROUP"/>
    <m/>
    <m/>
    <n v="203916"/>
    <m/>
    <s v="38435715"/>
    <s v="PESTCTRL"/>
    <s v="COMP"/>
    <s v="teachers reporting mouse droppings  in 104-105"/>
    <s v="0001887301"/>
    <s v="ODYSSEY HS"/>
    <s v="S1-GH"/>
    <x v="0"/>
    <x v="0"/>
    <x v="0"/>
    <m/>
    <m/>
    <x v="0"/>
  </r>
  <r>
    <s v="CAFETERIA"/>
    <s v="OP-GH-PM"/>
    <s v="Oper. Pest Management Preventive Maint."/>
    <n v="204023"/>
    <n v="97466"/>
    <s v="OP-GH-PM - Oper. Pest Management Preventive Maint."/>
    <s v="38456840"/>
    <s v="N"/>
    <s v="GH"/>
    <n v="3"/>
    <s v="18180"/>
    <d v="2024-10-28T15:35:44"/>
    <d v="2024-11-04T08:07:02"/>
    <d v="2024-11-04T00:00:00"/>
    <s v="Monthly"/>
    <s v="MICHAEL.BERNAL"/>
    <n v="1"/>
    <n v="2"/>
    <s v="Inspected kitchen for general pest activity. No activity found, replaced all lolines throughout kitchen and storage areas. Kitchen is clean and in good condition."/>
    <s v="NONE"/>
    <s v="S-13576"/>
    <s v="AREA-C1"/>
    <s v="C3 SPECIAL SERVICES - PEST CONTROL GROUP"/>
    <d v="2024-11-01T00:00:00"/>
    <m/>
    <m/>
    <m/>
    <m/>
    <s v="PESTCTRL"/>
    <s v="COMP"/>
    <s v="(IN SUPPORT OF SNP)- CAFETERIA PEST  INSPECTION, ROUTINE MONTHLY"/>
    <s v="0001626001"/>
    <s v="RICHLAND EL"/>
    <s v="CS-GH"/>
    <x v="48"/>
    <x v="14"/>
    <x v="0"/>
    <n v="8"/>
    <m/>
    <x v="1"/>
  </r>
  <r>
    <s v="CAFETERIA"/>
    <s v="OP-GH-PM"/>
    <s v="Oper. Pest Management Preventive Maint."/>
    <n v="204024"/>
    <n v="97467"/>
    <s v="OP-GH-PM - Oper. Pest Management Preventive Maint."/>
    <s v="38459526"/>
    <s v="N"/>
    <s v="GH"/>
    <n v="3"/>
    <s v="18120"/>
    <d v="2024-10-28T15:42:19"/>
    <d v="2024-11-04T08:13:27"/>
    <d v="2024-11-04T00:00:00"/>
    <s v="Monthly"/>
    <s v="TYRONE.SPEARS"/>
    <n v="1"/>
    <n v="1"/>
    <s v="Follow up next"/>
    <s v="NONE"/>
    <s v="S-15206"/>
    <s v="AREA-C1"/>
    <s v="C3 SPECIAL SERVICES - PEST CONTROL GROUP"/>
    <d v="2024-11-01T00:00:00"/>
    <m/>
    <m/>
    <m/>
    <m/>
    <s v="PESTCTRL"/>
    <s v="COMP"/>
    <s v="(IN SUPPORT OF SNP)- CAFETERIA PEST  INSPECTION, ROUTINE MONTHLY"/>
    <s v="0001234201"/>
    <s v="BEETHOVEN EL"/>
    <s v="CS-GH"/>
    <x v="49"/>
    <x v="1"/>
    <x v="0"/>
    <n v="7"/>
    <m/>
    <x v="1"/>
  </r>
  <r>
    <s v="CLASSROOM"/>
    <s v="OP-GH-14"/>
    <s v="Remove Dead Animal"/>
    <n v="204025"/>
    <m/>
    <s v="OP-GH-14 - Remove Dead Animal"/>
    <s v="38431276"/>
    <s v="Y"/>
    <s v="GH"/>
    <n v="3"/>
    <m/>
    <d v="2024-10-23T09:43:21"/>
    <d v="2024-11-04T08:18:26"/>
    <d v="2024-11-04T00:00:00"/>
    <s v="Routine"/>
    <s v="ALEJANDRO.CUEVAS1"/>
    <m/>
    <n v="1"/>
    <m/>
    <s v="OTHER"/>
    <s v="B-23222"/>
    <s v="AREA-N2"/>
    <s v="AREA-N2 PEST CONTROL GROUP"/>
    <m/>
    <m/>
    <n v="203844"/>
    <m/>
    <s v="38431276"/>
    <s v="PESTCTRL"/>
    <s v="COMP"/>
    <s v="dead animal smell @rooms 17 &amp; 18"/>
    <s v="0001754801"/>
    <s v="VINEDALE COLLEGE PEP"/>
    <s v="N2-GH"/>
    <x v="0"/>
    <x v="0"/>
    <x v="0"/>
    <m/>
    <m/>
    <x v="0"/>
  </r>
  <r>
    <s v="OTHER"/>
    <s v="OP-GH-31"/>
    <s v="Rats"/>
    <n v="204026"/>
    <m/>
    <s v="OP-GH-31 - Rats"/>
    <s v="38433324"/>
    <s v="Y"/>
    <s v="GH"/>
    <n v="3"/>
    <m/>
    <d v="2024-10-24T09:25:47"/>
    <d v="2024-11-04T08:20:16"/>
    <d v="2024-11-04T00:00:00"/>
    <s v="Routine"/>
    <s v="JUAN.BANUELOS"/>
    <m/>
    <n v="1"/>
    <m/>
    <s v="NONE"/>
    <s v="R-236098"/>
    <s v="AREA-C2"/>
    <s v="C3 SPECIAL SERVICES - PEST CONTROL GROUP"/>
    <m/>
    <m/>
    <n v="203939"/>
    <m/>
    <s v="38433324"/>
    <s v="PESTCTRL"/>
    <s v="COMP"/>
    <s v="rat spotted in caged area next to library- bldg A,"/>
    <s v="0001217801"/>
    <s v="ARAGON EL"/>
    <s v="CS-GH"/>
    <x v="0"/>
    <x v="0"/>
    <x v="0"/>
    <m/>
    <m/>
    <x v="0"/>
  </r>
  <r>
    <s v="CAFETERIA"/>
    <s v="OP-GH-PM"/>
    <s v="Oper. Pest Management Preventive Maint."/>
    <n v="204027"/>
    <n v="97468"/>
    <s v="OP-GH-PM - Oper. Pest Management Preventive Maint."/>
    <s v="38456898"/>
    <s v="N"/>
    <s v="GH"/>
    <n v="3"/>
    <s v="18044"/>
    <d v="2024-10-28T15:35:55"/>
    <d v="2024-11-04T08:40:25"/>
    <d v="2024-11-04T00:00:00"/>
    <s v="Monthly"/>
    <s v="ALEJANDRO.CUEVAS1"/>
    <n v="1"/>
    <n v="1"/>
    <m/>
    <s v="NONE"/>
    <s v="S-13430"/>
    <s v="AREA-N2"/>
    <s v="AREA-N2 PEST CONTROL GROUP"/>
    <d v="2024-11-01T00:00:00"/>
    <m/>
    <m/>
    <m/>
    <m/>
    <s v="PESTCTRL"/>
    <s v="COMP"/>
    <s v="(IN SUPPORT OF SNP)- CAFETERIA PEST  INSPECTION, ROUTINE MONTHLY"/>
    <s v="0001754801"/>
    <s v="VINEDALE COLLEGE PEP"/>
    <s v="N2-GH"/>
    <x v="50"/>
    <x v="16"/>
    <x v="0"/>
    <n v="8"/>
    <m/>
    <x v="1"/>
  </r>
  <r>
    <s v="CAFETERIA"/>
    <s v="OP-GH-PM"/>
    <s v="Oper. Pest Management Preventive Maint."/>
    <n v="204028"/>
    <m/>
    <s v="OP-GH-PM - Oper. Pest Management Preventive Maint."/>
    <s v="38453765"/>
    <s v="N"/>
    <s v="GH"/>
    <n v="3"/>
    <s v="204699"/>
    <d v="2024-10-27T15:34:31"/>
    <d v="2024-11-04T08:41:20"/>
    <d v="2024-11-04T00:00:00"/>
    <s v="Monthly"/>
    <s v="C.HARRIS1"/>
    <n v="1"/>
    <n v="1"/>
    <s v="Communicated with plant and cafeteria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OTHER"/>
    <s v="OP-GH-31"/>
    <s v="Rats"/>
    <n v="204029"/>
    <m/>
    <s v="OP-GH-31 - Rats"/>
    <s v="38464029"/>
    <s v="Y"/>
    <s v="GH"/>
    <n v="3"/>
    <m/>
    <d v="2024-10-30T07:36:11"/>
    <d v="2024-11-04T08:43:54"/>
    <d v="2024-11-04T00:00:00"/>
    <s v="Routine"/>
    <s v="HECTOR.QUINTERO1"/>
    <m/>
    <n v="1"/>
    <m/>
    <s v="RAT"/>
    <s v="B-13588"/>
    <s v="AREA-N1"/>
    <s v="AREA-N2 PEST CONTROL GROUP"/>
    <m/>
    <m/>
    <n v="203932"/>
    <m/>
    <s v="38464029"/>
    <s v="PESTCTRL"/>
    <s v="COMP"/>
    <s v="chiller room rats sighted@chiller room"/>
    <s v="0001411701"/>
    <s v="GERMAIN ACAD AA"/>
    <s v="N2-GH"/>
    <x v="0"/>
    <x v="0"/>
    <x v="0"/>
    <m/>
    <m/>
    <x v="0"/>
  </r>
  <r>
    <s v="CAFETERIA"/>
    <s v="OP-GH-PM"/>
    <s v="Oper. Pest Management Preventive Maint."/>
    <n v="204030"/>
    <n v="97469"/>
    <s v="OP-GH-PM - Oper. Pest Management Preventive Maint."/>
    <s v="38454649"/>
    <s v="N"/>
    <s v="GH"/>
    <n v="3"/>
    <s v="18600"/>
    <d v="2024-10-27T15:36:36"/>
    <d v="2024-11-04T09:01:42"/>
    <d v="2024-11-04T00:00:00"/>
    <s v="Monthly"/>
    <s v="ROMONDO.SIZEMORE"/>
    <n v="1"/>
    <n v="1"/>
    <m/>
    <s v="NONE"/>
    <s v="S-13261"/>
    <s v="AREA-S2"/>
    <s v="AREA-S1 PEST CONTROL GROUP"/>
    <d v="2024-11-01T00:00:00"/>
    <m/>
    <m/>
    <m/>
    <m/>
    <s v="PESTCTRL"/>
    <s v="COMP"/>
    <s v="(IN SUPPORT OF SNP)- CAFETERIA PEST  INSPECTION, ROUTINE MONTHLY"/>
    <s v="0001837701"/>
    <s v="SOUTH GATE MS"/>
    <s v="S1-GH"/>
    <x v="51"/>
    <x v="6"/>
    <x v="0"/>
    <n v="10"/>
    <m/>
    <x v="1"/>
  </r>
  <r>
    <s v="CAFETERIA"/>
    <s v="OP-GH-PM"/>
    <s v="Oper. Pest Management Preventive Maint."/>
    <n v="204031"/>
    <m/>
    <s v="OP-GH-PM - Oper. Pest Management Preventive Maint."/>
    <s v="38458837"/>
    <s v="N"/>
    <s v="GH"/>
    <n v="3"/>
    <s v="74429"/>
    <d v="2024-10-28T15:40:39"/>
    <d v="2024-11-04T09:03:13"/>
    <d v="2024-11-04T00:00:00"/>
    <s v="Monthly"/>
    <s v="CLINTON.JONES"/>
    <n v="1"/>
    <n v="1"/>
    <m/>
    <s v="NONE"/>
    <s v="S-13899"/>
    <s v="AREA-C3"/>
    <s v="C3 SPECIAL SERVICES - PEST CONTROL GROUP"/>
    <m/>
    <m/>
    <m/>
    <m/>
    <m/>
    <s v="PESTCTRL"/>
    <s v="COMP"/>
    <s v="(IN SUPPORT OF SNP)- CAFETERIA PEST  INSPECTION, ROUTINE MONTHLY"/>
    <s v="0001236901"/>
    <s v="RFK AMBSDR GLBL EDU"/>
    <s v="CS-GH"/>
    <x v="0"/>
    <x v="0"/>
    <x v="0"/>
    <m/>
    <m/>
    <x v="0"/>
  </r>
  <r>
    <s v="CAFETERIA"/>
    <s v="OP-GH-30"/>
    <s v="Mice"/>
    <n v="204032"/>
    <m/>
    <s v="OP-GH-30 - Mice"/>
    <s v="38426961"/>
    <s v="Y"/>
    <s v="GH"/>
    <n v="3"/>
    <m/>
    <d v="2024-10-21T09:29:46"/>
    <d v="2024-11-04T09:04:42"/>
    <d v="2024-11-04T00:00:00"/>
    <s v="Routine"/>
    <s v="ISMAEL.RIVAS"/>
    <m/>
    <n v="1"/>
    <s v="Checked in with the cafeteria manager and Plant Manager and advised of service"/>
    <s v="MOUSE"/>
    <s v="B-26241"/>
    <s v="AREA-S1"/>
    <s v="AREA-S1 PEST CONTROL GROUP"/>
    <m/>
    <m/>
    <n v="203906"/>
    <m/>
    <s v="38426961"/>
    <s v="PESTCTRL"/>
    <s v="COMP"/>
    <s v="Mice droppings seen all over dish washing sink.@Kitchen"/>
    <s v="0001806001"/>
    <s v="BETHUNE MS"/>
    <s v="S1-GH"/>
    <x v="0"/>
    <x v="0"/>
    <x v="0"/>
    <m/>
    <m/>
    <x v="0"/>
  </r>
  <r>
    <s v="CAFETERIA"/>
    <s v="OP-GH-PM"/>
    <s v="Oper. Pest Management Preventive Maint."/>
    <n v="204033"/>
    <m/>
    <s v="OP-GH-PM - Oper. Pest Management Preventive Maint."/>
    <s v="38459350"/>
    <s v="N"/>
    <s v="GH"/>
    <n v="3"/>
    <s v="74431"/>
    <d v="2024-10-28T15:41:53"/>
    <d v="2024-11-04T09:04:42"/>
    <d v="2024-11-04T00:00:00"/>
    <s v="Monthly"/>
    <s v="CLINTON.JONES"/>
    <n v="1"/>
    <n v="1"/>
    <m/>
    <s v="NONE"/>
    <s v="S-13899"/>
    <s v="AREA-C3"/>
    <s v="C3 SPECIAL SERVICES - PEST CONTROL GROUP"/>
    <m/>
    <m/>
    <m/>
    <m/>
    <m/>
    <s v="PESTCTRL"/>
    <s v="COMP"/>
    <s v="(IN SUPPORT OF SNP)- CAFETERIA PEST  INSPECTION, ROUTINE MONTHLY"/>
    <s v="0001778001"/>
    <s v="RFK UCLA COMM SCH"/>
    <s v="CS-GH"/>
    <x v="0"/>
    <x v="0"/>
    <x v="0"/>
    <m/>
    <m/>
    <x v="0"/>
  </r>
  <r>
    <s v="CAFETERIA"/>
    <s v="OP-GH-PM"/>
    <s v="Oper. Pest Management Preventive Maint."/>
    <n v="204034"/>
    <m/>
    <s v="OP-GH-PM - Oper. Pest Management Preventive Maint."/>
    <s v="38458856"/>
    <s v="N"/>
    <s v="GH"/>
    <n v="3"/>
    <s v="75181"/>
    <d v="2024-10-28T15:40:44"/>
    <d v="2024-11-04T09:07:01"/>
    <d v="2024-11-04T00:00:00"/>
    <s v="Monthly"/>
    <s v="CLINTON.JONES"/>
    <n v="1"/>
    <n v="1"/>
    <m/>
    <s v="NONE"/>
    <s v="S-13934"/>
    <s v="AREA-C3"/>
    <s v="C3 SPECIAL SERVICES - PEST CONTROL GROUP"/>
    <m/>
    <m/>
    <m/>
    <m/>
    <m/>
    <s v="PESTCTRL"/>
    <s v="COMP"/>
    <s v="(IN SUPPORT OF SNP)- CAFETERIA PEST  INSPECTION, ROUTINE MONTHLY"/>
    <s v="0001806401"/>
    <s v="KIM ACADEMY"/>
    <s v="CS-GH"/>
    <x v="0"/>
    <x v="0"/>
    <x v="0"/>
    <m/>
    <m/>
    <x v="0"/>
  </r>
  <r>
    <s v="CAFETERIA"/>
    <s v="OP-GH-PM"/>
    <s v="Oper. Pest Management Preventive Maint."/>
    <n v="204035"/>
    <m/>
    <s v="OP-GH-PM - Oper. Pest Management Preventive Maint."/>
    <s v="38454692"/>
    <s v="N"/>
    <s v="GH"/>
    <n v="3"/>
    <s v="18484"/>
    <d v="2024-10-27T15:36:43"/>
    <d v="2024-11-04T09:11:01"/>
    <d v="2024-11-04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AFETERIA"/>
    <s v="OP-GH-PM"/>
    <s v="Oper. Pest Management Preventive Maint."/>
    <n v="204036"/>
    <n v="97470"/>
    <s v="OP-GH-PM - Oper. Pest Management Preventive Maint."/>
    <s v="38456924"/>
    <s v="N"/>
    <s v="GH"/>
    <n v="3"/>
    <s v="18287"/>
    <d v="2024-10-28T15:36:00"/>
    <d v="2024-11-04T09:12:00"/>
    <d v="2024-11-04T00:00:00"/>
    <s v="Monthly"/>
    <s v="ROBERT.SANDOVAL"/>
    <n v="1"/>
    <n v="1"/>
    <s v="Communicated with cafeteria manager thank you for implementing good cleaning and sanitation practices"/>
    <s v="NONE"/>
    <s v="S-15329"/>
    <s v="AREA-C2"/>
    <s v="C3 SPECIAL SERVICES - PEST CONTROL GROUP"/>
    <d v="2024-11-01T00:00:00"/>
    <m/>
    <m/>
    <m/>
    <m/>
    <s v="PESTCTRL"/>
    <s v="COMP"/>
    <s v="(IN SUPPORT OF SNP)- CAFETERIA PEST  INSPECTION, ROUTINE MONTHLY"/>
    <s v="0001408201"/>
    <s v="GARVANZA ES TECH/L"/>
    <s v="CS-GH"/>
    <x v="52"/>
    <x v="8"/>
    <x v="0"/>
    <n v="16"/>
    <m/>
    <x v="1"/>
  </r>
  <r>
    <s v="CLASSROOM"/>
    <s v="OP-GH-14"/>
    <s v="Remove Dead Animal"/>
    <n v="204037"/>
    <m/>
    <s v="OP-GH-14 - Remove Dead Animal"/>
    <s v="38431276"/>
    <s v="Y"/>
    <s v="GH"/>
    <n v="3"/>
    <m/>
    <d v="2024-10-23T09:43:21"/>
    <d v="2024-11-04T09:20:17"/>
    <d v="2024-11-04T00:00:00"/>
    <s v="Routine"/>
    <s v="F.CAPUYAN"/>
    <m/>
    <n v="0"/>
    <s v="Assisted on locating the source of bad odor.  No bad odor was detected during follow-up inspection."/>
    <s v="NONE"/>
    <s v="B-23222"/>
    <s v="AREA-N2"/>
    <s v="AREA-N2 PEST CONTROL GROUP"/>
    <m/>
    <m/>
    <n v="204025"/>
    <m/>
    <s v="38431276"/>
    <s v="PESTCTRL"/>
    <s v="COMP"/>
    <s v="dead animal smell @rooms 17 &amp; 18"/>
    <s v="0001754801"/>
    <s v="VINEDALE COLLEGE PEP"/>
    <s v="N2-GH"/>
    <x v="0"/>
    <x v="0"/>
    <x v="0"/>
    <m/>
    <m/>
    <x v="0"/>
  </r>
  <r>
    <s v="OTHER"/>
    <s v="OP-GH-31"/>
    <s v="Rats"/>
    <n v="204038"/>
    <n v="97474"/>
    <s v="OP-GH-31 - Rats"/>
    <s v="38465041"/>
    <s v="Y"/>
    <s v="GH"/>
    <n v="3"/>
    <m/>
    <d v="2024-10-30T14:17:32"/>
    <d v="2024-11-04T09:22:48"/>
    <d v="2024-11-04T00:00:00"/>
    <s v="Routine"/>
    <s v="RICARDO.IBARRA"/>
    <m/>
    <n v="3"/>
    <m/>
    <s v="NONE"/>
    <s v="Z-6737"/>
    <s v="AREA-C2"/>
    <s v="C3 SPECIAL SERVICES - PEST CONTROL GROUP"/>
    <d v="2024-11-01T00:00:00"/>
    <m/>
    <m/>
    <m/>
    <m/>
    <s v="PESTCTRL"/>
    <s v="COMP"/>
    <s v="Rats roaming around lunch pavilion. going Under storage bins"/>
    <s v="0001668501"/>
    <s v="SHERIDAN ST EL"/>
    <s v="CS-GH"/>
    <x v="53"/>
    <x v="17"/>
    <x v="0"/>
    <n v="7"/>
    <m/>
    <x v="1"/>
  </r>
  <r>
    <s v="CAFETERIA"/>
    <s v="OP-GH-PM"/>
    <s v="Oper. Pest Management Preventive Maint."/>
    <n v="204040"/>
    <n v="97446"/>
    <s v="OP-GH-PM - Oper. Pest Management Preventive Maint."/>
    <s v="38454597"/>
    <s v="N"/>
    <s v="GH"/>
    <n v="3"/>
    <s v="17953"/>
    <d v="2024-10-27T15:36:28"/>
    <d v="2024-11-04T09:27:48"/>
    <d v="2024-11-04T00:00:00"/>
    <s v="Monthly"/>
    <s v="HECTOR.QUINTERO1"/>
    <n v="1"/>
    <n v="1"/>
    <m/>
    <s v="NONE"/>
    <s v="S-13870"/>
    <s v="AREA-N1"/>
    <s v="AREA-N2 PEST CONTROL GROUP"/>
    <d v="2024-11-01T00:00:00"/>
    <m/>
    <m/>
    <m/>
    <m/>
    <s v="PESTCTRL"/>
    <s v="COMP"/>
    <s v="(IN SUPPORT OF SNP)- CAFETERIA PEST  INSPECTION, ROUTINE MONTHLY"/>
    <s v="0001858301"/>
    <s v="CHATSWORTH CHTR HS"/>
    <s v="N2-GH"/>
    <x v="54"/>
    <x v="12"/>
    <x v="0"/>
    <n v="10"/>
    <m/>
    <x v="1"/>
  </r>
  <r>
    <s v="CAFETERIA"/>
    <s v="OP-GH-PM"/>
    <s v="Oper. Pest Management Preventive Maint."/>
    <n v="204041"/>
    <n v="97471"/>
    <s v="OP-GH-PM - Oper. Pest Management Preventive Maint."/>
    <s v="38457015"/>
    <s v="N"/>
    <s v="GH"/>
    <n v="3"/>
    <s v="18173"/>
    <d v="2024-10-28T15:36:18"/>
    <d v="2024-11-04T09:29:15"/>
    <d v="2024-11-04T00:00:00"/>
    <s v="Monthly"/>
    <s v="MICHAEL.BERNAL"/>
    <n v="1"/>
    <n v="1"/>
    <s v="Inspected kitchen for general pest activity. No activity found, replaced all lolines throughout kitchen and storage areas. Kitchen is clean and in good condition."/>
    <s v="NONE"/>
    <s v="S-13603"/>
    <s v="AREA-C1"/>
    <s v="C3 SPECIAL SERVICES - PEST CONTROL GROUP"/>
    <d v="2024-11-01T00:00:00"/>
    <m/>
    <m/>
    <m/>
    <m/>
    <s v="PESTCTRL"/>
    <s v="COMP"/>
    <s v="(IN SUPPORT OF SNP)- CAFETERIA PEST  INSPECTION, ROUTINE MONTHLY"/>
    <s v="0001519201"/>
    <s v="MAR VISTA EL"/>
    <s v="CS-GH"/>
    <x v="55"/>
    <x v="14"/>
    <x v="0"/>
    <n v="8"/>
    <m/>
    <x v="1"/>
  </r>
  <r>
    <s v="OTHER"/>
    <s v="OP-GH-14"/>
    <s v="Remove Dead Animal"/>
    <n v="204042"/>
    <m/>
    <s v="OP-GH-14 - Remove Dead Animal"/>
    <s v="38467752"/>
    <s v="Y"/>
    <s v="GH"/>
    <n v="3"/>
    <m/>
    <d v="2024-11-01T08:40:08"/>
    <d v="2024-11-04T09:30:59"/>
    <d v="2024-11-04T00:00:00"/>
    <s v="Routine"/>
    <s v="C.CHINY"/>
    <m/>
    <n v="0"/>
    <s v="The smell is coming  from the wall area at this time is not accessible so I recommend  to not used this rooms for 1 week to let the smell  died down. _x000d__x000a_Please  call us if you have any question"/>
    <s v="RAT"/>
    <s v="B-14179"/>
    <s v="AREA-S1"/>
    <s v="AREA-S1 PEST CONTROL GROUP"/>
    <m/>
    <m/>
    <m/>
    <m/>
    <m/>
    <s v="PESTCTRL"/>
    <s v="COMP"/>
    <s v="bad odor @vp office"/>
    <s v="0001531501"/>
    <s v="MILES EL"/>
    <s v="S1-GH"/>
    <x v="0"/>
    <x v="0"/>
    <x v="0"/>
    <m/>
    <m/>
    <x v="0"/>
  </r>
  <r>
    <s v="CLASSROOM"/>
    <s v="OP-GH-30"/>
    <s v="Mice"/>
    <n v="204043"/>
    <m/>
    <s v="OP-GH-30 - Mice"/>
    <s v="38432809"/>
    <s v="Y"/>
    <s v="GH"/>
    <n v="3"/>
    <m/>
    <d v="2024-10-24T06:14:57"/>
    <d v="2024-11-04T09:35:18"/>
    <d v="2024-11-04T00:00:00"/>
    <s v="Routine"/>
    <s v="ALEJANDRO.CUEVAS1"/>
    <m/>
    <n v="0"/>
    <m/>
    <s v="MOUSE"/>
    <s v="B-32346"/>
    <s v="AREA-N2"/>
    <s v="AREA-N2 PEST CONTROL GROUP"/>
    <m/>
    <m/>
    <n v="203858"/>
    <m/>
    <s v="38432809"/>
    <s v="PESTCTRL"/>
    <s v="COMP"/>
    <s v="Mice in rooms 47. 48.@Rooms # 47,48."/>
    <s v="0001460301"/>
    <s v="HUBBARD EL"/>
    <s v="N2-GH"/>
    <x v="0"/>
    <x v="0"/>
    <x v="0"/>
    <m/>
    <m/>
    <x v="0"/>
  </r>
  <r>
    <s v="CAFETERIA"/>
    <s v="OP-GH-PM"/>
    <s v="Oper. Pest Management Preventive Maint."/>
    <n v="204044"/>
    <n v="97472"/>
    <s v="OP-GH-PM - Oper. Pest Management Preventive Maint."/>
    <s v="38454494"/>
    <s v="N"/>
    <s v="GH"/>
    <n v="3"/>
    <s v="17909"/>
    <d v="2024-10-27T15:36:10"/>
    <d v="2024-11-04T09:36:47"/>
    <d v="2024-11-04T00:00:00"/>
    <s v="Monthly"/>
    <s v="C.CHINY"/>
    <n v="1"/>
    <n v="0"/>
    <s v="Monthly inspection complete"/>
    <s v="NONE"/>
    <s v="S-13650"/>
    <s v="AREA-S1"/>
    <s v="AREA-S1 PEST CONTROL GROUP"/>
    <d v="2024-11-01T00:00:00"/>
    <m/>
    <m/>
    <m/>
    <m/>
    <s v="PESTCTRL"/>
    <s v="COMP"/>
    <s v="(IN SUPPORT OF SNP)- CAFETERIA PEST  INSPECTION, ROUTINE MONTHLY"/>
    <s v="0001531501"/>
    <s v="MILES EL"/>
    <s v="S1-GH"/>
    <x v="56"/>
    <x v="5"/>
    <x v="0"/>
    <n v="10"/>
    <m/>
    <x v="1"/>
  </r>
  <r>
    <s v="CAFETERIA"/>
    <s v="OP-GH-PM"/>
    <s v="Oper. Pest Management Preventive Maint."/>
    <n v="204045"/>
    <n v="97473"/>
    <s v="OP-GH-PM - Oper. Pest Management Preventive Maint."/>
    <s v="38458857"/>
    <s v="N"/>
    <s v="GH"/>
    <n v="3"/>
    <s v="75183"/>
    <d v="2024-10-28T15:40:44"/>
    <d v="2024-11-04T09:37:44"/>
    <d v="2024-11-04T00:00:00"/>
    <s v="Monthly"/>
    <s v="ALEXANDER.AVILA"/>
    <n v="1"/>
    <n v="1"/>
    <s v="Inspected kitchen area for pest activity."/>
    <s v="NONE"/>
    <s v="S-193560"/>
    <s v="AREA-S2"/>
    <s v="AREA-S1 PEST CONTROL GROUP"/>
    <d v="2024-11-01T00:00:00"/>
    <m/>
    <m/>
    <m/>
    <m/>
    <s v="PESTCTRL"/>
    <s v="COMP"/>
    <s v="(IN SUPPORT OF SNP)- CAFETERIA PEST  INSPECTION, ROUTINE MONTHLY"/>
    <s v="0001886801"/>
    <s v="RANCHO DOMINGZ PREP"/>
    <s v="S1-GH"/>
    <x v="57"/>
    <x v="15"/>
    <x v="0"/>
    <n v="10"/>
    <m/>
    <x v="1"/>
  </r>
  <r>
    <s v="CLASSROOM"/>
    <s v="OP-GH-30"/>
    <s v="Mice"/>
    <n v="204046"/>
    <m/>
    <s v="OP-GH-30 - Mice"/>
    <s v="38460589"/>
    <s v="Y"/>
    <s v="GH"/>
    <n v="3"/>
    <m/>
    <d v="2024-10-29T10:07:50"/>
    <d v="2024-11-04T09:41:17"/>
    <d v="2024-11-04T00:00:00"/>
    <s v="Routine"/>
    <s v="ALEXANDER.AVILA"/>
    <m/>
    <n v="0"/>
    <s v="Inspected and removed rodent traps from music and dance room."/>
    <s v="MOUSE"/>
    <s v="B-31027"/>
    <s v="AREA-S2"/>
    <s v="AREA-S1 PEST CONTROL GROUP"/>
    <m/>
    <m/>
    <n v="203980"/>
    <m/>
    <s v="38460589"/>
    <s v="PESTCTRL"/>
    <s v="COMP"/>
    <s v="mice@dance room"/>
    <s v="0001886801"/>
    <s v="RANCHO DOMINGZ PREP"/>
    <s v="S1-GH"/>
    <x v="0"/>
    <x v="0"/>
    <x v="0"/>
    <m/>
    <m/>
    <x v="0"/>
  </r>
  <r>
    <s v="CAFETERIA"/>
    <s v="OP-GH-30"/>
    <s v="Mice"/>
    <n v="204047"/>
    <n v="97475"/>
    <s v="OP-GH-30 - Mice"/>
    <s v="38472298"/>
    <s v="Y"/>
    <s v="GH"/>
    <n v="3"/>
    <m/>
    <d v="2024-11-04T08:15:46"/>
    <d v="2024-11-04T09:42:59"/>
    <d v="2024-11-04T00:00:00"/>
    <s v="Routine"/>
    <s v="ALEXANDER.AVILA"/>
    <m/>
    <n v="0"/>
    <s v="Inspected and set out traps in student store and kitchen area."/>
    <s v="MOUSE"/>
    <s v="B-31027"/>
    <s v="AREA-S2"/>
    <s v="AREA-S1 PEST CONTROL GROUP"/>
    <d v="2024-11-01T00:00:00"/>
    <m/>
    <m/>
    <m/>
    <m/>
    <s v="PESTCTRL"/>
    <s v="COMP"/>
    <s v="mice@kitchen and @student store"/>
    <s v="0001886801"/>
    <s v="RANCHO DOMINGZ PREP"/>
    <s v="S1-GH"/>
    <x v="58"/>
    <x v="18"/>
    <x v="0"/>
    <n v="6"/>
    <m/>
    <x v="1"/>
  </r>
  <r>
    <s v="CAFETERIA"/>
    <s v="OP-GH-PM"/>
    <s v="Oper. Pest Management Preventive Maint."/>
    <n v="204048"/>
    <m/>
    <s v="OP-GH-PM - Oper. Pest Management Preventive Maint."/>
    <s v="38457362"/>
    <s v="N"/>
    <s v="GH"/>
    <n v="3"/>
    <s v="18343"/>
    <d v="2024-10-28T15:37:13"/>
    <d v="2024-11-04T09:44:01"/>
    <d v="2024-11-04T00:00:00"/>
    <s v="Monthly"/>
    <s v="RICARDO.IBARRA"/>
    <n v="1"/>
    <n v="0"/>
    <m/>
    <s v="NONE"/>
    <s v="S-13290"/>
    <s v="AREA-C2"/>
    <s v="C3 SPECIAL SERVICES - PEST CONTROL GROUP"/>
    <m/>
    <m/>
    <m/>
    <m/>
    <m/>
    <s v="PESTCTRL"/>
    <s v="COMP"/>
    <s v="(IN SUPPORT OF SNP)- CAFETERIA PEST  INSPECTION, ROUTINE MONTHLY"/>
    <s v="0001668501"/>
    <s v="SHERIDAN ST EL"/>
    <s v="CS-GH"/>
    <x v="0"/>
    <x v="0"/>
    <x v="0"/>
    <m/>
    <m/>
    <x v="0"/>
  </r>
  <r>
    <s v="CAFETERIA"/>
    <s v="OP-GH-PM"/>
    <s v="Oper. Pest Management Preventive Maint."/>
    <n v="204049"/>
    <n v="97445"/>
    <s v="OP-GH-PM - Oper. Pest Management Preventive Maint."/>
    <s v="38454613"/>
    <s v="N"/>
    <s v="GH"/>
    <n v="3"/>
    <s v="18452"/>
    <d v="2024-10-27T15:36:30"/>
    <d v="2024-11-04T09:47:47"/>
    <d v="2024-11-04T00:00:00"/>
    <s v="Monthly"/>
    <s v="ROMONDO.SIZEMORE"/>
    <n v="1"/>
    <n v="1"/>
    <m/>
    <s v="NONE"/>
    <s v="S-13939"/>
    <s v="AREA-S1"/>
    <s v="AREA-S1 PEST CONTROL GROUP"/>
    <d v="2024-11-01T00:00:00"/>
    <m/>
    <m/>
    <m/>
    <m/>
    <s v="PESTCTRL"/>
    <s v="COMP"/>
    <s v="(IN SUPPORT OF SNP)- CAFETERIA PEST  INSPECTION, ROUTINE MONTHLY"/>
    <s v="0001237501"/>
    <s v="HUGHES EL"/>
    <s v="S1-GH"/>
    <x v="59"/>
    <x v="6"/>
    <x v="0"/>
    <n v="10"/>
    <m/>
    <x v="1"/>
  </r>
  <r>
    <s v="CAFETERIA"/>
    <s v="OP-GH-PM"/>
    <s v="Oper. Pest Management Preventive Maint."/>
    <n v="204050"/>
    <n v="97476"/>
    <s v="OP-GH-PM - Oper. Pest Management Preventive Maint."/>
    <s v="38454682"/>
    <s v="N"/>
    <s v="GH"/>
    <n v="3"/>
    <s v="17982"/>
    <d v="2024-10-27T15:36:42"/>
    <d v="2024-11-04T09:48:55"/>
    <d v="2024-11-04T00:00:00"/>
    <s v="Monthly"/>
    <s v="F.CAPUYAN"/>
    <n v="1"/>
    <n v="0"/>
    <s v="Inspected cafeteria Hopper room and faculty lounge found no pest or rodent activities.  Will return next month"/>
    <s v="NONE"/>
    <s v="S-13542"/>
    <s v="AREA-N1"/>
    <s v="AREA-N2 PEST CONTROL GROUP"/>
    <d v="2024-11-01T00:00:00"/>
    <m/>
    <m/>
    <m/>
    <m/>
    <s v="PESTCTRL"/>
    <s v="COMP"/>
    <s v="(IN SUPPORT OF SNP)- CAFETERIA PEST  INSPECTION, ROUTINE MONTHLY"/>
    <s v="0001313701"/>
    <s v="COHASSET EL"/>
    <s v="N2-GH"/>
    <x v="60"/>
    <x v="8"/>
    <x v="0"/>
    <n v="8"/>
    <m/>
    <x v="1"/>
  </r>
  <r>
    <s v="CAFETERIA"/>
    <s v="OP-GH-PM"/>
    <s v="Oper. Pest Management Preventive Maint."/>
    <n v="204051"/>
    <m/>
    <s v="OP-GH-PM - Oper. Pest Management Preventive Maint."/>
    <s v="38453764"/>
    <s v="N"/>
    <s v="GH"/>
    <n v="3"/>
    <s v="204698"/>
    <d v="2024-10-27T15:34:31"/>
    <d v="2024-11-04T09:49:08"/>
    <d v="2024-11-04T00:00:00"/>
    <s v="Monthly"/>
    <s v="C.HARRIS1"/>
    <n v="1"/>
    <n v="1"/>
    <s v="Communicated with plant and cafeteria manager thank you for implementing good cleaning and sanitation practices"/>
    <s v="NONE"/>
    <s v="S-13335"/>
    <s v="AREA-C1"/>
    <s v="C3 SPECIAL SERVICES - PEST CONTROL GROUP"/>
    <m/>
    <m/>
    <m/>
    <m/>
    <m/>
    <s v="PESTCTRL"/>
    <s v="COMP"/>
    <s v="(IN SUPPORT OF SNP)- CAFETERIA PEST  INSPECTION, ROUTINE MONTHLY"/>
    <s v="0001730101"/>
    <s v="24TH ST EL"/>
    <s v="CS-GH"/>
    <x v="0"/>
    <x v="0"/>
    <x v="0"/>
    <m/>
    <m/>
    <x v="0"/>
  </r>
  <r>
    <s v="CAFETERIA"/>
    <s v="OP-GH-PM"/>
    <s v="Oper. Pest Management Preventive Maint."/>
    <n v="204052"/>
    <n v="97477"/>
    <s v="OP-GH-PM - Oper. Pest Management Preventive Maint."/>
    <s v="38454671"/>
    <s v="N"/>
    <s v="GH"/>
    <n v="3"/>
    <s v="17978"/>
    <d v="2024-10-27T15:36:40"/>
    <d v="2024-11-04T09:51:38"/>
    <d v="2024-11-04T00:00:00"/>
    <s v="Monthly"/>
    <s v="F.CAPUYAN"/>
    <n v="1"/>
    <n v="0"/>
    <s v="Inspected cafeteria Hopper room and faculty lounge found no pest or rodent activities.  Will return next month"/>
    <s v="NONE"/>
    <s v="S-13813"/>
    <s v="AREA-N1"/>
    <s v="AREA-N2 PEST CONTROL GROUP"/>
    <d v="2024-11-01T00:00:00"/>
    <m/>
    <m/>
    <m/>
    <m/>
    <s v="PESTCTRL"/>
    <s v="COMP"/>
    <s v="(IN SUPPORT OF SNP)- CAFETERIA PEST  INSPECTION, ROUTINE MONTHLY"/>
    <s v="0001232301"/>
    <s v="BASSETT EL"/>
    <s v="N2-GH"/>
    <x v="61"/>
    <x v="8"/>
    <x v="0"/>
    <n v="8"/>
    <m/>
    <x v="1"/>
  </r>
  <r>
    <s v="CAFETERIA"/>
    <s v="OP-GH-PM"/>
    <s v="Oper. Pest Management Preventive Maint."/>
    <n v="204053"/>
    <n v="97480"/>
    <s v="OP-GH-PM - Oper. Pest Management Preventive Maint."/>
    <s v="38456915"/>
    <s v="N"/>
    <s v="GH"/>
    <n v="3"/>
    <s v="18273"/>
    <d v="2024-10-28T15:35:58"/>
    <d v="2024-11-04T09:53:00"/>
    <d v="2024-11-04T00:00:00"/>
    <s v="Monthly"/>
    <s v="ROBERT.SANDOVAL"/>
    <n v="1"/>
    <n v="1"/>
    <s v="Communicated with cafeteria manager thank you for implementing good cleaning and sanitation practices. Place trouble call to sheet metal department to securely install perforated sheet metal on exterior crawl space vents around cafeteria building."/>
    <s v="NONE"/>
    <s v="S-13551"/>
    <s v="AREA-C2"/>
    <s v="C3 SPECIAL SERVICES - PEST CONTROL GROUP"/>
    <d v="2024-11-01T00:00:00"/>
    <m/>
    <m/>
    <m/>
    <m/>
    <s v="PESTCTRL"/>
    <s v="COMP"/>
    <s v="(IN SUPPORT OF SNP)- CAFETERIA PEST  INSPECTION, ROUTINE MONTHLY"/>
    <s v="0001806601"/>
    <s v="BURBANK MS"/>
    <s v="CS-GH"/>
    <x v="62"/>
    <x v="8"/>
    <x v="0"/>
    <n v="19"/>
    <m/>
    <x v="1"/>
  </r>
  <r>
    <s v="CAFETERIA"/>
    <s v="OP-GH-PM"/>
    <s v="Oper. Pest Management Preventive Maint."/>
    <n v="204054"/>
    <n v="97478"/>
    <s v="OP-GH-PM - Oper. Pest Management Preventive Maint."/>
    <s v="38456975"/>
    <s v="N"/>
    <s v="GH"/>
    <n v="3"/>
    <s v="18071"/>
    <d v="2024-10-28T15:36:10"/>
    <d v="2024-11-04T09:53:48"/>
    <d v="2024-11-04T00:00:00"/>
    <s v="Monthly"/>
    <s v="JUAN.GONZALEZ1"/>
    <n v="1"/>
    <n v="1"/>
    <m/>
    <s v="NONE"/>
    <s v="S-13647"/>
    <s v="AREA-N2"/>
    <s v="AREA-N2 PEST CONTROL GROUP"/>
    <d v="2024-11-01T00:00:00"/>
    <m/>
    <m/>
    <m/>
    <m/>
    <s v="PESTCTRL"/>
    <s v="COMP"/>
    <s v="(IN SUPPORT OF SNP)- CAFETERIA PEST  INSPECTION, ROUTINE MONTHLY"/>
    <s v="0001835501"/>
    <s v="REED MS"/>
    <s v="N2-GH"/>
    <x v="63"/>
    <x v="13"/>
    <x v="0"/>
    <n v="10"/>
    <m/>
    <x v="1"/>
  </r>
  <r>
    <s v="CAFETERIA"/>
    <s v="OP-GH-PM"/>
    <s v="Oper. Pest Management Preventive Maint."/>
    <n v="204055"/>
    <n v="97479"/>
    <s v="OP-GH-PM - Oper. Pest Management Preventive Maint."/>
    <s v="38457039"/>
    <s v="N"/>
    <s v="GH"/>
    <n v="3"/>
    <s v="18002"/>
    <d v="2024-10-28T15:36:22"/>
    <d v="2024-11-04T09:54:16"/>
    <d v="2024-11-04T00:00:00"/>
    <s v="Monthly"/>
    <s v="F.CAPUYAN"/>
    <n v="1"/>
    <n v="0"/>
    <s v="Inspected cafeteria Hopper room and faculty lounge found no pest or rodent activities.  Will return next month"/>
    <s v="NONE"/>
    <s v="S-13722"/>
    <s v="AREA-N1"/>
    <s v="AREA-N2 PEST CONTROL GROUP"/>
    <d v="2024-11-01T00:00:00"/>
    <m/>
    <m/>
    <m/>
    <m/>
    <s v="PESTCTRL"/>
    <s v="COMP"/>
    <s v="(IN SUPPORT OF SNP)- CAFETERIA PEST  INSPECTION, ROUTINE MONTHLY"/>
    <s v="0001689001"/>
    <s v="STAGG EL"/>
    <s v="N2-GH"/>
    <x v="64"/>
    <x v="8"/>
    <x v="0"/>
    <n v="8"/>
    <m/>
    <x v="1"/>
  </r>
  <r>
    <s v="CAFETERIA"/>
    <s v="OP-GH-31"/>
    <s v="Rats"/>
    <n v="204056"/>
    <m/>
    <s v="OP-GH-31 - Rats"/>
    <s v="38433144"/>
    <s v="Y"/>
    <s v="GH"/>
    <n v="3"/>
    <m/>
    <d v="2024-10-24T08:24:51"/>
    <d v="2024-11-04T09:55:20"/>
    <d v="2024-11-04T00:00:00"/>
    <s v="Routine"/>
    <s v="JUAN.GONZALEZ1"/>
    <n v="1"/>
    <n v="0"/>
    <m/>
    <s v="RAT"/>
    <s v="S-13647"/>
    <s v="AREA-N2"/>
    <s v="AREA-N2 PEST CONTROL GROUP"/>
    <m/>
    <m/>
    <n v="203925"/>
    <m/>
    <s v="38433144"/>
    <s v="PESTCTRL"/>
    <s v="COMP"/>
    <s v="(IN SUPPORT OF SNP)-There is an animal eating the bread that is delivered overnight.@kitchen"/>
    <s v="0001835501"/>
    <s v="REED MS"/>
    <s v="N2-GH"/>
    <x v="0"/>
    <x v="0"/>
    <x v="0"/>
    <m/>
    <m/>
    <x v="0"/>
  </r>
  <r>
    <s v="OTHER"/>
    <s v="OP-GH-31"/>
    <s v="Rats"/>
    <n v="204057"/>
    <m/>
    <s v="OP-GH-31 - Rats"/>
    <s v="38460154"/>
    <s v="Y"/>
    <s v="GH"/>
    <n v="3"/>
    <m/>
    <d v="2024-10-29T07:58:12"/>
    <d v="2024-11-04T09:56:05"/>
    <d v="2024-11-04T00:00:00"/>
    <s v="Routine"/>
    <s v="JUAN.GONZALEZ1"/>
    <m/>
    <n v="0"/>
    <m/>
    <s v="RAT"/>
    <s v="B-21269"/>
    <s v="AREA-N2"/>
    <s v="AREA-N2 PEST CONTROL GROUP"/>
    <m/>
    <m/>
    <n v="203926"/>
    <m/>
    <s v="38460154"/>
    <s v="PESTCTRL"/>
    <s v="COMP"/>
    <s v="Rats @Storage room, in the back of the rock climbing room"/>
    <s v="0001835501"/>
    <s v="REED MS"/>
    <s v="N2-GH"/>
    <x v="0"/>
    <x v="0"/>
    <x v="0"/>
    <m/>
    <m/>
    <x v="0"/>
  </r>
  <r>
    <s v="OTHER"/>
    <s v="OP-GH-26"/>
    <s v="Wasps/Hornets"/>
    <n v="204058"/>
    <m/>
    <s v="OP-GH-26 - Wasps/Hornets"/>
    <s v="38464347"/>
    <s v="Y"/>
    <s v="GH"/>
    <n v="3"/>
    <m/>
    <d v="2024-10-30T09:46:02"/>
    <d v="2024-11-04T09:56:46"/>
    <d v="2024-11-04T00:00:00"/>
    <s v="Routine"/>
    <s v="JUAN.GONZALEZ1"/>
    <m/>
    <n v="0"/>
    <m/>
    <s v="WASP"/>
    <s v="B-41610"/>
    <s v="AREA-N2"/>
    <s v="AREA-N2 PEST CONTROL GROUP"/>
    <m/>
    <m/>
    <m/>
    <m/>
    <m/>
    <s v="PESTCTRL"/>
    <s v="COMP"/>
    <s v="wasps nest@Mechanical enclosure"/>
    <s v="0001835501"/>
    <s v="REED MS"/>
    <s v="N2-GH"/>
    <x v="0"/>
    <x v="0"/>
    <x v="0"/>
    <m/>
    <m/>
    <x v="0"/>
  </r>
  <r>
    <s v="EXTERIOR"/>
    <s v="OP-GH-31"/>
    <s v="Rats"/>
    <n v="204059"/>
    <n v="97481"/>
    <s v="OP-GH-31 - Rats"/>
    <s v="38472452"/>
    <s v="Y"/>
    <s v="GH"/>
    <n v="3"/>
    <m/>
    <d v="2024-11-04T09:03:38"/>
    <d v="2024-11-04T09:58:17"/>
    <d v="2024-11-04T00:00:00"/>
    <s v="Routine"/>
    <s v="JUAN.GONZALEZ1"/>
    <m/>
    <n v="0"/>
    <m/>
    <s v="RAT"/>
    <s v="S-13647"/>
    <s v="AREA-N2"/>
    <s v="AREA-N2 PEST CONTROL GROUP"/>
    <d v="2024-11-01T00:00:00"/>
    <m/>
    <m/>
    <m/>
    <m/>
    <s v="PESTCTRL"/>
    <s v="COMP"/>
    <s v="Rats near water heater outside of the cafeteria."/>
    <s v="0001835501"/>
    <s v="REED MS"/>
    <s v="N2-GH"/>
    <x v="65"/>
    <x v="19"/>
    <x v="0"/>
    <n v="1"/>
    <m/>
    <x v="1"/>
  </r>
  <r>
    <s v="OTHER"/>
    <s v="OP-GH-11"/>
    <s v="Bees"/>
    <n v="204060"/>
    <m/>
    <s v="OP-GH-11 - Bees"/>
    <s v="38472314"/>
    <s v="Y"/>
    <s v="GH"/>
    <n v="4"/>
    <m/>
    <d v="2024-11-04T08:19:54"/>
    <d v="2024-11-04T09:59:38"/>
    <d v="2024-11-04T00:00:00"/>
    <s v="Routine"/>
    <s v="C.HARRIS1"/>
    <m/>
    <n v="0"/>
    <s v="Communicated with plant manager explained that there is currently no hive or swarm in the tree outside of campus,but to call 311 to have them inspect it. No further action needed"/>
    <s v="BEE"/>
    <s v="S-13335"/>
    <s v="AREA-C1"/>
    <s v="C3 SPECIAL SERVICES - PEST CONTROL GROUP"/>
    <m/>
    <m/>
    <m/>
    <m/>
    <m/>
    <s v="PESTCTRL"/>
    <s v="COMP"/>
    <s v="Possible Bee hive in tree in front of campus.@Large Tree at Main Entrance of Ca"/>
    <s v="0001730101"/>
    <s v="24TH ST EL"/>
    <s v="CS-GH"/>
    <x v="0"/>
    <x v="0"/>
    <x v="0"/>
    <m/>
    <m/>
    <x v="0"/>
  </r>
  <r>
    <s v="CAFETERIA"/>
    <s v="OP-GH-PM"/>
    <s v="Oper. Pest Management Preventive Maint."/>
    <n v="204061"/>
    <m/>
    <s v="OP-GH-PM - Oper. Pest Management Preventive Maint."/>
    <s v="38454694"/>
    <s v="N"/>
    <s v="GH"/>
    <n v="3"/>
    <s v="18487"/>
    <d v="2024-10-27T15:36:44"/>
    <d v="2024-11-04T10:02:27"/>
    <d v="2024-11-04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AFETERIA"/>
    <s v="OP-GH-PM"/>
    <s v="Oper. Pest Management Preventive Maint."/>
    <n v="204062"/>
    <m/>
    <s v="OP-GH-PM - Oper. Pest Management Preventive Maint."/>
    <s v="38454721"/>
    <s v="N"/>
    <s v="GH"/>
    <n v="3"/>
    <s v="18219"/>
    <d v="2024-10-27T15:36:49"/>
    <d v="2024-11-04T10:10:57"/>
    <d v="2024-11-04T00:00:00"/>
    <s v="Monthly"/>
    <s v="CLINTON.JONES"/>
    <n v="1"/>
    <n v="1"/>
    <m/>
    <s v="NONE"/>
    <s v="S-13347"/>
    <s v="AREA-C3"/>
    <s v="C3 SPECIAL SERVICES - PEST CONTROL GROUP"/>
    <m/>
    <m/>
    <m/>
    <m/>
    <m/>
    <s v="PESTCTRL"/>
    <s v="COMP"/>
    <s v="CAFETERIA PEST  INSPECTION, ROUTINE MONTHLY"/>
    <s v="0001654801"/>
    <s v="SANTA MONICA BL COM"/>
    <s v="CS-GH"/>
    <x v="0"/>
    <x v="0"/>
    <x v="0"/>
    <m/>
    <m/>
    <x v="0"/>
  </r>
  <r>
    <s v="CAFETERIA"/>
    <s v="OP-GH-PM"/>
    <s v="Oper. Pest Management Preventive Maint."/>
    <n v="204063"/>
    <n v="97447"/>
    <s v="OP-GH-PM - Oper. Pest Management Preventive Maint."/>
    <s v="38456855"/>
    <s v="N"/>
    <s v="GH"/>
    <n v="3"/>
    <s v="18022"/>
    <d v="2024-10-28T15:35:47"/>
    <d v="2024-11-04T10:11:31"/>
    <d v="2024-11-04T00:00:00"/>
    <s v="Monthly"/>
    <s v="ALEJANDRO.CUEVAS1"/>
    <n v="1"/>
    <n v="0"/>
    <m/>
    <s v="NONE"/>
    <s v="S-13718"/>
    <s v="AREA-N2"/>
    <s v="AREA-N2 PEST CONTROL GROUP"/>
    <d v="2024-11-01T00:00:00"/>
    <m/>
    <m/>
    <m/>
    <m/>
    <s v="PESTCTRL"/>
    <s v="COMP"/>
    <s v="(IN SUPPORT OF SNP)- CAFETERIA PEST  INSPECTION, ROUTINE MONTHLY"/>
    <s v="0001460301"/>
    <s v="HUBBARD EL"/>
    <s v="N2-GH"/>
    <x v="66"/>
    <x v="16"/>
    <x v="0"/>
    <n v="9"/>
    <m/>
    <x v="1"/>
  </r>
  <r>
    <s v="CAFETERIA"/>
    <s v="OP-GH-PM"/>
    <s v="Oper. Pest Management Preventive Maint."/>
    <n v="204064"/>
    <n v="97482"/>
    <s v="OP-GH-PM - Oper. Pest Management Preventive Maint."/>
    <s v="38457485"/>
    <s v="N"/>
    <s v="GH"/>
    <n v="3"/>
    <s v="18364"/>
    <d v="2024-10-28T15:37:32"/>
    <d v="2024-11-04T10:15:33"/>
    <d v="2024-11-04T00:00:00"/>
    <s v="Monthly"/>
    <s v="ALEXANDER.AVILA"/>
    <n v="1"/>
    <n v="0"/>
    <s v="Inspected kitchen area for pest activity."/>
    <s v="NONE"/>
    <s v="S-13310"/>
    <s v="AREA-S2"/>
    <s v="AREA-S1 PEST CONTROL GROUP"/>
    <d v="2024-11-01T00:00:00"/>
    <m/>
    <m/>
    <m/>
    <m/>
    <s v="PESTCTRL"/>
    <s v="COMP"/>
    <s v="(IN SUPPORT OF SNP)- CAFETERIA PEST  INSPECTION, ROUTINE MONTHLY"/>
    <s v="0001346601"/>
    <s v="DOMINGUEZ EL"/>
    <s v="S1-GH"/>
    <x v="67"/>
    <x v="15"/>
    <x v="0"/>
    <n v="10"/>
    <m/>
    <x v="1"/>
  </r>
  <r>
    <s v="CAFETERIA"/>
    <s v="OP-GH-PM"/>
    <s v="Oper. Pest Management Preventive Maint."/>
    <n v="204065"/>
    <n v="97483"/>
    <s v="OP-GH-PM - Oper. Pest Management Preventive Maint."/>
    <s v="38456995"/>
    <s v="N"/>
    <s v="GH"/>
    <n v="3"/>
    <s v="18132"/>
    <d v="2024-10-28T15:36:14"/>
    <d v="2024-11-04T10:15:36"/>
    <d v="2024-11-04T00:00:00"/>
    <s v="Monthly"/>
    <s v="TYRONE.SPEARS"/>
    <n v="1"/>
    <n v="1"/>
    <s v="Follow up next month"/>
    <s v="NONE"/>
    <s v="S-13630"/>
    <s v="AREA-C1"/>
    <s v="C3 SPECIAL SERVICES - PEST CONTROL GROUP"/>
    <d v="2024-11-01T00:00:00"/>
    <m/>
    <m/>
    <m/>
    <m/>
    <s v="PESTCTRL"/>
    <s v="COMP"/>
    <s v="(IN SUPPORT OF SNP)- CAFETERIA PEST  INSPECTION, ROUTINE MONTHLY"/>
    <s v="0001842501"/>
    <s v="MARK TWAIN MS"/>
    <s v="CS-GH"/>
    <x v="68"/>
    <x v="1"/>
    <x v="0"/>
    <n v="10"/>
    <m/>
    <x v="1"/>
  </r>
  <r>
    <s v="CLASSROOM"/>
    <s v="OP-GH-30"/>
    <s v="Mice"/>
    <n v="204066"/>
    <m/>
    <s v="OP-GH-30 - Mice"/>
    <s v="38393042"/>
    <s v="Y"/>
    <s v="GH"/>
    <n v="3"/>
    <m/>
    <d v="2024-10-08T10:46:06"/>
    <d v="2024-11-04T10:21:05"/>
    <d v="2024-11-04T00:00:00"/>
    <s v="Routine"/>
    <s v="JERRY.HEREDIA"/>
    <m/>
    <n v="0"/>
    <m/>
    <s v="RAT"/>
    <s v="R-221466"/>
    <s v="AREA-N1"/>
    <s v="AREA-N2 PEST CONTROL GROUP"/>
    <m/>
    <m/>
    <n v="203539"/>
    <m/>
    <s v="38393042"/>
    <s v="PESTCTRL"/>
    <s v="COMP"/>
    <s v="mouse drooping found on the sink@room 5"/>
    <s v="0001477601"/>
    <s v="PRIMARY ACADEMY"/>
    <s v="N2-GH"/>
    <x v="0"/>
    <x v="0"/>
    <x v="0"/>
    <m/>
    <m/>
    <x v="0"/>
  </r>
  <r>
    <s v="CAFETERIA"/>
    <s v="OP-GH-PM"/>
    <s v="Oper. Pest Management Preventive Maint."/>
    <n v="204067"/>
    <n v="97484"/>
    <s v="OP-GH-PM - Oper. Pest Management Preventive Maint."/>
    <s v="38454584"/>
    <s v="N"/>
    <s v="GH"/>
    <n v="3"/>
    <s v="17937"/>
    <d v="2024-10-27T15:36:25"/>
    <d v="2024-11-04T10:22:30"/>
    <d v="2024-11-04T00:00:00"/>
    <s v="Monthly"/>
    <s v="JERRY.HEREDIA"/>
    <n v="1"/>
    <n v="0"/>
    <m/>
    <s v="NONE"/>
    <s v="S-13865"/>
    <s v="AREA-N1"/>
    <s v="AREA-N2 PEST CONTROL GROUP"/>
    <d v="2024-11-01T00:00:00"/>
    <m/>
    <m/>
    <m/>
    <m/>
    <s v="PESTCTRL"/>
    <s v="COMP"/>
    <s v="(IN SUPPORT OF SNP)- CAFETERIA PEST  INSPECTION, ROUTINE MONTHLY"/>
    <s v="0001477601"/>
    <s v="PRIMARY ACADEMY"/>
    <s v="N2-GH"/>
    <x v="69"/>
    <x v="11"/>
    <x v="0"/>
    <n v="7"/>
    <m/>
    <x v="1"/>
  </r>
  <r>
    <s v="CAFETERIA"/>
    <s v="OP-GH-PM"/>
    <s v="Oper. Pest Management Preventive Maint."/>
    <n v="204068"/>
    <n v="97485"/>
    <s v="OP-GH-PM - Oper. Pest Management Preventive Maint."/>
    <s v="38457027"/>
    <s v="N"/>
    <s v="GH"/>
    <n v="3"/>
    <s v="17994"/>
    <d v="2024-10-28T15:36:20"/>
    <d v="2024-11-04T10:24:50"/>
    <d v="2024-11-04T00:00:00"/>
    <s v="Monthly"/>
    <s v="F.CAPUYAN"/>
    <n v="1"/>
    <n v="0"/>
    <s v="Inspected cafeteria Hopper room and faculty lounge found no pest or rodent activities.  Will return next month"/>
    <s v="NONE"/>
    <s v="S-13669"/>
    <s v="AREA-N1"/>
    <s v="AREA-N2 PEST CONTROL GROUP"/>
    <d v="2024-11-01T00:00:00"/>
    <m/>
    <m/>
    <m/>
    <m/>
    <s v="PESTCTRL"/>
    <s v="COMP"/>
    <s v="(IN SUPPORT OF SNP)- CAFETERIA PEST  INSPECTION, ROUTINE MONTHLY"/>
    <s v="0001497301"/>
    <s v="LORNE EL"/>
    <s v="N2-GH"/>
    <x v="70"/>
    <x v="8"/>
    <x v="0"/>
    <n v="10"/>
    <m/>
    <x v="1"/>
  </r>
  <r>
    <s v="OTHER"/>
    <s v="OP-GH-31"/>
    <s v="Rats"/>
    <n v="204069"/>
    <m/>
    <s v="OP-GH-31 - Rats"/>
    <s v="38434245"/>
    <s v="Y"/>
    <s v="GH"/>
    <n v="3"/>
    <m/>
    <d v="2024-10-24T14:41:22"/>
    <d v="2024-11-04T10:26:49"/>
    <d v="2024-11-04T00:00:00"/>
    <s v="Routine"/>
    <s v="JERRY.HEREDIA"/>
    <m/>
    <n v="0"/>
    <m/>
    <s v="NONE"/>
    <s v="B-29874"/>
    <s v="AREA-N2"/>
    <s v="AREA-N2 EQUIPMENT GROUP"/>
    <m/>
    <m/>
    <n v="203902"/>
    <m/>
    <s v="38434245"/>
    <s v="PESTCTRL"/>
    <s v="COMP"/>
    <s v="rodent dropping found in building A @building A"/>
    <s v="0001018001"/>
    <s v="LOCAL DISTRICT NORTHEAST (INACTIVE)"/>
    <s v="N2-FA"/>
    <x v="0"/>
    <x v="0"/>
    <x v="0"/>
    <m/>
    <m/>
    <x v="0"/>
  </r>
  <r>
    <s v="CAFETERIA"/>
    <s v="OP-GH-PM"/>
    <s v="Oper. Pest Management Preventive Maint."/>
    <n v="204070"/>
    <n v="97448"/>
    <s v="OP-GH-PM - Oper. Pest Management Preventive Maint."/>
    <s v="38459527"/>
    <s v="N"/>
    <s v="GH"/>
    <n v="3"/>
    <s v="18164"/>
    <d v="2024-10-28T15:42:20"/>
    <d v="2024-11-04T10:27:08"/>
    <d v="2024-11-04T00:00:00"/>
    <s v="Monthly"/>
    <s v="MICHAEL.BERNAL"/>
    <n v="1"/>
    <n v="1"/>
    <s v="Inspected kitchen for general pest activity. No activity found, replaced all lolines throughout kitchen and storage areas. Kitchen is clean and in good condition."/>
    <s v="NONE"/>
    <s v="S-13688"/>
    <s v="AREA-C1"/>
    <s v="C3 SPECIAL SERVICES - PEST CONTROL GROUP"/>
    <d v="2024-11-01T00:00:00"/>
    <m/>
    <m/>
    <m/>
    <m/>
    <s v="PESTCTRL"/>
    <s v="COMP"/>
    <s v="(IN SUPPORT OF SNP)- CAFETERIA PEST  INSPECTION, ROUTINE MONTHLY"/>
    <s v="0001312301"/>
    <s v="CLOVER EL"/>
    <s v="CS-GH"/>
    <x v="71"/>
    <x v="14"/>
    <x v="0"/>
    <n v="6"/>
    <m/>
    <x v="1"/>
  </r>
  <r>
    <s v="OTHER"/>
    <s v="OP-GH-31"/>
    <s v="Rats"/>
    <n v="204071"/>
    <m/>
    <s v="OP-GH-31 - Rats"/>
    <s v="38472574"/>
    <s v="Y"/>
    <s v="GH"/>
    <n v="3"/>
    <m/>
    <d v="2024-11-04T09:50:27"/>
    <d v="2024-11-04T10:33:03"/>
    <d v="2024-11-04T00:00:00"/>
    <s v="Routine"/>
    <s v="ALEXANDER.AVILA"/>
    <m/>
    <n v="0"/>
    <s v="Inspected library for rodent activity."/>
    <s v="RAT"/>
    <s v="R-86490"/>
    <s v="AREA-S2"/>
    <s v="AREA-S1 PEST CONTROL GROUP"/>
    <m/>
    <m/>
    <m/>
    <m/>
    <m/>
    <s v="PESTCTRL"/>
    <s v="COMP"/>
    <s v="Rodents in library@main bldg"/>
    <s v="0001346601"/>
    <s v="DOMINGUEZ EL"/>
    <s v="S1-GH"/>
    <x v="0"/>
    <x v="0"/>
    <x v="0"/>
    <m/>
    <m/>
    <x v="0"/>
  </r>
  <r>
    <s v="OTHER"/>
    <s v="OP-GH-30"/>
    <s v="Mice"/>
    <n v="204072"/>
    <m/>
    <s v="OP-GH-30 - Mice"/>
    <s v="38460108"/>
    <s v="Y"/>
    <s v="GH"/>
    <n v="3"/>
    <m/>
    <d v="2024-10-29T07:48:24"/>
    <d v="2024-11-04T10:33:31"/>
    <d v="2024-11-04T00:00:00"/>
    <s v="Routine"/>
    <s v="C.CHINY"/>
    <m/>
    <n v="1"/>
    <s v="Service is complete"/>
    <s v="NONE"/>
    <s v="B-14279"/>
    <s v="AREA-S1"/>
    <s v="AREA-S1 PEST CONTROL GROUP"/>
    <m/>
    <m/>
    <n v="203955"/>
    <m/>
    <s v="38460108"/>
    <s v="PESTCTRL"/>
    <s v="COMP"/>
    <s v="Mouse in office@Main Office"/>
    <s v="0001389001"/>
    <s v="FLORENCE EL"/>
    <s v="S1-GH"/>
    <x v="0"/>
    <x v="0"/>
    <x v="0"/>
    <m/>
    <m/>
    <x v="0"/>
  </r>
  <r>
    <s v="CAFETERIA"/>
    <s v="OP-GH-PM"/>
    <s v="Oper. Pest Management Preventive Maint."/>
    <n v="204073"/>
    <n v="97449"/>
    <s v="OP-GH-PM - Oper. Pest Management Preventive Maint."/>
    <s v="38454610"/>
    <s v="N"/>
    <s v="GH"/>
    <n v="3"/>
    <s v="18449"/>
    <d v="2024-10-27T15:36:30"/>
    <d v="2024-11-04T10:33:37"/>
    <d v="2024-11-04T00:00:00"/>
    <s v="Monthly"/>
    <s v="ROMONDO.SIZEMORE"/>
    <n v="1"/>
    <n v="1"/>
    <m/>
    <s v="NONE"/>
    <s v="S-13480"/>
    <s v="AREA-S1"/>
    <s v="AREA-S1 PEST CONTROL GROUP"/>
    <d v="2024-11-01T00:00:00"/>
    <m/>
    <m/>
    <m/>
    <m/>
    <s v="PESTCTRL"/>
    <s v="COMP"/>
    <s v="(IN SUPPORT OF SNP)- CAFETERIA PEST  INSPECTION, ROUTINE MONTHLY"/>
    <s v="0001354801"/>
    <s v="ELIZABETH LC"/>
    <s v="S1-GH"/>
    <x v="72"/>
    <x v="6"/>
    <x v="0"/>
    <n v="10"/>
    <m/>
    <x v="1"/>
  </r>
  <r>
    <s v="CAFETERIA"/>
    <s v="OP-GH-PM"/>
    <s v="Oper. Pest Management Preventive Maint."/>
    <n v="204074"/>
    <m/>
    <s v="OP-GH-PM - Oper. Pest Management Preventive Maint."/>
    <s v="38457788"/>
    <s v="N"/>
    <s v="GH"/>
    <n v="3"/>
    <s v="40378"/>
    <d v="2024-10-28T15:38:15"/>
    <d v="2024-11-04T10:43:31"/>
    <d v="2024-11-04T00:00:00"/>
    <s v="Monthly"/>
    <s v="CLINTON.JONES"/>
    <n v="1"/>
    <n v="0"/>
    <m/>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204075"/>
    <m/>
    <s v="OP-GH-PM - Oper. Pest Management Preventive Maint."/>
    <s v="38456846"/>
    <s v="N"/>
    <s v="GH"/>
    <n v="3"/>
    <s v="18186"/>
    <d v="2024-10-28T15:35:45"/>
    <d v="2024-11-04T10:45:18"/>
    <d v="2024-11-04T00:00:00"/>
    <s v="Monthly"/>
    <s v="CLINTON.JONES"/>
    <n v="1"/>
    <n v="1"/>
    <m/>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204076"/>
    <n v="97450"/>
    <s v="OP-GH-PM - Oper. Pest Management Preventive Maint."/>
    <s v="38457061"/>
    <s v="N"/>
    <s v="GH"/>
    <n v="3"/>
    <s v="18105"/>
    <d v="2024-10-28T15:36:26"/>
    <d v="2024-11-04T10:57:37"/>
    <d v="2024-11-04T00:00:00"/>
    <s v="Monthly"/>
    <s v="F.CAPUYAN"/>
    <n v="1"/>
    <n v="0"/>
    <s v="Inspected cafeteria Hopper room and faculty lounge found no pest or rodent activities.  Will return next month"/>
    <s v="NONE"/>
    <s v="S-13740"/>
    <s v="AREA-N1"/>
    <s v="AREA-N2 PEST CONTROL GROUP"/>
    <d v="2024-11-01T00:00:00"/>
    <m/>
    <m/>
    <m/>
    <m/>
    <s v="PESTCTRL"/>
    <s v="COMP"/>
    <s v="(IN SUPPORT OF SNP)- CAFETERIA PEST  INSPECTION, ROUTINE MONTHLY"/>
    <s v="0001828301"/>
    <s v="NORTHRIDGE MS"/>
    <s v="N2-GH"/>
    <x v="73"/>
    <x v="8"/>
    <x v="0"/>
    <n v="10"/>
    <m/>
    <x v="1"/>
  </r>
  <r>
    <s v="CAFETERIA"/>
    <s v="OP-GH-31"/>
    <s v="Rats"/>
    <n v="204077"/>
    <m/>
    <s v="OP-GH-31 - Rats"/>
    <s v="38464846"/>
    <s v="Y"/>
    <s v="GH"/>
    <n v="3"/>
    <m/>
    <d v="2024-10-30T13:07:15"/>
    <d v="2024-11-04T10:59:50"/>
    <d v="2024-11-04T00:00:00"/>
    <s v="Routine"/>
    <s v="JUAN.GONZALEZ1"/>
    <n v="1"/>
    <n v="0"/>
    <m/>
    <s v="RAT"/>
    <s v="B-13612"/>
    <s v="AREA-N2"/>
    <s v="AREA-N2 PEST CONTROL GROUP"/>
    <m/>
    <m/>
    <n v="203912"/>
    <m/>
    <s v="38464846"/>
    <s v="PESTCTRL"/>
    <s v="COMP"/>
    <s v="(IN SUPPORT OF SNP)- rat in cafe manager office@cafe manager office"/>
    <s v="0001282201"/>
    <s v="CARPENTER COMM CHTR"/>
    <s v="N2-GH"/>
    <x v="0"/>
    <x v="0"/>
    <x v="0"/>
    <m/>
    <m/>
    <x v="0"/>
  </r>
  <r>
    <s v="CLASSROOM"/>
    <s v="OP-GH-31"/>
    <s v="Rats"/>
    <n v="204078"/>
    <m/>
    <s v="OP-GH-31 - Rats"/>
    <s v="38466692"/>
    <s v="Y"/>
    <s v="GH"/>
    <n v="3"/>
    <m/>
    <d v="2024-10-31T13:34:26"/>
    <d v="2024-11-04T11:00:31"/>
    <d v="2024-11-04T00:00:00"/>
    <s v="Routine"/>
    <s v="JUAN.GONZALEZ1"/>
    <m/>
    <n v="0"/>
    <m/>
    <s v="NONE"/>
    <s v="B-13746"/>
    <s v="AREA-N2"/>
    <s v="AREA-N2 PEST CONTROL GROUP"/>
    <m/>
    <m/>
    <m/>
    <m/>
    <m/>
    <s v="PESTCTRL"/>
    <s v="COMP"/>
    <s v="rat was spotted in classroom this morning@room 31"/>
    <s v="0001282201"/>
    <s v="CARPENTER COMM CHTR"/>
    <s v="N2-GH"/>
    <x v="0"/>
    <x v="0"/>
    <x v="0"/>
    <m/>
    <m/>
    <x v="0"/>
  </r>
  <r>
    <s v="CAFETERIA"/>
    <s v="OP-GH-PM"/>
    <s v="Oper. Pest Management Preventive Maint."/>
    <n v="204079"/>
    <n v="97486"/>
    <s v="OP-GH-PM - Oper. Pest Management Preventive Maint."/>
    <s v="38456980"/>
    <s v="N"/>
    <s v="GH"/>
    <n v="3"/>
    <s v="18076"/>
    <d v="2024-10-28T15:36:11"/>
    <d v="2024-11-04T11:02:05"/>
    <d v="2024-11-04T00:00:00"/>
    <s v="Monthly"/>
    <s v="JERRY.HEREDIA"/>
    <n v="1"/>
    <n v="1"/>
    <m/>
    <s v="NONE"/>
    <s v="S-13654"/>
    <s v="AREA-N2"/>
    <s v="AREA-N2 PEST CONTROL GROUP"/>
    <d v="2024-11-01T00:00:00"/>
    <m/>
    <m/>
    <m/>
    <m/>
    <s v="PESTCTRL"/>
    <s v="COMP"/>
    <s v="(IN SUPPORT OF SNP)- CAFETERIA PEST  INSPECTION, ROUTINE MONTHLY"/>
    <s v="0001695901"/>
    <s v="STRATHERN EL"/>
    <s v="N2-GH"/>
    <x v="74"/>
    <x v="11"/>
    <x v="0"/>
    <n v="7"/>
    <m/>
    <x v="1"/>
  </r>
  <r>
    <s v="CAFETERIA"/>
    <s v="OP-GH-PM"/>
    <s v="Oper. Pest Management Preventive Maint."/>
    <n v="204080"/>
    <m/>
    <s v="OP-GH-PM - Oper. Pest Management Preventive Maint."/>
    <s v="38456890"/>
    <s v="N"/>
    <s v="GH"/>
    <n v="3"/>
    <s v="18260"/>
    <d v="2024-10-28T15:35:53"/>
    <d v="2024-11-04T11:03:13"/>
    <d v="2024-11-04T00:00:00"/>
    <s v="Monthly"/>
    <s v="C.HARRIS1"/>
    <n v="1"/>
    <n v="1"/>
    <s v="Communicated with plant and cafeteria manager thank you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CAFETERIA"/>
    <s v="OP-GH-PM"/>
    <s v="Oper. Pest Management Preventive Maint."/>
    <n v="204081"/>
    <n v="97451"/>
    <s v="OP-GH-PM - Oper. Pest Management Preventive Maint."/>
    <s v="38456953"/>
    <s v="N"/>
    <s v="GH"/>
    <n v="3"/>
    <s v="18143"/>
    <d v="2024-10-28T15:36:06"/>
    <d v="2024-11-04T11:05:59"/>
    <d v="2024-11-04T00:00:00"/>
    <s v="Monthly"/>
    <s v="TYRONE.SPEARS"/>
    <n v="1"/>
    <n v="1"/>
    <s v="Follow up next month"/>
    <s v="NONE"/>
    <s v="S-13513"/>
    <s v="AREA-C1"/>
    <s v="C3 SPECIAL SERVICES - PEST CONTROL GROUP"/>
    <d v="2024-11-01T00:00:00"/>
    <m/>
    <m/>
    <m/>
    <m/>
    <s v="PESTCTRL"/>
    <s v="COMP"/>
    <s v="(IN SUPPORT OF SNP)- CAFETERIA PEST  INSPECTION, ROUTINE MONTHLY"/>
    <s v="0001890701"/>
    <s v="VENICE SH"/>
    <s v="CS-GH"/>
    <x v="75"/>
    <x v="1"/>
    <x v="0"/>
    <n v="10"/>
    <m/>
    <x v="1"/>
  </r>
  <r>
    <s v="CAFETERIA"/>
    <s v="OP-GH-PM"/>
    <s v="Oper. Pest Management Preventive Maint."/>
    <n v="204082"/>
    <n v="97487"/>
    <s v="OP-GH-PM - Oper. Pest Management Preventive Maint."/>
    <s v="38456900"/>
    <s v="N"/>
    <s v="GH"/>
    <n v="3"/>
    <s v="18046"/>
    <d v="2024-10-28T15:35:55"/>
    <d v="2024-11-04T11:07:08"/>
    <d v="2024-11-04T00:00:00"/>
    <s v="Monthly"/>
    <s v="JERRY.HEREDIA"/>
    <n v="1"/>
    <n v="1"/>
    <m/>
    <s v="NONE"/>
    <s v="S-13710"/>
    <s v="AREA-N2"/>
    <s v="AREA-N2 PEST CONTROL GROUP"/>
    <d v="2024-11-01T00:00:00"/>
    <m/>
    <m/>
    <m/>
    <m/>
    <s v="PESTCTRL"/>
    <s v="COMP"/>
    <s v="(IN SUPPORT OF SNP)- CAFETERIA PEST  INSPECTION, ROUTINE MONTHLY"/>
    <s v="0001220501"/>
    <s v="ARMINTA EL"/>
    <s v="N2-GH"/>
    <x v="76"/>
    <x v="11"/>
    <x v="0"/>
    <n v="7"/>
    <m/>
    <x v="1"/>
  </r>
  <r>
    <s v="CAFETERIA"/>
    <s v="OP-GH-PM"/>
    <s v="Oper. Pest Management Preventive Maint."/>
    <n v="204083"/>
    <n v="97452"/>
    <s v="OP-GH-PM - Oper. Pest Management Preventive Maint."/>
    <s v="38456964"/>
    <s v="N"/>
    <s v="GH"/>
    <n v="3"/>
    <s v="18161"/>
    <d v="2024-10-28T15:36:08"/>
    <d v="2024-11-04T11:12:09"/>
    <d v="2024-11-04T00:00:00"/>
    <s v="Monthly"/>
    <s v="MICHAEL.BERNAL"/>
    <n v="1"/>
    <n v="1"/>
    <s v="Inspected kitchen for general pest activity. No activity found, replaced all lolines throughout kitchen and storage areas. Kitchen is clean and in good condition."/>
    <s v="NONE"/>
    <s v="S-13676"/>
    <s v="AREA-C1"/>
    <s v="C3 SPECIAL SERVICES - PEST CONTROL GROUP"/>
    <d v="2024-11-01T00:00:00"/>
    <m/>
    <m/>
    <m/>
    <m/>
    <s v="PESTCTRL"/>
    <s v="COMP"/>
    <s v="(IN SUPPORT OF SNP)- CAFETERIA PEST  INSPECTION, ROUTINE MONTHLY"/>
    <s v="0001300201"/>
    <s v="CHARNOCK ROAD EL"/>
    <s v="CS-GH"/>
    <x v="77"/>
    <x v="14"/>
    <x v="0"/>
    <n v="8"/>
    <m/>
    <x v="1"/>
  </r>
  <r>
    <s v="CAFETERIA"/>
    <s v="OP-GH-30"/>
    <s v="Mice"/>
    <n v="204084"/>
    <m/>
    <s v="OP-GH-30 - Mice"/>
    <s v="38454811"/>
    <s v="Y"/>
    <s v="GH"/>
    <n v="3"/>
    <m/>
    <d v="2024-10-28T06:52:48"/>
    <d v="2024-11-04T11:14:41"/>
    <d v="2024-11-04T00:00:00"/>
    <s v="Routine"/>
    <s v="C.CHINY"/>
    <m/>
    <n v="1"/>
    <s v="Service is complete"/>
    <s v="NONE"/>
    <s v="B-22596"/>
    <s v="AREA-S1"/>
    <s v="AREA-S1 PEST CONTROL GROUP"/>
    <m/>
    <m/>
    <n v="203973"/>
    <m/>
    <s v="38454811"/>
    <s v="PESTCTRL"/>
    <s v="COMP"/>
    <s v="(IN SUPPORT OF SNP)- Rodent dropping's reported Cafe Manager@B3 Kitchen north wall under coffee mak"/>
    <s v="0001872101"/>
    <s v="JORDAN SH"/>
    <s v="S1-GH"/>
    <x v="0"/>
    <x v="0"/>
    <x v="0"/>
    <m/>
    <m/>
    <x v="0"/>
  </r>
  <r>
    <s v="CAFETERIA"/>
    <s v="OP-GH-PM"/>
    <s v="Oper. Pest Management Preventive Maint."/>
    <n v="204086"/>
    <n v="97453"/>
    <s v="OP-GH-PM - Oper. Pest Management Preventive Maint."/>
    <s v="38457485"/>
    <s v="N"/>
    <s v="GH"/>
    <n v="3"/>
    <s v="18364"/>
    <d v="2024-10-28T15:37:32"/>
    <d v="2024-11-04T11:15:03"/>
    <d v="2024-11-04T00:00:00"/>
    <s v="Monthly"/>
    <s v="ALEXANDER.AVILA"/>
    <n v="1"/>
    <n v="0"/>
    <s v="Inspected kitchen area for pest activity."/>
    <s v="NONE"/>
    <s v="S-13310"/>
    <s v="AREA-S2"/>
    <s v="AREA-S1 PEST CONTROL GROUP"/>
    <d v="2024-11-01T00:00:00"/>
    <m/>
    <n v="204064"/>
    <m/>
    <s v="38457485"/>
    <s v="PESTCTRL"/>
    <s v="COMP"/>
    <s v="(IN SUPPORT OF SNP)- CAFETERIA PEST  INSPECTION, ROUTINE MONTHLY"/>
    <s v="0001346601"/>
    <s v="DOMINGUEZ EL"/>
    <s v="S1-GH"/>
    <x v="78"/>
    <x v="15"/>
    <x v="0"/>
    <n v="10"/>
    <m/>
    <x v="1"/>
  </r>
  <r>
    <s v="CAFETERIA"/>
    <s v="OP-GH-PM"/>
    <s v="Oper. Pest Management Preventive Maint."/>
    <n v="204087"/>
    <m/>
    <s v="OP-GH-PM - Oper. Pest Management Preventive Maint."/>
    <s v="38458766"/>
    <s v="N"/>
    <s v="GH"/>
    <n v="3"/>
    <s v="56520"/>
    <d v="2024-10-28T15:40:29"/>
    <d v="2024-11-04T11:15:24"/>
    <d v="2024-11-04T00:00:00"/>
    <s v="Monthly"/>
    <s v="ALEJANDRO.CUEVAS1"/>
    <n v="1"/>
    <n v="1"/>
    <m/>
    <s v="NONE"/>
    <s v="S-193561"/>
    <s v="AREA-N2"/>
    <s v="AREA-N2 PEST CONTROL GROUP"/>
    <m/>
    <m/>
    <m/>
    <m/>
    <m/>
    <s v="PESTCTRL"/>
    <s v="COMP"/>
    <s v="(IN SUPPORT OF SNP)- CAFETERIA PEST  INSPECTION, ROUTINE MONTHLY"/>
    <s v="0001740001"/>
    <s v="VISTA DEL VALLE ACAD"/>
    <s v="N2-GH"/>
    <x v="0"/>
    <x v="0"/>
    <x v="0"/>
    <m/>
    <m/>
    <x v="0"/>
  </r>
  <r>
    <s v="CLASSROOM"/>
    <s v="OP-GH-31"/>
    <s v="Rats"/>
    <n v="204088"/>
    <m/>
    <s v="OP-GH-31 - Rats"/>
    <s v="38434911"/>
    <s v="Y"/>
    <s v="GH"/>
    <n v="3"/>
    <m/>
    <d v="2024-10-24T22:29:41"/>
    <d v="2024-11-04T11:16:48"/>
    <d v="2024-11-04T00:00:00"/>
    <s v="Routine"/>
    <s v="JUAN.GONZALEZ1"/>
    <m/>
    <n v="1"/>
    <m/>
    <s v="RAT"/>
    <s v="B-61326"/>
    <s v="AREA-N2"/>
    <s v="AREA-N2 PEST CONTROL GROUP"/>
    <m/>
    <m/>
    <n v="203954"/>
    <m/>
    <s v="38434911"/>
    <s v="PESTCTRL"/>
    <s v="COMP"/>
    <s v="rat infestation by the window and ceiling @classroom north 213"/>
    <s v="0001860701"/>
    <s v="EAST VALLEY SH"/>
    <s v="N2-GH"/>
    <x v="0"/>
    <x v="0"/>
    <x v="0"/>
    <m/>
    <m/>
    <x v="0"/>
  </r>
  <r>
    <s v="CAFETERIA"/>
    <s v="OP-GH-PM"/>
    <s v="Oper. Pest Management Preventive Maint."/>
    <n v="204089"/>
    <n v="97454"/>
    <s v="OP-GH-PM - Oper. Pest Management Preventive Maint."/>
    <s v="38457398"/>
    <s v="N"/>
    <s v="GH"/>
    <n v="3"/>
    <s v="18361"/>
    <d v="2024-10-28T15:37:19"/>
    <d v="2024-11-04T11:21:13"/>
    <d v="2024-11-04T00:00:00"/>
    <s v="Monthly"/>
    <s v="ALEXANDER.AVILA"/>
    <n v="1"/>
    <n v="0"/>
    <s v="Inspected kitchen area for pest activity."/>
    <s v="NONE"/>
    <s v="S-13623"/>
    <s v="AREA-S2"/>
    <s v="AREA-S1 PEST CONTROL GROUP"/>
    <d v="2024-11-01T00:00:00"/>
    <m/>
    <m/>
    <m/>
    <m/>
    <s v="PESTCTRL"/>
    <s v="COMP"/>
    <s v="(IN SUPPORT OF SNP)- CAFETERIA PEST  INSPECTION, ROUTINE MONTHLY"/>
    <s v="0001338401"/>
    <s v="DEL AMO EL"/>
    <s v="S1-GH"/>
    <x v="79"/>
    <x v="15"/>
    <x v="0"/>
    <n v="10"/>
    <m/>
    <x v="1"/>
  </r>
  <r>
    <s v="CAFETERIA"/>
    <s v="OP-GH-30"/>
    <s v="Mice"/>
    <n v="204090"/>
    <m/>
    <s v="OP-GH-30 - Mice"/>
    <s v="38460982"/>
    <s v="Y"/>
    <s v="GH"/>
    <n v="3"/>
    <m/>
    <d v="2024-10-29T12:41:16"/>
    <d v="2024-11-04T11:31:24"/>
    <d v="2024-11-04T00:00:00"/>
    <s v="Routine"/>
    <s v="ISMAEL.RIVAS"/>
    <m/>
    <n v="2"/>
    <s v="Checked in with the main office and updated IPM book"/>
    <s v="MOUSE"/>
    <s v="S-13340"/>
    <s v="AREA-S2"/>
    <s v="AREA-S1 PEST CONTROL GROUP"/>
    <m/>
    <m/>
    <n v="203966"/>
    <m/>
    <s v="38460982"/>
    <s v="PESTCTRL"/>
    <s v="COMP"/>
    <s v="Mice in room 22  / Basement and Kitchen"/>
    <s v="0001231501"/>
    <s v="BARTON HILL EL"/>
    <s v="S1-GH"/>
    <x v="0"/>
    <x v="0"/>
    <x v="0"/>
    <m/>
    <m/>
    <x v="0"/>
  </r>
  <r>
    <s v="EXTERIOR"/>
    <s v="OP-GH-09"/>
    <s v="Birds"/>
    <n v="204091"/>
    <m/>
    <s v="OP-GH-09 - Birds"/>
    <s v="38464450"/>
    <s v="Y"/>
    <s v="GH"/>
    <n v="3"/>
    <m/>
    <d v="2024-10-30T10:16:56"/>
    <d v="2024-11-04T11:32:59"/>
    <d v="2024-11-04T00:00:00"/>
    <s v="Routine"/>
    <s v="ALEXANDER.REYNOSO"/>
    <m/>
    <n v="5"/>
    <m/>
    <s v="PIGEON"/>
    <s v="B-18826"/>
    <s v="AREA-C1"/>
    <s v="C3 SPECIAL SERVICES - PEST CONTROL GROUP"/>
    <m/>
    <m/>
    <n v="203990"/>
    <m/>
    <s v="38464450"/>
    <s v="PESTCTRL"/>
    <s v="COMP"/>
    <s v="bird spikes needed over 2nd floor light cover &amp; conduit by rm 308/309"/>
    <s v="0001802801"/>
    <s v="AUDUBON MS"/>
    <s v="CS-GH"/>
    <x v="0"/>
    <x v="0"/>
    <x v="0"/>
    <m/>
    <m/>
    <x v="0"/>
  </r>
  <r>
    <s v="CAFETERIA"/>
    <s v="OP-GH-PM"/>
    <s v="Oper. Pest Management Preventive Maint."/>
    <n v="204092"/>
    <m/>
    <s v="OP-GH-PM - Oper. Pest Management Preventive Maint."/>
    <s v="38454619"/>
    <s v="N"/>
    <s v="GH"/>
    <n v="3"/>
    <s v="18460"/>
    <d v="2024-10-27T15:36:31"/>
    <d v="2024-11-04T11:33:50"/>
    <d v="2024-11-04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AFETERIA"/>
    <s v="OP-GH-30"/>
    <s v="Mice"/>
    <n v="204093"/>
    <n v="97455"/>
    <s v="OP-GH-30 - Mice"/>
    <s v="38460982"/>
    <s v="Y"/>
    <s v="GH"/>
    <n v="3"/>
    <m/>
    <d v="2024-10-29T12:41:16"/>
    <d v="2024-11-04T11:56:29"/>
    <d v="2024-11-04T00:00:00"/>
    <s v="Routine"/>
    <s v="ISMAEL.RIVAS"/>
    <m/>
    <n v="2"/>
    <s v="Checked in with the main office and updated IPM book and printed out service ticket"/>
    <s v="MOUSE"/>
    <s v="S-13340"/>
    <s v="AREA-S2"/>
    <s v="AREA-S1 PEST CONTROL GROUP"/>
    <d v="2024-11-01T00:00:00"/>
    <m/>
    <n v="204090"/>
    <m/>
    <s v="38460982"/>
    <s v="PESTCTRL"/>
    <s v="COMP"/>
    <s v="Mice in room 22  / Basement and Kitchen"/>
    <s v="0001231501"/>
    <s v="BARTON HILL EL"/>
    <s v="S1-GH"/>
    <x v="80"/>
    <x v="2"/>
    <x v="0"/>
    <n v="6"/>
    <m/>
    <x v="1"/>
  </r>
  <r>
    <s v="CAFETERIA"/>
    <s v="OP-GH-30"/>
    <s v="Mice"/>
    <n v="204093"/>
    <n v="97456"/>
    <s v="OP-GH-30 - Mice"/>
    <s v="38460982"/>
    <s v="Y"/>
    <s v="GH"/>
    <n v="3"/>
    <m/>
    <d v="2024-10-29T12:41:16"/>
    <d v="2024-11-04T11:56:29"/>
    <d v="2024-11-04T00:00:00"/>
    <s v="Routine"/>
    <s v="ISMAEL.RIVAS"/>
    <m/>
    <n v="2"/>
    <s v="Checked in with the main office and updated IPM book and printed out service ticket"/>
    <s v="MOUSE"/>
    <s v="S-13340"/>
    <s v="AREA-S2"/>
    <s v="AREA-S1 PEST CONTROL GROUP"/>
    <d v="2024-11-01T00:00:00"/>
    <m/>
    <n v="204090"/>
    <m/>
    <s v="38460982"/>
    <s v="PESTCTRL"/>
    <s v="COMP"/>
    <s v="Mice in room 22  / Basement and Kitchen"/>
    <s v="0001231501"/>
    <s v="BARTON HILL EL"/>
    <s v="S1-GH"/>
    <x v="81"/>
    <x v="3"/>
    <x v="0"/>
    <n v="3"/>
    <m/>
    <x v="1"/>
  </r>
  <r>
    <s v="OTHER"/>
    <s v="OP-GH-30"/>
    <s v="Mice"/>
    <n v="204094"/>
    <m/>
    <s v="OP-GH-30 - Mice"/>
    <s v="38455442"/>
    <s v="Y"/>
    <s v="GH"/>
    <n v="3"/>
    <m/>
    <d v="2024-10-28T10:32:31"/>
    <d v="2024-11-04T12:15:25"/>
    <d v="2024-11-04T00:00:00"/>
    <s v="Routine"/>
    <s v="C.CHINY"/>
    <m/>
    <n v="1"/>
    <s v="Service is complete"/>
    <s v="NONE"/>
    <s v="R-24912"/>
    <s v="AREA-S1"/>
    <s v="AREA-S1 PEST CONTROL GROUP"/>
    <m/>
    <m/>
    <n v="203986"/>
    <m/>
    <s v="38455442"/>
    <s v="PESTCTRL"/>
    <s v="COMP"/>
    <s v="Cafeteria manager saw a mouse@faculty dining"/>
    <s v="0001823701"/>
    <s v="MARKHAM MS"/>
    <s v="S1-GH"/>
    <x v="0"/>
    <x v="0"/>
    <x v="0"/>
    <m/>
    <m/>
    <x v="0"/>
  </r>
  <r>
    <s v="CAFETERIA"/>
    <s v="OP-GH-PM"/>
    <s v="Oper. Pest Management Preventive Maint."/>
    <n v="204096"/>
    <n v="97458"/>
    <s v="OP-GH-PM - Oper. Pest Management Preventive Maint."/>
    <s v="38454645"/>
    <s v="N"/>
    <s v="GH"/>
    <n v="3"/>
    <s v="18591"/>
    <d v="2024-10-27T15:36:36"/>
    <d v="2024-11-04T12:16:01"/>
    <d v="2024-11-04T00:00:00"/>
    <s v="Monthly"/>
    <s v="ROMONDO.SIZEMORE"/>
    <n v="1"/>
    <n v="1"/>
    <m/>
    <s v="NONE"/>
    <s v="S-13861"/>
    <s v="AREA-S1"/>
    <s v="AREA-S1 PEST CONTROL GROUP"/>
    <d v="2024-11-01T00:00:00"/>
    <m/>
    <m/>
    <m/>
    <m/>
    <s v="PESTCTRL"/>
    <s v="COMP"/>
    <s v="(IN SUPPORT OF SNP)- CAFETERIA PEST  INSPECTION, ROUTINE MONTHLY"/>
    <s v="0001600501"/>
    <s v="PARK AVE EL"/>
    <s v="S1-GH"/>
    <x v="82"/>
    <x v="6"/>
    <x v="0"/>
    <n v="10"/>
    <m/>
    <x v="1"/>
  </r>
  <r>
    <s v="CAFETERIA"/>
    <s v="OP-GH-PM"/>
    <s v="Oper. Pest Management Preventive Maint."/>
    <n v="204097"/>
    <n v="97457"/>
    <s v="OP-GH-PM - Oper. Pest Management Preventive Maint."/>
    <s v="38457367"/>
    <s v="N"/>
    <s v="GH"/>
    <n v="3"/>
    <s v="18349"/>
    <d v="2024-10-28T15:37:14"/>
    <d v="2024-11-04T12:16:33"/>
    <d v="2024-11-04T00:00:00"/>
    <s v="Monthly"/>
    <s v="ALEXANDER.AVILA"/>
    <n v="1"/>
    <n v="0"/>
    <s v="Inspected kitchen area for pest activity."/>
    <s v="NONE"/>
    <s v="S-13796"/>
    <s v="AREA-S2"/>
    <s v="AREA-S1 PEST CONTROL GROUP"/>
    <d v="2024-11-01T00:00:00"/>
    <m/>
    <m/>
    <m/>
    <m/>
    <s v="PESTCTRL"/>
    <s v="COMP"/>
    <s v="(IN SUPPORT OF SNP)- CAFETERIA PEST  INSPECTION, ROUTINE MONTHLY"/>
    <s v="0001247301"/>
    <s v="BONITA EL"/>
    <s v="S1-GH"/>
    <x v="83"/>
    <x v="15"/>
    <x v="0"/>
    <n v="10"/>
    <m/>
    <x v="1"/>
  </r>
  <r>
    <s v="CAFETERIA"/>
    <s v="OP-GH-PM"/>
    <s v="Oper. Pest Management Preventive Maint."/>
    <n v="204098"/>
    <n v="97459"/>
    <s v="OP-GH-PM - Oper. Pest Management Preventive Maint."/>
    <s v="38456839"/>
    <s v="N"/>
    <s v="GH"/>
    <n v="3"/>
    <s v="18179"/>
    <d v="2024-10-28T15:35:44"/>
    <d v="2024-11-04T12:24:16"/>
    <d v="2024-11-04T00:00:00"/>
    <s v="Monthly"/>
    <s v="MICHAEL.BERNAL"/>
    <n v="1"/>
    <n v="0"/>
    <s v="Inspected kitchen for general pest activity. No activity found, replaced all lolines throughout kitchen and storage areas. Kitchen is clean and in good condition."/>
    <s v="NONE"/>
    <s v="S-13668"/>
    <s v="AREA-C1"/>
    <s v="C3 SPECIAL SERVICES - PEST CONTROL GROUP"/>
    <d v="2024-11-01T00:00:00"/>
    <m/>
    <m/>
    <m/>
    <m/>
    <s v="PESTCTRL"/>
    <s v="COMP"/>
    <s v="(IN SUPPORT OF SNP)- CAFETERIA PEST  INSPECTION, ROUTINE MONTHLY"/>
    <s v="0001834001"/>
    <s v="PALMS MS"/>
    <s v="CS-GH"/>
    <x v="84"/>
    <x v="14"/>
    <x v="0"/>
    <n v="5"/>
    <m/>
    <x v="1"/>
  </r>
  <r>
    <s v="OTHER"/>
    <s v="OP-GH-30"/>
    <s v="Mice"/>
    <n v="204099"/>
    <n v="97460"/>
    <s v="OP-GH-30 - Mice"/>
    <s v="38466664"/>
    <s v="Y"/>
    <s v="GH"/>
    <n v="3"/>
    <m/>
    <d v="2024-10-31T13:23:04"/>
    <d v="2024-11-04T12:29:03"/>
    <d v="2024-11-04T00:00:00"/>
    <s v="Routine"/>
    <s v="ISMAEL.RIVAS"/>
    <m/>
    <n v="1"/>
    <s v="Checked in with the main office and Plant Manager and advised of service. Recommend keeping doors closed throughout campus especially during the cold season"/>
    <s v="MOUSE"/>
    <s v="B-20133"/>
    <s v="AREA-S2"/>
    <s v="AREA-S1 PEST CONTROL GROUP"/>
    <d v="2024-11-01T00:00:00"/>
    <m/>
    <m/>
    <m/>
    <m/>
    <s v="PESTCTRL"/>
    <s v="COMP"/>
    <s v="mice activity reported@Main Office"/>
    <s v="0001810401"/>
    <s v="DANA MS"/>
    <s v="S1-GH"/>
    <x v="85"/>
    <x v="2"/>
    <x v="0"/>
    <n v="6"/>
    <m/>
    <x v="1"/>
  </r>
  <r>
    <s v="OTHER"/>
    <s v="OP-GH-30"/>
    <s v="Mice"/>
    <n v="204099"/>
    <n v="97461"/>
    <s v="OP-GH-30 - Mice"/>
    <s v="38466664"/>
    <s v="Y"/>
    <s v="GH"/>
    <n v="3"/>
    <m/>
    <d v="2024-10-31T13:23:04"/>
    <d v="2024-11-04T12:29:03"/>
    <d v="2024-11-04T00:00:00"/>
    <s v="Routine"/>
    <s v="ISMAEL.RIVAS"/>
    <m/>
    <n v="1"/>
    <s v="Checked in with the main office and Plant Manager and advised of service. Recommend keeping doors closed throughout campus especially during the cold season"/>
    <s v="MOUSE"/>
    <s v="B-20133"/>
    <s v="AREA-S2"/>
    <s v="AREA-S1 PEST CONTROL GROUP"/>
    <d v="2024-11-01T00:00:00"/>
    <m/>
    <m/>
    <m/>
    <m/>
    <s v="PESTCTRL"/>
    <s v="COMP"/>
    <s v="mice activity reported@Main Office"/>
    <s v="0001810401"/>
    <s v="DANA MS"/>
    <s v="S1-GH"/>
    <x v="86"/>
    <x v="3"/>
    <x v="0"/>
    <n v="3"/>
    <m/>
    <x v="1"/>
  </r>
  <r>
    <s v="CAFETERIA"/>
    <s v="OP-GH-PM"/>
    <s v="Oper. Pest Management Preventive Maint."/>
    <n v="204100"/>
    <n v="97462"/>
    <s v="OP-GH-PM - Oper. Pest Management Preventive Maint."/>
    <s v="38454689"/>
    <s v="N"/>
    <s v="GH"/>
    <n v="3"/>
    <s v="19139"/>
    <d v="2024-10-27T15:36:43"/>
    <d v="2024-11-04T12:45:19"/>
    <d v="2024-11-04T00:00:00"/>
    <s v="Monthly"/>
    <s v="ALEJANDRO.CUEVAS1"/>
    <n v="1"/>
    <n v="1"/>
    <m/>
    <s v="NONE"/>
    <s v="S-13802"/>
    <s v="AREA-N1"/>
    <s v="AREA-N2 PEST CONTROL GROUP"/>
    <d v="2024-11-01T00:00:00"/>
    <m/>
    <m/>
    <m/>
    <m/>
    <s v="PESTCTRL"/>
    <s v="COMP"/>
    <s v="(IN SUPPORT OF SNP)- CAFETERIA PEST  INSPECTION, ROUTINE MONTHLY"/>
    <s v="0001354501"/>
    <s v="EL ORO WAY CHTR CES"/>
    <s v="N2-GH"/>
    <x v="87"/>
    <x v="16"/>
    <x v="0"/>
    <n v="8"/>
    <m/>
    <x v="1"/>
  </r>
  <r>
    <s v="CAFETERIA"/>
    <s v="OP-GH-PM"/>
    <s v="Oper. Pest Management Preventive Maint."/>
    <n v="204101"/>
    <n v="97488"/>
    <s v="OP-GH-PM - Oper. Pest Management Preventive Maint."/>
    <s v="38459359"/>
    <s v="N"/>
    <s v="GH"/>
    <n v="3"/>
    <s v="18268"/>
    <d v="2024-10-28T15:41:54"/>
    <d v="2024-11-04T12:48:42"/>
    <d v="2024-11-04T00:00:00"/>
    <s v="Monthly"/>
    <s v="ROBERT.SANDOVAL"/>
    <n v="1"/>
    <n v="0"/>
    <s v="Communicated with cafeteria manager thank you for implementing good cleaning and sanitation practices"/>
    <s v="NONE"/>
    <s v="S-13371"/>
    <s v="AREA-C2"/>
    <s v="C3 SPECIAL SERVICES - PEST CONTROL GROUP"/>
    <d v="2024-11-01T00:00:00"/>
    <m/>
    <m/>
    <m/>
    <m/>
    <s v="PESTCTRL"/>
    <s v="COMP"/>
    <s v="(IN SUPPORT OF SNP)- CAFETERIA PEST  INSPECTION, ROUTINE MONTHLY"/>
    <s v="0001215101"/>
    <s v="ANNANDALE EL"/>
    <s v="CS-GH"/>
    <x v="88"/>
    <x v="8"/>
    <x v="0"/>
    <n v="10"/>
    <m/>
    <x v="1"/>
  </r>
  <r>
    <s v="CAFETERIA"/>
    <s v="OP-GH-PM"/>
    <s v="Oper. Pest Management Preventive Maint."/>
    <n v="204102"/>
    <m/>
    <s v="OP-GH-PM - Oper. Pest Management Preventive Maint."/>
    <s v="38456847"/>
    <s v="N"/>
    <s v="GH"/>
    <n v="3"/>
    <s v="18187"/>
    <d v="2024-10-28T15:35:45"/>
    <d v="2024-11-04T12:50:19"/>
    <d v="2024-11-04T00:00:00"/>
    <s v="Monthly"/>
    <s v="CLINTON.JONES"/>
    <n v="1"/>
    <n v="2"/>
    <m/>
    <s v="NONE"/>
    <s v="S-13342"/>
    <s v="AREA-C3"/>
    <s v="C3 SPECIAL SERVICES - PEST CONTROL GROUP"/>
    <m/>
    <m/>
    <m/>
    <m/>
    <m/>
    <s v="PESTCTRL"/>
    <s v="COMP"/>
    <s v="(IN SUPPORT OF SNP)- CAFETERIA PEST  INSPECTION, ROUTINE MONTHLY"/>
    <s v="0001753401"/>
    <s v="VINE EL"/>
    <s v="CS-GH"/>
    <x v="0"/>
    <x v="0"/>
    <x v="0"/>
    <m/>
    <m/>
    <x v="0"/>
  </r>
  <r>
    <s v="CLASSROOM"/>
    <s v="OP-GH-14"/>
    <s v="Remove Dead Animal"/>
    <n v="204103"/>
    <m/>
    <s v="OP-GH-14 - Remove Dead Animal"/>
    <s v="38472274"/>
    <s v="Y"/>
    <s v="GH"/>
    <n v="4"/>
    <m/>
    <d v="2024-11-04T08:08:17"/>
    <d v="2024-11-04T12:50:21"/>
    <d v="2024-11-04T00:00:00"/>
    <s v="Routine"/>
    <s v="ALEX.RADY"/>
    <m/>
    <n v="1"/>
    <m/>
    <s v="NONE"/>
    <s v="B-22565"/>
    <s v="AREA-C2"/>
    <s v="C3 SPECIAL SERVICES - PEST CONTROL GROUP"/>
    <m/>
    <m/>
    <m/>
    <m/>
    <m/>
    <s v="PESTCTRL"/>
    <s v="COMP"/>
    <s v="Foul odor in classroom. Like dead animal.@rm38"/>
    <s v="0001352101"/>
    <s v="EASTMAN EL"/>
    <s v="CS-GH"/>
    <x v="0"/>
    <x v="0"/>
    <x v="0"/>
    <m/>
    <m/>
    <x v="0"/>
  </r>
  <r>
    <s v="CLASSROOM"/>
    <s v="OP-GH-14"/>
    <s v="Remove Dead Animal"/>
    <n v="204104"/>
    <m/>
    <s v="OP-GH-14 - Remove Dead Animal"/>
    <s v="38472274"/>
    <s v="Y"/>
    <s v="GH"/>
    <n v="4"/>
    <m/>
    <d v="2024-11-04T08:08:17"/>
    <d v="2024-11-04T12:51:17"/>
    <d v="2024-11-04T00:00:00"/>
    <s v="Routine"/>
    <s v="RICARDO.IBARRA"/>
    <m/>
    <n v="1"/>
    <m/>
    <s v="NONE"/>
    <s v="B-22565"/>
    <s v="AREA-C2"/>
    <s v="C3 SPECIAL SERVICES - PEST CONTROL GROUP"/>
    <m/>
    <m/>
    <m/>
    <m/>
    <m/>
    <s v="PESTCTRL"/>
    <s v="COMP"/>
    <s v="Foul odor in classroom. Like dead animal.@rm38"/>
    <s v="0001352101"/>
    <s v="EASTMAN EL"/>
    <s v="CS-GH"/>
    <x v="0"/>
    <x v="0"/>
    <x v="0"/>
    <m/>
    <m/>
    <x v="0"/>
  </r>
  <r>
    <s v="OTHER"/>
    <s v="OP-GH-30"/>
    <s v="Mice"/>
    <n v="204105"/>
    <m/>
    <s v="OP-GH-30 - Mice"/>
    <s v="38398937"/>
    <s v="Y"/>
    <s v="GH"/>
    <n v="3"/>
    <m/>
    <d v="2024-10-11T07:56:00"/>
    <d v="2024-11-04T12:52:27"/>
    <d v="2024-11-04T00:00:00"/>
    <s v="Routine"/>
    <s v="C.HARRIS1"/>
    <m/>
    <n v="1"/>
    <s v="Communicated with plant manager explain that no activity has been found. Door sweep has already been installed. Will be back tomorrow to check activity."/>
    <s v="MOUSE"/>
    <s v="S-13948"/>
    <s v="AREA-C1"/>
    <s v="C3 SPECIAL SERVICES - PEST CONTROL GROUP"/>
    <m/>
    <m/>
    <n v="203266"/>
    <m/>
    <s v="38398937"/>
    <s v="PESTCTRL"/>
    <s v="COMP"/>
    <s v="Room K-3 rodent droppings found"/>
    <s v="0001498301"/>
    <s v="MARIPOSA-NABI PC"/>
    <s v="CS-GH"/>
    <x v="0"/>
    <x v="0"/>
    <x v="0"/>
    <m/>
    <m/>
    <x v="0"/>
  </r>
  <r>
    <s v="OTHER"/>
    <s v="OP-GH-30"/>
    <s v="Mice"/>
    <n v="204106"/>
    <m/>
    <s v="OP-GH-30 - Mice"/>
    <s v="38398077"/>
    <s v="Y"/>
    <s v="GH"/>
    <n v="3"/>
    <m/>
    <d v="2024-10-10T15:19:59"/>
    <d v="2024-11-04T12:54:06"/>
    <d v="2024-11-04T00:00:00"/>
    <s v="Routine"/>
    <s v="ROBERT.SANDOVAL"/>
    <m/>
    <n v="1"/>
    <s v="Communicated with housekeeper, will close work order."/>
    <s v="NONE"/>
    <s v="B-13920"/>
    <s v="AREA-C2"/>
    <s v="C3 SPECIAL SERVICES - PEST CONTROL GROUP"/>
    <m/>
    <m/>
    <n v="203765"/>
    <m/>
    <s v="38398077"/>
    <s v="PESTCTRL"/>
    <s v="COMP"/>
    <s v="Mice @kitchen and OM office"/>
    <s v="0001951301"/>
    <s v="DAYTON HTS EEC"/>
    <s v="CS-GH"/>
    <x v="0"/>
    <x v="0"/>
    <x v="0"/>
    <m/>
    <m/>
    <x v="0"/>
  </r>
  <r>
    <s v="CAFETERIA"/>
    <s v="OP-GH-PM"/>
    <s v="Oper. Pest Management Preventive Maint."/>
    <n v="204107"/>
    <m/>
    <s v="OP-GH-PM - Oper. Pest Management Preventive Maint."/>
    <s v="38454716"/>
    <s v="N"/>
    <s v="GH"/>
    <n v="3"/>
    <s v="18213"/>
    <d v="2024-10-27T15:36:48"/>
    <d v="2024-11-04T12:58:26"/>
    <d v="2024-11-04T00:00:00"/>
    <s v="Monthly"/>
    <s v="C.HARRIS1"/>
    <n v="1"/>
    <n v="1"/>
    <s v="Communicated with plant and cafeteria manager thank you for implementing good cleaning and sanitation practices"/>
    <s v="NONE"/>
    <s v="S-13948"/>
    <s v="AREA-C1"/>
    <s v="C3 SPECIAL SERVICES - PEST CONTROL GROUP"/>
    <m/>
    <m/>
    <m/>
    <m/>
    <m/>
    <s v="PESTCTRL"/>
    <s v="COMP"/>
    <s v="(IN SUPPORT OF SNP)- CAFETERIA PEST  INSPECTION, ROUTINE MONTHLY"/>
    <s v="0001498301"/>
    <s v="MARIPOSA-NABI PC"/>
    <s v="CS-GH"/>
    <x v="0"/>
    <x v="0"/>
    <x v="0"/>
    <m/>
    <m/>
    <x v="0"/>
  </r>
  <r>
    <s v="CAFETERIA"/>
    <s v="OP-GH-PM"/>
    <s v="Oper. Pest Management Preventive Maint."/>
    <n v="204108"/>
    <n v="97489"/>
    <s v="OP-GH-PM - Oper. Pest Management Preventive Maint."/>
    <s v="38456838"/>
    <s v="N"/>
    <s v="GH"/>
    <n v="3"/>
    <s v="18178"/>
    <d v="2024-10-28T15:35:44"/>
    <d v="2024-11-04T13:00:34"/>
    <d v="2024-11-04T00:00:00"/>
    <s v="Monthly"/>
    <s v="MICHAEL.BERNAL"/>
    <n v="1"/>
    <n v="1"/>
    <s v="Inspected kitchen for general pest activity. No activity found, replaced all lolines throughout kitchen and storage areas. Kitchen is clean and in good condition."/>
    <s v="NONE"/>
    <s v="S-13418"/>
    <s v="AREA-C1"/>
    <s v="C3 SPECIAL SERVICES - PEST CONTROL GROUP"/>
    <d v="2024-11-01T00:00:00"/>
    <m/>
    <m/>
    <m/>
    <m/>
    <s v="PESTCTRL"/>
    <s v="COMP"/>
    <s v="(IN SUPPORT OF SNP)- CAFETERIA PEST  INSPECTION, ROUTINE MONTHLY"/>
    <s v="0001598601"/>
    <s v="PALMS EL"/>
    <s v="CS-GH"/>
    <x v="89"/>
    <x v="14"/>
    <x v="0"/>
    <n v="5"/>
    <m/>
    <x v="1"/>
  </r>
  <r>
    <s v="CAFETERIA"/>
    <s v="OP-GH-PM"/>
    <s v="Oper. Pest Management Preventive Maint."/>
    <n v="204109"/>
    <n v="97490"/>
    <s v="OP-GH-PM - Oper. Pest Management Preventive Maint."/>
    <s v="38454678"/>
    <s v="N"/>
    <s v="GH"/>
    <n v="3"/>
    <s v="18613"/>
    <d v="2024-10-27T15:36:41"/>
    <d v="2024-11-04T13:01:04"/>
    <d v="2024-11-04T00:00:00"/>
    <s v="Monthly"/>
    <s v="ROMONDO.SIZEMORE"/>
    <n v="1"/>
    <n v="1"/>
    <m/>
    <s v="NONE"/>
    <s v="S-14062"/>
    <s v="AREA-S1"/>
    <s v="AREA-S1 PEST CONTROL GROUP"/>
    <d v="2024-11-01T00:00:00"/>
    <m/>
    <m/>
    <m/>
    <m/>
    <s v="PESTCTRL"/>
    <s v="COMP"/>
    <s v="(IN SUPPORT OF SNP)- CAFETERIA PEST  INSPECTION, ROUTINE MONTHLY"/>
    <s v="0001237201"/>
    <s v="OCHOA LC"/>
    <s v="S1-GH"/>
    <x v="90"/>
    <x v="6"/>
    <x v="0"/>
    <n v="10"/>
    <m/>
    <x v="1"/>
  </r>
  <r>
    <s v="OTHER"/>
    <s v="OP-GH-30"/>
    <s v="Mice"/>
    <n v="204110"/>
    <n v="97463"/>
    <s v="OP-GH-30 - Mice"/>
    <s v="38464583"/>
    <s v="Y"/>
    <s v="GH"/>
    <n v="3"/>
    <m/>
    <d v="2024-10-30T11:17:18"/>
    <d v="2024-11-04T13:06:15"/>
    <d v="2024-11-04T00:00:00"/>
    <s v="Routine"/>
    <s v="F.CAPUYAN"/>
    <m/>
    <n v="0"/>
    <s v="Inspected Hopper room and kitchen found mice droppings.  Excluded 2 crawl space screen door.  No mice caught during follow-up inspection.  Will return tomorrow for another follow-up inspection"/>
    <s v="MOUSE"/>
    <s v="R-225733"/>
    <s v="AREA-N1"/>
    <s v="AREA-N2 PEST CONTROL GROUP"/>
    <d v="2024-11-01T00:00:00"/>
    <m/>
    <n v="203933"/>
    <m/>
    <s v="38464583"/>
    <s v="PESTCTRL"/>
    <s v="COMP"/>
    <s v="mouse in the main office need traps @hopper room"/>
    <s v="0001858801"/>
    <s v="CLEVELAND EEC"/>
    <s v="N2-GH"/>
    <x v="91"/>
    <x v="20"/>
    <x v="0"/>
    <n v="6"/>
    <m/>
    <x v="1"/>
  </r>
  <r>
    <s v="OTHER"/>
    <s v="OP-GH-30"/>
    <s v="Mice"/>
    <n v="204110"/>
    <n v="97504"/>
    <s v="OP-GH-30 - Mice"/>
    <s v="38464583"/>
    <s v="Y"/>
    <s v="GH"/>
    <n v="3"/>
    <m/>
    <d v="2024-10-30T11:17:18"/>
    <d v="2024-11-04T13:06:15"/>
    <d v="2024-11-04T00:00:00"/>
    <s v="Routine"/>
    <s v="F.CAPUYAN"/>
    <m/>
    <n v="0"/>
    <s v="Inspected Hopper room and kitchen found mice droppings.  Excluded 2 crawl space screen door.  No mice caught during follow-up inspection.  Will return tomorrow for another follow-up inspection"/>
    <s v="MOUSE"/>
    <s v="R-225733"/>
    <s v="AREA-N1"/>
    <s v="AREA-N2 PEST CONTROL GROUP"/>
    <d v="2024-11-01T00:00:00"/>
    <m/>
    <n v="203933"/>
    <m/>
    <s v="38464583"/>
    <s v="PESTCTRL"/>
    <s v="COMP"/>
    <s v="mouse in the main office need traps @hopper room"/>
    <s v="0001858801"/>
    <s v="CLEVELAND EEC"/>
    <s v="N2-GH"/>
    <x v="92"/>
    <x v="10"/>
    <x v="0"/>
    <n v="2"/>
    <m/>
    <x v="1"/>
  </r>
  <r>
    <s v="CLASSROOM"/>
    <s v="OP-GH-30"/>
    <s v="Mice"/>
    <n v="204111"/>
    <n v="97492"/>
    <s v="OP-GH-30 - Mice"/>
    <s v="38466632"/>
    <s v="Y"/>
    <s v="GH"/>
    <n v="3"/>
    <m/>
    <d v="2024-10-31T13:03:12"/>
    <d v="2024-11-04T13:09:52"/>
    <d v="2024-11-04T00:00:00"/>
    <s v="Routine"/>
    <s v="ISMAEL.RIVAS"/>
    <m/>
    <n v="1"/>
    <s v="Checked in with the Plant Manager and advised of service and recommendations.  Will follow up tomorrow morning"/>
    <s v="MOUSE"/>
    <s v="R-353232"/>
    <s v="AREA-S2"/>
    <s v="AREA-S1 PEST CONTROL GROUP"/>
    <d v="2024-11-01T00:00:00"/>
    <m/>
    <m/>
    <m/>
    <m/>
    <s v="PESTCTRL"/>
    <s v="COMP"/>
    <s v="mouse spotted in classroom.@rm. 201-108"/>
    <s v="0001687001"/>
    <s v="S SHORES PER ARTS MG"/>
    <s v="S1-GH"/>
    <x v="93"/>
    <x v="2"/>
    <x v="0"/>
    <n v="6"/>
    <m/>
    <x v="1"/>
  </r>
  <r>
    <s v="CLASSROOM"/>
    <s v="OP-GH-30"/>
    <s v="Mice"/>
    <n v="204111"/>
    <n v="97508"/>
    <s v="OP-GH-30 - Mice"/>
    <s v="38466632"/>
    <s v="Y"/>
    <s v="GH"/>
    <n v="3"/>
    <m/>
    <d v="2024-10-31T13:03:12"/>
    <d v="2024-11-04T13:09:52"/>
    <d v="2024-11-04T00:00:00"/>
    <s v="Routine"/>
    <s v="ISMAEL.RIVAS"/>
    <m/>
    <n v="1"/>
    <s v="Checked in with the Plant Manager and advised of service and recommendations.  Will follow up tomorrow morning"/>
    <s v="MOUSE"/>
    <s v="R-353232"/>
    <s v="AREA-S2"/>
    <s v="AREA-S1 PEST CONTROL GROUP"/>
    <d v="2024-11-01T00:00:00"/>
    <m/>
    <m/>
    <m/>
    <m/>
    <s v="PESTCTRL"/>
    <s v="COMP"/>
    <s v="mouse spotted in classroom.@rm. 201-108"/>
    <s v="0001687001"/>
    <s v="S SHORES PER ARTS MG"/>
    <s v="S1-GH"/>
    <x v="94"/>
    <x v="3"/>
    <x v="0"/>
    <n v="3"/>
    <m/>
    <x v="1"/>
  </r>
  <r>
    <s v="CLASSROOM"/>
    <s v="OP-GH-30"/>
    <s v="Mice"/>
    <n v="204112"/>
    <m/>
    <s v="OP-GH-30 - Mice"/>
    <s v="38465046"/>
    <s v="Y"/>
    <s v="GH"/>
    <n v="3"/>
    <m/>
    <d v="2024-10-30T14:19:32"/>
    <d v="2024-11-04T13:15:27"/>
    <d v="2024-11-04T00:00:00"/>
    <s v="Routine"/>
    <s v="ALEX.RADY"/>
    <m/>
    <n v="0"/>
    <m/>
    <s v="NONE"/>
    <s v="B-20873"/>
    <s v="AREA-C2"/>
    <s v="C3 SPECIAL SERVICES - PEST CONTROL GROUP"/>
    <m/>
    <m/>
    <n v="203950"/>
    <m/>
    <s v="38465046"/>
    <s v="PESTCTRL"/>
    <s v="COMP"/>
    <s v="Mice Room 40"/>
    <s v="0001838701"/>
    <s v="STEVENSON COL CAR PR"/>
    <s v="CS-GH"/>
    <x v="0"/>
    <x v="0"/>
    <x v="0"/>
    <m/>
    <m/>
    <x v="0"/>
  </r>
  <r>
    <s v="CAFETERIA"/>
    <s v="OP-GH-PM"/>
    <s v="Oper. Pest Management Preventive Maint."/>
    <n v="204113"/>
    <n v="97505"/>
    <s v="OP-GH-PM - Oper. Pest Management Preventive Maint."/>
    <s v="38456948"/>
    <s v="N"/>
    <s v="GH"/>
    <n v="3"/>
    <s v="18121"/>
    <d v="2024-10-28T15:36:05"/>
    <d v="2024-11-04T13:15:46"/>
    <d v="2024-11-04T00:00:00"/>
    <s v="Monthly"/>
    <s v="TYRONE.SPEARS"/>
    <n v="1"/>
    <n v="2"/>
    <s v="Follow up next month"/>
    <s v="NONE"/>
    <s v="S-13536"/>
    <s v="AREA-C1"/>
    <s v="C3 SPECIAL SERVICES - PEST CONTROL GROUP"/>
    <d v="2024-11-01T00:00:00"/>
    <m/>
    <m/>
    <m/>
    <m/>
    <s v="PESTCTRL"/>
    <s v="COMP"/>
    <s v="(IN SUPPORT OF SNP)- CAFETERIA PEST  INSPECTION, ROUTINE MONTHLY"/>
    <s v="0001247901"/>
    <s v="BRADDOCK DRIVE EL"/>
    <s v="CS-GH"/>
    <x v="95"/>
    <x v="1"/>
    <x v="0"/>
    <n v="9"/>
    <m/>
    <x v="1"/>
  </r>
  <r>
    <s v="CAFETERIA"/>
    <s v="OP-GH-PM"/>
    <s v="Oper. Pest Management Preventive Maint."/>
    <n v="204114"/>
    <n v="97491"/>
    <s v="OP-GH-PM - Oper. Pest Management Preventive Maint."/>
    <s v="38456978"/>
    <s v="N"/>
    <s v="GH"/>
    <n v="3"/>
    <s v="18074"/>
    <d v="2024-10-28T15:36:11"/>
    <d v="2024-11-04T13:16:20"/>
    <d v="2024-11-04T00:00:00"/>
    <s v="Monthly"/>
    <s v="JERRY.HEREDIA"/>
    <n v="1"/>
    <n v="1"/>
    <m/>
    <s v="NONE"/>
    <s v="S-13363"/>
    <s v="AREA-N2"/>
    <s v="AREA-N2 PEST CONTROL GROUP"/>
    <d v="2024-11-01T00:00:00"/>
    <m/>
    <m/>
    <m/>
    <m/>
    <s v="PESTCTRL"/>
    <s v="COMP"/>
    <s v="(IN SUPPORT OF SNP)- CAFETERIA PEST  INSPECTION, ROUTINE MONTHLY"/>
    <s v="0001656501"/>
    <s v="SATICOY EL"/>
    <s v="N2-GH"/>
    <x v="96"/>
    <x v="11"/>
    <x v="0"/>
    <n v="7"/>
    <m/>
    <x v="1"/>
  </r>
  <r>
    <s v="CLASSROOM"/>
    <s v="OP-GH-30"/>
    <s v="Mice"/>
    <n v="204115"/>
    <m/>
    <s v="OP-GH-30 - Mice"/>
    <s v="38399939"/>
    <s v="Y"/>
    <s v="GH"/>
    <n v="3"/>
    <m/>
    <d v="2024-10-11T14:08:39"/>
    <d v="2024-11-04T13:16:51"/>
    <d v="2024-11-04T00:00:00"/>
    <s v="Routine"/>
    <s v="RICARDO.IBARRA"/>
    <m/>
    <n v="0"/>
    <m/>
    <s v="NONE"/>
    <s v="B-23906"/>
    <s v="AREA-C2"/>
    <s v="C3 SPECIAL SERVICES - PEST CONTROL GROUP"/>
    <m/>
    <m/>
    <n v="203947"/>
    <m/>
    <s v="38399939"/>
    <s v="PESTCTRL"/>
    <s v="COMP"/>
    <s v="Roaches@Room 43-44"/>
    <s v="0001838701"/>
    <s v="STEVENSON COL CAR PR"/>
    <s v="CS-GH"/>
    <x v="0"/>
    <x v="0"/>
    <x v="0"/>
    <m/>
    <m/>
    <x v="0"/>
  </r>
  <r>
    <s v="CLASSROOM"/>
    <s v="OP-GH-30"/>
    <s v="Mice"/>
    <n v="204116"/>
    <m/>
    <s v="OP-GH-30 - Mice"/>
    <s v="38465046"/>
    <s v="Y"/>
    <s v="GH"/>
    <n v="3"/>
    <m/>
    <d v="2024-10-30T14:19:32"/>
    <d v="2024-11-04T13:20:05"/>
    <d v="2024-11-04T00:00:00"/>
    <s v="Routine"/>
    <s v="RICARDO.IBARRA"/>
    <m/>
    <n v="0"/>
    <m/>
    <s v="NONE"/>
    <s v="B-20873"/>
    <s v="AREA-C2"/>
    <s v="C3 SPECIAL SERVICES - PEST CONTROL GROUP"/>
    <m/>
    <m/>
    <n v="203950"/>
    <m/>
    <s v="38465046"/>
    <s v="PESTCTRL"/>
    <s v="COMP"/>
    <s v="Mice Room 40"/>
    <s v="0001838701"/>
    <s v="STEVENSON COL CAR PR"/>
    <s v="CS-GH"/>
    <x v="0"/>
    <x v="0"/>
    <x v="0"/>
    <m/>
    <m/>
    <x v="0"/>
  </r>
  <r>
    <s v="CAFETERIA"/>
    <s v="OP-GH-PM"/>
    <s v="Oper. Pest Management Preventive Maint."/>
    <n v="204117"/>
    <n v="97506"/>
    <s v="OP-GH-PM - Oper. Pest Management Preventive Maint."/>
    <s v="38454653"/>
    <s v="N"/>
    <s v="GH"/>
    <n v="3"/>
    <s v="17958"/>
    <d v="2024-10-27T15:36:37"/>
    <d v="2024-11-04T13:22:18"/>
    <d v="2024-11-04T00:00:00"/>
    <s v="Monthly"/>
    <s v="HECTOR.QUINTERO1"/>
    <n v="1"/>
    <n v="1"/>
    <m/>
    <s v="NONE"/>
    <s v="S-13872"/>
    <s v="AREA-N1"/>
    <s v="AREA-N2 PEST CONTROL GROUP"/>
    <d v="2024-11-01T00:00:00"/>
    <m/>
    <m/>
    <m/>
    <m/>
    <s v="PESTCTRL"/>
    <s v="COMP"/>
    <s v="(IN SUPPORT OF SNP)- CAFETERIA PEST  INSPECTION, ROUTINE MONTHLY"/>
    <s v="0001411701"/>
    <s v="GERMAIN ACAD AA"/>
    <s v="N2-GH"/>
    <x v="97"/>
    <x v="12"/>
    <x v="0"/>
    <n v="7"/>
    <m/>
    <x v="1"/>
  </r>
  <r>
    <s v="CAFETERIA"/>
    <s v="OP-GH-PM"/>
    <s v="Oper. Pest Management Preventive Maint."/>
    <n v="204118"/>
    <n v="97507"/>
    <s v="OP-GH-PM - Oper. Pest Management Preventive Maint."/>
    <s v="38457397"/>
    <s v="N"/>
    <s v="GH"/>
    <n v="3"/>
    <s v="18360"/>
    <d v="2024-10-28T15:37:19"/>
    <d v="2024-11-04T13:27:37"/>
    <d v="2024-11-04T00:00:00"/>
    <s v="Monthly"/>
    <s v="ALEXANDER.AVILA"/>
    <n v="1"/>
    <n v="2"/>
    <s v="Inspected kitchen area for pest activity."/>
    <s v="NONE"/>
    <s v="S-13775"/>
    <s v="AREA-S2"/>
    <s v="AREA-S1 PEST CONTROL GROUP"/>
    <d v="2024-11-01T00:00:00"/>
    <m/>
    <m/>
    <m/>
    <m/>
    <s v="PESTCTRL"/>
    <s v="COMP"/>
    <s v="(IN SUPPORT OF SNP)- CAFETERIA PEST  INSPECTION, ROUTINE MONTHLY"/>
    <s v="0001810301"/>
    <s v="CURTISS MS"/>
    <s v="S1-GH"/>
    <x v="98"/>
    <x v="15"/>
    <x v="0"/>
    <n v="10"/>
    <m/>
    <x v="1"/>
  </r>
  <r>
    <s v="CAFETERIA"/>
    <s v="OP-GH-PM"/>
    <s v="Oper. Pest Management Preventive Maint."/>
    <n v="204119"/>
    <n v="97493"/>
    <s v="OP-GH-PM - Oper. Pest Management Preventive Maint."/>
    <s v="38456868"/>
    <s v="N"/>
    <s v="GH"/>
    <n v="3"/>
    <s v="18198"/>
    <d v="2024-10-28T15:35:49"/>
    <d v="2024-11-04T13:30:00"/>
    <d v="2024-11-04T00:00:00"/>
    <s v="Monthly"/>
    <s v="ROBERT.SANDOVAL"/>
    <n v="1"/>
    <n v="1"/>
    <s v="Communicated with cafeteria manager thank you for implementing good cleaning and sanitation practices"/>
    <s v="NONE"/>
    <s v="S-13352"/>
    <s v="AREA-C2"/>
    <s v="C3 SPECIAL SERVICES - PEST CONTROL GROUP"/>
    <d v="2024-11-01T00:00:00"/>
    <m/>
    <m/>
    <m/>
    <m/>
    <s v="PESTCTRL"/>
    <s v="COMP"/>
    <s v="(IN SUPPORT OF SNP)- CAFETERIA PEST  INSPECTION, ROUTINE MONTHLY"/>
    <s v="0001335601"/>
    <s v="DAYTON HEIGHTS EL"/>
    <s v="CS-GH"/>
    <x v="99"/>
    <x v="8"/>
    <x v="0"/>
    <n v="16"/>
    <m/>
    <x v="1"/>
  </r>
  <r>
    <s v="CAFETERIA"/>
    <s v="OP-GH-PM"/>
    <s v="Oper. Pest Management Preventive Maint."/>
    <n v="204120"/>
    <n v="97509"/>
    <s v="OP-GH-PM - Oper. Pest Management Preventive Maint."/>
    <s v="38457052"/>
    <s v="N"/>
    <s v="GH"/>
    <n v="3"/>
    <s v="18095"/>
    <d v="2024-10-28T15:36:24"/>
    <d v="2024-11-04T13:32:21"/>
    <d v="2024-11-04T00:00:00"/>
    <s v="Monthly"/>
    <s v="F.CAPUYAN"/>
    <n v="1"/>
    <n v="0"/>
    <s v="Inspected cafeteria Hopper room and faculty lounge found no pest or rodent activities.  Will return next month"/>
    <s v="NONE"/>
    <s v="S-13795"/>
    <s v="AREA-N1"/>
    <s v="AREA-N2 PEST CONTROL GROUP"/>
    <d v="2024-11-01T00:00:00"/>
    <m/>
    <m/>
    <m/>
    <m/>
    <s v="PESTCTRL"/>
    <s v="COMP"/>
    <s v="(IN SUPPORT OF SNP)- CAFETERIA PEST  INSPECTION, ROUTINE MONTHLY"/>
    <s v="0001194701"/>
    <s v="LOKRANTZ SP ED CTR"/>
    <s v="N2-GH"/>
    <x v="100"/>
    <x v="8"/>
    <x v="0"/>
    <n v="8"/>
    <m/>
    <x v="1"/>
  </r>
  <r>
    <s v="CAFETERIA"/>
    <s v="OP-GH-PM"/>
    <s v="Oper. Pest Management Preventive Maint."/>
    <n v="204121"/>
    <m/>
    <s v="OP-GH-PM - Oper. Pest Management Preventive Maint."/>
    <s v="38454661"/>
    <s v="N"/>
    <s v="GH"/>
    <n v="3"/>
    <s v="17966"/>
    <d v="2024-10-27T15:36:38"/>
    <d v="2024-11-04T13:34:52"/>
    <d v="2024-11-04T00:00:00"/>
    <s v="Monthly"/>
    <s v="HECTOR.QUINTERO1"/>
    <n v="1"/>
    <n v="1"/>
    <m/>
    <s v="NONE"/>
    <s v="S-13695"/>
    <s v="AREA-N1"/>
    <s v="AREA-N2 PEST CONTROL GROUP"/>
    <m/>
    <m/>
    <m/>
    <m/>
    <m/>
    <s v="PESTCTRL"/>
    <s v="COMP"/>
    <s v="(IN SUPPORT OF SNP)- CAFETERIA PEST  INSPECTION, ROUTINE MONTHLY"/>
    <s v="0001821701"/>
    <s v="LAWRENCE MS"/>
    <s v="N2-GH"/>
    <x v="0"/>
    <x v="0"/>
    <x v="0"/>
    <m/>
    <m/>
    <x v="0"/>
  </r>
  <r>
    <s v="CAFETERIA"/>
    <s v="OP-GH-PM"/>
    <s v="Oper. Pest Management Preventive Maint."/>
    <n v="204122"/>
    <n v="97510"/>
    <s v="OP-GH-PM - Oper. Pest Management Preventive Maint."/>
    <s v="38457050"/>
    <s v="N"/>
    <s v="GH"/>
    <n v="3"/>
    <s v="18093"/>
    <d v="2024-10-28T15:36:24"/>
    <d v="2024-11-04T13:35:19"/>
    <d v="2024-11-04T00:00:00"/>
    <s v="Monthly"/>
    <s v="F.CAPUYAN"/>
    <n v="1"/>
    <n v="0"/>
    <s v="Inspected cafeteria Hopper room and faculty lounge found no pest or rodent activities.  Will return next month"/>
    <s v="NONE"/>
    <s v="S-13887"/>
    <s v="AREA-N1"/>
    <s v="AREA-N2 PEST CONTROL GROUP"/>
    <d v="2024-11-01T00:00:00"/>
    <m/>
    <m/>
    <m/>
    <m/>
    <s v="PESTCTRL"/>
    <s v="COMP"/>
    <s v="(IN SUPPORT OF SNP)- CAFETERIA PEST  INSPECTION, ROUTINE MONTHLY"/>
    <s v="0001190801"/>
    <s v="LEICHMAN CAREER PTC"/>
    <s v="N2-GH"/>
    <x v="101"/>
    <x v="8"/>
    <x v="0"/>
    <n v="10"/>
    <m/>
    <x v="1"/>
  </r>
  <r>
    <s v="CAFETERIA"/>
    <s v="OP-GH-PM"/>
    <s v="Oper. Pest Management Preventive Maint."/>
    <n v="204123"/>
    <n v="97511"/>
    <s v="OP-GH-PM - Oper. Pest Management Preventive Maint."/>
    <s v="38454596"/>
    <s v="N"/>
    <s v="GH"/>
    <n v="3"/>
    <s v="17951"/>
    <d v="2024-10-27T15:36:27"/>
    <d v="2024-11-04T13:40:39"/>
    <d v="2024-11-04T00:00:00"/>
    <s v="Monthly"/>
    <s v="HECTOR.QUINTERO1"/>
    <n v="1"/>
    <n v="1"/>
    <m/>
    <s v="NONE"/>
    <s v="S-13389"/>
    <s v="AREA-N1"/>
    <s v="AREA-N2 PEST CONTROL GROUP"/>
    <d v="2024-11-01T00:00:00"/>
    <m/>
    <m/>
    <m/>
    <m/>
    <s v="PESTCTRL"/>
    <s v="COMP"/>
    <s v="(IN SUPPORT OF SNP)- CAFETERIA PEST  INSPECTION, ROUTINE MONTHLY"/>
    <s v="0001302701"/>
    <s v="CHATSWORTH UP/CD MAG"/>
    <s v="N2-GH"/>
    <x v="102"/>
    <x v="12"/>
    <x v="0"/>
    <n v="7"/>
    <m/>
    <x v="1"/>
  </r>
  <r>
    <s v="OTHER"/>
    <s v="OP-GH-30"/>
    <s v="Mice"/>
    <n v="204124"/>
    <m/>
    <s v="OP-GH-30 - Mice"/>
    <s v="38464614"/>
    <s v="Y"/>
    <s v="GH"/>
    <n v="3"/>
    <m/>
    <d v="2024-10-30T11:35:52"/>
    <d v="2024-11-04T13:41:32"/>
    <d v="2024-11-04T00:00:00"/>
    <s v="Routine"/>
    <s v="C.CHINY"/>
    <m/>
    <n v="1"/>
    <s v="Will be back for follow up"/>
    <s v="MOUSE"/>
    <s v="R-67810"/>
    <s v="AREA-S1"/>
    <s v="AREA-S1 PEST CONTROL GROUP"/>
    <m/>
    <m/>
    <n v="203904"/>
    <m/>
    <s v="38464614"/>
    <s v="PESTCTRL"/>
    <s v="COMP"/>
    <s v="Teachers lounge mouse seen under the vending machine.@Lounge area West side cam"/>
    <s v="0001643801"/>
    <s v="RUSSELL EL"/>
    <s v="S1-GH"/>
    <x v="0"/>
    <x v="0"/>
    <x v="0"/>
    <m/>
    <m/>
    <x v="0"/>
  </r>
  <r>
    <s v="OTHER"/>
    <s v="OP-GH-32"/>
    <s v="Mosquitos"/>
    <n v="204125"/>
    <m/>
    <s v="OP-GH-32 - Mosquitos"/>
    <s v="38467464"/>
    <s v="Y"/>
    <s v="GH"/>
    <n v="3"/>
    <m/>
    <d v="2024-11-01T05:19:58"/>
    <d v="2024-11-04T13:42:25"/>
    <d v="2024-11-04T00:00:00"/>
    <s v="Routine"/>
    <s v="MICHAEL.BERNAL"/>
    <m/>
    <n v="1"/>
    <s v="Inspected exterior areas and rooftops for any conducive conditions for mosquitos. None found during this inspection."/>
    <s v="MOSQUITO"/>
    <s v="S-16285"/>
    <s v="AREA-C1"/>
    <s v="C3 SPECIAL SERVICES - PEST CONTROL GROUP"/>
    <m/>
    <m/>
    <n v="203942"/>
    <m/>
    <s v="38467464"/>
    <s v="PESTCTRL"/>
    <s v="COMP"/>
    <s v="MOSQUITOES REPORTED- WILLIAMS COMPLAINT"/>
    <s v="0001959701"/>
    <s v="CRESCENT HTS BL EEC"/>
    <s v="CS-GH"/>
    <x v="0"/>
    <x v="0"/>
    <x v="0"/>
    <m/>
    <m/>
    <x v="0"/>
  </r>
  <r>
    <s v="CLASSROOM"/>
    <s v="OP-GH-12"/>
    <s v="Termites"/>
    <n v="204127"/>
    <m/>
    <s v="OP-GH-12 - Termites"/>
    <s v="38427882"/>
    <s v="Y"/>
    <s v="GH"/>
    <n v="3"/>
    <m/>
    <d v="2024-10-21T14:24:43"/>
    <d v="2024-11-04T13:49:27"/>
    <d v="2024-11-04T00:00:00"/>
    <s v="Routine"/>
    <s v="ALEJANDRO.CUEVAS1"/>
    <m/>
    <n v="1"/>
    <m/>
    <s v="DRYWOOD TERMITE"/>
    <s v="R-149713"/>
    <s v="AREA-N2"/>
    <s v="AREA-N2 PEST CONTROL GROUP"/>
    <m/>
    <m/>
    <m/>
    <m/>
    <m/>
    <s v="PESTCTRL"/>
    <s v="COMP"/>
    <s v="termites in room 52 antes have wings@room 52 has termites infestation inside ro"/>
    <s v="0001349301"/>
    <s v="DYER EL"/>
    <s v="N2-GH"/>
    <x v="0"/>
    <x v="0"/>
    <x v="0"/>
    <m/>
    <m/>
    <x v="0"/>
  </r>
  <r>
    <s v="CAFETERIA"/>
    <s v="OP-GH-PM"/>
    <s v="Oper. Pest Management Preventive Maint."/>
    <n v="204129"/>
    <n v="97513"/>
    <s v="OP-GH-PM - Oper. Pest Management Preventive Maint."/>
    <s v="38457063"/>
    <s v="N"/>
    <s v="GH"/>
    <n v="3"/>
    <s v="18108"/>
    <d v="2024-10-28T15:36:26"/>
    <d v="2024-11-04T14:02:44"/>
    <d v="2024-11-04T00:00:00"/>
    <s v="Monthly"/>
    <s v="F.CAPUYAN"/>
    <n v="1"/>
    <n v="0"/>
    <s v="Inspected cafeteria Hopper room and faculty lounge found no pest or rodent activities.  Will return next month"/>
    <s v="NONE"/>
    <s v="S-13398"/>
    <s v="AREA-N1"/>
    <s v="AREA-N2 PEST CONTROL GROUP"/>
    <d v="2024-11-01T00:00:00"/>
    <m/>
    <m/>
    <m/>
    <m/>
    <s v="PESTCTRL"/>
    <s v="COMP"/>
    <s v="(IN SUPPORT OF SNP)- CAFETERIA PEST  INSPECTION, ROUTINE MONTHLY"/>
    <s v="0001623301"/>
    <s v="RESEDA EL"/>
    <s v="N2-GH"/>
    <x v="103"/>
    <x v="8"/>
    <x v="0"/>
    <n v="8"/>
    <m/>
    <x v="1"/>
  </r>
  <r>
    <s v="CAFETERIA"/>
    <s v="OP-GH-PM"/>
    <s v="Oper. Pest Management Preventive Maint."/>
    <n v="204130"/>
    <m/>
    <s v="OP-GH-PM - Oper. Pest Management Preventive Maint."/>
    <s v="38456916"/>
    <s v="N"/>
    <s v="GH"/>
    <n v="3"/>
    <s v="18274"/>
    <d v="2024-10-28T15:35:58"/>
    <d v="2024-11-04T14:08:58"/>
    <d v="2024-11-04T00:00:00"/>
    <s v="Monthly"/>
    <s v="JUAN.BANUELOS"/>
    <n v="1"/>
    <n v="0"/>
    <m/>
    <s v="NONE"/>
    <s v="S-13375"/>
    <s v="AREA-C2"/>
    <s v="C3 SPECIAL SERVICES - PEST CONTROL GROUP"/>
    <m/>
    <m/>
    <m/>
    <m/>
    <m/>
    <s v="PESTCTRL"/>
    <s v="COMP"/>
    <s v="(IN SUPPORT OF SNP)- CAFETERIA PEST  INSPECTION, ROUTINE MONTHLY"/>
    <s v="0001267101"/>
    <s v="BUSHNELL WAY EL"/>
    <s v="CS-GH"/>
    <x v="0"/>
    <x v="0"/>
    <x v="0"/>
    <m/>
    <m/>
    <x v="0"/>
  </r>
  <r>
    <s v="OTHER"/>
    <s v="OP-GH-30"/>
    <s v="Mice"/>
    <n v="204131"/>
    <m/>
    <s v="OP-GH-30 - Mice"/>
    <s v="38431727"/>
    <s v="Y"/>
    <s v="GH"/>
    <n v="3"/>
    <m/>
    <d v="2024-10-23T12:27:30"/>
    <d v="2024-11-04T14:10:18"/>
    <d v="2024-11-04T00:00:00"/>
    <s v="Routine"/>
    <s v="JUAN.BANUELOS"/>
    <m/>
    <n v="0"/>
    <m/>
    <s v="NONE"/>
    <s v="R-289411"/>
    <s v="AREA-C2"/>
    <s v="C3 SPECIAL SERVICES - PEST CONTROL GROUP"/>
    <m/>
    <m/>
    <n v="203896"/>
    <m/>
    <s v="38431727"/>
    <s v="PESTCTRL"/>
    <s v="COMP"/>
    <s v="rodent inside the basement@basement underneath closets"/>
    <s v="0001267101"/>
    <s v="BUSHNELL WAY EL"/>
    <s v="CS-GH"/>
    <x v="0"/>
    <x v="0"/>
    <x v="0"/>
    <m/>
    <m/>
    <x v="0"/>
  </r>
  <r>
    <s v="CAFETERIA"/>
    <s v="OP-GH-PM"/>
    <s v="Oper. Pest Management Preventive Maint."/>
    <n v="204132"/>
    <n v="97494"/>
    <s v="OP-GH-PM - Oper. Pest Management Preventive Maint."/>
    <s v="38457345"/>
    <s v="N"/>
    <s v="GH"/>
    <n v="3"/>
    <s v="19241"/>
    <d v="2024-10-28T15:37:10"/>
    <d v="2024-11-04T14:11:23"/>
    <d v="2024-11-04T00:00:00"/>
    <s v="Monthly"/>
    <s v="ROMONDO.SIZEMORE"/>
    <n v="1"/>
    <n v="0"/>
    <m/>
    <s v="NONE"/>
    <s v="S-13922"/>
    <s v="AREA-S1"/>
    <s v="AREA-S1 PEST CONTROL GROUP"/>
    <d v="2024-11-01T00:00:00"/>
    <m/>
    <m/>
    <m/>
    <m/>
    <s v="PESTCTRL"/>
    <s v="COMP"/>
    <s v="(IN SUPPORT OF SNP)- CAFETERIA PEST  INSPECTION, ROUTINE MONTHLY"/>
    <s v="0001888201"/>
    <s v="MAYWOOD ACADEMY SH"/>
    <s v="S1-GH"/>
    <x v="104"/>
    <x v="6"/>
    <x v="0"/>
    <n v="10"/>
    <m/>
    <x v="1"/>
  </r>
  <r>
    <s v="OTHER"/>
    <s v="OP-GH-29"/>
    <s v="Ants"/>
    <n v="204133"/>
    <m/>
    <s v="OP-GH-29 - Ants"/>
    <s v="38473126"/>
    <s v="Y"/>
    <s v="GH"/>
    <n v="3"/>
    <m/>
    <d v="2024-11-04T13:09:52"/>
    <d v="2024-11-04T14:14:21"/>
    <d v="2024-11-04T00:00:00"/>
    <s v="Routine"/>
    <s v="ROMONDO.SIZEMORE"/>
    <m/>
    <n v="0"/>
    <m/>
    <s v="ANT"/>
    <s v="Z-8523"/>
    <s v="AREA-S1"/>
    <s v="AREA-S1 PEST CONTROL GROUP"/>
    <m/>
    <m/>
    <m/>
    <m/>
    <m/>
    <s v="PESTCTRL"/>
    <s v="COMP"/>
    <s v="infested with ants please assist in cleaning area.. affecting gate to open or c"/>
    <s v="0001888201"/>
    <s v="MAYWOOD ACADEMY SH"/>
    <s v="S1-GH"/>
    <x v="0"/>
    <x v="0"/>
    <x v="0"/>
    <m/>
    <m/>
    <x v="0"/>
  </r>
  <r>
    <s v="CAFETERIA"/>
    <s v="OP-GH-PM"/>
    <s v="Oper. Pest Management Preventive Maint."/>
    <n v="204134"/>
    <n v="97514"/>
    <s v="OP-GH-PM - Oper. Pest Management Preventive Maint."/>
    <s v="38456977"/>
    <s v="N"/>
    <s v="GH"/>
    <n v="3"/>
    <s v="18073"/>
    <d v="2024-10-28T15:36:11"/>
    <d v="2024-11-04T14:15:03"/>
    <d v="2024-11-04T00:00:00"/>
    <s v="Monthly"/>
    <s v="JERRY.HEREDIA"/>
    <n v="1"/>
    <n v="1"/>
    <m/>
    <s v="NONE"/>
    <s v="S-13362"/>
    <s v="AREA-N2"/>
    <s v="AREA-N2 PEST CONTROL GROUP"/>
    <d v="2024-11-01T00:00:00"/>
    <m/>
    <m/>
    <m/>
    <m/>
    <s v="PESTCTRL"/>
    <s v="COMP"/>
    <s v="(IN SUPPORT OF SNP)- CAFETERIA PEST  INSPECTION, ROUTINE MONTHLY"/>
    <s v="0001635601"/>
    <s v="ROSCOE EL"/>
    <s v="N2-GH"/>
    <x v="105"/>
    <x v="11"/>
    <x v="0"/>
    <n v="10"/>
    <m/>
    <x v="1"/>
  </r>
  <r>
    <s v="CAFETERIA"/>
    <s v="OP-GH-PM"/>
    <s v="Oper. Pest Management Preventive Maint."/>
    <n v="204135"/>
    <n v="97516"/>
    <s v="OP-GH-PM - Oper. Pest Management Preventive Maint."/>
    <s v="38459802"/>
    <s v="N"/>
    <s v="GH"/>
    <n v="3"/>
    <s v="202470"/>
    <d v="2024-10-28T15:43:04"/>
    <d v="2024-11-04T14:20:27"/>
    <d v="2024-11-04T00:00:00"/>
    <s v="Monthly"/>
    <s v="JERRY.HEREDIA"/>
    <n v="1"/>
    <n v="1"/>
    <m/>
    <s v="NONE"/>
    <s v="S-13895"/>
    <s v="AREA-N2"/>
    <s v="AREA-N2 PEST CONTROL GROUP"/>
    <d v="2024-11-01T00:00:00"/>
    <m/>
    <m/>
    <m/>
    <m/>
    <s v="PESTCTRL"/>
    <s v="COMP"/>
    <s v="(IN SUPPORT OF SNP)- CAFETERIA PEST  INSPECTION, ROUTINE MONTHLY"/>
    <s v="0001808001"/>
    <s v="BYRD MS"/>
    <s v="N2-GH"/>
    <x v="106"/>
    <x v="11"/>
    <x v="0"/>
    <n v="10"/>
    <m/>
    <x v="1"/>
  </r>
  <r>
    <s v="CAFETERIA"/>
    <s v="OP-GH-PM"/>
    <s v="Oper. Pest Management Preventive Maint."/>
    <n v="204136"/>
    <n v="97515"/>
    <s v="OP-GH-PM - Oper. Pest Management Preventive Maint."/>
    <s v="38456830"/>
    <s v="N"/>
    <s v="GH"/>
    <n v="3"/>
    <s v="18016"/>
    <d v="2024-10-28T15:35:42"/>
    <d v="2024-11-04T14:20:37"/>
    <d v="2024-11-04T00:00:00"/>
    <s v="Monthly"/>
    <s v="ALEJANDRO.CUEVAS1"/>
    <n v="1"/>
    <n v="1"/>
    <m/>
    <s v="NONE"/>
    <s v="S-13712"/>
    <s v="AREA-N2"/>
    <s v="AREA-N2 PEST CONTROL GROUP"/>
    <d v="2024-11-01T00:00:00"/>
    <m/>
    <m/>
    <m/>
    <m/>
    <s v="PESTCTRL"/>
    <s v="COMP"/>
    <s v="(IN SUPPORT OF SNP)- CAFETERIA PEST  INSPECTION, ROUTINE MONTHLY"/>
    <s v="0001349301"/>
    <s v="DYER EL"/>
    <s v="N2-GH"/>
    <x v="107"/>
    <x v="16"/>
    <x v="0"/>
    <n v="9"/>
    <m/>
    <x v="1"/>
  </r>
  <r>
    <s v="CLASSROOM"/>
    <s v="OP-GH-31"/>
    <s v="Rats"/>
    <n v="204137"/>
    <m/>
    <s v="OP-GH-31 - Rats"/>
    <s v="38395052"/>
    <s v="Y"/>
    <s v="GH"/>
    <n v="3"/>
    <m/>
    <d v="2024-10-09T09:36:53"/>
    <d v="2024-11-04T14:27:47"/>
    <d v="2024-11-04T00:00:00"/>
    <s v="Routine"/>
    <s v="F.CAPUYAN"/>
    <m/>
    <n v="0"/>
    <s v="Inspected room 9 and 10 found no rodent droppings or activities.  Will return tomorrow for another follow-up inspection"/>
    <s v="RAT"/>
    <s v="R-81934"/>
    <s v="AREA-N1"/>
    <s v="AREA-N2 PEST CONTROL GROUP"/>
    <m/>
    <m/>
    <n v="204002"/>
    <m/>
    <s v="38395052"/>
    <s v="PESTCTRL"/>
    <s v="COMP"/>
    <s v="Rodents trap needs to be set up@Rm.# 9 storage room"/>
    <s v="0001411001"/>
    <s v="GAULT EL"/>
    <s v="N2-GH"/>
    <x v="0"/>
    <x v="0"/>
    <x v="0"/>
    <m/>
    <m/>
    <x v="0"/>
  </r>
  <r>
    <s v="CAFETERIA"/>
    <s v="OP-GH-PM"/>
    <s v="Oper. Pest Management Preventive Maint."/>
    <n v="204138"/>
    <n v="97517"/>
    <s v="OP-GH-PM - Oper. Pest Management Preventive Maint."/>
    <s v="38457029"/>
    <s v="N"/>
    <s v="GH"/>
    <n v="3"/>
    <s v="17996"/>
    <d v="2024-10-28T15:36:20"/>
    <d v="2024-11-04T14:54:36"/>
    <d v="2024-11-04T00:00:00"/>
    <s v="Monthly"/>
    <s v="JUAN.GONZALEZ1"/>
    <n v="1"/>
    <n v="0"/>
    <m/>
    <s v="NONE"/>
    <s v="S-13728"/>
    <s v="AREA-N2"/>
    <s v="AREA-N2 PEST CONTROL GROUP"/>
    <d v="2024-11-01T00:00:00"/>
    <m/>
    <m/>
    <m/>
    <m/>
    <s v="PESTCTRL"/>
    <s v="COMP"/>
    <s v="(IN SUPPORT OF SNP)- CAFETERIA PEST  INSPECTION, ROUTINE MONTHLY"/>
    <s v="0001823801"/>
    <s v="ARMSTRONG  MS"/>
    <s v="N2-GH"/>
    <x v="108"/>
    <x v="13"/>
    <x v="0"/>
    <n v="10"/>
    <m/>
    <x v="1"/>
  </r>
  <r>
    <s v="CLASSROOM"/>
    <s v="OP-GH-08"/>
    <s v="Rodents (DO NOT USE - Use Code for Mice, Rats)"/>
    <n v="204139"/>
    <n v="97518"/>
    <s v="OP-GH-08 - Rodents (DO NOT USE - Use Code for Mice, Rats)"/>
    <s v="38455661"/>
    <s v="Y"/>
    <s v="GH"/>
    <n v="3"/>
    <m/>
    <d v="2024-10-28T11:53:02"/>
    <d v="2024-11-04T14:55:53"/>
    <d v="2024-11-04T00:00:00"/>
    <s v="Routine"/>
    <s v="JUAN.GONZALEZ1"/>
    <m/>
    <n v="0"/>
    <m/>
    <s v="RAT"/>
    <s v="B-16513"/>
    <s v="AREA-N2"/>
    <s v="AREA-N2 PEST CONTROL GROUP"/>
    <d v="2024-11-01T00:00:00"/>
    <m/>
    <m/>
    <m/>
    <m/>
    <s v="PESTCTRL"/>
    <s v="COMP"/>
    <s v="need mouse trap@room 15"/>
    <s v="0001823801"/>
    <s v="ARMSTRONG  MS"/>
    <s v="N2-GH"/>
    <x v="109"/>
    <x v="19"/>
    <x v="0"/>
    <n v="4"/>
    <m/>
    <x v="1"/>
  </r>
  <r>
    <s v="OTHER"/>
    <s v="OP-GH-08"/>
    <s v="Rodents (DO NOT USE - Use Code for Mice, Rats)"/>
    <n v="204140"/>
    <n v="97519"/>
    <s v="OP-GH-08 - Rodents (DO NOT USE - Use Code for Mice, Rats)"/>
    <s v="38455665"/>
    <s v="Y"/>
    <s v="GH"/>
    <n v="3"/>
    <m/>
    <d v="2024-10-28T11:53:56"/>
    <d v="2024-11-04T14:56:41"/>
    <d v="2024-11-04T00:00:00"/>
    <s v="Routine"/>
    <s v="JUAN.GONZALEZ1"/>
    <m/>
    <n v="0"/>
    <m/>
    <s v="RAT"/>
    <s v="B-16326"/>
    <s v="AREA-N2"/>
    <s v="AREA-N2 PEST CONTROL GROUP"/>
    <d v="2024-11-01T00:00:00"/>
    <m/>
    <m/>
    <m/>
    <m/>
    <s v="PESTCTRL"/>
    <s v="COMP"/>
    <s v="need mouse trap@back stage auditorium"/>
    <s v="0001823801"/>
    <s v="ARMSTRONG  MS"/>
    <s v="N2-GH"/>
    <x v="110"/>
    <x v="19"/>
    <x v="0"/>
    <n v="2"/>
    <m/>
    <x v="1"/>
  </r>
  <r>
    <s v="CAFETERIA"/>
    <s v="OP-GH-PM"/>
    <s v="Oper. Pest Management Preventive Maint."/>
    <n v="204141"/>
    <n v="97520"/>
    <s v="OP-GH-PM - Oper. Pest Management Preventive Maint."/>
    <s v="38459354"/>
    <s v="N"/>
    <s v="GH"/>
    <n v="3"/>
    <s v="17936"/>
    <d v="2024-10-28T15:41:53"/>
    <d v="2024-11-04T14:57:39"/>
    <d v="2024-11-04T00:00:00"/>
    <s v="Monthly"/>
    <s v="JUAN.GONZALEZ1"/>
    <n v="1"/>
    <n v="1"/>
    <m/>
    <s v="NONE"/>
    <s v="S-13807"/>
    <s v="AREA-N1"/>
    <s v="AREA-N2 PEST CONTROL GROUP"/>
    <d v="2024-11-01T00:00:00"/>
    <m/>
    <m/>
    <m/>
    <m/>
    <s v="PESTCTRL"/>
    <s v="COMP"/>
    <s v="(IN SUPPORT OF SNP)- CAFETERIA PEST  INSPECTION, ROUTINE MONTHLY"/>
    <s v="0001835401"/>
    <s v="PORTER MS"/>
    <s v="N2-GH"/>
    <x v="111"/>
    <x v="13"/>
    <x v="0"/>
    <n v="10"/>
    <m/>
    <x v="1"/>
  </r>
  <r>
    <s v="OTHER"/>
    <s v="OP-GH-11"/>
    <s v="Bees"/>
    <n v="204142"/>
    <m/>
    <s v="OP-GH-11 - Bees"/>
    <s v="38472379"/>
    <s v="Y"/>
    <s v="GH"/>
    <n v="3"/>
    <m/>
    <d v="2024-11-04T08:38:16"/>
    <d v="2024-11-04T14:58:40"/>
    <d v="2024-11-04T00:00:00"/>
    <s v="Routine"/>
    <s v="JUAN.GONZALEZ1"/>
    <m/>
    <n v="1"/>
    <m/>
    <s v="BEE"/>
    <s v="S-13807"/>
    <s v="AREA-N1"/>
    <s v="AREA-N2 PEST CONTROL GROUP"/>
    <m/>
    <m/>
    <m/>
    <m/>
    <m/>
    <s v="PESTCTRL"/>
    <s v="COMP"/>
    <s v="bees@next to gym by service road"/>
    <s v="0001835401"/>
    <s v="PORTER MS"/>
    <s v="N2-GH"/>
    <x v="0"/>
    <x v="0"/>
    <x v="0"/>
    <m/>
    <m/>
    <x v="0"/>
  </r>
  <r>
    <s v="CAFETERIA"/>
    <s v="OP-GH-PM"/>
    <s v="Oper. Pest Management Preventive Maint."/>
    <n v="204143"/>
    <n v="97495"/>
    <s v="OP-GH-PM - Oper. Pest Management Preventive Maint."/>
    <s v="38456977"/>
    <s v="N"/>
    <s v="GH"/>
    <n v="3"/>
    <s v="18073"/>
    <d v="2024-10-28T15:36:11"/>
    <d v="2024-11-04T15:02:09"/>
    <d v="2024-11-04T00:00:00"/>
    <s v="Monthly"/>
    <s v="JERRY.HEREDIA"/>
    <n v="1"/>
    <n v="1"/>
    <m/>
    <s v="NONE"/>
    <s v="S-13362"/>
    <s v="AREA-N2"/>
    <s v="AREA-N2 PEST CONTROL GROUP"/>
    <d v="2024-11-01T00:00:00"/>
    <m/>
    <n v="204134"/>
    <m/>
    <s v="38456977"/>
    <s v="PESTCTRL"/>
    <s v="COMP"/>
    <s v="(IN SUPPORT OF SNP)- CAFETERIA PEST  INSPECTION, ROUTINE MONTHLY"/>
    <s v="0001635601"/>
    <s v="ROSCOE EL"/>
    <s v="N2-GH"/>
    <x v="112"/>
    <x v="11"/>
    <x v="0"/>
    <n v="7"/>
    <m/>
    <x v="1"/>
  </r>
  <r>
    <s v="OTHER"/>
    <s v="OP-GH-04"/>
    <s v="Gophers"/>
    <n v="204144"/>
    <m/>
    <s v="OP-GH-04 - Gophers"/>
    <s v="38406380"/>
    <s v="Y"/>
    <s v="GH"/>
    <n v="3"/>
    <m/>
    <d v="2024-10-16T09:51:17"/>
    <d v="2024-11-04T15:10:01"/>
    <d v="2024-11-04T00:00:00"/>
    <s v="Routine"/>
    <s v="GUSTAVO.X.CEDANO"/>
    <m/>
    <n v="8"/>
    <m/>
    <s v="GOPHER"/>
    <s v="Z-3854"/>
    <s v="AREA-N1"/>
    <s v="AREA-N2 PEST CONTROL GROUP"/>
    <m/>
    <m/>
    <m/>
    <m/>
    <m/>
    <s v="PESTCTRL"/>
    <s v="COMP"/>
    <s v="Gopher Activity; 3 Mounds@Athletic Field"/>
    <s v="0001413001"/>
    <s v="GLEDHILL EL"/>
    <s v="N2-GH"/>
    <x v="0"/>
    <x v="0"/>
    <x v="0"/>
    <m/>
    <m/>
    <x v="0"/>
  </r>
  <r>
    <s v="CAFETERIA"/>
    <s v="OP-GH-PM"/>
    <s v="Oper. Pest Management Preventive Maint."/>
    <n v="204145"/>
    <n v="97496"/>
    <s v="OP-GH-PM - Oper. Pest Management Preventive Maint."/>
    <s v="38459475"/>
    <s v="N"/>
    <s v="GH"/>
    <n v="3"/>
    <s v="17974"/>
    <d v="2024-10-28T15:42:12"/>
    <d v="2024-11-04T15:21:51"/>
    <d v="2024-11-04T00:00:00"/>
    <s v="Monthly"/>
    <s v="HECTOR.QUINTERO1"/>
    <n v="1"/>
    <n v="1"/>
    <m/>
    <s v="NONE"/>
    <s v="S-13821"/>
    <s v="AREA-N1"/>
    <s v="AREA-N2 PEST CONTROL GROUP"/>
    <d v="2024-11-01T00:00:00"/>
    <m/>
    <m/>
    <m/>
    <m/>
    <s v="PESTCTRL"/>
    <s v="COMP"/>
    <s v="(IN SUPPORT OF SNP)- CAFETERIA PEST  INSPECTION, ROUTINE MONTHLY"/>
    <s v="0001720101"/>
    <s v="TOPEKA CHARTER AS"/>
    <s v="N2-GH"/>
    <x v="113"/>
    <x v="12"/>
    <x v="0"/>
    <n v="7"/>
    <m/>
    <x v="1"/>
  </r>
  <r>
    <s v="OTHER"/>
    <s v="OP-GH-04"/>
    <s v="Gophers"/>
    <n v="204147"/>
    <n v="97521"/>
    <s v="OP-GH-04 - Gophers"/>
    <s v="38467988"/>
    <s v="Y"/>
    <s v="GH"/>
    <n v="3"/>
    <m/>
    <d v="2024-11-01T10:38:07"/>
    <d v="2024-11-04T17:24:06"/>
    <d v="2024-11-04T00:00:00"/>
    <s v="Routine"/>
    <s v="ROMONDO.SIZEMORE"/>
    <m/>
    <n v="4"/>
    <m/>
    <s v="GOPHER"/>
    <s v="Z-8068"/>
    <s v="AREA-S1"/>
    <s v="AREA-S1 PEST CONTROL GROUP"/>
    <d v="2024-11-01T00:00:00"/>
    <m/>
    <m/>
    <m/>
    <m/>
    <s v="PESTCTRL"/>
    <s v="COMP"/>
    <s v="Gopher activity@Softball field"/>
    <s v="0001886701"/>
    <s v="RIVERA LC PUB SRV"/>
    <s v="S1-GH"/>
    <x v="114"/>
    <x v="21"/>
    <x v="0"/>
    <n v="7"/>
    <m/>
    <x v="1"/>
  </r>
  <r>
    <s v="OTHER"/>
    <s v="OP-GH-04"/>
    <s v="Gophers"/>
    <n v="204148"/>
    <m/>
    <s v="OP-GH-04 - Gophers"/>
    <s v="38467990"/>
    <s v="Y"/>
    <s v="GH"/>
    <n v="3"/>
    <m/>
    <d v="2024-11-01T10:39:25"/>
    <d v="2024-11-04T17:26:40"/>
    <d v="2024-11-04T00:00:00"/>
    <s v="Routine"/>
    <s v="ALEXANDER.AVILA"/>
    <m/>
    <n v="4"/>
    <s v="Conducted gopher trapping session in main field."/>
    <s v="GOPHER"/>
    <s v="S-16081"/>
    <s v="AREA-S2"/>
    <s v="AREA-S1 PEST CONTROL GROUP"/>
    <m/>
    <m/>
    <m/>
    <m/>
    <m/>
    <s v="PESTCTRL"/>
    <s v="COMP"/>
    <s v="Gopher Trapping needed in field area"/>
    <s v="0001815301"/>
    <s v="SOUTHEAST MS"/>
    <s v="S1-GH"/>
    <x v="0"/>
    <x v="0"/>
    <x v="0"/>
    <m/>
    <m/>
    <x v="0"/>
  </r>
  <r>
    <s v="OTHER"/>
    <s v="OP-GH-04"/>
    <s v="Gophers"/>
    <n v="204149"/>
    <m/>
    <s v="OP-GH-04 - Gophers"/>
    <s v="38468317"/>
    <s v="Y"/>
    <s v="GH"/>
    <n v="3"/>
    <m/>
    <d v="2024-11-01T13:36:16"/>
    <d v="2024-11-04T17:46:30"/>
    <d v="2024-11-04T00:00:00"/>
    <s v="Routine"/>
    <s v="ISMAEL.RIVAS"/>
    <m/>
    <n v="4"/>
    <s v="Will reschedule another day for Gopher trapping in quad areas"/>
    <s v="SQUIRREL"/>
    <s v="S-13761"/>
    <s v="AREA-S2"/>
    <s v="AREA-S1 PEST CONTROL GROUP"/>
    <m/>
    <m/>
    <m/>
    <m/>
    <m/>
    <s v="PESTCTRL"/>
    <s v="COMP"/>
    <s v="Gopher  Trapping in Quad Lawn area"/>
    <s v="0001809001"/>
    <s v="CARNEGIE MS"/>
    <s v="S1-GH"/>
    <x v="0"/>
    <x v="0"/>
    <x v="0"/>
    <m/>
    <m/>
    <x v="0"/>
  </r>
  <r>
    <s v="CAFETERIA"/>
    <s v="OP-GH-30"/>
    <s v="Mice"/>
    <n v="204150"/>
    <m/>
    <s v="OP-GH-30 - Mice"/>
    <s v="38426961"/>
    <s v="Y"/>
    <s v="GH"/>
    <n v="3"/>
    <m/>
    <d v="2024-10-21T09:29:46"/>
    <d v="2024-11-05T06:47:25"/>
    <d v="2024-11-05T00:00:00"/>
    <s v="Routine"/>
    <s v="ISMAEL.RIVAS"/>
    <m/>
    <n v="1"/>
    <s v="Checked in with the cafeteria staff and advised of service. Doors in main building are open at time of inspection and recommend keeping doors closed"/>
    <s v="NONE"/>
    <s v="B-26241"/>
    <s v="AREA-S1"/>
    <s v="AREA-S1 PEST CONTROL GROUP"/>
    <m/>
    <m/>
    <n v="204032"/>
    <m/>
    <s v="38426961"/>
    <s v="PESTCTRL"/>
    <s v="COMP"/>
    <s v="Mice droppings seen all over dish washing sink.@Kitchen"/>
    <s v="0001806001"/>
    <s v="BETHUNE MS"/>
    <s v="S1-GH"/>
    <x v="0"/>
    <x v="0"/>
    <x v="0"/>
    <m/>
    <m/>
    <x v="0"/>
  </r>
  <r>
    <s v="OTHER"/>
    <s v="OP-GH-11"/>
    <s v="Bees"/>
    <n v="204151"/>
    <m/>
    <s v="OP-GH-11 - Bees"/>
    <s v="38472379"/>
    <s v="Y"/>
    <s v="GH"/>
    <n v="3"/>
    <m/>
    <d v="2024-11-04T08:38:16"/>
    <d v="2024-11-05T07:07:29"/>
    <d v="2024-11-05T00:00:00"/>
    <s v="Routine"/>
    <s v="JUAN.GONZALEZ1"/>
    <m/>
    <n v="1"/>
    <m/>
    <s v="BEE"/>
    <s v="S-13807"/>
    <s v="AREA-N1"/>
    <s v="AREA-N2 PEST CONTROL GROUP"/>
    <m/>
    <m/>
    <n v="204142"/>
    <m/>
    <s v="38472379"/>
    <s v="PESTCTRL"/>
    <s v="COMP"/>
    <s v="bees@next to gym by service road"/>
    <s v="0001835401"/>
    <s v="PORTER MS"/>
    <s v="N2-GH"/>
    <x v="0"/>
    <x v="0"/>
    <x v="0"/>
    <m/>
    <m/>
    <x v="0"/>
  </r>
  <r>
    <s v="CAFETERIA"/>
    <s v="OP-GH-PM"/>
    <s v="Oper. Pest Management Preventive Maint."/>
    <n v="204152"/>
    <n v="97497"/>
    <s v="OP-GH-PM - Oper. Pest Management Preventive Maint."/>
    <s v="38454646"/>
    <s v="N"/>
    <s v="GH"/>
    <n v="3"/>
    <s v="18592"/>
    <d v="2024-10-27T15:36:36"/>
    <d v="2024-11-05T07:10:59"/>
    <d v="2024-11-05T00:00:00"/>
    <s v="Monthly"/>
    <s v="ROMONDO.SIZEMORE"/>
    <n v="1"/>
    <n v="0"/>
    <m/>
    <s v="NONE"/>
    <s v="S-13685"/>
    <s v="AREA-S2"/>
    <s v="AREA-S1 PEST CONTROL GROUP"/>
    <d v="2024-11-01T00:00:00"/>
    <m/>
    <m/>
    <m/>
    <m/>
    <s v="PESTCTRL"/>
    <s v="COMP"/>
    <s v="(IN SUPPORT OF SNP)- CAFETERIA PEST  INSPECTION, ROUTINE MONTHLY"/>
    <s v="0001511001"/>
    <s v="MANHATTAN PLACE EL"/>
    <s v="S1-GH"/>
    <x v="115"/>
    <x v="6"/>
    <x v="0"/>
    <n v="10"/>
    <m/>
    <x v="1"/>
  </r>
  <r>
    <s v="CAFETERIA"/>
    <s v="OP-GH-30"/>
    <s v="Mice"/>
    <n v="204154"/>
    <n v="97498"/>
    <s v="OP-GH-30 - Mice"/>
    <s v="38474058"/>
    <s v="Y"/>
    <s v="GH"/>
    <n v="3"/>
    <m/>
    <d v="2024-11-04T16:26:40"/>
    <d v="2024-11-05T07:18:12"/>
    <d v="2024-11-05T00:00:00"/>
    <s v="Routine"/>
    <s v="ROMONDO.SIZEMORE"/>
    <m/>
    <n v="0"/>
    <s v="Technician suggests to have the exterior doors closed to prevent further rodent activity. _x000d__x000a__x000d__x000a_During inspection they were observed being left open and unattended which is the most likely candidate for how the rodent gained entry"/>
    <s v="MOUSE"/>
    <s v="B-18012"/>
    <s v="AREA-S2"/>
    <s v="AREA-S1 PEST CONTROL GROUP"/>
    <d v="2024-11-01T00:00:00"/>
    <m/>
    <m/>
    <m/>
    <m/>
    <s v="PESTCTRL"/>
    <s v="COMP"/>
    <s v="(IN SUPPORT OF SNP)- mices have been seen@cafeteria"/>
    <s v="0001511001"/>
    <s v="MANHATTAN PLACE EL"/>
    <s v="S1-GH"/>
    <x v="116"/>
    <x v="22"/>
    <x v="0"/>
    <n v="4"/>
    <m/>
    <x v="1"/>
  </r>
  <r>
    <s v="OTHER"/>
    <s v="OP-GH-30"/>
    <s v="Mice"/>
    <n v="204155"/>
    <m/>
    <s v="OP-GH-30 - Mice"/>
    <s v="38466664"/>
    <s v="Y"/>
    <s v="GH"/>
    <n v="3"/>
    <m/>
    <d v="2024-10-31T13:23:04"/>
    <d v="2024-11-05T07:28:33"/>
    <d v="2024-11-05T00:00:00"/>
    <s v="Routine"/>
    <s v="CARLOS.ARAUJO"/>
    <m/>
    <n v="1"/>
    <s v="Inspected trap stations throughout Main Office, One rodent caught in trap station. Will continue to monitor."/>
    <s v="MOUSE"/>
    <s v="B-20133"/>
    <s v="AREA-S2"/>
    <s v="AREA-S1 PEST CONTROL GROUP"/>
    <m/>
    <m/>
    <n v="204099"/>
    <m/>
    <s v="38466664"/>
    <s v="PESTCTRL"/>
    <s v="COMP"/>
    <s v="mice activity reported@Main Office"/>
    <s v="0001810401"/>
    <s v="DANA MS"/>
    <s v="S1-GH"/>
    <x v="0"/>
    <x v="0"/>
    <x v="0"/>
    <m/>
    <m/>
    <x v="0"/>
  </r>
  <r>
    <s v="OTHER"/>
    <s v="OP-GH-17"/>
    <s v="Spiders/Black Widow"/>
    <n v="204156"/>
    <m/>
    <s v="OP-GH-17 - Spiders/Black Widow"/>
    <s v="38473439"/>
    <s v="Y"/>
    <s v="GH"/>
    <n v="3"/>
    <m/>
    <d v="2024-11-04T14:15:59"/>
    <d v="2024-11-05T07:45:04"/>
    <d v="2024-11-05T00:00:00"/>
    <s v="Routine"/>
    <s v="JUAN.BANUELOS"/>
    <m/>
    <n v="1"/>
    <m/>
    <s v="SPIDER"/>
    <s v="R-370750"/>
    <s v="AREA-C2"/>
    <s v="C3 SPECIAL SERVICES - PEST CONTROL GROUP"/>
    <m/>
    <m/>
    <m/>
    <m/>
    <m/>
    <s v="PESTCTRL"/>
    <s v="COMP"/>
    <s v="BUS SUPERVISOR IS REQUESTING A FIMUGATION FOR SPIDERS@BUS DEPOT"/>
    <s v="0001147201"/>
    <s v="NEWMAN NUTRI CTR"/>
    <s v="CS-GH"/>
    <x v="0"/>
    <x v="0"/>
    <x v="0"/>
    <m/>
    <m/>
    <x v="0"/>
  </r>
  <r>
    <s v="CAFETERIA"/>
    <s v="OP-GH-30"/>
    <s v="Mice"/>
    <n v="204157"/>
    <m/>
    <s v="OP-GH-30 - Mice"/>
    <s v="38433175"/>
    <s v="Y"/>
    <s v="GH"/>
    <n v="3"/>
    <m/>
    <d v="2024-10-24T08:32:23"/>
    <d v="2024-11-05T07:58:54"/>
    <d v="2024-11-05T00:00:00"/>
    <s v="Routine"/>
    <s v="ALEXANDER.AVILA"/>
    <m/>
    <n v="2"/>
    <s v="Inspected and removed rodent traps set out in kitchen area."/>
    <s v="MOUSE"/>
    <s v="B-16574"/>
    <s v="AREA-S2"/>
    <s v="AREA-S1 PEST CONTROL GROUP"/>
    <m/>
    <m/>
    <n v="204017"/>
    <m/>
    <s v="38433175"/>
    <s v="PESTCTRL"/>
    <s v="COMP"/>
    <s v="(IN SUPPORT OF SNP)- mice@Main Cafeteria"/>
    <s v="0001866401"/>
    <s v="GARDENA SH"/>
    <s v="S1-GH"/>
    <x v="0"/>
    <x v="0"/>
    <x v="0"/>
    <m/>
    <m/>
    <x v="0"/>
  </r>
  <r>
    <s v="CLASSROOM"/>
    <s v="OP-GH-30"/>
    <s v="Mice"/>
    <n v="204158"/>
    <n v="97499"/>
    <s v="OP-GH-30 - Mice"/>
    <s v="38470755"/>
    <s v="Y"/>
    <s v="GH"/>
    <n v="3"/>
    <m/>
    <d v="2024-11-01T15:38:21"/>
    <d v="2024-11-05T07:59:40"/>
    <d v="2024-11-05T00:00:00"/>
    <s v="Routine"/>
    <s v="ISMAEL.RIVAS"/>
    <m/>
    <n v="1"/>
    <s v="Plant Manager not available at time of inspection.  B&amp;G worker assisted in getting access to classrooms and advised of service and recommendations"/>
    <s v="MOUSE"/>
    <s v="S-13612"/>
    <s v="AREA-S2"/>
    <s v="AREA-S1 PEST CONTROL GROUP"/>
    <d v="2024-11-01T00:00:00"/>
    <m/>
    <m/>
    <m/>
    <m/>
    <s v="PESTCTRL"/>
    <s v="COMP"/>
    <s v="Mice sighting by teacher in Room #134 and 271"/>
    <s v="0001817001"/>
    <s v="HARTE PREP MS"/>
    <s v="S1-GH"/>
    <x v="117"/>
    <x v="2"/>
    <x v="0"/>
    <n v="4"/>
    <m/>
    <x v="1"/>
  </r>
  <r>
    <s v="CLASSROOM"/>
    <s v="OP-GH-30"/>
    <s v="Mice"/>
    <n v="204158"/>
    <n v="97500"/>
    <s v="OP-GH-30 - Mice"/>
    <s v="38470755"/>
    <s v="Y"/>
    <s v="GH"/>
    <n v="3"/>
    <m/>
    <d v="2024-11-01T15:38:21"/>
    <d v="2024-11-05T07:59:40"/>
    <d v="2024-11-05T00:00:00"/>
    <s v="Routine"/>
    <s v="ISMAEL.RIVAS"/>
    <m/>
    <n v="1"/>
    <s v="Plant Manager not available at time of inspection.  B&amp;G worker assisted in getting access to classrooms and advised of service and recommendations"/>
    <s v="MOUSE"/>
    <s v="S-13612"/>
    <s v="AREA-S2"/>
    <s v="AREA-S1 PEST CONTROL GROUP"/>
    <d v="2024-11-01T00:00:00"/>
    <m/>
    <m/>
    <m/>
    <m/>
    <s v="PESTCTRL"/>
    <s v="COMP"/>
    <s v="Mice sighting by teacher in Room #134 and 271"/>
    <s v="0001817001"/>
    <s v="HARTE PREP MS"/>
    <s v="S1-GH"/>
    <x v="118"/>
    <x v="3"/>
    <x v="0"/>
    <n v="2"/>
    <m/>
    <x v="1"/>
  </r>
  <r>
    <s v="CLASSROOM"/>
    <s v="OP-GH-30"/>
    <s v="Mice"/>
    <n v="204159"/>
    <m/>
    <s v="OP-GH-30 - Mice"/>
    <s v="38464051"/>
    <s v="Y"/>
    <s v="GH"/>
    <n v="3"/>
    <m/>
    <d v="2024-10-30T07:48:34"/>
    <d v="2024-11-05T08:05:16"/>
    <d v="2024-11-05T00:00:00"/>
    <s v="Routine"/>
    <s v="CARLOS.ARAUJO"/>
    <m/>
    <n v="1"/>
    <s v="Inspected trap stations throughout classroom 5, no rodent activity found at time of inspection. Removed trap stations per Technician."/>
    <s v="MOUSE"/>
    <s v="R-70644"/>
    <s v="AREA-S2"/>
    <s v="AREA-S1 PEST CONTROL GROUP"/>
    <m/>
    <m/>
    <n v="203938"/>
    <m/>
    <s v="38464051"/>
    <s v="PESTCTRL"/>
    <s v="COMP"/>
    <s v="Mouse in closet@Room 5 and 7"/>
    <s v="0001613701"/>
    <s v="PT FERMIN MAR SCI MG"/>
    <s v="S1-GH"/>
    <x v="0"/>
    <x v="0"/>
    <x v="0"/>
    <m/>
    <m/>
    <x v="0"/>
  </r>
  <r>
    <s v="OTHER"/>
    <s v="OP-GH-31"/>
    <s v="Rats"/>
    <n v="204161"/>
    <m/>
    <s v="OP-GH-31 - Rats"/>
    <s v="38465041"/>
    <s v="Y"/>
    <s v="GH"/>
    <n v="3"/>
    <m/>
    <d v="2024-10-30T14:17:32"/>
    <d v="2024-11-05T08:14:52"/>
    <d v="2024-11-05T00:00:00"/>
    <s v="Routine"/>
    <s v="RICARDO.IBARRA"/>
    <m/>
    <n v="1"/>
    <m/>
    <s v="NONE"/>
    <s v="Z-6737"/>
    <s v="AREA-C2"/>
    <s v="C3 SPECIAL SERVICES - PEST CONTROL GROUP"/>
    <m/>
    <m/>
    <n v="204038"/>
    <m/>
    <s v="38465041"/>
    <s v="PESTCTRL"/>
    <s v="COMP"/>
    <s v="Rats roaming around lunch pavilion. going Under storage bins"/>
    <s v="0001668501"/>
    <s v="SHERIDAN ST EL"/>
    <s v="CS-GH"/>
    <x v="0"/>
    <x v="0"/>
    <x v="0"/>
    <m/>
    <m/>
    <x v="0"/>
  </r>
  <r>
    <s v="CAFETERIA"/>
    <s v="OP-GH-PM"/>
    <s v="Oper. Pest Management Preventive Maint."/>
    <n v="204162"/>
    <n v="97522"/>
    <s v="OP-GH-PM - Oper. Pest Management Preventive Maint."/>
    <s v="38454673"/>
    <s v="N"/>
    <s v="GH"/>
    <n v="3"/>
    <s v="18605"/>
    <d v="2024-10-27T15:36:40"/>
    <d v="2024-11-05T08:24:25"/>
    <d v="2024-11-05T00:00:00"/>
    <s v="Monthly"/>
    <s v="ROMONDO.SIZEMORE"/>
    <n v="1"/>
    <n v="1"/>
    <m/>
    <s v="NONE"/>
    <s v="S-13469"/>
    <s v="AREA-S2"/>
    <s v="AREA-S1 PEST CONTROL GROUP"/>
    <d v="2024-11-01T00:00:00"/>
    <m/>
    <m/>
    <m/>
    <m/>
    <s v="PESTCTRL"/>
    <s v="COMP"/>
    <s v="(IN SUPPORT OF SNP)- CAFETERIA PEST  INSPECTION, ROUTINE MONTHLY"/>
    <s v="0001621901"/>
    <s v="RAYMOND AVE EL"/>
    <s v="S1-GH"/>
    <x v="119"/>
    <x v="6"/>
    <x v="0"/>
    <n v="10"/>
    <m/>
    <x v="1"/>
  </r>
  <r>
    <s v="OTHER"/>
    <s v="OP-GH-31"/>
    <s v="Rats"/>
    <n v="204163"/>
    <m/>
    <s v="OP-GH-31 - Rats"/>
    <s v="38464029"/>
    <s v="Y"/>
    <s v="GH"/>
    <n v="3"/>
    <m/>
    <d v="2024-10-30T07:36:11"/>
    <d v="2024-11-05T08:29:07"/>
    <d v="2024-11-05T00:00:00"/>
    <s v="Routine"/>
    <s v="HECTOR.QUINTERO1"/>
    <m/>
    <n v="1"/>
    <m/>
    <s v="RAT"/>
    <s v="B-13588"/>
    <s v="AREA-N1"/>
    <s v="AREA-N2 PEST CONTROL GROUP"/>
    <m/>
    <m/>
    <n v="204029"/>
    <m/>
    <s v="38464029"/>
    <s v="PESTCTRL"/>
    <s v="COMP"/>
    <s v="chiller room rats sighted@chiller room"/>
    <s v="0001411701"/>
    <s v="GERMAIN ACAD AA"/>
    <s v="N2-GH"/>
    <x v="0"/>
    <x v="0"/>
    <x v="0"/>
    <m/>
    <m/>
    <x v="0"/>
  </r>
  <r>
    <s v="OTHER"/>
    <s v="OP-GH-11"/>
    <s v="Bees"/>
    <n v="204164"/>
    <m/>
    <s v="OP-GH-11 - Bees"/>
    <s v="38473067"/>
    <s v="Y"/>
    <s v="GH"/>
    <n v="4"/>
    <m/>
    <d v="2024-11-04T12:40:46"/>
    <d v="2024-11-05T08:29:12"/>
    <d v="2024-11-05T00:00:00"/>
    <s v="Routine"/>
    <s v="C.HARRIS1"/>
    <m/>
    <n v="2"/>
    <s v="Communicated with plant manager explain that we will be out tomorrow to inspect the area to see if that they were just stranglers or if there's another hive or swarm. Suggest keeping kids out of area for their safety."/>
    <s v="BEE"/>
    <s v="B-25841"/>
    <s v="AREA-C1"/>
    <s v="C3 SPECIAL SERVICES - PEST CONTROL GROUP"/>
    <m/>
    <m/>
    <m/>
    <m/>
    <m/>
    <s v="PESTCTRL"/>
    <s v="COMP"/>
    <s v="Bees @Near Salvage Yard"/>
    <s v="0001191401"/>
    <s v="WIDNEY CAREER PTC"/>
    <s v="CS-GH"/>
    <x v="0"/>
    <x v="0"/>
    <x v="0"/>
    <m/>
    <m/>
    <x v="0"/>
  </r>
  <r>
    <s v="CLASSROOM"/>
    <s v="OP-GH-30"/>
    <s v="Mice"/>
    <n v="204165"/>
    <m/>
    <s v="OP-GH-30 - Mice"/>
    <s v="38473554"/>
    <s v="Y"/>
    <s v="GH"/>
    <n v="3"/>
    <m/>
    <d v="2024-11-04T15:20:09"/>
    <d v="2024-11-05T08:32:40"/>
    <d v="2024-11-05T00:00:00"/>
    <s v="Routine"/>
    <s v="HECTOR.QUINTERO1"/>
    <m/>
    <n v="0"/>
    <m/>
    <s v="RAT"/>
    <s v="B-13588"/>
    <s v="AREA-N1"/>
    <s v="AREA-N2 PEST CONTROL GROUP"/>
    <m/>
    <m/>
    <m/>
    <m/>
    <m/>
    <s v="PESTCTRL"/>
    <s v="COMP"/>
    <s v="room 3 mice inside room@room 3"/>
    <s v="0001411701"/>
    <s v="GERMAIN ACAD AA"/>
    <s v="N2-GH"/>
    <x v="0"/>
    <x v="0"/>
    <x v="0"/>
    <m/>
    <m/>
    <x v="0"/>
  </r>
  <r>
    <s v="OTHER"/>
    <s v="OP-GH-31"/>
    <s v="Rats"/>
    <n v="204166"/>
    <m/>
    <s v="OP-GH-31 - Rats"/>
    <s v="38472574"/>
    <s v="Y"/>
    <s v="GH"/>
    <n v="3"/>
    <m/>
    <d v="2024-11-04T09:50:27"/>
    <d v="2024-11-05T08:47:34"/>
    <d v="2024-11-05T00:00:00"/>
    <s v="Routine"/>
    <s v="ALEXANDER.AVILA"/>
    <m/>
    <n v="1"/>
    <s v="Inspected rodent traps set out in library."/>
    <s v="RAT"/>
    <s v="R-86490"/>
    <s v="AREA-S2"/>
    <s v="AREA-S1 PEST CONTROL GROUP"/>
    <m/>
    <m/>
    <n v="204071"/>
    <m/>
    <s v="38472574"/>
    <s v="PESTCTRL"/>
    <s v="COMP"/>
    <s v="Rodents in library@main bldg"/>
    <s v="0001346601"/>
    <s v="DOMINGUEZ EL"/>
    <s v="S1-GH"/>
    <x v="0"/>
    <x v="0"/>
    <x v="0"/>
    <m/>
    <m/>
    <x v="0"/>
  </r>
  <r>
    <s v="CLASSROOM"/>
    <s v="OP-GH-30"/>
    <s v="Mice"/>
    <n v="204167"/>
    <n v="97502"/>
    <s v="OP-GH-30 - Mice"/>
    <s v="38434876"/>
    <s v="Y"/>
    <s v="GH"/>
    <n v="3"/>
    <m/>
    <d v="2024-10-24T16:07:59"/>
    <d v="2024-11-05T08:51:09"/>
    <d v="2024-11-05T00:00:00"/>
    <s v="Routine"/>
    <s v="C.CHINY"/>
    <m/>
    <n v="2"/>
    <s v="Will be back for follow up"/>
    <s v="RAT"/>
    <s v="R-218513"/>
    <s v="AREA-S1"/>
    <s v="AREA-S1 PEST CONTROL GROUP"/>
    <d v="2024-11-01T00:00:00"/>
    <m/>
    <n v="203994"/>
    <m/>
    <s v="38434876"/>
    <s v="PESTCTRL"/>
    <s v="COMP"/>
    <s v="mice in room@room 205 and 204"/>
    <s v="0001872701"/>
    <s v="KING-DREW MED MAG"/>
    <s v="S1-GH"/>
    <x v="120"/>
    <x v="23"/>
    <x v="0"/>
    <n v="3"/>
    <m/>
    <x v="1"/>
  </r>
  <r>
    <s v="CLASSROOM"/>
    <s v="OP-GH-30"/>
    <s v="Mice"/>
    <n v="204167"/>
    <n v="97503"/>
    <s v="OP-GH-30 - Mice"/>
    <s v="38434876"/>
    <s v="Y"/>
    <s v="GH"/>
    <n v="3"/>
    <m/>
    <d v="2024-10-24T16:07:59"/>
    <d v="2024-11-05T08:51:09"/>
    <d v="2024-11-05T00:00:00"/>
    <s v="Routine"/>
    <s v="C.CHINY"/>
    <m/>
    <n v="2"/>
    <s v="Will be back for follow up"/>
    <s v="RAT"/>
    <s v="R-218513"/>
    <s v="AREA-S1"/>
    <s v="AREA-S1 PEST CONTROL GROUP"/>
    <d v="2024-11-01T00:00:00"/>
    <m/>
    <n v="203994"/>
    <m/>
    <s v="38434876"/>
    <s v="PESTCTRL"/>
    <s v="COMP"/>
    <s v="mice in room@room 205 and 204"/>
    <s v="0001872701"/>
    <s v="KING-DREW MED MAG"/>
    <s v="S1-GH"/>
    <x v="121"/>
    <x v="24"/>
    <x v="0"/>
    <n v="3"/>
    <m/>
    <x v="1"/>
  </r>
  <r>
    <s v="CAFETERIA"/>
    <s v="OP-GH-PM"/>
    <s v="Oper. Pest Management Preventive Maint."/>
    <n v="204168"/>
    <n v="97524"/>
    <s v="OP-GH-PM - Oper. Pest Management Preventive Maint."/>
    <s v="38454574"/>
    <s v="N"/>
    <s v="GH"/>
    <n v="3"/>
    <s v="18569"/>
    <d v="2024-10-27T15:36:24"/>
    <d v="2024-11-05T08:55:04"/>
    <d v="2024-11-05T00:00:00"/>
    <s v="Monthly"/>
    <s v="C.CHINY"/>
    <n v="1"/>
    <n v="0"/>
    <s v="Monthly inspection complete"/>
    <s v="NONE"/>
    <s v="S-13509"/>
    <s v="AREA-S1"/>
    <s v="AREA-S1 PEST CONTROL GROUP"/>
    <d v="2024-11-01T00:00:00"/>
    <m/>
    <m/>
    <m/>
    <m/>
    <s v="PESTCTRL"/>
    <s v="COMP"/>
    <s v="(IN SUPPORT OF SNP)- CAFETERIA PEST  INSPECTION, ROUTINE MONTHLY"/>
    <s v="0001578101"/>
    <s v="FLOURNOY EL"/>
    <s v="S1-GH"/>
    <x v="122"/>
    <x v="5"/>
    <x v="0"/>
    <n v="10"/>
    <m/>
    <x v="1"/>
  </r>
  <r>
    <s v="CAFETERIA"/>
    <s v="OP-GH-PM"/>
    <s v="Oper. Pest Management Preventive Maint."/>
    <n v="204169"/>
    <n v="97523"/>
    <s v="OP-GH-PM - Oper. Pest Management Preventive Maint."/>
    <s v="38458835"/>
    <s v="N"/>
    <s v="GH"/>
    <n v="3"/>
    <s v="75323"/>
    <d v="2024-10-28T15:40:39"/>
    <d v="2024-11-05T09:09:19"/>
    <d v="2024-11-05T00:00:00"/>
    <s v="Monthly"/>
    <s v="ROMONDO.SIZEMORE"/>
    <n v="1"/>
    <n v="1"/>
    <m/>
    <s v="NONE"/>
    <s v="S-14566"/>
    <s v="AREA-S1"/>
    <s v="AREA-S1 PEST CONTROL GROUP"/>
    <d v="2024-11-01T00:00:00"/>
    <m/>
    <m/>
    <m/>
    <m/>
    <s v="PESTCTRL"/>
    <s v="COMP"/>
    <s v="(IN SUPPORT OF SNP)- CAFETERIA PEST  INSPECTION, ROUTINE MONTHLY"/>
    <s v="0001231101"/>
    <s v="POINDEXTER LAMOTTE E"/>
    <s v="S1-GH"/>
    <x v="123"/>
    <x v="6"/>
    <x v="0"/>
    <n v="10"/>
    <m/>
    <x v="1"/>
  </r>
  <r>
    <s v="OTHER"/>
    <s v="OP-GH-07"/>
    <s v="Insects/Pests"/>
    <n v="204170"/>
    <m/>
    <s v="OP-GH-07 - Insects/Pests"/>
    <s v="38474271"/>
    <s v="Y"/>
    <s v="GH"/>
    <n v="3"/>
    <m/>
    <d v="2024-11-05T07:41:54"/>
    <d v="2024-11-05T09:12:54"/>
    <d v="2024-11-05T00:00:00"/>
    <s v="Routine"/>
    <s v="JUAN.BANUELOS"/>
    <m/>
    <n v="0"/>
    <m/>
    <s v="DRYWOOD TERMITE"/>
    <s v="Z-7504"/>
    <s v="AREA-C2"/>
    <s v="C3 SPECIAL SERVICES - PEST CONTROL GROUP"/>
    <m/>
    <m/>
    <m/>
    <m/>
    <m/>
    <s v="PESTCTRL"/>
    <s v="COMP"/>
    <s v="Insects/ pest in container@Bookstore container"/>
    <s v="0001908001"/>
    <s v="EAST LA OCCUP CTR"/>
    <s v="CS-GH"/>
    <x v="0"/>
    <x v="0"/>
    <x v="0"/>
    <m/>
    <m/>
    <x v="0"/>
  </r>
  <r>
    <s v="OTHER"/>
    <s v="OP-GH-14"/>
    <s v="Remove Dead Animal"/>
    <n v="204171"/>
    <m/>
    <s v="OP-GH-14 - Remove Dead Animal"/>
    <s v="38474245"/>
    <s v="Y"/>
    <s v="GH"/>
    <n v="3"/>
    <m/>
    <d v="2024-11-05T07:31:16"/>
    <d v="2024-11-05T09:13:13"/>
    <d v="2024-11-05T00:00:00"/>
    <s v="Routine"/>
    <s v="JUAN.GONZALEZ1"/>
    <m/>
    <n v="1"/>
    <m/>
    <s v="CAT"/>
    <s v="S-13441"/>
    <s v="AREA-N2"/>
    <s v="AREA-N2 PEST CONTROL GROUP"/>
    <m/>
    <m/>
    <m/>
    <m/>
    <m/>
    <s v="PESTCTRL"/>
    <s v="COMP"/>
    <s v="Dead cat by front entrance area"/>
    <s v="0001628801"/>
    <s v="RIO VISTA EL"/>
    <s v="N2-GH"/>
    <x v="0"/>
    <x v="0"/>
    <x v="0"/>
    <m/>
    <m/>
    <x v="0"/>
  </r>
  <r>
    <s v="CAFETERIA"/>
    <s v="OP-GH-PM"/>
    <s v="Oper. Pest Management Preventive Maint."/>
    <n v="204172"/>
    <n v="97525"/>
    <s v="OP-GH-PM - Oper. Pest Management Preventive Maint."/>
    <s v="38456976"/>
    <s v="N"/>
    <s v="GH"/>
    <n v="3"/>
    <s v="18072"/>
    <d v="2024-10-28T15:36:10"/>
    <d v="2024-11-05T09:14:33"/>
    <d v="2024-11-05T00:00:00"/>
    <s v="Monthly"/>
    <s v="JUAN.GONZALEZ1"/>
    <n v="1"/>
    <n v="0"/>
    <m/>
    <s v="NONE"/>
    <s v="S-13441"/>
    <s v="AREA-N2"/>
    <s v="AREA-N2 PEST CONTROL GROUP"/>
    <d v="2024-11-01T00:00:00"/>
    <m/>
    <m/>
    <m/>
    <m/>
    <s v="PESTCTRL"/>
    <s v="COMP"/>
    <s v="(IN SUPPORT OF SNP)- CAFETERIA PEST  INSPECTION, ROUTINE MONTHLY"/>
    <s v="0001628801"/>
    <s v="RIO VISTA EL"/>
    <s v="N2-GH"/>
    <x v="124"/>
    <x v="13"/>
    <x v="0"/>
    <n v="7"/>
    <m/>
    <x v="1"/>
  </r>
  <r>
    <s v="CAFETERIA"/>
    <s v="OP-GH-PM"/>
    <s v="Oper. Pest Management Preventive Maint."/>
    <n v="204173"/>
    <m/>
    <s v="OP-GH-PM - Oper. Pest Management Preventive Maint."/>
    <s v="38457399"/>
    <s v="N"/>
    <s v="GH"/>
    <n v="3"/>
    <s v="28205"/>
    <d v="2024-10-28T15:37:19"/>
    <d v="2024-11-05T09:18:42"/>
    <d v="2024-11-05T00:00:00"/>
    <s v="Monthly"/>
    <s v="JUAN.BANUELOS"/>
    <n v="1"/>
    <n v="0"/>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30"/>
    <s v="Mice"/>
    <n v="204174"/>
    <m/>
    <s v="OP-GH-30 - Mice"/>
    <s v="38472298"/>
    <s v="Y"/>
    <s v="GH"/>
    <n v="3"/>
    <m/>
    <d v="2024-11-04T08:15:46"/>
    <d v="2024-11-05T09:19:10"/>
    <d v="2024-11-05T00:00:00"/>
    <s v="Routine"/>
    <s v="ALEXANDER.AVILA"/>
    <m/>
    <n v="0"/>
    <s v="Inspected rodent traps set out in kitchen area and student store."/>
    <s v="MOUSE"/>
    <s v="B-31027"/>
    <s v="AREA-S2"/>
    <s v="AREA-S1 PEST CONTROL GROUP"/>
    <m/>
    <m/>
    <n v="204047"/>
    <m/>
    <s v="38472298"/>
    <s v="PESTCTRL"/>
    <s v="COMP"/>
    <s v="mice@kitchen and @student store"/>
    <s v="0001886801"/>
    <s v="RANCHO DOMINGZ PREP"/>
    <s v="S1-GH"/>
    <x v="0"/>
    <x v="0"/>
    <x v="0"/>
    <m/>
    <m/>
    <x v="0"/>
  </r>
  <r>
    <s v="CAFETERIA"/>
    <s v="OP-GH-PM"/>
    <s v="Oper. Pest Management Preventive Maint."/>
    <n v="204175"/>
    <m/>
    <s v="OP-GH-PM - Oper. Pest Management Preventive Maint."/>
    <s v="38457487"/>
    <s v="N"/>
    <s v="GH"/>
    <n v="3"/>
    <s v="18368"/>
    <d v="2024-10-28T15:37:32"/>
    <d v="2024-11-05T09:20:20"/>
    <d v="2024-11-05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CAFETERIA"/>
    <s v="OP-GH-PM"/>
    <s v="Oper. Pest Management Preventive Maint."/>
    <n v="204176"/>
    <m/>
    <s v="OP-GH-PM - Oper. Pest Management Preventive Maint."/>
    <s v="38457491"/>
    <s v="N"/>
    <s v="GH"/>
    <n v="3"/>
    <s v="18373"/>
    <d v="2024-10-28T15:37:33"/>
    <d v="2024-11-05T09:22:45"/>
    <d v="2024-11-05T00:00:00"/>
    <s v="Monthly"/>
    <s v="CLINTON.JONES"/>
    <n v="1"/>
    <n v="1"/>
    <m/>
    <s v="NONE"/>
    <s v="S-13341"/>
    <s v="AREA-C3"/>
    <s v="C3 SPECIAL SERVICES - PEST CONTROL GROUP"/>
    <m/>
    <m/>
    <m/>
    <m/>
    <m/>
    <s v="PESTCTRL"/>
    <s v="COMP"/>
    <s v="(IN SUPPORT OF SNP)- CAFETERIA PEST  INSPECTION, ROUTINE MONTHLY"/>
    <s v="0001269901"/>
    <s v="CAHUENGA EL"/>
    <s v="CS-GH"/>
    <x v="0"/>
    <x v="0"/>
    <x v="0"/>
    <m/>
    <m/>
    <x v="0"/>
  </r>
  <r>
    <s v="CAFETERIA"/>
    <s v="OP-GH-PM"/>
    <s v="Oper. Pest Management Preventive Maint."/>
    <n v="204177"/>
    <m/>
    <s v="OP-GH-PM - Oper. Pest Management Preventive Maint."/>
    <s v="38454497"/>
    <s v="N"/>
    <s v="GH"/>
    <n v="3"/>
    <s v="18630"/>
    <d v="2024-10-27T15:36:11"/>
    <d v="2024-11-05T09:32:35"/>
    <d v="2024-11-05T00:00:00"/>
    <s v="Monthly"/>
    <s v="C.HARRIS1"/>
    <n v="1"/>
    <n v="0"/>
    <s v="Communicated with plant and cafeteria manager thank you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EXTERIOR"/>
    <s v="OP-GH-26"/>
    <s v="Wasps/Hornets"/>
    <n v="204178"/>
    <m/>
    <s v="OP-GH-26 - Wasps/Hornets"/>
    <s v="38472831"/>
    <s v="Y"/>
    <s v="GH"/>
    <n v="3"/>
    <m/>
    <d v="2024-11-04T11:29:42"/>
    <d v="2024-11-05T09:35:06"/>
    <d v="2024-11-05T00:00:00"/>
    <s v="Routine"/>
    <s v="HECTOR.QUINTERO1"/>
    <m/>
    <n v="0"/>
    <m/>
    <s v="WASP"/>
    <s v="Z-5014"/>
    <s v="AREA-N1"/>
    <s v="AREA-N2 PEST CONTROL GROUP"/>
    <m/>
    <m/>
    <m/>
    <m/>
    <m/>
    <s v="PESTCTRL"/>
    <s v="COMP"/>
    <s v="Wasp nest in kinder yard@side of room 20 in kinder yard"/>
    <s v="0001545901"/>
    <s v="NEVADA EL"/>
    <s v="N2-GH"/>
    <x v="0"/>
    <x v="0"/>
    <x v="0"/>
    <m/>
    <m/>
    <x v="0"/>
  </r>
  <r>
    <s v="CLASSROOM"/>
    <s v="OP-GH-30"/>
    <s v="Mice"/>
    <n v="204179"/>
    <m/>
    <s v="OP-GH-30 - Mice"/>
    <s v="38432065"/>
    <s v="Y"/>
    <s v="GH"/>
    <n v="3"/>
    <m/>
    <d v="2024-10-23T14:12:08"/>
    <d v="2024-11-05T09:35:44"/>
    <d v="2024-11-05T00:00:00"/>
    <s v="Routine"/>
    <s v="ISMAEL.RIVAS"/>
    <m/>
    <n v="1"/>
    <s v="Doors throughout campus are open and should be kept closed to help keep out Rodents from entering buildings."/>
    <s v="RAT"/>
    <s v="R-37389"/>
    <s v="AREA-S2"/>
    <s v="AREA-S1 PEST CONTROL GROUP"/>
    <m/>
    <m/>
    <n v="203874"/>
    <m/>
    <s v="38432065"/>
    <s v="PESTCTRL"/>
    <s v="COMP"/>
    <s v="MOUSE in room, see droppings @Main Building, Room 307"/>
    <s v="0001812701"/>
    <s v="FLEMING MS"/>
    <s v="S1-GH"/>
    <x v="0"/>
    <x v="0"/>
    <x v="0"/>
    <m/>
    <m/>
    <x v="0"/>
  </r>
  <r>
    <s v="CAFETERIA"/>
    <s v="OP-GH-31"/>
    <s v="Rats"/>
    <n v="204180"/>
    <m/>
    <s v="OP-GH-31 - Rats"/>
    <s v="38464846"/>
    <s v="Y"/>
    <s v="GH"/>
    <n v="3"/>
    <m/>
    <d v="2024-10-30T13:07:15"/>
    <d v="2024-11-05T09:50:55"/>
    <d v="2024-11-05T00:00:00"/>
    <s v="Routine"/>
    <s v="JUAN.GONZALEZ1"/>
    <n v="1"/>
    <n v="0"/>
    <m/>
    <s v="RAT"/>
    <s v="B-13612"/>
    <s v="AREA-N2"/>
    <s v="AREA-N2 PEST CONTROL GROUP"/>
    <m/>
    <m/>
    <n v="204077"/>
    <m/>
    <s v="38464846"/>
    <s v="PESTCTRL"/>
    <s v="COMP"/>
    <s v="(IN SUPPORT OF SNP)- rat in cafe manager office@cafe manager office"/>
    <s v="0001282201"/>
    <s v="CARPENTER COMM CHTR"/>
    <s v="N2-GH"/>
    <x v="0"/>
    <x v="0"/>
    <x v="0"/>
    <m/>
    <m/>
    <x v="0"/>
  </r>
  <r>
    <s v="CAFETERIA"/>
    <s v="OP-GH-PM"/>
    <s v="Oper. Pest Management Preventive Maint."/>
    <n v="204181"/>
    <n v="97526"/>
    <s v="OP-GH-PM - Oper. Pest Management Preventive Maint."/>
    <s v="38454450"/>
    <s v="N"/>
    <s v="GH"/>
    <n v="3"/>
    <s v="18520"/>
    <d v="2024-10-27T15:36:02"/>
    <d v="2024-11-05T09:55:34"/>
    <d v="2024-11-05T00:00:00"/>
    <s v="Monthly"/>
    <s v="C.CHINY"/>
    <n v="1"/>
    <n v="1"/>
    <s v="Monthly inspection complete"/>
    <s v="NONE"/>
    <s v="S-13498"/>
    <s v="AREA-S1"/>
    <s v="AREA-S1 PEST CONTROL GROUP"/>
    <d v="2024-11-01T00:00:00"/>
    <m/>
    <m/>
    <m/>
    <m/>
    <s v="PESTCTRL"/>
    <s v="COMP"/>
    <s v="(IN SUPPORT OF SNP)- CAFETERIA PEST  INSPECTION, ROUTINE MONTHLY"/>
    <s v="0001320501"/>
    <s v="COMPTON EL"/>
    <s v="S1-GH"/>
    <x v="125"/>
    <x v="5"/>
    <x v="0"/>
    <n v="10"/>
    <m/>
    <x v="1"/>
  </r>
  <r>
    <s v="CAFETERIA"/>
    <s v="OP-GH-PM"/>
    <s v="Oper. Pest Management Preventive Maint."/>
    <n v="204182"/>
    <m/>
    <s v="OP-GH-PM - Oper. Pest Management Preventive Maint."/>
    <s v="38454461"/>
    <s v="N"/>
    <s v="GH"/>
    <n v="3"/>
    <s v="18324"/>
    <d v="2024-10-27T15:36:04"/>
    <d v="2024-11-05T09:55:50"/>
    <d v="2024-11-05T00:00:00"/>
    <s v="Monthly"/>
    <s v="RICARDO.IBARRA"/>
    <n v="1"/>
    <n v="1"/>
    <m/>
    <s v="NONE"/>
    <s v="S-13577"/>
    <s v="AREA-C2"/>
    <s v="C3 SPECIAL SERVICES - PEST CONTROL GROUP"/>
    <m/>
    <m/>
    <m/>
    <m/>
    <m/>
    <s v="PESTCTRL"/>
    <s v="COMP"/>
    <s v="(IN SUPPORT OF SNP)- CAFETERIA PEST  INSPECTION, ROUTINE MONTHLY"/>
    <s v="0001627401"/>
    <s v="HAMASAKI MED/SCI MG"/>
    <s v="CS-GH"/>
    <x v="0"/>
    <x v="0"/>
    <x v="0"/>
    <m/>
    <m/>
    <x v="0"/>
  </r>
  <r>
    <s v="OTHER"/>
    <s v="OP-GH-30"/>
    <s v="Mice"/>
    <n v="204183"/>
    <m/>
    <s v="OP-GH-30 - Mice"/>
    <s v="38435313"/>
    <s v="Y"/>
    <s v="GH"/>
    <n v="3"/>
    <m/>
    <d v="2024-10-25T09:35:41"/>
    <d v="2024-11-05T09:56:40"/>
    <d v="2024-11-05T00:00:00"/>
    <s v="Routine"/>
    <s v="CARLOS.ARAUJO"/>
    <m/>
    <n v="1"/>
    <s v="Inspected trap stations throughout office, One rodent caught in trap station. Will continue to monitor."/>
    <s v="MOUSE"/>
    <s v="R-227814"/>
    <s v="AREA-S2"/>
    <s v="AREA-S1 PEST CONTROL GROUP"/>
    <m/>
    <m/>
    <n v="203937"/>
    <m/>
    <s v="38435313"/>
    <s v="PESTCTRL"/>
    <s v="COMP"/>
    <s v="mouse droppings found in main office countertop@main office"/>
    <s v="0001148201"/>
    <s v="BTB-POINT FERMIN"/>
    <s v="S1-GH"/>
    <x v="0"/>
    <x v="0"/>
    <x v="0"/>
    <m/>
    <m/>
    <x v="0"/>
  </r>
  <r>
    <s v="CAFETERIA"/>
    <s v="OP-GH-PM"/>
    <s v="Oper. Pest Management Preventive Maint."/>
    <n v="204184"/>
    <m/>
    <s v="OP-GH-PM - Oper. Pest Management Preventive Maint."/>
    <s v="38459470"/>
    <s v="N"/>
    <s v="GH"/>
    <n v="3"/>
    <s v="18374"/>
    <d v="2024-10-28T15:42:11"/>
    <d v="2024-11-05T10:05:02"/>
    <d v="2024-11-05T00:00:00"/>
    <s v="Monthly"/>
    <s v="CLINTON.JONES"/>
    <n v="1"/>
    <n v="1"/>
    <m/>
    <s v="NONE"/>
    <s v="S-13906"/>
    <s v="AREA-C3"/>
    <s v="C3 SPECIAL SERVICES - PEST CONTROL GROUP"/>
    <m/>
    <m/>
    <m/>
    <m/>
    <m/>
    <s v="PESTCTRL"/>
    <s v="COMP"/>
    <s v="(IN SUPPORT OF SNP)- CAFETERIA PEST  INSPECTION, ROUTINE MONTHLY"/>
    <s v="0001270101"/>
    <s v="KIM EL"/>
    <s v="CS-GH"/>
    <x v="0"/>
    <x v="0"/>
    <x v="0"/>
    <m/>
    <m/>
    <x v="0"/>
  </r>
  <r>
    <s v="CAFETERIA"/>
    <s v="OP-GH-PM"/>
    <s v="Oper. Pest Management Preventive Maint."/>
    <n v="204185"/>
    <n v="97527"/>
    <s v="OP-GH-PM - Oper. Pest Management Preventive Maint."/>
    <s v="38457011"/>
    <s v="N"/>
    <s v="GH"/>
    <n v="3"/>
    <s v="18244"/>
    <d v="2024-10-28T15:36:17"/>
    <d v="2024-11-05T10:05:55"/>
    <d v="2024-11-05T00:00:00"/>
    <s v="Monthly"/>
    <s v="ROMONDO.SIZEMORE"/>
    <n v="1"/>
    <n v="1"/>
    <m/>
    <s v="NONE"/>
    <s v="S-13345"/>
    <s v="AREA-S1"/>
    <s v="AREA-S1 PEST CONTROL GROUP"/>
    <d v="2024-11-01T00:00:00"/>
    <m/>
    <m/>
    <m/>
    <m/>
    <s v="PESTCTRL"/>
    <s v="COMP"/>
    <s v="(IN SUPPORT OF SNP)- CAFETERIA PEST  INSPECTION, ROUTINE MONTHLY"/>
    <s v="0001874301"/>
    <s v="MANUAL ARTS SH"/>
    <s v="S1-GH"/>
    <x v="126"/>
    <x v="6"/>
    <x v="0"/>
    <n v="10"/>
    <m/>
    <x v="1"/>
  </r>
  <r>
    <s v="CLASSROOM"/>
    <s v="OP-GH-30"/>
    <s v="Mice"/>
    <n v="204186"/>
    <m/>
    <s v="OP-GH-30 - Mice"/>
    <s v="38426736"/>
    <s v="Y"/>
    <s v="GH"/>
    <n v="3"/>
    <m/>
    <d v="2024-10-21T08:38:24"/>
    <d v="2024-11-05T10:06:22"/>
    <d v="2024-11-05T00:00:00"/>
    <s v="Routine"/>
    <s v="RICARDO.IBARRA"/>
    <m/>
    <n v="0"/>
    <m/>
    <s v="NONE"/>
    <s v="R-68338"/>
    <s v="AREA-C2"/>
    <s v="C3 SPECIAL SERVICES - PEST CONTROL GROUP"/>
    <m/>
    <m/>
    <n v="203791"/>
    <m/>
    <s v="38426736"/>
    <s v="PESTCTRL"/>
    <s v="COMP"/>
    <s v="mice in Main office &amp; rooms 12 and 14"/>
    <s v="0001627401"/>
    <s v="HAMASAKI MED/SCI MG"/>
    <s v="CS-GH"/>
    <x v="0"/>
    <x v="0"/>
    <x v="0"/>
    <m/>
    <m/>
    <x v="0"/>
  </r>
  <r>
    <s v="CLASSROOM"/>
    <s v="OP-GH-30"/>
    <s v="Mice"/>
    <n v="204187"/>
    <m/>
    <s v="OP-GH-30 - Mice"/>
    <s v="38466632"/>
    <s v="Y"/>
    <s v="GH"/>
    <n v="3"/>
    <m/>
    <d v="2024-10-31T13:03:12"/>
    <d v="2024-11-05T10:08:39"/>
    <d v="2024-11-05T00:00:00"/>
    <s v="Routine"/>
    <s v="CARLOS.ARAUJO"/>
    <m/>
    <n v="1"/>
    <s v="Inspected trap stations throughout classrooms 210 and 108, no rodent activity found at time of inspection. Will continue to monitor."/>
    <s v="MOUSE"/>
    <s v="R-353232"/>
    <s v="AREA-S2"/>
    <s v="AREA-S1 PEST CONTROL GROUP"/>
    <m/>
    <m/>
    <n v="204111"/>
    <m/>
    <s v="38466632"/>
    <s v="PESTCTRL"/>
    <s v="COMP"/>
    <s v="mouse spotted in classroom.@rm. 201-108"/>
    <s v="0001687001"/>
    <s v="S SHORES PER ARTS MG"/>
    <s v="S1-GH"/>
    <x v="0"/>
    <x v="0"/>
    <x v="0"/>
    <m/>
    <m/>
    <x v="0"/>
  </r>
  <r>
    <s v="OTHER"/>
    <s v="OP-GH-13"/>
    <s v="Roaches"/>
    <n v="204188"/>
    <m/>
    <s v="OP-GH-13 - Roaches"/>
    <s v="38473455"/>
    <s v="Y"/>
    <s v="GH"/>
    <n v="3"/>
    <m/>
    <d v="2024-11-04T14:22:43"/>
    <d v="2024-11-05T10:19:26"/>
    <d v="2024-11-05T00:00:00"/>
    <s v="Routine"/>
    <s v="ROBERT.SANDOVAL"/>
    <m/>
    <n v="3"/>
    <s v="Mike Bernal will follow up."/>
    <s v="OTHER"/>
    <s v="S-13863"/>
    <s v="HQ"/>
    <s v="C3 SPECIAL SERVICES - PEST CONTROL GROUP"/>
    <m/>
    <m/>
    <m/>
    <m/>
    <m/>
    <s v="PESTCTRL"/>
    <s v="COMP"/>
    <s v="Cockroach Found 23-102 by column 4 (picture in attachments)"/>
    <s v="0001065601"/>
    <s v="DIST ADMIN OFC"/>
    <s v="CS-GH"/>
    <x v="0"/>
    <x v="0"/>
    <x v="0"/>
    <m/>
    <m/>
    <x v="0"/>
  </r>
  <r>
    <s v="OTHER"/>
    <s v="OP-GH-13"/>
    <s v="Roaches"/>
    <n v="204189"/>
    <m/>
    <s v="OP-GH-13 - Roaches"/>
    <s v="38473455"/>
    <s v="Y"/>
    <s v="GH"/>
    <n v="3"/>
    <m/>
    <d v="2024-11-04T14:22:43"/>
    <d v="2024-11-05T10:20:58"/>
    <d v="2024-11-05T00:00:00"/>
    <s v="Routine"/>
    <s v="ALEX.RADY"/>
    <m/>
    <n v="3"/>
    <s v="Michael Bernal followed up"/>
    <s v="OTHER"/>
    <s v="S-13863"/>
    <s v="HQ"/>
    <s v="C3 SPECIAL SERVICES - PEST CONTROL GROUP"/>
    <m/>
    <m/>
    <m/>
    <m/>
    <m/>
    <s v="PESTCTRL"/>
    <s v="COMP"/>
    <s v="Cockroach Found 23-102 by column 4 (picture in attachments)"/>
    <s v="0001065601"/>
    <s v="DIST ADMIN OFC"/>
    <s v="CS-GH"/>
    <x v="0"/>
    <x v="0"/>
    <x v="0"/>
    <m/>
    <m/>
    <x v="0"/>
  </r>
  <r>
    <s v="EXTERIOR"/>
    <s v="OP-GH-31"/>
    <s v="Rats"/>
    <n v="204190"/>
    <m/>
    <s v="OP-GH-31 - Rats"/>
    <s v="38472452"/>
    <s v="Y"/>
    <s v="GH"/>
    <n v="3"/>
    <m/>
    <d v="2024-11-04T09:03:38"/>
    <d v="2024-11-05T10:21:06"/>
    <d v="2024-11-05T00:00:00"/>
    <s v="Routine"/>
    <s v="JUAN.GONZALEZ1"/>
    <m/>
    <n v="0"/>
    <m/>
    <s v="RAT"/>
    <s v="S-13647"/>
    <s v="AREA-N2"/>
    <s v="AREA-N2 PEST CONTROL GROUP"/>
    <m/>
    <m/>
    <n v="204059"/>
    <m/>
    <s v="38472452"/>
    <s v="PESTCTRL"/>
    <s v="COMP"/>
    <s v="Rats near water heater outside of the cafeteria."/>
    <s v="0001835501"/>
    <s v="REED MS"/>
    <s v="N2-GH"/>
    <x v="0"/>
    <x v="0"/>
    <x v="0"/>
    <m/>
    <m/>
    <x v="0"/>
  </r>
  <r>
    <s v="CAFETERIA"/>
    <s v="OP-GH-31"/>
    <s v="Rats"/>
    <n v="204191"/>
    <n v="97528"/>
    <s v="OP-GH-31 - Rats"/>
    <s v="38474419"/>
    <s v="Y"/>
    <s v="GH"/>
    <n v="3"/>
    <m/>
    <d v="2024-11-05T08:27:42"/>
    <d v="2024-11-05T10:21:55"/>
    <d v="2024-11-05T00:00:00"/>
    <s v="Routine"/>
    <s v="JUAN.GONZALEZ1"/>
    <n v="1"/>
    <n v="0"/>
    <m/>
    <s v="RAT"/>
    <s v="B-24241"/>
    <s v="AREA-N2"/>
    <s v="AREA-N2 PEST CONTROL GROUP"/>
    <d v="2024-11-01T00:00:00"/>
    <m/>
    <m/>
    <m/>
    <m/>
    <s v="PESTCTRL"/>
    <s v="COMP"/>
    <s v="(IN SUPPORT OF SNP)- Rat is eating the bread. @kitchen"/>
    <s v="0001835501"/>
    <s v="REED MS"/>
    <s v="N2-GH"/>
    <x v="127"/>
    <x v="19"/>
    <x v="0"/>
    <n v="4"/>
    <m/>
    <x v="1"/>
  </r>
  <r>
    <s v="CAFETERIA"/>
    <s v="OP-GH-PM"/>
    <s v="Oper. Pest Management Preventive Maint."/>
    <n v="204192"/>
    <m/>
    <s v="OP-GH-PM - Oper. Pest Management Preventive Maint."/>
    <s v="38454644"/>
    <s v="N"/>
    <s v="GH"/>
    <n v="3"/>
    <s v="18589"/>
    <d v="2024-10-27T15:36:36"/>
    <d v="2024-11-05T10:23:47"/>
    <d v="2024-11-05T00:00:00"/>
    <s v="Monthly"/>
    <s v="C.HARRIS1"/>
    <n v="1"/>
    <n v="0"/>
    <s v="Communicated with plant and cafeteria manager thank you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CAFETERIA"/>
    <s v="OP-GH-PM"/>
    <s v="Oper. Pest Management Preventive Maint."/>
    <n v="204193"/>
    <n v="97544"/>
    <s v="OP-GH-PM - Oper. Pest Management Preventive Maint."/>
    <s v="38457483"/>
    <s v="N"/>
    <s v="GH"/>
    <n v="3"/>
    <s v="18362"/>
    <d v="2024-10-28T15:37:31"/>
    <d v="2024-11-05T10:27:33"/>
    <d v="2024-11-05T00:00:00"/>
    <s v="Monthly"/>
    <s v="ALEXANDER.AVILA"/>
    <n v="1"/>
    <n v="1"/>
    <s v="Inspected kitchen area for pest activity."/>
    <s v="NONE"/>
    <s v="S-13638"/>
    <s v="AREA-S2"/>
    <s v="AREA-S1 PEST CONTROL GROUP"/>
    <d v="2024-11-01T00:00:00"/>
    <m/>
    <m/>
    <m/>
    <m/>
    <s v="PESTCTRL"/>
    <s v="COMP"/>
    <s v="(IN SUPPORT OF SNP)- CAFETERIA PEST  INSPECTION, ROUTINE MONTHLY"/>
    <s v="0001342501"/>
    <s v="DENKER EL"/>
    <s v="S1-GH"/>
    <x v="128"/>
    <x v="15"/>
    <x v="0"/>
    <n v="10"/>
    <m/>
    <x v="1"/>
  </r>
  <r>
    <s v="OTHER"/>
    <s v="OP-GH-13"/>
    <s v="Roaches"/>
    <n v="204194"/>
    <n v="97529"/>
    <s v="OP-GH-13 - Roaches"/>
    <s v="38473455"/>
    <s v="Y"/>
    <s v="GH"/>
    <n v="3"/>
    <m/>
    <d v="2024-11-04T14:22:43"/>
    <d v="2024-11-05T10:27:53"/>
    <d v="2024-11-05T00:00:00"/>
    <s v="Routine"/>
    <s v="MICHAEL.BERNAL"/>
    <m/>
    <n v="1"/>
    <s v="Inspected area for cockroach activity, no activity found. Lolines placed in area."/>
    <s v="AMERICAN ROACH"/>
    <s v="S-13863"/>
    <s v="HQ"/>
    <s v="C3 SPECIAL SERVICES - PEST CONTROL GROUP"/>
    <d v="2024-11-01T00:00:00"/>
    <m/>
    <n v="204189"/>
    <m/>
    <s v="38473455"/>
    <s v="PESTCTRL"/>
    <s v="COMP"/>
    <s v="Cockroach Found 23-102 by column 4 (picture in attachments)"/>
    <s v="0001065601"/>
    <s v="DIST ADMIN OFC"/>
    <s v="CS-GH"/>
    <x v="129"/>
    <x v="14"/>
    <x v="0"/>
    <n v="4"/>
    <m/>
    <x v="1"/>
  </r>
  <r>
    <s v="OTHER"/>
    <s v="OP-GH-07"/>
    <s v="Insects/Pests"/>
    <n v="204195"/>
    <m/>
    <s v="OP-GH-07 - Insects/Pests"/>
    <s v="38466121"/>
    <s v="Y"/>
    <s v="GH"/>
    <n v="3"/>
    <m/>
    <d v="2024-10-31T09:02:23"/>
    <d v="2024-11-05T10:29:55"/>
    <d v="2024-11-05T00:00:00"/>
    <s v="Routine"/>
    <s v="MICHAEL.BERNAL"/>
    <m/>
    <n v="1"/>
    <s v="Couldn't find area &quot;21-225-0&quot;, possibly entered wrong."/>
    <s v="NONE"/>
    <s v="S-13863"/>
    <s v="HQ"/>
    <s v="C3 SPECIAL SERVICES - PEST CONTROL GROUP"/>
    <m/>
    <m/>
    <m/>
    <m/>
    <m/>
    <s v="PESTCTRL"/>
    <s v="COMP"/>
    <s v="Pest Control - 21-225-0 by col 7  - employee is reporting &quot;larvae&quot; at underside of desk"/>
    <s v="0001065601"/>
    <s v="DIST ADMIN OFC"/>
    <s v="CS-GH"/>
    <x v="0"/>
    <x v="0"/>
    <x v="0"/>
    <m/>
    <m/>
    <x v="0"/>
  </r>
  <r>
    <s v="CAFETERIA"/>
    <s v="OP-GH-PM"/>
    <s v="Oper. Pest Management Preventive Maint."/>
    <n v="204196"/>
    <n v="97545"/>
    <s v="OP-GH-PM - Oper. Pest Management Preventive Maint."/>
    <s v="38456990"/>
    <s v="N"/>
    <s v="GH"/>
    <n v="3"/>
    <s v="18127"/>
    <d v="2024-10-28T15:36:13"/>
    <d v="2024-11-05T10:31:11"/>
    <d v="2024-11-05T00:00:00"/>
    <s v="Monthly"/>
    <s v="TYRONE.SPEARS"/>
    <n v="1"/>
    <n v="2"/>
    <s v="Follow up next month"/>
    <s v="NONE"/>
    <s v="S-13716"/>
    <s v="AREA-C1"/>
    <s v="C3 SPECIAL SERVICES - PEST CONTROL GROUP"/>
    <d v="2024-11-01T00:00:00"/>
    <m/>
    <m/>
    <m/>
    <m/>
    <s v="PESTCTRL"/>
    <s v="COMP"/>
    <s v="(IN SUPPORT OF SNP)- CAFETERIA PEST  INSPECTION, ROUTINE MONTHLY"/>
    <s v="0001424701"/>
    <s v="GRAND VIEW EL"/>
    <s v="CS-GH"/>
    <x v="130"/>
    <x v="1"/>
    <x v="0"/>
    <n v="9"/>
    <m/>
    <x v="1"/>
  </r>
  <r>
    <s v="CAFETERIA"/>
    <s v="OP-GH-PM"/>
    <s v="Oper. Pest Management Preventive Maint."/>
    <n v="204198"/>
    <m/>
    <s v="OP-GH-PM - Oper. Pest Management Preventive Maint."/>
    <s v="38454698"/>
    <s v="N"/>
    <s v="GH"/>
    <n v="3"/>
    <s v="18491"/>
    <d v="2024-10-27T15:36:45"/>
    <d v="2024-11-05T10:38:53"/>
    <d v="2024-11-05T00:00:00"/>
    <s v="Monthly"/>
    <s v="JUAN.BANUELOS"/>
    <n v="1"/>
    <n v="0"/>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AFETERIA"/>
    <s v="OP-GH-PM"/>
    <s v="Oper. Pest Management Preventive Maint."/>
    <n v="204199"/>
    <m/>
    <s v="OP-GH-PM - Oper. Pest Management Preventive Maint."/>
    <s v="38456866"/>
    <s v="N"/>
    <s v="GH"/>
    <n v="3"/>
    <s v="18196"/>
    <d v="2024-10-28T15:35:49"/>
    <d v="2024-11-05T10:41:13"/>
    <d v="2024-11-05T00:00:00"/>
    <s v="Monthly"/>
    <s v="JUDE.JEANMARIE"/>
    <n v="1"/>
    <n v="1"/>
    <m/>
    <s v="NONE"/>
    <s v="S-13448"/>
    <s v="AREA-C1"/>
    <s v="C3 SPECIAL SERVICES - PEST CONTROL GROUP"/>
    <m/>
    <m/>
    <m/>
    <m/>
    <m/>
    <s v="PESTCTRL"/>
    <s v="COMP"/>
    <s v="(IN SUPPORT OF SNP)- CAFETERIA PEST  INSPECTION, ROUTINE MONTHLY"/>
    <s v="0001807501"/>
    <s v="BURROUGHS MS"/>
    <s v="CS-GH"/>
    <x v="0"/>
    <x v="0"/>
    <x v="0"/>
    <m/>
    <m/>
    <x v="0"/>
  </r>
  <r>
    <s v="CAFETERIA"/>
    <s v="OP-GH-PM"/>
    <s v="Oper. Pest Management Preventive Maint."/>
    <n v="204200"/>
    <n v="97530"/>
    <s v="OP-GH-PM - Oper. Pest Management Preventive Maint."/>
    <s v="38456874"/>
    <s v="N"/>
    <s v="GH"/>
    <n v="3"/>
    <s v="18250"/>
    <d v="2024-10-28T15:35:50"/>
    <d v="2024-11-05T10:44:09"/>
    <d v="2024-11-05T00:00:00"/>
    <s v="Monthly"/>
    <s v="ROMONDO.SIZEMORE"/>
    <n v="1"/>
    <n v="0"/>
    <m/>
    <s v="NONE"/>
    <s v="S-13322"/>
    <s v="AREA-S1"/>
    <s v="AREA-S1 PEST CONTROL GROUP"/>
    <d v="2024-11-01T00:00:00"/>
    <m/>
    <m/>
    <m/>
    <m/>
    <s v="PESTCTRL"/>
    <s v="COMP"/>
    <s v="(IN SUPPORT OF SNP)- CAFETERIA PEST  INSPECTION, ROUTINE MONTHLY"/>
    <s v="0001715101"/>
    <s v="WEEMES EL"/>
    <s v="S1-GH"/>
    <x v="131"/>
    <x v="6"/>
    <x v="0"/>
    <n v="10"/>
    <m/>
    <x v="1"/>
  </r>
  <r>
    <s v="CAFETERIA"/>
    <s v="OP-GH-PM"/>
    <s v="Oper. Pest Management Preventive Maint."/>
    <n v="204201"/>
    <n v="97547"/>
    <s v="OP-GH-PM - Oper. Pest Management Preventive Maint."/>
    <s v="38456997"/>
    <s v="N"/>
    <s v="GH"/>
    <n v="3"/>
    <s v="18134"/>
    <d v="2024-10-28T15:36:14"/>
    <d v="2024-11-05T10:44:46"/>
    <d v="2024-11-05T00:00:00"/>
    <s v="Monthly"/>
    <s v="TYRONE.SPEARS"/>
    <n v="1"/>
    <n v="1"/>
    <s v="Follow up next month"/>
    <s v="NONE"/>
    <s v="S-15205"/>
    <s v="AREA-C1"/>
    <s v="C3 SPECIAL SERVICES - PEST CONTROL GROUP"/>
    <d v="2024-11-01T00:00:00"/>
    <m/>
    <m/>
    <m/>
    <m/>
    <s v="PESTCTRL"/>
    <s v="COMP"/>
    <s v="(IN SUPPORT OF SNP)- CAFETERIA PEST  INSPECTION, ROUTINE MONTHLY"/>
    <s v="0001195201"/>
    <s v="MCBRIDE SP ED CTR"/>
    <s v="CS-GH"/>
    <x v="132"/>
    <x v="1"/>
    <x v="0"/>
    <n v="7"/>
    <m/>
    <x v="1"/>
  </r>
  <r>
    <s v="CAFETERIA"/>
    <s v="OP-GH-PM"/>
    <s v="Oper. Pest Management Preventive Maint."/>
    <n v="204202"/>
    <m/>
    <s v="OP-GH-PM - Oper. Pest Management Preventive Maint."/>
    <s v="38454684"/>
    <s v="N"/>
    <s v="GH"/>
    <n v="3"/>
    <s v="18476"/>
    <d v="2024-10-27T15:36:42"/>
    <d v="2024-11-05T10:52:56"/>
    <d v="2024-11-05T00:00:00"/>
    <s v="Monthly"/>
    <s v="ISMAEL.RIVAS"/>
    <n v="1"/>
    <n v="1"/>
    <s v="Checked in with the cafeteria manager and advised of service"/>
    <s v="NONE"/>
    <s v="S-13657"/>
    <s v="AREA-S2"/>
    <s v="AREA-S1 PEST CONTROL GROUP"/>
    <m/>
    <m/>
    <m/>
    <m/>
    <m/>
    <s v="PESTCTRL"/>
    <s v="COMP"/>
    <s v="(IN SUPPORT OF SNP)- CAFETERIA PEST  INSPECTION, ROUTINE MONTHLY"/>
    <s v="0001812701"/>
    <s v="FLEMING MS"/>
    <s v="S1-GH"/>
    <x v="0"/>
    <x v="0"/>
    <x v="0"/>
    <m/>
    <m/>
    <x v="0"/>
  </r>
  <r>
    <s v="OTHER"/>
    <s v="OP-GH-14"/>
    <s v="Remove Dead Animal"/>
    <n v="204203"/>
    <m/>
    <s v="OP-GH-14 - Remove Dead Animal"/>
    <s v="38473460"/>
    <s v="Y"/>
    <s v="GH"/>
    <n v="3"/>
    <m/>
    <d v="2024-11-04T14:24:35"/>
    <d v="2024-11-05T10:55:40"/>
    <d v="2024-11-05T00:00:00"/>
    <s v="Routine"/>
    <s v="ALEJANDRO.CUEVAS1"/>
    <m/>
    <n v="1"/>
    <m/>
    <s v="OPOSSUM "/>
    <s v="B-21231"/>
    <s v="AREA-N2"/>
    <s v="AREA-N2 PEST CONTROL GROUP"/>
    <m/>
    <m/>
    <m/>
    <m/>
    <m/>
    <s v="PESTCTRL"/>
    <s v="COMP"/>
    <s v="Dead animal in wall area, PLANT MANAGER Garage@Dead animal in garage in wall ar"/>
    <s v="0001884301"/>
    <s v="SAN FERNANDO SH"/>
    <s v="N2-GH"/>
    <x v="0"/>
    <x v="0"/>
    <x v="0"/>
    <m/>
    <m/>
    <x v="0"/>
  </r>
  <r>
    <s v="&lt;uncategorized&gt;"/>
    <s v="OP-GH-13"/>
    <s v="Roaches"/>
    <n v="204204"/>
    <m/>
    <s v="OP-GH-13 - Roaches"/>
    <s v="38431112"/>
    <s v="Y"/>
    <s v="GH"/>
    <n v="3"/>
    <m/>
    <d v="2024-10-23T08:41:29"/>
    <d v="2024-11-05T10:58:18"/>
    <d v="2024-11-05T00:00:00"/>
    <s v="Routine"/>
    <s v="ALEJANDRO.CUEVAS1"/>
    <m/>
    <n v="1"/>
    <m/>
    <s v="NONE"/>
    <s v="B-16453"/>
    <s v="AREA-N2"/>
    <s v="AREA-N2 PEST CONTROL GROUP"/>
    <m/>
    <m/>
    <n v="203702"/>
    <m/>
    <s v="38431112"/>
    <s v="PESTCTRL"/>
    <s v="COMP"/>
    <s v="roaches entering room need door sweep @rm18@kinder bldg"/>
    <s v="0001635601"/>
    <s v="ROSCOE EL"/>
    <s v="N2-GH"/>
    <x v="0"/>
    <x v="0"/>
    <x v="0"/>
    <m/>
    <m/>
    <x v="0"/>
  </r>
  <r>
    <s v="CAFETERIA"/>
    <s v="OP-GH-PM"/>
    <s v="Oper. Pest Management Preventive Maint."/>
    <n v="204205"/>
    <n v="97531"/>
    <s v="OP-GH-PM - Oper. Pest Management Preventive Maint."/>
    <s v="38454632"/>
    <s v="N"/>
    <s v="GH"/>
    <n v="3"/>
    <s v="18898"/>
    <d v="2024-10-27T15:36:34"/>
    <d v="2024-11-05T10:58:42"/>
    <d v="2024-11-05T00:00:00"/>
    <s v="Monthly"/>
    <s v="TYRONE.SPEARS"/>
    <n v="1"/>
    <n v="1"/>
    <s v="Follow up next month"/>
    <s v="NONE"/>
    <s v="S-13679"/>
    <s v="AREA-C1"/>
    <s v="C3 SPECIAL SERVICES - PEST CONTROL GROUP"/>
    <d v="2024-11-01T00:00:00"/>
    <m/>
    <m/>
    <m/>
    <m/>
    <s v="PESTCTRL"/>
    <s v="COMP"/>
    <s v="(IN SUPPORT OF SNP)- CAFETERIA PEST  INSPECTION, ROUTINE MONTHLY"/>
    <s v="0001674001"/>
    <s v="SHORT EL"/>
    <s v="CS-GH"/>
    <x v="133"/>
    <x v="1"/>
    <x v="0"/>
    <n v="7"/>
    <m/>
    <x v="1"/>
  </r>
  <r>
    <s v="EXTERIOR"/>
    <s v="OP-GH-14"/>
    <s v="Remove Dead Animal"/>
    <n v="204206"/>
    <m/>
    <s v="OP-GH-14 - Remove Dead Animal"/>
    <s v="38473460"/>
    <s v="Y"/>
    <s v="GH"/>
    <n v="3"/>
    <m/>
    <d v="2024-11-04T14:24:35"/>
    <d v="2024-11-05T10:58:53"/>
    <d v="2024-11-05T00:00:00"/>
    <s v="Routine"/>
    <s v="JERRY.HEREDIA"/>
    <m/>
    <n v="1"/>
    <m/>
    <s v="OPOSSUM "/>
    <s v="B-21231"/>
    <s v="AREA-N2"/>
    <s v="AREA-N2 PEST CONTROL GROUP"/>
    <m/>
    <m/>
    <n v="204203"/>
    <m/>
    <s v="38473460"/>
    <s v="PESTCTRL"/>
    <s v="COMP"/>
    <s v="Dead animal in wall area, PLANT MANAGER Garage@Dead animal in garage in wall ar"/>
    <s v="0001884301"/>
    <s v="SAN FERNANDO SH"/>
    <s v="N2-GH"/>
    <x v="0"/>
    <x v="0"/>
    <x v="0"/>
    <m/>
    <m/>
    <x v="0"/>
  </r>
  <r>
    <s v="OTHER"/>
    <s v="OP-GH-15"/>
    <s v="Fleas"/>
    <n v="204207"/>
    <m/>
    <s v="OP-GH-15 - Fleas"/>
    <s v="38472417"/>
    <s v="Y"/>
    <s v="GH"/>
    <n v="3"/>
    <m/>
    <d v="2024-11-04T08:48:32"/>
    <d v="2024-11-05T10:58:55"/>
    <d v="2024-11-05T00:00:00"/>
    <s v="Routine"/>
    <s v="ALEJANDRO.CUEVAS1"/>
    <m/>
    <n v="1"/>
    <m/>
    <s v="FLEA"/>
    <s v="S-13767"/>
    <s v="AREA-N2"/>
    <s v="AREA-N2 PEST CONTROL GROUP"/>
    <m/>
    <m/>
    <m/>
    <m/>
    <m/>
    <s v="PESTCTRL"/>
    <s v="COMP"/>
    <s v="Flea issue behind rooms 25 and 26"/>
    <s v="0001374701"/>
    <s v="FENTON AVENUE SCH"/>
    <s v="N2-GH"/>
    <x v="0"/>
    <x v="0"/>
    <x v="0"/>
    <m/>
    <m/>
    <x v="0"/>
  </r>
  <r>
    <s v="EXTERIOR"/>
    <s v="OP-GH-13"/>
    <s v="Roaches"/>
    <n v="204208"/>
    <m/>
    <s v="OP-GH-13 - Roaches"/>
    <s v="38431112"/>
    <s v="Y"/>
    <s v="GH"/>
    <n v="3"/>
    <m/>
    <d v="2024-10-23T08:41:29"/>
    <d v="2024-11-05T11:01:00"/>
    <d v="2024-11-05T00:00:00"/>
    <s v="Routine"/>
    <s v="JERRY.HEREDIA"/>
    <m/>
    <n v="1"/>
    <m/>
    <s v="NONE"/>
    <s v="B-16453"/>
    <s v="AREA-N2"/>
    <s v="AREA-N2 PEST CONTROL GROUP"/>
    <m/>
    <m/>
    <n v="204204"/>
    <m/>
    <s v="38431112"/>
    <s v="PESTCTRL"/>
    <s v="COMP"/>
    <s v="roaches entering room need door sweep @rm18@kinder bldg"/>
    <s v="0001635601"/>
    <s v="ROSCOE EL"/>
    <s v="N2-GH"/>
    <x v="0"/>
    <x v="0"/>
    <x v="0"/>
    <m/>
    <m/>
    <x v="0"/>
  </r>
  <r>
    <s v="OTHER"/>
    <s v="OP-GH-29"/>
    <s v="Ants"/>
    <n v="204209"/>
    <m/>
    <s v="OP-GH-29 - Ants"/>
    <s v="38472757"/>
    <s v="Y"/>
    <s v="GH"/>
    <n v="3"/>
    <m/>
    <d v="2024-11-04T10:51:50"/>
    <d v="2024-11-05T11:01:44"/>
    <d v="2024-11-05T00:00:00"/>
    <s v="Routine"/>
    <s v="JUAN.BANUELOS"/>
    <m/>
    <n v="0"/>
    <m/>
    <s v="ANT"/>
    <s v="B-17535"/>
    <s v="AREA-C2"/>
    <s v="C3 SPECIAL SERVICES - PEST CONTROL GROUP"/>
    <m/>
    <m/>
    <m/>
    <m/>
    <m/>
    <s v="PESTCTRL"/>
    <s v="COMP"/>
    <s v="ants everywhere in principals office@principals office"/>
    <s v="0001542501"/>
    <s v="MULTNOMAH EL"/>
    <s v="CS-GH"/>
    <x v="0"/>
    <x v="0"/>
    <x v="0"/>
    <m/>
    <m/>
    <x v="0"/>
  </r>
  <r>
    <s v="EXTERIOR"/>
    <s v="OP-GH-15"/>
    <s v="Fleas"/>
    <n v="204210"/>
    <m/>
    <s v="OP-GH-15 - Fleas"/>
    <s v="38472417"/>
    <s v="Y"/>
    <s v="GH"/>
    <n v="3"/>
    <m/>
    <d v="2024-11-04T08:48:32"/>
    <d v="2024-11-05T11:02:49"/>
    <d v="2024-11-05T00:00:00"/>
    <s v="Routine"/>
    <s v="JERRY.HEREDIA"/>
    <m/>
    <n v="1"/>
    <m/>
    <s v="FLEA"/>
    <s v="S-13767"/>
    <s v="AREA-N2"/>
    <s v="AREA-N2 PEST CONTROL GROUP"/>
    <m/>
    <m/>
    <n v="204207"/>
    <m/>
    <s v="38472417"/>
    <s v="PESTCTRL"/>
    <s v="COMP"/>
    <s v="Flea issue behind rooms 25 and 26"/>
    <s v="0001374701"/>
    <s v="FENTON AVENUE SCH"/>
    <s v="N2-GH"/>
    <x v="0"/>
    <x v="0"/>
    <x v="0"/>
    <m/>
    <m/>
    <x v="0"/>
  </r>
  <r>
    <s v="CAFETERIA"/>
    <s v="OP-GH-PM"/>
    <s v="Oper. Pest Management Preventive Maint."/>
    <n v="204211"/>
    <m/>
    <s v="OP-GH-PM - Oper. Pest Management Preventive Maint."/>
    <s v="38457263"/>
    <s v="N"/>
    <s v="GH"/>
    <n v="3"/>
    <s v="18380"/>
    <d v="2024-10-28T15:36:57"/>
    <d v="2024-11-05T11:04:47"/>
    <d v="2024-11-05T00:00:00"/>
    <s v="Monthly"/>
    <s v="CLINTON.JONES"/>
    <n v="1"/>
    <n v="1"/>
    <m/>
    <s v="NONE"/>
    <s v="S-13946"/>
    <s v="AREA-C3"/>
    <s v="C3 SPECIAL SERVICES - PEST CONTROL GROUP"/>
    <m/>
    <m/>
    <m/>
    <m/>
    <m/>
    <s v="PESTCTRL"/>
    <s v="COMP"/>
    <s v="(IN SUPPORT OF SNP)- CAFETERIA PEST  INSPECTION, ROUTINE MONTHLY"/>
    <s v="0001204201"/>
    <s v="HARVARD EL"/>
    <s v="CS-GH"/>
    <x v="0"/>
    <x v="0"/>
    <x v="0"/>
    <m/>
    <m/>
    <x v="0"/>
  </r>
  <r>
    <s v="CAFETERIA"/>
    <s v="OP-GH-PM"/>
    <s v="Oper. Pest Management Preventive Maint."/>
    <n v="204212"/>
    <n v="97532"/>
    <s v="OP-GH-PM - Oper. Pest Management Preventive Maint."/>
    <s v="38453561"/>
    <s v="N"/>
    <s v="GH"/>
    <n v="3"/>
    <s v="211592"/>
    <d v="2024-10-27T15:34:00"/>
    <d v="2024-11-05T11:05:47"/>
    <d v="2024-11-05T00:00:00"/>
    <s v="Monthly"/>
    <s v="MICHAEL.BERNAL"/>
    <n v="1"/>
    <n v="1"/>
    <s v="Inspected kitchen for general pest activity. No activity found, replaced all lolines throughout kitchen and storage areas. Kitchen is clean and in good condition."/>
    <s v="NONE"/>
    <s v="B-26461"/>
    <s v="HQ"/>
    <s v="C3 SPECIAL SERVICES - PEST CONTROL GROUP"/>
    <d v="2024-11-01T00:00:00"/>
    <m/>
    <m/>
    <m/>
    <m/>
    <s v="PESTCTRL"/>
    <s v="COMP"/>
    <s v="CAFETERIA PEST  INSPECTION, ROUTINE MONTHLY (1st Tue, Wed, or Thu)"/>
    <s v="0001065601"/>
    <s v="DIST ADMIN OFC"/>
    <s v="CS-GH"/>
    <x v="134"/>
    <x v="14"/>
    <x v="0"/>
    <n v="15"/>
    <m/>
    <x v="1"/>
  </r>
  <r>
    <s v="CLASSROOM"/>
    <s v="OP-GH-31"/>
    <s v="Rats"/>
    <n v="204213"/>
    <m/>
    <s v="OP-GH-31 - Rats"/>
    <s v="38399348"/>
    <s v="Y"/>
    <s v="GH"/>
    <n v="3"/>
    <m/>
    <d v="2024-10-11T10:04:01"/>
    <d v="2024-11-05T11:06:19"/>
    <d v="2024-11-05T00:00:00"/>
    <s v="Routine"/>
    <s v="JUDE.JEANMARIE"/>
    <m/>
    <n v="1"/>
    <m/>
    <s v="NONE"/>
    <s v="R-55274"/>
    <s v="AREA-C1"/>
    <s v="C3 SPECIAL SERVICES - PEST CONTROL GROUP"/>
    <m/>
    <m/>
    <n v="203309"/>
    <m/>
    <s v="38399348"/>
    <s v="PESTCTRL"/>
    <s v="COMP"/>
    <s v="Rodent inside Room 215, exterior Bungalow B2, &amp; room H122 (heard in walls)"/>
    <s v="0001807501"/>
    <s v="BURROUGHS MS"/>
    <s v="CS-GH"/>
    <x v="0"/>
    <x v="0"/>
    <x v="0"/>
    <m/>
    <m/>
    <x v="0"/>
  </r>
  <r>
    <s v="EXTERIOR"/>
    <s v="OP-GH-13"/>
    <s v="Roaches"/>
    <n v="204214"/>
    <m/>
    <s v="OP-GH-13 - Roaches"/>
    <s v="38427024"/>
    <s v="Y"/>
    <s v="GH"/>
    <n v="3"/>
    <m/>
    <d v="2024-10-21T09:49:28"/>
    <d v="2024-11-05T11:08:25"/>
    <d v="2024-11-05T00:00:00"/>
    <s v="Routine"/>
    <s v="JERRY.HEREDIA"/>
    <m/>
    <n v="1"/>
    <m/>
    <s v="ORIENTAL ROACH"/>
    <s v="Z-1397"/>
    <s v="AREA-N1"/>
    <s v="AREA-N2 PEST CONTROL GROUP"/>
    <m/>
    <m/>
    <m/>
    <m/>
    <m/>
    <s v="PESTCTRL"/>
    <s v="COMP"/>
    <s v="Kinder yard, what it looks like tiny water bugs coming out of cracks in kinder"/>
    <s v="0001740401"/>
    <s v="SANTANA ARTS ACADEMY"/>
    <s v="N2-GH"/>
    <x v="0"/>
    <x v="0"/>
    <x v="0"/>
    <m/>
    <m/>
    <x v="0"/>
  </r>
  <r>
    <s v="OTHER"/>
    <s v="OP-GH-13"/>
    <s v="Roaches"/>
    <n v="204215"/>
    <m/>
    <s v="OP-GH-13 - Roaches"/>
    <s v="38427024"/>
    <s v="Y"/>
    <s v="GH"/>
    <n v="3"/>
    <m/>
    <d v="2024-10-21T09:49:28"/>
    <d v="2024-11-05T11:08:42"/>
    <d v="2024-11-05T00:00:00"/>
    <s v="Routine"/>
    <s v="ALEJANDRO.CUEVAS1"/>
    <m/>
    <n v="1"/>
    <m/>
    <s v="AMERICAN ROACH"/>
    <s v="Z-1397"/>
    <s v="AREA-N1"/>
    <s v="AREA-N2 PEST CONTROL GROUP"/>
    <m/>
    <m/>
    <m/>
    <m/>
    <m/>
    <s v="PESTCTRL"/>
    <s v="COMP"/>
    <s v="Kinder yard, what it looks like tiny water bugs coming out of cracks in kinder"/>
    <s v="0001740401"/>
    <s v="SANTANA ARTS ACADEMY"/>
    <s v="N2-GH"/>
    <x v="0"/>
    <x v="0"/>
    <x v="0"/>
    <m/>
    <m/>
    <x v="0"/>
  </r>
  <r>
    <s v="CAFETERIA"/>
    <s v="OP-GH-PM"/>
    <s v="Oper. Pest Management Preventive Maint."/>
    <n v="204216"/>
    <n v="97533"/>
    <s v="OP-GH-PM - Oper. Pest Management Preventive Maint."/>
    <s v="38454544"/>
    <s v="N"/>
    <s v="GH"/>
    <n v="3"/>
    <s v="18425"/>
    <d v="2024-10-27T15:36:19"/>
    <d v="2024-11-05T11:10:55"/>
    <d v="2024-11-05T00:00:00"/>
    <s v="Monthly"/>
    <s v="ALEXANDER.AVILA"/>
    <n v="1"/>
    <n v="1"/>
    <s v="Inspected kitchen area and surrounding areas for pest activity."/>
    <s v="NONE"/>
    <s v="S-13625"/>
    <s v="AREA-S2"/>
    <s v="AREA-S1 PEST CONTROL GROUP"/>
    <d v="2024-11-01T00:00:00"/>
    <m/>
    <m/>
    <m/>
    <m/>
    <s v="PESTCTRL"/>
    <s v="COMP"/>
    <s v="(IN SUPPORT OF SNP)- CAFETERIA PEST  INSPECTION, ROUTINE MONTHLY"/>
    <s v="0001835201"/>
    <s v="PEARY MS"/>
    <s v="S1-GH"/>
    <x v="135"/>
    <x v="15"/>
    <x v="0"/>
    <n v="10"/>
    <m/>
    <x v="1"/>
  </r>
  <r>
    <s v="CLASSROOM"/>
    <s v="OP-GH-08"/>
    <s v="Rodents (DO NOT USE - Use Code for Mice, Rats)"/>
    <n v="204217"/>
    <m/>
    <s v="OP-GH-08 - Rodents (DO NOT USE - Use Code for Mice, Rats)"/>
    <s v="38455661"/>
    <s v="Y"/>
    <s v="GH"/>
    <n v="3"/>
    <m/>
    <d v="2024-10-28T11:53:02"/>
    <d v="2024-11-05T11:17:26"/>
    <d v="2024-11-05T00:00:00"/>
    <s v="Routine"/>
    <s v="JUAN.GONZALEZ1"/>
    <m/>
    <n v="0"/>
    <m/>
    <s v="RAT"/>
    <s v="B-16513"/>
    <s v="AREA-N2"/>
    <s v="AREA-N2 PEST CONTROL GROUP"/>
    <m/>
    <m/>
    <n v="204139"/>
    <m/>
    <s v="38455661"/>
    <s v="PESTCTRL"/>
    <s v="COMP"/>
    <s v="need mouse trap@room 15"/>
    <s v="0001823801"/>
    <s v="ARMSTRONG  MS"/>
    <s v="N2-GH"/>
    <x v="0"/>
    <x v="0"/>
    <x v="0"/>
    <m/>
    <m/>
    <x v="0"/>
  </r>
  <r>
    <s v="OTHER"/>
    <s v="OP-GH-08"/>
    <s v="Rodents (DO NOT USE - Use Code for Mice, Rats)"/>
    <n v="204218"/>
    <m/>
    <s v="OP-GH-08 - Rodents (DO NOT USE - Use Code for Mice, Rats)"/>
    <s v="38455665"/>
    <s v="Y"/>
    <s v="GH"/>
    <n v="3"/>
    <m/>
    <d v="2024-10-28T11:53:56"/>
    <d v="2024-11-05T11:18:04"/>
    <d v="2024-11-05T00:00:00"/>
    <s v="Routine"/>
    <s v="JUAN.GONZALEZ1"/>
    <m/>
    <n v="0"/>
    <m/>
    <s v="RAT"/>
    <s v="B-16326"/>
    <s v="AREA-N2"/>
    <s v="AREA-N2 PEST CONTROL GROUP"/>
    <m/>
    <m/>
    <n v="204140"/>
    <m/>
    <s v="38455665"/>
    <s v="PESTCTRL"/>
    <s v="COMP"/>
    <s v="need mouse trap@back stage auditorium"/>
    <s v="0001823801"/>
    <s v="ARMSTRONG  MS"/>
    <s v="N2-GH"/>
    <x v="0"/>
    <x v="0"/>
    <x v="0"/>
    <m/>
    <m/>
    <x v="0"/>
  </r>
  <r>
    <s v="CAFETERIA"/>
    <s v="OP-GH-PM"/>
    <s v="Oper. Pest Management Preventive Maint."/>
    <n v="204219"/>
    <n v="97537"/>
    <s v="OP-GH-PM - Oper. Pest Management Preventive Maint."/>
    <s v="38454472"/>
    <s v="N"/>
    <s v="GH"/>
    <n v="3"/>
    <s v="18388"/>
    <d v="2024-10-27T15:36:06"/>
    <d v="2024-11-05T11:18:20"/>
    <d v="2024-11-05T00:00:00"/>
    <s v="Monthly"/>
    <s v="ALEX.RADY"/>
    <n v="1"/>
    <n v="1"/>
    <s v="Communicated with kitchen manager , thank you for implementing good cleaning and sanitation practices"/>
    <s v="NONE"/>
    <s v="S-13329"/>
    <s v="AREA-C2"/>
    <s v="C3 SPECIAL SERVICES - PEST CONTROL GROUP"/>
    <d v="2024-11-01T00:00:00"/>
    <m/>
    <m/>
    <m/>
    <m/>
    <s v="PESTCTRL"/>
    <s v="COMP"/>
    <s v="(IN SUPPORT OF SNP)- CAFETERIA PEST  INSPECTION, ROUTINE MONTHLY"/>
    <s v="0001528801"/>
    <s v="MICHELTORENA EL"/>
    <s v="CS-GH"/>
    <x v="136"/>
    <x v="8"/>
    <x v="0"/>
    <n v="12"/>
    <m/>
    <x v="1"/>
  </r>
  <r>
    <s v="CAFETERIA"/>
    <s v="OP-GH-PM"/>
    <s v="Oper. Pest Management Preventive Maint."/>
    <n v="204220"/>
    <n v="97536"/>
    <s v="OP-GH-PM - Oper. Pest Management Preventive Maint."/>
    <s v="38454472"/>
    <s v="N"/>
    <s v="GH"/>
    <n v="3"/>
    <s v="18388"/>
    <d v="2024-10-27T15:36:06"/>
    <d v="2024-11-05T11:18:31"/>
    <d v="2024-11-05T00:00:00"/>
    <s v="Monthly"/>
    <s v="ROBERT.SANDOVAL"/>
    <n v="1"/>
    <n v="1"/>
    <s v="Communicated with cafeteria manager thank you for implementing good cleaning and sanitation practices"/>
    <s v="NONE"/>
    <s v="S-13329"/>
    <s v="AREA-C2"/>
    <s v="C3 SPECIAL SERVICES - PEST CONTROL GROUP"/>
    <d v="2024-11-01T00:00:00"/>
    <m/>
    <m/>
    <m/>
    <m/>
    <s v="PESTCTRL"/>
    <s v="COMP"/>
    <s v="(IN SUPPORT OF SNP)- CAFETERIA PEST  INSPECTION, ROUTINE MONTHLY"/>
    <s v="0001528801"/>
    <s v="MICHELTORENA EL"/>
    <s v="CS-GH"/>
    <x v="137"/>
    <x v="8"/>
    <x v="0"/>
    <n v="12"/>
    <m/>
    <x v="1"/>
  </r>
  <r>
    <s v="CAFETERIA"/>
    <s v="OP-GH-PM"/>
    <s v="Oper. Pest Management Preventive Maint."/>
    <n v="204221"/>
    <n v="97535"/>
    <s v="OP-GH-PM - Oper. Pest Management Preventive Maint."/>
    <s v="38458537"/>
    <s v="N"/>
    <s v="GH"/>
    <n v="3"/>
    <s v="50015"/>
    <d v="2024-10-28T15:39:58"/>
    <d v="2024-11-05T11:18:55"/>
    <d v="2024-11-05T00:00:00"/>
    <s v="Monthly"/>
    <s v="ISMAEL.RIVAS"/>
    <n v="1"/>
    <n v="0"/>
    <s v="Checked in with the cafeteria manager and advised of service"/>
    <s v="NONE"/>
    <s v="S-13612"/>
    <s v="AREA-S2"/>
    <s v="AREA-S1 PEST CONTROL GROUP"/>
    <d v="2024-11-01T00:00:00"/>
    <m/>
    <m/>
    <m/>
    <m/>
    <s v="PESTCTRL"/>
    <s v="COMP"/>
    <s v="(IN SUPPORT OF SNP)- CAFETERIA PEST  INSPECTION, ROUTINE MONTHLY"/>
    <s v="0001817001"/>
    <s v="HARTE PREP MS"/>
    <s v="S1-GH"/>
    <x v="138"/>
    <x v="4"/>
    <x v="0"/>
    <n v="12"/>
    <m/>
    <x v="1"/>
  </r>
  <r>
    <s v="CAFETERIA"/>
    <s v="OP-GH-PM"/>
    <s v="Oper. Pest Management Preventive Maint."/>
    <n v="204222"/>
    <n v="97534"/>
    <s v="OP-GH-PM - Oper. Pest Management Preventive Maint."/>
    <s v="38457010"/>
    <s v="N"/>
    <s v="GH"/>
    <n v="3"/>
    <s v="18243"/>
    <d v="2024-10-28T15:36:17"/>
    <d v="2024-11-05T11:18:59"/>
    <d v="2024-11-05T00:00:00"/>
    <s v="Monthly"/>
    <s v="ROMONDO.SIZEMORE"/>
    <n v="1"/>
    <n v="0"/>
    <m/>
    <s v="NONE"/>
    <s v="S-13851"/>
    <s v="AREA-S1"/>
    <s v="AREA-S1 PEST CONTROL GROUP"/>
    <d v="2024-11-01T00:00:00"/>
    <m/>
    <m/>
    <m/>
    <m/>
    <s v="PESTCTRL"/>
    <s v="COMP"/>
    <s v="(IN SUPPORT OF SNP)- CAFETERIA PEST  INSPECTION, ROUTINE MONTHLY"/>
    <s v="0001511301"/>
    <s v="MACK EL"/>
    <s v="S1-GH"/>
    <x v="139"/>
    <x v="6"/>
    <x v="0"/>
    <n v="10"/>
    <m/>
    <x v="1"/>
  </r>
  <r>
    <s v="CAFETERIA"/>
    <s v="OP-GH-PM"/>
    <s v="Oper. Pest Management Preventive Maint."/>
    <n v="204223"/>
    <n v="97538"/>
    <s v="OP-GH-PM - Oper. Pest Management Preventive Maint."/>
    <s v="38454630"/>
    <s v="N"/>
    <s v="GH"/>
    <n v="3"/>
    <s v="18475"/>
    <d v="2024-10-27T15:36:33"/>
    <d v="2024-11-05T11:34:32"/>
    <d v="2024-11-05T00:00:00"/>
    <s v="Monthly"/>
    <s v="ISMAEL.RIVAS"/>
    <n v="1"/>
    <n v="0"/>
    <s v="Checked in with the cafeteria manager and advised of service.  Plant Manager not available"/>
    <s v="NONE"/>
    <s v="S-13501"/>
    <s v="AREA-S2"/>
    <s v="AREA-S1 PEST CONTROL GROUP"/>
    <d v="2024-11-01T00:00:00"/>
    <m/>
    <m/>
    <m/>
    <m/>
    <s v="PESTCTRL"/>
    <s v="COMP"/>
    <s v="(IN SUPPORT OF SNP)- CAFETERIA PEST  INSPECTION, ROUTINE MONTHLY"/>
    <s v="0001364001"/>
    <s v="ESHELMAN EL"/>
    <s v="S1-GH"/>
    <x v="140"/>
    <x v="4"/>
    <x v="0"/>
    <n v="10"/>
    <m/>
    <x v="1"/>
  </r>
  <r>
    <s v="CAFETERIA"/>
    <s v="OP-GH-PM"/>
    <s v="Oper. Pest Management Preventive Maint."/>
    <n v="204224"/>
    <m/>
    <s v="OP-GH-PM - Oper. Pest Management Preventive Maint."/>
    <s v="38454467"/>
    <s v="N"/>
    <s v="GH"/>
    <n v="3"/>
    <s v="18331"/>
    <d v="2024-10-27T15:36:05"/>
    <d v="2024-11-05T11:39:46"/>
    <d v="2024-11-05T00:00:00"/>
    <s v="Monthly"/>
    <s v="RICARDO.IBARRA"/>
    <n v="1"/>
    <n v="1"/>
    <m/>
    <s v="NONE"/>
    <s v="S-13629"/>
    <s v="AREA-C2"/>
    <s v="C3 SPECIAL SERVICES - PEST CONTROL GROUP"/>
    <m/>
    <m/>
    <m/>
    <m/>
    <m/>
    <s v="PESTCTRL"/>
    <s v="COMP"/>
    <s v="(IN SUPPORT OF SNP)- CAFETERIA PEST  INSPECTION, ROUTINE MONTHLY"/>
    <s v="0001476701"/>
    <s v="LANE EL"/>
    <s v="CS-GH"/>
    <x v="0"/>
    <x v="0"/>
    <x v="0"/>
    <m/>
    <m/>
    <x v="0"/>
  </r>
  <r>
    <s v="CAFETERIA"/>
    <s v="OP-GH-PM"/>
    <s v="Oper. Pest Management Preventive Maint."/>
    <n v="204225"/>
    <m/>
    <s v="OP-GH-PM - Oper. Pest Management Preventive Maint."/>
    <s v="38454576"/>
    <s v="N"/>
    <s v="GH"/>
    <n v="3"/>
    <s v="18572"/>
    <d v="2024-10-27T15:36:24"/>
    <d v="2024-11-05T11:48:07"/>
    <d v="2024-11-05T00:00:00"/>
    <s v="Monthly"/>
    <s v="C.CHINY"/>
    <n v="1"/>
    <n v="0"/>
    <s v="Monthly inspection complete"/>
    <s v="NONE"/>
    <s v="S-13497"/>
    <s v="AREA-S1"/>
    <s v="AREA-S1 PEST CONTROL GROUP"/>
    <m/>
    <m/>
    <m/>
    <m/>
    <m/>
    <s v="PESTCTRL"/>
    <s v="COMP"/>
    <s v="(IN SUPPORT OF SNP)- CAFETERIA PEST  INSPECTION, ROUTINE MONTHLY"/>
    <s v="0001584901"/>
    <s v="GRIFFITH JOYNER EL"/>
    <s v="S1-GH"/>
    <x v="0"/>
    <x v="0"/>
    <x v="0"/>
    <m/>
    <m/>
    <x v="0"/>
  </r>
  <r>
    <s v="CAFETERIA"/>
    <s v="OP-GH-PM"/>
    <s v="Oper. Pest Management Preventive Maint."/>
    <n v="204226"/>
    <n v="97539"/>
    <s v="OP-GH-PM - Oper. Pest Management Preventive Maint."/>
    <s v="38457396"/>
    <s v="N"/>
    <s v="GH"/>
    <n v="3"/>
    <s v="18359"/>
    <d v="2024-10-28T15:37:19"/>
    <d v="2024-11-05T11:49:52"/>
    <d v="2024-11-05T00:00:00"/>
    <s v="Monthly"/>
    <s v="ALEXANDER.AVILA"/>
    <n v="1"/>
    <n v="0"/>
    <s v="Inspected kitchen area and surrounding areas for pest activity."/>
    <s v="NONE"/>
    <s v="S-13460"/>
    <s v="AREA-S2"/>
    <s v="AREA-S1 PEST CONTROL GROUP"/>
    <d v="2024-11-01T00:00:00"/>
    <m/>
    <m/>
    <m/>
    <m/>
    <s v="PESTCTRL"/>
    <s v="COMP"/>
    <s v="(IN SUPPORT OF SNP)- CAFETERIA PEST  INSPECTION, ROUTINE MONTHLY"/>
    <s v="0001298601"/>
    <s v="CHAPMAN EL"/>
    <s v="S1-GH"/>
    <x v="141"/>
    <x v="15"/>
    <x v="0"/>
    <n v="10"/>
    <m/>
    <x v="1"/>
  </r>
  <r>
    <s v="CAFETERIA"/>
    <s v="OP-GH-PM"/>
    <s v="Oper. Pest Management Preventive Maint."/>
    <n v="204227"/>
    <m/>
    <s v="OP-GH-PM - Oper. Pest Management Preventive Maint."/>
    <s v="38456889"/>
    <s v="N"/>
    <s v="GH"/>
    <n v="3"/>
    <s v="18259"/>
    <d v="2024-10-28T15:35:53"/>
    <d v="2024-11-05T12:05:01"/>
    <d v="2024-11-05T00:00:00"/>
    <s v="Monthly"/>
    <s v="C.HARRIS1"/>
    <n v="1"/>
    <n v="0"/>
    <s v="Communicated with plant and cafeteria manager thank you for implementing good cleaning and sanitation practices"/>
    <s v="NONE"/>
    <s v="S-13338"/>
    <s v="AREA-C1"/>
    <s v="C3 SPECIAL SERVICES - PEST CONTROL GROUP"/>
    <m/>
    <m/>
    <m/>
    <m/>
    <m/>
    <s v="PESTCTRL"/>
    <s v="COMP"/>
    <s v="(IN SUPPORT OF SNP)- CAFETERIA PEST  INSPECTION, ROUTINE MONTHLY"/>
    <s v="0001767101"/>
    <s v="WESTERN AV TECH MAG"/>
    <s v="CS-GH"/>
    <x v="0"/>
    <x v="0"/>
    <x v="0"/>
    <m/>
    <m/>
    <x v="0"/>
  </r>
  <r>
    <s v="CLASSROOM"/>
    <s v="OP-GH-30"/>
    <s v="Mice"/>
    <n v="204228"/>
    <m/>
    <s v="OP-GH-30 - Mice"/>
    <s v="38474319"/>
    <s v="Y"/>
    <s v="GH"/>
    <n v="3"/>
    <m/>
    <d v="2024-11-05T08:01:45"/>
    <d v="2024-11-05T12:18:24"/>
    <d v="2024-11-05T00:00:00"/>
    <s v="Routine"/>
    <s v="C.CHINY"/>
    <m/>
    <n v="0"/>
    <s v="Will be back for follow up"/>
    <s v="MOUSE"/>
    <s v="S-13497"/>
    <s v="AREA-S1"/>
    <s v="AREA-S1 PEST CONTROL GROUP"/>
    <m/>
    <m/>
    <m/>
    <m/>
    <m/>
    <s v="PESTCTRL"/>
    <s v="COMP"/>
    <s v="rodents @room 4 and 31a and principal office"/>
    <s v="0001584901"/>
    <s v="GRIFFITH JOYNER EL"/>
    <s v="S1-GH"/>
    <x v="0"/>
    <x v="0"/>
    <x v="0"/>
    <m/>
    <m/>
    <x v="0"/>
  </r>
  <r>
    <s v="CAFETERIA"/>
    <s v="OP-GH-PM"/>
    <s v="Oper. Pest Management Preventive Maint."/>
    <n v="204229"/>
    <n v="97540"/>
    <s v="OP-GH-PM - Oper. Pest Management Preventive Maint."/>
    <s v="38456873"/>
    <s v="N"/>
    <s v="GH"/>
    <n v="3"/>
    <s v="18249"/>
    <d v="2024-10-28T15:35:50"/>
    <d v="2024-11-05T12:20:50"/>
    <d v="2024-11-05T00:00:00"/>
    <s v="Monthly"/>
    <s v="ROMONDO.SIZEMORE"/>
    <n v="1"/>
    <n v="0"/>
    <m/>
    <s v="NONE"/>
    <s v="S-13273"/>
    <s v="AREA-S1"/>
    <s v="AREA-S1 PEST CONTROL GROUP"/>
    <d v="2024-11-01T00:00:00"/>
    <m/>
    <m/>
    <m/>
    <m/>
    <s v="PESTCTRL"/>
    <s v="COMP"/>
    <s v="(IN SUPPORT OF SNP)- CAFETERIA PEST  INSPECTION, ROUTINE MONTHLY"/>
    <s v="0001747901"/>
    <s v="VERMONT EL"/>
    <s v="S1-GH"/>
    <x v="142"/>
    <x v="6"/>
    <x v="0"/>
    <n v="10"/>
    <m/>
    <x v="1"/>
  </r>
  <r>
    <s v="OTHER"/>
    <s v="OP-GH-14"/>
    <s v="Remove Dead Animal"/>
    <n v="204230"/>
    <m/>
    <s v="OP-GH-14 - Remove Dead Animal"/>
    <s v="38473053"/>
    <s v="Y"/>
    <s v="GH"/>
    <n v="4"/>
    <m/>
    <d v="2024-11-04T12:35:19"/>
    <d v="2024-11-05T12:31:00"/>
    <d v="2024-11-05T00:00:00"/>
    <s v="Routine"/>
    <s v="MICHAEL.BERNAL"/>
    <m/>
    <n v="0"/>
    <s v="Attempted to remove cat from behind bin. It's stuck really well behind there, will need bin to be moved."/>
    <s v="CAT"/>
    <s v="S-13294"/>
    <s v="AREA-C3"/>
    <s v="C3 SPECIAL SERVICES - PEST CONTROL GROUP"/>
    <m/>
    <m/>
    <m/>
    <m/>
    <m/>
    <s v="PESTCTRL"/>
    <s v="COMP"/>
    <s v="dead cat stuck in the shed, infested, bad smell, lot of flies. @ shed by federa"/>
    <s v="0001735601"/>
    <s v="UNION EL"/>
    <s v="CS-GH"/>
    <x v="0"/>
    <x v="0"/>
    <x v="0"/>
    <m/>
    <m/>
    <x v="0"/>
  </r>
  <r>
    <s v="CAFETERIA"/>
    <s v="OP-GH-PM"/>
    <s v="Oper. Pest Management Preventive Maint."/>
    <n v="204231"/>
    <m/>
    <s v="OP-GH-PM - Oper. Pest Management Preventive Maint."/>
    <s v="38456959"/>
    <s v="N"/>
    <s v="GH"/>
    <n v="3"/>
    <s v="18156"/>
    <d v="2024-10-28T15:36:07"/>
    <d v="2024-11-05T12:34:35"/>
    <d v="2024-11-05T00:00:00"/>
    <s v="Monthly"/>
    <s v="CLINTON.JONES"/>
    <n v="1"/>
    <n v="2"/>
    <m/>
    <s v="NONE"/>
    <s v="S-13565"/>
    <s v="AREA-C3"/>
    <s v="C3 SPECIAL SERVICES - PEST CONTROL GROUP"/>
    <m/>
    <m/>
    <m/>
    <m/>
    <m/>
    <s v="PESTCTRL"/>
    <s v="COMP"/>
    <s v="(IN SUPPORT OF SNP)- CAFETERIA PEST  INSPECTION, ROUTINE MONTHLY"/>
    <s v="0001803801"/>
    <s v="BANCROFT MS"/>
    <s v="CS-GH"/>
    <x v="0"/>
    <x v="0"/>
    <x v="0"/>
    <m/>
    <m/>
    <x v="0"/>
  </r>
  <r>
    <s v="CAFETERIA"/>
    <s v="OP-GH-PM"/>
    <s v="Oper. Pest Management Preventive Maint."/>
    <n v="204232"/>
    <n v="97541"/>
    <s v="OP-GH-PM - Oper. Pest Management Preventive Maint."/>
    <s v="38454664"/>
    <s v="N"/>
    <s v="GH"/>
    <n v="3"/>
    <s v="17969"/>
    <d v="2024-10-27T15:36:39"/>
    <d v="2024-11-05T12:39:59"/>
    <d v="2024-11-05T00:00:00"/>
    <s v="Monthly"/>
    <s v="HECTOR.QUINTERO1"/>
    <n v="1"/>
    <n v="0"/>
    <m/>
    <s v="NONE"/>
    <s v="S-13783"/>
    <s v="AREA-N1"/>
    <s v="AREA-N2 PEST CONTROL GROUP"/>
    <d v="2024-11-01T00:00:00"/>
    <m/>
    <m/>
    <m/>
    <m/>
    <s v="PESTCTRL"/>
    <s v="COMP"/>
    <s v="(IN SUPPORT OF SNP)- CAFETERIA PEST  INSPECTION, ROUTINE MONTHLY"/>
    <s v="0001545901"/>
    <s v="NEVADA EL"/>
    <s v="N2-GH"/>
    <x v="143"/>
    <x v="12"/>
    <x v="0"/>
    <n v="7"/>
    <m/>
    <x v="1"/>
  </r>
  <r>
    <s v="CAFETERIA"/>
    <s v="OP-GH-PM"/>
    <s v="Oper. Pest Management Preventive Maint."/>
    <n v="204233"/>
    <n v="97543"/>
    <s v="OP-GH-PM - Oper. Pest Management Preventive Maint."/>
    <s v="38459531"/>
    <s v="N"/>
    <s v="GH"/>
    <n v="3"/>
    <s v="18206"/>
    <d v="2024-10-28T15:42:20"/>
    <d v="2024-11-05T12:40:43"/>
    <d v="2024-11-05T00:00:00"/>
    <s v="Monthly"/>
    <s v="ALEX.RADY"/>
    <n v="1"/>
    <n v="1"/>
    <s v="Communicated with Senior Manager, Great job on cleaning and sanitation."/>
    <s v="NONE"/>
    <s v="S-13311"/>
    <s v="AREA-C2"/>
    <s v="C3 SPECIAL SERVICES - PEST CONTROL GROUP"/>
    <d v="2024-11-01T00:00:00"/>
    <m/>
    <m/>
    <m/>
    <m/>
    <s v="PESTCTRL"/>
    <s v="COMP"/>
    <s v="(IN SUPPORT OF SNP)- CAFETERIA PEST  INSPECTION, ROUTINE MONTHLY"/>
    <s v="0001489001"/>
    <s v="LOCKWOOD EL"/>
    <s v="CS-GH"/>
    <x v="144"/>
    <x v="8"/>
    <x v="0"/>
    <n v="12"/>
    <m/>
    <x v="1"/>
  </r>
  <r>
    <s v="CAFETERIA"/>
    <s v="OP-GH-PM"/>
    <s v="Oper. Pest Management Preventive Maint."/>
    <n v="204234"/>
    <n v="97542"/>
    <s v="OP-GH-PM - Oper. Pest Management Preventive Maint."/>
    <s v="38459531"/>
    <s v="N"/>
    <s v="GH"/>
    <n v="3"/>
    <s v="18206"/>
    <d v="2024-10-28T15:42:20"/>
    <d v="2024-11-05T12:40:46"/>
    <d v="2024-11-05T00:00:00"/>
    <s v="Monthly"/>
    <s v="ROBERT.SANDOVAL"/>
    <n v="1"/>
    <n v="1"/>
    <s v="Communicated with Senior Manager and plant manager thank you for implementing good cleaning and sanitation practices for"/>
    <s v="NONE"/>
    <s v="S-13311"/>
    <s v="AREA-C2"/>
    <s v="C3 SPECIAL SERVICES - PEST CONTROL GROUP"/>
    <d v="2024-11-01T00:00:00"/>
    <m/>
    <m/>
    <m/>
    <m/>
    <s v="PESTCTRL"/>
    <s v="COMP"/>
    <s v="(IN SUPPORT OF SNP)- CAFETERIA PEST  INSPECTION, ROUTINE MONTHLY"/>
    <s v="0001489001"/>
    <s v="LOCKWOOD EL"/>
    <s v="CS-GH"/>
    <x v="145"/>
    <x v="8"/>
    <x v="0"/>
    <n v="12"/>
    <m/>
    <x v="1"/>
  </r>
  <r>
    <s v="CAFETERIA"/>
    <s v="OP-GH-PM"/>
    <s v="Oper. Pest Management Preventive Maint."/>
    <n v="204235"/>
    <m/>
    <s v="OP-GH-PM - Oper. Pest Management Preventive Maint."/>
    <s v="38456877"/>
    <s v="N"/>
    <s v="GH"/>
    <n v="3"/>
    <s v="18253"/>
    <d v="2024-10-28T15:35:51"/>
    <d v="2024-11-05T12:40:51"/>
    <d v="2024-11-05T00:00:00"/>
    <s v="Monthly"/>
    <s v="C.HARRIS1"/>
    <n v="1"/>
    <n v="1"/>
    <s v="Communicated with plant and cafeteria manager thank you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EXTERIOR"/>
    <s v="OP-GH-11"/>
    <s v="Bees"/>
    <n v="204237"/>
    <m/>
    <s v="OP-GH-11 - Bees"/>
    <s v="38474578"/>
    <s v="Y"/>
    <s v="GH"/>
    <n v="3"/>
    <m/>
    <d v="2024-11-05T09:34:57"/>
    <d v="2024-11-05T12:44:34"/>
    <d v="2024-11-05T00:00:00"/>
    <s v="Routine"/>
    <s v="HECTOR.QUINTERO1"/>
    <m/>
    <n v="1"/>
    <m/>
    <s v="BEE"/>
    <s v="B-18784"/>
    <s v="AREA-N1"/>
    <s v="AREA-N2 PEST CONTROL GROUP"/>
    <m/>
    <m/>
    <m/>
    <m/>
    <m/>
    <s v="PESTCTRL"/>
    <s v="COMP"/>
    <s v="Bee hive in kinder area, on West side of building.@Kinder Bldg #2"/>
    <s v="0001434901"/>
    <s v="HAMLIN CA"/>
    <s v="N2-GH"/>
    <x v="0"/>
    <x v="0"/>
    <x v="0"/>
    <m/>
    <m/>
    <x v="0"/>
  </r>
  <r>
    <s v="CAFETERIA"/>
    <s v="OP-GH-PM"/>
    <s v="Oper. Pest Management Preventive Maint."/>
    <n v="204240"/>
    <n v="97564"/>
    <s v="OP-GH-PM - Oper. Pest Management Preventive Maint."/>
    <s v="38454464"/>
    <s v="N"/>
    <s v="GH"/>
    <n v="3"/>
    <s v="18328"/>
    <d v="2024-10-27T15:36:04"/>
    <d v="2024-11-05T12:47:39"/>
    <d v="2024-11-05T00:00:00"/>
    <s v="Monthly"/>
    <s v="ALEXANDER.AVILA"/>
    <n v="1"/>
    <n v="0"/>
    <s v="Inspected kitchen area and surrounding areas for pest activity."/>
    <s v="NONE"/>
    <s v="S-13812"/>
    <s v="AREA-S2"/>
    <s v="AREA-S1 PEST CONTROL GROUP"/>
    <d v="2024-11-01T00:00:00"/>
    <m/>
    <m/>
    <m/>
    <m/>
    <s v="PESTCTRL"/>
    <s v="COMP"/>
    <s v="(IN SUPPORT OF SNP)- CAFETERIA PEST  INSPECTION, ROUTINE MONTHLY"/>
    <s v="0001582201"/>
    <s v="153RD ST EL"/>
    <s v="S1-GH"/>
    <x v="146"/>
    <x v="15"/>
    <x v="0"/>
    <n v="10"/>
    <m/>
    <x v="1"/>
  </r>
  <r>
    <s v="CAFETERIA"/>
    <s v="OP-GH-30"/>
    <s v="Mice"/>
    <n v="204241"/>
    <m/>
    <s v="OP-GH-30 - Mice"/>
    <s v="38460982"/>
    <s v="Y"/>
    <s v="GH"/>
    <n v="3"/>
    <m/>
    <d v="2024-10-29T12:41:16"/>
    <d v="2024-11-05T12:48:04"/>
    <d v="2024-11-05T00:00:00"/>
    <s v="Routine"/>
    <s v="ISMAEL.RIVAS"/>
    <m/>
    <n v="0"/>
    <s v="Checked in with the main office and updated IPM book"/>
    <s v="NONE"/>
    <s v="S-13340"/>
    <s v="AREA-S2"/>
    <s v="AREA-S1 PEST CONTROL GROUP"/>
    <m/>
    <m/>
    <n v="204093"/>
    <m/>
    <s v="38460982"/>
    <s v="PESTCTRL"/>
    <s v="COMP"/>
    <s v="Mice in room 22  / Basement and Kitchen"/>
    <s v="0001231501"/>
    <s v="BARTON HILL EL"/>
    <s v="S1-GH"/>
    <x v="0"/>
    <x v="0"/>
    <x v="0"/>
    <m/>
    <m/>
    <x v="0"/>
  </r>
  <r>
    <s v="OTHER"/>
    <s v="OP-GH-31"/>
    <s v="Rats"/>
    <n v="204242"/>
    <m/>
    <s v="OP-GH-31 - Rats"/>
    <s v="38466110"/>
    <s v="Y"/>
    <s v="GH"/>
    <n v="3"/>
    <m/>
    <d v="2024-10-31T08:58:14"/>
    <d v="2024-11-05T12:51:48"/>
    <d v="2024-11-05T00:00:00"/>
    <s v="Routine"/>
    <s v="JUDE.JEANMARIE"/>
    <m/>
    <n v="1"/>
    <m/>
    <s v="RAT"/>
    <s v="R-27825"/>
    <s v="AREA-C1"/>
    <s v="C3 SPECIAL SERVICES - PEST CONTROL GROUP"/>
    <m/>
    <m/>
    <m/>
    <m/>
    <m/>
    <s v="PESTCTRL"/>
    <s v="COMP"/>
    <s v="Coordinator Mr. Gutierrez found rodent dropping's on his desk.@Front Magnet off"/>
    <s v="0001807501"/>
    <s v="BURROUGHS MS"/>
    <s v="CS-GH"/>
    <x v="0"/>
    <x v="0"/>
    <x v="0"/>
    <m/>
    <m/>
    <x v="0"/>
  </r>
  <r>
    <s v="CAFETERIA"/>
    <s v="OP-GH-PM"/>
    <s v="Oper. Pest Management Preventive Maint."/>
    <n v="204243"/>
    <m/>
    <s v="OP-GH-PM - Oper. Pest Management Preventive Maint."/>
    <s v="38458845"/>
    <s v="N"/>
    <s v="GH"/>
    <n v="3"/>
    <s v="75240"/>
    <d v="2024-10-28T15:40:41"/>
    <d v="2024-11-05T12:53:34"/>
    <d v="2024-11-05T00:00:00"/>
    <s v="Monthly"/>
    <s v="TYRONE.SPEARS"/>
    <n v="1"/>
    <n v="2"/>
    <s v="Follow up next month"/>
    <s v="NONE"/>
    <s v="S-14565"/>
    <s v="AREA-C1"/>
    <s v="C3 SPECIAL SERVICES - PEST CONTROL GROUP"/>
    <m/>
    <m/>
    <m/>
    <m/>
    <m/>
    <s v="PESTCTRL"/>
    <s v="COMP"/>
    <s v="(IN SUPPORT OF SNP)- CAFETERIA PEST  INSPECTION, ROUTINE MONTHLY"/>
    <s v="0001230601"/>
    <s v="PLAYA VISTA EL SCH"/>
    <s v="CS-GH"/>
    <x v="0"/>
    <x v="0"/>
    <x v="0"/>
    <m/>
    <m/>
    <x v="0"/>
  </r>
  <r>
    <s v="OTHER"/>
    <s v="OP-GH-31"/>
    <s v="Rats"/>
    <n v="204244"/>
    <m/>
    <s v="OP-GH-31 - Rats"/>
    <s v="38435099"/>
    <s v="Y"/>
    <s v="GH"/>
    <n v="3"/>
    <m/>
    <d v="2024-10-25T08:10:31"/>
    <d v="2024-11-05T12:55:32"/>
    <d v="2024-11-05T00:00:00"/>
    <s v="Routine"/>
    <s v="JUAN.BANUELOS"/>
    <m/>
    <n v="1"/>
    <m/>
    <s v="NONE"/>
    <s v="R-197554"/>
    <s v="AREA-C2"/>
    <s v="C3 SPECIAL SERVICES - PEST CONTROL GROUP"/>
    <m/>
    <m/>
    <n v="203960"/>
    <m/>
    <s v="38435099"/>
    <s v="PESTCTRL"/>
    <s v="COMP"/>
    <s v="rats seen outside around building@exterior primary primary building"/>
    <s v="0001374001"/>
    <s v="FARMDALE EL"/>
    <s v="CS-GH"/>
    <x v="0"/>
    <x v="0"/>
    <x v="0"/>
    <m/>
    <m/>
    <x v="0"/>
  </r>
  <r>
    <s v="CAFETERIA"/>
    <s v="OP-GH-PM"/>
    <s v="Oper. Pest Management Preventive Maint."/>
    <n v="204245"/>
    <n v="97548"/>
    <s v="OP-GH-PM - Oper. Pest Management Preventive Maint."/>
    <s v="38454604"/>
    <s v="N"/>
    <s v="GH"/>
    <n v="3"/>
    <s v="18580"/>
    <d v="2024-10-27T15:36:29"/>
    <d v="2024-11-05T12:58:55"/>
    <d v="2024-11-05T00:00:00"/>
    <s v="Monthly"/>
    <s v="C.CHINY"/>
    <n v="1"/>
    <n v="1"/>
    <s v="Monthly inspection complete"/>
    <s v="NONE"/>
    <s v="S-13611"/>
    <s v="AREA-S1"/>
    <s v="AREA-S1 PEST CONTROL GROUP"/>
    <d v="2024-11-01T00:00:00"/>
    <m/>
    <m/>
    <m/>
    <m/>
    <s v="PESTCTRL"/>
    <s v="COMP"/>
    <s v="(IN SUPPORT OF SNP)- CAFETERIA PEST  INSPECTION, ROUTINE MONTHLY"/>
    <s v="0001763401"/>
    <s v="WEIGAND EL"/>
    <s v="S1-GH"/>
    <x v="147"/>
    <x v="5"/>
    <x v="0"/>
    <n v="10"/>
    <m/>
    <x v="1"/>
  </r>
  <r>
    <s v="OTHER"/>
    <s v="OP-GH-12"/>
    <s v="Termites"/>
    <n v="204246"/>
    <m/>
    <s v="OP-GH-12 - Termites"/>
    <s v="38426493"/>
    <s v="Y"/>
    <s v="GH"/>
    <n v="3"/>
    <m/>
    <d v="2024-10-21T07:27:04"/>
    <d v="2024-11-05T13:07:08"/>
    <d v="2024-11-05T00:00:00"/>
    <s v="Routine"/>
    <s v="F.CAPUYAN"/>
    <m/>
    <n v="1"/>
    <s v="Posting today 11/5/2024 for Saturday treatment"/>
    <s v="DRYWOOD TERMITE"/>
    <s v="R-113272"/>
    <s v="AREA-N1"/>
    <s v="AREA-N2 PEST CONTROL GROUP"/>
    <m/>
    <m/>
    <m/>
    <m/>
    <m/>
    <s v="PESTCTRL"/>
    <s v="COMP"/>
    <s v="Termites@Rm #4, and main office"/>
    <s v="0001858501"/>
    <s v="STONEY POINT HS"/>
    <s v="N2-GH"/>
    <x v="0"/>
    <x v="0"/>
    <x v="0"/>
    <m/>
    <m/>
    <x v="0"/>
  </r>
  <r>
    <s v="CAFETERIA"/>
    <s v="OP-GH-PM"/>
    <s v="Oper. Pest Management Preventive Maint."/>
    <n v="204247"/>
    <n v="97549"/>
    <s v="OP-GH-PM - Oper. Pest Management Preventive Maint."/>
    <s v="38456871"/>
    <s v="N"/>
    <s v="GH"/>
    <n v="3"/>
    <s v="18247"/>
    <d v="2024-10-28T15:35:50"/>
    <d v="2024-11-05T13:08:50"/>
    <d v="2024-11-05T00:00:00"/>
    <s v="Monthly"/>
    <s v="ROMONDO.SIZEMORE"/>
    <n v="1"/>
    <n v="0"/>
    <m/>
    <s v="NONE"/>
    <s v="S-13271"/>
    <s v="AREA-S1"/>
    <s v="AREA-S1 PEST CONTROL GROUP"/>
    <d v="2024-11-01T00:00:00"/>
    <m/>
    <m/>
    <m/>
    <m/>
    <s v="PESTCTRL"/>
    <s v="COMP"/>
    <s v="(IN SUPPORT OF SNP)- CAFETERIA PEST  INSPECTION, ROUTINE MONTHLY"/>
    <s v="0001569901"/>
    <s v="NORWOOD EL"/>
    <s v="S1-GH"/>
    <x v="148"/>
    <x v="6"/>
    <x v="0"/>
    <n v="10"/>
    <m/>
    <x v="1"/>
  </r>
  <r>
    <s v="CAFETERIA"/>
    <s v="OP-GH-PM"/>
    <s v="Oper. Pest Management Preventive Maint."/>
    <n v="204248"/>
    <n v="97550"/>
    <s v="OP-GH-PM - Oper. Pest Management Preventive Maint."/>
    <s v="38457361"/>
    <s v="N"/>
    <s v="GH"/>
    <n v="3"/>
    <s v="18342"/>
    <d v="2024-10-28T15:37:13"/>
    <d v="2024-11-05T13:13:20"/>
    <d v="2024-11-05T00:00:00"/>
    <s v="Monthly"/>
    <s v="ALEXANDER.AVILA"/>
    <n v="1"/>
    <n v="1"/>
    <s v="Inspected kitchen area and surrounding areas for pest activity."/>
    <s v="NONE"/>
    <s v="S-13426"/>
    <s v="AREA-S2"/>
    <s v="AREA-S1 PEST CONTROL GROUP"/>
    <d v="2024-11-01T00:00:00"/>
    <m/>
    <m/>
    <m/>
    <m/>
    <s v="PESTCTRL"/>
    <s v="COMP"/>
    <s v="(IN SUPPORT OF SNP)- CAFETERIA PEST  INSPECTION, ROUTINE MONTHLY"/>
    <s v="0001209601"/>
    <s v="AMESTOY EL"/>
    <s v="S1-GH"/>
    <x v="149"/>
    <x v="15"/>
    <x v="0"/>
    <n v="10"/>
    <m/>
    <x v="1"/>
  </r>
  <r>
    <s v="CAFETERIA"/>
    <s v="OP-GH-PM"/>
    <s v="Oper. Pest Management Preventive Maint."/>
    <n v="204249"/>
    <m/>
    <s v="OP-GH-PM - Oper. Pest Management Preventive Maint."/>
    <s v="38456851"/>
    <s v="N"/>
    <s v="GH"/>
    <n v="3"/>
    <s v="18193"/>
    <d v="2024-10-28T15:35:46"/>
    <d v="2024-11-05T13:15:35"/>
    <d v="2024-11-05T00:00:00"/>
    <s v="Monthly"/>
    <s v="JUDE.JEANMARIE"/>
    <n v="1"/>
    <n v="1"/>
    <m/>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204250"/>
    <n v="97551"/>
    <s v="OP-GH-PM - Oper. Pest Management Preventive Maint."/>
    <s v="38454687"/>
    <s v="N"/>
    <s v="GH"/>
    <n v="3"/>
    <s v="18480"/>
    <d v="2024-10-27T15:36:43"/>
    <d v="2024-11-05T13:16:11"/>
    <d v="2024-11-05T00:00:00"/>
    <s v="Monthly"/>
    <s v="ISMAEL.RIVAS"/>
    <n v="1"/>
    <n v="1"/>
    <s v="Checked in with the cafeteria staff and advised of service"/>
    <s v="NONE"/>
    <s v="S-13648"/>
    <s v="AREA-S2"/>
    <s v="AREA-S1 PEST CONTROL GROUP"/>
    <d v="2024-11-01T00:00:00"/>
    <m/>
    <m/>
    <m/>
    <m/>
    <s v="PESTCTRL"/>
    <s v="COMP"/>
    <s v="(IN SUPPORT OF SNP)- CAFETERIA PEST  INSPECTION, ROUTINE MONTHLY"/>
    <s v="0001446601"/>
    <s v="HAWAIIAN EL"/>
    <s v="S1-GH"/>
    <x v="150"/>
    <x v="4"/>
    <x v="0"/>
    <n v="10"/>
    <m/>
    <x v="1"/>
  </r>
  <r>
    <s v="CAFETERIA"/>
    <s v="OP-GH-PM"/>
    <s v="Oper. Pest Management Preventive Maint."/>
    <n v="204251"/>
    <n v="97566"/>
    <s v="OP-GH-PM - Oper. Pest Management Preventive Maint."/>
    <s v="38454656"/>
    <s v="N"/>
    <s v="GH"/>
    <n v="3"/>
    <s v="17961"/>
    <d v="2024-10-27T15:36:38"/>
    <d v="2024-11-05T13:20:27"/>
    <d v="2024-11-05T00:00:00"/>
    <s v="Monthly"/>
    <s v="HECTOR.QUINTERO1"/>
    <n v="1"/>
    <n v="0"/>
    <m/>
    <s v="NONE"/>
    <s v="S-13725"/>
    <s v="AREA-N1"/>
    <s v="AREA-N2 PEST CONTROL GROUP"/>
    <d v="2024-11-01T00:00:00"/>
    <m/>
    <m/>
    <m/>
    <m/>
    <s v="PESTCTRL"/>
    <s v="COMP"/>
    <s v="(IN SUPPORT OF SNP)- CAFETERIA PEST  INSPECTION, ROUTINE MONTHLY"/>
    <s v="0001434901"/>
    <s v="HAMLIN CA"/>
    <s v="N2-GH"/>
    <x v="151"/>
    <x v="12"/>
    <x v="0"/>
    <n v="7"/>
    <m/>
    <x v="1"/>
  </r>
  <r>
    <s v="OTHER"/>
    <s v="OP-GH-32"/>
    <s v="Mosquitos"/>
    <n v="204252"/>
    <m/>
    <s v="OP-GH-32 - Mosquitos"/>
    <s v="38467464"/>
    <s v="Y"/>
    <s v="GH"/>
    <n v="3"/>
    <m/>
    <d v="2024-11-01T05:19:58"/>
    <d v="2024-11-05T13:20:33"/>
    <d v="2024-11-05T00:00:00"/>
    <s v="Routine"/>
    <s v="MICHAEL.BERNAL"/>
    <m/>
    <n v="1"/>
    <s v="Inspected all areas for any conditions that may be conducive to mosquitos, none found. Everything is dry and no attractants found."/>
    <s v="MOSQUITO"/>
    <s v="S-16285"/>
    <s v="AREA-C1"/>
    <s v="C3 SPECIAL SERVICES - PEST CONTROL GROUP"/>
    <m/>
    <m/>
    <n v="204125"/>
    <m/>
    <s v="38467464"/>
    <s v="PESTCTRL"/>
    <s v="COMP"/>
    <s v="MOSQUITOES REPORTED- WILLIAMS COMPLAINT"/>
    <s v="0001959701"/>
    <s v="CRESCENT HTS BL EEC"/>
    <s v="CS-GH"/>
    <x v="0"/>
    <x v="0"/>
    <x v="0"/>
    <m/>
    <m/>
    <x v="0"/>
  </r>
  <r>
    <s v="CLASSROOM"/>
    <s v="OP-GH-31"/>
    <s v="Rats"/>
    <n v="204253"/>
    <m/>
    <s v="OP-GH-31 - Rats"/>
    <s v="38388569"/>
    <s v="Y"/>
    <s v="GH"/>
    <n v="3"/>
    <m/>
    <d v="2024-10-05T06:33:42"/>
    <d v="2024-11-05T13:23:42"/>
    <d v="2024-11-05T00:00:00"/>
    <s v="Routine"/>
    <s v="RICARDO.IBARRA"/>
    <m/>
    <n v="1"/>
    <m/>
    <s v="NONE"/>
    <s v="R-38528"/>
    <s v="AREA-C2"/>
    <s v="C3 SPECIAL SERVICES - PEST CONTROL GROUP"/>
    <m/>
    <m/>
    <n v="203818"/>
    <m/>
    <s v="38388569"/>
    <s v="PESTCTRL"/>
    <s v="COMP"/>
    <s v="rms 13, 14, 18 and parent ctr.  Rodent activity"/>
    <s v="0001642501"/>
    <s v="ROWAN EL"/>
    <s v="CS-GH"/>
    <x v="0"/>
    <x v="0"/>
    <x v="0"/>
    <m/>
    <m/>
    <x v="0"/>
  </r>
  <r>
    <s v="CAFETERIA"/>
    <s v="OP-GH-PM"/>
    <s v="Oper. Pest Management Preventive Maint."/>
    <n v="204254"/>
    <n v="97568"/>
    <s v="OP-GH-PM - Oper. Pest Management Preventive Maint."/>
    <s v="38458383"/>
    <s v="N"/>
    <s v="GH"/>
    <n v="3"/>
    <s v="41855"/>
    <d v="2024-10-28T15:39:36"/>
    <d v="2024-11-05T13:25:09"/>
    <d v="2024-11-05T00:00:00"/>
    <s v="Monthly"/>
    <s v="HECTOR.QUINTERO1"/>
    <n v="1"/>
    <n v="1"/>
    <m/>
    <s v="NONE"/>
    <s v="S-13656"/>
    <s v="AREA-N1"/>
    <s v="AREA-N2 PEST CONTROL GROUP"/>
    <d v="2024-11-01T00:00:00"/>
    <m/>
    <m/>
    <m/>
    <m/>
    <s v="PESTCTRL"/>
    <s v="COMP"/>
    <s v="(IN SUPPORT OF SNP)- CAFETERIA PEST  INSPECTION, ROUTINE MONTHLY"/>
    <s v="0001361001"/>
    <s v="ENADIA WAY"/>
    <s v="N2-GH"/>
    <x v="152"/>
    <x v="12"/>
    <x v="0"/>
    <n v="7"/>
    <m/>
    <x v="1"/>
  </r>
  <r>
    <s v="EXTERIOR"/>
    <s v="OP-GH-31"/>
    <s v="Rats"/>
    <n v="204255"/>
    <m/>
    <s v="OP-GH-31 - Rats"/>
    <s v="38144515"/>
    <s v="Y"/>
    <s v="GH"/>
    <n v="3"/>
    <m/>
    <d v="2024-07-23T08:08:04"/>
    <d v="2024-11-05T13:26:37"/>
    <d v="2024-11-05T00:00:00"/>
    <s v="Routine"/>
    <s v="JUAN.GONZALEZ1"/>
    <m/>
    <n v="0"/>
    <m/>
    <s v="RAT"/>
    <s v="Z-3139"/>
    <s v="AREA-N2"/>
    <s v="AREA-N2 PEST CONTROL GROUP"/>
    <m/>
    <m/>
    <m/>
    <m/>
    <m/>
    <s v="PESTCTRL"/>
    <s v="COMP"/>
    <s v="exterior main office-rat running from b9 to bushes@exterior main office"/>
    <s v="0001868301"/>
    <s v="GRANT SH"/>
    <s v="N2-GH"/>
    <x v="0"/>
    <x v="0"/>
    <x v="0"/>
    <m/>
    <m/>
    <x v="0"/>
  </r>
  <r>
    <s v="CAFETERIA"/>
    <s v="OP-GH-PM"/>
    <s v="Oper. Pest Management Preventive Maint."/>
    <n v="204256"/>
    <m/>
    <s v="OP-GH-PM - Oper. Pest Management Preventive Maint."/>
    <s v="38457358"/>
    <s v="N"/>
    <s v="GH"/>
    <n v="3"/>
    <s v="18340"/>
    <d v="2024-10-28T15:37:13"/>
    <d v="2024-11-05T13:26:53"/>
    <d v="2024-11-05T00:00:00"/>
    <s v="Monthly"/>
    <s v="RICARDO.IBARRA"/>
    <n v="1"/>
    <n v="1"/>
    <m/>
    <s v="NONE"/>
    <s v="S-13381"/>
    <s v="AREA-C2"/>
    <s v="C3 SPECIAL SERVICES - PEST CONTROL GROUP"/>
    <m/>
    <m/>
    <m/>
    <m/>
    <m/>
    <s v="PESTCTRL"/>
    <s v="COMP"/>
    <s v="(IN SUPPORT OF SNP)- CAFETERIA PEST  INSPECTION, ROUTINE MONTHLY"/>
    <s v="0001642501"/>
    <s v="ROWAN EL"/>
    <s v="CS-GH"/>
    <x v="0"/>
    <x v="0"/>
    <x v="0"/>
    <m/>
    <m/>
    <x v="0"/>
  </r>
  <r>
    <s v="OTHER"/>
    <s v="OP-GH-31"/>
    <s v="Rats"/>
    <n v="204257"/>
    <n v="97567"/>
    <s v="OP-GH-31 - Rats"/>
    <s v="38197485"/>
    <s v="Y"/>
    <s v="GH"/>
    <n v="3"/>
    <m/>
    <d v="2024-08-07T14:18:55"/>
    <d v="2024-11-05T13:27:23"/>
    <d v="2024-11-05T00:00:00"/>
    <s v="Routine"/>
    <s v="JUAN.GONZALEZ1"/>
    <m/>
    <n v="0"/>
    <m/>
    <s v="RAT"/>
    <s v="B-37915"/>
    <s v="AREA-N2"/>
    <s v="AREA-N2 PEST CONTROL GROUP"/>
    <d v="2024-11-01T00:00:00"/>
    <m/>
    <m/>
    <m/>
    <m/>
    <s v="PESTCTRL"/>
    <s v="COMP"/>
    <s v="LUNCH PAVILLION-VENDING MACHINE ROLL UP- RATS INSIDE@LUNCH PAVILLION"/>
    <s v="0001868301"/>
    <s v="GRANT SH"/>
    <s v="N2-GH"/>
    <x v="153"/>
    <x v="19"/>
    <x v="0"/>
    <n v="1"/>
    <m/>
    <x v="1"/>
  </r>
  <r>
    <s v="OTHER"/>
    <s v="OP-GH-25"/>
    <s v="Raccoons"/>
    <n v="204258"/>
    <m/>
    <s v="OP-GH-25 - Raccoons"/>
    <s v="38433285"/>
    <s v="Y"/>
    <s v="GH"/>
    <n v="3"/>
    <m/>
    <d v="2024-10-24T09:10:41"/>
    <d v="2024-11-05T13:27:43"/>
    <d v="2024-11-05T00:00:00"/>
    <s v="Routine"/>
    <s v="PEDRO.LUJAN"/>
    <m/>
    <n v="6"/>
    <m/>
    <s v="OTHER"/>
    <s v="R-149360"/>
    <s v="AREA-N2"/>
    <s v="AREA-N2 PEST CONTROL GROUP"/>
    <m/>
    <m/>
    <n v="203872"/>
    <m/>
    <s v="38433285"/>
    <s v="PESTCTRL"/>
    <s v="COMP"/>
    <s v="Racoon  under room 57@under room#57"/>
    <s v="0001645201"/>
    <s v="SAN FERNANDO EL"/>
    <s v="N2-GH"/>
    <x v="0"/>
    <x v="0"/>
    <x v="0"/>
    <m/>
    <m/>
    <x v="0"/>
  </r>
  <r>
    <s v="CAFETERIA"/>
    <s v="OP-GH-PM"/>
    <s v="Oper. Pest Management Preventive Maint."/>
    <n v="204259"/>
    <n v="97573"/>
    <s v="OP-GH-PM - Oper. Pest Management Preventive Maint."/>
    <s v="38459365"/>
    <s v="N"/>
    <s v="GH"/>
    <n v="3"/>
    <s v="18384"/>
    <d v="2024-10-28T15:41:55"/>
    <d v="2024-11-05T13:28:20"/>
    <d v="2024-11-05T00:00:00"/>
    <s v="Monthly"/>
    <s v="ALEX.RADY"/>
    <n v="1"/>
    <n v="1"/>
    <s v="Communicated with plant ans Cafe manager , great job on cleaning and sanitation."/>
    <s v="NONE"/>
    <s v="S-13847"/>
    <s v="AREA-C2"/>
    <s v="C3 SPECIAL SERVICES - PEST CONTROL GROUP"/>
    <d v="2024-11-01T00:00:00"/>
    <m/>
    <m/>
    <m/>
    <m/>
    <s v="PESTCTRL"/>
    <s v="COMP"/>
    <s v="(IN SUPPORT OF SNP)- CAFETERIA PEST  INSPECTION, ROUTINE MONTHLY"/>
    <s v="0001517001"/>
    <s v="LEXINGTON AVE PC"/>
    <s v="CS-GH"/>
    <x v="154"/>
    <x v="8"/>
    <x v="0"/>
    <n v="11"/>
    <m/>
    <x v="1"/>
  </r>
  <r>
    <s v="EXTERIOR"/>
    <s v="OP-GH-31"/>
    <s v="Rats"/>
    <n v="204260"/>
    <n v="97569"/>
    <s v="OP-GH-31 - Rats"/>
    <s v="38239822"/>
    <s v="Y"/>
    <s v="GH"/>
    <n v="3"/>
    <m/>
    <d v="2024-08-23T08:25:07"/>
    <d v="2024-11-05T13:28:26"/>
    <d v="2024-11-05T00:00:00"/>
    <s v="Routine"/>
    <s v="JUAN.GONZALEZ1"/>
    <m/>
    <n v="0"/>
    <m/>
    <s v="RAT"/>
    <s v="R-112389"/>
    <s v="AREA-N2"/>
    <s v="AREA-N2 PEST CONTROL GROUP"/>
    <d v="2024-11-01T00:00:00"/>
    <m/>
    <m/>
    <m/>
    <m/>
    <s v="PESTCTRL"/>
    <s v="COMP"/>
    <s v="600 HALLWAY-EVEDINCE OF RATS@600 HALLWAY"/>
    <s v="0001868301"/>
    <s v="GRANT SH"/>
    <s v="N2-GH"/>
    <x v="155"/>
    <x v="19"/>
    <x v="0"/>
    <n v="1"/>
    <m/>
    <x v="1"/>
  </r>
  <r>
    <s v="CAFETERIA"/>
    <s v="OP-GH-PM"/>
    <s v="Oper. Pest Management Preventive Maint."/>
    <n v="204261"/>
    <n v="97572"/>
    <s v="OP-GH-PM - Oper. Pest Management Preventive Maint."/>
    <s v="38459365"/>
    <s v="N"/>
    <s v="GH"/>
    <n v="3"/>
    <s v="18384"/>
    <d v="2024-10-28T15:41:55"/>
    <d v="2024-11-05T13:29:30"/>
    <d v="2024-11-05T00:00:00"/>
    <s v="Monthly"/>
    <s v="ROBERT.SANDOVAL"/>
    <n v="1"/>
    <n v="1"/>
    <s v="Communicated with cafeteria manager and plant manager thank you for implementing good cleaning and sanitation practices"/>
    <s v="NONE"/>
    <s v="S-13847"/>
    <s v="AREA-C2"/>
    <s v="C3 SPECIAL SERVICES - PEST CONTROL GROUP"/>
    <d v="2024-11-01T00:00:00"/>
    <m/>
    <m/>
    <m/>
    <m/>
    <s v="PESTCTRL"/>
    <s v="COMP"/>
    <s v="(IN SUPPORT OF SNP)- CAFETERIA PEST  INSPECTION, ROUTINE MONTHLY"/>
    <s v="0001517001"/>
    <s v="LEXINGTON AVE PC"/>
    <s v="CS-GH"/>
    <x v="156"/>
    <x v="8"/>
    <x v="0"/>
    <n v="11"/>
    <m/>
    <x v="1"/>
  </r>
  <r>
    <s v="CLASSROOM"/>
    <s v="OP-GH-31"/>
    <s v="Rats"/>
    <n v="204262"/>
    <n v="97570"/>
    <s v="OP-GH-31 - Rats"/>
    <s v="38474740"/>
    <s v="Y"/>
    <s v="GH"/>
    <n v="3"/>
    <m/>
    <d v="2024-11-05T10:28:54"/>
    <d v="2024-11-05T13:29:47"/>
    <d v="2024-11-05T00:00:00"/>
    <s v="Routine"/>
    <s v="JUAN.GONZALEZ1"/>
    <m/>
    <n v="0"/>
    <m/>
    <s v="RAT"/>
    <s v="R-259088"/>
    <s v="AREA-N2"/>
    <s v="AREA-N2 PEST CONTROL GROUP"/>
    <d v="2024-11-01T00:00:00"/>
    <m/>
    <m/>
    <m/>
    <m/>
    <s v="PESTCTRL"/>
    <s v="COMP"/>
    <s v="B-8- EVIDENCE OF RATS INSIDE CLASSROOM@B-8"/>
    <s v="0001868301"/>
    <s v="GRANT SH"/>
    <s v="N2-GH"/>
    <x v="157"/>
    <x v="19"/>
    <x v="0"/>
    <n v="3"/>
    <m/>
    <x v="1"/>
  </r>
  <r>
    <s v="OTHER"/>
    <s v="OP-GH-30"/>
    <s v="Mice"/>
    <n v="204263"/>
    <n v="97571"/>
    <s v="OP-GH-30 - Mice"/>
    <s v="38474742"/>
    <s v="Y"/>
    <s v="GH"/>
    <n v="3"/>
    <m/>
    <d v="2024-11-05T10:29:45"/>
    <d v="2024-11-05T13:30:47"/>
    <d v="2024-11-05T00:00:00"/>
    <s v="Routine"/>
    <s v="JUAN.GONZALEZ1"/>
    <m/>
    <n v="0"/>
    <m/>
    <s v="RAT"/>
    <s v="R-347894"/>
    <s v="AREA-N2"/>
    <s v="AREA-N2 PEST CONTROL GROUP"/>
    <d v="2024-11-01T00:00:00"/>
    <m/>
    <m/>
    <m/>
    <m/>
    <s v="PESTCTRL"/>
    <s v="COMP"/>
    <s v="MAIN OFFICE-MICE SEEN IN ROOMS@MAIN OFFICE"/>
    <s v="0001868301"/>
    <s v="GRANT SH"/>
    <s v="N2-GH"/>
    <x v="158"/>
    <x v="19"/>
    <x v="0"/>
    <n v="4"/>
    <m/>
    <x v="1"/>
  </r>
  <r>
    <s v="CAFETERIA"/>
    <s v="OP-GH-PM"/>
    <s v="Oper. Pest Management Preventive Maint."/>
    <n v="204264"/>
    <m/>
    <s v="OP-GH-PM - Oper. Pest Management Preventive Maint."/>
    <s v="38458888"/>
    <s v="N"/>
    <s v="GH"/>
    <n v="3"/>
    <s v="74339"/>
    <d v="2024-10-28T15:40:48"/>
    <d v="2024-11-05T13:34:25"/>
    <d v="2024-11-05T00:00:00"/>
    <s v="Monthly"/>
    <s v="C.HARRIS1"/>
    <n v="1"/>
    <n v="1"/>
    <s v="Communicated with plant and cafeteria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CAFETERIA"/>
    <s v="OP-GH-PM"/>
    <s v="Oper. Pest Management Preventive Maint."/>
    <n v="204265"/>
    <n v="97574"/>
    <s v="OP-GH-PM - Oper. Pest Management Preventive Maint."/>
    <s v="38457147"/>
    <s v="N"/>
    <s v="GH"/>
    <n v="3"/>
    <s v="27731"/>
    <d v="2024-10-28T15:36:39"/>
    <d v="2024-11-05T13:41:08"/>
    <d v="2024-11-05T00:00:00"/>
    <s v="Monthly"/>
    <s v="ROMONDO.SIZEMORE"/>
    <n v="1"/>
    <n v="1"/>
    <m/>
    <s v="NONE"/>
    <s v="S-13949"/>
    <s v="AREA-S1"/>
    <s v="AREA-S1 PEST CONTROL GROUP"/>
    <d v="2024-11-01T00:00:00"/>
    <m/>
    <m/>
    <m/>
    <m/>
    <s v="PESTCTRL"/>
    <s v="COMP"/>
    <s v="(IN SUPPORT OF SNP)- CAFETERIA PEST  INSPECTION, ROUTINE MONTHLY"/>
    <s v="0001874801"/>
    <s v="WEST ADAMS PREP SH"/>
    <s v="S1-GH"/>
    <x v="159"/>
    <x v="6"/>
    <x v="0"/>
    <n v="10"/>
    <m/>
    <x v="1"/>
  </r>
  <r>
    <s v="CAFETERIA"/>
    <s v="OP-GH-30"/>
    <s v="Mice"/>
    <n v="204266"/>
    <m/>
    <s v="OP-GH-30 - Mice"/>
    <s v="38464614"/>
    <s v="Y"/>
    <s v="GH"/>
    <n v="3"/>
    <m/>
    <d v="2024-10-30T11:35:52"/>
    <d v="2024-11-05T14:00:39"/>
    <d v="2024-11-05T00:00:00"/>
    <s v="Routine"/>
    <s v="CARLOS.ARAUJO"/>
    <m/>
    <n v="2"/>
    <s v="Inspected trap stations throughout faculty lounge,  no rodent activity found at time of inspection. Will continue to monitor."/>
    <s v="MOUSE"/>
    <s v="R-67810"/>
    <s v="AREA-S1"/>
    <s v="AREA-S1 PEST CONTROL GROUP"/>
    <m/>
    <m/>
    <n v="204124"/>
    <m/>
    <s v="38464614"/>
    <s v="PESTCTRL"/>
    <s v="COMP"/>
    <s v="Teachers lounge mouse seen under the vending machine.@Lounge area West side cam"/>
    <s v="0001643801"/>
    <s v="RUSSELL EL"/>
    <s v="S1-GH"/>
    <x v="0"/>
    <x v="0"/>
    <x v="0"/>
    <m/>
    <m/>
    <x v="0"/>
  </r>
  <r>
    <s v="CAFETERIA"/>
    <s v="OP-GH-PM"/>
    <s v="Oper. Pest Management Preventive Maint."/>
    <n v="204267"/>
    <n v="97552"/>
    <s v="OP-GH-PM - Oper. Pest Management Preventive Maint."/>
    <s v="38454669"/>
    <s v="N"/>
    <s v="GH"/>
    <n v="3"/>
    <s v="17975"/>
    <d v="2024-10-27T15:36:40"/>
    <d v="2024-11-05T14:13:20"/>
    <d v="2024-11-05T00:00:00"/>
    <s v="Monthly"/>
    <s v="HECTOR.QUINTERO1"/>
    <n v="1"/>
    <n v="1"/>
    <m/>
    <s v="NONE"/>
    <s v="S-13789"/>
    <s v="AREA-N1"/>
    <s v="AREA-N2 PEST CONTROL GROUP"/>
    <d v="2024-11-01T00:00:00"/>
    <m/>
    <m/>
    <m/>
    <m/>
    <s v="PESTCTRL"/>
    <s v="COMP"/>
    <s v="(IN SUPPORT OF SNP)- CAFETERIA PEST  INSPECTION, ROUTINE MONTHLY"/>
    <s v="0001763701"/>
    <s v="WELBY WAY CHTR"/>
    <s v="N2-GH"/>
    <x v="160"/>
    <x v="12"/>
    <x v="0"/>
    <n v="7"/>
    <m/>
    <x v="1"/>
  </r>
  <r>
    <s v="CLASSROOM"/>
    <s v="OP-GH-13"/>
    <s v="Roaches"/>
    <n v="204268"/>
    <m/>
    <s v="OP-GH-13 - Roaches"/>
    <s v="38431112"/>
    <s v="Y"/>
    <s v="GH"/>
    <n v="3"/>
    <m/>
    <d v="2024-10-23T08:41:29"/>
    <d v="2024-11-05T14:13:54"/>
    <d v="2024-11-05T00:00:00"/>
    <s v="Routine"/>
    <s v="GUSTAVO.X.CEDANO"/>
    <m/>
    <n v="3"/>
    <m/>
    <s v="OTHER"/>
    <s v="B-16453"/>
    <s v="AREA-N2"/>
    <s v="AREA-N2 PEST CONTROL GROUP"/>
    <m/>
    <m/>
    <n v="204208"/>
    <m/>
    <s v="38431112"/>
    <s v="PESTCTRL"/>
    <s v="COMP"/>
    <s v="roaches entering room need door sweep @rm18@kinder bldg"/>
    <s v="0001635601"/>
    <s v="ROSCOE EL"/>
    <s v="N2-GH"/>
    <x v="0"/>
    <x v="0"/>
    <x v="0"/>
    <m/>
    <m/>
    <x v="0"/>
  </r>
  <r>
    <s v="CAFETERIA"/>
    <s v="OP-GH-PM"/>
    <s v="Oper. Pest Management Preventive Maint."/>
    <n v="204269"/>
    <n v="97575"/>
    <s v="OP-GH-PM - Oper. Pest Management Preventive Maint."/>
    <s v="38454659"/>
    <s v="N"/>
    <s v="GH"/>
    <n v="3"/>
    <s v="17964"/>
    <d v="2024-10-27T15:36:38"/>
    <d v="2024-11-05T14:15:05"/>
    <d v="2024-11-05T00:00:00"/>
    <s v="Monthly"/>
    <s v="HECTOR.QUINTERO1"/>
    <n v="1"/>
    <n v="1"/>
    <m/>
    <s v="NONE"/>
    <s v="S-13793"/>
    <s v="AREA-N1"/>
    <s v="AREA-N2 PEST CONTROL GROUP"/>
    <d v="2024-11-01T00:00:00"/>
    <m/>
    <m/>
    <m/>
    <m/>
    <s v="PESTCTRL"/>
    <s v="COMP"/>
    <s v="(IN SUPPORT OF SNP)- CAFETERIA PEST  INSPECTION, ROUTINE MONTHLY"/>
    <s v="0001447301"/>
    <s v="HAYNES CES"/>
    <s v="N2-GH"/>
    <x v="161"/>
    <x v="12"/>
    <x v="0"/>
    <n v="7"/>
    <m/>
    <x v="1"/>
  </r>
  <r>
    <s v="OTHER"/>
    <s v="OP-GH-31"/>
    <s v="Rats"/>
    <n v="204270"/>
    <m/>
    <s v="OP-GH-31 - Rats"/>
    <s v="38404623"/>
    <s v="Y"/>
    <s v="GH"/>
    <n v="3"/>
    <m/>
    <d v="2024-10-15T10:26:00"/>
    <d v="2024-11-05T14:19:59"/>
    <d v="2024-11-05T00:00:00"/>
    <s v="Routine"/>
    <s v="JUAN.BANUELOS"/>
    <m/>
    <n v="0"/>
    <m/>
    <s v="NONE"/>
    <s v="B-16348"/>
    <s v="AREA-C2"/>
    <s v="C3 SPECIAL SERVICES - PEST CONTROL GROUP"/>
    <m/>
    <m/>
    <n v="203821"/>
    <m/>
    <s v="38404623"/>
    <s v="PESTCTRL"/>
    <s v="COMP"/>
    <s v="Rat in auditorium"/>
    <s v="0001811801"/>
    <s v="EL SERENO MS"/>
    <s v="CS-GH"/>
    <x v="0"/>
    <x v="0"/>
    <x v="0"/>
    <m/>
    <m/>
    <x v="0"/>
  </r>
  <r>
    <s v="CAFETERIA"/>
    <s v="OP-GH-PM"/>
    <s v="Oper. Pest Management Preventive Maint."/>
    <n v="204271"/>
    <m/>
    <s v="OP-GH-PM - Oper. Pest Management Preventive Maint."/>
    <s v="38454607"/>
    <s v="N"/>
    <s v="GH"/>
    <n v="3"/>
    <s v="18446"/>
    <d v="2024-10-27T15:36:29"/>
    <d v="2024-11-05T14:21:03"/>
    <d v="2024-11-05T00:00:00"/>
    <s v="Monthly"/>
    <s v="JUAN.BANUELOS"/>
    <n v="1"/>
    <n v="0"/>
    <s v="Inspected kitchen and replaced all lo lines as needed no pests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04272"/>
    <n v="97576"/>
    <s v="OP-GH-PM - Oper. Pest Management Preventive Maint."/>
    <s v="38457047"/>
    <s v="N"/>
    <s v="GH"/>
    <n v="3"/>
    <s v="18089"/>
    <d v="2024-10-28T15:36:23"/>
    <d v="2024-11-05T14:35:02"/>
    <d v="2024-11-05T00:00:00"/>
    <s v="Monthly"/>
    <s v="F.CAPUYAN"/>
    <n v="1"/>
    <n v="1"/>
    <s v="Inspected cafeteria Hopper room and faculty lounge found no pest or rodent activities"/>
    <s v="NONE"/>
    <s v="S-13500"/>
    <s v="AREA-N1"/>
    <s v="AREA-N2 PEST CONTROL GROUP"/>
    <d v="2024-11-01T00:00:00"/>
    <m/>
    <m/>
    <m/>
    <m/>
    <s v="PESTCTRL"/>
    <s v="COMP"/>
    <s v="(IN SUPPORT OF SNP)- CAFETERIA PEST  INSPECTION, ROUTINE MONTHLY"/>
    <s v="0001361601"/>
    <s v="ENCINO CHARTER EL"/>
    <s v="N2-GH"/>
    <x v="162"/>
    <x v="8"/>
    <x v="0"/>
    <n v="8"/>
    <m/>
    <x v="1"/>
  </r>
  <r>
    <s v="CAFETERIA"/>
    <s v="OP-GH-PM"/>
    <s v="Oper. Pest Management Preventive Maint."/>
    <n v="204273"/>
    <n v="97577"/>
    <s v="OP-GH-PM - Oper. Pest Management Preventive Maint."/>
    <s v="38457053"/>
    <s v="N"/>
    <s v="GH"/>
    <n v="3"/>
    <s v="18097"/>
    <d v="2024-10-28T15:36:24"/>
    <d v="2024-11-05T14:37:07"/>
    <d v="2024-11-05T00:00:00"/>
    <s v="Monthly"/>
    <s v="F.CAPUYAN"/>
    <n v="1"/>
    <n v="0"/>
    <s v="Inspected cafeteria Hopper room and faculty lounge found no pest or rodent activities.  Will return next month"/>
    <s v="NONE"/>
    <s v="S-13615"/>
    <s v="AREA-N1"/>
    <s v="AREA-N2 PEST CONTROL GROUP"/>
    <d v="2024-11-01T00:00:00"/>
    <m/>
    <m/>
    <m/>
    <m/>
    <s v="PESTCTRL"/>
    <s v="COMP"/>
    <s v="(IN SUPPORT OF SNP)- CAFETERIA PEST  INSPECTION, ROUTINE MONTHLY"/>
    <s v="0001225001"/>
    <s v="ACAD FOR ENRCH SCI"/>
    <s v="N2-GH"/>
    <x v="163"/>
    <x v="8"/>
    <x v="0"/>
    <n v="8"/>
    <m/>
    <x v="1"/>
  </r>
  <r>
    <s v="CAFETERIA"/>
    <s v="OP-GH-PM"/>
    <s v="Oper. Pest Management Preventive Maint."/>
    <n v="204274"/>
    <n v="97578"/>
    <s v="OP-GH-PM - Oper. Pest Management Preventive Maint."/>
    <s v="38457046"/>
    <s v="N"/>
    <s v="GH"/>
    <n v="3"/>
    <s v="18088"/>
    <d v="2024-10-28T15:36:23"/>
    <d v="2024-11-05T14:39:26"/>
    <d v="2024-11-05T00:00:00"/>
    <s v="Monthly"/>
    <s v="F.CAPUYAN"/>
    <n v="1"/>
    <n v="0"/>
    <s v="Inspected cafeteria Hopper room and faculty lounge found no pest or rodent activities.  Will return next month"/>
    <s v="NONE"/>
    <s v="S-13713"/>
    <s v="AREA-N1"/>
    <s v="AREA-N2 PEST CONTROL GROUP"/>
    <d v="2024-11-01T00:00:00"/>
    <m/>
    <m/>
    <m/>
    <m/>
    <s v="PESTCTRL"/>
    <s v="COMP"/>
    <s v="(IN SUPPORT OF SNP)- CAFETERIA PEST  INSPECTION, ROUTINE MONTHLY"/>
    <s v="0001358901"/>
    <s v="EMELITA ST EL"/>
    <s v="N2-GH"/>
    <x v="164"/>
    <x v="8"/>
    <x v="0"/>
    <n v="8"/>
    <m/>
    <x v="1"/>
  </r>
  <r>
    <s v="CLASSROOM"/>
    <s v="OP-GH-12"/>
    <s v="Termites"/>
    <n v="204275"/>
    <m/>
    <s v="OP-GH-12 - Termites"/>
    <s v="38387018"/>
    <s v="Y"/>
    <s v="GH"/>
    <n v="3"/>
    <m/>
    <d v="2024-10-04T09:47:13"/>
    <d v="2024-11-05T14:40:03"/>
    <d v="2024-11-05T00:00:00"/>
    <s v="Routine"/>
    <s v="JERRY.HEREDIA"/>
    <m/>
    <n v="1"/>
    <m/>
    <s v="DRYWOOD TERMITE"/>
    <s v="B-14429"/>
    <s v="AREA-N1"/>
    <s v="AREA-N2 PEST CONTROL GROUP"/>
    <m/>
    <m/>
    <m/>
    <m/>
    <m/>
    <s v="PESTCTRL"/>
    <s v="COMP"/>
    <s v="Termites within baseboard and door frame@Back door of rm 14"/>
    <s v="0001276701"/>
    <s v="CANTARA EL"/>
    <s v="N2-GH"/>
    <x v="0"/>
    <x v="0"/>
    <x v="0"/>
    <m/>
    <m/>
    <x v="0"/>
  </r>
  <r>
    <s v="OTHER"/>
    <s v="OP-GH-04"/>
    <s v="Gophers"/>
    <n v="204276"/>
    <m/>
    <s v="OP-GH-04 - Gophers"/>
    <s v="38433286"/>
    <s v="Y"/>
    <s v="GH"/>
    <n v="3"/>
    <m/>
    <d v="2024-10-24T09:10:49"/>
    <d v="2024-11-05T14:40:29"/>
    <d v="2024-11-05T00:00:00"/>
    <s v="Routine"/>
    <s v="PEDRO.LUJAN"/>
    <m/>
    <n v="1"/>
    <m/>
    <s v="GOPHER"/>
    <s v="S-13707"/>
    <s v="AREA-N2"/>
    <s v="AREA-N2 PEST CONTROL GROUP"/>
    <m/>
    <m/>
    <m/>
    <m/>
    <m/>
    <s v="PESTCTRL"/>
    <s v="COMP"/>
    <s v="Large grass p.e field needs trapping for gophers hundreds of mounds"/>
    <s v="0001830601"/>
    <s v="OLIVE VISTA MS"/>
    <s v="N2-GH"/>
    <x v="0"/>
    <x v="0"/>
    <x v="0"/>
    <m/>
    <m/>
    <x v="0"/>
  </r>
  <r>
    <s v="CAFETERIA"/>
    <s v="OP-GH-PM"/>
    <s v="Oper. Pest Management Preventive Maint."/>
    <n v="204277"/>
    <n v="97579"/>
    <s v="OP-GH-PM - Oper. Pest Management Preventive Maint."/>
    <s v="38454633"/>
    <s v="N"/>
    <s v="GH"/>
    <n v="3"/>
    <s v="18899"/>
    <d v="2024-10-27T15:36:34"/>
    <d v="2024-11-05T14:41:37"/>
    <d v="2024-11-05T00:00:00"/>
    <s v="Monthly"/>
    <s v="F.CAPUYAN"/>
    <n v="1"/>
    <n v="0"/>
    <s v="Inspected cafeteria Hopper room and faculty lounge found no pest or rodent activities.  Will return nest month"/>
    <s v="NONE"/>
    <s v="S-13811"/>
    <s v="AREA-N1"/>
    <s v="AREA-N2 PEST CONTROL GROUP"/>
    <d v="2024-11-01T00:00:00"/>
    <m/>
    <m/>
    <m/>
    <m/>
    <s v="PESTCTRL"/>
    <s v="COMP"/>
    <s v="(IN SUPPORT OF SNP)- CAFETERIA PEST  INSPECTION, ROUTINE MONTHLY"/>
    <s v="0001777401"/>
    <s v="WILBUR EL"/>
    <s v="N2-GH"/>
    <x v="165"/>
    <x v="8"/>
    <x v="0"/>
    <n v="8"/>
    <m/>
    <x v="1"/>
  </r>
  <r>
    <s v="OTHER"/>
    <s v="OP-GH-31"/>
    <s v="Rats"/>
    <n v="204278"/>
    <n v="97581"/>
    <s v="OP-GH-31 - Rats"/>
    <s v="38474293"/>
    <s v="Y"/>
    <s v="GH"/>
    <n v="3"/>
    <m/>
    <d v="2024-11-05T07:50:55"/>
    <d v="2024-11-05T14:44:08"/>
    <d v="2024-11-05T00:00:00"/>
    <s v="Routine"/>
    <s v="F.CAPUYAN"/>
    <m/>
    <n v="0"/>
    <s v="Inspected auditorium found rodent droppings.  Set rodent snap traps.  Will return tomorrow for another follow-up inspection"/>
    <s v="RAT"/>
    <s v="R-58538"/>
    <s v="AREA-N1"/>
    <s v="AREA-N2 PEST CONTROL GROUP"/>
    <d v="2024-11-01T00:00:00"/>
    <m/>
    <m/>
    <m/>
    <m/>
    <s v="PESTCTRL"/>
    <s v="COMP"/>
    <s v="We have a rodent problem @ Auditorium@Auditorium Area"/>
    <s v="0001777401"/>
    <s v="WILBUR EL"/>
    <s v="N2-GH"/>
    <x v="166"/>
    <x v="20"/>
    <x v="0"/>
    <n v="4"/>
    <m/>
    <x v="1"/>
  </r>
  <r>
    <s v="CLASSROOM"/>
    <s v="OP-GH-12"/>
    <s v="Termites"/>
    <n v="204279"/>
    <m/>
    <s v="OP-GH-12 - Termites"/>
    <s v="38387018"/>
    <s v="Y"/>
    <s v="GH"/>
    <n v="3"/>
    <m/>
    <d v="2024-10-04T09:47:13"/>
    <d v="2024-11-05T14:46:06"/>
    <d v="2024-11-05T00:00:00"/>
    <s v="Routine"/>
    <s v="ALEJANDRO.CUEVAS1"/>
    <m/>
    <n v="1"/>
    <m/>
    <s v="DRYWOOD TERMITE"/>
    <s v="B-14429"/>
    <s v="AREA-N1"/>
    <s v="AREA-N2 PEST CONTROL GROUP"/>
    <m/>
    <m/>
    <n v="204275"/>
    <m/>
    <s v="38387018"/>
    <s v="PESTCTRL"/>
    <s v="COMP"/>
    <s v="Termites within baseboard and door frame@Back door of rm 14"/>
    <s v="0001276701"/>
    <s v="CANTARA EL"/>
    <s v="N2-GH"/>
    <x v="0"/>
    <x v="0"/>
    <x v="0"/>
    <m/>
    <m/>
    <x v="0"/>
  </r>
  <r>
    <s v="CAFETERIA"/>
    <s v="OP-GH-PM"/>
    <s v="Oper. Pest Management Preventive Maint."/>
    <n v="204280"/>
    <n v="97582"/>
    <s v="OP-GH-PM - Oper. Pest Management Preventive Maint."/>
    <s v="38459362"/>
    <s v="N"/>
    <s v="GH"/>
    <n v="3"/>
    <s v="18115"/>
    <d v="2024-10-28T15:41:55"/>
    <d v="2024-11-05T14:46:08"/>
    <d v="2024-11-05T00:00:00"/>
    <s v="Monthly"/>
    <s v="F.CAPUYAN"/>
    <n v="1"/>
    <n v="0"/>
    <s v="Inspected cafeteria Hopper room and faculty lounge found no pest or rodent activities"/>
    <s v="NONE"/>
    <s v="S-13585"/>
    <s v="AREA-N1"/>
    <s v="AREA-N2 PEST CONTROL GROUP"/>
    <d v="2024-11-01T00:00:00"/>
    <m/>
    <m/>
    <m/>
    <m/>
    <s v="PESTCTRL"/>
    <s v="COMP"/>
    <s v="(IN SUPPORT OF SNP)- CAFETERIA PEST  INSPECTION, ROUTINE MONTHLY"/>
    <s v="0001704101"/>
    <s v="TARZANA EL"/>
    <s v="N2-GH"/>
    <x v="167"/>
    <x v="8"/>
    <x v="0"/>
    <n v="8"/>
    <m/>
    <x v="1"/>
  </r>
  <r>
    <s v="EXTERIOR"/>
    <s v="OP-GH-11"/>
    <s v="Bees"/>
    <n v="204281"/>
    <m/>
    <s v="OP-GH-11 - Bees"/>
    <s v="38475118"/>
    <s v="Y"/>
    <s v="GH"/>
    <n v="3"/>
    <m/>
    <d v="2024-11-05T12:25:08"/>
    <d v="2024-11-05T14:46:36"/>
    <d v="2024-11-05T00:00:00"/>
    <s v="Routine"/>
    <s v="JERRY.HEREDIA"/>
    <m/>
    <n v="1"/>
    <m/>
    <s v="BEE"/>
    <s v="Z-4047"/>
    <s v="AREA-N2"/>
    <s v="AREA-N2 PEST CONTROL GROUP"/>
    <m/>
    <m/>
    <m/>
    <m/>
    <m/>
    <s v="PESTCTRL"/>
    <s v="COMP"/>
    <s v="Request Bee removal@PE Field next to GYM. Bees in (I T vault) corner of field b"/>
    <s v="0001835801"/>
    <s v="SAN FERNANDO MS"/>
    <s v="N2-GH"/>
    <x v="0"/>
    <x v="0"/>
    <x v="0"/>
    <m/>
    <m/>
    <x v="0"/>
  </r>
  <r>
    <s v="OTHER"/>
    <s v="OP-GH-11"/>
    <s v="Bees"/>
    <n v="204282"/>
    <m/>
    <s v="OP-GH-11 - Bees"/>
    <s v="38475118"/>
    <s v="Y"/>
    <s v="GH"/>
    <n v="3"/>
    <m/>
    <d v="2024-11-05T12:25:08"/>
    <d v="2024-11-05T14:48:37"/>
    <d v="2024-11-05T00:00:00"/>
    <s v="Routine"/>
    <s v="ALEJANDRO.CUEVAS1"/>
    <m/>
    <n v="1"/>
    <m/>
    <s v="BEE"/>
    <s v="Z-4047"/>
    <s v="AREA-N2"/>
    <s v="AREA-N2 PEST CONTROL GROUP"/>
    <m/>
    <m/>
    <m/>
    <m/>
    <m/>
    <s v="PESTCTRL"/>
    <s v="COMP"/>
    <s v="Request Bee removal@PE Field next to GYM. Bees in (I T vault) corner of field b"/>
    <s v="0001835801"/>
    <s v="SAN FERNANDO MS"/>
    <s v="N2-GH"/>
    <x v="0"/>
    <x v="0"/>
    <x v="0"/>
    <m/>
    <m/>
    <x v="0"/>
  </r>
  <r>
    <s v="CLASSROOM"/>
    <s v="OP-GH-30"/>
    <s v="Mice"/>
    <n v="204283"/>
    <m/>
    <s v="OP-GH-30 - Mice"/>
    <s v="38432809"/>
    <s v="Y"/>
    <s v="GH"/>
    <n v="3"/>
    <m/>
    <d v="2024-10-24T06:14:57"/>
    <d v="2024-11-05T14:49:18"/>
    <d v="2024-11-05T00:00:00"/>
    <s v="Routine"/>
    <s v="JERRY.HEREDIA"/>
    <m/>
    <n v="1"/>
    <m/>
    <s v="NONE"/>
    <s v="B-32346"/>
    <s v="AREA-N2"/>
    <s v="AREA-N2 PEST CONTROL GROUP"/>
    <m/>
    <m/>
    <n v="204043"/>
    <m/>
    <s v="38432809"/>
    <s v="PESTCTRL"/>
    <s v="COMP"/>
    <s v="Mice in rooms 47. 48.@Rooms # 47,48."/>
    <s v="0001460301"/>
    <s v="HUBBARD EL"/>
    <s v="N2-GH"/>
    <x v="0"/>
    <x v="0"/>
    <x v="0"/>
    <m/>
    <m/>
    <x v="0"/>
  </r>
  <r>
    <s v="OTHER"/>
    <s v="OP-GH-30"/>
    <s v="Mice"/>
    <n v="204284"/>
    <m/>
    <s v="OP-GH-30 - Mice"/>
    <s v="38464583"/>
    <s v="Y"/>
    <s v="GH"/>
    <n v="3"/>
    <m/>
    <d v="2024-10-30T11:17:18"/>
    <d v="2024-11-05T14:49:19"/>
    <d v="2024-11-05T00:00:00"/>
    <s v="Routine"/>
    <s v="F.CAPUYAN"/>
    <m/>
    <n v="1"/>
    <s v="Inspected Hopper room and kitchen caught 2 mice.  Will return tomorrow for another follow-up inspection"/>
    <s v="MOUSE"/>
    <s v="R-225733"/>
    <s v="AREA-N1"/>
    <s v="AREA-N2 PEST CONTROL GROUP"/>
    <m/>
    <m/>
    <n v="204110"/>
    <m/>
    <s v="38464583"/>
    <s v="PESTCTRL"/>
    <s v="COMP"/>
    <s v="mouse in the main office need traps @hopper room"/>
    <s v="0001858801"/>
    <s v="CLEVELAND EEC"/>
    <s v="N2-GH"/>
    <x v="0"/>
    <x v="0"/>
    <x v="0"/>
    <m/>
    <m/>
    <x v="0"/>
  </r>
  <r>
    <s v="CLASSROOM"/>
    <s v="OP-GH-30"/>
    <s v="Mice"/>
    <n v="204285"/>
    <m/>
    <s v="OP-GH-30 - Mice"/>
    <s v="38432809"/>
    <s v="Y"/>
    <s v="GH"/>
    <n v="3"/>
    <m/>
    <d v="2024-10-24T06:14:57"/>
    <d v="2024-11-05T14:51:33"/>
    <d v="2024-11-05T00:00:00"/>
    <s v="Routine"/>
    <s v="ALEJANDRO.CUEVAS1"/>
    <m/>
    <n v="1"/>
    <m/>
    <s v="MOUSE"/>
    <s v="B-32346"/>
    <s v="AREA-N2"/>
    <s v="AREA-N2 PEST CONTROL GROUP"/>
    <m/>
    <m/>
    <n v="204283"/>
    <m/>
    <s v="38432809"/>
    <s v="PESTCTRL"/>
    <s v="COMP"/>
    <s v="Mice in rooms 47. 48.@Rooms # 47,48."/>
    <s v="0001460301"/>
    <s v="HUBBARD EL"/>
    <s v="N2-GH"/>
    <x v="0"/>
    <x v="0"/>
    <x v="0"/>
    <m/>
    <m/>
    <x v="0"/>
  </r>
  <r>
    <s v="EXTERIOR"/>
    <s v="OP-GH-11"/>
    <s v="Bees"/>
    <n v="204286"/>
    <n v="97553"/>
    <s v="OP-GH-11 - Bees"/>
    <s v="38475097"/>
    <s v="Y"/>
    <s v="GH"/>
    <n v="3"/>
    <m/>
    <d v="2024-11-05T12:17:26"/>
    <d v="2024-11-05T14:51:41"/>
    <d v="2024-11-05T00:00:00"/>
    <s v="Routine"/>
    <s v="F.CAPUYAN"/>
    <m/>
    <n v="1"/>
    <s v="Inspected and located bee hive inside ground box.  Removed bee hive and disinfected bee hive area.  No further action is necessary"/>
    <s v="BEE"/>
    <s v="B-49315"/>
    <s v="AREA-N1"/>
    <s v="AREA-N2 PEST CONTROL GROUP"/>
    <d v="2024-11-01T00:00:00"/>
    <m/>
    <m/>
    <m/>
    <m/>
    <s v="PESTCTRL"/>
    <s v="COMP"/>
    <s v="bees on clean out box on play yard ground, see PM@behind room 21 and by emergen"/>
    <s v="0001423301"/>
    <s v="GRANADA EL"/>
    <s v="N2-GH"/>
    <x v="168"/>
    <x v="7"/>
    <x v="0"/>
    <n v="1"/>
    <m/>
    <x v="1"/>
  </r>
  <r>
    <s v="OTHER"/>
    <s v="OP-GH-04"/>
    <s v="Gophers"/>
    <n v="204287"/>
    <m/>
    <s v="OP-GH-04 - Gophers"/>
    <s v="38433286"/>
    <s v="Y"/>
    <s v="GH"/>
    <n v="3"/>
    <m/>
    <d v="2024-10-24T09:10:49"/>
    <d v="2024-11-05T15:26:55"/>
    <d v="2024-11-05T00:00:00"/>
    <s v="Routine"/>
    <s v="GUSTAVO.X.CEDANO"/>
    <m/>
    <n v="5"/>
    <m/>
    <s v="GOPHER"/>
    <s v="S-13707"/>
    <s v="AREA-N2"/>
    <s v="AREA-N2 PEST CONTROL GROUP"/>
    <m/>
    <m/>
    <n v="204276"/>
    <m/>
    <s v="38433286"/>
    <s v="PESTCTRL"/>
    <s v="COMP"/>
    <s v="Large grass p.e field needs trapping for gophers hundreds of mounds"/>
    <s v="0001830601"/>
    <s v="OLIVE VISTA MS"/>
    <s v="N2-GH"/>
    <x v="0"/>
    <x v="0"/>
    <x v="0"/>
    <m/>
    <m/>
    <x v="0"/>
  </r>
  <r>
    <s v="OTHER"/>
    <s v="OP-GH-11"/>
    <s v="Bees"/>
    <n v="204288"/>
    <m/>
    <s v="OP-GH-11 - Bees"/>
    <s v="38475118"/>
    <s v="Y"/>
    <s v="GH"/>
    <n v="3"/>
    <m/>
    <d v="2024-11-05T12:25:08"/>
    <d v="2024-11-05T16:03:35"/>
    <d v="2024-11-05T00:00:00"/>
    <s v="Routine"/>
    <s v="ALEJANDRO.CUEVAS1"/>
    <m/>
    <n v="0"/>
    <m/>
    <s v="BEE"/>
    <s v="Z-4047"/>
    <s v="AREA-N2"/>
    <s v="AREA-N2 PEST CONTROL GROUP"/>
    <m/>
    <m/>
    <n v="204282"/>
    <m/>
    <s v="38475118"/>
    <s v="PESTCTRL"/>
    <s v="COMP"/>
    <s v="Request Bee removal@PE Field next to GYM. Bees in (I T vault) corner of field b"/>
    <s v="0001835801"/>
    <s v="SAN FERNANDO MS"/>
    <s v="N2-GH"/>
    <x v="0"/>
    <x v="0"/>
    <x v="0"/>
    <m/>
    <m/>
    <x v="0"/>
  </r>
  <r>
    <s v="EXTERIOR"/>
    <s v="OP-GH-11"/>
    <s v="Bees"/>
    <n v="204289"/>
    <m/>
    <s v="OP-GH-11 - Bees"/>
    <s v="38475118"/>
    <s v="Y"/>
    <s v="GH"/>
    <n v="3"/>
    <m/>
    <d v="2024-11-05T12:25:08"/>
    <d v="2024-11-05T16:09:57"/>
    <d v="2024-11-05T00:00:00"/>
    <s v="Routine"/>
    <s v="JERRY.HEREDIA"/>
    <m/>
    <n v="0"/>
    <m/>
    <s v="BEE"/>
    <s v="Z-4047"/>
    <s v="AREA-N2"/>
    <s v="AREA-N2 PEST CONTROL GROUP"/>
    <m/>
    <m/>
    <n v="204288"/>
    <m/>
    <s v="38475118"/>
    <s v="PESTCTRL"/>
    <s v="COMP"/>
    <s v="Request Bee removal@PE Field next to GYM. Bees in (I T vault) corner of field b"/>
    <s v="0001835801"/>
    <s v="SAN FERNANDO MS"/>
    <s v="N2-GH"/>
    <x v="0"/>
    <x v="0"/>
    <x v="0"/>
    <m/>
    <m/>
    <x v="0"/>
  </r>
  <r>
    <s v="EXTERIOR"/>
    <s v="OP-GH-11"/>
    <s v="Bees"/>
    <n v="204290"/>
    <m/>
    <s v="OP-GH-11 - Bees"/>
    <s v="38474925"/>
    <s v="Y"/>
    <s v="GH"/>
    <n v="3"/>
    <m/>
    <d v="2024-11-05T11:12:23"/>
    <d v="2024-11-05T16:29:03"/>
    <d v="2024-11-05T00:00:00"/>
    <s v="Routine"/>
    <s v="JERRY.HEREDIA"/>
    <m/>
    <n v="0"/>
    <m/>
    <s v="BEE"/>
    <s v="Z-4166"/>
    <s v="AREA-N2"/>
    <s v="AREA-N2 PEST CONTROL GROUP"/>
    <m/>
    <m/>
    <m/>
    <m/>
    <m/>
    <s v="PESTCTRL"/>
    <s v="COMP"/>
    <s v="Bees hive on the quad bushes@quad area"/>
    <s v="0001460301"/>
    <s v="HUBBARD EL"/>
    <s v="N2-GH"/>
    <x v="0"/>
    <x v="0"/>
    <x v="0"/>
    <m/>
    <m/>
    <x v="0"/>
  </r>
  <r>
    <s v="OTHER"/>
    <s v="OP-GH-11"/>
    <s v="Bees"/>
    <n v="204291"/>
    <m/>
    <s v="OP-GH-11 - Bees"/>
    <s v="38474925"/>
    <s v="Y"/>
    <s v="GH"/>
    <n v="3"/>
    <m/>
    <d v="2024-11-05T11:12:23"/>
    <d v="2024-11-05T16:29:13"/>
    <d v="2024-11-05T00:00:00"/>
    <s v="Routine"/>
    <s v="ALEJANDRO.CUEVAS1"/>
    <m/>
    <n v="0"/>
    <m/>
    <s v="BEE"/>
    <s v="Z-4166"/>
    <s v="AREA-N2"/>
    <s v="AREA-N2 PEST CONTROL GROUP"/>
    <m/>
    <m/>
    <m/>
    <m/>
    <m/>
    <s v="PESTCTRL"/>
    <s v="COMP"/>
    <s v="Bees hive on the quad bushes@quad area"/>
    <s v="0001460301"/>
    <s v="HUBBARD EL"/>
    <s v="N2-GH"/>
    <x v="0"/>
    <x v="0"/>
    <x v="0"/>
    <m/>
    <m/>
    <x v="0"/>
  </r>
  <r>
    <s v="OTHER"/>
    <s v="OP-GH-04"/>
    <s v="Gophers"/>
    <n v="204292"/>
    <m/>
    <s v="OP-GH-04 - Gophers"/>
    <s v="38468317"/>
    <s v="Y"/>
    <s v="GH"/>
    <n v="3"/>
    <m/>
    <d v="2024-11-01T13:36:16"/>
    <d v="2024-11-05T17:31:14"/>
    <d v="2024-11-05T00:00:00"/>
    <s v="Routine"/>
    <s v="CARLOS.ARAUJO"/>
    <m/>
    <n v="4"/>
    <s v="Set up gopher trapping session in the quad lawn. Three gophers caught in the duration of the session. Knocked down Mounds after session."/>
    <s v="GOPHER"/>
    <s v="S-13761"/>
    <s v="AREA-S2"/>
    <s v="AREA-S1 PEST CONTROL GROUP"/>
    <m/>
    <m/>
    <n v="204149"/>
    <m/>
    <s v="38468317"/>
    <s v="PESTCTRL"/>
    <s v="COMP"/>
    <s v="Gopher  Trapping in Quad Lawn area"/>
    <s v="0001809001"/>
    <s v="CARNEGIE MS"/>
    <s v="S1-GH"/>
    <x v="0"/>
    <x v="0"/>
    <x v="0"/>
    <m/>
    <m/>
    <x v="0"/>
  </r>
  <r>
    <s v="CAFETERIA"/>
    <s v="OP-GH-PM"/>
    <s v="Oper. Pest Management Preventive Maint."/>
    <n v="204293"/>
    <m/>
    <s v="OP-GH-PM - Oper. Pest Management Preventive Maint."/>
    <s v="38454433"/>
    <s v="N"/>
    <s v="GH"/>
    <n v="3"/>
    <s v="18313"/>
    <d v="2024-10-27T15:35:59"/>
    <d v="2024-11-06T06:44:02"/>
    <d v="2024-11-06T00:00:00"/>
    <s v="Monthly"/>
    <s v="RICARDO.IBARRA"/>
    <n v="1"/>
    <n v="1"/>
    <m/>
    <s v="NONE"/>
    <s v="S-13928"/>
    <s v="AREA-C2"/>
    <s v="C3 SPECIAL SERVICES - PEST CONTROL GROUP"/>
    <m/>
    <m/>
    <m/>
    <m/>
    <m/>
    <s v="PESTCTRL"/>
    <s v="COMP"/>
    <s v="(IN SUPPORT OF SNP)- CAFETERIA PEST  INSPECTION, ROUTINE MONTHLY"/>
    <s v="0001342601"/>
    <s v="GARZA PC"/>
    <s v="CS-GH"/>
    <x v="0"/>
    <x v="0"/>
    <x v="0"/>
    <m/>
    <m/>
    <x v="0"/>
  </r>
  <r>
    <s v="CAFETERIA"/>
    <s v="OP-GH-30"/>
    <s v="Mice"/>
    <n v="204294"/>
    <m/>
    <s v="OP-GH-30 - Mice"/>
    <s v="38426961"/>
    <s v="Y"/>
    <s v="GH"/>
    <n v="3"/>
    <m/>
    <d v="2024-10-21T09:29:46"/>
    <d v="2024-11-06T06:54:15"/>
    <d v="2024-11-06T00:00:00"/>
    <s v="Routine"/>
    <s v="ISMAEL.RIVAS"/>
    <m/>
    <n v="1"/>
    <s v="Checked in with the cafeteria staff and advised of service"/>
    <s v="MOUSE"/>
    <s v="B-26241"/>
    <s v="AREA-S1"/>
    <s v="AREA-S1 PEST CONTROL GROUP"/>
    <m/>
    <m/>
    <n v="204150"/>
    <m/>
    <s v="38426961"/>
    <s v="PESTCTRL"/>
    <s v="COMP"/>
    <s v="Mice droppings seen all over dish washing sink.@Kitchen"/>
    <s v="0001806001"/>
    <s v="BETHUNE MS"/>
    <s v="S1-GH"/>
    <x v="0"/>
    <x v="0"/>
    <x v="0"/>
    <m/>
    <m/>
    <x v="0"/>
  </r>
  <r>
    <s v="OTHER"/>
    <s v="OP-GH-11"/>
    <s v="Bees"/>
    <n v="204295"/>
    <m/>
    <s v="OP-GH-11 - Bees"/>
    <s v="38473067"/>
    <s v="Y"/>
    <s v="GH"/>
    <n v="4"/>
    <m/>
    <d v="2024-11-04T12:40:46"/>
    <d v="2024-11-06T06:55:01"/>
    <d v="2024-11-06T00:00:00"/>
    <s v="Routine"/>
    <s v="MICHAEL.BERNAL"/>
    <m/>
    <n v="1"/>
    <s v="Inspected area that was reported to have bee activity. No bees found during my inspection."/>
    <s v="BEE"/>
    <s v="B-25841"/>
    <s v="AREA-C1"/>
    <s v="C3 SPECIAL SERVICES - PEST CONTROL GROUP"/>
    <m/>
    <m/>
    <n v="204164"/>
    <m/>
    <s v="38473067"/>
    <s v="PESTCTRL"/>
    <s v="COMP"/>
    <s v="Bees @Near Salvage Yard"/>
    <s v="0001191401"/>
    <s v="WIDNEY CAREER PTC"/>
    <s v="CS-GH"/>
    <x v="0"/>
    <x v="0"/>
    <x v="0"/>
    <m/>
    <m/>
    <x v="0"/>
  </r>
  <r>
    <s v="CAFETERIA"/>
    <s v="OP-GH-PM"/>
    <s v="Oper. Pest Management Preventive Maint."/>
    <n v="204296"/>
    <n v="97585"/>
    <s v="OP-GH-PM - Oper. Pest Management Preventive Maint."/>
    <s v="38456935"/>
    <s v="N"/>
    <s v="GH"/>
    <n v="3"/>
    <s v="18300"/>
    <d v="2024-10-28T15:36:02"/>
    <d v="2024-11-06T06:58:28"/>
    <d v="2024-11-06T00:00:00"/>
    <s v="Monthly"/>
    <s v="ALEX.RADY"/>
    <n v="1"/>
    <n v="1"/>
    <m/>
    <s v="NONE"/>
    <s v="S-13440"/>
    <s v="AREA-C2"/>
    <s v="C3 SPECIAL SERVICES - PEST CONTROL GROUP"/>
    <d v="2024-11-01T00:00:00"/>
    <m/>
    <m/>
    <m/>
    <m/>
    <s v="PESTCTRL"/>
    <s v="COMP"/>
    <s v="(IN SUPPORT OF SNP)- CAFETERIA PEST  INSPECTION, ROUTINE MONTHLY"/>
    <s v="0001649301"/>
    <s v="SAN PASCUAL STEAM MG"/>
    <s v="CS-GH"/>
    <x v="169"/>
    <x v="8"/>
    <x v="0"/>
    <n v="6"/>
    <m/>
    <x v="1"/>
  </r>
  <r>
    <s v="CAFETERIA"/>
    <s v="OP-GH-PM"/>
    <s v="Oper. Pest Management Preventive Maint."/>
    <n v="204297"/>
    <n v="97584"/>
    <s v="OP-GH-PM - Oper. Pest Management Preventive Maint."/>
    <s v="38456935"/>
    <s v="N"/>
    <s v="GH"/>
    <n v="3"/>
    <s v="18300"/>
    <d v="2024-10-28T15:36:02"/>
    <d v="2024-11-06T06:58:37"/>
    <d v="2024-11-06T00:00:00"/>
    <s v="Monthly"/>
    <s v="ROBERT.SANDOVAL"/>
    <n v="1"/>
    <n v="1"/>
    <s v="Communicated with cafeteria manager and plant manager thank you for implementing good cleaning and sanitation practices"/>
    <s v="NONE"/>
    <s v="S-13440"/>
    <s v="AREA-C2"/>
    <s v="C3 SPECIAL SERVICES - PEST CONTROL GROUP"/>
    <d v="2024-11-01T00:00:00"/>
    <m/>
    <m/>
    <m/>
    <m/>
    <s v="PESTCTRL"/>
    <s v="COMP"/>
    <s v="(IN SUPPORT OF SNP)- CAFETERIA PEST  INSPECTION, ROUTINE MONTHLY"/>
    <s v="0001649301"/>
    <s v="SAN PASCUAL STEAM MG"/>
    <s v="CS-GH"/>
    <x v="170"/>
    <x v="8"/>
    <x v="0"/>
    <n v="6"/>
    <m/>
    <x v="1"/>
  </r>
  <r>
    <s v="CLASSROOM"/>
    <s v="OP-GH-30"/>
    <s v="Mice"/>
    <n v="204298"/>
    <n v="97586"/>
    <s v="OP-GH-30 - Mice"/>
    <s v="38474664"/>
    <s v="Y"/>
    <s v="GH"/>
    <n v="3"/>
    <m/>
    <d v="2024-11-05T09:57:36"/>
    <d v="2024-11-06T07:19:39"/>
    <d v="2024-11-06T00:00:00"/>
    <s v="Routine"/>
    <s v="ROMONDO.SIZEMORE"/>
    <m/>
    <n v="1"/>
    <m/>
    <s v="RAT"/>
    <s v="B-17646"/>
    <s v="AREA-S2"/>
    <s v="AREA-S1 PEST CONTROL GROUP"/>
    <d v="2024-11-01T00:00:00"/>
    <m/>
    <m/>
    <m/>
    <m/>
    <s v="PESTCTRL"/>
    <s v="COMP"/>
    <s v="MICE ACTIVITY @RM 6"/>
    <s v="0001621901"/>
    <s v="RAYMOND AVE EL"/>
    <s v="S1-GH"/>
    <x v="171"/>
    <x v="25"/>
    <x v="0"/>
    <n v="4"/>
    <m/>
    <x v="1"/>
  </r>
  <r>
    <s v="OTHER"/>
    <s v="OP-GH-11"/>
    <s v="Bees"/>
    <n v="204299"/>
    <m/>
    <s v="OP-GH-11 - Bees"/>
    <s v="38475257"/>
    <s v="Y"/>
    <s v="GH"/>
    <n v="3"/>
    <m/>
    <d v="2024-11-05T13:11:03"/>
    <d v="2024-11-06T07:22:39"/>
    <d v="2024-11-06T00:00:00"/>
    <s v="Routine"/>
    <s v="JUAN.BANUELOS"/>
    <m/>
    <n v="1"/>
    <m/>
    <s v="BEE"/>
    <s v="Z-6105"/>
    <s v="AREA-C2"/>
    <s v="C3 SPECIAL SERVICES - PEST CONTROL GROUP"/>
    <m/>
    <m/>
    <m/>
    <m/>
    <m/>
    <s v="PESTCTRL"/>
    <s v="COMP"/>
    <s v="bees swarming storage bin playground parking lot on Cronus St."/>
    <s v="0001675301"/>
    <s v="SIERRA PARK EL"/>
    <s v="CS-GH"/>
    <x v="0"/>
    <x v="0"/>
    <x v="0"/>
    <m/>
    <m/>
    <x v="0"/>
  </r>
  <r>
    <s v="OTHER"/>
    <s v="OP-GH-32"/>
    <s v="Mosquitos"/>
    <n v="204301"/>
    <m/>
    <s v="OP-GH-32 - Mosquitos"/>
    <s v="38475455"/>
    <s v="Y"/>
    <s v="GH"/>
    <n v="3"/>
    <m/>
    <d v="2024-11-05T14:23:16"/>
    <d v="2024-11-06T07:37:05"/>
    <d v="2024-11-06T00:00:00"/>
    <s v="Routine"/>
    <s v="ALEXANDER.AVILA"/>
    <m/>
    <n v="1"/>
    <s v="Inspected coaches office for mosquito activity."/>
    <s v="MOSQUITO"/>
    <s v="R-18184"/>
    <s v="AREA-S2"/>
    <s v="AREA-S1 PEST CONTROL GROUP"/>
    <m/>
    <m/>
    <m/>
    <m/>
    <m/>
    <s v="PESTCTRL"/>
    <s v="COMP"/>
    <s v="mosquitos in the women coaches office.@womens coaches office"/>
    <s v="0001835201"/>
    <s v="PEARY MS"/>
    <s v="S1-GH"/>
    <x v="0"/>
    <x v="0"/>
    <x v="0"/>
    <m/>
    <m/>
    <x v="0"/>
  </r>
  <r>
    <s v="CLASSROOM"/>
    <s v="OP-GH-30"/>
    <s v="Mice"/>
    <n v="204302"/>
    <m/>
    <s v="OP-GH-30 - Mice"/>
    <s v="38470755"/>
    <s v="Y"/>
    <s v="GH"/>
    <n v="3"/>
    <m/>
    <d v="2024-11-01T15:38:21"/>
    <d v="2024-11-06T07:43:33"/>
    <d v="2024-11-06T00:00:00"/>
    <s v="Routine"/>
    <s v="ISMAEL.RIVAS"/>
    <m/>
    <n v="1"/>
    <s v="Checked in with the B&amp;G worker and advised him of service."/>
    <s v="MOUSE"/>
    <s v="S-13612"/>
    <s v="AREA-S2"/>
    <s v="AREA-S1 PEST CONTROL GROUP"/>
    <m/>
    <m/>
    <n v="204158"/>
    <m/>
    <s v="38470755"/>
    <s v="PESTCTRL"/>
    <s v="COMP"/>
    <s v="Mice sighting by teacher in Room #134 and 271"/>
    <s v="0001817001"/>
    <s v="HARTE PREP MS"/>
    <s v="S1-GH"/>
    <x v="0"/>
    <x v="0"/>
    <x v="0"/>
    <m/>
    <m/>
    <x v="0"/>
  </r>
  <r>
    <s v="CLASSROOM"/>
    <s v="OP-GH-30"/>
    <s v="Mice"/>
    <n v="204303"/>
    <m/>
    <s v="OP-GH-30 - Mice"/>
    <s v="38434876"/>
    <s v="Y"/>
    <s v="GH"/>
    <n v="3"/>
    <m/>
    <d v="2024-10-24T16:07:59"/>
    <d v="2024-11-06T07:48:50"/>
    <d v="2024-11-06T00:00:00"/>
    <s v="Routine"/>
    <s v="C.CHINY"/>
    <m/>
    <n v="2"/>
    <s v="Will be back for follow up"/>
    <s v="NONE"/>
    <s v="R-218513"/>
    <s v="AREA-S1"/>
    <s v="AREA-S1 PEST CONTROL GROUP"/>
    <m/>
    <m/>
    <n v="204167"/>
    <m/>
    <s v="38434876"/>
    <s v="PESTCTRL"/>
    <s v="COMP"/>
    <s v="mice in room@room 205 and 204"/>
    <s v="0001872701"/>
    <s v="KING-DREW MED MAG"/>
    <s v="S1-GH"/>
    <x v="0"/>
    <x v="0"/>
    <x v="0"/>
    <m/>
    <m/>
    <x v="0"/>
  </r>
  <r>
    <s v="CAFETERIA"/>
    <s v="OP-GH-PM"/>
    <s v="Oper. Pest Management Preventive Maint."/>
    <n v="204304"/>
    <m/>
    <s v="OP-GH-PM - Oper. Pest Management Preventive Maint."/>
    <s v="38456882"/>
    <s v="N"/>
    <s v="GH"/>
    <n v="3"/>
    <s v="18038"/>
    <d v="2024-10-28T15:35:52"/>
    <d v="2024-11-06T07:50:26"/>
    <d v="2024-11-06T00:00:00"/>
    <s v="Monthly"/>
    <s v="JERRY.HEREDIA"/>
    <n v="1"/>
    <n v="1"/>
    <m/>
    <s v="NONE"/>
    <s v="S-13653"/>
    <s v="AREA-N2"/>
    <s v="AREA-N2 PEST CONTROL GROUP"/>
    <m/>
    <m/>
    <m/>
    <m/>
    <m/>
    <s v="PESTCTRL"/>
    <s v="COMP"/>
    <s v="(IN SUPPORT OF SNP)- CAFETERIA PEST  INSPECTION, ROUTINE MONTHLY"/>
    <s v="0001694501"/>
    <s v="STONEHURST STEAM MAG"/>
    <s v="N2-GH"/>
    <x v="0"/>
    <x v="0"/>
    <x v="0"/>
    <m/>
    <m/>
    <x v="0"/>
  </r>
  <r>
    <s v="CAFETERIA"/>
    <s v="OP-GH-30"/>
    <s v="Mice"/>
    <n v="204305"/>
    <m/>
    <s v="OP-GH-30 - Mice"/>
    <s v="38472298"/>
    <s v="Y"/>
    <s v="GH"/>
    <n v="3"/>
    <m/>
    <d v="2024-11-04T08:15:46"/>
    <d v="2024-11-06T07:55:02"/>
    <d v="2024-11-06T00:00:00"/>
    <s v="Routine"/>
    <s v="CARLOS.ARAUJO"/>
    <m/>
    <n v="2"/>
    <s v="Inspected trap stations throughout, One rodent caught in kitchen Hopper room. Will continue to monitor."/>
    <s v="MOUSE"/>
    <s v="B-31027"/>
    <s v="AREA-S2"/>
    <s v="AREA-S1 PEST CONTROL GROUP"/>
    <m/>
    <m/>
    <n v="204174"/>
    <m/>
    <s v="38472298"/>
    <s v="PESTCTRL"/>
    <s v="COMP"/>
    <s v="mice@kitchen and @student store"/>
    <s v="0001886801"/>
    <s v="RANCHO DOMINGZ PREP"/>
    <s v="S1-GH"/>
    <x v="0"/>
    <x v="0"/>
    <x v="0"/>
    <m/>
    <m/>
    <x v="0"/>
  </r>
  <r>
    <s v="CAFETERIA"/>
    <s v="OP-GH-PM"/>
    <s v="Oper. Pest Management Preventive Maint."/>
    <n v="204306"/>
    <m/>
    <s v="OP-GH-PM - Oper. Pest Management Preventive Maint."/>
    <s v="38456882"/>
    <s v="N"/>
    <s v="GH"/>
    <n v="3"/>
    <s v="18038"/>
    <d v="2024-10-28T15:35:52"/>
    <d v="2024-11-06T08:02:43"/>
    <d v="2024-11-06T00:00:00"/>
    <s v="Monthly"/>
    <s v="ALEJANDRO.CUEVAS1"/>
    <n v="1"/>
    <n v="1"/>
    <m/>
    <s v="NONE"/>
    <s v="S-13653"/>
    <s v="AREA-N2"/>
    <s v="AREA-N2 PEST CONTROL GROUP"/>
    <m/>
    <m/>
    <n v="204304"/>
    <m/>
    <s v="38456882"/>
    <s v="PESTCTRL"/>
    <s v="COMP"/>
    <s v="(IN SUPPORT OF SNP)- CAFETERIA PEST  INSPECTION, ROUTINE MONTHLY"/>
    <s v="0001694501"/>
    <s v="STONEHURST STEAM MAG"/>
    <s v="N2-GH"/>
    <x v="0"/>
    <x v="0"/>
    <x v="0"/>
    <m/>
    <m/>
    <x v="0"/>
  </r>
  <r>
    <s v="OTHER"/>
    <s v="OP-GH-09"/>
    <s v="Birds"/>
    <n v="204307"/>
    <m/>
    <s v="OP-GH-09 - Birds"/>
    <s v="38476250"/>
    <s v="Y"/>
    <s v="GH"/>
    <n v="3"/>
    <m/>
    <d v="2024-11-06T06:35:39"/>
    <d v="2024-11-06T08:06:52"/>
    <d v="2024-11-06T00:00:00"/>
    <s v="Routine"/>
    <s v="ALEX.RADY"/>
    <m/>
    <n v="1"/>
    <s v="Communicated with principal and the plant management.  Will close the work order"/>
    <s v="OTHER"/>
    <s v="S-13371"/>
    <s v="AREA-C2"/>
    <s v="C3 SPECIAL SERVICES - PEST CONTROL GROUP"/>
    <m/>
    <m/>
    <m/>
    <m/>
    <m/>
    <s v="PESTCTRL"/>
    <s v="COMP"/>
    <s v="small bird in the classroom and is disturbing the students @room #14"/>
    <s v="0001215101"/>
    <s v="ANNANDALE EL"/>
    <s v="CS-GH"/>
    <x v="0"/>
    <x v="0"/>
    <x v="0"/>
    <m/>
    <m/>
    <x v="0"/>
  </r>
  <r>
    <s v="OTHER"/>
    <s v="OP-GH-13"/>
    <s v="Roaches"/>
    <n v="204308"/>
    <m/>
    <s v="OP-GH-13 - Roaches"/>
    <s v="38429291"/>
    <s v="Y"/>
    <s v="GH"/>
    <n v="3"/>
    <m/>
    <d v="2024-10-22T10:40:35"/>
    <d v="2024-11-06T08:07:32"/>
    <d v="2024-11-06T00:00:00"/>
    <s v="Routine"/>
    <s v="ALEJANDRO.CUEVAS1"/>
    <m/>
    <n v="0"/>
    <m/>
    <s v="AMERICAN ROACH"/>
    <s v="R-255903"/>
    <s v="AREA-N2"/>
    <s v="AREA-N2 PEST CONTROL GROUP"/>
    <m/>
    <m/>
    <m/>
    <m/>
    <m/>
    <s v="PESTCTRL"/>
    <s v="COMP"/>
    <s v="roaches @main office complex"/>
    <s v="0001694501"/>
    <s v="STONEHURST STEAM MAG"/>
    <s v="N2-GH"/>
    <x v="0"/>
    <x v="0"/>
    <x v="0"/>
    <m/>
    <m/>
    <x v="0"/>
  </r>
  <r>
    <s v="OTHER"/>
    <s v="OP-GH-09"/>
    <s v="Birds"/>
    <n v="204309"/>
    <m/>
    <s v="OP-GH-09 - Birds"/>
    <s v="38476250"/>
    <s v="Y"/>
    <s v="GH"/>
    <n v="3"/>
    <m/>
    <d v="2024-11-06T06:35:39"/>
    <d v="2024-11-06T08:08:09"/>
    <d v="2024-11-06T00:00:00"/>
    <s v="Routine"/>
    <s v="ROBERT.SANDOVAL"/>
    <m/>
    <n v="1"/>
    <s v="Communicated with principal and plant manager, will close work order."/>
    <s v="OTHER"/>
    <s v="S-13371"/>
    <s v="AREA-C2"/>
    <s v="C3 SPECIAL SERVICES - PEST CONTROL GROUP"/>
    <m/>
    <m/>
    <m/>
    <m/>
    <m/>
    <s v="PESTCTRL"/>
    <s v="COMP"/>
    <s v="small bird in the classroom and is disturbing the students @room #14"/>
    <s v="0001215101"/>
    <s v="ANNANDALE EL"/>
    <s v="CS-GH"/>
    <x v="0"/>
    <x v="0"/>
    <x v="0"/>
    <m/>
    <m/>
    <x v="0"/>
  </r>
  <r>
    <s v="OTHER"/>
    <s v="OP-GH-31"/>
    <s v="Rats"/>
    <n v="204310"/>
    <m/>
    <s v="OP-GH-31 - Rats"/>
    <s v="38466706"/>
    <s v="Y"/>
    <s v="GH"/>
    <n v="3"/>
    <m/>
    <d v="2024-10-31T13:41:24"/>
    <d v="2024-11-06T08:08:48"/>
    <d v="2024-11-06T00:00:00"/>
    <s v="Routine"/>
    <s v="DENNIS.FERNANDEZ"/>
    <m/>
    <n v="2"/>
    <s v="Will return for follow up."/>
    <s v="RAT"/>
    <s v="B-23367"/>
    <s v="AREA-C3"/>
    <s v="C3 SPECIAL SERVICES - PEST CONTROL GROUP"/>
    <m/>
    <m/>
    <n v="203919"/>
    <m/>
    <s v="38466706"/>
    <s v="PESTCTRL"/>
    <s v="COMP"/>
    <s v="rat@Boys locker room"/>
    <s v="0001846201"/>
    <s v="VIRGIL MS"/>
    <s v="CS-GH"/>
    <x v="0"/>
    <x v="0"/>
    <x v="0"/>
    <m/>
    <m/>
    <x v="0"/>
  </r>
  <r>
    <s v="CAFETERIA"/>
    <s v="OP-GH-PM"/>
    <s v="Oper. Pest Management Preventive Maint."/>
    <n v="204311"/>
    <n v="97604"/>
    <s v="OP-GH-PM - Oper. Pest Management Preventive Maint."/>
    <s v="38456952"/>
    <s v="N"/>
    <s v="GH"/>
    <n v="3"/>
    <s v="18125"/>
    <d v="2024-10-28T15:36:05"/>
    <d v="2024-11-06T08:10:38"/>
    <d v="2024-11-06T00:00:00"/>
    <s v="Monthly"/>
    <s v="TYRONE.SPEARS"/>
    <n v="1"/>
    <n v="1"/>
    <s v="Follow up next month"/>
    <s v="NONE"/>
    <s v="S-13578"/>
    <s v="AREA-C1"/>
    <s v="C3 SPECIAL SERVICES - PEST CONTROL GROUP"/>
    <d v="2024-11-01T00:00:00"/>
    <m/>
    <m/>
    <m/>
    <m/>
    <s v="PESTCTRL"/>
    <s v="COMP"/>
    <s v="(IN SUPPORT OF SNP)- CAFETERIA PEST  INSPECTION, ROUTINE MONTHLY"/>
    <s v="0001634201"/>
    <s v="COEUR D ALENE EL"/>
    <s v="CS-GH"/>
    <x v="172"/>
    <x v="1"/>
    <x v="0"/>
    <n v="7"/>
    <m/>
    <x v="1"/>
  </r>
  <r>
    <s v="OTHER"/>
    <s v="OP-GH-31"/>
    <s v="Rats"/>
    <n v="204312"/>
    <m/>
    <s v="OP-GH-31 - Rats"/>
    <s v="38429665"/>
    <s v="Y"/>
    <s v="GH"/>
    <n v="3"/>
    <m/>
    <d v="2024-10-22T13:11:12"/>
    <d v="2024-11-06T08:13:10"/>
    <d v="2024-11-06T00:00:00"/>
    <s v="Routine"/>
    <s v="DENNIS.FERNANDEZ"/>
    <m/>
    <n v="1"/>
    <s v="Will return for follow up"/>
    <s v="RAT"/>
    <s v="B-23367"/>
    <s v="AREA-C3"/>
    <s v="C3 SPECIAL SERVICES - PEST CONTROL GROUP"/>
    <m/>
    <m/>
    <n v="203924"/>
    <m/>
    <s v="38429665"/>
    <s v="PESTCTRL"/>
    <s v="COMP"/>
    <s v="rats@gym elevator rm"/>
    <s v="0001846201"/>
    <s v="VIRGIL MS"/>
    <s v="CS-GH"/>
    <x v="0"/>
    <x v="0"/>
    <x v="0"/>
    <m/>
    <m/>
    <x v="0"/>
  </r>
  <r>
    <s v="CAFETERIA"/>
    <s v="OP-GH-PM"/>
    <s v="Oper. Pest Management Preventive Maint."/>
    <n v="204313"/>
    <m/>
    <s v="OP-GH-PM - Oper. Pest Management Preventive Maint."/>
    <s v="38454724"/>
    <s v="N"/>
    <s v="GH"/>
    <n v="3"/>
    <s v="18222"/>
    <d v="2024-10-27T15:36:50"/>
    <d v="2024-11-06T08:14:18"/>
    <d v="2024-11-06T00:00:00"/>
    <s v="Monthly"/>
    <s v="JUDE.JEANMARIE"/>
    <n v="1"/>
    <n v="2"/>
    <s v="Inspect the kitchen replace monitors as needed kitchen was clean and in good condition."/>
    <s v="NONE"/>
    <s v="S-13524"/>
    <s v="AREA-C1"/>
    <s v="C3 SPECIAL SERVICES - PEST CONTROL GROUP"/>
    <m/>
    <m/>
    <m/>
    <m/>
    <m/>
    <s v="PESTCTRL"/>
    <s v="COMP"/>
    <s v="(IN SUPPORT OF SNP)- CAFETERIA PEST  INSPECTION, ROUTINE MONTHLY"/>
    <s v="0001779501"/>
    <s v="WILSHIRE CREST EL"/>
    <s v="CS-GH"/>
    <x v="0"/>
    <x v="0"/>
    <x v="0"/>
    <m/>
    <m/>
    <x v="0"/>
  </r>
  <r>
    <s v="CAFETERIA"/>
    <s v="OP-GH-PM"/>
    <s v="Oper. Pest Management Preventive Maint."/>
    <n v="204314"/>
    <m/>
    <s v="OP-GH-PM - Oper. Pest Management Preventive Maint."/>
    <s v="38454471"/>
    <s v="N"/>
    <s v="GH"/>
    <n v="3"/>
    <s v="18332"/>
    <d v="2024-10-27T15:36:06"/>
    <d v="2024-11-06T08:18:50"/>
    <d v="2024-11-06T00:00:00"/>
    <s v="Monthly"/>
    <s v="ALEXANDER.AVILA"/>
    <n v="1"/>
    <n v="1"/>
    <s v="Inspected kitchen area and surrounding areas for pest activity."/>
    <s v="NONE"/>
    <s v="S-13303"/>
    <s v="AREA-S2"/>
    <s v="AREA-S1 PEST CONTROL GROUP"/>
    <m/>
    <m/>
    <m/>
    <m/>
    <m/>
    <s v="PESTCTRL"/>
    <s v="COMP"/>
    <s v="(IN SUPPORT OF SNP)- CAFETERIA PEST  INSPECTION, ROUTINE MONTHLY"/>
    <s v="0001575301"/>
    <s v="186TH ST EL"/>
    <s v="S1-GH"/>
    <x v="0"/>
    <x v="0"/>
    <x v="0"/>
    <m/>
    <m/>
    <x v="0"/>
  </r>
  <r>
    <s v="OTHER"/>
    <s v="OP-GH-11"/>
    <s v="Bees"/>
    <n v="204315"/>
    <m/>
    <s v="OP-GH-11 - Bees"/>
    <s v="38473067"/>
    <s v="Y"/>
    <s v="GH"/>
    <n v="4"/>
    <m/>
    <d v="2024-11-04T12:40:46"/>
    <d v="2024-11-06T08:23:26"/>
    <d v="2024-11-06T00:00:00"/>
    <s v="Routine"/>
    <s v="MICHAEL.BERNAL"/>
    <m/>
    <n v="1"/>
    <s v="Located wasp nest, excluded entry point and removed active wasps."/>
    <s v="WASP"/>
    <s v="B-25841"/>
    <s v="AREA-C1"/>
    <s v="C3 SPECIAL SERVICES - PEST CONTROL GROUP"/>
    <m/>
    <m/>
    <n v="204295"/>
    <m/>
    <s v="38473067"/>
    <s v="PESTCTRL"/>
    <s v="COMP"/>
    <s v="Bees @Near Salvage Yard"/>
    <s v="0001191401"/>
    <s v="WIDNEY CAREER PTC"/>
    <s v="CS-GH"/>
    <x v="0"/>
    <x v="0"/>
    <x v="0"/>
    <m/>
    <m/>
    <x v="0"/>
  </r>
  <r>
    <s v="OTHER"/>
    <s v="OP-GH-30"/>
    <s v="Mice"/>
    <n v="204316"/>
    <m/>
    <s v="OP-GH-30 - Mice"/>
    <s v="38408536"/>
    <s v="Y"/>
    <s v="GH"/>
    <n v="3"/>
    <m/>
    <d v="2024-10-17T12:21:51"/>
    <d v="2024-11-06T08:24:30"/>
    <d v="2024-11-06T00:00:00"/>
    <s v="Routine"/>
    <s v="RICARDO.ONATE"/>
    <m/>
    <n v="1"/>
    <s v="No new rodent activity detected."/>
    <s v="NONE"/>
    <s v="S-13897"/>
    <s v="AREA-C3"/>
    <s v="C3 SPECIAL SERVICES - PEST CONTROL GROUP"/>
    <m/>
    <m/>
    <n v="203709"/>
    <m/>
    <s v="38408536"/>
    <s v="PESTCTRL"/>
    <s v="COMP"/>
    <s v="mice spotted in MPR"/>
    <s v="0001468001"/>
    <s v="LIZARRAGA EL"/>
    <s v="CS-GH"/>
    <x v="0"/>
    <x v="0"/>
    <x v="0"/>
    <m/>
    <m/>
    <x v="0"/>
  </r>
  <r>
    <s v="CAFETERIA"/>
    <s v="OP-GH-PM"/>
    <s v="Oper. Pest Management Preventive Maint."/>
    <n v="204317"/>
    <n v="97587"/>
    <s v="OP-GH-PM - Oper. Pest Management Preventive Maint."/>
    <s v="38454510"/>
    <s v="N"/>
    <s v="GH"/>
    <n v="3"/>
    <s v="18547"/>
    <d v="2024-10-27T15:36:13"/>
    <d v="2024-11-06T08:27:26"/>
    <d v="2024-11-06T00:00:00"/>
    <s v="Monthly"/>
    <s v="RICARDO.ONATE"/>
    <n v="1"/>
    <n v="1"/>
    <s v="Routine inspection."/>
    <s v="NONE"/>
    <s v="S-13897"/>
    <s v="AREA-C3"/>
    <s v="C3 SPECIAL SERVICES - PEST CONTROL GROUP"/>
    <d v="2024-11-01T00:00:00"/>
    <m/>
    <m/>
    <m/>
    <m/>
    <s v="PESTCTRL"/>
    <s v="COMP"/>
    <s v="(IN SUPPORT OF SNP)- CAFETERIA PEST  INSPECTION, ROUTINE MONTHLY"/>
    <s v="0001468001"/>
    <s v="LIZARRAGA EL"/>
    <s v="CS-GH"/>
    <x v="173"/>
    <x v="26"/>
    <x v="0"/>
    <n v="15"/>
    <m/>
    <x v="1"/>
  </r>
  <r>
    <s v="OTHER"/>
    <s v="OP-GH-31"/>
    <s v="Rats"/>
    <n v="204318"/>
    <m/>
    <s v="OP-GH-31 - Rats"/>
    <s v="38472574"/>
    <s v="Y"/>
    <s v="GH"/>
    <n v="3"/>
    <m/>
    <d v="2024-11-04T09:50:27"/>
    <d v="2024-11-06T08:33:17"/>
    <d v="2024-11-06T00:00:00"/>
    <s v="Routine"/>
    <s v="CARLOS.ARAUJO"/>
    <m/>
    <n v="0"/>
    <s v="Inspected trap stations throughout Library, no rodent activity found at time of inspection. Will continue to monitor."/>
    <s v="RAT"/>
    <s v="R-86490"/>
    <s v="AREA-S2"/>
    <s v="AREA-S1 PEST CONTROL GROUP"/>
    <m/>
    <m/>
    <n v="204166"/>
    <m/>
    <s v="38472574"/>
    <s v="PESTCTRL"/>
    <s v="COMP"/>
    <s v="Rodents in library@main bldg"/>
    <s v="0001346601"/>
    <s v="DOMINGUEZ EL"/>
    <s v="S1-GH"/>
    <x v="0"/>
    <x v="0"/>
    <x v="0"/>
    <m/>
    <m/>
    <x v="0"/>
  </r>
  <r>
    <s v="CAFETERIA"/>
    <s v="OP-GH-PM"/>
    <s v="Oper. Pest Management Preventive Maint."/>
    <n v="204319"/>
    <m/>
    <s v="OP-GH-PM - Oper. Pest Management Preventive Maint."/>
    <s v="38454720"/>
    <s v="N"/>
    <s v="GH"/>
    <n v="3"/>
    <s v="18218"/>
    <d v="2024-10-27T15:36:49"/>
    <d v="2024-11-06T08:36:53"/>
    <d v="2024-11-06T00:00:00"/>
    <s v="Monthly"/>
    <s v="CLINTON.JONES"/>
    <n v="1"/>
    <n v="2"/>
    <m/>
    <s v="NONE"/>
    <s v="S-13353"/>
    <s v="AREA-C3"/>
    <s v="C3 SPECIAL SERVICES - PEST CONTROL GROUP"/>
    <m/>
    <m/>
    <m/>
    <m/>
    <m/>
    <s v="PESTCTRL"/>
    <s v="COMP"/>
    <s v="(IN SUPPORT OF SNP)- CAFETERIA PEST  INSPECTION, ROUTINE MONTHLY"/>
    <s v="0001617801"/>
    <s v="RAMONA EL"/>
    <s v="CS-GH"/>
    <x v="0"/>
    <x v="0"/>
    <x v="0"/>
    <m/>
    <m/>
    <x v="0"/>
  </r>
  <r>
    <s v="CLASSROOM"/>
    <s v="OP-GH-30"/>
    <s v="Mice"/>
    <n v="204320"/>
    <m/>
    <s v="OP-GH-30 - Mice"/>
    <s v="38474319"/>
    <s v="Y"/>
    <s v="GH"/>
    <n v="3"/>
    <m/>
    <d v="2024-11-05T08:01:45"/>
    <d v="2024-11-06T08:38:37"/>
    <d v="2024-11-06T00:00:00"/>
    <s v="Routine"/>
    <s v="C.CHINY"/>
    <m/>
    <n v="1"/>
    <s v="Will be back for follow up"/>
    <s v="MOUSE"/>
    <s v="S-13497"/>
    <s v="AREA-S1"/>
    <s v="AREA-S1 PEST CONTROL GROUP"/>
    <m/>
    <m/>
    <n v="204228"/>
    <m/>
    <s v="38474319"/>
    <s v="PESTCTRL"/>
    <s v="COMP"/>
    <s v="rodents @room 4 and 31a and principal office"/>
    <s v="0001584901"/>
    <s v="GRIFFITH JOYNER EL"/>
    <s v="S1-GH"/>
    <x v="0"/>
    <x v="0"/>
    <x v="0"/>
    <m/>
    <m/>
    <x v="0"/>
  </r>
  <r>
    <s v="CLASSROOM"/>
    <s v="OP-GH-18"/>
    <s v="Bed Bugs"/>
    <n v="204321"/>
    <n v="97588"/>
    <s v="OP-GH-18 - Bed Bugs"/>
    <s v="38476255"/>
    <s v="Y"/>
    <s v="GH"/>
    <n v="3"/>
    <m/>
    <d v="2024-11-06T06:40:12"/>
    <d v="2024-11-06T08:47:21"/>
    <d v="2024-11-06T00:00:00"/>
    <s v="Routine"/>
    <s v="RICARDO.ONATE"/>
    <m/>
    <n v="1"/>
    <s v="Follow up to check insect monitors."/>
    <s v="NONE"/>
    <s v="S-13897"/>
    <s v="AREA-C3"/>
    <s v="C3 SPECIAL SERVICES - PEST CONTROL GROUP"/>
    <d v="2024-11-01T00:00:00"/>
    <m/>
    <m/>
    <m/>
    <m/>
    <s v="PESTCTRL"/>
    <s v="COMP"/>
    <s v="bed bug spotted.@room 5"/>
    <s v="0001468001"/>
    <s v="LIZARRAGA EL"/>
    <s v="CS-GH"/>
    <x v="174"/>
    <x v="26"/>
    <x v="0"/>
    <n v="8"/>
    <m/>
    <x v="1"/>
  </r>
  <r>
    <s v="CAFETERIA"/>
    <s v="OP-GH-PM"/>
    <s v="Oper. Pest Management Preventive Maint."/>
    <n v="204322"/>
    <m/>
    <s v="OP-GH-PM - Oper. Pest Management Preventive Maint."/>
    <s v="38454606"/>
    <s v="N"/>
    <s v="GH"/>
    <n v="3"/>
    <s v="18445"/>
    <d v="2024-10-27T15:36:29"/>
    <d v="2024-11-06T08:48:10"/>
    <d v="2024-11-06T00:00:00"/>
    <s v="Monthly"/>
    <s v="JUAN.BANUELOS"/>
    <n v="1"/>
    <n v="1"/>
    <m/>
    <s v="NONE"/>
    <s v="S-13387"/>
    <s v="AREA-C2"/>
    <s v="C3 SPECIAL SERVICES - PEST CONTROL GROUP"/>
    <m/>
    <m/>
    <m/>
    <m/>
    <m/>
    <s v="PESTCTRL"/>
    <s v="COMP"/>
    <s v="(IN SUPPORT OF SNP)- CAFETERIA PEST  INSPECTION, ROUTINE MONTHLY"/>
    <s v="0001356201"/>
    <s v="EL SERENO EL"/>
    <s v="CS-GH"/>
    <x v="0"/>
    <x v="0"/>
    <x v="0"/>
    <m/>
    <m/>
    <x v="0"/>
  </r>
  <r>
    <s v="CAFETERIA"/>
    <s v="OP-GH-PM"/>
    <s v="Oper. Pest Management Preventive Maint."/>
    <n v="204323"/>
    <n v="97605"/>
    <s v="OP-GH-PM - Oper. Pest Management Preventive Maint."/>
    <s v="38459363"/>
    <s v="N"/>
    <s v="GH"/>
    <n v="3"/>
    <s v="18153"/>
    <d v="2024-10-28T15:41:55"/>
    <d v="2024-11-06T08:50:06"/>
    <d v="2024-11-06T00:00:00"/>
    <s v="Monthly"/>
    <s v="TYRONE.SPEARS"/>
    <n v="1"/>
    <n v="1"/>
    <s v="Follow up next month"/>
    <s v="NONE"/>
    <s v="S-13575"/>
    <s v="AREA-C1"/>
    <s v="C3 SPECIAL SERVICES - PEST CONTROL GROUP"/>
    <d v="2024-11-01T00:00:00"/>
    <m/>
    <m/>
    <m/>
    <m/>
    <s v="PESTCTRL"/>
    <s v="COMP"/>
    <s v="(IN SUPPORT OF SNP)- CAFETERIA PEST  INSPECTION, ROUTINE MONTHLY"/>
    <s v="0001331101"/>
    <s v="WESTSIDE GLBL AWR MG"/>
    <s v="CS-GH"/>
    <x v="175"/>
    <x v="1"/>
    <x v="0"/>
    <n v="7"/>
    <m/>
    <x v="1"/>
  </r>
  <r>
    <s v="CAFETERIA"/>
    <s v="OP-GH-PM"/>
    <s v="Oper. Pest Management Preventive Maint."/>
    <n v="204324"/>
    <n v="97589"/>
    <s v="OP-GH-PM - Oper. Pest Management Preventive Maint."/>
    <s v="38454515"/>
    <s v="N"/>
    <s v="GH"/>
    <n v="3"/>
    <s v="18552"/>
    <d v="2024-10-27T15:36:14"/>
    <d v="2024-11-06T08:54:08"/>
    <d v="2024-11-06T00:00:00"/>
    <s v="Monthly"/>
    <s v="ROMONDO.SIZEMORE"/>
    <n v="1"/>
    <n v="0"/>
    <m/>
    <s v="NONE"/>
    <s v="S-13599"/>
    <s v="AREA-S2"/>
    <s v="AREA-S1 PEST CONTROL GROUP"/>
    <d v="2024-11-01T00:00:00"/>
    <m/>
    <m/>
    <m/>
    <m/>
    <s v="PESTCTRL"/>
    <s v="COMP"/>
    <s v="(IN SUPPORT OF SNP)- CAFETERIA PEST  INSPECTION, ROUTINE MONTHLY"/>
    <s v="0001486301"/>
    <s v="LIBERTY EL"/>
    <s v="S1-GH"/>
    <x v="176"/>
    <x v="6"/>
    <x v="0"/>
    <n v="10"/>
    <m/>
    <x v="1"/>
  </r>
  <r>
    <s v="CLASSROOM"/>
    <s v="OP-GH-31"/>
    <s v="Rats"/>
    <n v="204325"/>
    <n v="97590"/>
    <s v="OP-GH-31 - Rats"/>
    <s v="38474971"/>
    <s v="Y"/>
    <s v="GH"/>
    <n v="3"/>
    <m/>
    <d v="2024-11-05T11:27:40"/>
    <d v="2024-11-06T08:56:32"/>
    <d v="2024-11-06T00:00:00"/>
    <s v="Routine"/>
    <s v="ROMONDO.SIZEMORE"/>
    <m/>
    <n v="0"/>
    <m/>
    <s v="RAT"/>
    <s v="R-76511"/>
    <s v="AREA-S2"/>
    <s v="AREA-S1 PEST CONTROL GROUP"/>
    <d v="2024-11-01T00:00:00"/>
    <m/>
    <m/>
    <m/>
    <m/>
    <s v="PESTCTRL"/>
    <s v="COMP"/>
    <s v="rat droppings found@in quad area room 12"/>
    <s v="0001486301"/>
    <s v="LIBERTY EL"/>
    <s v="S1-GH"/>
    <x v="177"/>
    <x v="25"/>
    <x v="0"/>
    <n v="2"/>
    <m/>
    <x v="1"/>
  </r>
  <r>
    <s v="CAFETERIA"/>
    <s v="OP-GH-PM"/>
    <s v="Oper. Pest Management Preventive Maint."/>
    <n v="204326"/>
    <n v="97592"/>
    <s v="OP-GH-PM - Oper. Pest Management Preventive Maint."/>
    <s v="38456933"/>
    <s v="N"/>
    <s v="GH"/>
    <n v="3"/>
    <s v="18298"/>
    <d v="2024-10-28T15:36:02"/>
    <d v="2024-11-06T08:59:09"/>
    <d v="2024-11-06T00:00:00"/>
    <s v="Monthly"/>
    <s v="ALEX.RADY"/>
    <n v="1"/>
    <n v="0"/>
    <s v="Communicated with Senior worker and the plant Manager, great job on cleaning and sanitation."/>
    <s v="NONE"/>
    <s v="S-13858"/>
    <s v="AREA-C2"/>
    <s v="C3 SPECIAL SERVICES - PEST CONTROL GROUP"/>
    <d v="2024-11-01T00:00:00"/>
    <m/>
    <m/>
    <m/>
    <m/>
    <s v="PESTCTRL"/>
    <s v="COMP"/>
    <s v="(IN SUPPORT OF SNP)- CAFETERIA PEST  INSPECTION, ROUTINE MONTHLY"/>
    <s v="0001538501"/>
    <s v="RIORDAN PC"/>
    <s v="CS-GH"/>
    <x v="178"/>
    <x v="8"/>
    <x v="0"/>
    <n v="13"/>
    <m/>
    <x v="1"/>
  </r>
  <r>
    <s v="CAFETERIA"/>
    <s v="OP-GH-PM"/>
    <s v="Oper. Pest Management Preventive Maint."/>
    <n v="204327"/>
    <n v="97591"/>
    <s v="OP-GH-PM - Oper. Pest Management Preventive Maint."/>
    <s v="38456933"/>
    <s v="N"/>
    <s v="GH"/>
    <n v="3"/>
    <s v="18298"/>
    <d v="2024-10-28T15:36:02"/>
    <d v="2024-11-06T08:59:10"/>
    <d v="2024-11-06T00:00:00"/>
    <s v="Monthly"/>
    <s v="ROBERT.SANDOVAL"/>
    <n v="1"/>
    <n v="0"/>
    <s v="Communicated with cafeteria senior worker and plant manager thank you for implementing good cleaning and sanitation practices"/>
    <s v="NONE"/>
    <s v="S-13858"/>
    <s v="AREA-C2"/>
    <s v="C3 SPECIAL SERVICES - PEST CONTROL GROUP"/>
    <d v="2024-11-01T00:00:00"/>
    <m/>
    <m/>
    <m/>
    <m/>
    <s v="PESTCTRL"/>
    <s v="COMP"/>
    <s v="(IN SUPPORT OF SNP)- CAFETERIA PEST  INSPECTION, ROUTINE MONTHLY"/>
    <s v="0001538501"/>
    <s v="RIORDAN PC"/>
    <s v="CS-GH"/>
    <x v="179"/>
    <x v="8"/>
    <x v="0"/>
    <n v="13"/>
    <m/>
    <x v="1"/>
  </r>
  <r>
    <s v="EXTERIOR"/>
    <s v="OP-GH-21"/>
    <s v="Skunks"/>
    <n v="204328"/>
    <m/>
    <s v="OP-GH-21 - Skunks"/>
    <s v="38476252"/>
    <s v="Y"/>
    <s v="GH"/>
    <n v="3"/>
    <m/>
    <d v="2024-11-06T06:37:33"/>
    <d v="2024-11-06T08:59:37"/>
    <d v="2024-11-06T00:00:00"/>
    <s v="Routine"/>
    <s v="F.CAPUYAN"/>
    <m/>
    <n v="1"/>
    <s v="PM trapped skunk inside a plastic trash container.  PM called animal control to removed skunk from school."/>
    <s v="OTHER"/>
    <s v="Z-3666"/>
    <s v="AREA-N1"/>
    <s v="AREA-N2 PEST CONTROL GROUP"/>
    <m/>
    <m/>
    <m/>
    <m/>
    <m/>
    <s v="PESTCTRL"/>
    <s v="COMP"/>
    <s v="skunk  head trap in  bottle @play ground"/>
    <s v="0001313701"/>
    <s v="COHASSET EL"/>
    <s v="N2-GH"/>
    <x v="0"/>
    <x v="0"/>
    <x v="0"/>
    <m/>
    <m/>
    <x v="0"/>
  </r>
  <r>
    <s v="CAFETERIA"/>
    <s v="OP-GH-PM"/>
    <s v="Oper. Pest Management Preventive Maint."/>
    <n v="204329"/>
    <n v="97593"/>
    <s v="OP-GH-PM - Oper. Pest Management Preventive Maint."/>
    <s v="38454582"/>
    <s v="N"/>
    <s v="GH"/>
    <n v="3"/>
    <s v="17934"/>
    <d v="2024-10-27T15:36:25"/>
    <d v="2024-11-06T09:04:31"/>
    <d v="2024-11-06T00:00:00"/>
    <s v="Monthly"/>
    <s v="F.CAPUYAN"/>
    <n v="1"/>
    <n v="1"/>
    <s v="Inspected cafeteria Hopper room and faculty lounge found no pest or rodent activities.  Will return next month"/>
    <s v="NONE"/>
    <s v="S-13702"/>
    <s v="AREA-N1"/>
    <s v="AREA-N2 PEST CONTROL GROUP"/>
    <d v="2024-11-01T00:00:00"/>
    <m/>
    <m/>
    <m/>
    <m/>
    <s v="PESTCTRL"/>
    <s v="COMP"/>
    <s v="(IN SUPPORT OF SNP)- CAFETERIA PEST  INSPECTION, ROUTINE MONTHLY"/>
    <s v="0001602701"/>
    <s v="PARTHENIA AC ART TEC"/>
    <s v="N2-GH"/>
    <x v="180"/>
    <x v="8"/>
    <x v="0"/>
    <n v="8"/>
    <m/>
    <x v="1"/>
  </r>
  <r>
    <s v="CAFETERIA"/>
    <s v="OP-GH-PM"/>
    <s v="Oper. Pest Management Preventive Maint."/>
    <n v="204330"/>
    <n v="97594"/>
    <s v="OP-GH-PM - Oper. Pest Management Preventive Maint."/>
    <s v="38454546"/>
    <s v="N"/>
    <s v="GH"/>
    <n v="3"/>
    <s v="18429"/>
    <d v="2024-10-27T15:36:19"/>
    <d v="2024-11-06T09:09:11"/>
    <d v="2024-11-06T00:00:00"/>
    <s v="Monthly"/>
    <s v="ALEXANDER.AVILA"/>
    <n v="1"/>
    <n v="1"/>
    <s v="Inspected kitchen area for pest activity."/>
    <s v="NONE"/>
    <s v="S-13788"/>
    <s v="AREA-S2"/>
    <s v="AREA-S1 PEST CONTROL GROUP"/>
    <d v="2024-11-01T00:00:00"/>
    <m/>
    <m/>
    <m/>
    <m/>
    <s v="PESTCTRL"/>
    <s v="COMP"/>
    <s v="(IN SUPPORT OF SNP)- CAFETERIA PEST  INSPECTION, ROUTINE MONTHLY"/>
    <s v="0001741901"/>
    <s v="VAN DEENE EL"/>
    <s v="S1-GH"/>
    <x v="181"/>
    <x v="15"/>
    <x v="0"/>
    <n v="10"/>
    <m/>
    <x v="1"/>
  </r>
  <r>
    <s v="CAFETERIA"/>
    <s v="OP-GH-PM"/>
    <s v="Oper. Pest Management Preventive Maint."/>
    <n v="204331"/>
    <n v="97606"/>
    <s v="OP-GH-PM - Oper. Pest Management Preventive Maint."/>
    <s v="38457392"/>
    <s v="N"/>
    <s v="GH"/>
    <n v="3"/>
    <s v="18354"/>
    <d v="2024-10-28T15:37:18"/>
    <d v="2024-11-06T09:19:43"/>
    <d v="2024-11-06T00:00:00"/>
    <s v="Monthly"/>
    <s v="ISMAEL.RIVAS"/>
    <n v="1"/>
    <n v="1"/>
    <s v="Checked in with the cafeteria manager and advised of service"/>
    <s v="NONE"/>
    <s v="S-13843"/>
    <s v="AREA-S2"/>
    <s v="AREA-S1 PEST CONTROL GROUP"/>
    <d v="2024-11-01T00:00:00"/>
    <m/>
    <m/>
    <m/>
    <m/>
    <s v="PESTCTRL"/>
    <s v="COMP"/>
    <s v="(IN SUPPORT OF SNP)- CAFETERIA PEST  INSPECTION, ROUTINE MONTHLY"/>
    <s v="0001281501"/>
    <s v="CAROLDALE LRNG COMM"/>
    <s v="S1-GH"/>
    <x v="182"/>
    <x v="4"/>
    <x v="0"/>
    <n v="10"/>
    <m/>
    <x v="1"/>
  </r>
  <r>
    <s v="OTHER"/>
    <s v="OP-GH-31"/>
    <s v="Rats"/>
    <n v="204332"/>
    <n v="97607"/>
    <s v="OP-GH-31 - Rats"/>
    <s v="38464029"/>
    <s v="Y"/>
    <s v="GH"/>
    <n v="3"/>
    <m/>
    <d v="2024-10-30T07:36:11"/>
    <d v="2024-11-06T09:25:36"/>
    <d v="2024-11-06T00:00:00"/>
    <s v="Routine"/>
    <s v="HECTOR.QUINTERO1"/>
    <m/>
    <n v="1"/>
    <m/>
    <s v="RAT"/>
    <s v="B-13588"/>
    <s v="AREA-N1"/>
    <s v="AREA-N2 PEST CONTROL GROUP"/>
    <d v="2024-11-01T00:00:00"/>
    <m/>
    <n v="204163"/>
    <m/>
    <s v="38464029"/>
    <s v="PESTCTRL"/>
    <s v="COMP"/>
    <s v="chiller room rats sighted@chiller room"/>
    <s v="0001411701"/>
    <s v="GERMAIN ACAD AA"/>
    <s v="N2-GH"/>
    <x v="183"/>
    <x v="27"/>
    <x v="0"/>
    <n v="5"/>
    <m/>
    <x v="1"/>
  </r>
  <r>
    <s v="CLASSROOM"/>
    <s v="OP-GH-30"/>
    <s v="Mice"/>
    <n v="204333"/>
    <m/>
    <s v="OP-GH-30 - Mice"/>
    <s v="38473554"/>
    <s v="Y"/>
    <s v="GH"/>
    <n v="3"/>
    <m/>
    <d v="2024-11-04T15:20:09"/>
    <d v="2024-11-06T09:29:49"/>
    <d v="2024-11-06T00:00:00"/>
    <s v="Routine"/>
    <s v="HECTOR.QUINTERO1"/>
    <m/>
    <n v="0"/>
    <m/>
    <s v="RAT"/>
    <s v="B-13588"/>
    <s v="AREA-N1"/>
    <s v="AREA-N2 PEST CONTROL GROUP"/>
    <m/>
    <m/>
    <n v="204165"/>
    <m/>
    <s v="38473554"/>
    <s v="PESTCTRL"/>
    <s v="COMP"/>
    <s v="room 3 mice inside room@room 3"/>
    <s v="0001411701"/>
    <s v="GERMAIN ACAD AA"/>
    <s v="N2-GH"/>
    <x v="0"/>
    <x v="0"/>
    <x v="0"/>
    <m/>
    <m/>
    <x v="0"/>
  </r>
  <r>
    <s v="CAFETERIA"/>
    <s v="OP-GH-PM"/>
    <s v="Oper. Pest Management Preventive Maint."/>
    <n v="204334"/>
    <n v="97608"/>
    <s v="OP-GH-PM - Oper. Pest Management Preventive Maint."/>
    <s v="38457054"/>
    <s v="N"/>
    <s v="GH"/>
    <n v="3"/>
    <s v="18098"/>
    <d v="2024-10-28T15:36:25"/>
    <d v="2024-11-06T09:31:08"/>
    <d v="2024-11-06T00:00:00"/>
    <s v="Monthly"/>
    <s v="HECTOR.QUINTERO1"/>
    <n v="1"/>
    <n v="0"/>
    <m/>
    <s v="NONE"/>
    <s v="S-13719"/>
    <s v="AREA-N1"/>
    <s v="AREA-N2 PEST CONTROL GROUP"/>
    <d v="2024-11-01T00:00:00"/>
    <m/>
    <m/>
    <m/>
    <m/>
    <s v="PESTCTRL"/>
    <s v="COMP"/>
    <s v="(IN SUPPORT OF SNP)- CAFETERIA PEST  INSPECTION, ROUTINE MONTHLY"/>
    <s v="0001523301"/>
    <s v="MELVIN EL"/>
    <s v="N2-GH"/>
    <x v="184"/>
    <x v="12"/>
    <x v="0"/>
    <n v="8"/>
    <m/>
    <x v="1"/>
  </r>
  <r>
    <s v="CAFETERIA"/>
    <s v="OP-GH-PM"/>
    <s v="Oper. Pest Management Preventive Maint."/>
    <n v="204336"/>
    <m/>
    <s v="OP-GH-PM - Oper. Pest Management Preventive Maint."/>
    <s v="38456848"/>
    <s v="N"/>
    <s v="GH"/>
    <n v="3"/>
    <s v="18189"/>
    <d v="2024-10-28T15:35:45"/>
    <d v="2024-11-06T09:32:01"/>
    <d v="2024-11-06T00:00:00"/>
    <s v="Monthly"/>
    <s v="JUDE.JEANMARIE"/>
    <n v="1"/>
    <n v="1"/>
    <m/>
    <s v="NONE"/>
    <s v="S-13481"/>
    <s v="AREA-C1"/>
    <s v="C3 SPECIAL SERVICES - PEST CONTROL GROUP"/>
    <m/>
    <m/>
    <m/>
    <m/>
    <m/>
    <s v="PESTCTRL"/>
    <s v="COMP"/>
    <s v="(IN SUPPORT OF SNP)- CAFETERIA PEST  INSPECTION, ROUTINE MONTHLY"/>
    <s v="0001761601"/>
    <s v="WARNER EL"/>
    <s v="CS-GH"/>
    <x v="0"/>
    <x v="0"/>
    <x v="0"/>
    <m/>
    <m/>
    <x v="0"/>
  </r>
  <r>
    <s v="CAFETERIA"/>
    <s v="OP-GH-PM"/>
    <s v="Oper. Pest Management Preventive Maint."/>
    <n v="204337"/>
    <n v="97595"/>
    <s v="OP-GH-PM - Oper. Pest Management Preventive Maint."/>
    <s v="38454451"/>
    <s v="N"/>
    <s v="GH"/>
    <n v="3"/>
    <s v="18521"/>
    <d v="2024-10-27T15:36:02"/>
    <d v="2024-11-06T09:32:03"/>
    <d v="2024-11-06T00:00:00"/>
    <s v="Monthly"/>
    <s v="C.CHINY"/>
    <n v="1"/>
    <n v="0"/>
    <s v="Monthly inspection complete"/>
    <s v="NONE"/>
    <s v="S-13871"/>
    <s v="AREA-S1"/>
    <s v="AREA-S1 PEST CONTROL GROUP"/>
    <d v="2024-11-01T00:00:00"/>
    <m/>
    <m/>
    <m/>
    <m/>
    <s v="PESTCTRL"/>
    <s v="COMP"/>
    <s v="(IN SUPPORT OF SNP)- CAFETERIA PEST  INSPECTION, ROUTINE MONTHLY"/>
    <s v="0001811201"/>
    <s v="DREW MS"/>
    <s v="S1-GH"/>
    <x v="185"/>
    <x v="5"/>
    <x v="0"/>
    <n v="10"/>
    <m/>
    <x v="1"/>
  </r>
  <r>
    <s v="CAFETERIA"/>
    <s v="OP-GH-PM"/>
    <s v="Oper. Pest Management Preventive Maint."/>
    <n v="204338"/>
    <m/>
    <s v="OP-GH-PM - Oper. Pest Management Preventive Maint."/>
    <s v="38459471"/>
    <s v="N"/>
    <s v="GH"/>
    <n v="3"/>
    <s v="42743"/>
    <d v="2024-10-28T15:42:11"/>
    <d v="2024-11-06T09:33:09"/>
    <d v="2024-11-06T00:00:00"/>
    <s v="Monthly"/>
    <s v="HECTOR.QUINTERO1"/>
    <n v="1"/>
    <n v="0"/>
    <m/>
    <s v="NONE"/>
    <s v="S-14302"/>
    <s v="AREA-N1"/>
    <s v="AREA-N2 PEST CONTROL GROUP"/>
    <m/>
    <m/>
    <m/>
    <m/>
    <m/>
    <s v="PESTCTRL"/>
    <s v="COMP"/>
    <s v="(IN SUPPORT OF SNP)- CAFETERIA PEST  INSPECTION, ROUTINE MONTHLY"/>
    <s v="0001740201"/>
    <s v="MOSK EL"/>
    <s v="N2-GH"/>
    <x v="0"/>
    <x v="0"/>
    <x v="0"/>
    <m/>
    <m/>
    <x v="0"/>
  </r>
  <r>
    <s v="OTHER"/>
    <s v="OP-GH-30"/>
    <s v="Mice"/>
    <n v="204339"/>
    <m/>
    <s v="OP-GH-30 - Mice"/>
    <s v="38466664"/>
    <s v="Y"/>
    <s v="GH"/>
    <n v="3"/>
    <m/>
    <d v="2024-10-31T13:23:04"/>
    <d v="2024-11-06T09:33:47"/>
    <d v="2024-11-06T00:00:00"/>
    <s v="Routine"/>
    <s v="CARLOS.ARAUJO"/>
    <m/>
    <n v="1"/>
    <s v="Inspected trap stations throughout Main Office, no rodent activity found at time of inspection. Will continue to monitor."/>
    <s v="MOUSE"/>
    <s v="B-20133"/>
    <s v="AREA-S2"/>
    <s v="AREA-S1 PEST CONTROL GROUP"/>
    <m/>
    <m/>
    <n v="204155"/>
    <m/>
    <s v="38466664"/>
    <s v="PESTCTRL"/>
    <s v="COMP"/>
    <s v="mice activity reported@Main Office"/>
    <s v="0001810401"/>
    <s v="DANA MS"/>
    <s v="S1-GH"/>
    <x v="0"/>
    <x v="0"/>
    <x v="0"/>
    <m/>
    <m/>
    <x v="0"/>
  </r>
  <r>
    <s v="CAFETERIA"/>
    <s v="OP-GH-PM"/>
    <s v="Oper. Pest Management Preventive Maint."/>
    <n v="204340"/>
    <m/>
    <s v="OP-GH-PM - Oper. Pest Management Preventive Maint."/>
    <s v="38456861"/>
    <s v="N"/>
    <s v="GH"/>
    <n v="3"/>
    <s v="18030"/>
    <d v="2024-10-28T15:35:48"/>
    <d v="2024-11-06T09:38:49"/>
    <d v="2024-11-06T00:00:00"/>
    <s v="Monthly"/>
    <s v="JERRY.HEREDIA"/>
    <n v="1"/>
    <n v="1"/>
    <m/>
    <s v="NONE"/>
    <s v="S-13396"/>
    <s v="AREA-N2"/>
    <s v="AREA-N2 PEST CONTROL GROUP"/>
    <m/>
    <m/>
    <m/>
    <m/>
    <m/>
    <s v="PESTCTRL"/>
    <s v="COMP"/>
    <s v="(IN SUPPORT OF SNP)- CAFETERIA PEST  INSPECTION, ROUTINE MONTHLY"/>
    <s v="0001572601"/>
    <s v="O MELVENY EL"/>
    <s v="N2-GH"/>
    <x v="0"/>
    <x v="0"/>
    <x v="0"/>
    <m/>
    <m/>
    <x v="0"/>
  </r>
  <r>
    <s v="CAFETERIA"/>
    <s v="OP-GH-PM"/>
    <s v="Oper. Pest Management Preventive Maint."/>
    <n v="204342"/>
    <n v="97597"/>
    <s v="OP-GH-PM - Oper. Pest Management Preventive Maint."/>
    <s v="38456861"/>
    <s v="N"/>
    <s v="GH"/>
    <n v="3"/>
    <s v="18030"/>
    <d v="2024-10-28T15:35:48"/>
    <d v="2024-11-06T09:41:12"/>
    <d v="2024-11-06T00:00:00"/>
    <s v="Monthly"/>
    <s v="ALEJANDRO.CUEVAS1"/>
    <n v="1"/>
    <n v="1"/>
    <m/>
    <s v="NONE"/>
    <s v="S-13396"/>
    <s v="AREA-N2"/>
    <s v="AREA-N2 PEST CONTROL GROUP"/>
    <d v="2024-11-01T00:00:00"/>
    <m/>
    <n v="204340"/>
    <m/>
    <s v="38456861"/>
    <s v="PESTCTRL"/>
    <s v="COMP"/>
    <s v="(IN SUPPORT OF SNP)- CAFETERIA PEST  INSPECTION, ROUTINE MONTHLY"/>
    <s v="0001572601"/>
    <s v="O MELVENY EL"/>
    <s v="N2-GH"/>
    <x v="186"/>
    <x v="16"/>
    <x v="0"/>
    <n v="9"/>
    <m/>
    <x v="1"/>
  </r>
  <r>
    <s v="CAFETERIA"/>
    <s v="OP-GH-PM"/>
    <s v="Oper. Pest Management Preventive Maint."/>
    <n v="204343"/>
    <m/>
    <s v="OP-GH-PM - Oper. Pest Management Preventive Maint."/>
    <s v="38457034"/>
    <s v="N"/>
    <s v="GH"/>
    <n v="3"/>
    <s v="18202"/>
    <d v="2024-10-28T15:36:21"/>
    <d v="2024-11-06T09:43:20"/>
    <d v="2024-11-06T00:00:00"/>
    <s v="Monthly"/>
    <s v="CLINTON.JONES"/>
    <n v="1"/>
    <n v="1"/>
    <m/>
    <s v="NONE"/>
    <s v="S-13356"/>
    <s v="AREA-C3"/>
    <s v="C3 SPECIAL SERVICES - PEST CONTROL GROUP"/>
    <m/>
    <m/>
    <m/>
    <m/>
    <m/>
    <s v="PESTCTRL"/>
    <s v="COMP"/>
    <s v="(IN SUPPORT OF SNP)- CAFETERIA PEST  INSPECTION, ROUTINE MONTHLY"/>
    <s v="0001869301"/>
    <s v="HOLLYWOOD SH"/>
    <s v="CS-GH"/>
    <x v="0"/>
    <x v="0"/>
    <x v="0"/>
    <m/>
    <m/>
    <x v="0"/>
  </r>
  <r>
    <s v="OTHER"/>
    <s v="OP-GH-31"/>
    <s v="Rats"/>
    <n v="204344"/>
    <m/>
    <s v="OP-GH-31 - Rats"/>
    <s v="38464585"/>
    <s v="Y"/>
    <s v="GH"/>
    <n v="3"/>
    <m/>
    <d v="2024-10-30T11:17:40"/>
    <d v="2024-11-06T09:44:31"/>
    <d v="2024-11-06T00:00:00"/>
    <s v="Routine"/>
    <s v="CLINTON.JONES"/>
    <m/>
    <n v="1"/>
    <m/>
    <s v="RAT"/>
    <s v="S-13356"/>
    <s v="AREA-C3"/>
    <s v="C3 SPECIAL SERVICES - PEST CONTROL GROUP"/>
    <m/>
    <m/>
    <n v="203873"/>
    <m/>
    <s v="38464585"/>
    <s v="PESTCTRL"/>
    <s v="COMP"/>
    <s v="rodents @auditorium by the cage by the piano next to the stage"/>
    <s v="0001869301"/>
    <s v="HOLLYWOOD SH"/>
    <s v="CS-GH"/>
    <x v="0"/>
    <x v="0"/>
    <x v="0"/>
    <m/>
    <m/>
    <x v="0"/>
  </r>
  <r>
    <s v="OTHER"/>
    <s v="OP-GH-10"/>
    <s v="Other Pest Control"/>
    <n v="204345"/>
    <m/>
    <s v="OP-GH-10 - Other Pest Control"/>
    <s v="38475437"/>
    <s v="Y"/>
    <s v="GH"/>
    <n v="3"/>
    <m/>
    <d v="2024-11-05T14:16:28"/>
    <d v="2024-11-06T09:44:48"/>
    <d v="2024-11-06T00:00:00"/>
    <s v="Routine"/>
    <s v="ALEX.RADY"/>
    <m/>
    <n v="0"/>
    <s v="Inspected the area with plant manager he stated he will create the work orders for appropriate depart"/>
    <s v="NONE"/>
    <s v="B-18277"/>
    <s v="AREA-C2"/>
    <s v="C3 SPECIAL SERVICES - PEST CONTROL GROUP"/>
    <m/>
    <m/>
    <m/>
    <m/>
    <m/>
    <s v="PESTCTRL"/>
    <s v="COMP"/>
    <s v="pest sighted outside classroom@between 6 and 8"/>
    <s v="0001538401"/>
    <s v="MONTE VISTA EL"/>
    <s v="CS-GH"/>
    <x v="0"/>
    <x v="0"/>
    <x v="0"/>
    <m/>
    <m/>
    <x v="0"/>
  </r>
  <r>
    <s v="OTHER"/>
    <s v="OP-GH-10"/>
    <s v="Other Pest Control"/>
    <n v="204346"/>
    <m/>
    <s v="OP-GH-10 - Other Pest Control"/>
    <s v="38475437"/>
    <s v="Y"/>
    <s v="GH"/>
    <n v="3"/>
    <m/>
    <d v="2024-11-05T14:16:28"/>
    <d v="2024-11-06T09:45:19"/>
    <d v="2024-11-06T00:00:00"/>
    <s v="Routine"/>
    <s v="ROBERT.SANDOVAL"/>
    <m/>
    <n v="0"/>
    <s v="Communicated with plant manager, he will create work orders to appropriate department."/>
    <s v="NONE"/>
    <s v="B-18277"/>
    <s v="AREA-C2"/>
    <s v="C3 SPECIAL SERVICES - PEST CONTROL GROUP"/>
    <m/>
    <m/>
    <m/>
    <m/>
    <m/>
    <s v="PESTCTRL"/>
    <s v="COMP"/>
    <s v="pest sighted outside classroom@between 6 and 8"/>
    <s v="0001538401"/>
    <s v="MONTE VISTA EL"/>
    <s v="CS-GH"/>
    <x v="0"/>
    <x v="0"/>
    <x v="0"/>
    <m/>
    <m/>
    <x v="0"/>
  </r>
  <r>
    <s v="CAFETERIA"/>
    <s v="OP-GH-PM"/>
    <s v="Oper. Pest Management Preventive Maint."/>
    <n v="204347"/>
    <m/>
    <s v="OP-GH-PM - Oper. Pest Management Preventive Maint."/>
    <s v="38454557"/>
    <s v="N"/>
    <s v="GH"/>
    <n v="3"/>
    <s v="18443"/>
    <d v="2024-10-27T15:36:21"/>
    <d v="2024-11-06T09:48:00"/>
    <d v="2024-11-06T00:00:00"/>
    <s v="Monthly"/>
    <s v="JUAN.BANUELOS"/>
    <n v="1"/>
    <n v="1"/>
    <s v="Inspected kitchen and replaced all lo lines as needed no pest activity was found kitchen is clean and in good condition please note I followed up on previous roach calls in class rooms traps are clear"/>
    <s v="NONE"/>
    <s v="S-13947"/>
    <s v="AREA-C2"/>
    <s v="C3 SPECIAL SERVICES - PEST CONTROL GROUP"/>
    <m/>
    <m/>
    <m/>
    <m/>
    <m/>
    <s v="PESTCTRL"/>
    <s v="COMP"/>
    <s v="(IN SUPPORT OF SNP)- CAFETERIA PEST  INSPECTION, ROUTINE MONTHLY"/>
    <s v="0001764001"/>
    <s v="CHAVEZ EL"/>
    <s v="CS-GH"/>
    <x v="0"/>
    <x v="0"/>
    <x v="0"/>
    <m/>
    <m/>
    <x v="0"/>
  </r>
  <r>
    <s v="EXTERIOR"/>
    <s v="OP-GH-19"/>
    <s v="Feral Cats"/>
    <n v="204348"/>
    <m/>
    <s v="OP-GH-19 - Feral Cats"/>
    <s v="38399176"/>
    <s v="Y"/>
    <s v="GH"/>
    <n v="3"/>
    <m/>
    <d v="2024-10-11T09:17:28"/>
    <d v="2024-11-06T09:52:09"/>
    <d v="2024-11-06T00:00:00"/>
    <s v="Routine"/>
    <s v="HECTOR.QUINTERO1"/>
    <m/>
    <n v="0"/>
    <m/>
    <s v="CAT"/>
    <s v="Z-6886"/>
    <s v="AREA-N1"/>
    <s v="AREA-N2 PEST CONTROL GROUP"/>
    <m/>
    <m/>
    <m/>
    <m/>
    <m/>
    <s v="PESTCTRL"/>
    <s v="COMP"/>
    <s v="cats behind and under storage container behind  kinder yard@behind kinder yard"/>
    <s v="0001740201"/>
    <s v="MOSK EL"/>
    <s v="N2-GH"/>
    <x v="0"/>
    <x v="0"/>
    <x v="0"/>
    <m/>
    <m/>
    <x v="0"/>
  </r>
  <r>
    <s v="CAFETERIA"/>
    <s v="OP-GH-PM"/>
    <s v="Oper. Pest Management Preventive Maint."/>
    <n v="204349"/>
    <n v="97600"/>
    <s v="OP-GH-PM - Oper. Pest Management Preventive Maint."/>
    <s v="38456931"/>
    <s v="N"/>
    <s v="GH"/>
    <n v="3"/>
    <s v="18294"/>
    <d v="2024-10-28T15:36:01"/>
    <d v="2024-11-06T09:54:33"/>
    <d v="2024-11-06T00:00:00"/>
    <s v="Monthly"/>
    <s v="ALEX.RADY"/>
    <n v="1"/>
    <n v="1"/>
    <s v="Communicated with the plant manager and kitchen manager.  Please follow recommendations made on pest report."/>
    <s v="NONE"/>
    <s v="S-13270"/>
    <s v="AREA-C2"/>
    <s v="C3 SPECIAL SERVICES - PEST CONTROL GROUP"/>
    <d v="2024-11-01T00:00:00"/>
    <m/>
    <m/>
    <m/>
    <m/>
    <s v="PESTCTRL"/>
    <s v="COMP"/>
    <s v="(IN SUPPORT OF SNP)- CAFETERIA PEST  INSPECTION, ROUTINE MONTHLY"/>
    <s v="0001538401"/>
    <s v="MONTE VISTA EL"/>
    <s v="CS-GH"/>
    <x v="187"/>
    <x v="8"/>
    <x v="0"/>
    <n v="10"/>
    <m/>
    <x v="1"/>
  </r>
  <r>
    <s v="CAFETERIA"/>
    <s v="OP-GH-PM"/>
    <s v="Oper. Pest Management Preventive Maint."/>
    <n v="204350"/>
    <n v="97599"/>
    <s v="OP-GH-PM - Oper. Pest Management Preventive Maint."/>
    <s v="38456931"/>
    <s v="N"/>
    <s v="GH"/>
    <n v="3"/>
    <s v="18294"/>
    <d v="2024-10-28T15:36:01"/>
    <d v="2024-11-06T09:55:02"/>
    <d v="2024-11-06T00:00:00"/>
    <s v="Monthly"/>
    <s v="ROBERT.SANDOVAL"/>
    <n v="1"/>
    <n v="1"/>
    <s v="Communicated with cafeteria manager and plant manager, follow recommendations on pest inspection report."/>
    <s v="NONE"/>
    <s v="S-13270"/>
    <s v="AREA-C2"/>
    <s v="C3 SPECIAL SERVICES - PEST CONTROL GROUP"/>
    <d v="2024-11-01T00:00:00"/>
    <m/>
    <m/>
    <m/>
    <m/>
    <s v="PESTCTRL"/>
    <s v="COMP"/>
    <s v="(IN SUPPORT OF SNP)- CAFETERIA PEST  INSPECTION, ROUTINE MONTHLY"/>
    <s v="0001538401"/>
    <s v="MONTE VISTA EL"/>
    <s v="CS-GH"/>
    <x v="188"/>
    <x v="8"/>
    <x v="0"/>
    <n v="10"/>
    <m/>
    <x v="1"/>
  </r>
  <r>
    <s v="CAFETERIA"/>
    <s v="OP-GH-PM"/>
    <s v="Oper. Pest Management Preventive Maint."/>
    <n v="204351"/>
    <n v="97601"/>
    <s v="OP-GH-PM - Oper. Pest Management Preventive Maint."/>
    <s v="38453766"/>
    <s v="N"/>
    <s v="GH"/>
    <n v="3"/>
    <s v="204700"/>
    <d v="2024-10-27T15:34:32"/>
    <d v="2024-11-06T09:55:47"/>
    <d v="2024-11-06T00:00:00"/>
    <s v="Monthly"/>
    <s v="DENNIS.FERNANDEZ"/>
    <n v="1"/>
    <n v="1"/>
    <s v="Work order closed"/>
    <s v="NONE"/>
    <s v="S-15207"/>
    <s v="AREA-C3"/>
    <s v="C3 SPECIAL SERVICES - PEST CONTROL GROUP"/>
    <d v="2024-11-01T00:00:00"/>
    <m/>
    <m/>
    <m/>
    <m/>
    <s v="PESTCTRL"/>
    <s v="COMP"/>
    <s v="(IN SUPPORT OF SNP)- CAFETERIA PEST  INSPECTION, ROUTINE MONTHLY"/>
    <s v="0001230701"/>
    <s v="LEE MED HLTH MAG"/>
    <s v="CS-GH"/>
    <x v="189"/>
    <x v="11"/>
    <x v="0"/>
    <n v="10"/>
    <m/>
    <x v="1"/>
  </r>
  <r>
    <s v="CAFETERIA"/>
    <s v="OP-GH-PM"/>
    <s v="Oper. Pest Management Preventive Maint."/>
    <n v="204352"/>
    <m/>
    <s v="OP-GH-PM - Oper. Pest Management Preventive Maint."/>
    <s v="38456968"/>
    <s v="N"/>
    <s v="GH"/>
    <n v="3"/>
    <s v="18167"/>
    <d v="2024-10-28T15:36:09"/>
    <d v="2024-11-06T09:58:19"/>
    <d v="2024-11-06T00:00:00"/>
    <s v="Monthly"/>
    <s v="JUDE.JEANMARIE"/>
    <n v="1"/>
    <n v="1"/>
    <m/>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204353"/>
    <n v="97598"/>
    <s v="OP-GH-PM - Oper. Pest Management Preventive Maint."/>
    <s v="38457004"/>
    <s v="N"/>
    <s v="GH"/>
    <n v="3"/>
    <s v="18236"/>
    <d v="2024-10-28T15:36:16"/>
    <d v="2024-11-06T09:59:28"/>
    <d v="2024-11-06T00:00:00"/>
    <s v="Monthly"/>
    <s v="MICHAEL.BERNAL"/>
    <n v="1"/>
    <n v="1"/>
    <s v="Inspected kitchen for general pest activity. No activity found, replaced all lolines throughout kitchen and storage areas. Kitchen is clean and in good condition."/>
    <s v="NONE"/>
    <s v="S-13427"/>
    <s v="AREA-C1"/>
    <s v="C3 SPECIAL SERVICES - PEST CONTROL GROUP"/>
    <d v="2024-11-01T00:00:00"/>
    <m/>
    <m/>
    <m/>
    <m/>
    <s v="PESTCTRL"/>
    <s v="COMP"/>
    <s v="(IN SUPPORT OF SNP)- CAFETERIA PEST  INSPECTION, ROUTINE MONTHLY"/>
    <s v="0001212301"/>
    <s v="ANGELES MESA EL"/>
    <s v="CS-GH"/>
    <x v="190"/>
    <x v="14"/>
    <x v="0"/>
    <n v="5"/>
    <m/>
    <x v="1"/>
  </r>
  <r>
    <s v="OTHER"/>
    <s v="OP-GH-30"/>
    <s v="Mice"/>
    <n v="204354"/>
    <m/>
    <s v="OP-GH-30 - Mice"/>
    <s v="38464614"/>
    <s v="Y"/>
    <s v="GH"/>
    <n v="3"/>
    <m/>
    <d v="2024-10-30T11:35:52"/>
    <d v="2024-11-06T10:03:23"/>
    <d v="2024-11-06T00:00:00"/>
    <s v="Routine"/>
    <s v="C.CHINY"/>
    <m/>
    <n v="0"/>
    <s v="Will be back for follow up"/>
    <s v="MOUSE"/>
    <s v="R-67810"/>
    <s v="AREA-S1"/>
    <s v="AREA-S1 PEST CONTROL GROUP"/>
    <m/>
    <m/>
    <n v="204266"/>
    <m/>
    <s v="38464614"/>
    <s v="PESTCTRL"/>
    <s v="COMP"/>
    <s v="Teachers lounge mouse seen under the vending machine.@Lounge area West side cam"/>
    <s v="0001643801"/>
    <s v="RUSSELL EL"/>
    <s v="S1-GH"/>
    <x v="0"/>
    <x v="0"/>
    <x v="0"/>
    <m/>
    <m/>
    <x v="0"/>
  </r>
  <r>
    <s v="CAFETERIA"/>
    <s v="OP-GH-PM"/>
    <s v="Oper. Pest Management Preventive Maint."/>
    <n v="204355"/>
    <n v="97602"/>
    <s v="OP-GH-PM - Oper. Pest Management Preventive Maint."/>
    <s v="38456992"/>
    <s v="N"/>
    <s v="GH"/>
    <n v="3"/>
    <s v="18129"/>
    <d v="2024-10-28T15:36:13"/>
    <d v="2024-11-06T10:05:00"/>
    <d v="2024-11-06T00:00:00"/>
    <s v="Monthly"/>
    <s v="TYRONE.SPEARS"/>
    <n v="1"/>
    <n v="1"/>
    <s v="Follow up next month"/>
    <s v="NONE"/>
    <s v="S-13589"/>
    <s v="AREA-C1"/>
    <s v="C3 SPECIAL SERVICES - PEST CONTROL GROUP"/>
    <d v="2024-11-01T00:00:00"/>
    <m/>
    <m/>
    <m/>
    <m/>
    <s v="PESTCTRL"/>
    <s v="COMP"/>
    <s v="(IN SUPPORT OF SNP)- CAFETERIA PEST  INSPECTION, ROUTINE MONTHLY"/>
    <s v="0001471201"/>
    <s v="KENTWOOD EL"/>
    <s v="CS-GH"/>
    <x v="191"/>
    <x v="1"/>
    <x v="0"/>
    <n v="9"/>
    <m/>
    <x v="1"/>
  </r>
  <r>
    <s v="CAFETERIA"/>
    <s v="OP-GH-PM"/>
    <s v="Oper. Pest Management Preventive Maint."/>
    <n v="204356"/>
    <n v="97603"/>
    <s v="OP-GH-PM - Oper. Pest Management Preventive Maint."/>
    <s v="38457393"/>
    <s v="N"/>
    <s v="GH"/>
    <n v="3"/>
    <s v="18355"/>
    <d v="2024-10-28T15:37:18"/>
    <d v="2024-11-06T10:06:48"/>
    <d v="2024-11-06T00:00:00"/>
    <s v="Monthly"/>
    <s v="ALEXANDER.AVILA"/>
    <n v="1"/>
    <n v="0"/>
    <s v="Inspected kitchen area for pest activity."/>
    <s v="NONE"/>
    <s v="S-13435"/>
    <s v="AREA-S2"/>
    <s v="AREA-S1 PEST CONTROL GROUP"/>
    <d v="2024-11-01T00:00:00"/>
    <m/>
    <m/>
    <m/>
    <m/>
    <s v="PESTCTRL"/>
    <s v="COMP"/>
    <s v="(IN SUPPORT OF SNP)- CAFETERIA PEST  INSPECTION, ROUTINE MONTHLY"/>
    <s v="0001283601"/>
    <s v="CARSON EL"/>
    <s v="S1-GH"/>
    <x v="192"/>
    <x v="15"/>
    <x v="0"/>
    <n v="10"/>
    <m/>
    <x v="1"/>
  </r>
  <r>
    <s v="CAFETERIA"/>
    <s v="OP-GH-PM"/>
    <s v="Oper. Pest Management Preventive Maint."/>
    <n v="204357"/>
    <n v="97609"/>
    <s v="OP-GH-PM - Oper. Pest Management Preventive Maint."/>
    <s v="38457356"/>
    <s v="N"/>
    <s v="GH"/>
    <n v="3"/>
    <s v="18337"/>
    <d v="2024-10-28T15:37:12"/>
    <d v="2024-11-06T10:10:02"/>
    <d v="2024-11-06T00:00:00"/>
    <s v="Monthly"/>
    <s v="ISMAEL.RIVAS"/>
    <n v="1"/>
    <n v="1"/>
    <s v="Checked in with the cafeteria manager and advised of service.  Also signed monitor log"/>
    <s v="NONE"/>
    <s v="S-13709"/>
    <s v="AREA-S2"/>
    <s v="AREA-S1 PEST CONTROL GROUP"/>
    <d v="2024-11-01T00:00:00"/>
    <m/>
    <m/>
    <m/>
    <m/>
    <s v="PESTCTRL"/>
    <s v="COMP"/>
    <s v="(IN SUPPORT OF SNP)- CAFETERIA PEST  INSPECTION, ROUTINE MONTHLY"/>
    <s v="0001732901"/>
    <s v="232ND PL EL"/>
    <s v="S1-GH"/>
    <x v="193"/>
    <x v="4"/>
    <x v="0"/>
    <n v="10"/>
    <m/>
    <x v="1"/>
  </r>
  <r>
    <s v="OTHER"/>
    <s v="OP-GH-31"/>
    <s v="Rats"/>
    <n v="204358"/>
    <n v="97624"/>
    <s v="OP-GH-31 - Rats"/>
    <s v="38474215"/>
    <s v="Y"/>
    <s v="GH"/>
    <n v="3"/>
    <m/>
    <d v="2024-11-05T07:19:10"/>
    <d v="2024-11-06T10:15:25"/>
    <d v="2024-11-06T00:00:00"/>
    <s v="Routine"/>
    <s v="ROMONDO.SIZEMORE"/>
    <m/>
    <n v="1"/>
    <m/>
    <s v="RAT"/>
    <s v="R-88903"/>
    <s v="AREA-S1"/>
    <s v="AREA-S1 PEST CONTROL GROUP"/>
    <d v="2024-11-01T00:00:00"/>
    <m/>
    <m/>
    <m/>
    <m/>
    <s v="PESTCTRL"/>
    <s v="COMP"/>
    <s v="rat activity in main office and auditorium @main office and auditorium"/>
    <s v="0001384901"/>
    <s v="FISHBURN EL"/>
    <s v="S1-GH"/>
    <x v="194"/>
    <x v="25"/>
    <x v="0"/>
    <n v="5"/>
    <m/>
    <x v="1"/>
  </r>
  <r>
    <s v="CAFETERIA"/>
    <s v="OP-GH-PM"/>
    <s v="Oper. Pest Management Preventive Maint."/>
    <n v="204359"/>
    <n v="97610"/>
    <s v="OP-GH-PM - Oper. Pest Management Preventive Maint."/>
    <s v="38454586"/>
    <s v="N"/>
    <s v="GH"/>
    <n v="3"/>
    <s v="17939"/>
    <d v="2024-10-27T15:36:26"/>
    <d v="2024-11-06T10:21:11"/>
    <d v="2024-11-06T00:00:00"/>
    <s v="Monthly"/>
    <s v="JERRY.HEREDIA"/>
    <n v="1"/>
    <n v="1"/>
    <m/>
    <s v="NONE"/>
    <s v="S-13691"/>
    <s v="AREA-N2"/>
    <s v="AREA-N2 PEST CONTROL GROUP"/>
    <d v="2024-11-01T00:00:00"/>
    <m/>
    <m/>
    <m/>
    <m/>
    <s v="PESTCTRL"/>
    <s v="COMP"/>
    <s v="(IN SUPPORT OF SNP)- CAFETERIA PEST  INSPECTION, ROUTINE MONTHLY"/>
    <s v="0001647901"/>
    <s v="SAN JOSE EL"/>
    <s v="N2-GH"/>
    <x v="195"/>
    <x v="11"/>
    <x v="0"/>
    <n v="7"/>
    <m/>
    <x v="1"/>
  </r>
  <r>
    <s v="OTHER"/>
    <s v="OP-GH-30"/>
    <s v="Mice"/>
    <n v="204361"/>
    <m/>
    <s v="OP-GH-30 - Mice"/>
    <s v="38427741"/>
    <s v="Y"/>
    <s v="GH"/>
    <n v="3"/>
    <m/>
    <d v="2024-10-21T13:35:02"/>
    <d v="2024-11-06T10:22:06"/>
    <d v="2024-11-06T00:00:00"/>
    <s v="Routine"/>
    <s v="RICARDO.ONATE"/>
    <m/>
    <n v="1"/>
    <s v="No new rodent activity detected at this time."/>
    <s v="NONE"/>
    <s v="R-219699"/>
    <s v="AREA-C3"/>
    <s v="C3 SPECIAL SERVICES - PEST CONTROL GROUP"/>
    <m/>
    <m/>
    <n v="203733"/>
    <m/>
    <s v="38427741"/>
    <s v="PESTCTRL"/>
    <s v="COMP"/>
    <s v="Mouse has been seen in the workroom.@112 D, 112 B"/>
    <s v="0001294301"/>
    <s v="JONES EL"/>
    <s v="CS-GH"/>
    <x v="0"/>
    <x v="0"/>
    <x v="0"/>
    <m/>
    <m/>
    <x v="0"/>
  </r>
  <r>
    <s v="CAFETERIA"/>
    <s v="OP-GH-PM"/>
    <s v="Oper. Pest Management Preventive Maint."/>
    <n v="204362"/>
    <m/>
    <s v="OP-GH-PM - Oper. Pest Management Preventive Maint."/>
    <s v="38456967"/>
    <s v="N"/>
    <s v="GH"/>
    <n v="3"/>
    <s v="18166"/>
    <d v="2024-10-28T15:36:09"/>
    <d v="2024-11-06T10:23:41"/>
    <d v="2024-11-06T00:00:00"/>
    <s v="Monthly"/>
    <s v="JUDE.JEANMARIE"/>
    <n v="1"/>
    <n v="0"/>
    <m/>
    <s v="NONE"/>
    <s v="S-13641"/>
    <s v="AREA-C1"/>
    <s v="C3 SPECIAL SERVICES - PEST CONTROL GROUP"/>
    <m/>
    <m/>
    <m/>
    <m/>
    <m/>
    <s v="PESTCTRL"/>
    <s v="COMP"/>
    <s v="(IN SUPPORT OF SNP)- CAFETERIA PEST  INSPECTION, ROUTINE MONTHLY"/>
    <s v="0001812301"/>
    <s v="EMERSON COMM CH"/>
    <s v="CS-GH"/>
    <x v="0"/>
    <x v="0"/>
    <x v="0"/>
    <m/>
    <m/>
    <x v="0"/>
  </r>
  <r>
    <s v="CAFETERIA"/>
    <s v="OP-GH-PM"/>
    <s v="Oper. Pest Management Preventive Maint."/>
    <n v="204363"/>
    <n v="97625"/>
    <s v="OP-GH-PM - Oper. Pest Management Preventive Maint."/>
    <s v="38457786"/>
    <s v="N"/>
    <s v="GH"/>
    <n v="3"/>
    <s v="42761"/>
    <d v="2024-10-28T15:38:15"/>
    <d v="2024-11-06T10:24:15"/>
    <d v="2024-11-06T00:00:00"/>
    <s v="Monthly"/>
    <s v="RICARDO.ONATE"/>
    <n v="1"/>
    <n v="1"/>
    <s v="Monthly inspection."/>
    <s v="NONE"/>
    <s v="S-193565"/>
    <s v="AREA-C3"/>
    <s v="C3 SPECIAL SERVICES - PEST CONTROL GROUP"/>
    <d v="2024-11-01T00:00:00"/>
    <m/>
    <m/>
    <m/>
    <m/>
    <s v="PESTCTRL"/>
    <s v="COMP"/>
    <s v="(IN SUPPORT OF SNP)- CAFETERIA PEST  INSPECTION, ROUTINE MONTHLY"/>
    <s v="0001294301"/>
    <s v="JONES EL"/>
    <s v="CS-GH"/>
    <x v="196"/>
    <x v="26"/>
    <x v="0"/>
    <n v="10"/>
    <m/>
    <x v="1"/>
  </r>
  <r>
    <s v="CAFETERIA"/>
    <s v="OP-GH-PM"/>
    <s v="Oper. Pest Management Preventive Maint."/>
    <n v="204364"/>
    <m/>
    <s v="OP-GH-PM - Oper. Pest Management Preventive Maint."/>
    <s v="38454586"/>
    <s v="N"/>
    <s v="GH"/>
    <n v="3"/>
    <s v="17939"/>
    <d v="2024-10-27T15:36:26"/>
    <d v="2024-11-06T10:24:19"/>
    <d v="2024-11-06T00:00:00"/>
    <s v="Monthly"/>
    <s v="ALEJANDRO.CUEVAS1"/>
    <n v="1"/>
    <n v="1"/>
    <m/>
    <s v="NONE"/>
    <s v="S-13691"/>
    <s v="AREA-N2"/>
    <s v="AREA-N2 PEST CONTROL GROUP"/>
    <m/>
    <m/>
    <m/>
    <m/>
    <m/>
    <s v="PESTCTRL"/>
    <s v="COMP"/>
    <s v="(IN SUPPORT OF SNP)- CAFETERIA PEST  INSPECTION, ROUTINE MONTHLY"/>
    <s v="0001647901"/>
    <s v="SAN JOSE EL"/>
    <s v="N2-GH"/>
    <x v="0"/>
    <x v="0"/>
    <x v="0"/>
    <m/>
    <m/>
    <x v="0"/>
  </r>
  <r>
    <s v="CAFETERIA"/>
    <s v="OP-GH-PM"/>
    <s v="Oper. Pest Management Preventive Maint."/>
    <n v="204365"/>
    <n v="97626"/>
    <s v="OP-GH-PM - Oper. Pest Management Preventive Maint."/>
    <s v="38454552"/>
    <s v="N"/>
    <s v="GH"/>
    <n v="3"/>
    <s v="18436"/>
    <d v="2024-10-27T15:36:20"/>
    <d v="2024-11-06T10:28:07"/>
    <d v="2024-11-06T00:00:00"/>
    <s v="Monthly"/>
    <s v="ROMONDO.SIZEMORE"/>
    <n v="1"/>
    <n v="1"/>
    <m/>
    <s v="NONE"/>
    <s v="S-13532"/>
    <s v="AREA-S1"/>
    <s v="AREA-S1 PEST CONTROL GROUP"/>
    <d v="2024-11-01T00:00:00"/>
    <m/>
    <m/>
    <m/>
    <m/>
    <s v="PESTCTRL"/>
    <s v="COMP"/>
    <s v="(IN SUPPORT OF SNP)- CAFETERIA PEST  INSPECTION, ROUTINE MONTHLY"/>
    <s v="0001384901"/>
    <s v="FISHBURN EL"/>
    <s v="S1-GH"/>
    <x v="197"/>
    <x v="6"/>
    <x v="0"/>
    <n v="10"/>
    <m/>
    <x v="1"/>
  </r>
  <r>
    <s v="OTHER"/>
    <s v="OP-GH-31"/>
    <s v="Rats"/>
    <n v="204366"/>
    <m/>
    <s v="OP-GH-31 - Rats"/>
    <s v="38197485"/>
    <s v="Y"/>
    <s v="GH"/>
    <n v="3"/>
    <m/>
    <d v="2024-08-07T14:18:55"/>
    <d v="2024-11-06T10:29:30"/>
    <d v="2024-11-06T00:00:00"/>
    <s v="Routine"/>
    <s v="JUAN.GONZALEZ1"/>
    <m/>
    <n v="0"/>
    <m/>
    <s v="RAT"/>
    <s v="B-37915"/>
    <s v="AREA-N2"/>
    <s v="AREA-N2 PEST CONTROL GROUP"/>
    <m/>
    <m/>
    <n v="204257"/>
    <m/>
    <s v="38197485"/>
    <s v="PESTCTRL"/>
    <s v="COMP"/>
    <s v="LUNCH PAVILLION-VENDING MACHINE ROLL UP- RATS INSIDE@LUNCH PAVILLION"/>
    <s v="0001868301"/>
    <s v="GRANT SH"/>
    <s v="N2-GH"/>
    <x v="0"/>
    <x v="0"/>
    <x v="0"/>
    <m/>
    <m/>
    <x v="0"/>
  </r>
  <r>
    <s v="EXTERIOR"/>
    <s v="OP-GH-31"/>
    <s v="Rats"/>
    <n v="204367"/>
    <m/>
    <s v="OP-GH-31 - Rats"/>
    <s v="38239822"/>
    <s v="Y"/>
    <s v="GH"/>
    <n v="3"/>
    <m/>
    <d v="2024-08-23T08:25:07"/>
    <d v="2024-11-06T10:29:59"/>
    <d v="2024-11-06T00:00:00"/>
    <s v="Routine"/>
    <s v="JUAN.GONZALEZ1"/>
    <m/>
    <n v="0"/>
    <m/>
    <s v="RAT"/>
    <s v="R-112389"/>
    <s v="AREA-N2"/>
    <s v="AREA-N2 PEST CONTROL GROUP"/>
    <m/>
    <m/>
    <n v="204260"/>
    <m/>
    <s v="38239822"/>
    <s v="PESTCTRL"/>
    <s v="COMP"/>
    <s v="600 HALLWAY-EVEDINCE OF RATS@600 HALLWAY"/>
    <s v="0001868301"/>
    <s v="GRANT SH"/>
    <s v="N2-GH"/>
    <x v="0"/>
    <x v="0"/>
    <x v="0"/>
    <m/>
    <m/>
    <x v="0"/>
  </r>
  <r>
    <s v="OTHER"/>
    <s v="OP-GH-29"/>
    <s v="Ants"/>
    <n v="204368"/>
    <m/>
    <s v="OP-GH-29 - Ants"/>
    <s v="38364062"/>
    <s v="Y"/>
    <s v="GH"/>
    <n v="3"/>
    <m/>
    <d v="2024-09-26T07:19:53"/>
    <d v="2024-11-06T10:30:39"/>
    <d v="2024-11-06T00:00:00"/>
    <s v="Routine"/>
    <s v="JUAN.GONZALEZ1"/>
    <m/>
    <n v="0"/>
    <m/>
    <s v="NONE"/>
    <s v="Z-3136"/>
    <s v="AREA-N2"/>
    <s v="AREA-N2 PEST CONTROL GROUP"/>
    <m/>
    <m/>
    <m/>
    <m/>
    <m/>
    <s v="PESTCTRL"/>
    <s v="COMP"/>
    <s v="MAIN QUAD SOUTH ISDE OF 200 BUILDING-ANT MOUND IN GRASS AREA-FIRE ANTS@MAIN QUA"/>
    <s v="0001868301"/>
    <s v="GRANT SH"/>
    <s v="N2-GH"/>
    <x v="0"/>
    <x v="0"/>
    <x v="0"/>
    <m/>
    <m/>
    <x v="0"/>
  </r>
  <r>
    <s v="CLASSROOM"/>
    <s v="OP-GH-29"/>
    <s v="Ants"/>
    <n v="204369"/>
    <m/>
    <s v="OP-GH-29 - Ants"/>
    <s v="38401800"/>
    <s v="Y"/>
    <s v="GH"/>
    <n v="3"/>
    <m/>
    <d v="2024-10-14T06:57:03"/>
    <d v="2024-11-06T10:31:16"/>
    <d v="2024-11-06T00:00:00"/>
    <s v="Routine"/>
    <s v="JUAN.GONZALEZ1"/>
    <m/>
    <n v="0"/>
    <m/>
    <s v="NONE"/>
    <s v="R-373254"/>
    <s v="AREA-N2"/>
    <s v="AREA-N2 PEST CONTROL GROUP"/>
    <m/>
    <m/>
    <m/>
    <m/>
    <m/>
    <s v="PESTCTRL"/>
    <s v="COMP"/>
    <s v="231-inside of classroom has ants@231"/>
    <s v="0001868301"/>
    <s v="GRANT SH"/>
    <s v="N2-GH"/>
    <x v="0"/>
    <x v="0"/>
    <x v="0"/>
    <m/>
    <m/>
    <x v="0"/>
  </r>
  <r>
    <s v="EXTERIOR"/>
    <s v="OP-GH-26"/>
    <s v="Wasps/Hornets"/>
    <n v="204370"/>
    <m/>
    <s v="OP-GH-26 - Wasps/Hornets"/>
    <s v="38461379"/>
    <s v="Y"/>
    <s v="GH"/>
    <n v="3"/>
    <m/>
    <d v="2024-10-29T14:45:34"/>
    <d v="2024-11-06T10:31:43"/>
    <d v="2024-11-06T00:00:00"/>
    <s v="Routine"/>
    <s v="JUAN.GONZALEZ1"/>
    <m/>
    <n v="0"/>
    <m/>
    <s v="WASP"/>
    <s v="Z-3143"/>
    <s v="AREA-N2"/>
    <s v="AREA-N2 PEST CONTROL GROUP"/>
    <m/>
    <m/>
    <m/>
    <m/>
    <m/>
    <s v="PESTCTRL"/>
    <s v="COMP"/>
    <s v="100/200 BRIDGE SECOND FLOOR FACING SOUTH-TWO WASPS NESTS@100/200 BRIDGE SECOND"/>
    <s v="0001868301"/>
    <s v="GRANT SH"/>
    <s v="N2-GH"/>
    <x v="0"/>
    <x v="0"/>
    <x v="0"/>
    <m/>
    <m/>
    <x v="0"/>
  </r>
  <r>
    <s v="EXTERIOR"/>
    <s v="OP-GH-26"/>
    <s v="Wasps/Hornets"/>
    <n v="204371"/>
    <m/>
    <s v="OP-GH-26 - Wasps/Hornets"/>
    <s v="38474737"/>
    <s v="Y"/>
    <s v="GH"/>
    <n v="3"/>
    <m/>
    <d v="2024-11-05T10:27:39"/>
    <d v="2024-11-06T10:32:16"/>
    <d v="2024-11-06T00:00:00"/>
    <s v="Routine"/>
    <s v="JUAN.GONZALEZ1"/>
    <m/>
    <n v="0"/>
    <m/>
    <s v="WASP"/>
    <s v="B-62209"/>
    <s v="AREA-N2"/>
    <s v="AREA-N2 PEST CONTROL GROUP"/>
    <m/>
    <m/>
    <m/>
    <m/>
    <m/>
    <s v="PESTCTRL"/>
    <s v="COMP"/>
    <s v="EXTERIOR 400 FACING WEST NEAR ROOM 406-LARGE WASP NEST@EXTERIOR 400 FACING WEST"/>
    <s v="0001868301"/>
    <s v="GRANT SH"/>
    <s v="N2-GH"/>
    <x v="0"/>
    <x v="0"/>
    <x v="0"/>
    <m/>
    <m/>
    <x v="0"/>
  </r>
  <r>
    <s v="CLASSROOM"/>
    <s v="OP-GH-31"/>
    <s v="Rats"/>
    <n v="204372"/>
    <m/>
    <s v="OP-GH-31 - Rats"/>
    <s v="38474740"/>
    <s v="Y"/>
    <s v="GH"/>
    <n v="3"/>
    <m/>
    <d v="2024-11-05T10:28:54"/>
    <d v="2024-11-06T10:32:47"/>
    <d v="2024-11-06T00:00:00"/>
    <s v="Routine"/>
    <s v="JUAN.GONZALEZ1"/>
    <m/>
    <n v="0"/>
    <m/>
    <s v="RAT"/>
    <s v="R-259088"/>
    <s v="AREA-N2"/>
    <s v="AREA-N2 PEST CONTROL GROUP"/>
    <m/>
    <m/>
    <n v="204262"/>
    <m/>
    <s v="38474740"/>
    <s v="PESTCTRL"/>
    <s v="COMP"/>
    <s v="B-8- EVIDENCE OF RATS INSIDE CLASSROOM@B-8"/>
    <s v="0001868301"/>
    <s v="GRANT SH"/>
    <s v="N2-GH"/>
    <x v="0"/>
    <x v="0"/>
    <x v="0"/>
    <m/>
    <m/>
    <x v="0"/>
  </r>
  <r>
    <s v="OTHER"/>
    <s v="OP-GH-30"/>
    <s v="Mice"/>
    <n v="204373"/>
    <m/>
    <s v="OP-GH-30 - Mice"/>
    <s v="38474742"/>
    <s v="Y"/>
    <s v="GH"/>
    <n v="3"/>
    <m/>
    <d v="2024-11-05T10:29:45"/>
    <d v="2024-11-06T10:33:18"/>
    <d v="2024-11-06T00:00:00"/>
    <s v="Routine"/>
    <s v="JUAN.GONZALEZ1"/>
    <m/>
    <n v="0"/>
    <m/>
    <s v="RAT"/>
    <s v="R-347894"/>
    <s v="AREA-N2"/>
    <s v="AREA-N2 PEST CONTROL GROUP"/>
    <m/>
    <m/>
    <n v="204263"/>
    <m/>
    <s v="38474742"/>
    <s v="PESTCTRL"/>
    <s v="COMP"/>
    <s v="MAIN OFFICE-MICE SEEN IN ROOMS@MAIN OFFICE"/>
    <s v="0001868301"/>
    <s v="GRANT SH"/>
    <s v="N2-GH"/>
    <x v="0"/>
    <x v="0"/>
    <x v="0"/>
    <m/>
    <m/>
    <x v="0"/>
  </r>
  <r>
    <s v="EXTERIOR"/>
    <s v="OP-GH-31"/>
    <s v="Rats"/>
    <n v="204374"/>
    <n v="97611"/>
    <s v="OP-GH-31 - Rats"/>
    <s v="38476238"/>
    <s v="Y"/>
    <s v="GH"/>
    <n v="3"/>
    <m/>
    <d v="2024-11-06T06:25:10"/>
    <d v="2024-11-06T10:33:49"/>
    <d v="2024-11-06T00:00:00"/>
    <s v="Routine"/>
    <s v="JUAN.GONZALEZ1"/>
    <m/>
    <n v="0"/>
    <m/>
    <s v="RAT"/>
    <s v="B-37910"/>
    <s v="AREA-N2"/>
    <s v="AREA-N2 PEST CONTROL GROUP"/>
    <d v="2024-11-01T00:00:00"/>
    <m/>
    <m/>
    <m/>
    <m/>
    <s v="PESTCTRL"/>
    <s v="COMP"/>
    <s v="Rats- R/R Bldg, Between c-8 and c-9, B-14"/>
    <s v="0001809201"/>
    <s v="CDS LONDON"/>
    <s v="N2-GH"/>
    <x v="198"/>
    <x v="19"/>
    <x v="0"/>
    <n v="2"/>
    <m/>
    <x v="1"/>
  </r>
  <r>
    <s v="OTHER"/>
    <s v="OP-GH-29"/>
    <s v="Ants"/>
    <n v="204375"/>
    <m/>
    <s v="OP-GH-29 - Ants"/>
    <s v="38204817"/>
    <s v="Y"/>
    <s v="GH"/>
    <n v="3"/>
    <m/>
    <d v="2024-08-12T09:42:54"/>
    <d v="2024-11-06T10:34:59"/>
    <d v="2024-11-06T00:00:00"/>
    <s v="Routine"/>
    <s v="JUAN.GONZALEZ1"/>
    <m/>
    <n v="0"/>
    <m/>
    <s v="NONE"/>
    <s v="R-244635"/>
    <s v="AREA-N2"/>
    <s v="AREA-N2 PEST CONTROL GROUP"/>
    <m/>
    <m/>
    <m/>
    <m/>
    <m/>
    <s v="PESTCTRL"/>
    <s v="COMP"/>
    <s v="Principals,main,conferance,C-10 main office,Faculty restroom ant issues."/>
    <s v="0001868501"/>
    <s v="LONDON HS"/>
    <s v="N2-GH"/>
    <x v="0"/>
    <x v="0"/>
    <x v="0"/>
    <m/>
    <m/>
    <x v="0"/>
  </r>
  <r>
    <s v="OTHER"/>
    <s v="OP-GH-30"/>
    <s v="Mice"/>
    <n v="204376"/>
    <m/>
    <s v="OP-GH-30 - Mice"/>
    <s v="38435313"/>
    <s v="Y"/>
    <s v="GH"/>
    <n v="3"/>
    <m/>
    <d v="2024-10-25T09:35:41"/>
    <d v="2024-11-06T10:42:21"/>
    <d v="2024-11-06T00:00:00"/>
    <s v="Routine"/>
    <s v="CARLOS.ARAUJO"/>
    <m/>
    <n v="1"/>
    <s v="Inspected trap stations throughout office, no rodent activity found at time of inspection. Will continue to monitor."/>
    <s v="MOUSE"/>
    <s v="R-227814"/>
    <s v="AREA-S2"/>
    <s v="AREA-S1 PEST CONTROL GROUP"/>
    <m/>
    <m/>
    <n v="204183"/>
    <m/>
    <s v="38435313"/>
    <s v="PESTCTRL"/>
    <s v="COMP"/>
    <s v="mouse droppings found in main office countertop@main office"/>
    <s v="0001148201"/>
    <s v="BTB-POINT FERMIN"/>
    <s v="S1-GH"/>
    <x v="0"/>
    <x v="0"/>
    <x v="0"/>
    <m/>
    <m/>
    <x v="0"/>
  </r>
  <r>
    <s v="CAFETERIA"/>
    <s v="OP-GH-30"/>
    <s v="Mice"/>
    <n v="204377"/>
    <m/>
    <s v="OP-GH-30 - Mice"/>
    <s v="38460982"/>
    <s v="Y"/>
    <s v="GH"/>
    <n v="3"/>
    <m/>
    <d v="2024-10-29T12:41:16"/>
    <d v="2024-11-06T10:44:55"/>
    <d v="2024-11-06T00:00:00"/>
    <s v="Routine"/>
    <s v="CARLOS.ARAUJO"/>
    <m/>
    <n v="1"/>
    <s v="Inspected trap stations throughout, no rodent activity found at time of inspection. Will continue to monitor."/>
    <s v="MOUSE"/>
    <s v="S-13340"/>
    <s v="AREA-S2"/>
    <s v="AREA-S1 PEST CONTROL GROUP"/>
    <m/>
    <m/>
    <n v="204241"/>
    <m/>
    <s v="38460982"/>
    <s v="PESTCTRL"/>
    <s v="COMP"/>
    <s v="Mice in room 22  / Basement and Kitchen"/>
    <s v="0001231501"/>
    <s v="BARTON HILL EL"/>
    <s v="S1-GH"/>
    <x v="0"/>
    <x v="0"/>
    <x v="0"/>
    <m/>
    <m/>
    <x v="0"/>
  </r>
  <r>
    <s v="CAFETERIA"/>
    <s v="OP-GH-PM"/>
    <s v="Oper. Pest Management Preventive Maint."/>
    <n v="204378"/>
    <n v="97612"/>
    <s v="OP-GH-PM - Oper. Pest Management Preventive Maint."/>
    <s v="38457489"/>
    <s v="N"/>
    <s v="GH"/>
    <n v="3"/>
    <s v="18371"/>
    <d v="2024-10-28T15:37:32"/>
    <d v="2024-11-06T10:55:15"/>
    <d v="2024-11-06T00:00:00"/>
    <s v="Monthly"/>
    <s v="DENNIS.FERNANDEZ"/>
    <n v="1"/>
    <n v="1"/>
    <s v="Work order closed."/>
    <s v="NONE"/>
    <s v="S-13848"/>
    <s v="AREA-C3"/>
    <s v="C3 SPECIAL SERVICES - PEST CONTROL GROUP"/>
    <d v="2024-11-01T00:00:00"/>
    <m/>
    <m/>
    <m/>
    <m/>
    <s v="PESTCTRL"/>
    <s v="COMP"/>
    <s v="(IN SUPPORT OF SNP)- CAFETERIA PEST  INSPECTION, ROUTINE MONTHLY"/>
    <s v="0001238601"/>
    <s v="DEL OLMO EL"/>
    <s v="CS-GH"/>
    <x v="199"/>
    <x v="11"/>
    <x v="0"/>
    <n v="10"/>
    <m/>
    <x v="1"/>
  </r>
  <r>
    <s v="CAFETERIA"/>
    <s v="OP-GH-PM"/>
    <s v="Oper. Pest Management Preventive Maint."/>
    <n v="204379"/>
    <n v="97627"/>
    <s v="OP-GH-PM - Oper. Pest Management Preventive Maint."/>
    <s v="38454601"/>
    <s v="N"/>
    <s v="GH"/>
    <n v="3"/>
    <s v="18577"/>
    <d v="2024-10-27T15:36:28"/>
    <d v="2024-11-06T10:59:48"/>
    <d v="2024-11-06T00:00:00"/>
    <s v="Monthly"/>
    <s v="C.CHINY"/>
    <n v="1"/>
    <n v="1"/>
    <s v="Monthly inspection complete"/>
    <s v="NONE"/>
    <s v="S-13815"/>
    <s v="AREA-S1"/>
    <s v="AREA-S1 PEST CONTROL GROUP"/>
    <d v="2024-11-01T00:00:00"/>
    <m/>
    <m/>
    <m/>
    <m/>
    <s v="PESTCTRL"/>
    <s v="COMP"/>
    <s v="(IN SUPPORT OF SNP)- CAFETERIA PEST  INSPECTION, ROUTINE MONTHLY"/>
    <s v="0001602101"/>
    <s v="PARMELEE EL"/>
    <s v="S1-GH"/>
    <x v="200"/>
    <x v="5"/>
    <x v="0"/>
    <n v="10"/>
    <m/>
    <x v="1"/>
  </r>
  <r>
    <s v="CAFETERIA"/>
    <s v="OP-GH-PM"/>
    <s v="Oper. Pest Management Preventive Maint."/>
    <n v="204380"/>
    <n v="97628"/>
    <s v="OP-GH-PM - Oper. Pest Management Preventive Maint."/>
    <s v="38459356"/>
    <s v="N"/>
    <s v="GH"/>
    <n v="3"/>
    <s v="17977"/>
    <d v="2024-10-28T15:41:54"/>
    <d v="2024-11-06T11:02:32"/>
    <d v="2024-11-06T00:00:00"/>
    <s v="Monthly"/>
    <s v="F.CAPUYAN"/>
    <n v="1"/>
    <n v="0"/>
    <s v="Inspected cafeteria Hopper room and faculty lounge found no pest or rodent activities.  Will return next month"/>
    <s v="NONE"/>
    <s v="S-13609"/>
    <s v="AREA-N1"/>
    <s v="AREA-N2 PEST CONTROL GROUP"/>
    <d v="2024-11-01T00:00:00"/>
    <m/>
    <m/>
    <m/>
    <m/>
    <s v="PESTCTRL"/>
    <s v="COMP"/>
    <s v="(IN SUPPORT OF SNP)- CAFETERIA PEST  INSPECTION, ROUTINE MONTHLY"/>
    <s v="0001211001"/>
    <s v="ANATOLA EL"/>
    <s v="N2-GH"/>
    <x v="201"/>
    <x v="8"/>
    <x v="0"/>
    <n v="8"/>
    <m/>
    <x v="1"/>
  </r>
  <r>
    <s v="CAFETERIA"/>
    <s v="OP-GH-PM"/>
    <s v="Oper. Pest Management Preventive Maint."/>
    <n v="204381"/>
    <n v="97614"/>
    <s v="OP-GH-PM - Oper. Pest Management Preventive Maint."/>
    <s v="38456895"/>
    <s v="N"/>
    <s v="GH"/>
    <n v="3"/>
    <s v="18266"/>
    <d v="2024-10-28T15:35:54"/>
    <d v="2024-11-06T11:02:52"/>
    <d v="2024-11-06T00:00:00"/>
    <s v="Monthly"/>
    <s v="ALEX.RADY"/>
    <n v="1"/>
    <n v="1"/>
    <s v="Communicated kitchen manager,  great Jon on sanitation and cleaning ."/>
    <s v="NONE"/>
    <s v="S-13401"/>
    <s v="AREA-C2"/>
    <s v="C3 SPECIAL SERVICES - PEST CONTROL GROUP"/>
    <d v="2024-11-01T00:00:00"/>
    <m/>
    <m/>
    <m/>
    <m/>
    <s v="PESTCTRL"/>
    <s v="COMP"/>
    <s v="(IN SUPPORT OF SNP)- CAFETERIA PEST  INSPECTION, ROUTINE MONTHLY"/>
    <s v="0001202701"/>
    <s v="ALDAMA EL"/>
    <s v="CS-GH"/>
    <x v="202"/>
    <x v="8"/>
    <x v="0"/>
    <n v="14"/>
    <m/>
    <x v="1"/>
  </r>
  <r>
    <s v="CAFETERIA"/>
    <s v="OP-GH-PM"/>
    <s v="Oper. Pest Management Preventive Maint."/>
    <n v="204382"/>
    <n v="97613"/>
    <s v="OP-GH-PM - Oper. Pest Management Preventive Maint."/>
    <s v="38456895"/>
    <s v="N"/>
    <s v="GH"/>
    <n v="3"/>
    <s v="18266"/>
    <d v="2024-10-28T15:35:54"/>
    <d v="2024-11-06T11:02:56"/>
    <d v="2024-11-06T00:00:00"/>
    <s v="Monthly"/>
    <s v="ROBERT.SANDOVAL"/>
    <n v="1"/>
    <n v="1"/>
    <s v="Communicated with plant manager thank you for implementing good cleaning and sanitation practices"/>
    <s v="NONE"/>
    <s v="S-13401"/>
    <s v="AREA-C2"/>
    <s v="C3 SPECIAL SERVICES - PEST CONTROL GROUP"/>
    <d v="2024-11-01T00:00:00"/>
    <m/>
    <m/>
    <m/>
    <m/>
    <s v="PESTCTRL"/>
    <s v="COMP"/>
    <s v="(IN SUPPORT OF SNP)- CAFETERIA PEST  INSPECTION, ROUTINE MONTHLY"/>
    <s v="0001202701"/>
    <s v="ALDAMA EL"/>
    <s v="CS-GH"/>
    <x v="203"/>
    <x v="8"/>
    <x v="0"/>
    <n v="14"/>
    <m/>
    <x v="1"/>
  </r>
  <r>
    <s v="CAFETERIA"/>
    <s v="OP-GH-PM"/>
    <s v="Oper. Pest Management Preventive Maint."/>
    <n v="204383"/>
    <m/>
    <s v="OP-GH-PM - Oper. Pest Management Preventive Maint."/>
    <s v="38454703"/>
    <s v="N"/>
    <s v="GH"/>
    <n v="3"/>
    <s v="18496"/>
    <d v="2024-10-27T15:36:46"/>
    <d v="2024-11-06T11:04:35"/>
    <d v="2024-11-06T00:00:00"/>
    <s v="Monthly"/>
    <s v="JUAN.BANUELOS"/>
    <n v="1"/>
    <n v="1"/>
    <s v="Inspected kitchen and replaced all lo lines as needed no pest activity was found kitchen is clean and in good condition please no also check rooms with previous cockroach calls all low lines work clear"/>
    <s v="NONE"/>
    <s v="S-13380"/>
    <s v="AREA-C2"/>
    <s v="C3 SPECIAL SERVICES - PEST CONTROL GROUP"/>
    <m/>
    <m/>
    <m/>
    <m/>
    <m/>
    <s v="PESTCTRL"/>
    <s v="COMP"/>
    <s v="(IN SUPPORT OF SNP)- CAFETERIA PEST  INSPECTION, ROUTINE MONTHLY"/>
    <s v="0001676701"/>
    <s v="SIERRA VISTA EL"/>
    <s v="CS-GH"/>
    <x v="0"/>
    <x v="0"/>
    <x v="0"/>
    <m/>
    <m/>
    <x v="0"/>
  </r>
  <r>
    <s v="CAFETERIA"/>
    <s v="OP-GH-PM"/>
    <s v="Oper. Pest Management Preventive Maint."/>
    <n v="204384"/>
    <m/>
    <s v="OP-GH-PM - Oper. Pest Management Preventive Maint."/>
    <s v="38456850"/>
    <s v="N"/>
    <s v="GH"/>
    <n v="3"/>
    <s v="18192"/>
    <d v="2024-10-28T15:35:46"/>
    <d v="2024-11-06T11:05:03"/>
    <d v="2024-11-06T00:00:00"/>
    <s v="Monthly"/>
    <s v="JUDE.JEANMARIE"/>
    <n v="1"/>
    <n v="1"/>
    <s v="Inspected kitchen replaced monitors as needed kitchen was clean and in good condition."/>
    <s v="NONE"/>
    <s v="S-13505"/>
    <s v="AREA-C1"/>
    <s v="C3 SPECIAL SERVICES - PEST CONTROL GROUP"/>
    <m/>
    <m/>
    <m/>
    <m/>
    <m/>
    <s v="PESTCTRL"/>
    <s v="COMP"/>
    <s v="(IN SUPPORT OF SNP)- CAFETERIA PEST  INSPECTION, ROUTINE MONTHLY"/>
    <s v="0001774001"/>
    <s v="WESTWOOD CHTR EL"/>
    <s v="CS-GH"/>
    <x v="0"/>
    <x v="0"/>
    <x v="0"/>
    <m/>
    <m/>
    <x v="0"/>
  </r>
  <r>
    <s v="CAFETERIA"/>
    <s v="OP-GH-PM"/>
    <s v="Oper. Pest Management Preventive Maint."/>
    <n v="204385"/>
    <n v="97629"/>
    <s v="OP-GH-PM - Oper. Pest Management Preventive Maint."/>
    <s v="38457057"/>
    <s v="N"/>
    <s v="GH"/>
    <n v="3"/>
    <s v="18101"/>
    <d v="2024-10-28T15:36:25"/>
    <d v="2024-11-06T11:06:06"/>
    <d v="2024-11-06T00:00:00"/>
    <s v="Monthly"/>
    <s v="F.CAPUYAN"/>
    <n v="1"/>
    <n v="1"/>
    <s v="Inspected cafeteria Hopper room and faculty lounge found no pest or rodent activities.  Will return next month"/>
    <s v="NONE"/>
    <s v="S-13614"/>
    <s v="AREA-N1"/>
    <s v="AREA-N2 PEST CONTROL GROUP"/>
    <d v="2024-11-01T00:00:00"/>
    <m/>
    <m/>
    <m/>
    <m/>
    <s v="PESTCTRL"/>
    <s v="COMP"/>
    <s v="(IN SUPPORT OF SNP)- CAFETERIA PEST  INSPECTION, ROUTINE MONTHLY"/>
    <s v="0001545201"/>
    <s v="NESTLE AVE CHARTER"/>
    <s v="N2-GH"/>
    <x v="204"/>
    <x v="8"/>
    <x v="0"/>
    <n v="8"/>
    <m/>
    <x v="1"/>
  </r>
  <r>
    <s v="CAFETERIA"/>
    <s v="OP-GH-PM"/>
    <s v="Oper. Pest Management Preventive Maint."/>
    <n v="204386"/>
    <n v="97630"/>
    <s v="OP-GH-PM - Oper. Pest Management Preventive Maint."/>
    <s v="38454625"/>
    <s v="N"/>
    <s v="GH"/>
    <n v="3"/>
    <s v="18459"/>
    <d v="2024-10-27T15:36:32"/>
    <d v="2024-11-06T11:06:57"/>
    <d v="2024-11-06T00:00:00"/>
    <s v="Monthly"/>
    <s v="ISMAEL.RIVAS"/>
    <n v="1"/>
    <n v="1"/>
    <s v="Checked in with the cafeteria manager and Plant Manager and advised of service"/>
    <s v="NONE"/>
    <s v="S-13774"/>
    <s v="AREA-S2"/>
    <s v="AREA-S1 PEST CONTROL GROUP"/>
    <d v="2024-11-01T00:00:00"/>
    <m/>
    <m/>
    <m/>
    <m/>
    <s v="PESTCTRL"/>
    <s v="COMP"/>
    <s v="(IN SUPPORT OF SNP)- CAFETERIA PEST  INSPECTION, ROUTINE MONTHLY"/>
    <s v="0001252701"/>
    <s v="BROAD AVE EL"/>
    <s v="S1-GH"/>
    <x v="205"/>
    <x v="4"/>
    <x v="0"/>
    <n v="10"/>
    <m/>
    <x v="1"/>
  </r>
  <r>
    <s v="OTHER"/>
    <s v="OP-GH-31"/>
    <s v="Rats"/>
    <n v="204387"/>
    <m/>
    <s v="OP-GH-31 - Rats"/>
    <s v="38474293"/>
    <s v="Y"/>
    <s v="GH"/>
    <n v="3"/>
    <m/>
    <d v="2024-11-05T07:50:55"/>
    <d v="2024-11-06T11:08:49"/>
    <d v="2024-11-06T00:00:00"/>
    <s v="Routine"/>
    <s v="F.CAPUYAN"/>
    <m/>
    <n v="0"/>
    <s v="Inspected the auditorium and faculty lounge found rodent droppings.  Placed additional rodent snap traps.  Will return tomorrow for another follow-up inspection."/>
    <s v="RAT"/>
    <s v="R-58538"/>
    <s v="AREA-N1"/>
    <s v="AREA-N2 PEST CONTROL GROUP"/>
    <m/>
    <m/>
    <n v="204278"/>
    <m/>
    <s v="38474293"/>
    <s v="PESTCTRL"/>
    <s v="COMP"/>
    <s v="We have a rodent problem @ Auditorium@Auditorium Area"/>
    <s v="0001777401"/>
    <s v="WILBUR EL"/>
    <s v="N2-GH"/>
    <x v="0"/>
    <x v="0"/>
    <x v="0"/>
    <m/>
    <m/>
    <x v="0"/>
  </r>
  <r>
    <s v="CAFETERIA"/>
    <s v="OP-GH-PM"/>
    <s v="Oper. Pest Management Preventive Maint."/>
    <n v="204388"/>
    <n v="97632"/>
    <s v="OP-GH-PM - Oper. Pest Management Preventive Maint."/>
    <s v="38457390"/>
    <s v="N"/>
    <s v="GH"/>
    <n v="3"/>
    <s v="18352"/>
    <d v="2024-10-28T15:37:18"/>
    <d v="2024-11-06T11:09:04"/>
    <d v="2024-11-06T00:00:00"/>
    <s v="Monthly"/>
    <s v="ALEXANDER.AVILA"/>
    <n v="1"/>
    <n v="1"/>
    <s v="Inspected kitchen area and surrounding areas for pest activity."/>
    <s v="NONE"/>
    <s v="S-13761"/>
    <s v="AREA-S2"/>
    <s v="AREA-S1 PEST CONTROL GROUP"/>
    <d v="2024-11-01T00:00:00"/>
    <m/>
    <m/>
    <m/>
    <m/>
    <s v="PESTCTRL"/>
    <s v="COMP"/>
    <s v="(IN SUPPORT OF SNP)- CAFETERIA PEST  INSPECTION, ROUTINE MONTHLY"/>
    <s v="0001809001"/>
    <s v="CARNEGIE MS"/>
    <s v="S1-GH"/>
    <x v="206"/>
    <x v="15"/>
    <x v="0"/>
    <n v="10"/>
    <m/>
    <x v="1"/>
  </r>
  <r>
    <s v="CAFETERIA"/>
    <s v="OP-GH-PM"/>
    <s v="Oper. Pest Management Preventive Maint."/>
    <n v="204389"/>
    <n v="97631"/>
    <s v="OP-GH-PM - Oper. Pest Management Preventive Maint."/>
    <s v="38457001"/>
    <s v="N"/>
    <s v="GH"/>
    <n v="3"/>
    <s v="18233"/>
    <d v="2024-10-28T15:36:15"/>
    <d v="2024-11-06T11:09:33"/>
    <d v="2024-11-06T00:00:00"/>
    <s v="Monthly"/>
    <s v="MICHAEL.BERNAL"/>
    <n v="1"/>
    <n v="1"/>
    <s v="Inspected kitchen for general pest activity. No activity found, replaced all lolines throughout kitchen and storage areas. Kitchen is clean and in good condition."/>
    <s v="NONE"/>
    <s v="S-13548"/>
    <s v="AREA-C1"/>
    <s v="C3 SPECIAL SERVICES - PEST CONTROL GROUP"/>
    <d v="2024-11-01T00:00:00"/>
    <m/>
    <m/>
    <m/>
    <m/>
    <s v="PESTCTRL"/>
    <s v="COMP"/>
    <s v="(IN SUPPORT OF SNP)- CAFETERIA PEST  INSPECTION, ROUTINE MONTHLY"/>
    <s v="0001378101"/>
    <s v="54TH ST EL"/>
    <s v="CS-GH"/>
    <x v="207"/>
    <x v="14"/>
    <x v="0"/>
    <n v="8"/>
    <m/>
    <x v="1"/>
  </r>
  <r>
    <s v="CAFETERIA"/>
    <s v="OP-GH-31"/>
    <s v="Rats"/>
    <n v="204390"/>
    <m/>
    <s v="OP-GH-31 - Rats"/>
    <s v="38464846"/>
    <s v="Y"/>
    <s v="GH"/>
    <n v="3"/>
    <m/>
    <d v="2024-10-30T13:07:15"/>
    <d v="2024-11-06T11:13:25"/>
    <d v="2024-11-06T00:00:00"/>
    <s v="Routine"/>
    <s v="JUAN.GONZALEZ1"/>
    <n v="1"/>
    <n v="0"/>
    <m/>
    <s v="RAT"/>
    <s v="B-13612"/>
    <s v="AREA-N2"/>
    <s v="AREA-N2 PEST CONTROL GROUP"/>
    <m/>
    <m/>
    <n v="204180"/>
    <m/>
    <s v="38464846"/>
    <s v="PESTCTRL"/>
    <s v="COMP"/>
    <s v="(IN SUPPORT OF SNP)- rat in cafe manager office@cafe manager office"/>
    <s v="0001282201"/>
    <s v="CARPENTER COMM CHTR"/>
    <s v="N2-GH"/>
    <x v="0"/>
    <x v="0"/>
    <x v="0"/>
    <m/>
    <m/>
    <x v="0"/>
  </r>
  <r>
    <s v="CAFETERIA"/>
    <s v="OP-GH-PM"/>
    <s v="Oper. Pest Management Preventive Maint."/>
    <n v="204391"/>
    <n v="97615"/>
    <s v="OP-GH-PM - Oper. Pest Management Preventive Maint."/>
    <s v="38454685"/>
    <s v="N"/>
    <s v="GH"/>
    <n v="3"/>
    <s v="18477"/>
    <d v="2024-10-27T15:36:42"/>
    <d v="2024-11-06T11:48:42"/>
    <d v="2024-11-06T00:00:00"/>
    <s v="Monthly"/>
    <s v="ISMAEL.RIVAS"/>
    <n v="1"/>
    <n v="0"/>
    <s v="Checked in with the cafeteria manager and advised of service"/>
    <s v="NONE"/>
    <s v="S-13463"/>
    <s v="AREA-S2"/>
    <s v="AREA-S1 PEST CONTROL GROUP"/>
    <d v="2024-11-01T00:00:00"/>
    <m/>
    <m/>
    <m/>
    <m/>
    <s v="PESTCTRL"/>
    <s v="COMP"/>
    <s v="(IN SUPPORT OF SNP)- CAFETERIA PEST  INSPECTION, ROUTINE MONTHLY"/>
    <s v="0001401401"/>
    <s v="FRIES EL"/>
    <s v="S1-GH"/>
    <x v="208"/>
    <x v="4"/>
    <x v="0"/>
    <n v="10"/>
    <m/>
    <x v="1"/>
  </r>
  <r>
    <s v="OTHER"/>
    <s v="OP-GH-31"/>
    <s v="Rats"/>
    <n v="204392"/>
    <m/>
    <s v="OP-GH-31 - Rats"/>
    <s v="38465041"/>
    <s v="Y"/>
    <s v="GH"/>
    <n v="3"/>
    <m/>
    <d v="2024-10-30T14:17:32"/>
    <d v="2024-11-06T11:52:16"/>
    <d v="2024-11-06T00:00:00"/>
    <s v="Routine"/>
    <s v="RICARDO.IBARRA"/>
    <m/>
    <n v="1"/>
    <m/>
    <s v="NONE"/>
    <s v="Z-6737"/>
    <s v="AREA-C2"/>
    <s v="C3 SPECIAL SERVICES - PEST CONTROL GROUP"/>
    <m/>
    <m/>
    <n v="204161"/>
    <m/>
    <s v="38465041"/>
    <s v="PESTCTRL"/>
    <s v="COMP"/>
    <s v="Rats roaming around lunch pavilion. going Under storage bins"/>
    <s v="0001668501"/>
    <s v="SHERIDAN ST EL"/>
    <s v="CS-GH"/>
    <x v="0"/>
    <x v="0"/>
    <x v="0"/>
    <m/>
    <m/>
    <x v="0"/>
  </r>
  <r>
    <s v="OTHER"/>
    <s v="OP-GH-31"/>
    <s v="Rats"/>
    <n v="204393"/>
    <m/>
    <s v="OP-GH-31 - Rats"/>
    <s v="38476231"/>
    <s v="Y"/>
    <s v="GH"/>
    <n v="3"/>
    <m/>
    <d v="2024-11-06T06:12:47"/>
    <d v="2024-11-06T11:55:05"/>
    <d v="2024-11-06T00:00:00"/>
    <s v="Routine"/>
    <s v="RICARDO.IBARRA"/>
    <m/>
    <n v="2"/>
    <m/>
    <s v="NONE"/>
    <s v="R-67379"/>
    <s v="AREA-C2"/>
    <s v="C3 SPECIAL SERVICES - PEST CONTROL GROUP"/>
    <m/>
    <m/>
    <m/>
    <m/>
    <m/>
    <s v="PESTCTRL"/>
    <s v="COMP"/>
    <s v="Rats above ceiling tile in work room"/>
    <s v="0001668501"/>
    <s v="SHERIDAN ST EL"/>
    <s v="CS-GH"/>
    <x v="0"/>
    <x v="0"/>
    <x v="0"/>
    <m/>
    <m/>
    <x v="0"/>
  </r>
  <r>
    <s v="CAFETERIA"/>
    <s v="OP-GH-PM"/>
    <s v="Oper. Pest Management Preventive Maint."/>
    <n v="204396"/>
    <n v="97633"/>
    <s v="OP-GH-PM - Oper. Pest Management Preventive Maint."/>
    <s v="38456998"/>
    <s v="N"/>
    <s v="GH"/>
    <n v="3"/>
    <s v="18135"/>
    <d v="2024-10-28T15:36:14"/>
    <d v="2024-11-06T12:02:58"/>
    <d v="2024-11-06T00:00:00"/>
    <s v="Monthly"/>
    <s v="TYRONE.SPEARS"/>
    <n v="1"/>
    <n v="1"/>
    <s v="Follow up next month"/>
    <s v="NONE"/>
    <s v="S-13633"/>
    <s v="AREA-C1"/>
    <s v="C3 SPECIAL SERVICES - PEST CONTROL GROUP"/>
    <d v="2024-11-01T00:00:00"/>
    <m/>
    <m/>
    <m/>
    <m/>
    <s v="PESTCTRL"/>
    <s v="COMP"/>
    <s v="(IN SUPPORT OF SNP)- CAFETERIA PEST  INSPECTION, ROUTINE MONTHLY"/>
    <s v="0001588901"/>
    <s v="OPEN CHARTER MAGNET"/>
    <s v="CS-GH"/>
    <x v="209"/>
    <x v="1"/>
    <x v="0"/>
    <n v="9"/>
    <m/>
    <x v="1"/>
  </r>
  <r>
    <s v="CAFETERIA"/>
    <s v="OP-GH-PM"/>
    <s v="Oper. Pest Management Preventive Maint."/>
    <n v="204397"/>
    <n v="97616"/>
    <s v="OP-GH-PM - Oper. Pest Management Preventive Maint."/>
    <s v="38457368"/>
    <s v="N"/>
    <s v="GH"/>
    <n v="3"/>
    <s v="18350"/>
    <d v="2024-10-28T15:37:14"/>
    <d v="2024-11-06T12:06:26"/>
    <d v="2024-11-06T00:00:00"/>
    <s v="Monthly"/>
    <s v="ALEXANDER.AVILA"/>
    <n v="1"/>
    <n v="0"/>
    <s v="Inspected kitchen area and surrounding areas for pest activity."/>
    <s v="NONE"/>
    <s v="S-13837"/>
    <s v="AREA-S2"/>
    <s v="AREA-S1 PEST CONTROL GROUP"/>
    <d v="2024-11-01T00:00:00"/>
    <m/>
    <m/>
    <m/>
    <m/>
    <s v="PESTCTRL"/>
    <s v="COMP"/>
    <s v="(IN SUPPORT OF SNP)- CAFETERIA PEST  INSPECTION, ROUTINE MONTHLY"/>
    <s v="0001253001"/>
    <s v="BROADACRES EL"/>
    <s v="S1-GH"/>
    <x v="210"/>
    <x v="15"/>
    <x v="0"/>
    <n v="10"/>
    <m/>
    <x v="1"/>
  </r>
  <r>
    <s v="CAFETERIA"/>
    <s v="OP-GH-PM"/>
    <s v="Oper. Pest Management Preventive Maint."/>
    <n v="204399"/>
    <n v="97617"/>
    <s v="OP-GH-PM - Oper. Pest Management Preventive Maint."/>
    <s v="38454572"/>
    <s v="N"/>
    <s v="GH"/>
    <n v="3"/>
    <s v="18568"/>
    <d v="2024-10-27T15:36:23"/>
    <d v="2024-11-06T12:09:23"/>
    <d v="2024-11-06T00:00:00"/>
    <s v="Monthly"/>
    <s v="ROMONDO.SIZEMORE"/>
    <n v="1"/>
    <n v="0"/>
    <m/>
    <s v="NONE"/>
    <s v="S-13478"/>
    <s v="AREA-S2"/>
    <s v="AREA-S1 PEST CONTROL GROUP"/>
    <d v="2024-11-01T00:00:00"/>
    <m/>
    <m/>
    <m/>
    <m/>
    <s v="PESTCTRL"/>
    <s v="COMP"/>
    <s v="(IN SUPPORT OF SNP)- CAFETERIA PEST  INSPECTION, ROUTINE MONTHLY"/>
    <s v="0001690401"/>
    <s v="STANFORD EL"/>
    <s v="S1-GH"/>
    <x v="211"/>
    <x v="6"/>
    <x v="0"/>
    <n v="10"/>
    <m/>
    <x v="1"/>
  </r>
  <r>
    <s v="CAFETERIA"/>
    <s v="OP-GH-PM"/>
    <s v="Oper. Pest Management Preventive Maint."/>
    <n v="204400"/>
    <n v="97618"/>
    <s v="OP-GH-PM - Oper. Pest Management Preventive Maint."/>
    <s v="38459577"/>
    <s v="N"/>
    <s v="GH"/>
    <n v="3"/>
    <s v="150121"/>
    <d v="2024-10-28T15:42:29"/>
    <d v="2024-11-06T12:12:26"/>
    <d v="2024-11-06T00:00:00"/>
    <s v="Monthly"/>
    <s v="C.CHINY"/>
    <n v="1"/>
    <n v="1"/>
    <s v="Monthly inspection complete"/>
    <s v="NONE"/>
    <s v="S-14586"/>
    <s v="AREA-S1"/>
    <s v="AREA-S1 PEST CONTROL GROUP"/>
    <d v="2024-11-01T00:00:00"/>
    <m/>
    <m/>
    <m/>
    <m/>
    <s v="PESTCTRL"/>
    <s v="COMP"/>
    <s v="(IN SUPPORT OF SNP)- CAFETERIA PEST  INSPECTION, ROUTINE MONTHLY"/>
    <s v="0001886601"/>
    <s v="MARQUEZ SH HPIAM"/>
    <s v="S1-GH"/>
    <x v="212"/>
    <x v="5"/>
    <x v="0"/>
    <n v="10"/>
    <m/>
    <x v="1"/>
  </r>
  <r>
    <s v="CAFETERIA"/>
    <s v="OP-GH-PM"/>
    <s v="Oper. Pest Management Preventive Maint."/>
    <n v="204401"/>
    <n v="97619"/>
    <s v="OP-GH-PM - Oper. Pest Management Preventive Maint."/>
    <s v="38456986"/>
    <s v="N"/>
    <s v="GH"/>
    <n v="3"/>
    <s v="18082"/>
    <d v="2024-10-28T15:36:12"/>
    <d v="2024-11-06T12:15:59"/>
    <d v="2024-11-06T00:00:00"/>
    <s v="Monthly"/>
    <s v="F.CAPUYAN"/>
    <n v="1"/>
    <n v="0"/>
    <s v="Inspected cafeteria Hopper room and faculty lounge found no pest or rodent activities.  Will return next month"/>
    <s v="NONE"/>
    <s v="S-13610"/>
    <s v="AREA-N1"/>
    <s v="AREA-N2 PEST CONTROL GROUP"/>
    <d v="2024-11-01T00:00:00"/>
    <m/>
    <m/>
    <m/>
    <m/>
    <s v="PESTCTRL"/>
    <s v="COMP"/>
    <s v="(IN SUPPORT OF SNP)- CAFETERIA PEST  INSPECTION, ROUTINE MONTHLY"/>
    <s v="0001243801"/>
    <s v="BERTRAND EL"/>
    <s v="N2-GH"/>
    <x v="213"/>
    <x v="8"/>
    <x v="0"/>
    <n v="8"/>
    <m/>
    <x v="1"/>
  </r>
  <r>
    <s v="CLASSROOM"/>
    <s v="OP-GH-31"/>
    <s v="Rats"/>
    <n v="204402"/>
    <m/>
    <s v="OP-GH-31 - Rats"/>
    <s v="38435745"/>
    <s v="Y"/>
    <s v="GH"/>
    <n v="3"/>
    <m/>
    <d v="2024-10-25T12:32:13"/>
    <d v="2024-11-06T12:21:57"/>
    <d v="2024-11-06T00:00:00"/>
    <s v="Routine"/>
    <s v="HECTOR.QUINTERO1"/>
    <m/>
    <n v="0"/>
    <m/>
    <s v="RAT"/>
    <s v="R-57486"/>
    <s v="AREA-N1"/>
    <s v="AREA-N2 PEST CONTROL GROUP"/>
    <m/>
    <m/>
    <n v="203793"/>
    <m/>
    <s v="38435745"/>
    <s v="PESTCTRL"/>
    <s v="COMP"/>
    <s v="Rats in lab@In Computer ROOM 21"/>
    <s v="0001789001"/>
    <s v="WOODLAND HILLS CES"/>
    <s v="N2-GH"/>
    <x v="0"/>
    <x v="0"/>
    <x v="0"/>
    <m/>
    <m/>
    <x v="0"/>
  </r>
  <r>
    <s v="CAFETERIA"/>
    <s v="OP-GH-PM"/>
    <s v="Oper. Pest Management Preventive Maint."/>
    <n v="204403"/>
    <n v="97634"/>
    <s v="OP-GH-PM - Oper. Pest Management Preventive Maint."/>
    <s v="38454670"/>
    <s v="N"/>
    <s v="GH"/>
    <n v="3"/>
    <s v="17976"/>
    <d v="2024-10-27T15:36:40"/>
    <d v="2024-11-06T12:22:48"/>
    <d v="2024-11-06T00:00:00"/>
    <s v="Monthly"/>
    <s v="HECTOR.QUINTERO1"/>
    <n v="1"/>
    <n v="1"/>
    <m/>
    <s v="NONE"/>
    <s v="S-13492"/>
    <s v="AREA-N1"/>
    <s v="AREA-N2 PEST CONTROL GROUP"/>
    <d v="2024-11-01T00:00:00"/>
    <m/>
    <m/>
    <m/>
    <m/>
    <s v="PESTCTRL"/>
    <s v="COMP"/>
    <s v="(IN SUPPORT OF SNP)- CAFETERIA PEST  INSPECTION, ROUTINE MONTHLY"/>
    <s v="0001789001"/>
    <s v="WOODLAND HILLS CES"/>
    <s v="N2-GH"/>
    <x v="214"/>
    <x v="12"/>
    <x v="0"/>
    <n v="7"/>
    <m/>
    <x v="1"/>
  </r>
  <r>
    <s v="CAFETERIA"/>
    <s v="OP-GH-PM"/>
    <s v="Oper. Pest Management Preventive Maint."/>
    <n v="204404"/>
    <n v="97621"/>
    <s v="OP-GH-PM - Oper. Pest Management Preventive Maint."/>
    <s v="38456921"/>
    <s v="N"/>
    <s v="GH"/>
    <n v="3"/>
    <s v="18279"/>
    <d v="2024-10-28T15:35:59"/>
    <d v="2024-11-06T12:32:21"/>
    <d v="2024-11-06T00:00:00"/>
    <s v="Monthly"/>
    <s v="ROBERT.SANDOVAL"/>
    <n v="1"/>
    <n v="1"/>
    <s v="Communicated with cafeteria manager thank you for implementing good cleaning and sanitation practices"/>
    <s v="NONE"/>
    <s v="S-13499"/>
    <s v="AREA-C2"/>
    <s v="C3 SPECIAL SERVICES - PEST CONTROL GROUP"/>
    <d v="2024-11-01T00:00:00"/>
    <m/>
    <m/>
    <m/>
    <m/>
    <s v="PESTCTRL"/>
    <s v="COMP"/>
    <s v="(IN SUPPORT OF SNP)- CAFETERIA PEST  INSPECTION, ROUTINE MONTHLY"/>
    <s v="0001350701"/>
    <s v="EAGLE ROCK EL"/>
    <s v="CS-GH"/>
    <x v="215"/>
    <x v="8"/>
    <x v="0"/>
    <n v="10"/>
    <m/>
    <x v="1"/>
  </r>
  <r>
    <s v="CAFETERIA"/>
    <s v="OP-GH-PM"/>
    <s v="Oper. Pest Management Preventive Maint."/>
    <n v="204405"/>
    <n v="97622"/>
    <s v="OP-GH-PM - Oper. Pest Management Preventive Maint."/>
    <s v="38456921"/>
    <s v="N"/>
    <s v="GH"/>
    <n v="3"/>
    <s v="18279"/>
    <d v="2024-10-28T15:35:59"/>
    <d v="2024-11-06T12:32:21"/>
    <d v="2024-11-06T00:00:00"/>
    <s v="Monthly"/>
    <s v="ALEX.RADY"/>
    <n v="1"/>
    <n v="1"/>
    <s v="Communicated with kitchen manager.  Great job on kitchen sanitation.  Very clean!!"/>
    <s v="NONE"/>
    <s v="S-13499"/>
    <s v="AREA-C2"/>
    <s v="C3 SPECIAL SERVICES - PEST CONTROL GROUP"/>
    <d v="2024-11-01T00:00:00"/>
    <m/>
    <m/>
    <m/>
    <m/>
    <s v="PESTCTRL"/>
    <s v="COMP"/>
    <s v="(IN SUPPORT OF SNP)- CAFETERIA PEST  INSPECTION, ROUTINE MONTHLY"/>
    <s v="0001350701"/>
    <s v="EAGLE ROCK EL"/>
    <s v="CS-GH"/>
    <x v="216"/>
    <x v="8"/>
    <x v="0"/>
    <n v="10"/>
    <m/>
    <x v="1"/>
  </r>
  <r>
    <s v="CAFETERIA"/>
    <s v="OP-GH-PM"/>
    <s v="Oper. Pest Management Preventive Maint."/>
    <n v="204406"/>
    <n v="97635"/>
    <s v="OP-GH-PM - Oper. Pest Management Preventive Maint."/>
    <s v="38457007"/>
    <s v="N"/>
    <s v="GH"/>
    <n v="3"/>
    <s v="18239"/>
    <d v="2024-10-28T15:36:16"/>
    <d v="2024-11-06T12:32:51"/>
    <d v="2024-11-06T00:00:00"/>
    <s v="Monthly"/>
    <s v="MICHAEL.BERNAL"/>
    <n v="1"/>
    <n v="0"/>
    <s v="Inspected kitchen for general pest activity. No activity found, replaced all lolines throughout kitchen and storage areas. Kitchen is clean and in good condition."/>
    <s v="NONE"/>
    <s v="S-13516"/>
    <s v="AREA-C1"/>
    <s v="C3 SPECIAL SERVICES - PEST CONTROL GROUP"/>
    <d v="2024-11-01T00:00:00"/>
    <m/>
    <m/>
    <m/>
    <m/>
    <s v="PESTCTRL"/>
    <s v="COMP"/>
    <s v="(IN SUPPORT OF SNP)- CAFETERIA PEST  INSPECTION, ROUTINE MONTHLY"/>
    <s v="0001712301"/>
    <s v="BRADLEY GLBL AWR MAG"/>
    <s v="CS-GH"/>
    <x v="217"/>
    <x v="14"/>
    <x v="0"/>
    <n v="3"/>
    <m/>
    <x v="1"/>
  </r>
  <r>
    <s v="CAFETERIA"/>
    <s v="OP-GH-PM"/>
    <s v="Oper. Pest Management Preventive Maint."/>
    <n v="204407"/>
    <n v="97620"/>
    <s v="OP-GH-PM - Oper. Pest Management Preventive Maint."/>
    <s v="38457363"/>
    <s v="N"/>
    <s v="GH"/>
    <n v="3"/>
    <s v="18344"/>
    <d v="2024-10-28T15:37:13"/>
    <d v="2024-11-06T12:34:42"/>
    <d v="2024-11-06T00:00:00"/>
    <s v="Monthly"/>
    <s v="ALEXANDER.AVILA"/>
    <n v="1"/>
    <n v="0"/>
    <s v="Inspected kitchen area and surrounding areas for pest activity."/>
    <s v="NONE"/>
    <s v="S-13760"/>
    <s v="AREA-S2"/>
    <s v="AREA-S1 PEST CONTROL GROUP"/>
    <d v="2024-11-01T00:00:00"/>
    <m/>
    <m/>
    <m/>
    <m/>
    <s v="PESTCTRL"/>
    <s v="COMP"/>
    <s v="(IN SUPPORT OF SNP)- CAFETERIA PEST  INSPECTION, ROUTINE MONTHLY"/>
    <s v="0001214601"/>
    <s v="ANNALEE EL"/>
    <s v="S1-GH"/>
    <x v="218"/>
    <x v="15"/>
    <x v="0"/>
    <n v="10"/>
    <m/>
    <x v="1"/>
  </r>
  <r>
    <s v="CLASSROOM"/>
    <s v="OP-GH-30"/>
    <s v="Mice"/>
    <n v="204408"/>
    <m/>
    <s v="OP-GH-30 - Mice"/>
    <s v="38466632"/>
    <s v="Y"/>
    <s v="GH"/>
    <n v="3"/>
    <m/>
    <d v="2024-10-31T13:03:12"/>
    <d v="2024-11-06T12:36:12"/>
    <d v="2024-11-06T00:00:00"/>
    <s v="Routine"/>
    <s v="CARLOS.ARAUJO"/>
    <m/>
    <n v="1"/>
    <s v="Inspected trap stations throughout classrooms 108 &amp; 201, no rodent activity found at time of inspection. Will continue to monitor."/>
    <s v="MOUSE"/>
    <s v="R-353232"/>
    <s v="AREA-S2"/>
    <s v="AREA-S1 PEST CONTROL GROUP"/>
    <m/>
    <m/>
    <n v="204187"/>
    <m/>
    <s v="38466632"/>
    <s v="PESTCTRL"/>
    <s v="COMP"/>
    <s v="mouse spotted in classroom.@rm. 201-108"/>
    <s v="0001687001"/>
    <s v="S SHORES PER ARTS MG"/>
    <s v="S1-GH"/>
    <x v="0"/>
    <x v="0"/>
    <x v="0"/>
    <m/>
    <m/>
    <x v="0"/>
  </r>
  <r>
    <s v="EXTERIOR"/>
    <s v="OP-GH-31"/>
    <s v="Rats"/>
    <n v="204409"/>
    <m/>
    <s v="OP-GH-31 - Rats"/>
    <s v="38472452"/>
    <s v="Y"/>
    <s v="GH"/>
    <n v="3"/>
    <m/>
    <d v="2024-11-04T09:03:38"/>
    <d v="2024-11-06T12:39:48"/>
    <d v="2024-11-06T00:00:00"/>
    <s v="Routine"/>
    <s v="JUAN.GONZALEZ1"/>
    <m/>
    <n v="0"/>
    <m/>
    <s v="RAT"/>
    <s v="S-13647"/>
    <s v="AREA-N2"/>
    <s v="AREA-N2 PEST CONTROL GROUP"/>
    <m/>
    <m/>
    <n v="204190"/>
    <m/>
    <s v="38472452"/>
    <s v="PESTCTRL"/>
    <s v="COMP"/>
    <s v="Rats near water heater outside of the cafeteria."/>
    <s v="0001835501"/>
    <s v="REED MS"/>
    <s v="N2-GH"/>
    <x v="0"/>
    <x v="0"/>
    <x v="0"/>
    <m/>
    <m/>
    <x v="0"/>
  </r>
  <r>
    <s v="CAFETERIA"/>
    <s v="OP-GH-31"/>
    <s v="Rats"/>
    <n v="204410"/>
    <m/>
    <s v="OP-GH-31 - Rats"/>
    <s v="38474419"/>
    <s v="Y"/>
    <s v="GH"/>
    <n v="3"/>
    <m/>
    <d v="2024-11-05T08:27:42"/>
    <d v="2024-11-06T12:41:11"/>
    <d v="2024-11-06T00:00:00"/>
    <s v="Routine"/>
    <s v="JUAN.GONZALEZ1"/>
    <n v="1"/>
    <n v="0"/>
    <m/>
    <s v="RAT"/>
    <s v="B-24241"/>
    <s v="AREA-N2"/>
    <s v="AREA-N2 PEST CONTROL GROUP"/>
    <m/>
    <m/>
    <n v="204191"/>
    <m/>
    <s v="38474419"/>
    <s v="PESTCTRL"/>
    <s v="COMP"/>
    <s v="(IN SUPPORT OF SNP)- Rat is eating the bread. @kitchen"/>
    <s v="0001835501"/>
    <s v="REED MS"/>
    <s v="N2-GH"/>
    <x v="0"/>
    <x v="0"/>
    <x v="0"/>
    <m/>
    <m/>
    <x v="0"/>
  </r>
  <r>
    <s v="CAFETERIA"/>
    <s v="OP-GH-PM"/>
    <s v="Oper. Pest Management Preventive Maint."/>
    <n v="204411"/>
    <n v="97636"/>
    <s v="OP-GH-PM - Oper. Pest Management Preventive Maint."/>
    <s v="38454677"/>
    <s v="N"/>
    <s v="GH"/>
    <n v="3"/>
    <s v="18610"/>
    <d v="2024-10-27T15:36:41"/>
    <d v="2024-11-06T12:45:20"/>
    <d v="2024-11-06T00:00:00"/>
    <s v="Monthly"/>
    <s v="ROMONDO.SIZEMORE"/>
    <n v="1"/>
    <n v="0"/>
    <m/>
    <s v="NONE"/>
    <s v="S-13493"/>
    <s v="AREA-S2"/>
    <s v="AREA-S1 PEST CONTROL GROUP"/>
    <d v="2024-11-01T00:00:00"/>
    <m/>
    <m/>
    <m/>
    <m/>
    <s v="PESTCTRL"/>
    <s v="COMP"/>
    <s v="(IN SUPPORT OF SNP)- CAFETERIA PEST  INSPECTION, ROUTINE MONTHLY"/>
    <s v="0001750701"/>
    <s v="VICTORIA EL"/>
    <s v="S1-GH"/>
    <x v="219"/>
    <x v="6"/>
    <x v="0"/>
    <n v="10"/>
    <m/>
    <x v="1"/>
  </r>
  <r>
    <s v="CAFETERIA"/>
    <s v="OP-GH-PM"/>
    <s v="Oper. Pest Management Preventive Maint."/>
    <n v="204412"/>
    <n v="97637"/>
    <s v="OP-GH-PM - Oper. Pest Management Preventive Maint."/>
    <s v="38457044"/>
    <s v="N"/>
    <s v="GH"/>
    <n v="3"/>
    <s v="18086"/>
    <d v="2024-10-28T15:36:23"/>
    <d v="2024-11-06T12:45:41"/>
    <d v="2024-11-06T00:00:00"/>
    <s v="Monthly"/>
    <s v="F.CAPUYAN"/>
    <n v="1"/>
    <n v="0"/>
    <s v="Inspected cafeteria Hopper room and faculty lounge found no pest or rodent activities.  Will return next month"/>
    <s v="NONE"/>
    <s v="S-13732"/>
    <s v="AREA-N1"/>
    <s v="AREA-N2 PEST CONTROL GROUP"/>
    <d v="2024-11-01T00:00:00"/>
    <m/>
    <m/>
    <m/>
    <m/>
    <s v="PESTCTRL"/>
    <s v="COMP"/>
    <s v="(IN SUPPORT OF SNP)- CAFETERIA PEST  INSPECTION, ROUTINE MONTHLY"/>
    <s v="0001276701"/>
    <s v="CANTARA EL"/>
    <s v="N2-GH"/>
    <x v="220"/>
    <x v="8"/>
    <x v="0"/>
    <n v="8"/>
    <m/>
    <x v="1"/>
  </r>
  <r>
    <s v="CAFETERIA"/>
    <s v="OP-GH-PM"/>
    <s v="Oper. Pest Management Preventive Maint."/>
    <n v="204413"/>
    <n v="97623"/>
    <s v="OP-GH-PM - Oper. Pest Management Preventive Maint."/>
    <s v="38457268"/>
    <s v="N"/>
    <s v="GH"/>
    <n v="3"/>
    <s v="18386"/>
    <d v="2024-10-28T15:36:58"/>
    <d v="2024-11-06T12:48:21"/>
    <d v="2024-11-06T00:00:00"/>
    <s v="Monthly"/>
    <s v="DENNIS.FERNANDEZ"/>
    <n v="1"/>
    <n v="1"/>
    <m/>
    <s v="NONE"/>
    <s v="S-13832"/>
    <s v="AREA-C3"/>
    <s v="C3 SPECIAL SERVICES - PEST CONTROL GROUP"/>
    <d v="2024-11-01T00:00:00"/>
    <m/>
    <m/>
    <m/>
    <m/>
    <s v="PESTCTRL"/>
    <s v="COMP"/>
    <s v="(IN SUPPORT OF SNP)- CAFETERIA PEST  INSPECTION, ROUTINE MONTHLY"/>
    <s v="0001254401"/>
    <s v="MACARTHUR PARK VPA"/>
    <s v="CS-GH"/>
    <x v="221"/>
    <x v="11"/>
    <x v="0"/>
    <n v="10"/>
    <m/>
    <x v="1"/>
  </r>
  <r>
    <s v="CAFETERIA"/>
    <s v="OP-GH-PM"/>
    <s v="Oper. Pest Management Preventive Maint."/>
    <n v="204414"/>
    <n v="97644"/>
    <s v="OP-GH-PM - Oper. Pest Management Preventive Maint."/>
    <s v="38459532"/>
    <s v="N"/>
    <s v="GH"/>
    <n v="3"/>
    <s v="18106"/>
    <d v="2024-10-28T15:42:21"/>
    <d v="2024-11-06T12:58:00"/>
    <d v="2024-11-06T00:00:00"/>
    <s v="Monthly"/>
    <s v="HECTOR.QUINTERO1"/>
    <n v="1"/>
    <n v="1"/>
    <m/>
    <s v="NONE"/>
    <s v="S-13806"/>
    <s v="AREA-N1"/>
    <s v="AREA-N2 PEST CONTROL GROUP"/>
    <d v="2024-11-01T00:00:00"/>
    <m/>
    <m/>
    <m/>
    <m/>
    <s v="PESTCTRL"/>
    <s v="COMP"/>
    <s v="(IN SUPPORT OF SNP)- CAFETERIA PEST  INSPECTION, ROUTINE MONTHLY"/>
    <s v="0001834401"/>
    <s v="WOODLAND HILLS ACAD"/>
    <s v="N2-GH"/>
    <x v="222"/>
    <x v="12"/>
    <x v="0"/>
    <n v="10"/>
    <m/>
    <x v="1"/>
  </r>
  <r>
    <s v="CAFETERIA"/>
    <s v="OP-GH-PM"/>
    <s v="Oper. Pest Management Preventive Maint."/>
    <n v="204415"/>
    <n v="97639"/>
    <s v="OP-GH-PM - Oper. Pest Management Preventive Maint."/>
    <s v="38454626"/>
    <s v="N"/>
    <s v="GH"/>
    <n v="3"/>
    <s v="18469"/>
    <d v="2024-10-27T15:36:33"/>
    <d v="2024-11-06T13:04:24"/>
    <d v="2024-11-06T00:00:00"/>
    <s v="Monthly"/>
    <s v="C.CHINY"/>
    <n v="1"/>
    <n v="1"/>
    <s v="Monthly inspection complete"/>
    <s v="NONE"/>
    <s v="S-13649"/>
    <s v="AREA-S1"/>
    <s v="AREA-S1 PEST CONTROL GROUP"/>
    <d v="2024-11-01T00:00:00"/>
    <m/>
    <m/>
    <m/>
    <m/>
    <s v="PESTCTRL"/>
    <s v="COMP"/>
    <s v="(IN SUPPORT OF SNP)- CAFETERIA PEST  INSPECTION, ROUTINE MONTHLY"/>
    <s v="0001530101"/>
    <s v="MIDDLETON EL"/>
    <s v="S1-GH"/>
    <x v="223"/>
    <x v="5"/>
    <x v="0"/>
    <n v="10"/>
    <m/>
    <x v="1"/>
  </r>
  <r>
    <s v="CAFETERIA"/>
    <s v="OP-GH-PM"/>
    <s v="Oper. Pest Management Preventive Maint."/>
    <n v="204416"/>
    <n v="97638"/>
    <s v="OP-GH-PM - Oper. Pest Management Preventive Maint."/>
    <s v="38457310"/>
    <s v="N"/>
    <s v="GH"/>
    <n v="3"/>
    <s v="26093"/>
    <d v="2024-10-28T15:37:04"/>
    <d v="2024-11-06T13:05:48"/>
    <d v="2024-11-06T00:00:00"/>
    <s v="Monthly"/>
    <s v="ISMAEL.RIVAS"/>
    <n v="1"/>
    <n v="2"/>
    <s v="Checked in with the cafeteria manager and advised of service"/>
    <s v="NONE"/>
    <s v="S-14104"/>
    <s v="AREA-S2"/>
    <s v="AREA-S1 PEST CONTROL GROUP"/>
    <d v="2024-11-01T00:00:00"/>
    <m/>
    <m/>
    <m/>
    <m/>
    <s v="PESTCTRL"/>
    <s v="COMP"/>
    <s v="(IN SUPPORT OF SNP)- CAFETERIA PEST  INSPECTION, ROUTINE MONTHLY"/>
    <s v="0001230101"/>
    <s v="DE LA TORRE JR EL"/>
    <s v="S1-GH"/>
    <x v="224"/>
    <x v="4"/>
    <x v="0"/>
    <n v="10"/>
    <m/>
    <x v="1"/>
  </r>
  <r>
    <s v="CAFETERIA"/>
    <s v="OP-GH-PM"/>
    <s v="Oper. Pest Management Preventive Maint."/>
    <n v="204417"/>
    <m/>
    <s v="OP-GH-PM - Oper. Pest Management Preventive Maint."/>
    <s v="38457402"/>
    <s v="N"/>
    <s v="GH"/>
    <n v="3"/>
    <s v="28208"/>
    <d v="2024-10-28T15:37:20"/>
    <d v="2024-11-06T13:07:33"/>
    <d v="2024-11-06T00:00:00"/>
    <s v="Monthly"/>
    <s v="JERRY.HEREDIA"/>
    <n v="1"/>
    <n v="1"/>
    <m/>
    <s v="NONE"/>
    <s v="S-13888"/>
    <s v="AREA-N2"/>
    <s v="AREA-N2 PEST CONTROL GROUP"/>
    <m/>
    <m/>
    <m/>
    <m/>
    <m/>
    <s v="PESTCTRL"/>
    <s v="COMP"/>
    <s v="CAFETERIA PEST  INSPECTION, ROUTINE MONTHLY"/>
    <s v="0001932901"/>
    <s v="N VALLEY OCCUP CTR"/>
    <s v="N2-GH"/>
    <x v="0"/>
    <x v="0"/>
    <x v="0"/>
    <m/>
    <m/>
    <x v="0"/>
  </r>
  <r>
    <s v="CAFETERIA"/>
    <s v="OP-GH-PM"/>
    <s v="Oper. Pest Management Preventive Maint."/>
    <n v="204418"/>
    <n v="97645"/>
    <s v="OP-GH-PM - Oper. Pest Management Preventive Maint."/>
    <s v="38457402"/>
    <s v="N"/>
    <s v="GH"/>
    <n v="3"/>
    <s v="28208"/>
    <d v="2024-10-28T15:37:20"/>
    <d v="2024-11-06T13:08:22"/>
    <d v="2024-11-06T00:00:00"/>
    <s v="Monthly"/>
    <s v="ALEJANDRO.CUEVAS1"/>
    <n v="1"/>
    <n v="1"/>
    <m/>
    <s v="NONE"/>
    <s v="S-13888"/>
    <s v="AREA-N2"/>
    <s v="AREA-N2 PEST CONTROL GROUP"/>
    <d v="2024-11-01T00:00:00"/>
    <m/>
    <m/>
    <m/>
    <m/>
    <s v="PESTCTRL"/>
    <s v="COMP"/>
    <s v="CAFETERIA PEST  INSPECTION, ROUTINE MONTHLY"/>
    <s v="0001932901"/>
    <s v="N VALLEY OCCUP CTR"/>
    <s v="N2-GH"/>
    <x v="225"/>
    <x v="16"/>
    <x v="0"/>
    <n v="10"/>
    <m/>
    <x v="1"/>
  </r>
  <r>
    <s v="CLASSROOM"/>
    <s v="OP-GH-12"/>
    <s v="Termites"/>
    <n v="204419"/>
    <m/>
    <s v="OP-GH-12 - Termites"/>
    <s v="38211226"/>
    <s v="Y"/>
    <s v="GH"/>
    <n v="3"/>
    <m/>
    <d v="2024-08-14T13:47:30"/>
    <d v="2024-11-06T13:09:49"/>
    <d v="2024-11-06T00:00:00"/>
    <s v="Routine"/>
    <s v="JERRY.HEREDIA"/>
    <m/>
    <n v="1"/>
    <m/>
    <s v="NONE"/>
    <s v="S-13667"/>
    <s v="AREA-N1"/>
    <s v="AREA-N2 PEST CONTROL GROUP"/>
    <m/>
    <m/>
    <m/>
    <m/>
    <m/>
    <s v="PESTCTRL"/>
    <s v="COMP"/>
    <s v="Termite- the corner of floor and front door in classroom 12"/>
    <s v="0001888501"/>
    <s v="HIGH TECH LA"/>
    <s v="N2-GH"/>
    <x v="0"/>
    <x v="0"/>
    <x v="0"/>
    <m/>
    <m/>
    <x v="0"/>
  </r>
  <r>
    <s v="CAFETERIA"/>
    <s v="OP-GH-PM"/>
    <s v="Oper. Pest Management Preventive Maint."/>
    <n v="204420"/>
    <n v="97640"/>
    <s v="OP-GH-PM - Oper. Pest Management Preventive Maint."/>
    <s v="38454542"/>
    <s v="N"/>
    <s v="GH"/>
    <n v="3"/>
    <s v="18423"/>
    <d v="2024-10-27T15:36:18"/>
    <d v="2024-11-06T13:12:04"/>
    <d v="2024-11-06T00:00:00"/>
    <s v="Monthly"/>
    <s v="ALEXANDER.AVILA"/>
    <n v="1"/>
    <n v="1"/>
    <s v="Inspected kitchen area and surrounding areas for pest activity."/>
    <s v="NONE"/>
    <s v="S-13817"/>
    <s v="AREA-S2"/>
    <s v="AREA-S1 PEST CONTROL GROUP"/>
    <d v="2024-11-01T00:00:00"/>
    <m/>
    <m/>
    <m/>
    <m/>
    <s v="PESTCTRL"/>
    <s v="COMP"/>
    <s v="(IN SUPPORT OF SNP)- CAFETERIA PEST  INSPECTION, ROUTINE MONTHLY"/>
    <s v="0001482901"/>
    <s v="LEAPWOOD EL"/>
    <s v="S1-GH"/>
    <x v="226"/>
    <x v="15"/>
    <x v="0"/>
    <n v="10"/>
    <m/>
    <x v="1"/>
  </r>
  <r>
    <s v="CLASSROOM"/>
    <s v="OP-GH-12"/>
    <s v="Termites"/>
    <n v="204421"/>
    <m/>
    <s v="OP-GH-12 - Termites"/>
    <s v="38211226"/>
    <s v="Y"/>
    <s v="GH"/>
    <n v="3"/>
    <m/>
    <d v="2024-08-14T13:47:30"/>
    <d v="2024-11-06T13:12:58"/>
    <d v="2024-11-06T00:00:00"/>
    <s v="Routine"/>
    <s v="ALEJANDRO.CUEVAS1"/>
    <m/>
    <n v="1"/>
    <m/>
    <s v="DRYWOOD TERMITE"/>
    <s v="S-13667"/>
    <s v="AREA-N1"/>
    <s v="AREA-N2 PEST CONTROL GROUP"/>
    <m/>
    <m/>
    <n v="204419"/>
    <m/>
    <s v="38211226"/>
    <s v="PESTCTRL"/>
    <s v="COMP"/>
    <s v="Termite- the corner of floor and front door in classroom 12"/>
    <s v="0001888501"/>
    <s v="HIGH TECH LA"/>
    <s v="N2-GH"/>
    <x v="0"/>
    <x v="0"/>
    <x v="0"/>
    <m/>
    <m/>
    <x v="0"/>
  </r>
  <r>
    <s v="CAFETERIA"/>
    <s v="OP-GH-PM"/>
    <s v="Oper. Pest Management Preventive Maint."/>
    <n v="204422"/>
    <m/>
    <s v="OP-GH-PM - Oper. Pest Management Preventive Maint."/>
    <s v="38456837"/>
    <s v="N"/>
    <s v="GH"/>
    <n v="3"/>
    <s v="18177"/>
    <d v="2024-10-28T15:35:43"/>
    <d v="2024-11-06T13:13:16"/>
    <d v="2024-11-06T00:00:00"/>
    <s v="Monthly"/>
    <s v="JUDE.JEANMARIE"/>
    <n v="1"/>
    <n v="2"/>
    <m/>
    <s v="NONE"/>
    <s v="S-13486"/>
    <s v="AREA-C1"/>
    <s v="C3 SPECIAL SERVICES - PEST CONTROL GROUP"/>
    <m/>
    <m/>
    <m/>
    <m/>
    <m/>
    <s v="PESTCTRL"/>
    <s v="COMP"/>
    <s v="(IN SUPPORT OF SNP)- CAFETERIA PEST  INSPECTION, ROUTINE MONTHLY"/>
    <s v="0001590401"/>
    <s v="OVERLAND EL"/>
    <s v="CS-GH"/>
    <x v="0"/>
    <x v="0"/>
    <x v="0"/>
    <m/>
    <m/>
    <x v="0"/>
  </r>
  <r>
    <s v="CAFETERIA"/>
    <s v="OP-GH-PM"/>
    <s v="Oper. Pest Management Preventive Maint."/>
    <n v="204423"/>
    <n v="97653"/>
    <s v="OP-GH-PM - Oper. Pest Management Preventive Maint."/>
    <s v="38454622"/>
    <s v="N"/>
    <s v="GH"/>
    <n v="3"/>
    <s v="18465"/>
    <d v="2024-10-27T15:36:32"/>
    <d v="2024-11-06T13:13:48"/>
    <d v="2024-11-06T00:00:00"/>
    <s v="Monthly"/>
    <s v="C.CHINY"/>
    <n v="1"/>
    <n v="1"/>
    <s v="Monthly inspection complete"/>
    <s v="NONE"/>
    <s v="S-13926"/>
    <s v="AREA-S1"/>
    <s v="AREA-S1 PEST CONTROL GROUP"/>
    <d v="2024-11-01T00:00:00"/>
    <m/>
    <m/>
    <m/>
    <m/>
    <s v="PESTCTRL"/>
    <s v="COMP"/>
    <s v="(IN SUPPORT OF SNP)- CAFETERIA PEST  INSPECTION, ROUTINE MONTHLY"/>
    <s v="0001530201"/>
    <s v="MIDDLETON PC"/>
    <s v="S1-GH"/>
    <x v="227"/>
    <x v="5"/>
    <x v="0"/>
    <n v="10"/>
    <m/>
    <x v="1"/>
  </r>
  <r>
    <s v="OTHER"/>
    <s v="OP-GH-13"/>
    <s v="Roaches"/>
    <n v="204424"/>
    <m/>
    <s v="OP-GH-13 - Roaches"/>
    <s v="38460114"/>
    <s v="Y"/>
    <s v="GH"/>
    <n v="3"/>
    <m/>
    <d v="2024-10-29T07:50:03"/>
    <d v="2024-11-06T13:14:39"/>
    <d v="2024-11-06T00:00:00"/>
    <s v="Routine"/>
    <s v="ALEJANDRO.CUEVAS1"/>
    <m/>
    <n v="0"/>
    <m/>
    <s v="AMERICAN ROACH"/>
    <s v="R-79827"/>
    <s v="AREA-N1"/>
    <s v="AREA-N2 PEST CONTROL GROUP"/>
    <m/>
    <m/>
    <m/>
    <m/>
    <m/>
    <s v="PESTCTRL"/>
    <s v="COMP"/>
    <s v="roaches @ap office and room 16"/>
    <s v="0001476201"/>
    <s v="KNOLLWOOD PREP ACAD"/>
    <s v="N2-GH"/>
    <x v="0"/>
    <x v="0"/>
    <x v="0"/>
    <m/>
    <m/>
    <x v="0"/>
  </r>
  <r>
    <s v="CAFETERIA"/>
    <s v="OP-GH-PM"/>
    <s v="Oper. Pest Management Preventive Maint."/>
    <n v="204425"/>
    <n v="97646"/>
    <s v="OP-GH-PM - Oper. Pest Management Preventive Maint."/>
    <s v="38454648"/>
    <s v="N"/>
    <s v="GH"/>
    <n v="3"/>
    <s v="18597"/>
    <d v="2024-10-27T15:36:36"/>
    <d v="2024-11-06T13:15:07"/>
    <d v="2024-11-06T00:00:00"/>
    <s v="Monthly"/>
    <s v="ROMONDO.SIZEMORE"/>
    <n v="1"/>
    <n v="0"/>
    <m/>
    <s v="NONE"/>
    <s v="S-14741"/>
    <s v="AREA-S2"/>
    <s v="AREA-S1 PEST CONTROL GROUP"/>
    <d v="2024-11-01T00:00:00"/>
    <m/>
    <m/>
    <m/>
    <m/>
    <s v="PESTCTRL"/>
    <s v="COMP"/>
    <s v="(IN SUPPORT OF SNP)- CAFETERIA PEST  INSPECTION, ROUTINE MONTHLY"/>
    <s v="0001687501"/>
    <s v="SAN MIGUEL EL"/>
    <s v="S1-GH"/>
    <x v="228"/>
    <x v="6"/>
    <x v="0"/>
    <n v="10"/>
    <m/>
    <x v="1"/>
  </r>
  <r>
    <s v="CAFETERIA"/>
    <s v="OP-GH-PM"/>
    <s v="Oper. Pest Management Preventive Maint."/>
    <n v="204426"/>
    <m/>
    <s v="OP-GH-PM - Oper. Pest Management Preventive Maint."/>
    <s v="38457366"/>
    <s v="N"/>
    <s v="GH"/>
    <n v="3"/>
    <s v="18348"/>
    <d v="2024-10-28T15:37:14"/>
    <d v="2024-11-06T13:16:44"/>
    <d v="2024-11-06T00:00:00"/>
    <s v="Monthly"/>
    <s v="RICARDO.IBARRA"/>
    <n v="1"/>
    <n v="1"/>
    <m/>
    <s v="NONE"/>
    <s v="S-13450"/>
    <s v="AREA-C2"/>
    <s v="C3 SPECIAL SERVICES - PEST CONTROL GROUP"/>
    <m/>
    <m/>
    <m/>
    <m/>
    <m/>
    <s v="PESTCTRL"/>
    <s v="COMP"/>
    <s v="(IN SUPPORT OF SNP)- CAFETERIA PEST  INSPECTION, ROUTINE MONTHLY"/>
    <s v="0001838701"/>
    <s v="STEVENSON COL CAR PR"/>
    <s v="CS-GH"/>
    <x v="0"/>
    <x v="0"/>
    <x v="0"/>
    <m/>
    <m/>
    <x v="0"/>
  </r>
  <r>
    <s v="CAFETERIA"/>
    <s v="OP-GH-PM"/>
    <s v="Oper. Pest Management Preventive Maint."/>
    <n v="204427"/>
    <n v="97641"/>
    <s v="OP-GH-PM - Oper. Pest Management Preventive Maint."/>
    <s v="38456957"/>
    <s v="N"/>
    <s v="GH"/>
    <n v="3"/>
    <s v="18483"/>
    <d v="2024-10-28T15:36:07"/>
    <d v="2024-11-06T13:17:21"/>
    <d v="2024-11-06T00:00:00"/>
    <s v="Monthly"/>
    <s v="TYRONE.SPEARS"/>
    <n v="1"/>
    <n v="1"/>
    <s v="Follow up next month"/>
    <s v="NONE"/>
    <s v="S-13592"/>
    <s v="AREA-C1"/>
    <s v="C3 SPECIAL SERVICES - PEST CONTROL GROUP"/>
    <d v="2024-11-01T00:00:00"/>
    <m/>
    <m/>
    <m/>
    <m/>
    <s v="PESTCTRL"/>
    <s v="COMP"/>
    <s v="(IN SUPPORT OF SNP)- CAFETERIA PEST  INSPECTION, ROUTINE MONTHLY"/>
    <s v="0001771201"/>
    <s v="WESTPORT HTS EL"/>
    <s v="CS-GH"/>
    <x v="229"/>
    <x v="1"/>
    <x v="0"/>
    <n v="7"/>
    <m/>
    <x v="1"/>
  </r>
  <r>
    <s v="CLASSROOM"/>
    <s v="OP-GH-30"/>
    <s v="Mice"/>
    <n v="204428"/>
    <m/>
    <s v="OP-GH-30 - Mice"/>
    <s v="38399939"/>
    <s v="Y"/>
    <s v="GH"/>
    <n v="3"/>
    <m/>
    <d v="2024-10-11T14:08:39"/>
    <d v="2024-11-06T13:18:46"/>
    <d v="2024-11-06T00:00:00"/>
    <s v="Routine"/>
    <s v="RICARDO.IBARRA"/>
    <m/>
    <n v="0"/>
    <m/>
    <s v="NONE"/>
    <s v="B-23906"/>
    <s v="AREA-C2"/>
    <s v="C3 SPECIAL SERVICES - PEST CONTROL GROUP"/>
    <m/>
    <m/>
    <n v="204115"/>
    <m/>
    <s v="38399939"/>
    <s v="PESTCTRL"/>
    <s v="COMP"/>
    <s v="Roaches@Room 43-44"/>
    <s v="0001838701"/>
    <s v="STEVENSON COL CAR PR"/>
    <s v="CS-GH"/>
    <x v="0"/>
    <x v="0"/>
    <x v="0"/>
    <m/>
    <m/>
    <x v="0"/>
  </r>
  <r>
    <s v="OTHER"/>
    <s v="OP-GH-13"/>
    <s v="Roaches"/>
    <n v="204429"/>
    <m/>
    <s v="OP-GH-13 - Roaches"/>
    <s v="38467772"/>
    <s v="Y"/>
    <s v="GH"/>
    <n v="3"/>
    <m/>
    <d v="2024-11-01T08:50:42"/>
    <d v="2024-11-06T13:18:52"/>
    <d v="2024-11-06T00:00:00"/>
    <s v="Routine"/>
    <s v="JUAN.BANUELOS"/>
    <m/>
    <n v="0"/>
    <m/>
    <s v="GERMAN ROACH"/>
    <s v="R-204786"/>
    <s v="AREA-C2"/>
    <s v="C3 SPECIAL SERVICES - PEST CONTROL GROUP"/>
    <m/>
    <m/>
    <m/>
    <m/>
    <m/>
    <s v="PESTCTRL"/>
    <s v="COMP"/>
    <s v="German roaches room 1-2/Hooper room"/>
    <s v="0001953701"/>
    <s v="MURCHISON ST EEC"/>
    <s v="CS-GH"/>
    <x v="0"/>
    <x v="0"/>
    <x v="0"/>
    <m/>
    <m/>
    <x v="0"/>
  </r>
  <r>
    <s v="CLASSROOM"/>
    <s v="OP-GH-31"/>
    <s v="Rats"/>
    <n v="204430"/>
    <m/>
    <s v="OP-GH-31 - Rats"/>
    <s v="38467712"/>
    <s v="Y"/>
    <s v="GH"/>
    <n v="3"/>
    <m/>
    <d v="2024-11-01T08:20:47"/>
    <d v="2024-11-06T13:19:34"/>
    <d v="2024-11-06T00:00:00"/>
    <s v="Routine"/>
    <s v="TYRONE.SPEARS"/>
    <m/>
    <n v="1"/>
    <s v="Closing work order"/>
    <s v="NONE"/>
    <s v="R-147773"/>
    <s v="AREA-C1"/>
    <s v="C3 SPECIAL SERVICES - PEST CONTROL GROUP"/>
    <m/>
    <m/>
    <m/>
    <m/>
    <m/>
    <s v="PESTCTRL"/>
    <s v="COMP"/>
    <s v="rodent in room 26@room 26"/>
    <s v="0001771201"/>
    <s v="WESTPORT HTS EL"/>
    <s v="CS-GH"/>
    <x v="0"/>
    <x v="0"/>
    <x v="0"/>
    <m/>
    <m/>
    <x v="0"/>
  </r>
  <r>
    <s v="OTHER"/>
    <s v="OP-GH-12"/>
    <s v="Termites"/>
    <n v="204431"/>
    <m/>
    <s v="OP-GH-12 - Termites"/>
    <s v="38468070"/>
    <s v="Y"/>
    <s v="GH"/>
    <n v="3"/>
    <m/>
    <d v="2024-11-01T11:14:22"/>
    <d v="2024-11-06T13:20:16"/>
    <d v="2024-11-06T00:00:00"/>
    <s v="Routine"/>
    <s v="JUAN.BANUELOS"/>
    <m/>
    <n v="0"/>
    <m/>
    <s v="DRYWOOD TERMITE"/>
    <s v="S-16665"/>
    <s v="AREA-C2"/>
    <s v="C3 SPECIAL SERVICES - PEST CONTROL GROUP"/>
    <m/>
    <m/>
    <m/>
    <m/>
    <m/>
    <s v="PESTCTRL"/>
    <s v="COMP"/>
    <s v="termites inside bench needs attention@bench near jungle gym"/>
    <s v="0001953701"/>
    <s v="MURCHISON ST EEC"/>
    <s v="CS-GH"/>
    <x v="0"/>
    <x v="0"/>
    <x v="0"/>
    <m/>
    <m/>
    <x v="0"/>
  </r>
  <r>
    <s v="CLASSROOM"/>
    <s v="OP-GH-30"/>
    <s v="Mice"/>
    <n v="204432"/>
    <m/>
    <s v="OP-GH-30 - Mice"/>
    <s v="38465046"/>
    <s v="Y"/>
    <s v="GH"/>
    <n v="3"/>
    <m/>
    <d v="2024-10-30T14:19:32"/>
    <d v="2024-11-06T13:20:19"/>
    <d v="2024-11-06T00:00:00"/>
    <s v="Routine"/>
    <s v="RICARDO.IBARRA"/>
    <m/>
    <n v="1"/>
    <m/>
    <s v="NONE"/>
    <s v="B-20873"/>
    <s v="AREA-C2"/>
    <s v="C3 SPECIAL SERVICES - PEST CONTROL GROUP"/>
    <m/>
    <m/>
    <n v="204116"/>
    <m/>
    <s v="38465046"/>
    <s v="PESTCTRL"/>
    <s v="COMP"/>
    <s v="Mice Room 40"/>
    <s v="0001838701"/>
    <s v="STEVENSON COL CAR PR"/>
    <s v="CS-GH"/>
    <x v="0"/>
    <x v="0"/>
    <x v="0"/>
    <m/>
    <m/>
    <x v="0"/>
  </r>
  <r>
    <s v="CAFETERIA"/>
    <s v="OP-GH-PM"/>
    <s v="Oper. Pest Management Preventive Maint."/>
    <n v="204433"/>
    <m/>
    <s v="OP-GH-PM - Oper. Pest Management Preventive Maint."/>
    <s v="38454456"/>
    <s v="N"/>
    <s v="GH"/>
    <n v="3"/>
    <s v="18528"/>
    <d v="2024-10-27T15:36:03"/>
    <d v="2024-11-06T13:26:30"/>
    <d v="2024-11-06T00:00:00"/>
    <s v="Monthly"/>
    <s v="RICARDO.ONATE"/>
    <n v="1"/>
    <n v="1"/>
    <s v="Monthly inspection."/>
    <s v="NONE"/>
    <s v="S-13333"/>
    <s v="AREA-C3"/>
    <s v="C3 SPECIAL SERVICES - PEST CONTROL GROUP"/>
    <m/>
    <m/>
    <m/>
    <m/>
    <m/>
    <s v="PESTCTRL"/>
    <s v="COMP"/>
    <s v="(IN SUPPORT OF SNP)- CAFETERIA PEST  INSPECTION, ROUTINE MONTHLY"/>
    <s v="0001727401"/>
    <s v="20TH ST EL"/>
    <s v="CS-GH"/>
    <x v="0"/>
    <x v="0"/>
    <x v="0"/>
    <m/>
    <m/>
    <x v="0"/>
  </r>
  <r>
    <s v="CLASSROOM"/>
    <s v="OP-GH-30"/>
    <s v="Mice"/>
    <n v="204434"/>
    <m/>
    <s v="OP-GH-30 - Mice"/>
    <s v="38455381"/>
    <s v="Y"/>
    <s v="GH"/>
    <n v="3"/>
    <m/>
    <d v="2024-10-28T10:15:31"/>
    <d v="2024-11-06T13:28:53"/>
    <d v="2024-11-06T00:00:00"/>
    <s v="Routine"/>
    <s v="RICARDO.ONATE"/>
    <m/>
    <n v="1"/>
    <s v="Follow up to check traps."/>
    <s v="MOUSE"/>
    <s v="R-141111"/>
    <s v="AREA-C3"/>
    <s v="C3 SPECIAL SERVICES - PEST CONTROL GROUP"/>
    <m/>
    <m/>
    <n v="203760"/>
    <m/>
    <s v="38455381"/>
    <s v="PESTCTRL"/>
    <s v="COMP"/>
    <s v="Mouse in RM 30 \"/>
    <s v="0001727401"/>
    <s v="20TH ST EL"/>
    <s v="CS-GH"/>
    <x v="0"/>
    <x v="0"/>
    <x v="0"/>
    <m/>
    <m/>
    <x v="0"/>
  </r>
  <r>
    <s v="OTHER"/>
    <s v="OP-GH-31"/>
    <s v="Rats"/>
    <n v="204435"/>
    <n v="97642"/>
    <s v="OP-GH-31 - Rats"/>
    <s v="38472961"/>
    <s v="Y"/>
    <s v="GH"/>
    <n v="3"/>
    <m/>
    <d v="2024-11-04T11:54:20"/>
    <d v="2024-11-06T13:29:51"/>
    <d v="2024-11-06T00:00:00"/>
    <s v="Routine"/>
    <s v="ROBERT.SANDOVAL"/>
    <m/>
    <n v="0"/>
    <s v="Communicated with plant manager will follow up, depending on availability"/>
    <s v="NONE"/>
    <s v="R-84619"/>
    <s v="AREA-C2"/>
    <s v="C3 SPECIAL SERVICES - PEST CONTROL GROUP"/>
    <d v="2024-11-01T00:00:00"/>
    <m/>
    <m/>
    <m/>
    <m/>
    <s v="PESTCTRL"/>
    <s v="COMP"/>
    <s v="found what appears to be rodent droppings@pta room"/>
    <s v="0001332901"/>
    <s v="DAHLIA HTS EL"/>
    <s v="CS-GH"/>
    <x v="230"/>
    <x v="8"/>
    <x v="0"/>
    <n v="3"/>
    <m/>
    <x v="1"/>
  </r>
  <r>
    <s v="OTHER"/>
    <s v="OP-GH-31"/>
    <s v="Rats"/>
    <n v="204436"/>
    <n v="97648"/>
    <s v="OP-GH-31 - Rats"/>
    <s v="38472961"/>
    <s v="Y"/>
    <s v="GH"/>
    <n v="3"/>
    <m/>
    <d v="2024-11-04T11:54:20"/>
    <d v="2024-11-06T13:29:59"/>
    <d v="2024-11-06T00:00:00"/>
    <s v="Routine"/>
    <s v="ALEX.RADY"/>
    <m/>
    <n v="0"/>
    <s v="Will follow up."/>
    <s v="OTHER"/>
    <s v="R-84619"/>
    <s v="AREA-C2"/>
    <s v="C3 SPECIAL SERVICES - PEST CONTROL GROUP"/>
    <d v="2024-11-01T00:00:00"/>
    <m/>
    <m/>
    <m/>
    <m/>
    <s v="PESTCTRL"/>
    <s v="COMP"/>
    <s v="found what appears to be rodent droppings@pta room"/>
    <s v="0001332901"/>
    <s v="DAHLIA HTS EL"/>
    <s v="CS-GH"/>
    <x v="231"/>
    <x v="1"/>
    <x v="0"/>
    <n v="3"/>
    <m/>
    <x v="1"/>
  </r>
  <r>
    <s v="CAFETERIA"/>
    <s v="OP-GH-PM"/>
    <s v="Oper. Pest Management Preventive Maint."/>
    <n v="204437"/>
    <n v="97647"/>
    <s v="OP-GH-PM - Oper. Pest Management Preventive Maint."/>
    <s v="38459517"/>
    <s v="N"/>
    <s v="GH"/>
    <n v="3"/>
    <s v="18225"/>
    <d v="2024-10-28T15:42:18"/>
    <d v="2024-11-06T13:30:41"/>
    <d v="2024-11-06T00:00:00"/>
    <s v="Monthly"/>
    <s v="MICHAEL.BERNAL"/>
    <n v="1"/>
    <n v="1"/>
    <s v="Inspected kitchen for general pest activity. No activity found, replaced all lolines throughout kitchen and storage areas. Kitchen is clean and in good condition."/>
    <s v="NONE"/>
    <s v="S-13487"/>
    <s v="AREA-C1"/>
    <s v="C3 SPECIAL SERVICES - PEST CONTROL GROUP"/>
    <d v="2024-11-01T00:00:00"/>
    <m/>
    <m/>
    <m/>
    <m/>
    <s v="PESTCTRL"/>
    <s v="COMP"/>
    <s v="(IN SUPPORT OF SNP)- CAFETERIA PEST  INSPECTION, ROUTINE MONTHLY"/>
    <s v="0001395901"/>
    <s v="42ND ST EL"/>
    <s v="CS-GH"/>
    <x v="232"/>
    <x v="14"/>
    <x v="0"/>
    <n v="9"/>
    <m/>
    <x v="1"/>
  </r>
  <r>
    <s v="OTHER"/>
    <s v="OP-GH-31"/>
    <s v="Rats"/>
    <n v="204438"/>
    <n v="97652"/>
    <s v="OP-GH-31 - Rats"/>
    <s v="38474423"/>
    <s v="Y"/>
    <s v="GH"/>
    <n v="3"/>
    <m/>
    <d v="2024-11-05T08:29:12"/>
    <d v="2024-11-06T13:31:22"/>
    <d v="2024-11-06T00:00:00"/>
    <s v="Routine"/>
    <s v="DENNIS.FERNANDEZ"/>
    <m/>
    <n v="1"/>
    <s v="Will return for follow up."/>
    <s v="MOUSE"/>
    <s v="Z-7277"/>
    <s v="AREA-C3"/>
    <s v="C3 SPECIAL SERVICES - PEST CONTROL GROUP"/>
    <d v="2024-11-01T00:00:00"/>
    <m/>
    <m/>
    <m/>
    <m/>
    <s v="PESTCTRL"/>
    <s v="COMP"/>
    <s v="need more rat traps placed around exterior@Rooms 101 and 102"/>
    <s v="0001254401"/>
    <s v="MACARTHUR PARK VPA"/>
    <s v="CS-GH"/>
    <x v="233"/>
    <x v="28"/>
    <x v="0"/>
    <n v="2"/>
    <m/>
    <x v="1"/>
  </r>
  <r>
    <s v="OTHER"/>
    <s v="OP-GH-30"/>
    <s v="Mice"/>
    <n v="204439"/>
    <m/>
    <s v="OP-GH-30 - Mice"/>
    <s v="38464583"/>
    <s v="Y"/>
    <s v="GH"/>
    <n v="3"/>
    <m/>
    <d v="2024-10-30T11:17:18"/>
    <d v="2024-11-06T13:32:57"/>
    <d v="2024-11-06T00:00:00"/>
    <s v="Routine"/>
    <s v="F.CAPUYAN"/>
    <m/>
    <n v="0"/>
    <s v="Inspected the Hopper room and kitchen found no new mice activities or droppings.  Will return tomorrow for another follow-up inspection"/>
    <s v="MOUSE"/>
    <s v="R-225733"/>
    <s v="AREA-N1"/>
    <s v="AREA-N2 PEST CONTROL GROUP"/>
    <m/>
    <m/>
    <n v="204284"/>
    <m/>
    <s v="38464583"/>
    <s v="PESTCTRL"/>
    <s v="COMP"/>
    <s v="mouse in the main office need traps @hopper room"/>
    <s v="0001858801"/>
    <s v="CLEVELAND EEC"/>
    <s v="N2-GH"/>
    <x v="0"/>
    <x v="0"/>
    <x v="0"/>
    <m/>
    <m/>
    <x v="0"/>
  </r>
  <r>
    <s v="CAFETERIA"/>
    <s v="OP-GH-PM"/>
    <s v="Oper. Pest Management Preventive Maint."/>
    <n v="204440"/>
    <n v="97649"/>
    <s v="OP-GH-PM - Oper. Pest Management Preventive Maint."/>
    <s v="38457049"/>
    <s v="N"/>
    <s v="GH"/>
    <n v="3"/>
    <s v="18092"/>
    <d v="2024-10-28T15:36:24"/>
    <d v="2024-11-06T13:34:41"/>
    <d v="2024-11-06T00:00:00"/>
    <s v="Monthly"/>
    <s v="F.CAPUYAN"/>
    <n v="1"/>
    <n v="0"/>
    <s v="Inspected cafeteria Hopper room and faculty lounge found no pest or rodent activities.  Will return next month"/>
    <s v="NONE"/>
    <s v="S-13715"/>
    <s v="AREA-N1"/>
    <s v="AREA-N2 PEST CONTROL GROUP"/>
    <d v="2024-11-01T00:00:00"/>
    <m/>
    <m/>
    <m/>
    <m/>
    <s v="PESTCTRL"/>
    <s v="COMP"/>
    <s v="(IN SUPPORT OF SNP)- CAFETERIA PEST  INSPECTION, ROUTINE MONTHLY"/>
    <s v="0001405501"/>
    <s v="GARDEN GROVE EL"/>
    <s v="N2-GH"/>
    <x v="234"/>
    <x v="8"/>
    <x v="0"/>
    <n v="8"/>
    <m/>
    <x v="1"/>
  </r>
  <r>
    <s v="CAFETERIA"/>
    <s v="OP-GH-PM"/>
    <s v="Oper. Pest Management Preventive Maint."/>
    <n v="204441"/>
    <n v="97650"/>
    <s v="OP-GH-PM - Oper. Pest Management Preventive Maint."/>
    <s v="38456918"/>
    <s v="N"/>
    <s v="GH"/>
    <n v="3"/>
    <s v="18276"/>
    <d v="2024-10-28T15:35:59"/>
    <d v="2024-11-06T13:35:02"/>
    <d v="2024-11-06T00:00:00"/>
    <s v="Monthly"/>
    <s v="ALEX.RADY"/>
    <n v="1"/>
    <n v="1"/>
    <s v="Communicated with the principal and plant manager. Great job on keeping kitchen clean."/>
    <s v="NONE"/>
    <s v="S-13308"/>
    <s v="AREA-C2"/>
    <s v="C3 SPECIAL SERVICES - PEST CONTROL GROUP"/>
    <d v="2024-11-01T00:00:00"/>
    <m/>
    <m/>
    <m/>
    <m/>
    <s v="PESTCTRL"/>
    <s v="COMP"/>
    <s v="(IN SUPPORT OF SNP)- CAFETERIA PEST  INSPECTION, ROUTINE MONTHLY"/>
    <s v="0001332901"/>
    <s v="DAHLIA HTS EL"/>
    <s v="CS-GH"/>
    <x v="235"/>
    <x v="8"/>
    <x v="0"/>
    <n v="4"/>
    <m/>
    <x v="1"/>
  </r>
  <r>
    <s v="CAFETERIA"/>
    <s v="OP-GH-PM"/>
    <s v="Oper. Pest Management Preventive Maint."/>
    <n v="204442"/>
    <n v="97643"/>
    <s v="OP-GH-PM - Oper. Pest Management Preventive Maint."/>
    <s v="38456918"/>
    <s v="N"/>
    <s v="GH"/>
    <n v="3"/>
    <s v="18276"/>
    <d v="2024-10-28T15:35:59"/>
    <d v="2024-11-06T13:35:28"/>
    <d v="2024-11-06T00:00:00"/>
    <s v="Monthly"/>
    <s v="ROBERT.SANDOVAL"/>
    <n v="1"/>
    <n v="1"/>
    <s v="Communicated with cafeteria manager and plant manager thank you for implementing good cleaning and sanitation practices"/>
    <s v="NONE"/>
    <s v="S-13308"/>
    <s v="AREA-C2"/>
    <s v="C3 SPECIAL SERVICES - PEST CONTROL GROUP"/>
    <d v="2024-11-01T00:00:00"/>
    <m/>
    <m/>
    <m/>
    <m/>
    <s v="PESTCTRL"/>
    <s v="COMP"/>
    <s v="(IN SUPPORT OF SNP)- CAFETERIA PEST  INSPECTION, ROUTINE MONTHLY"/>
    <s v="0001332901"/>
    <s v="DAHLIA HTS EL"/>
    <s v="CS-GH"/>
    <x v="236"/>
    <x v="8"/>
    <x v="0"/>
    <n v="4"/>
    <m/>
    <x v="1"/>
  </r>
  <r>
    <s v="CAFETERIA"/>
    <s v="OP-GH-PM"/>
    <s v="Oper. Pest Management Preventive Maint."/>
    <n v="204443"/>
    <n v="97651"/>
    <s v="OP-GH-PM - Oper. Pest Management Preventive Maint."/>
    <s v="38454545"/>
    <s v="N"/>
    <s v="GH"/>
    <n v="3"/>
    <s v="18428"/>
    <d v="2024-10-27T15:36:19"/>
    <d v="2024-11-06T13:39:28"/>
    <d v="2024-11-06T00:00:00"/>
    <s v="Monthly"/>
    <s v="ALEXANDER.AVILA"/>
    <n v="1"/>
    <n v="1"/>
    <s v="Inspected kitchen area for pest activity."/>
    <s v="NONE"/>
    <s v="S-13755"/>
    <s v="AREA-S2"/>
    <s v="AREA-S1 PEST CONTROL GROUP"/>
    <d v="2024-11-01T00:00:00"/>
    <m/>
    <m/>
    <m/>
    <m/>
    <s v="PESTCTRL"/>
    <s v="COMP"/>
    <s v="(IN SUPPORT OF SNP)- CAFETERIA PEST  INSPECTION, ROUTINE MONTHLY"/>
    <s v="0001720501"/>
    <s v="TOWNE EL"/>
    <s v="S1-GH"/>
    <x v="237"/>
    <x v="15"/>
    <x v="0"/>
    <n v="10"/>
    <m/>
    <x v="1"/>
  </r>
  <r>
    <s v="CLASSROOM"/>
    <s v="OP-GH-08"/>
    <s v="Rodents (DO NOT USE - Use Code for Mice, Rats)"/>
    <n v="204444"/>
    <m/>
    <s v="OP-GH-08 - Rodents (DO NOT USE - Use Code for Mice, Rats)"/>
    <s v="38455661"/>
    <s v="Y"/>
    <s v="GH"/>
    <n v="3"/>
    <m/>
    <d v="2024-10-28T11:53:02"/>
    <d v="2024-11-06T13:43:08"/>
    <d v="2024-11-06T00:00:00"/>
    <s v="Routine"/>
    <s v="JUAN.GONZALEZ1"/>
    <m/>
    <n v="0"/>
    <m/>
    <s v="RAT"/>
    <s v="B-16513"/>
    <s v="AREA-N2"/>
    <s v="AREA-N2 PEST CONTROL GROUP"/>
    <m/>
    <m/>
    <n v="204217"/>
    <m/>
    <s v="38455661"/>
    <s v="PESTCTRL"/>
    <s v="COMP"/>
    <s v="need mouse trap@room 15"/>
    <s v="0001823801"/>
    <s v="ARMSTRONG  MS"/>
    <s v="N2-GH"/>
    <x v="0"/>
    <x v="0"/>
    <x v="0"/>
    <m/>
    <m/>
    <x v="0"/>
  </r>
  <r>
    <s v="OTHER"/>
    <s v="OP-GH-05"/>
    <s v="Ground Squirrels"/>
    <n v="204445"/>
    <m/>
    <s v="OP-GH-05 - Ground Squirrels"/>
    <s v="38474935"/>
    <s v="Y"/>
    <s v="GH"/>
    <n v="3"/>
    <m/>
    <d v="2024-11-05T11:16:26"/>
    <d v="2024-11-06T13:46:49"/>
    <d v="2024-11-06T00:00:00"/>
    <s v="Routine"/>
    <s v="ALEXANDER.REYNOSO"/>
    <m/>
    <n v="5"/>
    <m/>
    <s v="SQUIRREL"/>
    <s v="Z-2680"/>
    <s v="AREA-C1"/>
    <s v="C3 SPECIAL SERVICES - PEST CONTROL GROUP"/>
    <m/>
    <m/>
    <m/>
    <m/>
    <m/>
    <s v="PESTCTRL"/>
    <s v="COMP"/>
    <s v="ground squirrels @ Senior lawn &amp; baseball batting cage areas"/>
    <s v="0001894301"/>
    <s v="WESM HLTH/SPORTS MED"/>
    <s v="CS-GH"/>
    <x v="0"/>
    <x v="0"/>
    <x v="0"/>
    <m/>
    <m/>
    <x v="0"/>
  </r>
  <r>
    <s v="CLASSROOM"/>
    <s v="OP-GH-30"/>
    <s v="Mice"/>
    <n v="204446"/>
    <m/>
    <s v="OP-GH-30 - Mice"/>
    <s v="38432065"/>
    <s v="Y"/>
    <s v="GH"/>
    <n v="3"/>
    <m/>
    <d v="2024-10-23T14:12:08"/>
    <d v="2024-11-06T13:57:20"/>
    <d v="2024-11-06T00:00:00"/>
    <s v="Routine"/>
    <s v="CARLOS.ARAUJO"/>
    <m/>
    <n v="1"/>
    <s v="Inspected trap stations throughout classroom, no rodent activity found at time of inspection. Pest Control Senior arrived simultaneously to speak with Vice Principal regarding open exterior doors. Will continue to monitor."/>
    <s v="RAT"/>
    <s v="R-37389"/>
    <s v="AREA-S2"/>
    <s v="AREA-S1 PEST CONTROL GROUP"/>
    <m/>
    <m/>
    <n v="204179"/>
    <m/>
    <s v="38432065"/>
    <s v="PESTCTRL"/>
    <s v="COMP"/>
    <s v="MOUSE in room, see droppings @Main Building, Room 307"/>
    <s v="0001812701"/>
    <s v="FLEMING MS"/>
    <s v="S1-GH"/>
    <x v="0"/>
    <x v="0"/>
    <x v="0"/>
    <m/>
    <m/>
    <x v="0"/>
  </r>
  <r>
    <s v="OTHER"/>
    <s v="OP-GH-30"/>
    <s v="Mice"/>
    <n v="204447"/>
    <m/>
    <s v="OP-GH-30 - Mice"/>
    <s v="38337013"/>
    <s v="Y"/>
    <s v="GH"/>
    <n v="3"/>
    <m/>
    <d v="2024-09-23T10:22:42"/>
    <d v="2024-11-06T14:03:40"/>
    <d v="2024-11-06T00:00:00"/>
    <s v="Routine"/>
    <s v="ALEJANDRO.CUEVAS1"/>
    <m/>
    <n v="0"/>
    <m/>
    <s v="MOUSE"/>
    <s v="S-13845"/>
    <s v="AREA-N1"/>
    <s v="AREA-N2 PEST CONTROL GROUP"/>
    <m/>
    <m/>
    <m/>
    <m/>
    <m/>
    <s v="PESTCTRL"/>
    <s v="COMP"/>
    <s v="mice in planter drain by rm 8@planter  area drain by room 8"/>
    <s v="0001333501"/>
    <s v="DANUBE EL"/>
    <s v="N2-GH"/>
    <x v="0"/>
    <x v="0"/>
    <x v="0"/>
    <m/>
    <m/>
    <x v="0"/>
  </r>
  <r>
    <s v="CLASSROOM"/>
    <s v="OP-GH-13"/>
    <s v="Roaches"/>
    <n v="204448"/>
    <n v="97664"/>
    <s v="OP-GH-13 - Roaches"/>
    <s v="38460114"/>
    <s v="Y"/>
    <s v="GH"/>
    <n v="3"/>
    <m/>
    <d v="2024-10-29T07:50:03"/>
    <d v="2024-11-06T14:06:35"/>
    <d v="2024-11-06T00:00:00"/>
    <s v="Routine"/>
    <s v="JERRY.HEREDIA"/>
    <m/>
    <n v="1"/>
    <m/>
    <s v="AMERICAN ROACH"/>
    <s v="R-79827"/>
    <s v="AREA-N1"/>
    <s v="AREA-N2 PEST CONTROL GROUP"/>
    <d v="2024-11-01T00:00:00"/>
    <m/>
    <n v="204424"/>
    <m/>
    <s v="38460114"/>
    <s v="PESTCTRL"/>
    <s v="COMP"/>
    <s v="roaches @ap office and room 16"/>
    <s v="0001476201"/>
    <s v="KNOLLWOOD PREP ACAD"/>
    <s v="N2-GH"/>
    <x v="238"/>
    <x v="29"/>
    <x v="0"/>
    <n v="7"/>
    <m/>
    <x v="1"/>
  </r>
  <r>
    <s v="CAFETERIA"/>
    <s v="OP-GH-30"/>
    <s v="Mice"/>
    <n v="204449"/>
    <m/>
    <s v="OP-GH-30 - Mice"/>
    <s v="38474058"/>
    <s v="Y"/>
    <s v="GH"/>
    <n v="3"/>
    <m/>
    <d v="2024-11-04T16:26:40"/>
    <d v="2024-11-06T14:08:42"/>
    <d v="2024-11-06T00:00:00"/>
    <s v="Routine"/>
    <s v="ROMONDO.SIZEMORE"/>
    <m/>
    <n v="1"/>
    <s v="No activity was found in the traps placed._x000d__x000a__x000d__x000a_The doors were left open during inspection"/>
    <s v="NONE"/>
    <s v="B-18012"/>
    <s v="AREA-S2"/>
    <s v="AREA-S1 PEST CONTROL GROUP"/>
    <m/>
    <m/>
    <n v="204154"/>
    <m/>
    <s v="38474058"/>
    <s v="PESTCTRL"/>
    <s v="COMP"/>
    <s v="(IN SUPPORT OF SNP)- mices have been seen@cafeteria"/>
    <s v="0001511001"/>
    <s v="MANHATTAN PLACE EL"/>
    <s v="S1-GH"/>
    <x v="0"/>
    <x v="0"/>
    <x v="0"/>
    <m/>
    <m/>
    <x v="0"/>
  </r>
  <r>
    <s v="EXTERIOR"/>
    <s v="OP-GH-30"/>
    <s v="Mice"/>
    <n v="204450"/>
    <m/>
    <s v="OP-GH-30 - Mice"/>
    <s v="38337013"/>
    <s v="Y"/>
    <s v="GH"/>
    <n v="3"/>
    <m/>
    <d v="2024-09-23T10:22:42"/>
    <d v="2024-11-06T14:10:08"/>
    <d v="2024-11-06T00:00:00"/>
    <s v="Routine"/>
    <s v="JERRY.HEREDIA"/>
    <m/>
    <n v="1"/>
    <m/>
    <s v="NONE"/>
    <s v="S-13845"/>
    <s v="AREA-N1"/>
    <s v="AREA-N2 PEST CONTROL GROUP"/>
    <m/>
    <m/>
    <n v="204447"/>
    <m/>
    <s v="38337013"/>
    <s v="PESTCTRL"/>
    <s v="COMP"/>
    <s v="mice in planter drain by rm 8@planter  area drain by room 8"/>
    <s v="0001333501"/>
    <s v="DANUBE EL"/>
    <s v="N2-GH"/>
    <x v="0"/>
    <x v="0"/>
    <x v="0"/>
    <m/>
    <m/>
    <x v="0"/>
  </r>
  <r>
    <s v="CAFETERIA"/>
    <s v="OP-GH-PM"/>
    <s v="Oper. Pest Management Preventive Maint."/>
    <n v="204451"/>
    <m/>
    <s v="OP-GH-PM - Oper. Pest Management Preventive Maint."/>
    <s v="38454699"/>
    <s v="N"/>
    <s v="GH"/>
    <n v="3"/>
    <s v="18492"/>
    <d v="2024-10-27T15:36:45"/>
    <d v="2024-11-06T14:18:33"/>
    <d v="2024-11-06T00:00:00"/>
    <s v="Monthly"/>
    <s v="JUAN.BANUELOS"/>
    <n v="1"/>
    <n v="1"/>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04452"/>
    <n v="97654"/>
    <s v="OP-GH-PM - Oper. Pest Management Preventive Maint."/>
    <s v="38454520"/>
    <s v="N"/>
    <s v="GH"/>
    <n v="3"/>
    <s v="17914"/>
    <d v="2024-10-27T15:36:14"/>
    <d v="2024-11-06T14:19:51"/>
    <d v="2024-11-06T00:00:00"/>
    <s v="Monthly"/>
    <s v="ALEJANDRO.CUEVAS1"/>
    <n v="1"/>
    <n v="0"/>
    <m/>
    <s v="NONE"/>
    <s v="S-13845"/>
    <s v="AREA-N1"/>
    <s v="AREA-N2 PEST CONTROL GROUP"/>
    <d v="2024-11-01T00:00:00"/>
    <m/>
    <m/>
    <m/>
    <m/>
    <s v="PESTCTRL"/>
    <s v="COMP"/>
    <s v="(IN SUPPORT OF SNP)- CAFETERIA PEST  INSPECTION, ROUTINE MONTHLY"/>
    <s v="0001333501"/>
    <s v="DANUBE EL"/>
    <s v="N2-GH"/>
    <x v="239"/>
    <x v="16"/>
    <x v="0"/>
    <n v="8"/>
    <m/>
    <x v="1"/>
  </r>
  <r>
    <s v="CAFETERIA"/>
    <s v="OP-GH-PM"/>
    <s v="Oper. Pest Management Preventive Maint."/>
    <n v="204453"/>
    <n v="97655"/>
    <s v="OP-GH-PM - Oper. Pest Management Preventive Maint."/>
    <s v="38457403"/>
    <s v="N"/>
    <s v="GH"/>
    <n v="3"/>
    <s v="28209"/>
    <d v="2024-10-28T15:37:20"/>
    <d v="2024-11-06T14:20:32"/>
    <d v="2024-11-06T00:00:00"/>
    <s v="Monthly"/>
    <s v="HECTOR.QUINTERO1"/>
    <n v="1"/>
    <n v="1"/>
    <m/>
    <s v="NONE"/>
    <s v="S-13659"/>
    <s v="AREA-N1"/>
    <s v="AREA-N2 PEST CONTROL GROUP"/>
    <d v="2024-11-01T00:00:00"/>
    <m/>
    <m/>
    <m/>
    <m/>
    <s v="PESTCTRL"/>
    <s v="COMP"/>
    <s v="CAFETERIA PEST  INSPECTION, ROUTINE MONTHLY"/>
    <s v="0001901001"/>
    <s v="WEST VALLEY OCCUP CT"/>
    <s v="N2-GH"/>
    <x v="240"/>
    <x v="12"/>
    <x v="0"/>
    <n v="10"/>
    <m/>
    <x v="1"/>
  </r>
  <r>
    <s v="CLASSROOM"/>
    <s v="OP-GH-31"/>
    <s v="Rats"/>
    <n v="204454"/>
    <m/>
    <s v="OP-GH-31 - Rats"/>
    <s v="38434911"/>
    <s v="Y"/>
    <s v="GH"/>
    <n v="3"/>
    <m/>
    <d v="2024-10-24T22:29:41"/>
    <d v="2024-11-06T14:22:26"/>
    <d v="2024-11-06T00:00:00"/>
    <s v="Routine"/>
    <s v="JUAN.GONZALEZ1"/>
    <m/>
    <n v="1"/>
    <m/>
    <s v="RAT"/>
    <s v="B-61326"/>
    <s v="AREA-N2"/>
    <s v="AREA-N2 PEST CONTROL GROUP"/>
    <m/>
    <m/>
    <n v="204088"/>
    <m/>
    <s v="38434911"/>
    <s v="PESTCTRL"/>
    <s v="COMP"/>
    <s v="rat infestation by the window and ceiling @classroom north 213"/>
    <s v="0001860701"/>
    <s v="EAST VALLEY SH"/>
    <s v="N2-GH"/>
    <x v="0"/>
    <x v="0"/>
    <x v="0"/>
    <m/>
    <m/>
    <x v="0"/>
  </r>
  <r>
    <s v="CAFETERIA"/>
    <s v="OP-GH-PM"/>
    <s v="Oper. Pest Management Preventive Maint."/>
    <n v="204455"/>
    <n v="97656"/>
    <s v="OP-GH-PM - Oper. Pest Management Preventive Maint."/>
    <s v="38456988"/>
    <s v="N"/>
    <s v="GH"/>
    <n v="3"/>
    <s v="18085"/>
    <d v="2024-10-28T15:36:12"/>
    <d v="2024-11-06T14:26:37"/>
    <d v="2024-11-06T00:00:00"/>
    <s v="Monthly"/>
    <s v="HECTOR.QUINTERO1"/>
    <n v="1"/>
    <n v="1"/>
    <m/>
    <s v="NONE"/>
    <s v="S-13731"/>
    <s v="AREA-N1"/>
    <s v="AREA-N2 PEST CONTROL GROUP"/>
    <d v="2024-11-01T00:00:00"/>
    <m/>
    <m/>
    <m/>
    <m/>
    <s v="PESTCTRL"/>
    <s v="COMP"/>
    <s v="(IN SUPPORT OF SNP)- CAFETERIA PEST  INSPECTION, ROUTINE MONTHLY"/>
    <s v="0001271201"/>
    <s v="CALVERT CHTR FOR ES"/>
    <s v="N2-GH"/>
    <x v="241"/>
    <x v="12"/>
    <x v="0"/>
    <n v="7"/>
    <m/>
    <x v="1"/>
  </r>
  <r>
    <s v="CLASSROOM"/>
    <s v="OP-GH-31"/>
    <s v="Rats"/>
    <n v="204456"/>
    <m/>
    <s v="OP-GH-31 - Rats"/>
    <s v="38395052"/>
    <s v="Y"/>
    <s v="GH"/>
    <n v="3"/>
    <m/>
    <d v="2024-10-09T09:36:53"/>
    <d v="2024-11-06T14:39:41"/>
    <d v="2024-11-06T00:00:00"/>
    <s v="Routine"/>
    <s v="F.CAPUYAN"/>
    <m/>
    <n v="0"/>
    <s v="Inspected room 9 and 10 found rodent droppings inside room 9.  No rodent caught during follow-up inspection.  Will return tomorrow for another follow-up inspection"/>
    <s v="RAT"/>
    <s v="R-81934"/>
    <s v="AREA-N1"/>
    <s v="AREA-N2 PEST CONTROL GROUP"/>
    <m/>
    <m/>
    <n v="204137"/>
    <m/>
    <s v="38395052"/>
    <s v="PESTCTRL"/>
    <s v="COMP"/>
    <s v="Rodents trap needs to be set up@Rm.# 9 storage room"/>
    <s v="0001411001"/>
    <s v="GAULT EL"/>
    <s v="N2-GH"/>
    <x v="0"/>
    <x v="0"/>
    <x v="0"/>
    <m/>
    <m/>
    <x v="0"/>
  </r>
  <r>
    <s v="EXTERIOR"/>
    <s v="OP-GH-11"/>
    <s v="Bees"/>
    <n v="204457"/>
    <n v="97665"/>
    <s v="OP-GH-11 - Bees"/>
    <s v="38476613"/>
    <s v="Y"/>
    <s v="GH"/>
    <n v="3"/>
    <m/>
    <d v="2024-11-06T09:01:46"/>
    <d v="2024-11-06T14:42:06"/>
    <d v="2024-11-06T00:00:00"/>
    <s v="Routine"/>
    <s v="F.CAPUYAN"/>
    <m/>
    <n v="2"/>
    <s v="Inspected and located Bee hive.  Removed bee hive and disinfected bee hive area with soap water.  Sealed gap around pipe entry points.  No further action is necessary"/>
    <s v="BEE"/>
    <s v="R-74448"/>
    <s v="AREA-N1"/>
    <s v="AREA-N2 PEST CONTROL GROUP"/>
    <d v="2024-11-01T00:00:00"/>
    <m/>
    <m/>
    <m/>
    <m/>
    <s v="PESTCTRL"/>
    <s v="COMP"/>
    <s v="Bee hive/ Bees entering conduit pipe @Side of auditorium/Tarzana St."/>
    <s v="0001545201"/>
    <s v="NESTLE AVE CHARTER"/>
    <s v="N2-GH"/>
    <x v="242"/>
    <x v="7"/>
    <x v="0"/>
    <n v="1"/>
    <m/>
    <x v="1"/>
  </r>
  <r>
    <s v="EXTERIOR"/>
    <s v="OP-GH-11"/>
    <s v="Bees"/>
    <n v="204457"/>
    <n v="97657"/>
    <s v="OP-GH-11 - Bees"/>
    <s v="38476613"/>
    <s v="Y"/>
    <s v="GH"/>
    <n v="3"/>
    <m/>
    <d v="2024-11-06T09:01:46"/>
    <d v="2024-11-06T14:42:06"/>
    <d v="2024-11-06T00:00:00"/>
    <s v="Routine"/>
    <s v="F.CAPUYAN"/>
    <m/>
    <n v="2"/>
    <s v="Inspected and located Bee hive.  Removed bee hive and disinfected bee hive area with soap water.  Sealed gap around pipe entry points.  No further action is necessary"/>
    <s v="BEE"/>
    <s v="R-74448"/>
    <s v="AREA-N1"/>
    <s v="AREA-N2 PEST CONTROL GROUP"/>
    <d v="2024-11-01T00:00:00"/>
    <m/>
    <m/>
    <m/>
    <m/>
    <s v="PESTCTRL"/>
    <s v="COMP"/>
    <s v="Bee hive/ Bees entering conduit pipe @Side of auditorium/Tarzana St."/>
    <s v="0001545201"/>
    <s v="NESTLE AVE CHARTER"/>
    <s v="N2-GH"/>
    <x v="243"/>
    <x v="10"/>
    <x v="0"/>
    <n v="1"/>
    <m/>
    <x v="1"/>
  </r>
  <r>
    <s v="CAFETERIA"/>
    <s v="OP-GH-PM"/>
    <s v="Oper. Pest Management Preventive Maint."/>
    <n v="204458"/>
    <n v="97658"/>
    <s v="OP-GH-PM - Oper. Pest Management Preventive Maint."/>
    <s v="38454530"/>
    <s v="N"/>
    <s v="GH"/>
    <n v="3"/>
    <s v="17925"/>
    <d v="2024-10-27T15:36:16"/>
    <d v="2024-11-06T15:20:40"/>
    <d v="2024-11-06T00:00:00"/>
    <s v="Monthly"/>
    <s v="ALEJANDRO.CUEVAS1"/>
    <n v="1"/>
    <n v="0"/>
    <m/>
    <s v="NONE"/>
    <s v="S-13770"/>
    <s v="AREA-N1"/>
    <s v="AREA-N2 PEST CONTROL GROUP"/>
    <d v="2024-11-01T00:00:00"/>
    <m/>
    <m/>
    <m/>
    <m/>
    <s v="PESTCTRL"/>
    <s v="COMP"/>
    <s v="(IN SUPPORT OF SNP)- CAFETERIA PEST  INSPECTION, ROUTINE MONTHLY"/>
    <s v="0001476201"/>
    <s v="KNOLLWOOD PREP ACAD"/>
    <s v="N2-GH"/>
    <x v="244"/>
    <x v="16"/>
    <x v="0"/>
    <n v="8"/>
    <m/>
    <x v="1"/>
  </r>
  <r>
    <s v="OTHER"/>
    <s v="OP-GH-04"/>
    <s v="Gophers"/>
    <n v="204459"/>
    <m/>
    <s v="OP-GH-04 - Gophers"/>
    <s v="38433286"/>
    <s v="Y"/>
    <s v="GH"/>
    <n v="3"/>
    <m/>
    <d v="2024-10-24T09:10:49"/>
    <d v="2024-11-06T15:24:48"/>
    <d v="2024-11-06T00:00:00"/>
    <s v="Routine"/>
    <s v="GUSTAVO.X.CEDANO"/>
    <m/>
    <n v="8"/>
    <m/>
    <s v="GOPHER"/>
    <s v="S-13707"/>
    <s v="AREA-N2"/>
    <s v="AREA-N2 PEST CONTROL GROUP"/>
    <m/>
    <m/>
    <n v="204287"/>
    <m/>
    <s v="38433286"/>
    <s v="PESTCTRL"/>
    <s v="COMP"/>
    <s v="Large grass p.e field needs trapping for gophers hundreds of mounds"/>
    <s v="0001830601"/>
    <s v="OLIVE VISTA MS"/>
    <s v="N2-GH"/>
    <x v="0"/>
    <x v="0"/>
    <x v="0"/>
    <m/>
    <m/>
    <x v="0"/>
  </r>
  <r>
    <s v="EXTERIOR"/>
    <s v="OP-GH-04"/>
    <s v="Gophers"/>
    <n v="204460"/>
    <m/>
    <s v="OP-GH-04 - Gophers"/>
    <s v="38467990"/>
    <s v="Y"/>
    <s v="GH"/>
    <n v="3"/>
    <m/>
    <d v="2024-11-01T10:39:25"/>
    <d v="2024-11-06T16:54:31"/>
    <d v="2024-11-06T00:00:00"/>
    <s v="Routine"/>
    <s v="C.CHINY"/>
    <m/>
    <n v="4"/>
    <s v="Will be back for more trapping"/>
    <s v="GOPHER"/>
    <s v="S-16081"/>
    <s v="AREA-S2"/>
    <s v="AREA-S1 PEST CONTROL GROUP"/>
    <m/>
    <m/>
    <n v="204148"/>
    <m/>
    <s v="38467990"/>
    <s v="PESTCTRL"/>
    <s v="COMP"/>
    <s v="Gopher Trapping needed in field area"/>
    <s v="0001815301"/>
    <s v="SOUTHEAST MS"/>
    <s v="S1-GH"/>
    <x v="0"/>
    <x v="0"/>
    <x v="0"/>
    <m/>
    <m/>
    <x v="0"/>
  </r>
  <r>
    <s v="OTHER"/>
    <s v="OP-GH-04"/>
    <s v="Gophers"/>
    <n v="204461"/>
    <m/>
    <s v="OP-GH-04 - Gophers"/>
    <s v="38467990"/>
    <s v="Y"/>
    <s v="GH"/>
    <n v="3"/>
    <m/>
    <d v="2024-11-01T10:39:25"/>
    <d v="2024-11-06T17:09:18"/>
    <d v="2024-11-06T00:00:00"/>
    <s v="Routine"/>
    <s v="ISMAEL.RIVAS"/>
    <m/>
    <n v="4"/>
    <s v="Trapping done for several hours after hours for Gopher activity in field."/>
    <s v="GOPHER"/>
    <s v="S-16081"/>
    <s v="AREA-S2"/>
    <s v="AREA-S1 PEST CONTROL GROUP"/>
    <m/>
    <m/>
    <n v="204148"/>
    <m/>
    <s v="38467990"/>
    <s v="PESTCTRL"/>
    <s v="COMP"/>
    <s v="Gopher Trapping needed in field area"/>
    <s v="0001815301"/>
    <s v="SOUTHEAST MS"/>
    <s v="S1-GH"/>
    <x v="0"/>
    <x v="0"/>
    <x v="0"/>
    <m/>
    <m/>
    <x v="0"/>
  </r>
  <r>
    <s v="OTHER"/>
    <s v="OP-GH-04"/>
    <s v="Gophers"/>
    <n v="204462"/>
    <n v="97659"/>
    <s v="OP-GH-04 - Gophers"/>
    <s v="38467988"/>
    <s v="Y"/>
    <s v="GH"/>
    <n v="3"/>
    <m/>
    <d v="2024-11-01T10:38:07"/>
    <d v="2024-11-06T17:17:00"/>
    <d v="2024-11-06T00:00:00"/>
    <s v="Routine"/>
    <s v="ROMONDO.SIZEMORE"/>
    <m/>
    <n v="4"/>
    <m/>
    <s v="GOPHER"/>
    <s v="Z-8068"/>
    <s v="AREA-S1"/>
    <s v="AREA-S1 PEST CONTROL GROUP"/>
    <d v="2024-11-01T00:00:00"/>
    <m/>
    <n v="204147"/>
    <m/>
    <s v="38467988"/>
    <s v="PESTCTRL"/>
    <s v="COMP"/>
    <s v="Gopher activity@Softball field"/>
    <s v="0001886701"/>
    <s v="RIVERA LC PUB SRV"/>
    <s v="S1-GH"/>
    <x v="245"/>
    <x v="21"/>
    <x v="0"/>
    <n v="7"/>
    <m/>
    <x v="1"/>
  </r>
  <r>
    <s v="OTHER"/>
    <s v="OP-GH-04"/>
    <s v="Gophers"/>
    <n v="204463"/>
    <m/>
    <s v="OP-GH-04 - Gophers"/>
    <s v="38468317"/>
    <s v="Y"/>
    <s v="GH"/>
    <n v="3"/>
    <m/>
    <d v="2024-11-01T13:36:16"/>
    <d v="2024-11-06T17:33:01"/>
    <d v="2024-11-06T00:00:00"/>
    <s v="Routine"/>
    <s v="CARLOS.ARAUJO"/>
    <m/>
    <n v="4"/>
    <s v="Conducted gopher trapping session. 2 gophers caught in duration of session. Knocked down fresh Mounds."/>
    <s v="GOPHER"/>
    <s v="S-13761"/>
    <s v="AREA-S2"/>
    <s v="AREA-S1 PEST CONTROL GROUP"/>
    <m/>
    <m/>
    <n v="204292"/>
    <m/>
    <s v="38468317"/>
    <s v="PESTCTRL"/>
    <s v="COMP"/>
    <s v="Gopher  Trapping in Quad Lawn area"/>
    <s v="0001809001"/>
    <s v="CARNEGIE MS"/>
    <s v="S1-GH"/>
    <x v="0"/>
    <x v="0"/>
    <x v="0"/>
    <m/>
    <m/>
    <x v="0"/>
  </r>
  <r>
    <s v="OTHER"/>
    <s v="OP-GH-11"/>
    <s v="Bees"/>
    <n v="204464"/>
    <m/>
    <s v="OP-GH-11 - Bees"/>
    <s v="38475291"/>
    <s v="Y"/>
    <s v="GH"/>
    <n v="3"/>
    <m/>
    <d v="2024-11-05T13:22:08"/>
    <d v="2024-11-06T18:13:33"/>
    <d v="2024-11-06T00:00:00"/>
    <s v="Routine"/>
    <s v="ALEXANDER.AVILA"/>
    <m/>
    <n v="4"/>
    <s v="Conducted bee removal session on auditorium roof."/>
    <s v="BEE"/>
    <s v="R-86476"/>
    <s v="AREA-S2"/>
    <s v="AREA-S1 PEST CONTROL GROUP"/>
    <m/>
    <m/>
    <m/>
    <m/>
    <m/>
    <s v="PESTCTRL"/>
    <s v="COMP"/>
    <s v="Bees on top of roof@Auditorium"/>
    <s v="0001342501"/>
    <s v="DENKER EL"/>
    <s v="S1-GH"/>
    <x v="0"/>
    <x v="0"/>
    <x v="0"/>
    <m/>
    <m/>
    <x v="0"/>
  </r>
  <r>
    <s v="CAFETERIA"/>
    <s v="OP-GH-PM"/>
    <s v="Oper. Pest Management Preventive Maint."/>
    <n v="204465"/>
    <m/>
    <s v="OP-GH-PM - Oper. Pest Management Preventive Maint."/>
    <s v="38454696"/>
    <s v="N"/>
    <s v="GH"/>
    <n v="3"/>
    <s v="18489"/>
    <d v="2024-10-27T15:36:44"/>
    <d v="2024-11-07T06:54:58"/>
    <d v="2024-11-07T00:00:00"/>
    <s v="Monthly"/>
    <s v="JUAN.BANUELOS"/>
    <n v="1"/>
    <n v="1"/>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30"/>
    <s v="Mice"/>
    <n v="204466"/>
    <m/>
    <s v="OP-GH-30 - Mice"/>
    <s v="38426961"/>
    <s v="Y"/>
    <s v="GH"/>
    <n v="3"/>
    <m/>
    <d v="2024-10-21T09:29:46"/>
    <d v="2024-11-07T06:58:19"/>
    <d v="2024-11-07T00:00:00"/>
    <s v="Routine"/>
    <s v="ISMAEL.RIVAS"/>
    <m/>
    <n v="1"/>
    <s v="Checked in with the cafeteria staff and advised of service.  Doors in hallways are open at time of inspection"/>
    <s v="MOUSE"/>
    <s v="B-26241"/>
    <s v="AREA-S1"/>
    <s v="AREA-S1 PEST CONTROL GROUP"/>
    <m/>
    <m/>
    <n v="204294"/>
    <m/>
    <s v="38426961"/>
    <s v="PESTCTRL"/>
    <s v="COMP"/>
    <s v="Mice droppings seen all over dish washing sink.@Kitchen"/>
    <s v="0001806001"/>
    <s v="BETHUNE MS"/>
    <s v="S1-GH"/>
    <x v="0"/>
    <x v="0"/>
    <x v="0"/>
    <m/>
    <m/>
    <x v="0"/>
  </r>
  <r>
    <s v="CLASSROOM"/>
    <s v="OP-GH-30"/>
    <s v="Mice"/>
    <n v="204467"/>
    <n v="97684"/>
    <s v="OP-GH-30 - Mice"/>
    <s v="38476631"/>
    <s v="Y"/>
    <s v="GH"/>
    <n v="3"/>
    <m/>
    <d v="2024-11-06T09:05:25"/>
    <d v="2024-11-07T07:08:23"/>
    <d v="2024-11-07T00:00:00"/>
    <s v="Routine"/>
    <s v="ALEXANDER.AVILA"/>
    <m/>
    <n v="1"/>
    <s v="Inspected room 3 for rodent activity."/>
    <s v="MOUSE"/>
    <s v="B-13519"/>
    <s v="AREA-S1"/>
    <s v="AREA-S1 PEST CONTROL GROUP"/>
    <d v="2024-11-01T00:00:00"/>
    <m/>
    <m/>
    <m/>
    <m/>
    <s v="PESTCTRL"/>
    <s v="COMP"/>
    <s v="mouse running around in room @special ed room 3"/>
    <s v="0001380801"/>
    <s v="52ND ST EL"/>
    <s v="S1-GH"/>
    <x v="246"/>
    <x v="18"/>
    <x v="0"/>
    <n v="3"/>
    <m/>
    <x v="1"/>
  </r>
  <r>
    <s v="CAFETERIA"/>
    <s v="OP-GH-PM"/>
    <s v="Oper. Pest Management Preventive Maint."/>
    <n v="204468"/>
    <n v="97685"/>
    <s v="OP-GH-PM - Oper. Pest Management Preventive Maint."/>
    <s v="38458500"/>
    <s v="N"/>
    <s v="GH"/>
    <n v="3"/>
    <s v="43806"/>
    <d v="2024-10-28T15:39:54"/>
    <d v="2024-11-07T07:14:26"/>
    <d v="2024-11-07T00:00:00"/>
    <s v="Monthly"/>
    <s v="C.CHINY"/>
    <n v="1"/>
    <n v="1"/>
    <s v="Monthly inspection complete"/>
    <s v="NONE"/>
    <s v="S-193558"/>
    <s v="AREA-S1"/>
    <s v="AREA-S1 PEST CONTROL GROUP"/>
    <d v="2024-11-01T00:00:00"/>
    <m/>
    <m/>
    <m/>
    <m/>
    <s v="PESTCTRL"/>
    <s v="COMP"/>
    <s v="(IN SUPPORT OF SNP)- CAFETERIA PEST  INSPECTION, ROUTINE MONTHLY"/>
    <s v="0001688601"/>
    <s v="BACA ARTS ACAD"/>
    <s v="S1-GH"/>
    <x v="247"/>
    <x v="5"/>
    <x v="0"/>
    <n v="10"/>
    <m/>
    <x v="1"/>
  </r>
  <r>
    <s v="CAFETERIA"/>
    <s v="OP-GH-30"/>
    <s v="Mice"/>
    <n v="204469"/>
    <m/>
    <s v="OP-GH-30 - Mice"/>
    <s v="38474058"/>
    <s v="Y"/>
    <s v="GH"/>
    <n v="3"/>
    <m/>
    <d v="2024-11-04T16:26:40"/>
    <d v="2024-11-07T07:25:36"/>
    <d v="2024-11-07T00:00:00"/>
    <s v="Routine"/>
    <s v="CARLOS.ARAUJO"/>
    <m/>
    <n v="1"/>
    <s v="Inspected trap stations throughout kitchen, no rodent activity found at time of inspection. Will continue to monitor."/>
    <s v="MOUSE"/>
    <s v="B-18012"/>
    <s v="AREA-S2"/>
    <s v="AREA-S1 PEST CONTROL GROUP"/>
    <m/>
    <m/>
    <n v="204449"/>
    <m/>
    <s v="38474058"/>
    <s v="PESTCTRL"/>
    <s v="COMP"/>
    <s v="(IN SUPPORT OF SNP)- mices have been seen@cafeteria"/>
    <s v="0001511001"/>
    <s v="MANHATTAN PLACE EL"/>
    <s v="S1-GH"/>
    <x v="0"/>
    <x v="0"/>
    <x v="0"/>
    <m/>
    <m/>
    <x v="0"/>
  </r>
  <r>
    <s v="CLASSROOM"/>
    <s v="OP-GH-30"/>
    <s v="Mice"/>
    <n v="204470"/>
    <m/>
    <s v="OP-GH-30 - Mice"/>
    <s v="38470755"/>
    <s v="Y"/>
    <s v="GH"/>
    <n v="3"/>
    <m/>
    <d v="2024-11-01T15:38:21"/>
    <d v="2024-11-07T07:48:05"/>
    <d v="2024-11-07T00:00:00"/>
    <s v="Routine"/>
    <s v="ISMAEL.RIVAS"/>
    <m/>
    <n v="0"/>
    <s v="Checked in with the B&amp;G worker Carlos and he assisted with access to classrooms.  Plant Manager not available"/>
    <s v="MOUSE"/>
    <s v="S-13612"/>
    <s v="AREA-S2"/>
    <s v="AREA-S1 PEST CONTROL GROUP"/>
    <m/>
    <m/>
    <n v="204302"/>
    <m/>
    <s v="38470755"/>
    <s v="PESTCTRL"/>
    <s v="COMP"/>
    <s v="Mice sighting by teacher in Room #134 and 271"/>
    <s v="0001817001"/>
    <s v="HARTE PREP MS"/>
    <s v="S1-GH"/>
    <x v="0"/>
    <x v="0"/>
    <x v="0"/>
    <m/>
    <m/>
    <x v="0"/>
  </r>
  <r>
    <s v="CAFETERIA"/>
    <s v="OP-GH-PM"/>
    <s v="Oper. Pest Management Preventive Maint."/>
    <n v="204472"/>
    <n v="97686"/>
    <s v="OP-GH-PM - Oper. Pest Management Preventive Maint."/>
    <s v="38456944"/>
    <s v="N"/>
    <s v="GH"/>
    <n v="3"/>
    <s v="18064"/>
    <d v="2024-10-28T15:36:04"/>
    <d v="2024-11-07T07:54:46"/>
    <d v="2024-11-07T00:00:00"/>
    <s v="Monthly"/>
    <s v="JUAN.GONZALEZ1"/>
    <n v="1"/>
    <n v="1"/>
    <m/>
    <s v="NONE"/>
    <s v="S-13925"/>
    <s v="AREA-N2"/>
    <s v="AREA-N2 PEST CONTROL GROUP"/>
    <d v="2024-11-01T00:00:00"/>
    <m/>
    <m/>
    <m/>
    <m/>
    <s v="PESTCTRL"/>
    <s v="COMP"/>
    <s v="(IN SUPPORT OF SNP)- CAFETERIA PEST  INSPECTION, ROUTINE MONTHLY"/>
    <s v="0001357701"/>
    <s v="BELLINGHAM EL"/>
    <s v="N2-GH"/>
    <x v="248"/>
    <x v="13"/>
    <x v="0"/>
    <n v="7"/>
    <m/>
    <x v="1"/>
  </r>
  <r>
    <s v="CAFETERIA"/>
    <s v="OP-GH-PM"/>
    <s v="Oper. Pest Management Preventive Maint."/>
    <n v="204473"/>
    <n v="97687"/>
    <s v="OP-GH-PM - Oper. Pest Management Preventive Maint."/>
    <s v="38456854"/>
    <s v="N"/>
    <s v="GH"/>
    <n v="3"/>
    <s v="18282"/>
    <d v="2024-10-28T15:35:47"/>
    <d v="2024-11-07T07:58:06"/>
    <d v="2024-11-07T00:00:00"/>
    <s v="Monthly"/>
    <s v="ROBERT.SANDOVAL"/>
    <n v="1"/>
    <n v="2"/>
    <s v="Communicated with cafeteria manager, thank you for implementing good cleaning and sanitation practices"/>
    <s v="NONE"/>
    <s v="S-13553"/>
    <s v="AREA-C2"/>
    <s v="C3 SPECIAL SERVICES - PEST CONTROL GROUP"/>
    <d v="2024-11-01T00:00:00"/>
    <m/>
    <m/>
    <m/>
    <m/>
    <s v="PESTCTRL"/>
    <s v="COMP"/>
    <s v="(IN SUPPORT OF SNP)- CAFETERIA PEST  INSPECTION, ROUTINE MONTHLY"/>
    <s v="0001861401"/>
    <s v="EAGLE ROCK HS"/>
    <s v="CS-GH"/>
    <x v="249"/>
    <x v="8"/>
    <x v="0"/>
    <n v="25"/>
    <m/>
    <x v="1"/>
  </r>
  <r>
    <s v="OTHER"/>
    <s v="OP-GH-30"/>
    <s v="Mice"/>
    <n v="204474"/>
    <m/>
    <s v="OP-GH-30 - Mice"/>
    <s v="38464614"/>
    <s v="Y"/>
    <s v="GH"/>
    <n v="3"/>
    <m/>
    <d v="2024-10-30T11:35:52"/>
    <d v="2024-11-07T07:58:36"/>
    <d v="2024-11-07T00:00:00"/>
    <s v="Routine"/>
    <s v="C.CHINY"/>
    <m/>
    <n v="0"/>
    <s v="Will be back for follow up"/>
    <s v="MOUSE"/>
    <s v="R-67810"/>
    <s v="AREA-S1"/>
    <s v="AREA-S1 PEST CONTROL GROUP"/>
    <m/>
    <m/>
    <n v="204354"/>
    <m/>
    <s v="38464614"/>
    <s v="PESTCTRL"/>
    <s v="COMP"/>
    <s v="Teachers lounge mouse seen under the vending machine.@Lounge area West side cam"/>
    <s v="0001643801"/>
    <s v="RUSSELL EL"/>
    <s v="S1-GH"/>
    <x v="0"/>
    <x v="0"/>
    <x v="0"/>
    <m/>
    <m/>
    <x v="0"/>
  </r>
  <r>
    <s v="CLASSROOM"/>
    <s v="OP-GH-31"/>
    <s v="Rats"/>
    <n v="204475"/>
    <m/>
    <s v="OP-GH-31 - Rats"/>
    <s v="38474215"/>
    <s v="Y"/>
    <s v="GH"/>
    <n v="3"/>
    <m/>
    <d v="2024-11-05T07:19:10"/>
    <d v="2024-11-07T07:58:51"/>
    <d v="2024-11-07T00:00:00"/>
    <s v="Routine"/>
    <s v="ROMONDO.SIZEMORE"/>
    <m/>
    <n v="2"/>
    <m/>
    <s v="MOUSE"/>
    <s v="R-88903"/>
    <s v="AREA-S1"/>
    <s v="AREA-S1 PEST CONTROL GROUP"/>
    <m/>
    <m/>
    <n v="204358"/>
    <m/>
    <s v="38474215"/>
    <s v="PESTCTRL"/>
    <s v="COMP"/>
    <s v="rat activity in main office and auditorium @main office and auditorium"/>
    <s v="0001384901"/>
    <s v="FISHBURN EL"/>
    <s v="S1-GH"/>
    <x v="0"/>
    <x v="0"/>
    <x v="0"/>
    <m/>
    <m/>
    <x v="0"/>
  </r>
  <r>
    <s v="CAFETERIA"/>
    <s v="OP-GH-PM"/>
    <s v="Oper. Pest Management Preventive Maint."/>
    <n v="204476"/>
    <n v="97660"/>
    <s v="OP-GH-PM - Oper. Pest Management Preventive Maint."/>
    <s v="38456979"/>
    <s v="N"/>
    <s v="GH"/>
    <n v="3"/>
    <s v="18075"/>
    <d v="2024-10-28T15:36:11"/>
    <d v="2024-11-07T07:59:37"/>
    <d v="2024-11-07T00:00:00"/>
    <s v="Monthly"/>
    <s v="JERRY.HEREDIA"/>
    <n v="1"/>
    <n v="1"/>
    <m/>
    <s v="NONE"/>
    <s v="S-13809"/>
    <s v="AREA-N2"/>
    <s v="AREA-N2 PEST CONTROL GROUP"/>
    <d v="2024-11-01T00:00:00"/>
    <m/>
    <m/>
    <m/>
    <m/>
    <s v="PESTCTRL"/>
    <s v="COMP"/>
    <s v="(IN SUPPORT OF SNP)- CAFETERIA PEST  INSPECTION, ROUTINE MONTHLY"/>
    <s v="0001666501"/>
    <s v="SHARP EL"/>
    <s v="N2-GH"/>
    <x v="250"/>
    <x v="11"/>
    <x v="0"/>
    <n v="7"/>
    <m/>
    <x v="1"/>
  </r>
  <r>
    <s v="OTHER"/>
    <s v="OP-GH-11"/>
    <s v="Bees"/>
    <n v="204477"/>
    <m/>
    <s v="OP-GH-11 - Bees"/>
    <s v="38475291"/>
    <s v="Y"/>
    <s v="GH"/>
    <n v="3"/>
    <m/>
    <d v="2024-11-05T13:22:08"/>
    <d v="2024-11-07T08:03:23"/>
    <d v="2024-11-07T00:00:00"/>
    <s v="Routine"/>
    <s v="ALEXANDER.AVILA"/>
    <m/>
    <n v="0"/>
    <s v="Inspected for bee activity."/>
    <s v="BEE"/>
    <s v="R-86476"/>
    <s v="AREA-S2"/>
    <s v="AREA-S1 PEST CONTROL GROUP"/>
    <m/>
    <m/>
    <n v="204464"/>
    <m/>
    <s v="38475291"/>
    <s v="PESTCTRL"/>
    <s v="COMP"/>
    <s v="Bees on top of roof@Auditorium"/>
    <s v="0001342501"/>
    <s v="DENKER EL"/>
    <s v="S1-GH"/>
    <x v="0"/>
    <x v="0"/>
    <x v="0"/>
    <m/>
    <m/>
    <x v="0"/>
  </r>
  <r>
    <s v="CAFETERIA"/>
    <s v="OP-GH-PM"/>
    <s v="Oper. Pest Management Preventive Maint."/>
    <n v="204478"/>
    <n v="97688"/>
    <s v="OP-GH-PM - Oper. Pest Management Preventive Maint."/>
    <s v="38454526"/>
    <s v="N"/>
    <s v="GH"/>
    <n v="3"/>
    <s v="17920"/>
    <d v="2024-10-27T15:36:15"/>
    <d v="2024-11-07T08:11:54"/>
    <d v="2024-11-07T00:00:00"/>
    <s v="Monthly"/>
    <s v="F.CAPUYAN"/>
    <n v="1"/>
    <n v="1"/>
    <s v="Inspected cafeteria Hopper room and faculty lounge found no pest or rodent activities.  Will return next month"/>
    <s v="NONE"/>
    <s v="S-13561"/>
    <s v="AREA-N1"/>
    <s v="AREA-N2 PEST CONTROL GROUP"/>
    <d v="2024-11-01T00:00:00"/>
    <m/>
    <m/>
    <m/>
    <m/>
    <s v="PESTCTRL"/>
    <s v="COMP"/>
    <s v="(IN SUPPORT OF SNP)- CAFETERIA PEST  INSPECTION, ROUTINE MONTHLY"/>
    <s v="0001423301"/>
    <s v="GRANADA EL"/>
    <s v="N2-GH"/>
    <x v="251"/>
    <x v="8"/>
    <x v="0"/>
    <n v="8"/>
    <m/>
    <x v="1"/>
  </r>
  <r>
    <s v="OTHER"/>
    <s v="OP-GH-31"/>
    <s v="Rats"/>
    <n v="204479"/>
    <m/>
    <s v="OP-GH-31 - Rats"/>
    <s v="38476518"/>
    <s v="Y"/>
    <s v="GH"/>
    <n v="3"/>
    <m/>
    <d v="2024-11-06T08:29:04"/>
    <d v="2024-11-07T08:12:14"/>
    <d v="2024-11-07T00:00:00"/>
    <s v="Routine"/>
    <s v="DENNIS.FERNANDEZ"/>
    <m/>
    <n v="2"/>
    <s v="Will return for follow up."/>
    <s v="RAT"/>
    <s v="B-23367"/>
    <s v="AREA-C3"/>
    <s v="C3 SPECIAL SERVICES - PEST CONTROL GROUP"/>
    <m/>
    <m/>
    <m/>
    <m/>
    <m/>
    <s v="PESTCTRL"/>
    <s v="COMP"/>
    <s v="rat Boys Lockers"/>
    <s v="0001846201"/>
    <s v="VIRGIL MS"/>
    <s v="CS-GH"/>
    <x v="0"/>
    <x v="0"/>
    <x v="0"/>
    <m/>
    <m/>
    <x v="0"/>
  </r>
  <r>
    <s v="OTHER"/>
    <s v="OP-GH-30"/>
    <s v="Mice"/>
    <n v="204480"/>
    <m/>
    <s v="OP-GH-30 - Mice"/>
    <s v="38361346"/>
    <s v="Y"/>
    <s v="GH"/>
    <n v="3"/>
    <m/>
    <d v="2024-09-24T20:31:18"/>
    <d v="2024-11-07T08:13:53"/>
    <d v="2024-11-07T00:00:00"/>
    <s v="Routine"/>
    <s v="ALEJANDRO.CUEVAS1"/>
    <m/>
    <n v="1"/>
    <m/>
    <s v="MOUSE"/>
    <s v="R-104896"/>
    <s v="AREA-N2"/>
    <s v="AREA-N2 PEST CONTROL GROUP"/>
    <m/>
    <m/>
    <m/>
    <m/>
    <m/>
    <s v="PESTCTRL"/>
    <s v="COMP"/>
    <s v="mice activity in classroom.@743"/>
    <s v="0001884301"/>
    <s v="SAN FERNANDO SH"/>
    <s v="N2-GH"/>
    <x v="0"/>
    <x v="0"/>
    <x v="0"/>
    <m/>
    <m/>
    <x v="0"/>
  </r>
  <r>
    <s v="OTHER"/>
    <s v="OP-GH-31"/>
    <s v="Rats"/>
    <n v="204481"/>
    <m/>
    <s v="OP-GH-31 - Rats"/>
    <s v="38476518"/>
    <s v="Y"/>
    <s v="GH"/>
    <n v="3"/>
    <m/>
    <d v="2024-11-06T08:29:04"/>
    <d v="2024-11-07T08:16:30"/>
    <d v="2024-11-07T00:00:00"/>
    <s v="Routine"/>
    <s v="DENNIS.FERNANDEZ"/>
    <m/>
    <n v="0"/>
    <s v="Work order closed."/>
    <s v="NONE"/>
    <s v="B-23367"/>
    <s v="AREA-C3"/>
    <s v="C3 SPECIAL SERVICES - PEST CONTROL GROUP"/>
    <m/>
    <m/>
    <n v="204479"/>
    <m/>
    <s v="38476518"/>
    <s v="PESTCTRL"/>
    <s v="COMP"/>
    <s v="rat Boys Lockers"/>
    <s v="0001846201"/>
    <s v="VIRGIL MS"/>
    <s v="CS-GH"/>
    <x v="0"/>
    <x v="0"/>
    <x v="0"/>
    <m/>
    <m/>
    <x v="0"/>
  </r>
  <r>
    <s v="OTHER"/>
    <s v="OP-GH-19"/>
    <s v="Feral Cats"/>
    <n v="204482"/>
    <m/>
    <s v="OP-GH-19 - Feral Cats"/>
    <s v="38377685"/>
    <s v="Y"/>
    <s v="GH"/>
    <n v="3"/>
    <m/>
    <d v="2024-09-30T16:15:00"/>
    <d v="2024-11-07T08:20:18"/>
    <d v="2024-11-07T00:00:00"/>
    <s v="Routine"/>
    <s v="RICARDO.ONATE"/>
    <m/>
    <n v="2"/>
    <s v="Follow up Today 11/7/24 in 4 hours to check live animal traps."/>
    <s v="CAT"/>
    <s v="R-229698"/>
    <s v="AREA-C3"/>
    <s v="C3 SPECIAL SERVICES - PEST CONTROL GROUP"/>
    <m/>
    <m/>
    <n v="203807"/>
    <m/>
    <s v="38377685"/>
    <s v="PESTCTRL"/>
    <s v="COMP"/>
    <s v="There are sick cats and fleas in the parking lot. Fleas are biting staff.@Parki"/>
    <s v="0001871601"/>
    <s v="SANTEE EDUC COMPLEX"/>
    <s v="CS-GH"/>
    <x v="0"/>
    <x v="0"/>
    <x v="0"/>
    <m/>
    <m/>
    <x v="0"/>
  </r>
  <r>
    <s v="CAFETERIA"/>
    <s v="OP-GH-PM"/>
    <s v="Oper. Pest Management Preventive Maint."/>
    <n v="204483"/>
    <n v="97661"/>
    <s v="OP-GH-PM - Oper. Pest Management Preventive Maint."/>
    <s v="38456994"/>
    <s v="N"/>
    <s v="GH"/>
    <n v="3"/>
    <s v="18131"/>
    <d v="2024-10-28T15:36:14"/>
    <d v="2024-11-07T08:38:01"/>
    <d v="2024-11-07T00:00:00"/>
    <s v="Monthly"/>
    <s v="TYRONE.SPEARS"/>
    <n v="1"/>
    <n v="2"/>
    <s v="Follow up next month"/>
    <s v="NONE"/>
    <s v="S-13782"/>
    <s v="AREA-C1"/>
    <s v="C3 SPECIAL SERVICES - PEST CONTROL GROUP"/>
    <d v="2024-11-01T00:00:00"/>
    <m/>
    <m/>
    <m/>
    <m/>
    <s v="PESTCTRL"/>
    <s v="COMP"/>
    <s v="(IN SUPPORT OF SNP)- CAFETERIA PEST  INSPECTION, ROUTINE MONTHLY"/>
    <s v="0001823501"/>
    <s v="MARINA DEL REY MS"/>
    <s v="CS-GH"/>
    <x v="252"/>
    <x v="1"/>
    <x v="0"/>
    <n v="10"/>
    <m/>
    <x v="1"/>
  </r>
  <r>
    <s v="OTHER"/>
    <s v="OP-GH-30"/>
    <s v="Mice"/>
    <n v="204486"/>
    <m/>
    <s v="OP-GH-30 - Mice"/>
    <s v="38192142"/>
    <s v="Y"/>
    <s v="GH"/>
    <n v="3"/>
    <m/>
    <d v="2024-08-05T11:30:47"/>
    <d v="2024-11-07T08:41:09"/>
    <d v="2024-11-07T00:00:00"/>
    <s v="Routine"/>
    <s v="ALEJANDRO.CUEVAS1"/>
    <m/>
    <n v="0"/>
    <m/>
    <s v="MOUSE"/>
    <s v="B-68259"/>
    <s v="AREA-N2"/>
    <s v="AREA-N2 PEST CONTROL GROUP"/>
    <m/>
    <m/>
    <m/>
    <m/>
    <m/>
    <s v="PESTCTRL"/>
    <s v="COMP"/>
    <s v="Mice activity around Teen Health Center.@Teen Health Center."/>
    <s v="0001884301"/>
    <s v="SAN FERNANDO SH"/>
    <s v="N2-GH"/>
    <x v="0"/>
    <x v="0"/>
    <x v="0"/>
    <m/>
    <m/>
    <x v="0"/>
  </r>
  <r>
    <s v="CAFETERIA"/>
    <s v="OP-GH-PM"/>
    <s v="Oper. Pest Management Preventive Maint."/>
    <n v="204487"/>
    <n v="97662"/>
    <s v="OP-GH-PM - Oper. Pest Management Preventive Maint."/>
    <s v="38458384"/>
    <s v="N"/>
    <s v="GH"/>
    <n v="3"/>
    <s v="41856"/>
    <d v="2024-10-28T15:39:37"/>
    <d v="2024-11-07T08:41:16"/>
    <d v="2024-11-07T00:00:00"/>
    <s v="Monthly"/>
    <s v="JUAN.GONZALEZ1"/>
    <n v="1"/>
    <n v="0"/>
    <m/>
    <s v="NONE"/>
    <s v="S-13894"/>
    <s v="AREA-N2"/>
    <s v="AREA-N2 PEST CONTROL GROUP"/>
    <d v="2024-11-01T00:00:00"/>
    <m/>
    <m/>
    <m/>
    <m/>
    <s v="PESTCTRL"/>
    <s v="COMP"/>
    <s v="(IN SUPPORT OF SNP)- CAFETERIA PEST  INSPECTION, ROUTINE MONTHLY"/>
    <s v="0001811601"/>
    <s v="ROMER MS"/>
    <s v="N2-GH"/>
    <x v="253"/>
    <x v="13"/>
    <x v="0"/>
    <n v="10"/>
    <m/>
    <x v="1"/>
  </r>
  <r>
    <s v="CAFETERIA"/>
    <s v="OP-GH-PM"/>
    <s v="Oper. Pest Management Preventive Maint."/>
    <n v="204488"/>
    <n v="97689"/>
    <s v="OP-GH-PM - Oper. Pest Management Preventive Maint."/>
    <s v="38454527"/>
    <s v="N"/>
    <s v="GH"/>
    <n v="3"/>
    <s v="17921"/>
    <d v="2024-10-27T15:36:16"/>
    <d v="2024-11-07T08:42:36"/>
    <d v="2024-11-07T00:00:00"/>
    <s v="Monthly"/>
    <s v="F.CAPUYAN"/>
    <n v="1"/>
    <n v="1"/>
    <s v="Inspected cafeteria Hopper room and faculty lounge found no pest or rodent activities.  Will return next month"/>
    <s v="NONE"/>
    <s v="S-13658"/>
    <s v="AREA-N1"/>
    <s v="AREA-N2 PEST CONTROL GROUP"/>
    <d v="2024-11-01T00:00:00"/>
    <m/>
    <m/>
    <m/>
    <m/>
    <s v="PESTCTRL"/>
    <s v="COMP"/>
    <s v="(IN SUPPORT OF SNP)- CAFETERIA PEST  INSPECTION, ROUTINE MONTHLY"/>
    <s v="0001817401"/>
    <s v="HENRY MS"/>
    <s v="N2-GH"/>
    <x v="254"/>
    <x v="8"/>
    <x v="0"/>
    <n v="10"/>
    <m/>
    <x v="1"/>
  </r>
  <r>
    <s v="CAFETERIA"/>
    <s v="OP-GH-PM"/>
    <s v="Oper. Pest Management Preventive Maint."/>
    <n v="204489"/>
    <n v="97690"/>
    <s v="OP-GH-PM - Oper. Pest Management Preventive Maint."/>
    <s v="38454621"/>
    <s v="N"/>
    <s v="GH"/>
    <n v="3"/>
    <s v="18463"/>
    <d v="2024-10-27T15:36:32"/>
    <d v="2024-11-07T08:43:13"/>
    <d v="2024-11-07T00:00:00"/>
    <s v="Monthly"/>
    <s v="ROMONDO.SIZEMORE"/>
    <n v="1"/>
    <n v="0"/>
    <m/>
    <s v="NONE"/>
    <s v="S-13950"/>
    <s v="AREA-S1"/>
    <s v="AREA-S1 PEST CONTROL GROUP"/>
    <d v="2024-11-01T00:00:00"/>
    <m/>
    <m/>
    <m/>
    <m/>
    <s v="PESTCTRL"/>
    <s v="COMP"/>
    <s v="(IN SUPPORT OF SNP)- CAFETERIA PEST  INSPECTION, ROUTINE MONTHLY"/>
    <s v="0001238101"/>
    <s v="MAYWOOD EL"/>
    <s v="S1-GH"/>
    <x v="255"/>
    <x v="6"/>
    <x v="0"/>
    <n v="10"/>
    <m/>
    <x v="1"/>
  </r>
  <r>
    <s v="OTHER"/>
    <s v="OP-GH-26"/>
    <s v="Wasps/Hornets"/>
    <n v="204490"/>
    <m/>
    <s v="OP-GH-26 - Wasps/Hornets"/>
    <s v="38477565"/>
    <s v="Y"/>
    <s v="GH"/>
    <n v="3"/>
    <m/>
    <d v="2024-11-06T14:05:31"/>
    <d v="2024-11-07T08:54:58"/>
    <d v="2024-11-07T00:00:00"/>
    <s v="Routine"/>
    <s v="JUAN.BANUELOS"/>
    <m/>
    <n v="1"/>
    <m/>
    <s v="WASP"/>
    <s v="B-35942"/>
    <s v="AREA-C2"/>
    <s v="C3 SPECIAL SERVICES - PEST CONTROL GROUP"/>
    <m/>
    <m/>
    <m/>
    <m/>
    <m/>
    <s v="PESTCTRL"/>
    <s v="COMP"/>
    <s v="multiple small/medium wasp nests forming by cafeteria doors @cafeteria building"/>
    <s v="0001201401"/>
    <s v="ALBION EL"/>
    <s v="CS-GH"/>
    <x v="0"/>
    <x v="0"/>
    <x v="0"/>
    <m/>
    <m/>
    <x v="0"/>
  </r>
  <r>
    <s v="CAFETERIA"/>
    <s v="OP-GH-PM"/>
    <s v="Oper. Pest Management Preventive Maint."/>
    <n v="204491"/>
    <m/>
    <s v="OP-GH-PM - Oper. Pest Management Preventive Maint."/>
    <s v="38454127"/>
    <s v="N"/>
    <s v="GH"/>
    <n v="3"/>
    <s v="150125"/>
    <d v="2024-10-27T15:35:20"/>
    <d v="2024-11-07T08:57:02"/>
    <d v="2024-11-07T00:00:00"/>
    <s v="Monthly"/>
    <s v="JUAN.BANUELOS"/>
    <n v="1"/>
    <n v="1"/>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CLASSROOM"/>
    <s v="OP-GH-31"/>
    <s v="Rats"/>
    <n v="204492"/>
    <n v="97663"/>
    <s v="OP-GH-31 - Rats"/>
    <s v="38472287"/>
    <s v="Y"/>
    <s v="GH"/>
    <n v="3"/>
    <m/>
    <d v="2024-11-04T08:11:12"/>
    <d v="2024-11-07T08:59:55"/>
    <d v="2024-11-07T00:00:00"/>
    <s v="Routine"/>
    <s v="TYRONE.SPEARS"/>
    <m/>
    <n v="1"/>
    <m/>
    <s v="RAT"/>
    <s v="R-25752"/>
    <s v="AREA-C1"/>
    <s v="C3 SPECIAL SERVICES - PEST CONTROL GROUP"/>
    <d v="2024-11-01T00:00:00"/>
    <m/>
    <m/>
    <m/>
    <m/>
    <s v="PESTCTRL"/>
    <s v="COMP"/>
    <s v="Rat &amp; droppings BLDG. M. Room 25 &amp; Boys Coaches storage room"/>
    <s v="0001823501"/>
    <s v="MARINA DEL REY MS"/>
    <s v="CS-GH"/>
    <x v="256"/>
    <x v="1"/>
    <x v="0"/>
    <n v="10"/>
    <m/>
    <x v="1"/>
  </r>
  <r>
    <s v="OTHER"/>
    <s v="OP-GH-30"/>
    <s v="Mice"/>
    <n v="204493"/>
    <m/>
    <s v="OP-GH-30 - Mice"/>
    <s v="38478576"/>
    <s v="Y"/>
    <s v="GH"/>
    <n v="3"/>
    <m/>
    <d v="2024-11-07T08:17:58"/>
    <d v="2024-11-07T09:01:30"/>
    <d v="2024-11-07T00:00:00"/>
    <s v="Routine"/>
    <s v="ALEJANDRO.CUEVAS1"/>
    <m/>
    <n v="0"/>
    <m/>
    <s v="MOUSE"/>
    <s v="R-238590"/>
    <s v="AREA-N2"/>
    <s v="AREA-N2 PEST CONTROL GROUP"/>
    <m/>
    <m/>
    <m/>
    <m/>
    <m/>
    <s v="PESTCTRL"/>
    <s v="COMP"/>
    <s v="Mice activity @ 118A office, 104B, 115 office"/>
    <s v="0001884301"/>
    <s v="SAN FERNANDO SH"/>
    <s v="N2-GH"/>
    <x v="0"/>
    <x v="0"/>
    <x v="0"/>
    <m/>
    <m/>
    <x v="0"/>
  </r>
  <r>
    <s v="CLASSROOM"/>
    <s v="OP-GH-30"/>
    <s v="Mice"/>
    <n v="204494"/>
    <n v="97691"/>
    <s v="OP-GH-30 - Mice"/>
    <s v="38474319"/>
    <s v="Y"/>
    <s v="GH"/>
    <n v="3"/>
    <m/>
    <d v="2024-11-05T08:01:45"/>
    <d v="2024-11-07T09:02:06"/>
    <d v="2024-11-07T00:00:00"/>
    <s v="Routine"/>
    <s v="C.CHINY"/>
    <m/>
    <n v="1"/>
    <s v="Will be back for follow up"/>
    <s v="MOUSE"/>
    <s v="S-13497"/>
    <s v="AREA-S1"/>
    <s v="AREA-S1 PEST CONTROL GROUP"/>
    <d v="2024-11-01T00:00:00"/>
    <m/>
    <n v="204320"/>
    <m/>
    <s v="38474319"/>
    <s v="PESTCTRL"/>
    <s v="COMP"/>
    <s v="rodents @room 4 and 31a and principal office"/>
    <s v="0001584901"/>
    <s v="GRIFFITH JOYNER EL"/>
    <s v="S1-GH"/>
    <x v="257"/>
    <x v="30"/>
    <x v="0"/>
    <n v="6"/>
    <m/>
    <x v="1"/>
  </r>
  <r>
    <s v="CLASSROOM"/>
    <s v="OP-GH-30"/>
    <s v="Mice"/>
    <n v="204494"/>
    <n v="97692"/>
    <s v="OP-GH-30 - Mice"/>
    <s v="38474319"/>
    <s v="Y"/>
    <s v="GH"/>
    <n v="3"/>
    <m/>
    <d v="2024-11-05T08:01:45"/>
    <d v="2024-11-07T09:02:06"/>
    <d v="2024-11-07T00:00:00"/>
    <s v="Routine"/>
    <s v="C.CHINY"/>
    <m/>
    <n v="1"/>
    <s v="Will be back for follow up"/>
    <s v="MOUSE"/>
    <s v="S-13497"/>
    <s v="AREA-S1"/>
    <s v="AREA-S1 PEST CONTROL GROUP"/>
    <d v="2024-11-01T00:00:00"/>
    <m/>
    <n v="204320"/>
    <m/>
    <s v="38474319"/>
    <s v="PESTCTRL"/>
    <s v="COMP"/>
    <s v="rodents @room 4 and 31a and principal office"/>
    <s v="0001584901"/>
    <s v="GRIFFITH JOYNER EL"/>
    <s v="S1-GH"/>
    <x v="258"/>
    <x v="31"/>
    <x v="0"/>
    <n v="12"/>
    <m/>
    <x v="1"/>
  </r>
  <r>
    <s v="CAFETERIA"/>
    <s v="OP-GH-PM"/>
    <s v="Oper. Pest Management Preventive Maint."/>
    <n v="204495"/>
    <n v="97693"/>
    <s v="OP-GH-PM - Oper. Pest Management Preventive Maint."/>
    <s v="38456901"/>
    <s v="N"/>
    <s v="GH"/>
    <n v="3"/>
    <s v="18048"/>
    <d v="2024-10-28T15:35:56"/>
    <d v="2024-11-07T09:06:24"/>
    <d v="2024-11-07T00:00:00"/>
    <s v="Monthly"/>
    <s v="JERRY.HEREDIA"/>
    <n v="1"/>
    <n v="1"/>
    <m/>
    <s v="NONE"/>
    <s v="S-13666"/>
    <s v="AREA-N2"/>
    <s v="AREA-N2 PEST CONTROL GROUP"/>
    <d v="2024-11-01T00:00:00"/>
    <m/>
    <m/>
    <m/>
    <m/>
    <s v="PESTCTRL"/>
    <s v="COMP"/>
    <s v="(IN SUPPORT OF SNP)- CAFETERIA PEST  INSPECTION, ROUTINE MONTHLY"/>
    <s v="0001232901"/>
    <s v="BEACHY EL"/>
    <s v="N2-GH"/>
    <x v="259"/>
    <x v="11"/>
    <x v="0"/>
    <n v="7"/>
    <m/>
    <x v="1"/>
  </r>
  <r>
    <s v="CAFETERIA"/>
    <s v="OP-GH-PM"/>
    <s v="Oper. Pest Management Preventive Maint."/>
    <n v="204496"/>
    <n v="97694"/>
    <s v="OP-GH-PM - Oper. Pest Management Preventive Maint."/>
    <s v="38457486"/>
    <s v="N"/>
    <s v="GH"/>
    <n v="3"/>
    <s v="18365"/>
    <d v="2024-10-28T15:37:32"/>
    <d v="2024-11-07T09:08:02"/>
    <d v="2024-11-07T00:00:00"/>
    <s v="Monthly"/>
    <s v="ALEXANDER.AVILA"/>
    <n v="1"/>
    <n v="1"/>
    <s v="Inspected kitchen area for pest activity."/>
    <s v="NONE"/>
    <s v="S-13320"/>
    <s v="AREA-S2"/>
    <s v="AREA-S1 PEST CONTROL GROUP"/>
    <d v="2024-11-01T00:00:00"/>
    <m/>
    <m/>
    <m/>
    <m/>
    <s v="PESTCTRL"/>
    <s v="COMP"/>
    <s v="(IN SUPPORT OF SNP)- CAFETERIA PEST  INSPECTION, ROUTINE MONTHLY"/>
    <s v="0001404101"/>
    <s v="GARDENA EL"/>
    <s v="S1-GH"/>
    <x v="260"/>
    <x v="15"/>
    <x v="0"/>
    <n v="10"/>
    <m/>
    <x v="1"/>
  </r>
  <r>
    <s v="OTHER"/>
    <s v="OP-GH-31"/>
    <s v="Rats"/>
    <n v="204497"/>
    <m/>
    <s v="OP-GH-31 - Rats"/>
    <s v="38429665"/>
    <s v="Y"/>
    <s v="GH"/>
    <n v="3"/>
    <m/>
    <d v="2024-10-22T13:11:12"/>
    <d v="2024-11-07T09:12:44"/>
    <d v="2024-11-07T00:00:00"/>
    <s v="Routine"/>
    <s v="DENNIS.FERNANDEZ"/>
    <m/>
    <n v="0"/>
    <s v="Work order closed."/>
    <s v="NONE"/>
    <s v="B-23367"/>
    <s v="AREA-C3"/>
    <s v="C3 SPECIAL SERVICES - PEST CONTROL GROUP"/>
    <m/>
    <m/>
    <n v="204312"/>
    <m/>
    <s v="38429665"/>
    <s v="PESTCTRL"/>
    <s v="COMP"/>
    <s v="rats@gym elevator rm"/>
    <s v="0001846201"/>
    <s v="VIRGIL MS"/>
    <s v="CS-GH"/>
    <x v="0"/>
    <x v="0"/>
    <x v="0"/>
    <m/>
    <m/>
    <x v="0"/>
  </r>
  <r>
    <s v="CAFETERIA"/>
    <s v="OP-GH-PM"/>
    <s v="Oper. Pest Management Preventive Maint."/>
    <n v="204498"/>
    <n v="97695"/>
    <s v="OP-GH-PM - Oper. Pest Management Preventive Maint."/>
    <s v="38458855"/>
    <s v="N"/>
    <s v="GH"/>
    <n v="3"/>
    <s v="75170"/>
    <d v="2024-10-28T15:40:43"/>
    <d v="2024-11-07T09:13:13"/>
    <d v="2024-11-07T00:00:00"/>
    <s v="Monthly"/>
    <s v="RICARDO.ONATE"/>
    <n v="1"/>
    <n v="1"/>
    <s v="Monthly inspection."/>
    <s v="NONE"/>
    <s v="S-193564"/>
    <s v="AREA-C3"/>
    <s v="C3 SPECIAL SERVICES - PEST CONTROL GROUP"/>
    <d v="2024-11-01T00:00:00"/>
    <m/>
    <m/>
    <m/>
    <m/>
    <s v="PESTCTRL"/>
    <s v="COMP"/>
    <s v="(IN SUPPORT OF SNP)- CAFETERIA PEST  INSPECTION, ROUTINE MONTHLY"/>
    <s v="0001294401"/>
    <s v="HUERTA EL"/>
    <s v="CS-GH"/>
    <x v="261"/>
    <x v="26"/>
    <x v="0"/>
    <n v="10"/>
    <m/>
    <x v="1"/>
  </r>
  <r>
    <s v="CAFETERIA"/>
    <s v="OP-GH-PM"/>
    <s v="Oper. Pest Management Preventive Maint."/>
    <n v="204499"/>
    <n v="97696"/>
    <s v="OP-GH-PM - Oper. Pest Management Preventive Maint."/>
    <s v="38454426"/>
    <s v="N"/>
    <s v="GH"/>
    <n v="3"/>
    <s v="205417"/>
    <d v="2024-10-27T15:35:58"/>
    <d v="2024-11-07T09:14:41"/>
    <d v="2024-11-07T00:00:00"/>
    <s v="Monthly"/>
    <s v="ROMONDO.SIZEMORE"/>
    <n v="1"/>
    <n v="0"/>
    <m/>
    <s v="NONE"/>
    <s v="R-326485"/>
    <s v="AREA-S1"/>
    <s v="AREA-S1 PEST CONTROL GROUP"/>
    <d v="2024-11-01T00:00:00"/>
    <m/>
    <m/>
    <m/>
    <m/>
    <s v="PESTCTRL"/>
    <s v="COMP"/>
    <s v="(IN SUPPORT OF SNP)- CAFETERIA PEST  INSPECTION, ROUTINE MONTHLY"/>
    <s v="0001891701"/>
    <s v="MACES MAGNET"/>
    <s v="S1-GH"/>
    <x v="262"/>
    <x v="6"/>
    <x v="0"/>
    <n v="10"/>
    <m/>
    <x v="1"/>
  </r>
  <r>
    <s v="CAFETERIA"/>
    <s v="OP-GH-PM"/>
    <s v="Oper. Pest Management Preventive Maint."/>
    <n v="204500"/>
    <n v="97698"/>
    <s v="OP-GH-PM - Oper. Pest Management Preventive Maint."/>
    <s v="38456954"/>
    <s v="N"/>
    <s v="GH"/>
    <n v="3"/>
    <s v="18144"/>
    <d v="2024-10-28T15:36:06"/>
    <d v="2024-11-07T09:22:30"/>
    <d v="2024-11-07T00:00:00"/>
    <s v="Monthly"/>
    <s v="TYRONE.SPEARS"/>
    <n v="1"/>
    <n v="1"/>
    <s v="Follow up next month"/>
    <s v="NONE"/>
    <s v="S-13559"/>
    <s v="AREA-C1"/>
    <s v="C3 SPECIAL SERVICES - PEST CONTROL GROUP"/>
    <d v="2024-11-01T00:00:00"/>
    <m/>
    <m/>
    <m/>
    <m/>
    <s v="PESTCTRL"/>
    <s v="COMP"/>
    <s v="(IN SUPPORT OF SNP)- CAFETERIA PEST  INSPECTION, ROUTINE MONTHLY"/>
    <s v="0001611001"/>
    <s v="PLAYA DEL REY EL"/>
    <s v="CS-GH"/>
    <x v="263"/>
    <x v="1"/>
    <x v="0"/>
    <n v="7"/>
    <m/>
    <x v="1"/>
  </r>
  <r>
    <s v="CAFETERIA"/>
    <s v="OP-GH-PM"/>
    <s v="Oper. Pest Management Preventive Maint."/>
    <n v="204501"/>
    <n v="97697"/>
    <s v="OP-GH-PM - Oper. Pest Management Preventive Maint."/>
    <s v="38456985"/>
    <s v="N"/>
    <s v="GH"/>
    <n v="3"/>
    <s v="18081"/>
    <d v="2024-10-28T15:36:12"/>
    <d v="2024-11-07T09:23:03"/>
    <d v="2024-11-07T00:00:00"/>
    <s v="Monthly"/>
    <s v="JUAN.GONZALEZ1"/>
    <n v="1"/>
    <n v="0"/>
    <m/>
    <s v="NONE"/>
    <s v="S-13442"/>
    <s v="AREA-N2"/>
    <s v="AREA-N2 PEST CONTROL GROUP"/>
    <d v="2024-11-01T00:00:00"/>
    <m/>
    <m/>
    <m/>
    <m/>
    <s v="PESTCTRL"/>
    <s v="COMP"/>
    <s v="(IN SUPPORT OF SNP)- CAFETERIA PEST  INSPECTION, ROUTINE MONTHLY"/>
    <s v="0001752101"/>
    <s v="VICTORY EL"/>
    <s v="N2-GH"/>
    <x v="264"/>
    <x v="13"/>
    <x v="0"/>
    <n v="7"/>
    <m/>
    <x v="1"/>
  </r>
  <r>
    <s v="OTHER"/>
    <s v="OP-GH-31"/>
    <s v="Rats"/>
    <n v="204502"/>
    <m/>
    <s v="OP-GH-31 - Rats"/>
    <s v="38464029"/>
    <s v="Y"/>
    <s v="GH"/>
    <n v="3"/>
    <m/>
    <d v="2024-10-30T07:36:11"/>
    <d v="2024-11-07T09:23:51"/>
    <d v="2024-11-07T00:00:00"/>
    <s v="Routine"/>
    <s v="HECTOR.QUINTERO1"/>
    <m/>
    <n v="1"/>
    <m/>
    <s v="RAT"/>
    <s v="B-13588"/>
    <s v="AREA-N1"/>
    <s v="AREA-N2 PEST CONTROL GROUP"/>
    <m/>
    <m/>
    <n v="204332"/>
    <m/>
    <s v="38464029"/>
    <s v="PESTCTRL"/>
    <s v="COMP"/>
    <s v="chiller room rats sighted@chiller room"/>
    <s v="0001411701"/>
    <s v="GERMAIN ACAD AA"/>
    <s v="N2-GH"/>
    <x v="0"/>
    <x v="0"/>
    <x v="0"/>
    <m/>
    <m/>
    <x v="0"/>
  </r>
  <r>
    <s v="CAFETERIA"/>
    <s v="OP-GH-PM"/>
    <s v="Oper. Pest Management Preventive Maint."/>
    <n v="204503"/>
    <m/>
    <s v="OP-GH-PM - Oper. Pest Management Preventive Maint."/>
    <s v="38457787"/>
    <s v="N"/>
    <s v="GH"/>
    <n v="3"/>
    <s v="40377"/>
    <d v="2024-10-28T15:38:15"/>
    <d v="2024-11-07T09:27:32"/>
    <d v="2024-11-07T00:00:00"/>
    <s v="Monthly"/>
    <s v="CLINTON.JONES"/>
    <n v="1"/>
    <n v="2"/>
    <m/>
    <s v="NONE"/>
    <s v="S-13953"/>
    <s v="AREA-C3"/>
    <s v="C3 SPECIAL SERVICES - PEST CONTROL GROUP"/>
    <m/>
    <m/>
    <m/>
    <m/>
    <m/>
    <s v="PESTCTRL"/>
    <s v="COMP"/>
    <s v="(IN SUPPORT OF SNP)- CAFETERIA PEST  INSPECTION, ROUTINE MONTHLY"/>
    <s v="0001869601"/>
    <s v="BERNSTEIN SH"/>
    <s v="CS-GH"/>
    <x v="0"/>
    <x v="0"/>
    <x v="0"/>
    <m/>
    <m/>
    <x v="0"/>
  </r>
  <r>
    <s v="CAFETERIA"/>
    <s v="OP-GH-PM"/>
    <s v="Oper. Pest Management Preventive Maint."/>
    <n v="204504"/>
    <n v="97699"/>
    <s v="OP-GH-PM - Oper. Pest Management Preventive Maint."/>
    <s v="38459406"/>
    <s v="N"/>
    <s v="GH"/>
    <n v="3"/>
    <s v="17949"/>
    <d v="2024-10-28T15:42:02"/>
    <d v="2024-11-07T09:27:56"/>
    <d v="2024-11-07T00:00:00"/>
    <s v="Monthly"/>
    <s v="HECTOR.QUINTERO1"/>
    <n v="1"/>
    <n v="1"/>
    <m/>
    <s v="NONE"/>
    <s v="S-13759"/>
    <s v="AREA-N1"/>
    <s v="AREA-N2 PEST CONTROL GROUP"/>
    <d v="2024-11-01T00:00:00"/>
    <m/>
    <m/>
    <m/>
    <m/>
    <s v="PESTCTRL"/>
    <s v="COMP"/>
    <s v="(IN SUPPORT OF SNP)- CAFETERIA PEST  INSPECTION, ROUTINE MONTHLY"/>
    <s v="0001280201"/>
    <s v="CAPISTRANO EL"/>
    <s v="N2-GH"/>
    <x v="265"/>
    <x v="12"/>
    <x v="0"/>
    <n v="7"/>
    <m/>
    <x v="1"/>
  </r>
  <r>
    <s v="CAFETERIA"/>
    <s v="OP-GH-PM"/>
    <s v="Oper. Pest Management Preventive Maint."/>
    <n v="204505"/>
    <m/>
    <s v="OP-GH-PM - Oper. Pest Management Preventive Maint."/>
    <s v="38457037"/>
    <s v="N"/>
    <s v="GH"/>
    <n v="3"/>
    <s v="18205"/>
    <d v="2024-10-28T15:36:22"/>
    <d v="2024-11-07T09:28:45"/>
    <d v="2024-11-07T00:00:00"/>
    <s v="Monthly"/>
    <s v="CLINTON.JONES"/>
    <n v="1"/>
    <n v="1"/>
    <m/>
    <s v="NONE"/>
    <s v="S-13438"/>
    <s v="AREA-C3"/>
    <s v="C3 SPECIAL SERVICES - PEST CONTROL GROUP"/>
    <m/>
    <m/>
    <m/>
    <m/>
    <m/>
    <s v="PESTCTRL"/>
    <s v="COMP"/>
    <s v="(IN SUPPORT OF SNP)- CAFETERIA PEST  INSPECTION, ROUTINE MONTHLY"/>
    <s v="0001822601"/>
    <s v="LE CONTE MS"/>
    <s v="CS-GH"/>
    <x v="0"/>
    <x v="0"/>
    <x v="0"/>
    <m/>
    <m/>
    <x v="0"/>
  </r>
  <r>
    <s v="CAFETERIA"/>
    <s v="OP-GH-PM"/>
    <s v="Oper. Pest Management Preventive Maint."/>
    <n v="204506"/>
    <m/>
    <s v="OP-GH-PM - Oper. Pest Management Preventive Maint."/>
    <s v="38457033"/>
    <s v="N"/>
    <s v="GH"/>
    <n v="3"/>
    <s v="18201"/>
    <d v="2024-10-28T15:36:21"/>
    <d v="2024-11-07T09:30:06"/>
    <d v="2024-11-07T00:00:00"/>
    <s v="Monthly"/>
    <s v="CLINTON.JONES"/>
    <n v="1"/>
    <n v="1"/>
    <m/>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204507"/>
    <n v="97700"/>
    <s v="OP-GH-PM - Oper. Pest Management Preventive Maint."/>
    <s v="38457359"/>
    <s v="N"/>
    <s v="GH"/>
    <n v="3"/>
    <s v="18339"/>
    <d v="2024-10-28T15:37:13"/>
    <d v="2024-11-07T09:38:37"/>
    <d v="2024-11-07T00:00:00"/>
    <s v="Monthly"/>
    <s v="ALEXANDER.AVILA"/>
    <n v="1"/>
    <n v="0"/>
    <s v="Inspected kitchen area and surrounding areas for pest activity."/>
    <s v="NONE"/>
    <s v="S-13833"/>
    <s v="AREA-S2"/>
    <s v="AREA-S1 PEST CONTROL GROUP"/>
    <d v="2024-11-01T00:00:00"/>
    <m/>
    <m/>
    <m/>
    <m/>
    <s v="PESTCTRL"/>
    <s v="COMP"/>
    <s v="(IN SUPPORT OF SNP)- CAFETERIA PEST  INSPECTION, ROUTINE MONTHLY"/>
    <s v="0001208901"/>
    <s v="AMBLER EL"/>
    <s v="S1-GH"/>
    <x v="266"/>
    <x v="15"/>
    <x v="0"/>
    <n v="10"/>
    <m/>
    <x v="1"/>
  </r>
  <r>
    <s v="CAFETERIA"/>
    <s v="OP-GH-PM"/>
    <s v="Oper. Pest Management Preventive Maint."/>
    <n v="204508"/>
    <n v="97701"/>
    <s v="OP-GH-PM - Oper. Pest Management Preventive Maint."/>
    <s v="38454495"/>
    <s v="N"/>
    <s v="GH"/>
    <n v="3"/>
    <s v="17910"/>
    <d v="2024-10-27T15:36:10"/>
    <d v="2024-11-07T09:45:17"/>
    <d v="2024-11-07T00:00:00"/>
    <s v="Monthly"/>
    <s v="ROMONDO.SIZEMORE"/>
    <n v="1"/>
    <n v="0"/>
    <m/>
    <s v="NONE"/>
    <s v="S-13530"/>
    <s v="AREA-S1"/>
    <s v="AREA-S1 PEST CONTROL GROUP"/>
    <d v="2024-11-01T00:00:00"/>
    <m/>
    <m/>
    <m/>
    <m/>
    <s v="PESTCTRL"/>
    <s v="COMP"/>
    <s v="(IN SUPPORT OF SNP)- CAFETERIA PEST  INSPECTION, ROUTINE MONTHLY"/>
    <s v="0001450701"/>
    <s v="HELIOTROPE EL"/>
    <s v="S1-GH"/>
    <x v="267"/>
    <x v="6"/>
    <x v="0"/>
    <n v="10"/>
    <m/>
    <x v="1"/>
  </r>
  <r>
    <s v="CAFETERIA"/>
    <s v="OP-GH-PM"/>
    <s v="Oper. Pest Management Preventive Maint."/>
    <n v="204509"/>
    <n v="97704"/>
    <s v="OP-GH-PM - Oper. Pest Management Preventive Maint."/>
    <s v="38454602"/>
    <s v="N"/>
    <s v="GH"/>
    <n v="3"/>
    <s v="18578"/>
    <d v="2024-10-27T15:36:28"/>
    <d v="2024-11-07T09:52:56"/>
    <d v="2024-11-07T00:00:00"/>
    <s v="Monthly"/>
    <s v="C.CHINY"/>
    <n v="1"/>
    <n v="1"/>
    <s v="Will be back for follow up"/>
    <s v="NONE"/>
    <s v="S-13562"/>
    <s v="AREA-S1"/>
    <s v="AREA-S1 PEST CONTROL GROUP"/>
    <d v="2024-11-01T00:00:00"/>
    <m/>
    <m/>
    <m/>
    <m/>
    <s v="PESTCTRL"/>
    <s v="COMP"/>
    <s v="(IN SUPPORT OF SNP)- CAFETERIA PEST  INSPECTION, ROUTINE MONTHLY"/>
    <s v="0001630101"/>
    <s v="RITTER EL"/>
    <s v="S1-GH"/>
    <x v="268"/>
    <x v="5"/>
    <x v="0"/>
    <n v="10"/>
    <m/>
    <x v="1"/>
  </r>
  <r>
    <s v="CAFETERIA"/>
    <s v="OP-GH-PM"/>
    <s v="Oper. Pest Management Preventive Maint."/>
    <n v="204510"/>
    <n v="97702"/>
    <s v="OP-GH-PM - Oper. Pest Management Preventive Maint."/>
    <s v="38456934"/>
    <s v="N"/>
    <s v="GH"/>
    <n v="3"/>
    <s v="18299"/>
    <d v="2024-10-28T15:36:02"/>
    <d v="2024-11-07T09:54:29"/>
    <d v="2024-11-07T00:00:00"/>
    <s v="Monthly"/>
    <s v="ROBERT.SANDOVAL"/>
    <n v="1"/>
    <n v="1"/>
    <s v="Communicated with cafeteria manager and sub plant manager thank you for implementing good cleaning and sanitation practices"/>
    <s v="NONE"/>
    <s v="S-13379"/>
    <s v="AREA-C2"/>
    <s v="C3 SPECIAL SERVICES - PEST CONTROL GROUP"/>
    <d v="2024-11-01T00:00:00"/>
    <m/>
    <m/>
    <m/>
    <m/>
    <s v="PESTCTRL"/>
    <s v="COMP"/>
    <s v="(IN SUPPORT OF SNP)- CAFETERIA PEST  INSPECTION, ROUTINE MONTHLY"/>
    <s v="0001632901"/>
    <s v="ROCKDALE VAPA MAG"/>
    <s v="CS-GH"/>
    <x v="269"/>
    <x v="11"/>
    <x v="0"/>
    <n v="12"/>
    <m/>
    <x v="1"/>
  </r>
  <r>
    <s v="CAFETERIA"/>
    <s v="OP-GH-PM"/>
    <s v="Oper. Pest Management Preventive Maint."/>
    <n v="204511"/>
    <m/>
    <s v="OP-GH-PM - Oper. Pest Management Preventive Maint."/>
    <s v="38454554"/>
    <s v="N"/>
    <s v="GH"/>
    <n v="3"/>
    <s v="18440"/>
    <d v="2024-10-27T15:36:20"/>
    <d v="2024-11-07T09:58:53"/>
    <d v="2024-11-07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CAFETERIA"/>
    <s v="OP-GH-PM"/>
    <s v="Oper. Pest Management Preventive Maint."/>
    <n v="204512"/>
    <n v="97703"/>
    <s v="OP-GH-PM - Oper. Pest Management Preventive Maint."/>
    <s v="38454654"/>
    <s v="N"/>
    <s v="GH"/>
    <n v="3"/>
    <s v="17959"/>
    <d v="2024-10-27T15:36:37"/>
    <d v="2024-11-07T10:14:13"/>
    <d v="2024-11-07T00:00:00"/>
    <s v="Monthly"/>
    <s v="F.CAPUYAN"/>
    <n v="1"/>
    <n v="0"/>
    <s v="Inspected cafeteria Hopper room and faculty lounge found no pest or rodent activities.  Will return next month"/>
    <s v="NONE"/>
    <s v="S-13769"/>
    <s v="AREA-N1"/>
    <s v="AREA-N2 PEST CONTROL GROUP"/>
    <d v="2024-11-01T00:00:00"/>
    <m/>
    <m/>
    <m/>
    <m/>
    <s v="PESTCTRL"/>
    <s v="COMP"/>
    <s v="CAFETERIA PEST  INSPECTION, ROUTINE MONTHLY"/>
    <s v="0001868101"/>
    <s v="GRANADA HILLS CHARTE"/>
    <s v="N2-GH"/>
    <x v="270"/>
    <x v="8"/>
    <x v="0"/>
    <n v="10"/>
    <m/>
    <x v="1"/>
  </r>
  <r>
    <s v="OTHER"/>
    <s v="OP-GH-30"/>
    <s v="Mice"/>
    <n v="204513"/>
    <m/>
    <s v="OP-GH-30 - Mice"/>
    <s v="38464583"/>
    <s v="Y"/>
    <s v="GH"/>
    <n v="3"/>
    <m/>
    <d v="2024-10-30T11:17:18"/>
    <d v="2024-11-07T10:17:05"/>
    <d v="2024-11-07T00:00:00"/>
    <s v="Routine"/>
    <s v="F.CAPUYAN"/>
    <m/>
    <n v="0"/>
    <s v="Inspected Hopper room and kitchen caught 1 mouse underneath mop sink.  Will return tomorrow for another follow-up inspection"/>
    <s v="MOUSE"/>
    <s v="R-225733"/>
    <s v="AREA-N1"/>
    <s v="AREA-N2 PEST CONTROL GROUP"/>
    <m/>
    <m/>
    <n v="204439"/>
    <m/>
    <s v="38464583"/>
    <s v="PESTCTRL"/>
    <s v="COMP"/>
    <s v="mouse in the main office need traps @hopper room"/>
    <s v="0001858801"/>
    <s v="CLEVELAND EEC"/>
    <s v="N2-GH"/>
    <x v="0"/>
    <x v="0"/>
    <x v="0"/>
    <m/>
    <m/>
    <x v="0"/>
  </r>
  <r>
    <s v="CAFETERIA"/>
    <s v="OP-GH-PM"/>
    <s v="Oper. Pest Management Preventive Maint."/>
    <n v="204514"/>
    <n v="97705"/>
    <s v="OP-GH-PM - Oper. Pest Management Preventive Maint."/>
    <s v="38454512"/>
    <s v="N"/>
    <s v="GH"/>
    <n v="3"/>
    <s v="18549"/>
    <d v="2024-10-27T15:36:13"/>
    <d v="2024-11-07T10:18:02"/>
    <d v="2024-11-07T00:00:00"/>
    <s v="Monthly"/>
    <s v="RICARDO.ONATE"/>
    <n v="1"/>
    <n v="1"/>
    <s v="Monthly inspection."/>
    <s v="NONE"/>
    <s v="S-13952"/>
    <s v="AREA-C3"/>
    <s v="C3 SPECIAL SERVICES - PEST CONTROL GROUP"/>
    <d v="2024-11-01T00:00:00"/>
    <m/>
    <m/>
    <m/>
    <m/>
    <s v="PESTCTRL"/>
    <s v="COMP"/>
    <s v="(IN SUPPORT OF SNP)- CAFETERIA PEST  INSPECTION, ROUTINE MONTHLY"/>
    <s v="0001722001"/>
    <s v="MAPLE PC"/>
    <s v="CS-GH"/>
    <x v="271"/>
    <x v="26"/>
    <x v="0"/>
    <n v="8"/>
    <m/>
    <x v="1"/>
  </r>
  <r>
    <s v="CAFETERIA"/>
    <s v="OP-GH-PM"/>
    <s v="Oper. Pest Management Preventive Maint."/>
    <n v="204515"/>
    <n v="97706"/>
    <s v="OP-GH-PM - Oper. Pest Management Preventive Maint."/>
    <s v="38454674"/>
    <s v="N"/>
    <s v="GH"/>
    <n v="3"/>
    <s v="18604"/>
    <d v="2024-10-27T15:36:40"/>
    <d v="2024-11-07T10:25:16"/>
    <d v="2024-11-07T00:00:00"/>
    <s v="Monthly"/>
    <s v="ROMONDO.SIZEMORE"/>
    <n v="1"/>
    <n v="1"/>
    <m/>
    <s v="NONE"/>
    <s v="S-13572"/>
    <s v="AREA-S1"/>
    <s v="AREA-S1 PEST CONTROL GROUP"/>
    <d v="2024-11-01T00:00:00"/>
    <m/>
    <m/>
    <m/>
    <m/>
    <s v="PESTCTRL"/>
    <s v="COMP"/>
    <s v="(IN SUPPORT OF SNP)- CAFETERIA PEST  INSPECTION, ROUTINE MONTHLY"/>
    <s v="0001790401"/>
    <s v="WOODLAWN EL"/>
    <s v="S1-GH"/>
    <x v="272"/>
    <x v="6"/>
    <x v="0"/>
    <n v="10"/>
    <m/>
    <x v="1"/>
  </r>
  <r>
    <s v="CAFETERIA"/>
    <s v="OP-GH-PM"/>
    <s v="Oper. Pest Management Preventive Maint."/>
    <n v="204516"/>
    <n v="97708"/>
    <s v="OP-GH-PM - Oper. Pest Management Preventive Maint."/>
    <s v="38454466"/>
    <s v="N"/>
    <s v="GH"/>
    <n v="3"/>
    <s v="18330"/>
    <d v="2024-10-27T15:36:05"/>
    <d v="2024-11-07T10:29:01"/>
    <d v="2024-11-07T00:00:00"/>
    <s v="Monthly"/>
    <s v="ALEXANDER.AVILA"/>
    <n v="1"/>
    <n v="1"/>
    <s v="Inspected kitchen area and surrounding areas for pest activity"/>
    <s v="NONE"/>
    <s v="S-13673"/>
    <s v="AREA-S2"/>
    <s v="AREA-S1 PEST CONTROL GROUP"/>
    <d v="2024-11-01T00:00:00"/>
    <m/>
    <m/>
    <m/>
    <m/>
    <s v="PESTCTRL"/>
    <s v="COMP"/>
    <s v="(IN SUPPORT OF SNP)- CAFETERIA PEST  INSPECTION, ROUTINE MONTHLY"/>
    <s v="0001580801"/>
    <s v="156TH ST EL"/>
    <s v="S1-GH"/>
    <x v="273"/>
    <x v="15"/>
    <x v="0"/>
    <n v="10"/>
    <m/>
    <x v="1"/>
  </r>
  <r>
    <s v="CAFETERIA"/>
    <s v="OP-GH-PM"/>
    <s v="Oper. Pest Management Preventive Maint."/>
    <n v="204517"/>
    <n v="97707"/>
    <s v="OP-GH-PM - Oper. Pest Management Preventive Maint."/>
    <s v="38456834"/>
    <s v="N"/>
    <s v="GH"/>
    <n v="3"/>
    <s v="18021"/>
    <d v="2024-10-28T15:35:43"/>
    <d v="2024-11-07T10:29:10"/>
    <d v="2024-11-07T00:00:00"/>
    <s v="Monthly"/>
    <s v="ALEJANDRO.CUEVAS1"/>
    <n v="1"/>
    <n v="1"/>
    <m/>
    <s v="NONE"/>
    <s v="S-13726"/>
    <s v="AREA-N2"/>
    <s v="AREA-N2 PEST CONTROL GROUP"/>
    <d v="2024-11-01T00:00:00"/>
    <m/>
    <m/>
    <m/>
    <m/>
    <s v="PESTCTRL"/>
    <s v="COMP"/>
    <s v="(IN SUPPORT OF SNP)- CAFETERIA PEST  INSPECTION, ROUTINE MONTHLY"/>
    <s v="0001451501"/>
    <s v="HERRICK EL"/>
    <s v="N2-GH"/>
    <x v="274"/>
    <x v="16"/>
    <x v="0"/>
    <n v="8"/>
    <m/>
    <x v="1"/>
  </r>
  <r>
    <s v="OTHER"/>
    <s v="OP-GH-13"/>
    <s v="Roaches"/>
    <n v="204518"/>
    <m/>
    <s v="OP-GH-13 - Roaches"/>
    <s v="38478812"/>
    <s v="Y"/>
    <s v="GH"/>
    <n v="3"/>
    <m/>
    <d v="2024-11-07T09:32:11"/>
    <d v="2024-11-07T10:41:59"/>
    <d v="2024-11-07T00:00:00"/>
    <s v="Routine"/>
    <s v="JUAN.BANUELOS"/>
    <m/>
    <n v="0"/>
    <m/>
    <s v="AMERICAN ROACH"/>
    <s v="R-44026"/>
    <s v="AREA-C2"/>
    <s v="C3 SPECIAL SERVICES - PEST CONTROL GROUP"/>
    <m/>
    <m/>
    <m/>
    <m/>
    <m/>
    <s v="PESTCTRL"/>
    <s v="COMP"/>
    <s v="roach on main building @main building"/>
    <s v="0001347901"/>
    <s v="DORRIS PLACE EL"/>
    <s v="CS-GH"/>
    <x v="0"/>
    <x v="0"/>
    <x v="0"/>
    <m/>
    <m/>
    <x v="0"/>
  </r>
  <r>
    <s v="CAFETERIA"/>
    <s v="OP-GH-PM"/>
    <s v="Oper. Pest Management Preventive Maint."/>
    <n v="204519"/>
    <m/>
    <s v="OP-GH-PM - Oper. Pest Management Preventive Maint."/>
    <s v="38456920"/>
    <s v="N"/>
    <s v="GH"/>
    <n v="3"/>
    <s v="18278"/>
    <d v="2024-10-28T15:35:59"/>
    <d v="2024-11-07T10:44:38"/>
    <d v="2024-11-07T00:00:00"/>
    <s v="Monthly"/>
    <s v="JUAN.BANUELOS"/>
    <n v="1"/>
    <n v="0"/>
    <m/>
    <s v="NONE"/>
    <s v="S-13510"/>
    <s v="AREA-C2"/>
    <s v="C3 SPECIAL SERVICES - PEST CONTROL GROUP"/>
    <m/>
    <m/>
    <m/>
    <m/>
    <m/>
    <s v="PESTCTRL"/>
    <s v="COMP"/>
    <s v="(IN SUPPORT OF SNP)- CAFETERIA PEST  INSPECTION, ROUTINE MONTHLY"/>
    <s v="0001347901"/>
    <s v="DORRIS PLACE EL"/>
    <s v="CS-GH"/>
    <x v="0"/>
    <x v="0"/>
    <x v="0"/>
    <m/>
    <m/>
    <x v="0"/>
  </r>
  <r>
    <s v="EXTERIOR"/>
    <s v="OP-GH-31"/>
    <s v="Rats"/>
    <n v="204520"/>
    <m/>
    <s v="OP-GH-31 - Rats"/>
    <s v="38472452"/>
    <s v="Y"/>
    <s v="GH"/>
    <n v="3"/>
    <m/>
    <d v="2024-11-04T09:03:38"/>
    <d v="2024-11-07T10:48:46"/>
    <d v="2024-11-07T00:00:00"/>
    <s v="Routine"/>
    <s v="JUAN.GONZALEZ1"/>
    <m/>
    <n v="0"/>
    <m/>
    <s v="RAT"/>
    <s v="S-13647"/>
    <s v="AREA-N2"/>
    <s v="AREA-N2 PEST CONTROL GROUP"/>
    <m/>
    <m/>
    <n v="204409"/>
    <m/>
    <s v="38472452"/>
    <s v="PESTCTRL"/>
    <s v="COMP"/>
    <s v="Rats near water heater outside of the cafeteria."/>
    <s v="0001835501"/>
    <s v="REED MS"/>
    <s v="N2-GH"/>
    <x v="0"/>
    <x v="0"/>
    <x v="0"/>
    <m/>
    <m/>
    <x v="0"/>
  </r>
  <r>
    <s v="CAFETERIA"/>
    <s v="OP-GH-31"/>
    <s v="Rats"/>
    <n v="204521"/>
    <m/>
    <s v="OP-GH-31 - Rats"/>
    <s v="38474419"/>
    <s v="Y"/>
    <s v="GH"/>
    <n v="3"/>
    <m/>
    <d v="2024-11-05T08:27:42"/>
    <d v="2024-11-07T10:49:14"/>
    <d v="2024-11-07T00:00:00"/>
    <s v="Routine"/>
    <s v="JUAN.GONZALEZ1"/>
    <n v="1"/>
    <n v="0"/>
    <m/>
    <s v="RAT"/>
    <s v="B-24241"/>
    <s v="AREA-N2"/>
    <s v="AREA-N2 PEST CONTROL GROUP"/>
    <m/>
    <m/>
    <n v="204410"/>
    <m/>
    <s v="38474419"/>
    <s v="PESTCTRL"/>
    <s v="COMP"/>
    <s v="(IN SUPPORT OF SNP)- Rat is eating the bread. @kitchen"/>
    <s v="0001835501"/>
    <s v="REED MS"/>
    <s v="N2-GH"/>
    <x v="0"/>
    <x v="0"/>
    <x v="0"/>
    <m/>
    <m/>
    <x v="0"/>
  </r>
  <r>
    <s v="CAFETERIA"/>
    <s v="OP-GH-31"/>
    <s v="Rats"/>
    <n v="204522"/>
    <m/>
    <s v="OP-GH-31 - Rats"/>
    <s v="38464846"/>
    <s v="Y"/>
    <s v="GH"/>
    <n v="3"/>
    <m/>
    <d v="2024-10-30T13:07:15"/>
    <d v="2024-11-07T10:50:20"/>
    <d v="2024-11-07T00:00:00"/>
    <s v="Routine"/>
    <s v="JUAN.GONZALEZ1"/>
    <n v="1"/>
    <n v="1"/>
    <m/>
    <s v="RAT"/>
    <s v="B-13612"/>
    <s v="AREA-N2"/>
    <s v="AREA-N2 PEST CONTROL GROUP"/>
    <m/>
    <m/>
    <n v="204390"/>
    <m/>
    <s v="38464846"/>
    <s v="PESTCTRL"/>
    <s v="COMP"/>
    <s v="(IN SUPPORT OF SNP)- rat in cafe manager office@cafe manager office"/>
    <s v="0001282201"/>
    <s v="CARPENTER COMM CHTR"/>
    <s v="N2-GH"/>
    <x v="0"/>
    <x v="0"/>
    <x v="0"/>
    <m/>
    <m/>
    <x v="0"/>
  </r>
  <r>
    <s v="CLASSROOM"/>
    <s v="OP-GH-30"/>
    <s v="Mice"/>
    <n v="204523"/>
    <n v="97709"/>
    <s v="OP-GH-30 - Mice"/>
    <s v="38477181"/>
    <s v="Y"/>
    <s v="GH"/>
    <n v="3"/>
    <m/>
    <d v="2024-11-06T12:19:25"/>
    <d v="2024-11-07T10:51:22"/>
    <d v="2024-11-07T00:00:00"/>
    <s v="Routine"/>
    <s v="ISMAEL.RIVAS"/>
    <m/>
    <n v="1"/>
    <s v="Checked in with the Plant Manager and advised of service and recommendations. At the time of inspection wifi was not available and was unable to check in or do report on site"/>
    <s v="MOUSE"/>
    <s v="R-199131"/>
    <s v="AREA-S2"/>
    <s v="AREA-S1 PEST CONTROL GROUP"/>
    <d v="2024-11-01T00:00:00"/>
    <m/>
    <m/>
    <m/>
    <m/>
    <s v="PESTCTRL"/>
    <s v="COMP"/>
    <s v="multiple mouse sightings on the 2nd floor@room 32"/>
    <s v="0001376701"/>
    <s v="15TH ST EL"/>
    <s v="S1-GH"/>
    <x v="275"/>
    <x v="2"/>
    <x v="0"/>
    <n v="4"/>
    <m/>
    <x v="1"/>
  </r>
  <r>
    <s v="CLASSROOM"/>
    <s v="OP-GH-30"/>
    <s v="Mice"/>
    <n v="204523"/>
    <n v="97710"/>
    <s v="OP-GH-30 - Mice"/>
    <s v="38477181"/>
    <s v="Y"/>
    <s v="GH"/>
    <n v="3"/>
    <m/>
    <d v="2024-11-06T12:19:25"/>
    <d v="2024-11-07T10:51:22"/>
    <d v="2024-11-07T00:00:00"/>
    <s v="Routine"/>
    <s v="ISMAEL.RIVAS"/>
    <m/>
    <n v="1"/>
    <s v="Checked in with the Plant Manager and advised of service and recommendations. At the time of inspection wifi was not available and was unable to check in or do report on site"/>
    <s v="MOUSE"/>
    <s v="R-199131"/>
    <s v="AREA-S2"/>
    <s v="AREA-S1 PEST CONTROL GROUP"/>
    <d v="2024-11-01T00:00:00"/>
    <m/>
    <m/>
    <m/>
    <m/>
    <s v="PESTCTRL"/>
    <s v="COMP"/>
    <s v="multiple mouse sightings on the 2nd floor@room 32"/>
    <s v="0001376701"/>
    <s v="15TH ST EL"/>
    <s v="S1-GH"/>
    <x v="276"/>
    <x v="3"/>
    <x v="0"/>
    <n v="2"/>
    <m/>
    <x v="1"/>
  </r>
  <r>
    <s v="CAFETERIA"/>
    <s v="OP-GH-PM"/>
    <s v="Oper. Pest Management Preventive Maint."/>
    <n v="204524"/>
    <n v="97711"/>
    <s v="OP-GH-PM - Oper. Pest Management Preventive Maint."/>
    <s v="38454548"/>
    <s v="N"/>
    <s v="GH"/>
    <n v="3"/>
    <s v="18433"/>
    <d v="2024-10-27T15:36:19"/>
    <d v="2024-11-07T10:55:59"/>
    <d v="2024-11-07T00:00:00"/>
    <s v="Monthly"/>
    <s v="ISMAEL.RIVAS"/>
    <n v="1"/>
    <n v="0"/>
    <s v="Checked in with the cafeteria manager and advised of service"/>
    <s v="NONE"/>
    <s v="S-13337"/>
    <s v="AREA-S2"/>
    <s v="AREA-S1 PEST CONTROL GROUP"/>
    <d v="2024-11-01T00:00:00"/>
    <m/>
    <m/>
    <m/>
    <m/>
    <s v="PESTCTRL"/>
    <s v="COMP"/>
    <s v="(IN SUPPORT OF SNP)- CAFETERIA PEST  INSPECTION, ROUTINE MONTHLY"/>
    <s v="0001376701"/>
    <s v="15TH ST EL"/>
    <s v="S1-GH"/>
    <x v="277"/>
    <x v="4"/>
    <x v="0"/>
    <n v="10"/>
    <m/>
    <x v="1"/>
  </r>
  <r>
    <s v="OTHER"/>
    <s v="OP-GH-30"/>
    <s v="Mice"/>
    <n v="204525"/>
    <m/>
    <s v="OP-GH-30 - Mice"/>
    <s v="38466664"/>
    <s v="Y"/>
    <s v="GH"/>
    <n v="3"/>
    <m/>
    <d v="2024-10-31T13:23:04"/>
    <d v="2024-11-07T10:59:56"/>
    <d v="2024-11-07T00:00:00"/>
    <s v="Routine"/>
    <s v="ISMAEL.RIVAS"/>
    <m/>
    <n v="0"/>
    <s v="Checked in with the assistant Plant Manager and advised of service"/>
    <s v="MOUSE"/>
    <s v="B-20133"/>
    <s v="AREA-S2"/>
    <s v="AREA-S1 PEST CONTROL GROUP"/>
    <m/>
    <m/>
    <n v="204339"/>
    <m/>
    <s v="38466664"/>
    <s v="PESTCTRL"/>
    <s v="COMP"/>
    <s v="mice activity reported@Main Office"/>
    <s v="0001810401"/>
    <s v="DANA MS"/>
    <s v="S1-GH"/>
    <x v="0"/>
    <x v="0"/>
    <x v="0"/>
    <m/>
    <m/>
    <x v="0"/>
  </r>
  <r>
    <s v="CAFETERIA"/>
    <s v="OP-GH-PM"/>
    <s v="Oper. Pest Management Preventive Maint."/>
    <n v="204526"/>
    <n v="97712"/>
    <s v="OP-GH-PM - Oper. Pest Management Preventive Maint."/>
    <s v="38454629"/>
    <s v="N"/>
    <s v="GH"/>
    <n v="3"/>
    <s v="18474"/>
    <d v="2024-10-27T15:36:33"/>
    <d v="2024-11-07T11:01:20"/>
    <d v="2024-11-07T00:00:00"/>
    <s v="Monthly"/>
    <s v="ISMAEL.RIVAS"/>
    <n v="1"/>
    <n v="0"/>
    <s v="Checked in with the cafeteria manager and advised of service.  At time of service no wifi was available and unable to check in and unable to do report on site"/>
    <s v="NONE"/>
    <s v="S-15063"/>
    <s v="AREA-S2"/>
    <s v="AREA-S1 PEST CONTROL GROUP"/>
    <d v="2024-11-01T00:00:00"/>
    <m/>
    <m/>
    <m/>
    <m/>
    <s v="PESTCTRL"/>
    <s v="COMP"/>
    <s v="(IN SUPPORT OF SNP)- CAFETERIA PEST  INSPECTION, ROUTINE MONTHLY"/>
    <s v="0001810401"/>
    <s v="DANA MS"/>
    <s v="S1-GH"/>
    <x v="278"/>
    <x v="4"/>
    <x v="0"/>
    <n v="12"/>
    <m/>
    <x v="1"/>
  </r>
  <r>
    <s v="CAFETERIA"/>
    <s v="OP-GH-PM"/>
    <s v="Oper. Pest Management Preventive Maint."/>
    <n v="204527"/>
    <n v="97714"/>
    <s v="OP-GH-PM - Oper. Pest Management Preventive Maint."/>
    <s v="38457265"/>
    <s v="N"/>
    <s v="GH"/>
    <n v="3"/>
    <s v="18382"/>
    <d v="2024-10-28T15:36:58"/>
    <d v="2024-11-07T11:02:09"/>
    <d v="2024-11-07T00:00:00"/>
    <s v="Monthly"/>
    <s v="DENNIS.FERNANDEZ"/>
    <n v="1"/>
    <n v="1"/>
    <s v="Work order closed"/>
    <s v="NONE"/>
    <s v="S-13831"/>
    <s v="AREA-C3"/>
    <s v="C3 SPECIAL SERVICES - PEST CONTROL GROUP"/>
    <d v="2024-11-01T00:00:00"/>
    <m/>
    <m/>
    <m/>
    <m/>
    <s v="PESTCTRL"/>
    <s v="COMP"/>
    <s v="(IN SUPPORT OF SNP)- CAFETERIA PEST  INSPECTION, ROUTINE MONTHLY"/>
    <s v="0001254301"/>
    <s v="LAFAYETTE PARK PC"/>
    <s v="CS-GH"/>
    <x v="279"/>
    <x v="11"/>
    <x v="0"/>
    <n v="10"/>
    <m/>
    <x v="1"/>
  </r>
  <r>
    <s v="CAFETERIA"/>
    <s v="OP-GH-PM"/>
    <s v="Oper. Pest Management Preventive Maint."/>
    <n v="204528"/>
    <n v="97713"/>
    <s v="OP-GH-PM - Oper. Pest Management Preventive Maint."/>
    <s v="38454462"/>
    <s v="N"/>
    <s v="GH"/>
    <n v="3"/>
    <s v="18326"/>
    <d v="2024-10-27T15:36:04"/>
    <d v="2024-11-07T11:04:23"/>
    <d v="2024-11-07T00:00:00"/>
    <s v="Monthly"/>
    <s v="ALEXANDER.AVILA"/>
    <n v="1"/>
    <n v="0"/>
    <s v="Inspected kitchen area and surrounding areas for pest activity. School has no QR available to check in and out."/>
    <s v="NONE"/>
    <s v="S-13607"/>
    <s v="AREA-S2"/>
    <s v="AREA-S1 PEST CONTROL GROUP"/>
    <d v="2024-11-01T00:00:00"/>
    <m/>
    <m/>
    <m/>
    <m/>
    <s v="PESTCTRL"/>
    <s v="COMP"/>
    <s v="(IN SUPPORT OF SNP)- CAFETERIA PEST  INSPECTION, ROUTINE MONTHLY"/>
    <s v="0001587701"/>
    <s v="135TH ST EL"/>
    <s v="S1-GH"/>
    <x v="280"/>
    <x v="15"/>
    <x v="0"/>
    <n v="10"/>
    <m/>
    <x v="1"/>
  </r>
  <r>
    <s v="CAFETERIA"/>
    <s v="OP-GH-PM"/>
    <s v="Oper. Pest Management Preventive Maint."/>
    <n v="204529"/>
    <n v="97715"/>
    <s v="OP-GH-PM - Oper. Pest Management Preventive Maint."/>
    <s v="38454690"/>
    <s v="N"/>
    <s v="GH"/>
    <n v="3"/>
    <s v="19140"/>
    <d v="2024-10-27T15:36:43"/>
    <d v="2024-11-07T11:05:18"/>
    <d v="2024-11-07T00:00:00"/>
    <s v="Monthly"/>
    <s v="F.CAPUYAN"/>
    <n v="1"/>
    <n v="0"/>
    <s v="Inspected cafeteria Hopper room and faculty lounge found no pest or rodent activities.  Will return next month"/>
    <s v="NONE"/>
    <s v="S-13724"/>
    <s v="AREA-N1"/>
    <s v="AREA-N2 PEST CONTROL GROUP"/>
    <d v="2024-11-01T00:00:00"/>
    <m/>
    <m/>
    <m/>
    <m/>
    <s v="PESTCTRL"/>
    <s v="COMP"/>
    <s v="(IN SUPPORT OF SNP)- CAFETERIA PEST  INSPECTION, ROUTINE MONTHLY"/>
    <s v="0001741101"/>
    <s v="VANALDEN EL"/>
    <s v="N2-GH"/>
    <x v="281"/>
    <x v="8"/>
    <x v="0"/>
    <n v="8"/>
    <m/>
    <x v="1"/>
  </r>
  <r>
    <s v="CAFETERIA"/>
    <s v="OP-GH-PM"/>
    <s v="Oper. Pest Management Preventive Maint."/>
    <n v="204530"/>
    <n v="97716"/>
    <s v="OP-GH-PM - Oper. Pest Management Preventive Maint."/>
    <s v="38457062"/>
    <s v="N"/>
    <s v="GH"/>
    <n v="3"/>
    <s v="18107"/>
    <d v="2024-10-28T15:36:26"/>
    <d v="2024-11-07T11:08:16"/>
    <d v="2024-11-07T00:00:00"/>
    <s v="Monthly"/>
    <s v="F.CAPUYAN"/>
    <n v="1"/>
    <n v="0"/>
    <s v="Inspected cafeteria Hopper room and faculty lounge found no pest or rodent activities.  Will return next month"/>
    <s v="NONE"/>
    <s v="S-13785"/>
    <s v="AREA-N1"/>
    <s v="AREA-N2 PEST CONTROL GROUP"/>
    <d v="2024-11-01T00:00:00"/>
    <m/>
    <m/>
    <m/>
    <m/>
    <s v="PESTCTRL"/>
    <s v="COMP"/>
    <s v="(IN SUPPORT OF SNP)- CAFETERIA PEST  INSPECTION, ROUTINE MONTHLY"/>
    <s v="0001810701"/>
    <s v="GASPAR DE PORTOLA CM"/>
    <s v="N2-GH"/>
    <x v="282"/>
    <x v="8"/>
    <x v="0"/>
    <n v="10"/>
    <m/>
    <x v="1"/>
  </r>
  <r>
    <s v="OTHER"/>
    <s v="OP-GH-31"/>
    <s v="Rats"/>
    <n v="204531"/>
    <m/>
    <s v="OP-GH-31 - Rats"/>
    <s v="38474293"/>
    <s v="Y"/>
    <s v="GH"/>
    <n v="3"/>
    <m/>
    <d v="2024-11-05T07:50:55"/>
    <d v="2024-11-07T11:10:48"/>
    <d v="2024-11-07T00:00:00"/>
    <s v="Routine"/>
    <s v="F.CAPUYAN"/>
    <m/>
    <n v="0"/>
    <s v="Inspected auditorium and faculty lounge found no new rodent droppings or activities.  Will return tomorrow for another follow-up inspection."/>
    <s v="RAT"/>
    <s v="R-58538"/>
    <s v="AREA-N1"/>
    <s v="AREA-N2 PEST CONTROL GROUP"/>
    <m/>
    <m/>
    <n v="204387"/>
    <m/>
    <s v="38474293"/>
    <s v="PESTCTRL"/>
    <s v="COMP"/>
    <s v="We have a rodent problem @ Auditorium@Auditorium Area"/>
    <s v="0001777401"/>
    <s v="WILBUR EL"/>
    <s v="N2-GH"/>
    <x v="0"/>
    <x v="0"/>
    <x v="0"/>
    <m/>
    <m/>
    <x v="0"/>
  </r>
  <r>
    <s v="EXTERIOR"/>
    <s v="OP-GH-10"/>
    <s v="Other Pest Control"/>
    <n v="204532"/>
    <n v="97719"/>
    <s v="OP-GH-10 - Other Pest Control"/>
    <s v="38396716"/>
    <s v="Y"/>
    <s v="GH"/>
    <n v="3"/>
    <m/>
    <d v="2024-10-10T07:17:25"/>
    <d v="2024-11-07T11:13:36"/>
    <d v="2024-11-07T00:00:00"/>
    <s v="Routine"/>
    <s v="DENNIS.FERNANDEZ"/>
    <m/>
    <n v="1"/>
    <s v="Will return for follow up."/>
    <s v="RAT"/>
    <s v="B-24568"/>
    <s v="AREA-C3"/>
    <s v="C3 SPECIAL SERVICES - PEST CONTROL GROUP"/>
    <d v="2024-11-01T00:00:00"/>
    <m/>
    <m/>
    <m/>
    <m/>
    <s v="PESTCTRL"/>
    <s v="COMP"/>
    <s v="Rats behind the kitchen"/>
    <s v="0001254301"/>
    <s v="LAFAYETTE PARK PC"/>
    <s v="CS-GH"/>
    <x v="283"/>
    <x v="32"/>
    <x v="0"/>
    <n v="2"/>
    <m/>
    <x v="1"/>
  </r>
  <r>
    <s v="CLASSROOM"/>
    <s v="OP-GH-30"/>
    <s v="Mice"/>
    <n v="204533"/>
    <m/>
    <s v="OP-GH-30 - Mice"/>
    <s v="38455381"/>
    <s v="Y"/>
    <s v="GH"/>
    <n v="3"/>
    <m/>
    <d v="2024-10-28T10:15:31"/>
    <d v="2024-11-07T11:15:34"/>
    <d v="2024-11-07T00:00:00"/>
    <s v="Routine"/>
    <s v="RICARDO.ONATE"/>
    <m/>
    <n v="1"/>
    <s v="Follow up to check traps."/>
    <s v="NONE"/>
    <s v="R-141111"/>
    <s v="AREA-C3"/>
    <s v="C3 SPECIAL SERVICES - PEST CONTROL GROUP"/>
    <m/>
    <m/>
    <n v="204434"/>
    <m/>
    <s v="38455381"/>
    <s v="PESTCTRL"/>
    <s v="COMP"/>
    <s v="Mouse in RM 30 \"/>
    <s v="0001727401"/>
    <s v="20TH ST EL"/>
    <s v="CS-GH"/>
    <x v="0"/>
    <x v="0"/>
    <x v="0"/>
    <m/>
    <m/>
    <x v="0"/>
  </r>
  <r>
    <s v="CAFETERIA"/>
    <s v="OP-GH-PM"/>
    <s v="Oper. Pest Management Preventive Maint."/>
    <n v="204534"/>
    <n v="97717"/>
    <s v="OP-GH-PM - Oper. Pest Management Preventive Maint."/>
    <s v="38454550"/>
    <s v="N"/>
    <s v="GH"/>
    <n v="3"/>
    <s v="18434"/>
    <d v="2024-10-27T15:36:19"/>
    <d v="2024-11-07T11:17:27"/>
    <d v="2024-11-07T00:00:00"/>
    <s v="Monthly"/>
    <s v="ISMAEL.RIVAS"/>
    <n v="1"/>
    <n v="0"/>
    <s v="Checked in with the cafeteria manager and Plant Manager and advised of service"/>
    <s v="NONE"/>
    <s v="S-13550"/>
    <s v="AREA-S2"/>
    <s v="AREA-S1 PEST CONTROL GROUP"/>
    <d v="2024-11-01T00:00:00"/>
    <m/>
    <m/>
    <m/>
    <m/>
    <s v="PESTCTRL"/>
    <s v="COMP"/>
    <s v="(IN SUPPORT OF SNP)- CAFETERIA PEST  INSPECTION, ROUTINE MONTHLY"/>
    <s v="0001661601"/>
    <s v="7TH ST ES AI MAG"/>
    <s v="S1-GH"/>
    <x v="284"/>
    <x v="4"/>
    <x v="0"/>
    <n v="10"/>
    <m/>
    <x v="1"/>
  </r>
  <r>
    <s v="CAFETERIA"/>
    <s v="OP-GH-PM"/>
    <s v="Oper. Pest Management Preventive Maint."/>
    <n v="204535"/>
    <n v="97718"/>
    <s v="OP-GH-PM - Oper. Pest Management Preventive Maint."/>
    <s v="38454532"/>
    <s v="N"/>
    <s v="GH"/>
    <n v="3"/>
    <s v="17927"/>
    <d v="2024-10-27T15:36:16"/>
    <d v="2024-11-07T11:19:44"/>
    <d v="2024-11-07T00:00:00"/>
    <s v="Monthly"/>
    <s v="JERRY.HEREDIA"/>
    <n v="1"/>
    <n v="0"/>
    <m/>
    <s v="NONE"/>
    <s v="S-13803"/>
    <s v="AREA-N1"/>
    <s v="AREA-N2 PEST CONTROL GROUP"/>
    <d v="2024-11-01T00:00:00"/>
    <m/>
    <m/>
    <m/>
    <m/>
    <s v="PESTCTRL"/>
    <s v="COMP"/>
    <s v="(IN SUPPORT OF SNP)- CAFETERIA PEST  INSPECTION, ROUTINE MONTHLY"/>
    <s v="0001479001"/>
    <s v="LASSEN EL"/>
    <s v="N2-GH"/>
    <x v="285"/>
    <x v="11"/>
    <x v="0"/>
    <n v="7"/>
    <m/>
    <x v="1"/>
  </r>
  <r>
    <s v="CAFETERIA"/>
    <s v="OP-GH-PM"/>
    <s v="Oper. Pest Management Preventive Maint."/>
    <n v="204536"/>
    <n v="97720"/>
    <s v="OP-GH-PM - Oper. Pest Management Preventive Maint."/>
    <s v="38454585"/>
    <s v="N"/>
    <s v="GH"/>
    <n v="3"/>
    <s v="17938"/>
    <d v="2024-10-27T15:36:26"/>
    <d v="2024-11-07T11:23:37"/>
    <d v="2024-11-07T00:00:00"/>
    <s v="Monthly"/>
    <s v="JERRY.HEREDIA"/>
    <n v="1"/>
    <n v="0"/>
    <m/>
    <s v="NONE"/>
    <s v="S-13721"/>
    <s v="AREA-N2"/>
    <s v="AREA-N2 PEST CONTROL GROUP"/>
    <d v="2024-11-01T00:00:00"/>
    <m/>
    <m/>
    <m/>
    <m/>
    <s v="PESTCTRL"/>
    <s v="COMP"/>
    <s v="(IN SUPPORT OF SNP)- CAFETERIA PEST  INSPECTION, ROUTINE MONTHLY"/>
    <s v="0001619201"/>
    <s v="RANCHITO EL"/>
    <s v="N2-GH"/>
    <x v="286"/>
    <x v="11"/>
    <x v="0"/>
    <n v="7"/>
    <m/>
    <x v="1"/>
  </r>
  <r>
    <s v="CAFETERIA"/>
    <s v="OP-GH-PM"/>
    <s v="Oper. Pest Management Preventive Maint."/>
    <n v="204537"/>
    <n v="97721"/>
    <s v="OP-GH-PM - Oper. Pest Management Preventive Maint."/>
    <s v="38457000"/>
    <s v="N"/>
    <s v="GH"/>
    <n v="3"/>
    <s v="18140"/>
    <d v="2024-10-28T15:36:15"/>
    <d v="2024-11-07T11:36:23"/>
    <d v="2024-11-07T00:00:00"/>
    <s v="Monthly"/>
    <s v="TYRONE.SPEARS"/>
    <n v="1"/>
    <n v="1"/>
    <s v="Follow up next month"/>
    <s v="NONE"/>
    <s v="S-13784"/>
    <s v="AREA-C1"/>
    <s v="C3 SPECIAL SERVICES - PEST CONTROL GROUP"/>
    <d v="2024-11-01T00:00:00"/>
    <m/>
    <m/>
    <m/>
    <m/>
    <s v="PESTCTRL"/>
    <s v="COMP"/>
    <s v="(IN SUPPORT OF SNP)- CAFETERIA PEST  INSPECTION, ROUTINE MONTHLY"/>
    <s v="0001605201"/>
    <s v="PASEO DEL REY EL"/>
    <s v="CS-GH"/>
    <x v="287"/>
    <x v="1"/>
    <x v="0"/>
    <n v="9"/>
    <m/>
    <x v="1"/>
  </r>
  <r>
    <s v="CLASSROOM"/>
    <s v="OP-GH-30"/>
    <s v="Mice"/>
    <n v="204538"/>
    <m/>
    <s v="OP-GH-30 - Mice"/>
    <s v="38434876"/>
    <s v="Y"/>
    <s v="GH"/>
    <n v="3"/>
    <m/>
    <d v="2024-10-24T16:07:59"/>
    <d v="2024-11-07T11:39:26"/>
    <d v="2024-11-07T00:00:00"/>
    <s v="Routine"/>
    <s v="C.CHINY"/>
    <m/>
    <n v="1"/>
    <s v="Will be back for follow up"/>
    <s v="RAT"/>
    <s v="R-218513"/>
    <s v="AREA-S1"/>
    <s v="AREA-S1 PEST CONTROL GROUP"/>
    <m/>
    <m/>
    <n v="204303"/>
    <m/>
    <s v="38434876"/>
    <s v="PESTCTRL"/>
    <s v="COMP"/>
    <s v="mice in room@room 205 and 204"/>
    <s v="0001872701"/>
    <s v="KING-DREW MED MAG"/>
    <s v="S1-GH"/>
    <x v="0"/>
    <x v="0"/>
    <x v="0"/>
    <m/>
    <m/>
    <x v="0"/>
  </r>
  <r>
    <s v="CAFETERIA"/>
    <s v="OP-GH-PM"/>
    <s v="Oper. Pest Management Preventive Maint."/>
    <n v="204539"/>
    <n v="97723"/>
    <s v="OP-GH-PM - Oper. Pest Management Preventive Maint."/>
    <s v="38454598"/>
    <s v="N"/>
    <s v="GH"/>
    <n v="3"/>
    <s v="17954"/>
    <d v="2024-10-27T15:36:28"/>
    <d v="2024-11-07T11:46:29"/>
    <d v="2024-11-07T00:00:00"/>
    <s v="Monthly"/>
    <s v="HECTOR.QUINTERO1"/>
    <n v="1"/>
    <n v="1"/>
    <m/>
    <s v="NONE"/>
    <s v="S-13754"/>
    <s v="AREA-N1"/>
    <s v="AREA-N2 PEST CONTROL GROUP"/>
    <d v="2024-11-01T00:00:00"/>
    <m/>
    <m/>
    <m/>
    <m/>
    <s v="PESTCTRL"/>
    <s v="COMP"/>
    <s v="(IN SUPPORT OF SNP)- CAFETERIA PEST  INSPECTION, ROUTINE MONTHLY"/>
    <s v="0001810201"/>
    <s v="CANOGA PARK MIDDLE SCHOOL"/>
    <s v="N2-GH"/>
    <x v="288"/>
    <x v="12"/>
    <x v="0"/>
    <n v="10"/>
    <m/>
    <x v="1"/>
  </r>
  <r>
    <s v="CAFETERIA"/>
    <s v="OP-GH-PM"/>
    <s v="Oper. Pest Management Preventive Maint."/>
    <n v="204540"/>
    <n v="97722"/>
    <s v="OP-GH-PM - Oper. Pest Management Preventive Maint."/>
    <s v="38457365"/>
    <s v="N"/>
    <s v="GH"/>
    <n v="3"/>
    <s v="18347"/>
    <d v="2024-10-28T15:37:14"/>
    <d v="2024-11-07T11:53:34"/>
    <d v="2024-11-07T00:00:00"/>
    <s v="Monthly"/>
    <s v="ALEXANDER.AVILA"/>
    <n v="1"/>
    <n v="0"/>
    <s v="Inspected kitchen area for pest activity."/>
    <s v="NONE"/>
    <s v="S-15142"/>
    <s v="AREA-S2"/>
    <s v="AREA-S1 PEST CONTROL GROUP"/>
    <d v="2024-11-01T00:00:00"/>
    <m/>
    <m/>
    <m/>
    <m/>
    <s v="PESTCTRL"/>
    <s v="COMP"/>
    <s v="(IN SUPPORT OF SNP)- CAFETERIA PEST  INSPECTION, ROUTINE MONTHLY"/>
    <s v="0001194101"/>
    <s v="BANNEKER CTC"/>
    <s v="S1-GH"/>
    <x v="289"/>
    <x v="15"/>
    <x v="0"/>
    <n v="10"/>
    <m/>
    <x v="1"/>
  </r>
  <r>
    <s v="CAFETERIA"/>
    <s v="OP-GH-PM"/>
    <s v="Oper. Pest Management Preventive Maint."/>
    <n v="204541"/>
    <n v="97724"/>
    <s v="OP-GH-PM - Oper. Pest Management Preventive Maint."/>
    <s v="38457769"/>
    <s v="N"/>
    <s v="GH"/>
    <n v="3"/>
    <s v="42722"/>
    <d v="2024-10-28T15:38:12"/>
    <d v="2024-11-07T11:58:03"/>
    <d v="2024-11-07T00:00:00"/>
    <s v="Monthly"/>
    <s v="ROMONDO.SIZEMORE"/>
    <n v="1"/>
    <n v="0"/>
    <m/>
    <s v="NONE"/>
    <s v="S-193566"/>
    <s v="AREA-S1"/>
    <s v="AREA-S1 PEST CONTROL GROUP"/>
    <d v="2024-11-01T00:00:00"/>
    <m/>
    <m/>
    <m/>
    <m/>
    <s v="PESTCTRL"/>
    <s v="COMP"/>
    <s v="(IN SUPPORT OF SNP)- CAFETERIA PEST  INSPECTION, ROUTINE MONTHLY"/>
    <s v="0001687301"/>
    <s v="ESCALANTE EL"/>
    <s v="S1-GH"/>
    <x v="290"/>
    <x v="6"/>
    <x v="0"/>
    <n v="10"/>
    <m/>
    <x v="1"/>
  </r>
  <r>
    <s v="CAFETERIA"/>
    <s v="OP-GH-PM"/>
    <s v="Oper. Pest Management Preventive Maint."/>
    <n v="204542"/>
    <n v="97725"/>
    <s v="OP-GH-PM - Oper. Pest Management Preventive Maint."/>
    <s v="38454660"/>
    <s v="N"/>
    <s v="GH"/>
    <n v="3"/>
    <s v="17965"/>
    <d v="2024-10-27T15:36:38"/>
    <d v="2024-11-07T12:02:21"/>
    <d v="2024-11-07T00:00:00"/>
    <s v="Monthly"/>
    <s v="HECTOR.QUINTERO1"/>
    <n v="1"/>
    <n v="1"/>
    <m/>
    <s v="NONE"/>
    <s v="S-13727"/>
    <s v="AREA-N1"/>
    <s v="AREA-N2 PEST CONTROL GROUP"/>
    <d v="2024-11-01T00:00:00"/>
    <m/>
    <m/>
    <m/>
    <m/>
    <s v="PESTCTRL"/>
    <s v="COMP"/>
    <s v="(IN SUPPORT OF SNP)- CAFETERIA PEST  INSPECTION, ROUTINE MONTHLY"/>
    <s v="0001469201"/>
    <s v="JUSTICE ST ACAD CHTR"/>
    <s v="N2-GH"/>
    <x v="291"/>
    <x v="12"/>
    <x v="0"/>
    <n v="7"/>
    <m/>
    <x v="1"/>
  </r>
  <r>
    <s v="CAFETERIA"/>
    <s v="OP-GH-PM"/>
    <s v="Oper. Pest Management Preventive Maint."/>
    <n v="204543"/>
    <n v="97726"/>
    <s v="OP-GH-PM - Oper. Pest Management Preventive Maint."/>
    <s v="38456989"/>
    <s v="N"/>
    <s v="GH"/>
    <n v="3"/>
    <s v="18126"/>
    <d v="2024-10-28T15:36:13"/>
    <d v="2024-11-07T12:13:05"/>
    <d v="2024-11-07T00:00:00"/>
    <s v="Monthly"/>
    <s v="TYRONE.SPEARS"/>
    <n v="1"/>
    <n v="2"/>
    <s v="Follow up next month"/>
    <s v="NONE"/>
    <s v="S-13622"/>
    <s v="AREA-C1"/>
    <s v="C3 SPECIAL SERVICES - PEST CONTROL GROUP"/>
    <d v="2024-11-01T00:00:00"/>
    <m/>
    <m/>
    <m/>
    <m/>
    <s v="PESTCTRL"/>
    <s v="COMP"/>
    <s v="(IN SUPPORT OF SNP)- CAFETERIA PEST  INSPECTION, ROUTINE MONTHLY"/>
    <s v="0001326001"/>
    <s v="COWAN EL"/>
    <s v="CS-GH"/>
    <x v="292"/>
    <x v="1"/>
    <x v="0"/>
    <n v="9"/>
    <m/>
    <x v="1"/>
  </r>
  <r>
    <s v="CAFETERIA"/>
    <s v="OP-GH-PM"/>
    <s v="Oper. Pest Management Preventive Maint."/>
    <n v="204544"/>
    <n v="97727"/>
    <s v="OP-GH-PM - Oper. Pest Management Preventive Maint."/>
    <s v="38459394"/>
    <s v="N"/>
    <s v="GH"/>
    <n v="3"/>
    <s v="18346"/>
    <d v="2024-10-28T15:42:00"/>
    <d v="2024-11-07T12:14:16"/>
    <d v="2024-11-07T00:00:00"/>
    <s v="Monthly"/>
    <s v="ALEXANDER.AVILA"/>
    <n v="1"/>
    <n v="0"/>
    <s v="Inspected kitchen area for pest activity."/>
    <s v="NONE"/>
    <s v="S-13618"/>
    <s v="AREA-S2"/>
    <s v="AREA-S1 PEST CONTROL GROUP"/>
    <d v="2024-11-01T00:00:00"/>
    <m/>
    <m/>
    <m/>
    <m/>
    <s v="PESTCTRL"/>
    <s v="COMP"/>
    <s v="(IN SUPPORT OF SNP)- CAFETERIA PEST  INSPECTION, ROUTINE MONTHLY"/>
    <s v="0001224701"/>
    <s v="AVALON GARDENS EL"/>
    <s v="S1-GH"/>
    <x v="293"/>
    <x v="15"/>
    <x v="0"/>
    <n v="10"/>
    <m/>
    <x v="1"/>
  </r>
  <r>
    <s v="CAFETERIA"/>
    <s v="OP-GH-PM"/>
    <s v="Oper. Pest Management Preventive Maint."/>
    <n v="204545"/>
    <n v="97728"/>
    <s v="OP-GH-PM - Oper. Pest Management Preventive Maint."/>
    <s v="38454666"/>
    <s v="N"/>
    <s v="GH"/>
    <n v="3"/>
    <s v="17971"/>
    <d v="2024-10-27T15:36:39"/>
    <d v="2024-11-07T12:17:27"/>
    <d v="2024-11-07T00:00:00"/>
    <s v="Monthly"/>
    <s v="HECTOR.QUINTERO1"/>
    <n v="1"/>
    <n v="1"/>
    <m/>
    <s v="NONE"/>
    <s v="S-13764"/>
    <s v="AREA-N1"/>
    <s v="AREA-N2 PEST CONTROL GROUP"/>
    <d v="2024-11-01T00:00:00"/>
    <m/>
    <m/>
    <m/>
    <m/>
    <s v="PESTCTRL"/>
    <s v="COMP"/>
    <s v="(IN SUPPORT OF SNP)- CAFETERIA PEST  INSPECTION, ROUTINE MONTHLY"/>
    <s v="0001614001"/>
    <s v="POMELO COMMUNITY CS"/>
    <s v="N2-GH"/>
    <x v="294"/>
    <x v="12"/>
    <x v="0"/>
    <n v="7"/>
    <m/>
    <x v="1"/>
  </r>
  <r>
    <s v="CAFETERIA"/>
    <s v="OP-GH-PM"/>
    <s v="Oper. Pest Management Preventive Maint."/>
    <n v="204546"/>
    <n v="97729"/>
    <s v="OP-GH-PM - Oper. Pest Management Preventive Maint."/>
    <s v="38454445"/>
    <s v="N"/>
    <s v="GH"/>
    <n v="3"/>
    <s v="18515"/>
    <d v="2024-10-27T15:36:01"/>
    <d v="2024-11-07T12:23:26"/>
    <d v="2024-11-07T00:00:00"/>
    <s v="Monthly"/>
    <s v="C.CHINY"/>
    <n v="1"/>
    <n v="1"/>
    <s v="Monthly inspection complete"/>
    <s v="NONE"/>
    <s v="S-13838"/>
    <s v="AREA-S1"/>
    <s v="AREA-S1 PEST CONTROL GROUP"/>
    <d v="2024-11-01T00:00:00"/>
    <m/>
    <m/>
    <m/>
    <m/>
    <s v="PESTCTRL"/>
    <s v="COMP"/>
    <s v="(IN SUPPORT OF SNP)- CAFETERIA PEST  INSPECTION, ROUTINE MONTHLY"/>
    <s v="0001588401"/>
    <s v="112TH ST EL"/>
    <s v="S1-GH"/>
    <x v="295"/>
    <x v="5"/>
    <x v="0"/>
    <n v="10"/>
    <m/>
    <x v="1"/>
  </r>
  <r>
    <s v="OTHER"/>
    <s v="OP-GH-13"/>
    <s v="Roaches"/>
    <n v="204547"/>
    <m/>
    <s v="OP-GH-13 - Roaches"/>
    <s v="38429282"/>
    <s v="Y"/>
    <s v="GH"/>
    <n v="3"/>
    <m/>
    <d v="2024-10-22T10:38:36"/>
    <d v="2024-11-07T12:31:21"/>
    <d v="2024-11-07T00:00:00"/>
    <s v="Routine"/>
    <s v="ALEJANDRO.CUEVAS1"/>
    <m/>
    <n v="1"/>
    <m/>
    <s v="AMERICAN ROACH"/>
    <s v="S-13707"/>
    <s v="AREA-N2"/>
    <s v="AREA-N2 PEST CONTROL GROUP"/>
    <m/>
    <m/>
    <m/>
    <m/>
    <m/>
    <s v="PESTCTRL"/>
    <s v="COMP"/>
    <s v="MAIN OFFICE  ROACHES IN PRICIPAL"/>
    <s v="0001830601"/>
    <s v="OLIVE VISTA MS"/>
    <s v="N2-GH"/>
    <x v="0"/>
    <x v="0"/>
    <x v="0"/>
    <m/>
    <m/>
    <x v="0"/>
  </r>
  <r>
    <s v="CAFETERIA"/>
    <s v="OP-GH-PM"/>
    <s v="Oper. Pest Management Preventive Maint."/>
    <n v="204548"/>
    <n v="97730"/>
    <s v="OP-GH-PM - Oper. Pest Management Preventive Maint."/>
    <s v="38456853"/>
    <s v="N"/>
    <s v="GH"/>
    <n v="3"/>
    <s v="18280"/>
    <d v="2024-10-28T15:35:46"/>
    <d v="2024-11-07T12:36:24"/>
    <d v="2024-11-07T00:00:00"/>
    <s v="Monthly"/>
    <s v="ROBERT.SANDOVAL"/>
    <n v="1"/>
    <n v="1"/>
    <s v="Communicated with cafeteria manager thank you for implementing good cleaning and sanitation practices"/>
    <s v="NONE"/>
    <s v="S-13472"/>
    <s v="AREA-C2"/>
    <s v="C3 SPECIAL SERVICES - PEST CONTROL GROUP"/>
    <d v="2024-11-01T00:00:00"/>
    <m/>
    <m/>
    <m/>
    <m/>
    <s v="PESTCTRL"/>
    <s v="COMP"/>
    <s v="(IN SUPPORT OF SNP)- CAFETERIA PEST  INSPECTION, ROUTINE MONTHLY"/>
    <s v="0001387701"/>
    <s v="FLETCHER DR EL"/>
    <s v="CS-GH"/>
    <x v="296"/>
    <x v="11"/>
    <x v="0"/>
    <n v="12"/>
    <m/>
    <x v="1"/>
  </r>
  <r>
    <s v="CAFETERIA"/>
    <s v="OP-GH-PM"/>
    <s v="Oper. Pest Management Preventive Maint."/>
    <n v="204549"/>
    <n v="97732"/>
    <s v="OP-GH-PM - Oper. Pest Management Preventive Maint."/>
    <s v="38457770"/>
    <s v="N"/>
    <s v="GH"/>
    <n v="3"/>
    <s v="42744"/>
    <d v="2024-10-28T15:38:12"/>
    <d v="2024-11-07T12:37:58"/>
    <d v="2024-11-07T00:00:00"/>
    <s v="Monthly"/>
    <s v="JERRY.HEREDIA"/>
    <n v="1"/>
    <n v="1"/>
    <m/>
    <s v="NONE"/>
    <s v="S-193546"/>
    <s v="AREA-N2"/>
    <s v="AREA-N2 PEST CONTROL GROUP"/>
    <d v="2024-11-01T00:00:00"/>
    <m/>
    <m/>
    <m/>
    <m/>
    <s v="PESTCTRL"/>
    <s v="COMP"/>
    <s v="(IN SUPPORT OF SNP)- CAFETERIA PEST  INSPECTION, ROUTINE MONTHLY"/>
    <s v="0001739901"/>
    <s v="KORENSTEIN EL"/>
    <s v="N2-GH"/>
    <x v="297"/>
    <x v="11"/>
    <x v="0"/>
    <n v="7"/>
    <m/>
    <x v="1"/>
  </r>
  <r>
    <s v="CAFETERIA"/>
    <s v="OP-GH-PM"/>
    <s v="Oper. Pest Management Preventive Maint."/>
    <n v="204549"/>
    <n v="97731"/>
    <s v="OP-GH-PM - Oper. Pest Management Preventive Maint."/>
    <s v="38457770"/>
    <s v="N"/>
    <s v="GH"/>
    <n v="3"/>
    <s v="42744"/>
    <d v="2024-10-28T15:38:12"/>
    <d v="2024-11-07T12:37:58"/>
    <d v="2024-11-07T00:00:00"/>
    <s v="Monthly"/>
    <s v="JERRY.HEREDIA"/>
    <n v="1"/>
    <n v="1"/>
    <m/>
    <s v="NONE"/>
    <s v="S-193546"/>
    <s v="AREA-N2"/>
    <s v="AREA-N2 PEST CONTROL GROUP"/>
    <d v="2024-11-01T00:00:00"/>
    <m/>
    <m/>
    <m/>
    <m/>
    <s v="PESTCTRL"/>
    <s v="COMP"/>
    <s v="(IN SUPPORT OF SNP)- CAFETERIA PEST  INSPECTION, ROUTINE MONTHLY"/>
    <s v="0001739901"/>
    <s v="KORENSTEIN EL"/>
    <s v="N2-GH"/>
    <x v="297"/>
    <x v="11"/>
    <x v="0"/>
    <n v="7"/>
    <m/>
    <x v="1"/>
  </r>
  <r>
    <s v="CAFETERIA"/>
    <s v="OP-GH-PM"/>
    <s v="Oper. Pest Management Preventive Maint."/>
    <n v="204550"/>
    <n v="97733"/>
    <s v="OP-GH-PM - Oper. Pest Management Preventive Maint."/>
    <s v="38456904"/>
    <s v="N"/>
    <s v="GH"/>
    <n v="3"/>
    <s v="18052"/>
    <d v="2024-10-28T15:35:56"/>
    <d v="2024-11-07T12:41:14"/>
    <d v="2024-11-07T00:00:00"/>
    <s v="Monthly"/>
    <s v="JERRY.HEREDIA"/>
    <n v="1"/>
    <n v="1"/>
    <m/>
    <s v="NONE"/>
    <s v="S-13587"/>
    <s v="AREA-N2"/>
    <s v="AREA-N2 PEST CONTROL GROUP"/>
    <d v="2024-11-01T00:00:00"/>
    <m/>
    <m/>
    <m/>
    <m/>
    <s v="PESTCTRL"/>
    <s v="COMP"/>
    <s v="(IN SUPPORT OF SNP)- CAFETERIA PEST  INSPECTION, ROUTINE MONTHLY"/>
    <s v="0001272601"/>
    <s v="CAMELLIA EL"/>
    <s v="N2-GH"/>
    <x v="298"/>
    <x v="11"/>
    <x v="0"/>
    <n v="7"/>
    <m/>
    <x v="1"/>
  </r>
  <r>
    <s v="CAFETERIA"/>
    <s v="OP-GH-PM"/>
    <s v="Oper. Pest Management Preventive Maint."/>
    <n v="204551"/>
    <n v="97735"/>
    <s v="OP-GH-PM - Oper. Pest Management Preventive Maint."/>
    <s v="38454479"/>
    <s v="N"/>
    <s v="GH"/>
    <n v="3"/>
    <s v="18396"/>
    <d v="2024-10-27T15:36:07"/>
    <d v="2024-11-07T12:46:24"/>
    <d v="2024-11-07T00:00:00"/>
    <s v="Monthly"/>
    <s v="DENNIS.FERNANDEZ"/>
    <n v="1"/>
    <n v="1"/>
    <s v="Work order closed."/>
    <s v="NONE"/>
    <s v="S-13830"/>
    <s v="AREA-C3"/>
    <s v="C3 SPECIAL SERVICES - PEST CONTROL GROUP"/>
    <d v="2024-11-01T00:00:00"/>
    <m/>
    <m/>
    <m/>
    <m/>
    <s v="PESTCTRL"/>
    <s v="COMP"/>
    <s v="(IN SUPPORT OF SNP)- CAFETERIA PEST  INSPECTION, ROUTINE MONTHLY"/>
    <s v="0001254201"/>
    <s v="WHITE EL"/>
    <s v="CS-GH"/>
    <x v="299"/>
    <x v="11"/>
    <x v="0"/>
    <n v="10"/>
    <m/>
    <x v="1"/>
  </r>
  <r>
    <s v="CAFETERIA"/>
    <s v="OP-GH-PM"/>
    <s v="Oper. Pest Management Preventive Maint."/>
    <n v="204552"/>
    <n v="97744"/>
    <s v="OP-GH-PM - Oper. Pest Management Preventive Maint."/>
    <s v="38454440"/>
    <s v="N"/>
    <s v="GH"/>
    <n v="3"/>
    <s v="18507"/>
    <d v="2024-10-27T15:36:00"/>
    <d v="2024-11-07T12:47:16"/>
    <d v="2024-11-07T00:00:00"/>
    <s v="Monthly"/>
    <s v="ISMAEL.RIVAS"/>
    <n v="1"/>
    <n v="1"/>
    <s v="Checked in with the cafeteria manager and advised of service"/>
    <s v="NONE"/>
    <s v="S-13539"/>
    <s v="AREA-S2"/>
    <s v="AREA-S1 PEST CONTROL GROUP"/>
    <d v="2024-11-01T00:00:00"/>
    <m/>
    <m/>
    <m/>
    <m/>
    <s v="PESTCTRL"/>
    <s v="COMP"/>
    <s v="(IN SUPPORT OF SNP)- CAFETERIA PEST  INSPECTION, ROUTINE MONTHLY"/>
    <s v="0001703501"/>
    <s v="TAPER EL"/>
    <s v="S1-GH"/>
    <x v="300"/>
    <x v="4"/>
    <x v="0"/>
    <n v="10"/>
    <m/>
    <x v="1"/>
  </r>
  <r>
    <s v="CAFETERIA"/>
    <s v="OP-GH-PM"/>
    <s v="Oper. Pest Management Preventive Maint."/>
    <n v="204553"/>
    <n v="97734"/>
    <s v="OP-GH-PM - Oper. Pest Management Preventive Maint."/>
    <s v="38459390"/>
    <s v="N"/>
    <s v="GH"/>
    <n v="3"/>
    <s v="18315"/>
    <d v="2024-10-28T15:42:00"/>
    <d v="2024-11-07T12:55:16"/>
    <d v="2024-11-07T00:00:00"/>
    <s v="Monthly"/>
    <s v="ALEXANDER.AVILA"/>
    <n v="1"/>
    <n v="0"/>
    <s v="Inspected kitchen area for pest activity."/>
    <s v="NONE"/>
    <s v="S-13868"/>
    <s v="AREA-S1"/>
    <s v="AREA-S1 PEST CONTROL GROUP"/>
    <d v="2024-11-01T00:00:00"/>
    <m/>
    <m/>
    <m/>
    <m/>
    <s v="PESTCTRL"/>
    <s v="COMP"/>
    <s v="(IN SUPPORT OF SNP)- CAFETERIA PEST  INSPECTION, ROUTINE MONTHLY"/>
    <s v="0001588701"/>
    <s v="122ND ST EL"/>
    <s v="S1-GH"/>
    <x v="301"/>
    <x v="15"/>
    <x v="0"/>
    <n v="10"/>
    <m/>
    <x v="1"/>
  </r>
  <r>
    <s v="OTHER"/>
    <s v="OP-GH-29"/>
    <s v="Ants"/>
    <n v="204555"/>
    <m/>
    <s v="OP-GH-29 - Ants"/>
    <s v="38476359"/>
    <s v="Y"/>
    <s v="GH"/>
    <n v="3"/>
    <m/>
    <d v="2024-11-06T07:39:06"/>
    <d v="2024-11-07T13:06:11"/>
    <d v="2024-11-07T00:00:00"/>
    <s v="Routine"/>
    <s v="JUAN.BANUELOS"/>
    <m/>
    <n v="1"/>
    <m/>
    <s v="ANT"/>
    <s v="B-26336"/>
    <s v="AREA-C2"/>
    <s v="C3 SPECIAL SERVICES - PEST CONTROL GROUP"/>
    <m/>
    <m/>
    <m/>
    <m/>
    <m/>
    <s v="PESTCTRL"/>
    <s v="COMP"/>
    <s v="Ants Rooms 18, 19, Head Start"/>
    <s v="0001908001"/>
    <s v="EAST LA OCCUP CTR"/>
    <s v="CS-GH"/>
    <x v="0"/>
    <x v="0"/>
    <x v="0"/>
    <m/>
    <m/>
    <x v="0"/>
  </r>
  <r>
    <s v="CLASSROOM"/>
    <s v="OP-GH-31"/>
    <s v="Rats"/>
    <n v="204556"/>
    <m/>
    <s v="OP-GH-31 - Rats"/>
    <s v="38474971"/>
    <s v="Y"/>
    <s v="GH"/>
    <n v="3"/>
    <m/>
    <d v="2024-11-05T11:27:40"/>
    <d v="2024-11-07T13:13:22"/>
    <d v="2024-11-07T00:00:00"/>
    <s v="Routine"/>
    <s v="ROMONDO.SIZEMORE"/>
    <m/>
    <n v="1"/>
    <s v="No activity was found in the traps placed. The doors were closed at the time of inspection"/>
    <s v="NONE"/>
    <s v="R-76511"/>
    <s v="AREA-S2"/>
    <s v="AREA-S1 PEST CONTROL GROUP"/>
    <m/>
    <m/>
    <n v="204325"/>
    <m/>
    <s v="38474971"/>
    <s v="PESTCTRL"/>
    <s v="COMP"/>
    <s v="rat droppings found@in quad area room 12"/>
    <s v="0001486301"/>
    <s v="LIBERTY EL"/>
    <s v="S1-GH"/>
    <x v="0"/>
    <x v="0"/>
    <x v="0"/>
    <m/>
    <m/>
    <x v="0"/>
  </r>
  <r>
    <s v="CAFETERIA"/>
    <s v="OP-GH-PM"/>
    <s v="Oper. Pest Management Preventive Maint."/>
    <n v="204557"/>
    <n v="97736"/>
    <s v="OP-GH-PM - Oper. Pest Management Preventive Maint."/>
    <s v="38457313"/>
    <s v="N"/>
    <s v="GH"/>
    <n v="3"/>
    <s v="205295"/>
    <d v="2024-10-28T15:37:05"/>
    <d v="2024-11-07T13:15:47"/>
    <d v="2024-11-07T00:00:00"/>
    <s v="Monthly"/>
    <s v="ROMONDO.SIZEMORE"/>
    <n v="1"/>
    <n v="0"/>
    <m/>
    <s v="NONE"/>
    <s v="R-219256"/>
    <s v="AREA-S2"/>
    <s v="AREA-S1 PEST CONTROL GROUP"/>
    <d v="2024-11-01T00:00:00"/>
    <m/>
    <m/>
    <m/>
    <m/>
    <s v="PESTCTRL"/>
    <s v="COMP"/>
    <s v="CAFETERIA PEST  INSPECTION, ROUTINE MONTHLY"/>
    <s v="0001216101"/>
    <s v="ASPIRE FIRESTONE ACA"/>
    <s v="S1-GH"/>
    <x v="302"/>
    <x v="6"/>
    <x v="0"/>
    <n v="10"/>
    <m/>
    <x v="1"/>
  </r>
  <r>
    <s v="CAFETERIA"/>
    <s v="OP-GH-PM"/>
    <s v="Oper. Pest Management Preventive Maint."/>
    <n v="204558"/>
    <n v="97737"/>
    <s v="OP-GH-PM - Oper. Pest Management Preventive Maint."/>
    <s v="38456925"/>
    <s v="N"/>
    <s v="GH"/>
    <n v="3"/>
    <s v="18288"/>
    <d v="2024-10-28T15:36:00"/>
    <d v="2024-11-07T13:20:52"/>
    <d v="2024-11-07T00:00:00"/>
    <s v="Monthly"/>
    <s v="ROBERT.SANDOVAL"/>
    <n v="1"/>
    <n v="1"/>
    <s v="Communicated with cafeteria manager thank you for implementing good cleaning and sanitation practices"/>
    <s v="NONE"/>
    <s v="S-13384"/>
    <s v="AREA-C2"/>
    <s v="C3 SPECIAL SERVICES - PEST CONTROL GROUP"/>
    <d v="2024-11-01T00:00:00"/>
    <m/>
    <m/>
    <m/>
    <m/>
    <s v="PESTCTRL"/>
    <s v="COMP"/>
    <s v="(IN SUPPORT OF SNP)- CAFETERIA PEST  INSPECTION, ROUTINE MONTHLY"/>
    <s v="0001412301"/>
    <s v="GLASSELL PK STEAM MG"/>
    <s v="CS-GH"/>
    <x v="303"/>
    <x v="11"/>
    <x v="0"/>
    <n v="12"/>
    <m/>
    <x v="1"/>
  </r>
  <r>
    <s v="CAFETERIA"/>
    <s v="OP-GH-PM"/>
    <s v="Oper. Pest Management Preventive Maint."/>
    <n v="204559"/>
    <n v="97738"/>
    <s v="OP-GH-PM - Oper. Pest Management Preventive Maint."/>
    <s v="38459563"/>
    <s v="N"/>
    <s v="GH"/>
    <n v="3"/>
    <s v="150124"/>
    <d v="2024-10-28T15:42:25"/>
    <d v="2024-11-07T13:23:36"/>
    <d v="2024-11-07T00:00:00"/>
    <s v="Monthly"/>
    <s v="ISMAEL.RIVAS"/>
    <n v="1"/>
    <n v="1"/>
    <s v="Checked in with the cafeteria manager and advised of service"/>
    <s v="NONE"/>
    <s v="S-13588"/>
    <s v="AREA-S2"/>
    <s v="AREA-S1 PEST CONTROL GROUP"/>
    <d v="2024-11-01T00:00:00"/>
    <m/>
    <m/>
    <m/>
    <m/>
    <s v="PESTCTRL"/>
    <s v="COMP"/>
    <s v="(IN SUPPORT OF SNP)- CAFETERIA PEST  INSPECTION, ROUTINE MONTHLY"/>
    <s v="0001601301"/>
    <s v="PARK WESTERN EL"/>
    <s v="S1-GH"/>
    <x v="304"/>
    <x v="4"/>
    <x v="0"/>
    <n v="10"/>
    <m/>
    <x v="1"/>
  </r>
  <r>
    <s v="CLASSROOM"/>
    <s v="OP-GH-31"/>
    <s v="Rats"/>
    <n v="204560"/>
    <m/>
    <s v="OP-GH-31 - Rats"/>
    <s v="38474423"/>
    <s v="Y"/>
    <s v="GH"/>
    <n v="3"/>
    <m/>
    <d v="2024-11-05T08:29:12"/>
    <d v="2024-11-07T13:28:19"/>
    <d v="2024-11-07T00:00:00"/>
    <s v="Routine"/>
    <s v="DENNIS.FERNANDEZ"/>
    <m/>
    <n v="1"/>
    <s v="Will return for follow up."/>
    <s v="NONE"/>
    <s v="Z-7277"/>
    <s v="AREA-C3"/>
    <s v="C3 SPECIAL SERVICES - PEST CONTROL GROUP"/>
    <m/>
    <m/>
    <n v="204438"/>
    <m/>
    <s v="38474423"/>
    <s v="PESTCTRL"/>
    <s v="COMP"/>
    <s v="need more rat traps placed around exterior@Rooms 101 and 102"/>
    <s v="0001254401"/>
    <s v="MACARTHUR PARK VPA"/>
    <s v="CS-GH"/>
    <x v="0"/>
    <x v="0"/>
    <x v="0"/>
    <m/>
    <m/>
    <x v="0"/>
  </r>
  <r>
    <s v="OTHER"/>
    <s v="OP-GH-07"/>
    <s v="Insects/Pests"/>
    <n v="204561"/>
    <m/>
    <s v="OP-GH-07 - Insects/Pests"/>
    <s v="38467688"/>
    <s v="Y"/>
    <s v="GH"/>
    <n v="3"/>
    <m/>
    <d v="2024-11-01T08:13:27"/>
    <d v="2024-11-07T13:33:57"/>
    <d v="2024-11-07T00:00:00"/>
    <s v="Routine"/>
    <s v="ALEJANDRO.CUEVAS1"/>
    <m/>
    <n v="1"/>
    <m/>
    <s v="OTHER"/>
    <s v="Z-691"/>
    <s v="AREA-N2"/>
    <s v="AREA-N2 PEST CONTROL GROUP"/>
    <m/>
    <m/>
    <m/>
    <m/>
    <m/>
    <s v="PESTCTRL"/>
    <s v="COMP"/>
    <s v="Please lots of bugs in trees and ground@In front of rooms 4-6"/>
    <s v="0001354101"/>
    <s v="EL DORADO EL"/>
    <s v="N2-GH"/>
    <x v="0"/>
    <x v="0"/>
    <x v="0"/>
    <m/>
    <m/>
    <x v="0"/>
  </r>
  <r>
    <s v="CAFETERIA"/>
    <s v="OP-GH-PM"/>
    <s v="Oper. Pest Management Preventive Maint."/>
    <n v="204562"/>
    <n v="97742"/>
    <s v="OP-GH-PM - Oper. Pest Management Preventive Maint."/>
    <s v="38454434"/>
    <s v="N"/>
    <s v="GH"/>
    <n v="3"/>
    <s v="18311"/>
    <d v="2024-10-27T15:35:59"/>
    <d v="2024-11-07T13:39:07"/>
    <d v="2024-11-07T00:00:00"/>
    <s v="Monthly"/>
    <s v="C.CHINY"/>
    <n v="1"/>
    <n v="1"/>
    <s v="Monthly inspection complete"/>
    <s v="NONE"/>
    <s v="S-13672"/>
    <s v="AREA-S1"/>
    <s v="AREA-S1 PEST CONTROL GROUP"/>
    <d v="2024-11-01T00:00:00"/>
    <m/>
    <m/>
    <m/>
    <m/>
    <s v="PESTCTRL"/>
    <s v="COMP"/>
    <s v="(IN SUPPORT OF SNP)- CAFETERIA PEST  INSPECTION, ROUTINE MONTHLY"/>
    <s v="0001583601"/>
    <s v="109TH ST EL"/>
    <s v="S1-GH"/>
    <x v="305"/>
    <x v="5"/>
    <x v="0"/>
    <n v="10"/>
    <m/>
    <x v="1"/>
  </r>
  <r>
    <s v="CLASSROOM"/>
    <s v="OP-GH-13"/>
    <s v="Roaches"/>
    <n v="204563"/>
    <n v="97739"/>
    <s v="OP-GH-13 - Roaches"/>
    <s v="38376483"/>
    <s v="Y"/>
    <s v="GH"/>
    <n v="3"/>
    <m/>
    <d v="2024-09-30T11:46:55"/>
    <d v="2024-11-07T13:39:23"/>
    <d v="2024-11-07T00:00:00"/>
    <s v="Routine"/>
    <s v="HECTOR.QUINTERO1"/>
    <m/>
    <n v="0"/>
    <m/>
    <s v="CRICKET"/>
    <s v="S-13764"/>
    <s v="AREA-N1"/>
    <s v="AREA-N2 PEST CONTROL GROUP"/>
    <d v="2024-11-01T00:00:00"/>
    <m/>
    <n v="201565"/>
    <m/>
    <s v="38376483"/>
    <s v="PESTCTRL"/>
    <s v="COMP"/>
    <s v="RM 33  Glue traps have roaches in them. Need replacements and possibly more tra"/>
    <s v="0001614001"/>
    <s v="POMELO COMMUNITY CS"/>
    <s v="N2-GH"/>
    <x v="306"/>
    <x v="12"/>
    <x v="0"/>
    <n v="4"/>
    <m/>
    <x v="1"/>
  </r>
  <r>
    <s v="CAFETERIA"/>
    <s v="OP-GH-PM"/>
    <s v="Oper. Pest Management Preventive Maint."/>
    <n v="204564"/>
    <n v="97741"/>
    <s v="OP-GH-PM - Oper. Pest Management Preventive Maint."/>
    <s v="38454663"/>
    <s v="N"/>
    <s v="GH"/>
    <n v="3"/>
    <s v="17968"/>
    <d v="2024-10-27T15:36:39"/>
    <d v="2024-11-07T13:44:52"/>
    <d v="2024-11-07T00:00:00"/>
    <s v="Monthly"/>
    <s v="HECTOR.QUINTERO1"/>
    <n v="1"/>
    <n v="1"/>
    <m/>
    <s v="NONE"/>
    <s v="S-13794"/>
    <s v="AREA-N1"/>
    <s v="AREA-N2 PEST CONTROL GROUP"/>
    <d v="2024-11-01T00:00:00"/>
    <m/>
    <m/>
    <m/>
    <m/>
    <s v="PESTCTRL"/>
    <s v="COMP"/>
    <s v="(IN SUPPORT OF SNP)- CAFETERIA PEST  INSPECTION, ROUTINE MONTHLY"/>
    <s v="0001488701"/>
    <s v="LOCKHURST DR CHTR EL"/>
    <s v="N2-GH"/>
    <x v="307"/>
    <x v="12"/>
    <x v="0"/>
    <n v="7"/>
    <m/>
    <x v="1"/>
  </r>
  <r>
    <s v="CAFETERIA"/>
    <s v="OP-GH-PM"/>
    <s v="Oper. Pest Management Preventive Maint."/>
    <n v="204565"/>
    <n v="97740"/>
    <s v="OP-GH-PM - Oper. Pest Management Preventive Maint."/>
    <s v="38459074"/>
    <s v="N"/>
    <s v="GH"/>
    <n v="3"/>
    <s v="75187"/>
    <d v="2024-10-28T15:41:13"/>
    <d v="2024-11-07T13:47:20"/>
    <d v="2024-11-07T00:00:00"/>
    <s v="Monthly"/>
    <s v="ROMONDO.SIZEMORE"/>
    <n v="1"/>
    <n v="1"/>
    <m/>
    <s v="NONE"/>
    <s v="S-14582"/>
    <s v="AREA-S1"/>
    <s v="AREA-S1 PEST CONTROL GROUP"/>
    <d v="2024-11-01T00:00:00"/>
    <m/>
    <m/>
    <m/>
    <m/>
    <s v="PESTCTRL"/>
    <s v="COMP"/>
    <s v="(IN SUPPORT OF SNP)- CAFETERIA PEST  INSPECTION, ROUTINE MONTHLY"/>
    <s v="0001688401"/>
    <s v="ROYBAL-ALLARD EL"/>
    <s v="S1-GH"/>
    <x v="308"/>
    <x v="6"/>
    <x v="0"/>
    <n v="10"/>
    <m/>
    <x v="1"/>
  </r>
  <r>
    <s v="CAFETERIA"/>
    <s v="OP-GH-30"/>
    <s v="Mice"/>
    <n v="204566"/>
    <m/>
    <s v="OP-GH-30 - Mice"/>
    <s v="38472298"/>
    <s v="Y"/>
    <s v="GH"/>
    <n v="3"/>
    <m/>
    <d v="2024-11-04T08:15:46"/>
    <d v="2024-11-07T13:51:32"/>
    <d v="2024-11-07T00:00:00"/>
    <s v="Routine"/>
    <s v="CARLOS.ARAUJO"/>
    <m/>
    <n v="1"/>
    <s v="Inspected trap stations throughout kitchen Hopper room,  no rodent activity found at time of inspection. Will continue to monitor."/>
    <s v="MOUSE"/>
    <s v="B-31027"/>
    <s v="AREA-S2"/>
    <s v="AREA-S1 PEST CONTROL GROUP"/>
    <m/>
    <m/>
    <n v="204305"/>
    <m/>
    <s v="38472298"/>
    <s v="PESTCTRL"/>
    <s v="COMP"/>
    <s v="mice@kitchen and @student store"/>
    <s v="0001886801"/>
    <s v="RANCHO DOMINGZ PREP"/>
    <s v="S1-GH"/>
    <x v="0"/>
    <x v="0"/>
    <x v="0"/>
    <m/>
    <m/>
    <x v="0"/>
  </r>
  <r>
    <s v="OTHER"/>
    <s v="OP-GH-31"/>
    <s v="Rats"/>
    <n v="204567"/>
    <m/>
    <s v="OP-GH-31 - Rats"/>
    <s v="38472574"/>
    <s v="Y"/>
    <s v="GH"/>
    <n v="3"/>
    <m/>
    <d v="2024-11-04T09:50:27"/>
    <d v="2024-11-07T13:52:59"/>
    <d v="2024-11-07T00:00:00"/>
    <s v="Routine"/>
    <s v="CARLOS.ARAUJO"/>
    <m/>
    <n v="0"/>
    <s v="Inspected trap stations throughout Library, no rodent activity found at time of inspection. Will continue to monitor."/>
    <s v="RAT"/>
    <s v="R-86490"/>
    <s v="AREA-S2"/>
    <s v="AREA-S1 PEST CONTROL GROUP"/>
    <m/>
    <m/>
    <n v="204318"/>
    <m/>
    <s v="38472574"/>
    <s v="PESTCTRL"/>
    <s v="COMP"/>
    <s v="Rodents in library@main bldg"/>
    <s v="0001346601"/>
    <s v="DOMINGUEZ EL"/>
    <s v="S1-GH"/>
    <x v="0"/>
    <x v="0"/>
    <x v="0"/>
    <m/>
    <m/>
    <x v="0"/>
  </r>
  <r>
    <s v="CAFETERIA"/>
    <s v="OP-GH-30"/>
    <s v="Mice"/>
    <n v="204568"/>
    <m/>
    <s v="OP-GH-30 - Mice"/>
    <s v="38460982"/>
    <s v="Y"/>
    <s v="GH"/>
    <n v="3"/>
    <m/>
    <d v="2024-10-29T12:41:16"/>
    <d v="2024-11-07T13:54:04"/>
    <d v="2024-11-07T00:00:00"/>
    <s v="Routine"/>
    <s v="CARLOS.ARAUJO"/>
    <m/>
    <n v="1"/>
    <s v="Inspected trap stations throughout campus, no rodent activity found at time of inspection. Will continue to monitor."/>
    <s v="MOUSE"/>
    <s v="S-13340"/>
    <s v="AREA-S2"/>
    <s v="AREA-S1 PEST CONTROL GROUP"/>
    <m/>
    <m/>
    <n v="204377"/>
    <m/>
    <s v="38460982"/>
    <s v="PESTCTRL"/>
    <s v="COMP"/>
    <s v="Mice in room 22  / Basement and Kitchen"/>
    <s v="0001231501"/>
    <s v="BARTON HILL EL"/>
    <s v="S1-GH"/>
    <x v="0"/>
    <x v="0"/>
    <x v="0"/>
    <m/>
    <m/>
    <x v="0"/>
  </r>
  <r>
    <s v="OTHER"/>
    <s v="OP-GH-30"/>
    <s v="Mice"/>
    <n v="204569"/>
    <m/>
    <s v="OP-GH-30 - Mice"/>
    <s v="38435313"/>
    <s v="Y"/>
    <s v="GH"/>
    <n v="3"/>
    <m/>
    <d v="2024-10-25T09:35:41"/>
    <d v="2024-11-07T13:57:15"/>
    <d v="2024-11-07T00:00:00"/>
    <s v="Routine"/>
    <s v="CARLOS.ARAUJO"/>
    <m/>
    <n v="1"/>
    <s v="Inspected trap stations throughout Main Office, no rodent activity found at time of inspection. Will continue to monitor."/>
    <s v="MOUSE"/>
    <s v="R-227814"/>
    <s v="AREA-S2"/>
    <s v="AREA-S1 PEST CONTROL GROUP"/>
    <m/>
    <m/>
    <n v="204376"/>
    <m/>
    <s v="38435313"/>
    <s v="PESTCTRL"/>
    <s v="COMP"/>
    <s v="mouse droppings found in main office countertop@main office"/>
    <s v="0001148201"/>
    <s v="BTB-POINT FERMIN"/>
    <s v="S1-GH"/>
    <x v="0"/>
    <x v="0"/>
    <x v="0"/>
    <m/>
    <m/>
    <x v="0"/>
  </r>
  <r>
    <s v="CLASSROOM"/>
    <s v="OP-GH-30"/>
    <s v="Mice"/>
    <n v="204570"/>
    <m/>
    <s v="OP-GH-30 - Mice"/>
    <s v="38466632"/>
    <s v="Y"/>
    <s v="GH"/>
    <n v="3"/>
    <m/>
    <d v="2024-10-31T13:03:12"/>
    <d v="2024-11-07T13:59:18"/>
    <d v="2024-11-07T00:00:00"/>
    <s v="Routine"/>
    <s v="CARLOS.ARAUJO"/>
    <m/>
    <n v="1"/>
    <s v="Inspected trap stations throughout classrooms 108 &amp; 201, one rodent found in trap station in Room 201. Will continue to monitor."/>
    <s v="MOUSE"/>
    <s v="R-353232"/>
    <s v="AREA-S2"/>
    <s v="AREA-S1 PEST CONTROL GROUP"/>
    <m/>
    <m/>
    <n v="204408"/>
    <m/>
    <s v="38466632"/>
    <s v="PESTCTRL"/>
    <s v="COMP"/>
    <s v="mouse spotted in classroom.@rm. 201-108"/>
    <s v="0001687001"/>
    <s v="S SHORES PER ARTS MG"/>
    <s v="S1-GH"/>
    <x v="0"/>
    <x v="0"/>
    <x v="0"/>
    <m/>
    <m/>
    <x v="0"/>
  </r>
  <r>
    <s v="CLASSROOM"/>
    <s v="OP-GH-30"/>
    <s v="Mice"/>
    <n v="204571"/>
    <m/>
    <s v="OP-GH-30 - Mice"/>
    <s v="38432065"/>
    <s v="Y"/>
    <s v="GH"/>
    <n v="3"/>
    <m/>
    <d v="2024-10-23T14:12:08"/>
    <d v="2024-11-07T14:03:47"/>
    <d v="2024-11-07T00:00:00"/>
    <s v="Routine"/>
    <s v="CARLOS.ARAUJO"/>
    <m/>
    <n v="1"/>
    <s v="Inspected trap stations throughout classroom 307, no rodent activity found at time of inspection. Will continue to monitor."/>
    <s v="RAT"/>
    <s v="R-37389"/>
    <s v="AREA-S2"/>
    <s v="AREA-S1 PEST CONTROL GROUP"/>
    <m/>
    <m/>
    <n v="204446"/>
    <m/>
    <s v="38432065"/>
    <s v="PESTCTRL"/>
    <s v="COMP"/>
    <s v="MOUSE in room, see droppings @Main Building, Room 307"/>
    <s v="0001812701"/>
    <s v="FLEMING MS"/>
    <s v="S1-GH"/>
    <x v="0"/>
    <x v="0"/>
    <x v="0"/>
    <m/>
    <m/>
    <x v="0"/>
  </r>
  <r>
    <s v="CAFETERIA"/>
    <s v="OP-GH-PM"/>
    <s v="Oper. Pest Management Preventive Maint."/>
    <n v="204572"/>
    <n v="97743"/>
    <s v="OP-GH-PM - Oper. Pest Management Preventive Maint."/>
    <s v="38456826"/>
    <s v="N"/>
    <s v="GH"/>
    <n v="3"/>
    <s v="18011"/>
    <d v="2024-10-28T15:35:41"/>
    <d v="2024-11-07T14:03:56"/>
    <d v="2024-11-07T00:00:00"/>
    <s v="Monthly"/>
    <s v="F.CAPUYAN"/>
    <n v="1"/>
    <n v="0"/>
    <s v="Inspected cafeteria Hopper room and faculty lounge found no pest or rodent activities.  Will return next month"/>
    <s v="NONE"/>
    <s v="S-13717"/>
    <s v="AREA-N1"/>
    <s v="AREA-N2 PEST CONTROL GROUP"/>
    <d v="2024-11-01T00:00:00"/>
    <m/>
    <m/>
    <m/>
    <m/>
    <s v="PESTCTRL"/>
    <s v="COMP"/>
    <s v="(IN SUPPORT OF SNP)- CAFETERIA PEST  INSPECTION, ROUTINE MONTHLY"/>
    <s v="0001452101"/>
    <s v="HESBY OAKS LEAD CHTR"/>
    <s v="N2-GH"/>
    <x v="309"/>
    <x v="8"/>
    <x v="0"/>
    <n v="8"/>
    <m/>
    <x v="1"/>
  </r>
  <r>
    <s v="OTHER"/>
    <s v="OP-GH-04"/>
    <s v="Gophers"/>
    <n v="204573"/>
    <m/>
    <s v="OP-GH-04 - Gophers"/>
    <s v="38390412"/>
    <s v="Y"/>
    <s v="GH"/>
    <n v="3"/>
    <m/>
    <d v="2024-10-07T10:01:41"/>
    <d v="2024-11-07T14:06:40"/>
    <d v="2024-11-07T00:00:00"/>
    <s v="Routine"/>
    <s v="ALEXANDER.REYNOSO"/>
    <m/>
    <n v="5"/>
    <s v="Lots of activity need to return for more trapping"/>
    <s v="GOPHER"/>
    <s v="Z-958"/>
    <s v="AREA-C2"/>
    <s v="C3 SPECIAL SERVICES - PEST CONTROL GROUP"/>
    <m/>
    <m/>
    <n v="203683"/>
    <m/>
    <s v="38390412"/>
    <s v="PESTCTRL"/>
    <s v="COMP"/>
    <s v="Gophers on football field @Football Field"/>
    <s v="0001861401"/>
    <s v="EAGLE ROCK HS"/>
    <s v="CS-GH"/>
    <x v="0"/>
    <x v="0"/>
    <x v="0"/>
    <m/>
    <m/>
    <x v="0"/>
  </r>
  <r>
    <s v="CAFETERIA"/>
    <s v="OP-GH-PM"/>
    <s v="Oper. Pest Management Preventive Maint."/>
    <n v="204574"/>
    <n v="97765"/>
    <s v="OP-GH-PM - Oper. Pest Management Preventive Maint."/>
    <s v="38456910"/>
    <s v="N"/>
    <s v="GH"/>
    <n v="3"/>
    <s v="18058"/>
    <d v="2024-10-28T15:35:57"/>
    <d v="2024-11-07T14:07:38"/>
    <d v="2024-11-07T00:00:00"/>
    <s v="Monthly"/>
    <s v="JERRY.HEREDIA"/>
    <n v="1"/>
    <n v="1"/>
    <m/>
    <s v="NONE"/>
    <s v="S-13590"/>
    <s v="AREA-N2"/>
    <s v="AREA-N2 PEST CONTROL GROUP"/>
    <d v="2024-11-01T00:00:00"/>
    <m/>
    <m/>
    <m/>
    <m/>
    <s v="PESTCTRL"/>
    <s v="COMP"/>
    <s v="(IN SUPPORT OF SNP)- CAFETERIA PEST  INSPECTION, ROUTINE MONTHLY"/>
    <s v="0001419201"/>
    <s v="GLENWOOD EL"/>
    <s v="N2-GH"/>
    <x v="310"/>
    <x v="11"/>
    <x v="0"/>
    <n v="7"/>
    <m/>
    <x v="1"/>
  </r>
  <r>
    <s v="EXTERIOR"/>
    <s v="OP-GH-30"/>
    <s v="Mice"/>
    <n v="204575"/>
    <n v="97764"/>
    <s v="OP-GH-30 - Mice"/>
    <s v="38477206"/>
    <s v="Y"/>
    <s v="GH"/>
    <n v="3"/>
    <m/>
    <d v="2024-11-06T12:28:57"/>
    <d v="2024-11-07T14:07:47"/>
    <d v="2024-11-07T00:00:00"/>
    <s v="Routine"/>
    <s v="F.CAPUYAN"/>
    <m/>
    <n v="0"/>
    <s v="Inspected exterior lunch area found rodent nesting area behind/next to exterior storage bin.  Will return Tuesday for another follow-up inspection"/>
    <s v="RAT"/>
    <s v="Z-5534"/>
    <s v="AREA-N1"/>
    <s v="AREA-N2 PEST CONTROL GROUP"/>
    <d v="2024-11-01T00:00:00"/>
    <m/>
    <m/>
    <m/>
    <m/>
    <s v="PESTCTRL"/>
    <s v="COMP"/>
    <s v="Mice Activity@Under the Vending machines Middle School Lunch Area"/>
    <s v="0001452101"/>
    <s v="HESBY OAKS LEAD CHTR"/>
    <s v="N2-GH"/>
    <x v="311"/>
    <x v="20"/>
    <x v="0"/>
    <n v="2"/>
    <m/>
    <x v="1"/>
  </r>
  <r>
    <s v="CAFETERIA"/>
    <s v="OP-GH-PM"/>
    <s v="Oper. Pest Management Preventive Maint."/>
    <n v="204576"/>
    <n v="97766"/>
    <s v="OP-GH-PM - Oper. Pest Management Preventive Maint."/>
    <s v="38457026"/>
    <s v="N"/>
    <s v="GH"/>
    <n v="3"/>
    <s v="17993"/>
    <d v="2024-10-28T15:36:20"/>
    <d v="2024-11-07T14:11:05"/>
    <d v="2024-11-07T00:00:00"/>
    <s v="Monthly"/>
    <s v="F.CAPUYAN"/>
    <n v="1"/>
    <n v="0"/>
    <s v="Inspected cafeteria Hopper room and faculty lounge found no pest or rodent activities.  Will return next month"/>
    <s v="NONE"/>
    <s v="S-13703"/>
    <s v="AREA-N1"/>
    <s v="AREA-N2 PEST CONTROL GROUP"/>
    <d v="2024-11-01T00:00:00"/>
    <m/>
    <m/>
    <m/>
    <m/>
    <s v="PESTCTRL"/>
    <s v="COMP"/>
    <s v="(IN SUPPORT OF SNP)- CAFETERIA PEST  INSPECTION, ROUTINE MONTHLY"/>
    <s v="0001476401"/>
    <s v="LANAI EL"/>
    <s v="N2-GH"/>
    <x v="312"/>
    <x v="8"/>
    <x v="0"/>
    <n v="8"/>
    <m/>
    <x v="1"/>
  </r>
  <r>
    <s v="EXTERIOR"/>
    <s v="OP-GH-05"/>
    <s v="Ground Squirrels"/>
    <n v="204577"/>
    <m/>
    <s v="OP-GH-05 - Ground Squirrels"/>
    <s v="38264997"/>
    <s v="Y"/>
    <s v="GH"/>
    <n v="3"/>
    <m/>
    <d v="2024-08-28T07:17:21"/>
    <d v="2024-11-07T14:13:23"/>
    <d v="2024-11-07T00:00:00"/>
    <s v="Routine"/>
    <s v="F.CAPUYAN"/>
    <m/>
    <n v="0"/>
    <s v="Inspected the area. Per PM area is scheduled to be re-paved on January 2025.  No further action is necessary"/>
    <s v="SQUIRREL"/>
    <s v="Z-4209"/>
    <s v="AREA-N1"/>
    <s v="AREA-N2 PEST CONTROL GROUP"/>
    <m/>
    <m/>
    <m/>
    <m/>
    <m/>
    <s v="PESTCTRL"/>
    <s v="COMP"/>
    <s v="digging the retaining wall @by handball wall #2"/>
    <s v="0001476401"/>
    <s v="LANAI EL"/>
    <s v="N2-GH"/>
    <x v="0"/>
    <x v="0"/>
    <x v="0"/>
    <m/>
    <m/>
    <x v="0"/>
  </r>
  <r>
    <s v="CAFETERIA"/>
    <s v="OP-GH-PM"/>
    <s v="Oper. Pest Management Preventive Maint."/>
    <n v="204578"/>
    <n v="97767"/>
    <s v="OP-GH-PM - Oper. Pest Management Preventive Maint."/>
    <s v="38457042"/>
    <s v="N"/>
    <s v="GH"/>
    <n v="3"/>
    <s v="18006"/>
    <d v="2024-10-28T15:36:23"/>
    <d v="2024-11-07T14:15:55"/>
    <d v="2024-11-07T00:00:00"/>
    <s v="Monthly"/>
    <s v="F.CAPUYAN"/>
    <n v="1"/>
    <n v="0"/>
    <s v="Inspected cafeteria Hopper room and faculty lounge found no pest or rodent activities.  Will return next month"/>
    <s v="NONE"/>
    <s v="S-15185"/>
    <s v="AREA-N1"/>
    <s v="AREA-N2 PEST CONTROL GROUP"/>
    <d v="2024-11-01T00:00:00"/>
    <m/>
    <m/>
    <m/>
    <m/>
    <s v="PESTCTRL"/>
    <s v="COMP"/>
    <s v="(IN SUPPORT OF SNP)- CAFETERIA PEST  INSPECTION, ROUTINE MONTHLY"/>
    <s v="0001739001"/>
    <s v="LAKE BALBOA CLG PREP"/>
    <s v="N2-GH"/>
    <x v="313"/>
    <x v="8"/>
    <x v="0"/>
    <n v="8"/>
    <m/>
    <x v="1"/>
  </r>
  <r>
    <s v="CAFETERIA"/>
    <s v="OP-GH-PM"/>
    <s v="Oper. Pest Management Preventive Maint."/>
    <n v="204579"/>
    <n v="97768"/>
    <s v="OP-GH-PM - Oper. Pest Management Preventive Maint."/>
    <s v="38454655"/>
    <s v="N"/>
    <s v="GH"/>
    <n v="3"/>
    <s v="17960"/>
    <d v="2024-10-27T15:36:37"/>
    <d v="2024-11-07T14:26:13"/>
    <d v="2024-11-07T00:00:00"/>
    <s v="Monthly"/>
    <s v="HECTOR.QUINTERO1"/>
    <n v="1"/>
    <n v="1"/>
    <m/>
    <s v="NONE"/>
    <s v="S-13873"/>
    <s v="AREA-N1"/>
    <s v="AREA-N2 PEST CONTROL GROUP"/>
    <d v="2024-11-01T00:00:00"/>
    <m/>
    <m/>
    <m/>
    <m/>
    <s v="PESTCTRL"/>
    <s v="COMP"/>
    <s v="(IN SUPPORT OF SNP)- CAFETERIA PEST  INSPECTION, ROUTINE MONTHLY"/>
    <s v="0001816901"/>
    <s v="G E HALE CHRTR ACAD"/>
    <s v="N2-GH"/>
    <x v="314"/>
    <x v="12"/>
    <x v="0"/>
    <n v="10"/>
    <m/>
    <x v="1"/>
  </r>
  <r>
    <s v="CLASSROOM"/>
    <s v="OP-GH-30"/>
    <s v="Mice"/>
    <n v="204580"/>
    <m/>
    <s v="OP-GH-30 - Mice"/>
    <s v="38474664"/>
    <s v="Y"/>
    <s v="GH"/>
    <n v="3"/>
    <m/>
    <d v="2024-11-05T09:57:36"/>
    <d v="2024-11-07T14:26:38"/>
    <d v="2024-11-07T00:00:00"/>
    <s v="Routine"/>
    <s v="CARLOS.ARAUJO"/>
    <m/>
    <n v="1"/>
    <s v="Inspected trap stations throughout classroom 6, no rodent activity found at time of inspection. Will continue to monitor."/>
    <s v="RAT"/>
    <s v="B-17646"/>
    <s v="AREA-S2"/>
    <s v="AREA-S1 PEST CONTROL GROUP"/>
    <m/>
    <m/>
    <n v="204298"/>
    <m/>
    <s v="38474664"/>
    <s v="PESTCTRL"/>
    <s v="COMP"/>
    <s v="MICE ACTIVITY @RM 6"/>
    <s v="0001621901"/>
    <s v="RAYMOND AVE EL"/>
    <s v="S1-GH"/>
    <x v="0"/>
    <x v="0"/>
    <x v="0"/>
    <m/>
    <m/>
    <x v="0"/>
  </r>
  <r>
    <s v="CAFETERIA"/>
    <s v="OP-GH-PM"/>
    <s v="Oper. Pest Management Preventive Maint."/>
    <n v="204581"/>
    <n v="97769"/>
    <s v="OP-GH-PM - Oper. Pest Management Preventive Maint."/>
    <s v="38459519"/>
    <s v="N"/>
    <s v="GH"/>
    <n v="3"/>
    <s v="18017"/>
    <d v="2024-10-28T15:42:18"/>
    <d v="2024-11-07T14:32:29"/>
    <d v="2024-11-07T00:00:00"/>
    <s v="Monthly"/>
    <s v="ALEJANDRO.CUEVAS1"/>
    <n v="1"/>
    <n v="1"/>
    <m/>
    <s v="NONE"/>
    <s v="S-13792"/>
    <s v="AREA-N2"/>
    <s v="AREA-N2 PEST CONTROL GROUP"/>
    <d v="2024-11-01T00:00:00"/>
    <m/>
    <m/>
    <m/>
    <m/>
    <s v="PESTCTRL"/>
    <s v="COMP"/>
    <s v="(IN SUPPORT OF SNP)- CAFETERIA PEST  INSPECTION, ROUTINE MONTHLY"/>
    <s v="0001354101"/>
    <s v="EL DORADO EL"/>
    <s v="N2-GH"/>
    <x v="315"/>
    <x v="16"/>
    <x v="0"/>
    <n v="8"/>
    <m/>
    <x v="1"/>
  </r>
  <r>
    <s v="CAFETERIA"/>
    <s v="OP-GH-PM"/>
    <s v="Oper. Pest Management Preventive Maint."/>
    <n v="204582"/>
    <m/>
    <s v="OP-GH-PM - Oper. Pest Management Preventive Maint."/>
    <s v="38457400"/>
    <s v="N"/>
    <s v="GH"/>
    <n v="3"/>
    <s v="28206"/>
    <d v="2024-10-28T15:37:20"/>
    <d v="2024-11-07T14:32:30"/>
    <d v="2024-11-07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CLASSROOM"/>
    <s v="OP-GH-31"/>
    <s v="Rats"/>
    <n v="204583"/>
    <m/>
    <s v="OP-GH-31 - Rats"/>
    <s v="38395052"/>
    <s v="Y"/>
    <s v="GH"/>
    <n v="3"/>
    <m/>
    <d v="2024-10-09T09:36:53"/>
    <d v="2024-11-07T14:36:15"/>
    <d v="2024-11-07T00:00:00"/>
    <s v="Routine"/>
    <s v="F.CAPUYAN"/>
    <m/>
    <n v="0"/>
    <s v="Inspected room 9 and 10 found possible rodent nesting material inside cabinet.  No rodent was caught during follow-up inspection.  Will return tomorrow for another follow-up inspection"/>
    <s v="RAT"/>
    <s v="R-81934"/>
    <s v="AREA-N1"/>
    <s v="AREA-N2 PEST CONTROL GROUP"/>
    <m/>
    <m/>
    <n v="204456"/>
    <m/>
    <s v="38395052"/>
    <s v="PESTCTRL"/>
    <s v="COMP"/>
    <s v="Rodents trap needs to be set up@Rm.# 9 storage room"/>
    <s v="0001411001"/>
    <s v="GAULT EL"/>
    <s v="N2-GH"/>
    <x v="0"/>
    <x v="0"/>
    <x v="0"/>
    <m/>
    <m/>
    <x v="0"/>
  </r>
  <r>
    <s v="OTHER"/>
    <s v="OP-GH-19"/>
    <s v="Feral Cats"/>
    <n v="204584"/>
    <m/>
    <s v="OP-GH-19 - Feral Cats"/>
    <s v="38377685"/>
    <s v="Y"/>
    <s v="GH"/>
    <n v="3"/>
    <m/>
    <d v="2024-09-30T16:15:00"/>
    <d v="2024-11-07T14:38:24"/>
    <d v="2024-11-07T00:00:00"/>
    <s v="Routine"/>
    <s v="RICARDO.ONATE"/>
    <m/>
    <n v="1"/>
    <s v="Follow up tomorrow to reset cat traps."/>
    <s v="CAT"/>
    <s v="R-229698"/>
    <s v="AREA-C3"/>
    <s v="C3 SPECIAL SERVICES - PEST CONTROL GROUP"/>
    <m/>
    <m/>
    <n v="204482"/>
    <m/>
    <s v="38377685"/>
    <s v="PESTCTRL"/>
    <s v="COMP"/>
    <s v="There are sick cats and fleas in the parking lot. Fleas are biting staff.@Parki"/>
    <s v="0001871601"/>
    <s v="SANTEE EDUC COMPLEX"/>
    <s v="CS-GH"/>
    <x v="0"/>
    <x v="0"/>
    <x v="0"/>
    <m/>
    <m/>
    <x v="0"/>
  </r>
  <r>
    <s v="CLASSROOM"/>
    <s v="OP-GH-31"/>
    <s v="Rats"/>
    <n v="204585"/>
    <n v="97770"/>
    <s v="OP-GH-31 - Rats"/>
    <s v="38427723"/>
    <s v="Y"/>
    <s v="GH"/>
    <n v="3"/>
    <m/>
    <d v="2024-10-21T13:29:06"/>
    <d v="2024-11-07T14:42:43"/>
    <d v="2024-11-07T00:00:00"/>
    <s v="Routine"/>
    <s v="JUAN.GONZALEZ1"/>
    <m/>
    <n v="1"/>
    <m/>
    <s v="RAT"/>
    <s v="R-79296"/>
    <s v="AREA-N2"/>
    <s v="AREA-N2 PEST CONTROL GROUP"/>
    <d v="2024-11-01T00:00:00"/>
    <m/>
    <m/>
    <m/>
    <m/>
    <s v="PESTCTRL"/>
    <s v="COMP"/>
    <s v="teacher reported rodents going under building.@Room 22"/>
    <s v="0001449301"/>
    <s v="HAZELTINE EL"/>
    <s v="N2-GH"/>
    <x v="316"/>
    <x v="19"/>
    <x v="0"/>
    <n v="3"/>
    <m/>
    <x v="1"/>
  </r>
  <r>
    <s v="OTHER"/>
    <s v="OP-GH-31"/>
    <s v="Rats"/>
    <n v="204586"/>
    <m/>
    <s v="OP-GH-31 - Rats"/>
    <s v="38197485"/>
    <s v="Y"/>
    <s v="GH"/>
    <n v="3"/>
    <m/>
    <d v="2024-08-07T14:18:55"/>
    <d v="2024-11-07T14:45:47"/>
    <d v="2024-11-07T00:00:00"/>
    <s v="Routine"/>
    <s v="JUAN.GONZALEZ1"/>
    <m/>
    <n v="0"/>
    <m/>
    <s v="RAT"/>
    <s v="B-37915"/>
    <s v="AREA-N2"/>
    <s v="AREA-N2 PEST CONTROL GROUP"/>
    <m/>
    <m/>
    <n v="204366"/>
    <m/>
    <s v="38197485"/>
    <s v="PESTCTRL"/>
    <s v="COMP"/>
    <s v="LUNCH PAVILLION-VENDING MACHINE ROLL UP- RATS INSIDE@LUNCH PAVILLION"/>
    <s v="0001868301"/>
    <s v="GRANT SH"/>
    <s v="N2-GH"/>
    <x v="0"/>
    <x v="0"/>
    <x v="0"/>
    <m/>
    <m/>
    <x v="0"/>
  </r>
  <r>
    <s v="EXTERIOR"/>
    <s v="OP-GH-31"/>
    <s v="Rats"/>
    <n v="204587"/>
    <m/>
    <s v="OP-GH-31 - Rats"/>
    <s v="38239822"/>
    <s v="Y"/>
    <s v="GH"/>
    <n v="3"/>
    <m/>
    <d v="2024-08-23T08:25:07"/>
    <d v="2024-11-07T14:46:12"/>
    <d v="2024-11-07T00:00:00"/>
    <s v="Routine"/>
    <s v="JUAN.GONZALEZ1"/>
    <m/>
    <n v="0"/>
    <m/>
    <s v="RAT"/>
    <s v="R-112389"/>
    <s v="AREA-N2"/>
    <s v="AREA-N2 PEST CONTROL GROUP"/>
    <m/>
    <m/>
    <n v="204367"/>
    <m/>
    <s v="38239822"/>
    <s v="PESTCTRL"/>
    <s v="COMP"/>
    <s v="600 HALLWAY-EVEDINCE OF RATS@600 HALLWAY"/>
    <s v="0001868301"/>
    <s v="GRANT SH"/>
    <s v="N2-GH"/>
    <x v="0"/>
    <x v="0"/>
    <x v="0"/>
    <m/>
    <m/>
    <x v="0"/>
  </r>
  <r>
    <s v="CLASSROOM"/>
    <s v="OP-GH-31"/>
    <s v="Rats"/>
    <n v="204588"/>
    <m/>
    <s v="OP-GH-31 - Rats"/>
    <s v="38474740"/>
    <s v="Y"/>
    <s v="GH"/>
    <n v="3"/>
    <m/>
    <d v="2024-11-05T10:28:54"/>
    <d v="2024-11-07T14:47:13"/>
    <d v="2024-11-07T00:00:00"/>
    <s v="Routine"/>
    <s v="JUAN.GONZALEZ1"/>
    <m/>
    <n v="0"/>
    <m/>
    <s v="RAT"/>
    <s v="R-259088"/>
    <s v="AREA-N2"/>
    <s v="AREA-N2 PEST CONTROL GROUP"/>
    <m/>
    <m/>
    <n v="204372"/>
    <m/>
    <s v="38474740"/>
    <s v="PESTCTRL"/>
    <s v="COMP"/>
    <s v="B-8- EVIDENCE OF RATS INSIDE CLASSROOM@B-8"/>
    <s v="0001868301"/>
    <s v="GRANT SH"/>
    <s v="N2-GH"/>
    <x v="0"/>
    <x v="0"/>
    <x v="0"/>
    <m/>
    <m/>
    <x v="0"/>
  </r>
  <r>
    <s v="OTHER"/>
    <s v="OP-GH-30"/>
    <s v="Mice"/>
    <n v="204589"/>
    <m/>
    <s v="OP-GH-30 - Mice"/>
    <s v="38474742"/>
    <s v="Y"/>
    <s v="GH"/>
    <n v="3"/>
    <m/>
    <d v="2024-11-05T10:29:45"/>
    <d v="2024-11-07T14:47:41"/>
    <d v="2024-11-07T00:00:00"/>
    <s v="Routine"/>
    <s v="JUAN.GONZALEZ1"/>
    <m/>
    <n v="0"/>
    <m/>
    <s v="RAT"/>
    <s v="R-347894"/>
    <s v="AREA-N2"/>
    <s v="AREA-N2 PEST CONTROL GROUP"/>
    <m/>
    <m/>
    <n v="204373"/>
    <m/>
    <s v="38474742"/>
    <s v="PESTCTRL"/>
    <s v="COMP"/>
    <s v="MAIN OFFICE-MICE SEEN IN ROOMS@MAIN OFFICE"/>
    <s v="0001868301"/>
    <s v="GRANT SH"/>
    <s v="N2-GH"/>
    <x v="0"/>
    <x v="0"/>
    <x v="0"/>
    <m/>
    <m/>
    <x v="0"/>
  </r>
  <r>
    <s v="OTHER"/>
    <s v="OP-GH-04"/>
    <s v="Gophers"/>
    <n v="204590"/>
    <m/>
    <s v="OP-GH-04 - Gophers"/>
    <s v="38479222"/>
    <s v="Y"/>
    <s v="GH"/>
    <n v="3"/>
    <m/>
    <d v="2024-11-07T11:39:20"/>
    <d v="2024-11-07T14:49:50"/>
    <d v="2024-11-07T00:00:00"/>
    <s v="Routine"/>
    <s v="RICARDO.ONATE"/>
    <m/>
    <n v="1"/>
    <s v="Follow up to check traps."/>
    <s v="GOPHER"/>
    <s v="Z-9322"/>
    <s v="AREA-C3"/>
    <s v="C3 SPECIAL SERVICES - PEST CONTROL GROUP"/>
    <m/>
    <m/>
    <m/>
    <m/>
    <m/>
    <s v="PESTCTRL"/>
    <s v="COMP"/>
    <s v="gopher problem. @yard"/>
    <s v="0001468501"/>
    <s v="AURORA EL"/>
    <s v="CS-GH"/>
    <x v="0"/>
    <x v="0"/>
    <x v="0"/>
    <m/>
    <m/>
    <x v="0"/>
  </r>
  <r>
    <s v="CAFETERIA"/>
    <s v="OP-GH-PM"/>
    <s v="Oper. Pest Management Preventive Maint."/>
    <n v="204591"/>
    <n v="97771"/>
    <s v="OP-GH-PM - Oper. Pest Management Preventive Maint."/>
    <s v="38456909"/>
    <s v="N"/>
    <s v="GH"/>
    <n v="3"/>
    <s v="18057"/>
    <d v="2024-10-28T15:35:57"/>
    <d v="2024-11-07T14:59:12"/>
    <d v="2024-11-07T00:00:00"/>
    <s v="Monthly"/>
    <s v="JERRY.HEREDIA"/>
    <n v="1"/>
    <n v="1"/>
    <m/>
    <s v="NONE"/>
    <s v="S-13594"/>
    <s v="AREA-N2"/>
    <s v="AREA-N2 PEST CONTROL GROUP"/>
    <d v="2024-11-01T00:00:00"/>
    <m/>
    <m/>
    <m/>
    <m/>
    <s v="PESTCTRL"/>
    <s v="COMP"/>
    <s v="(IN SUPPORT OF SNP)- CAFETERIA PEST  INSPECTION, ROUTINE MONTHLY"/>
    <s v="0001375301"/>
    <s v="FERNANGELES EL"/>
    <s v="N2-GH"/>
    <x v="317"/>
    <x v="11"/>
    <x v="0"/>
    <n v="7"/>
    <m/>
    <x v="1"/>
  </r>
  <r>
    <s v="OTHER"/>
    <s v="OP-GH-04"/>
    <s v="Gophers"/>
    <n v="204592"/>
    <m/>
    <s v="OP-GH-04 - Gophers"/>
    <s v="38433286"/>
    <s v="Y"/>
    <s v="GH"/>
    <n v="3"/>
    <m/>
    <d v="2024-10-24T09:10:49"/>
    <d v="2024-11-07T15:08:25"/>
    <d v="2024-11-07T00:00:00"/>
    <s v="Routine"/>
    <s v="GUSTAVO.X.CEDANO"/>
    <m/>
    <n v="8"/>
    <m/>
    <s v="GOPHER"/>
    <s v="S-13707"/>
    <s v="AREA-N2"/>
    <s v="AREA-N2 PEST CONTROL GROUP"/>
    <m/>
    <m/>
    <n v="204459"/>
    <m/>
    <s v="38433286"/>
    <s v="PESTCTRL"/>
    <s v="COMP"/>
    <s v="Large grass p.e field needs trapping for gophers hundreds of mounds"/>
    <s v="0001830601"/>
    <s v="OLIVE VISTA MS"/>
    <s v="N2-GH"/>
    <x v="0"/>
    <x v="0"/>
    <x v="0"/>
    <m/>
    <m/>
    <x v="0"/>
  </r>
  <r>
    <s v="OTHER"/>
    <s v="OP-GH-07"/>
    <s v="Insects/Pests"/>
    <n v="204593"/>
    <m/>
    <s v="OP-GH-07 - Insects/Pests"/>
    <s v="38472826"/>
    <s v="Y"/>
    <s v="GH"/>
    <n v="3"/>
    <m/>
    <d v="2024-11-04T11:28:32"/>
    <d v="2024-11-07T16:49:39"/>
    <d v="2024-11-07T00:00:00"/>
    <s v="Routine"/>
    <s v="ROBERT.SANDOVAL"/>
    <m/>
    <n v="1"/>
    <s v="Communicated with plant manager, explained to him that we will schedule work at a time when children are not present."/>
    <s v="OTHER"/>
    <s v="B-25667"/>
    <s v="AREA-C2"/>
    <s v="C3 SPECIAL SERVICES - PEST CONTROL GROUP"/>
    <m/>
    <m/>
    <m/>
    <m/>
    <m/>
    <s v="PESTCTRL"/>
    <s v="COMP"/>
    <s v="Multiple insects outside the classroom wall @exterior tree next to room 15"/>
    <s v="0001538501"/>
    <s v="RIORDAN PC"/>
    <s v="CS-GH"/>
    <x v="0"/>
    <x v="0"/>
    <x v="0"/>
    <m/>
    <m/>
    <x v="0"/>
  </r>
  <r>
    <s v="OTHER"/>
    <s v="OP-GH-07"/>
    <s v="Insects/Pests"/>
    <n v="204594"/>
    <m/>
    <s v="OP-GH-07 - Insects/Pests"/>
    <s v="38472830"/>
    <s v="Y"/>
    <s v="GH"/>
    <n v="3"/>
    <m/>
    <d v="2024-11-04T11:29:37"/>
    <d v="2024-11-07T16:55:15"/>
    <d v="2024-11-07T00:00:00"/>
    <s v="Routine"/>
    <s v="ROBERT.SANDOVAL"/>
    <m/>
    <n v="0"/>
    <s v="Communicated with plant manager, will have my senior supervisor schedule work at at time when children are not present."/>
    <s v="OTHER"/>
    <s v="Z-6963"/>
    <s v="AREA-C2"/>
    <s v="C3 SPECIAL SERVICES - PEST CONTROL GROUP"/>
    <m/>
    <m/>
    <m/>
    <m/>
    <m/>
    <s v="PESTCTRL"/>
    <s v="COMP"/>
    <s v="Whiteflies near garden @exterior near ASH street"/>
    <s v="0001538501"/>
    <s v="RIORDAN PC"/>
    <s v="CS-GH"/>
    <x v="0"/>
    <x v="0"/>
    <x v="0"/>
    <m/>
    <m/>
    <x v="0"/>
  </r>
  <r>
    <s v="CLASSROOM"/>
    <s v="OP-GH-30"/>
    <s v="Mice"/>
    <n v="204595"/>
    <m/>
    <s v="OP-GH-30 - Mice"/>
    <s v="38476631"/>
    <s v="Y"/>
    <s v="GH"/>
    <n v="3"/>
    <m/>
    <d v="2024-11-06T09:05:25"/>
    <d v="2024-11-08T06:59:09"/>
    <d v="2024-11-08T00:00:00"/>
    <s v="Routine"/>
    <s v="ALEXANDER.AVILA"/>
    <m/>
    <n v="1"/>
    <s v="Inspected rodent traps set out in room 3."/>
    <s v="MOUSE"/>
    <s v="B-13519"/>
    <s v="AREA-S1"/>
    <s v="AREA-S1 PEST CONTROL GROUP"/>
    <m/>
    <m/>
    <n v="204467"/>
    <m/>
    <s v="38476631"/>
    <s v="PESTCTRL"/>
    <s v="COMP"/>
    <s v="mouse running around in room @special ed room 3"/>
    <s v="0001380801"/>
    <s v="52ND ST EL"/>
    <s v="S1-GH"/>
    <x v="0"/>
    <x v="0"/>
    <x v="0"/>
    <m/>
    <m/>
    <x v="0"/>
  </r>
  <r>
    <s v="CLASSROOM"/>
    <s v="OP-GH-30"/>
    <s v="Mice"/>
    <n v="204596"/>
    <m/>
    <s v="OP-GH-30 - Mice"/>
    <s v="38474664"/>
    <s v="Y"/>
    <s v="GH"/>
    <n v="3"/>
    <m/>
    <d v="2024-11-05T09:57:36"/>
    <d v="2024-11-08T07:05:50"/>
    <d v="2024-11-08T00:00:00"/>
    <s v="Routine"/>
    <s v="ROMONDO.SIZEMORE"/>
    <m/>
    <n v="1"/>
    <s v="No activity was found in the traps. If activity is still low by the next inspection technician will remove traps and close work order _x000d__x000a__x000d__x000a_Doors were closed at the time of inspection"/>
    <s v="NONE"/>
    <s v="B-17646"/>
    <s v="AREA-S2"/>
    <s v="AREA-S1 PEST CONTROL GROUP"/>
    <m/>
    <m/>
    <n v="204580"/>
    <m/>
    <s v="38474664"/>
    <s v="PESTCTRL"/>
    <s v="COMP"/>
    <s v="MICE ACTIVITY @RM 6"/>
    <s v="0001621901"/>
    <s v="RAYMOND AVE EL"/>
    <s v="S1-GH"/>
    <x v="0"/>
    <x v="0"/>
    <x v="0"/>
    <m/>
    <m/>
    <x v="0"/>
  </r>
  <r>
    <s v="CAFETERIA"/>
    <s v="OP-GH-PM"/>
    <s v="Oper. Pest Management Preventive Maint."/>
    <n v="204597"/>
    <n v="97784"/>
    <s v="OP-GH-PM - Oper. Pest Management Preventive Maint."/>
    <s v="38456860"/>
    <s v="N"/>
    <s v="GH"/>
    <n v="3"/>
    <s v="18029"/>
    <d v="2024-10-28T15:35:48"/>
    <d v="2024-11-08T07:06:27"/>
    <d v="2024-11-08T00:00:00"/>
    <s v="Monthly"/>
    <s v="ALEJANDRO.CUEVAS1"/>
    <n v="1"/>
    <n v="1"/>
    <m/>
    <s v="NONE"/>
    <s v="S-13707"/>
    <s v="AREA-N2"/>
    <s v="AREA-N2 PEST CONTROL GROUP"/>
    <d v="2024-11-01T00:00:00"/>
    <m/>
    <m/>
    <m/>
    <m/>
    <s v="PESTCTRL"/>
    <s v="COMP"/>
    <s v="(IN SUPPORT OF SNP)- CAFETERIA PEST  INSPECTION, ROUTINE MONTHLY"/>
    <s v="0001830601"/>
    <s v="OLIVE VISTA MS"/>
    <s v="N2-GH"/>
    <x v="318"/>
    <x v="16"/>
    <x v="0"/>
    <n v="11"/>
    <m/>
    <x v="1"/>
  </r>
  <r>
    <s v="OTHER"/>
    <s v="OP-GH-30"/>
    <s v="Mice"/>
    <n v="204598"/>
    <n v="97804"/>
    <s v="OP-GH-30 - Mice"/>
    <s v="38479420"/>
    <s v="Y"/>
    <s v="GH"/>
    <n v="3"/>
    <m/>
    <d v="2024-11-07T13:07:56"/>
    <d v="2024-11-08T07:22:53"/>
    <d v="2024-11-08T00:00:00"/>
    <s v="Routine"/>
    <s v="C.CHINY"/>
    <m/>
    <n v="0"/>
    <s v="Inspection complete"/>
    <s v="MOUSE"/>
    <s v="B-39665"/>
    <s v="AREA-S1"/>
    <s v="AREA-S1 PEST CONTROL GROUP"/>
    <d v="2024-11-01T00:00:00"/>
    <m/>
    <m/>
    <m/>
    <m/>
    <s v="PESTCTRL"/>
    <s v="COMP"/>
    <s v="Mice@Old student store"/>
    <s v="0001865001"/>
    <s v="FREMONT SH"/>
    <s v="S1-GH"/>
    <x v="319"/>
    <x v="30"/>
    <x v="0"/>
    <n v="5"/>
    <m/>
    <x v="1"/>
  </r>
  <r>
    <s v="OTHER"/>
    <s v="OP-GH-30"/>
    <s v="Mice"/>
    <n v="204598"/>
    <n v="97805"/>
    <s v="OP-GH-30 - Mice"/>
    <s v="38479420"/>
    <s v="Y"/>
    <s v="GH"/>
    <n v="3"/>
    <m/>
    <d v="2024-11-07T13:07:56"/>
    <d v="2024-11-08T07:22:53"/>
    <d v="2024-11-08T00:00:00"/>
    <s v="Routine"/>
    <s v="C.CHINY"/>
    <m/>
    <n v="0"/>
    <s v="Inspection complete"/>
    <s v="MOUSE"/>
    <s v="B-39665"/>
    <s v="AREA-S1"/>
    <s v="AREA-S1 PEST CONTROL GROUP"/>
    <d v="2024-11-01T00:00:00"/>
    <m/>
    <m/>
    <m/>
    <m/>
    <s v="PESTCTRL"/>
    <s v="COMP"/>
    <s v="Mice@Old student store"/>
    <s v="0001865001"/>
    <s v="FREMONT SH"/>
    <s v="S1-GH"/>
    <x v="320"/>
    <x v="31"/>
    <x v="0"/>
    <n v="10"/>
    <m/>
    <x v="1"/>
  </r>
  <r>
    <s v="CAFETERIA"/>
    <s v="OP-GH-PM"/>
    <s v="Oper. Pest Management Preventive Maint."/>
    <n v="204599"/>
    <m/>
    <s v="OP-GH-PM - Oper. Pest Management Preventive Maint."/>
    <s v="38454486"/>
    <s v="N"/>
    <s v="GH"/>
    <n v="3"/>
    <s v="18407"/>
    <d v="2024-10-27T15:36:09"/>
    <d v="2024-11-08T07:27:10"/>
    <d v="2024-11-08T00:00:00"/>
    <s v="Monthly"/>
    <s v="C.CHINY"/>
    <n v="1"/>
    <n v="1"/>
    <s v="Monthly inspection complete.  Note I was unable  to sing the pest long in The kitchen because  it was not available manager  try to look for it but she was unable  to find it"/>
    <s v="NONE"/>
    <s v="S-13475"/>
    <s v="AREA-S1"/>
    <s v="AREA-S1 PEST CONTROL GROUP"/>
    <m/>
    <m/>
    <m/>
    <m/>
    <m/>
    <s v="PESTCTRL"/>
    <s v="COMP"/>
    <s v="(IN SUPPORT OF SNP)- CAFETERIA PEST  INSPECTION, ROUTINE MONTHLY"/>
    <s v="0001865001"/>
    <s v="FREMONT SH"/>
    <s v="S1-GH"/>
    <x v="0"/>
    <x v="0"/>
    <x v="0"/>
    <m/>
    <m/>
    <x v="0"/>
  </r>
  <r>
    <s v="CAFETERIA"/>
    <s v="OP-GH-PM"/>
    <s v="Oper. Pest Management Preventive Maint."/>
    <n v="204600"/>
    <n v="97785"/>
    <s v="OP-GH-PM - Oper. Pest Management Preventive Maint."/>
    <s v="38454477"/>
    <s v="N"/>
    <s v="GH"/>
    <n v="3"/>
    <s v="18394"/>
    <d v="2024-10-27T15:36:07"/>
    <d v="2024-11-08T07:33:14"/>
    <d v="2024-11-08T00:00:00"/>
    <s v="Monthly"/>
    <s v="DENNIS.FERNANDEZ"/>
    <n v="1"/>
    <n v="1"/>
    <s v="Work order closed."/>
    <s v="NONE"/>
    <s v="S-13294"/>
    <s v="AREA-C3"/>
    <s v="C3 SPECIAL SERVICES - PEST CONTROL GROUP"/>
    <d v="2024-11-01T00:00:00"/>
    <m/>
    <m/>
    <m/>
    <m/>
    <s v="PESTCTRL"/>
    <s v="COMP"/>
    <s v="(IN SUPPORT OF SNP)- CAFETERIA PEST  INSPECTION, ROUTINE MONTHLY"/>
    <s v="0001735601"/>
    <s v="UNION EL"/>
    <s v="CS-GH"/>
    <x v="321"/>
    <x v="11"/>
    <x v="0"/>
    <n v="10"/>
    <m/>
    <x v="1"/>
  </r>
  <r>
    <s v="CLASSROOM"/>
    <s v="OP-GH-12"/>
    <s v="Termites"/>
    <n v="204601"/>
    <m/>
    <s v="OP-GH-12 - Termites"/>
    <s v="38479443"/>
    <s v="Y"/>
    <s v="GH"/>
    <n v="3"/>
    <m/>
    <d v="2024-11-07T13:16:09"/>
    <d v="2024-11-08T07:42:18"/>
    <d v="2024-11-08T00:00:00"/>
    <s v="Routine"/>
    <s v="ALEXANDER.AVILA"/>
    <m/>
    <n v="1"/>
    <s v="Inspected room 11 for termite activity."/>
    <s v="DRYWOOD TERMITE"/>
    <s v="B-15486"/>
    <s v="AREA-S2"/>
    <s v="AREA-S1 PEST CONTROL GROUP"/>
    <m/>
    <m/>
    <m/>
    <m/>
    <m/>
    <s v="PESTCTRL"/>
    <s v="COMP"/>
    <s v="termites on window seal @rm11"/>
    <s v="0001587701"/>
    <s v="135TH ST EL"/>
    <s v="S1-GH"/>
    <x v="0"/>
    <x v="0"/>
    <x v="0"/>
    <m/>
    <m/>
    <x v="0"/>
  </r>
  <r>
    <s v="CAFETERIA"/>
    <s v="OP-GH-30"/>
    <s v="Mice"/>
    <n v="204602"/>
    <m/>
    <s v="OP-GH-30 - Mice"/>
    <s v="38474058"/>
    <s v="Y"/>
    <s v="GH"/>
    <n v="3"/>
    <m/>
    <d v="2024-11-04T16:26:40"/>
    <d v="2024-11-08T07:46:14"/>
    <d v="2024-11-08T00:00:00"/>
    <s v="Routine"/>
    <s v="ROMONDO.SIZEMORE"/>
    <m/>
    <n v="1"/>
    <s v="No activity was found in the traps placed._x000d__x000a__x000d__x000a_No new activity has been reported by PM or kitchen staff._x000d__x000a__x000d__x000a_If activity stays low by the next visit technician will remove traps and close work order"/>
    <s v="NONE"/>
    <s v="B-18012"/>
    <s v="AREA-S2"/>
    <s v="AREA-S1 PEST CONTROL GROUP"/>
    <m/>
    <m/>
    <n v="204469"/>
    <m/>
    <s v="38474058"/>
    <s v="PESTCTRL"/>
    <s v="COMP"/>
    <s v="(IN SUPPORT OF SNP)- mices have been seen@cafeteria"/>
    <s v="0001511001"/>
    <s v="MANHATTAN PLACE EL"/>
    <s v="S1-GH"/>
    <x v="0"/>
    <x v="0"/>
    <x v="0"/>
    <m/>
    <m/>
    <x v="0"/>
  </r>
  <r>
    <s v="CAFETERIA"/>
    <s v="OP-GH-30"/>
    <s v="Mice"/>
    <n v="204603"/>
    <m/>
    <s v="OP-GH-30 - Mice"/>
    <s v="38460982"/>
    <s v="Y"/>
    <s v="GH"/>
    <n v="3"/>
    <m/>
    <d v="2024-10-29T12:41:16"/>
    <d v="2024-11-08T07:49:33"/>
    <d v="2024-11-08T00:00:00"/>
    <s v="Routine"/>
    <s v="CARLOS.ARAUJO"/>
    <m/>
    <n v="2"/>
    <s v="Inspected trap stations throughout, rodent feeding activity found in Main Office atop front counter. Will continue to monitor."/>
    <s v="MOUSE"/>
    <s v="S-13340"/>
    <s v="AREA-S2"/>
    <s v="AREA-S1 PEST CONTROL GROUP"/>
    <m/>
    <m/>
    <n v="204568"/>
    <m/>
    <s v="38460982"/>
    <s v="PESTCTRL"/>
    <s v="COMP"/>
    <s v="Mice in room 22  / Basement and Kitchen"/>
    <s v="0001231501"/>
    <s v="BARTON HILL EL"/>
    <s v="S1-GH"/>
    <x v="0"/>
    <x v="0"/>
    <x v="0"/>
    <m/>
    <m/>
    <x v="0"/>
  </r>
  <r>
    <s v="CAFETERIA"/>
    <s v="OP-GH-PM"/>
    <s v="Oper. Pest Management Preventive Maint."/>
    <n v="204604"/>
    <m/>
    <s v="OP-GH-PM - Oper. Pest Management Preventive Maint."/>
    <s v="38457032"/>
    <s v="N"/>
    <s v="GH"/>
    <n v="3"/>
    <s v="18000"/>
    <d v="2024-10-28T15:36:21"/>
    <d v="2024-11-08T07:54:31"/>
    <d v="2024-11-08T00:00:00"/>
    <s v="Monthly"/>
    <s v="JUDE.JEANMARIE"/>
    <n v="1"/>
    <n v="2"/>
    <s v="Inspected kitchen replaced monitors as needed kitchen was clean and in good condition."/>
    <s v="CRICKET"/>
    <s v="S-13799"/>
    <s v="AREA-C1"/>
    <s v="C3 SPECIAL SERVICES - PEST CONTROL GROUP"/>
    <m/>
    <m/>
    <m/>
    <m/>
    <m/>
    <s v="PESTCTRL"/>
    <s v="COMP"/>
    <s v="(IN SUPPORT OF SNP)- CAFETERIA PEST  INSPECTION, ROUTINE MONTHLY"/>
    <s v="0001636301"/>
    <s v="ROSCOMARE EL"/>
    <s v="CS-GH"/>
    <x v="0"/>
    <x v="0"/>
    <x v="0"/>
    <m/>
    <m/>
    <x v="0"/>
  </r>
  <r>
    <s v="OTHER"/>
    <s v="OP-GH-30"/>
    <s v="Mice"/>
    <n v="204605"/>
    <m/>
    <s v="OP-GH-30 - Mice"/>
    <s v="38464614"/>
    <s v="Y"/>
    <s v="GH"/>
    <n v="3"/>
    <m/>
    <d v="2024-10-30T11:35:52"/>
    <d v="2024-11-08T08:11:53"/>
    <d v="2024-11-08T00:00:00"/>
    <s v="Routine"/>
    <s v="C.CHINY"/>
    <m/>
    <n v="0"/>
    <s v="Service is complete"/>
    <s v="NONE"/>
    <s v="R-67810"/>
    <s v="AREA-S1"/>
    <s v="AREA-S1 PEST CONTROL GROUP"/>
    <m/>
    <m/>
    <n v="204474"/>
    <m/>
    <s v="38464614"/>
    <s v="PESTCTRL"/>
    <s v="COMP"/>
    <s v="Teachers lounge mouse seen under the vending machine.@Lounge area West side cam"/>
    <s v="0001643801"/>
    <s v="RUSSELL EL"/>
    <s v="S1-GH"/>
    <x v="0"/>
    <x v="0"/>
    <x v="0"/>
    <m/>
    <m/>
    <x v="0"/>
  </r>
  <r>
    <s v="OTHER"/>
    <s v="OP-GH-30"/>
    <s v="Mice"/>
    <n v="204606"/>
    <m/>
    <s v="OP-GH-30 - Mice"/>
    <s v="38480409"/>
    <s v="Y"/>
    <s v="GH"/>
    <n v="3"/>
    <m/>
    <d v="2024-11-08T06:17:35"/>
    <d v="2024-11-08T08:11:58"/>
    <d v="2024-11-08T00:00:00"/>
    <s v="Routine"/>
    <s v="ALEXANDER.AVILA"/>
    <m/>
    <n v="0"/>
    <s v="Inspected auditorium for rodent activity."/>
    <s v="MOUSE"/>
    <s v="R-71557"/>
    <s v="AREA-S2"/>
    <s v="AREA-S1 PEST CONTROL GROUP"/>
    <m/>
    <m/>
    <m/>
    <m/>
    <m/>
    <s v="PESTCTRL"/>
    <s v="COMP"/>
    <s v="mice spotted in auditorium @mice in auditorium"/>
    <s v="0001582201"/>
    <s v="153RD ST EL"/>
    <s v="S1-GH"/>
    <x v="0"/>
    <x v="0"/>
    <x v="0"/>
    <m/>
    <m/>
    <x v="0"/>
  </r>
  <r>
    <s v="OTHER"/>
    <s v="OP-GH-04"/>
    <s v="Gophers"/>
    <n v="204607"/>
    <m/>
    <s v="OP-GH-04 - Gophers"/>
    <s v="38479222"/>
    <s v="Y"/>
    <s v="GH"/>
    <n v="3"/>
    <m/>
    <d v="2024-11-07T11:39:20"/>
    <d v="2024-11-08T08:17:30"/>
    <d v="2024-11-08T00:00:00"/>
    <s v="Routine"/>
    <s v="RICARDO.ONATE"/>
    <m/>
    <n v="2"/>
    <s v="Recommend follow up to continue to trap gophers.  Follow up will be scheduled by Tony."/>
    <s v="GOPHER"/>
    <s v="Z-9322"/>
    <s v="AREA-C3"/>
    <s v="C3 SPECIAL SERVICES - PEST CONTROL GROUP"/>
    <m/>
    <m/>
    <n v="204590"/>
    <m/>
    <s v="38479222"/>
    <s v="PESTCTRL"/>
    <s v="COMP"/>
    <s v="gopher problem. @yard"/>
    <s v="0001468501"/>
    <s v="AURORA EL"/>
    <s v="CS-GH"/>
    <x v="0"/>
    <x v="0"/>
    <x v="0"/>
    <m/>
    <m/>
    <x v="0"/>
  </r>
  <r>
    <s v="EXTERIOR"/>
    <s v="OP-GH-14"/>
    <s v="Remove Dead Animal"/>
    <n v="204608"/>
    <m/>
    <s v="OP-GH-14 - Remove Dead Animal"/>
    <s v="38473053"/>
    <s v="Y"/>
    <s v="GH"/>
    <n v="4"/>
    <m/>
    <d v="2024-11-04T12:35:19"/>
    <d v="2024-11-08T08:32:18"/>
    <d v="2024-11-08T00:00:00"/>
    <s v="Routine"/>
    <s v="DENNIS.FERNANDEZ"/>
    <m/>
    <n v="1"/>
    <s v="Work order closed."/>
    <s v="CAT"/>
    <s v="S-13294"/>
    <s v="AREA-C3"/>
    <s v="C3 SPECIAL SERVICES - PEST CONTROL GROUP"/>
    <m/>
    <m/>
    <n v="204230"/>
    <m/>
    <s v="38473053"/>
    <s v="PESTCTRL"/>
    <s v="COMP"/>
    <s v="dead cat stuck in the shed, infested, bad smell, lot of flies. @ shed by federa"/>
    <s v="0001735601"/>
    <s v="UNION EL"/>
    <s v="CS-GH"/>
    <x v="0"/>
    <x v="0"/>
    <x v="0"/>
    <m/>
    <m/>
    <x v="0"/>
  </r>
  <r>
    <s v="CAFETERIA"/>
    <s v="OP-GH-PM"/>
    <s v="Oper. Pest Management Preventive Maint."/>
    <n v="204609"/>
    <m/>
    <s v="OP-GH-PM - Oper. Pest Management Preventive Maint."/>
    <s v="38457035"/>
    <s v="N"/>
    <s v="GH"/>
    <n v="3"/>
    <s v="18203"/>
    <d v="2024-10-28T15:36:21"/>
    <d v="2024-11-08T08:37:46"/>
    <d v="2024-11-08T00:00:00"/>
    <s v="Monthly"/>
    <s v="CLINTON.JONES"/>
    <n v="1"/>
    <n v="2"/>
    <m/>
    <s v="NONE"/>
    <s v="S-13957"/>
    <s v="AREA-C3"/>
    <s v="C3 SPECIAL SERVICES - PEST CONTROL GROUP"/>
    <m/>
    <m/>
    <m/>
    <m/>
    <m/>
    <s v="PESTCTRL"/>
    <s v="COMP"/>
    <s v="(IN SUPPORT OF SNP)- CAFETERIA PEST  INSPECTION, ROUTINE MONTHLY"/>
    <s v="0001654901"/>
    <s v="HOLLYWOOD ES"/>
    <s v="CS-GH"/>
    <x v="0"/>
    <x v="0"/>
    <x v="0"/>
    <m/>
    <m/>
    <x v="0"/>
  </r>
  <r>
    <s v="CAFETERIA"/>
    <s v="OP-GH-PM"/>
    <s v="Oper. Pest Management Preventive Maint."/>
    <n v="204610"/>
    <m/>
    <s v="OP-GH-PM - Oper. Pest Management Preventive Maint."/>
    <s v="38457036"/>
    <s v="N"/>
    <s v="GH"/>
    <n v="3"/>
    <s v="18204"/>
    <d v="2024-10-28T15:36:22"/>
    <d v="2024-11-08T08:40:10"/>
    <d v="2024-11-08T00:00:00"/>
    <s v="Monthly"/>
    <s v="CLINTON.JONES"/>
    <n v="1"/>
    <n v="1"/>
    <m/>
    <s v="NONE"/>
    <s v="S-13927"/>
    <s v="AREA-C3"/>
    <s v="C3 SPECIAL SERVICES - PEST CONTROL GROUP"/>
    <m/>
    <m/>
    <m/>
    <m/>
    <m/>
    <s v="PESTCTRL"/>
    <s v="COMP"/>
    <s v="(IN SUPPORT OF SNP)- CAFETERIA PEST  INSPECTION, ROUTINE MONTHLY"/>
    <s v="0001617901"/>
    <s v="KINGSLEY EL"/>
    <s v="CS-GH"/>
    <x v="0"/>
    <x v="0"/>
    <x v="0"/>
    <m/>
    <m/>
    <x v="0"/>
  </r>
  <r>
    <s v="CLASSROOM"/>
    <s v="OP-GH-31"/>
    <s v="Rats"/>
    <n v="204611"/>
    <m/>
    <s v="OP-GH-31 - Rats"/>
    <s v="38474971"/>
    <s v="Y"/>
    <s v="GH"/>
    <n v="3"/>
    <m/>
    <d v="2024-11-05T11:27:40"/>
    <d v="2024-11-08T08:42:50"/>
    <d v="2024-11-08T00:00:00"/>
    <s v="Routine"/>
    <s v="ROMONDO.SIZEMORE"/>
    <m/>
    <n v="1"/>
    <m/>
    <s v="NONE"/>
    <s v="R-76511"/>
    <s v="AREA-S2"/>
    <s v="AREA-S1 PEST CONTROL GROUP"/>
    <m/>
    <m/>
    <n v="204556"/>
    <m/>
    <s v="38474971"/>
    <s v="PESTCTRL"/>
    <s v="COMP"/>
    <s v="rat droppings found@in quad area room 12"/>
    <s v="0001486301"/>
    <s v="LIBERTY EL"/>
    <s v="S1-GH"/>
    <x v="0"/>
    <x v="0"/>
    <x v="0"/>
    <m/>
    <m/>
    <x v="0"/>
  </r>
  <r>
    <s v="OTHER"/>
    <s v="OP-GH-31"/>
    <s v="Rats"/>
    <n v="204612"/>
    <m/>
    <s v="OP-GH-31 - Rats"/>
    <s v="38465167"/>
    <s v="Y"/>
    <s v="GH"/>
    <n v="3"/>
    <m/>
    <d v="2024-10-30T15:21:18"/>
    <d v="2024-11-08T08:56:31"/>
    <d v="2024-11-08T00:00:00"/>
    <s v="Routine"/>
    <s v="JUDE.JEANMARIE"/>
    <m/>
    <n v="1"/>
    <m/>
    <s v="NONE"/>
    <s v="R-204885"/>
    <s v="AREA-C1"/>
    <s v="C3 SPECIAL SERVICES - PEST CONTROL GROUP"/>
    <m/>
    <m/>
    <n v="203963"/>
    <m/>
    <s v="38465167"/>
    <s v="PESTCTRL"/>
    <s v="COMP"/>
    <s v="rodent droppings found in staff lounge"/>
    <s v="0001274101"/>
    <s v="COMMUNITY EL MAG CS"/>
    <s v="CS-GH"/>
    <x v="0"/>
    <x v="0"/>
    <x v="0"/>
    <m/>
    <m/>
    <x v="0"/>
  </r>
  <r>
    <s v="CAFETERIA"/>
    <s v="OP-GH-PM"/>
    <s v="Oper. Pest Management Preventive Maint."/>
    <n v="204613"/>
    <n v="97806"/>
    <s v="OP-GH-PM - Oper. Pest Management Preventive Maint."/>
    <s v="38454588"/>
    <s v="N"/>
    <s v="GH"/>
    <n v="3"/>
    <s v="17941"/>
    <d v="2024-10-27T15:36:26"/>
    <d v="2024-11-08T09:03:04"/>
    <d v="2024-11-08T00:00:00"/>
    <s v="Monthly"/>
    <s v="JERRY.HEREDIA"/>
    <n v="1"/>
    <n v="1"/>
    <m/>
    <s v="NONE"/>
    <s v="S-13693"/>
    <s v="AREA-N1"/>
    <s v="AREA-N2 PEST CONTROL GROUP"/>
    <d v="2024-11-01T00:00:00"/>
    <m/>
    <m/>
    <m/>
    <m/>
    <s v="PESTCTRL"/>
    <s v="COMP"/>
    <s v="(IN SUPPORT OF SNP)- CAFETERIA PEST  INSPECTION, ROUTINE MONTHLY"/>
    <s v="0001724701"/>
    <s v="TULSA EL"/>
    <s v="N2-GH"/>
    <x v="322"/>
    <x v="11"/>
    <x v="0"/>
    <n v="7"/>
    <m/>
    <x v="1"/>
  </r>
  <r>
    <s v="OTHER"/>
    <s v="OP-GH-09"/>
    <s v="Birds"/>
    <n v="204614"/>
    <m/>
    <s v="OP-GH-09 - Birds"/>
    <s v="38384966"/>
    <s v="Y"/>
    <s v="GH"/>
    <n v="3"/>
    <m/>
    <d v="2024-10-03T06:25:08"/>
    <d v="2024-11-08T09:04:23"/>
    <d v="2024-11-08T00:00:00"/>
    <s v="Routine"/>
    <s v="RICARDO.IBARRA"/>
    <m/>
    <n v="1"/>
    <m/>
    <s v="NONE"/>
    <s v="S-13778"/>
    <s v="AREA-C2"/>
    <s v="C3 SPECIAL SERVICES - PEST CONTROL GROUP"/>
    <m/>
    <m/>
    <n v="203654"/>
    <m/>
    <s v="38384966"/>
    <s v="PESTCTRL"/>
    <s v="COMP"/>
    <s v="Install bird spikes on the pipes near the ceiling.@100 Building, 2nd floor Walk"/>
    <s v="0001861801"/>
    <s v="WILSON SH"/>
    <s v="CS-GH"/>
    <x v="0"/>
    <x v="0"/>
    <x v="0"/>
    <m/>
    <m/>
    <x v="0"/>
  </r>
  <r>
    <s v="CLASSROOM"/>
    <s v="OP-GH-30"/>
    <s v="Mice"/>
    <n v="204615"/>
    <m/>
    <s v="OP-GH-30 - Mice"/>
    <s v="38477181"/>
    <s v="Y"/>
    <s v="GH"/>
    <n v="3"/>
    <m/>
    <d v="2024-11-06T12:19:25"/>
    <d v="2024-11-08T09:06:34"/>
    <d v="2024-11-08T00:00:00"/>
    <s v="Routine"/>
    <s v="CARLOS.ARAUJO"/>
    <m/>
    <n v="1"/>
    <s v="Inspected trap stations throughout classroom 32, One rodent caught in trap station. Will continue to monitor."/>
    <s v="MOUSE"/>
    <s v="R-199131"/>
    <s v="AREA-S2"/>
    <s v="AREA-S1 PEST CONTROL GROUP"/>
    <m/>
    <m/>
    <n v="204523"/>
    <m/>
    <s v="38477181"/>
    <s v="PESTCTRL"/>
    <s v="COMP"/>
    <s v="multiple mouse sightings on the 2nd floor@room 32"/>
    <s v="0001376701"/>
    <s v="15TH ST EL"/>
    <s v="S1-GH"/>
    <x v="0"/>
    <x v="0"/>
    <x v="0"/>
    <m/>
    <m/>
    <x v="0"/>
  </r>
  <r>
    <s v="CAFETERIA"/>
    <s v="OP-GH-30"/>
    <s v="Mice"/>
    <n v="204616"/>
    <m/>
    <s v="OP-GH-30 - Mice"/>
    <s v="38472298"/>
    <s v="Y"/>
    <s v="GH"/>
    <n v="3"/>
    <m/>
    <d v="2024-11-04T08:15:46"/>
    <d v="2024-11-08T09:09:20"/>
    <d v="2024-11-08T00:00:00"/>
    <s v="Routine"/>
    <s v="ALEXANDER.AVILA"/>
    <m/>
    <n v="1"/>
    <s v="Inspected rodent traps set out in kitchen area and student store."/>
    <s v="MOUSE"/>
    <s v="B-31027"/>
    <s v="AREA-S2"/>
    <s v="AREA-S1 PEST CONTROL GROUP"/>
    <m/>
    <m/>
    <n v="204566"/>
    <m/>
    <s v="38472298"/>
    <s v="PESTCTRL"/>
    <s v="COMP"/>
    <s v="mice@kitchen and @student store"/>
    <s v="0001886801"/>
    <s v="RANCHO DOMINGZ PREP"/>
    <s v="S1-GH"/>
    <x v="0"/>
    <x v="0"/>
    <x v="0"/>
    <m/>
    <m/>
    <x v="0"/>
  </r>
  <r>
    <s v="CAFETERIA"/>
    <s v="OP-GH-PM"/>
    <s v="Oper. Pest Management Preventive Maint."/>
    <n v="204617"/>
    <n v="97807"/>
    <s v="OP-GH-PM - Oper. Pest Management Preventive Maint."/>
    <s v="38454503"/>
    <s v="N"/>
    <s v="GH"/>
    <n v="3"/>
    <s v="18538"/>
    <d v="2024-10-27T15:36:12"/>
    <d v="2024-11-08T09:16:01"/>
    <d v="2024-11-08T00:00:00"/>
    <s v="Monthly"/>
    <s v="RICARDO.ONATE"/>
    <n v="1"/>
    <n v="1"/>
    <s v="Monthly inspection."/>
    <s v="NONE"/>
    <s v="S-13918"/>
    <s v="AREA-C3"/>
    <s v="C3 SPECIAL SERVICES - PEST CONTROL GROUP"/>
    <d v="2024-11-01T00:00:00"/>
    <m/>
    <m/>
    <m/>
    <m/>
    <s v="PESTCTRL"/>
    <s v="COMP"/>
    <s v="(IN SUPPORT OF SNP)- CAFETERIA PEST  INSPECTION, ROUTINE MONTHLY"/>
    <s v="0001468501"/>
    <s v="AURORA EL"/>
    <s v="CS-GH"/>
    <x v="323"/>
    <x v="26"/>
    <x v="0"/>
    <n v="10"/>
    <m/>
    <x v="1"/>
  </r>
  <r>
    <s v="OTHER"/>
    <s v="OP-GH-29"/>
    <s v="Ants"/>
    <n v="204618"/>
    <m/>
    <s v="OP-GH-29 - Ants"/>
    <s v="38435834"/>
    <s v="Y"/>
    <s v="GH"/>
    <n v="3"/>
    <m/>
    <d v="2024-10-25T13:15:46"/>
    <d v="2024-11-08T09:17:10"/>
    <d v="2024-11-08T00:00:00"/>
    <s v="Routine"/>
    <s v="HECTOR.QUINTERO1"/>
    <m/>
    <n v="0"/>
    <m/>
    <s v="ANT"/>
    <s v="B-25316"/>
    <s v="AREA-N1"/>
    <s v="AREA-N2 PEST CONTROL GROUP"/>
    <m/>
    <m/>
    <m/>
    <m/>
    <m/>
    <s v="PESTCTRL"/>
    <s v="COMP"/>
    <s v="a lot of ants inside.@Girls locker room and Coaches office."/>
    <s v="0001851301"/>
    <s v="NORTHRIDGE ACAD SH"/>
    <s v="N2-GH"/>
    <x v="0"/>
    <x v="0"/>
    <x v="0"/>
    <m/>
    <m/>
    <x v="0"/>
  </r>
  <r>
    <s v="CAFETERIA"/>
    <s v="OP-GH-PM"/>
    <s v="Oper. Pest Management Preventive Maint."/>
    <n v="204619"/>
    <n v="97808"/>
    <s v="OP-GH-PM - Oper. Pest Management Preventive Maint."/>
    <s v="38454657"/>
    <s v="N"/>
    <s v="GH"/>
    <n v="3"/>
    <s v="17962"/>
    <d v="2024-10-27T15:36:38"/>
    <d v="2024-11-08T09:18:45"/>
    <d v="2024-11-08T00:00:00"/>
    <s v="Monthly"/>
    <s v="HECTOR.QUINTERO1"/>
    <n v="1"/>
    <n v="0"/>
    <m/>
    <s v="NONE"/>
    <s v="S-13930"/>
    <s v="AREA-N1"/>
    <s v="AREA-N2 PEST CONTROL GROUP"/>
    <d v="2024-11-01T00:00:00"/>
    <m/>
    <m/>
    <m/>
    <m/>
    <s v="PESTCTRL"/>
    <s v="COMP"/>
    <s v="(IN SUPPORT OF SNP)- CAFETERIA PEST  INSPECTION, ROUTINE MONTHLY"/>
    <s v="0001851301"/>
    <s v="NORTHRIDGE ACAD SH"/>
    <s v="N2-GH"/>
    <x v="324"/>
    <x v="12"/>
    <x v="0"/>
    <n v="10"/>
    <m/>
    <x v="1"/>
  </r>
  <r>
    <s v="CLASSROOM"/>
    <s v="OP-GH-30"/>
    <s v="Mice"/>
    <n v="204620"/>
    <m/>
    <s v="OP-GH-30 - Mice"/>
    <s v="38434876"/>
    <s v="Y"/>
    <s v="GH"/>
    <n v="3"/>
    <m/>
    <d v="2024-10-24T16:07:59"/>
    <d v="2024-11-08T09:22:23"/>
    <d v="2024-11-08T00:00:00"/>
    <s v="Routine"/>
    <s v="C.CHINY"/>
    <m/>
    <n v="1"/>
    <s v="Will be back for follow up"/>
    <s v="RAT"/>
    <s v="R-218513"/>
    <s v="AREA-S1"/>
    <s v="AREA-S1 PEST CONTROL GROUP"/>
    <m/>
    <m/>
    <n v="204538"/>
    <m/>
    <s v="38434876"/>
    <s v="PESTCTRL"/>
    <s v="COMP"/>
    <s v="mice in room@room 205 and 204"/>
    <s v="0001872701"/>
    <s v="KING-DREW MED MAG"/>
    <s v="S1-GH"/>
    <x v="0"/>
    <x v="0"/>
    <x v="0"/>
    <m/>
    <m/>
    <x v="0"/>
  </r>
  <r>
    <s v="CAFETERIA"/>
    <s v="OP-GH-PM"/>
    <s v="Oper. Pest Management Preventive Maint."/>
    <n v="204621"/>
    <m/>
    <s v="OP-GH-PM - Oper. Pest Management Preventive Maint."/>
    <s v="38454705"/>
    <s v="N"/>
    <s v="GH"/>
    <n v="3"/>
    <s v="18498"/>
    <d v="2024-10-27T15:36:46"/>
    <d v="2024-11-08T09:29:05"/>
    <d v="2024-11-08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OTHER"/>
    <s v="OP-GH-31"/>
    <s v="Rats"/>
    <n v="204622"/>
    <m/>
    <s v="OP-GH-31 - Rats"/>
    <s v="38467528"/>
    <s v="Y"/>
    <s v="GH"/>
    <n v="3"/>
    <m/>
    <d v="2024-11-01T06:52:44"/>
    <d v="2024-11-08T09:30:38"/>
    <d v="2024-11-08T00:00:00"/>
    <s v="Routine"/>
    <s v="JUAN.BANUELOS"/>
    <m/>
    <n v="1"/>
    <m/>
    <s v="RAT"/>
    <s v="S-13778"/>
    <s v="AREA-C2"/>
    <s v="C3 SPECIAL SERVICES - PEST CONTROL GROUP"/>
    <m/>
    <m/>
    <m/>
    <m/>
    <m/>
    <s v="PESTCTRL"/>
    <s v="COMP"/>
    <s v="Rats in Garage"/>
    <s v="0001861801"/>
    <s v="WILSON SH"/>
    <s v="CS-GH"/>
    <x v="0"/>
    <x v="0"/>
    <x v="0"/>
    <m/>
    <m/>
    <x v="0"/>
  </r>
  <r>
    <s v="OTHER"/>
    <s v="OP-GH-09"/>
    <s v="Birds"/>
    <n v="204623"/>
    <m/>
    <s v="OP-GH-09 - Birds"/>
    <s v="38384966"/>
    <s v="Y"/>
    <s v="GH"/>
    <n v="3"/>
    <m/>
    <d v="2024-10-03T06:25:08"/>
    <d v="2024-11-08T09:32:08"/>
    <d v="2024-11-08T00:00:00"/>
    <s v="Routine"/>
    <s v="JUAN.BANUELOS"/>
    <m/>
    <n v="1"/>
    <m/>
    <s v="OTHER"/>
    <s v="S-13778"/>
    <s v="AREA-C2"/>
    <s v="C3 SPECIAL SERVICES - PEST CONTROL GROUP"/>
    <m/>
    <m/>
    <n v="204614"/>
    <m/>
    <s v="38384966"/>
    <s v="PESTCTRL"/>
    <s v="COMP"/>
    <s v="Install bird spikes on the pipes near the ceiling.@100 Building, 2nd floor Walk"/>
    <s v="0001861801"/>
    <s v="WILSON SH"/>
    <s v="CS-GH"/>
    <x v="0"/>
    <x v="0"/>
    <x v="0"/>
    <m/>
    <m/>
    <x v="0"/>
  </r>
  <r>
    <s v="OTHER"/>
    <s v="OP-GH-30"/>
    <s v="Mice"/>
    <n v="204624"/>
    <m/>
    <s v="OP-GH-30 - Mice"/>
    <s v="38466664"/>
    <s v="Y"/>
    <s v="GH"/>
    <n v="3"/>
    <m/>
    <d v="2024-10-31T13:23:04"/>
    <d v="2024-11-08T09:34:38"/>
    <d v="2024-11-08T00:00:00"/>
    <s v="Routine"/>
    <s v="CARLOS.ARAUJO"/>
    <m/>
    <n v="0"/>
    <s v="Inspected trap stations throughout, One rodent caught in trap station in Tech Room. Will continue to monitor."/>
    <s v="MOUSE"/>
    <s v="B-20133"/>
    <s v="AREA-S2"/>
    <s v="AREA-S1 PEST CONTROL GROUP"/>
    <m/>
    <m/>
    <n v="204525"/>
    <m/>
    <s v="38466664"/>
    <s v="PESTCTRL"/>
    <s v="COMP"/>
    <s v="mice activity reported@Main Office"/>
    <s v="0001810401"/>
    <s v="DANA MS"/>
    <s v="S1-GH"/>
    <x v="0"/>
    <x v="0"/>
    <x v="0"/>
    <m/>
    <m/>
    <x v="0"/>
  </r>
  <r>
    <s v="CAFETERIA"/>
    <s v="OP-GH-PM"/>
    <s v="Oper. Pest Management Preventive Maint."/>
    <n v="204625"/>
    <n v="97786"/>
    <s v="OP-GH-PM - Oper. Pest Management Preventive Maint."/>
    <s v="38457976"/>
    <s v="N"/>
    <s v="GH"/>
    <n v="3"/>
    <s v="43518"/>
    <d v="2024-10-28T15:38:42"/>
    <d v="2024-11-08T09:35:38"/>
    <d v="2024-11-08T00:00:00"/>
    <s v="Monthly"/>
    <s v="ROMONDO.SIZEMORE"/>
    <n v="1"/>
    <n v="0"/>
    <m/>
    <s v="NONE"/>
    <s v="S-193567"/>
    <s v="AREA-S1"/>
    <s v="AREA-S1 PEST CONTROL GROUP"/>
    <d v="2024-11-01T00:00:00"/>
    <m/>
    <m/>
    <m/>
    <m/>
    <s v="PESTCTRL"/>
    <s v="COMP"/>
    <s v="CAFETERIA PEST  INSPECTION, ROUTINE MONTHLY"/>
    <s v="0001516601"/>
    <s v="MAGNOL SCIBEL@SRMS#2"/>
    <s v="S1-GH"/>
    <x v="325"/>
    <x v="6"/>
    <x v="0"/>
    <n v="10"/>
    <m/>
    <x v="1"/>
  </r>
  <r>
    <s v="OTHER"/>
    <s v="OP-GH-31"/>
    <s v="Rats"/>
    <n v="204626"/>
    <m/>
    <s v="OP-GH-31 - Rats"/>
    <s v="38472574"/>
    <s v="Y"/>
    <s v="GH"/>
    <n v="3"/>
    <m/>
    <d v="2024-11-04T09:50:27"/>
    <d v="2024-11-08T09:41:10"/>
    <d v="2024-11-08T00:00:00"/>
    <s v="Routine"/>
    <s v="ALEXANDER.AVILA"/>
    <m/>
    <n v="0"/>
    <s v="Inspected rodent traps and removed rodent traps from library."/>
    <s v="RAT"/>
    <s v="R-86490"/>
    <s v="AREA-S2"/>
    <s v="AREA-S1 PEST CONTROL GROUP"/>
    <m/>
    <m/>
    <n v="204567"/>
    <m/>
    <s v="38472574"/>
    <s v="PESTCTRL"/>
    <s v="COMP"/>
    <s v="Rodents in library@main bldg"/>
    <s v="0001346601"/>
    <s v="DOMINGUEZ EL"/>
    <s v="S1-GH"/>
    <x v="0"/>
    <x v="0"/>
    <x v="0"/>
    <m/>
    <m/>
    <x v="0"/>
  </r>
  <r>
    <s v="OTHER"/>
    <s v="OP-GH-04"/>
    <s v="Gophers"/>
    <n v="204627"/>
    <m/>
    <s v="OP-GH-04 - Gophers"/>
    <s v="38479222"/>
    <s v="Y"/>
    <s v="GH"/>
    <n v="3"/>
    <m/>
    <d v="2024-11-07T11:39:20"/>
    <d v="2024-11-08T09:45:31"/>
    <d v="2024-11-08T00:00:00"/>
    <s v="Routine"/>
    <s v="ROBERT.SANDOVAL"/>
    <m/>
    <n v="3"/>
    <s v="See Ricardo Onate inspection report for details."/>
    <s v="GOPHER"/>
    <s v="Z-9322"/>
    <s v="AREA-C3"/>
    <s v="C3 SPECIAL SERVICES - PEST CONTROL GROUP"/>
    <m/>
    <m/>
    <n v="204607"/>
    <m/>
    <s v="38479222"/>
    <s v="PESTCTRL"/>
    <s v="COMP"/>
    <s v="gopher problem. @yard"/>
    <s v="0001468501"/>
    <s v="AURORA EL"/>
    <s v="CS-GH"/>
    <x v="0"/>
    <x v="0"/>
    <x v="0"/>
    <m/>
    <m/>
    <x v="0"/>
  </r>
  <r>
    <s v="CAFETERIA"/>
    <s v="OP-GH-PM"/>
    <s v="Oper. Pest Management Preventive Maint."/>
    <n v="204628"/>
    <n v="97809"/>
    <s v="OP-GH-PM - Oper. Pest Management Preventive Maint."/>
    <s v="38456896"/>
    <s v="N"/>
    <s v="GH"/>
    <n v="3"/>
    <s v="18267"/>
    <d v="2024-10-28T15:35:55"/>
    <d v="2024-11-08T10:02:49"/>
    <d v="2024-11-08T00:00:00"/>
    <s v="Monthly"/>
    <s v="ROBERT.SANDOVAL"/>
    <n v="1"/>
    <n v="1"/>
    <s v="Communicated with cafeteria manager thank you for implementing good cleaning and sanitation practices"/>
    <s v="NONE"/>
    <s v="S-13367"/>
    <s v="AREA-C2"/>
    <s v="C3 SPECIAL SERVICES - PEST CONTROL GROUP"/>
    <d v="2024-11-01T00:00:00"/>
    <m/>
    <m/>
    <m/>
    <m/>
    <s v="PESTCTRL"/>
    <s v="COMP"/>
    <s v="(IN SUPPORT OF SNP)- CAFETERIA PEST  INSPECTION, ROUTINE MONTHLY"/>
    <s v="0001206801"/>
    <s v="ALLESANDRO EL"/>
    <s v="CS-GH"/>
    <x v="326"/>
    <x v="11"/>
    <x v="0"/>
    <n v="14"/>
    <m/>
    <x v="1"/>
  </r>
  <r>
    <s v="EXTERIOR"/>
    <s v="OP-GH-15"/>
    <s v="Fleas"/>
    <n v="204629"/>
    <m/>
    <s v="OP-GH-15 - Fleas"/>
    <s v="38472417"/>
    <s v="Y"/>
    <s v="GH"/>
    <n v="3"/>
    <m/>
    <d v="2024-11-04T08:48:32"/>
    <d v="2024-11-08T10:13:55"/>
    <d v="2024-11-08T00:00:00"/>
    <s v="Routine"/>
    <s v="ALEJANDRO.CUEVAS1"/>
    <m/>
    <n v="1"/>
    <m/>
    <s v="FLEA"/>
    <s v="S-13767"/>
    <s v="AREA-N2"/>
    <s v="AREA-N2 PEST CONTROL GROUP"/>
    <m/>
    <m/>
    <n v="204210"/>
    <m/>
    <s v="38472417"/>
    <s v="PESTCTRL"/>
    <s v="COMP"/>
    <s v="Flea issue behind rooms 25 and 26"/>
    <s v="0001374701"/>
    <s v="FENTON AVENUE SCH"/>
    <s v="N2-GH"/>
    <x v="0"/>
    <x v="0"/>
    <x v="0"/>
    <m/>
    <m/>
    <x v="0"/>
  </r>
  <r>
    <s v="OTHER"/>
    <s v="OP-GH-13"/>
    <s v="Roaches"/>
    <n v="204631"/>
    <n v="97787"/>
    <s v="OP-GH-13 - Roaches"/>
    <s v="38475484"/>
    <s v="Y"/>
    <s v="GH"/>
    <n v="3"/>
    <m/>
    <d v="2024-11-05T14:40:51"/>
    <d v="2024-11-08T10:15:41"/>
    <d v="2024-11-08T00:00:00"/>
    <s v="Routine"/>
    <s v="ALEJANDRO.CUEVAS1"/>
    <m/>
    <n v="0"/>
    <m/>
    <s v="AMERICAN ROACH"/>
    <s v="B-19858"/>
    <s v="AREA-N2"/>
    <s v="AREA-N2 PEST CONTROL GROUP"/>
    <d v="2024-11-01T00:00:00"/>
    <m/>
    <m/>
    <m/>
    <m/>
    <s v="PESTCTRL"/>
    <s v="COMP"/>
    <s v="Roaches@AP's Office(19A)"/>
    <s v="0001429501"/>
    <s v="GRIDLEY-MONTANEZ DUAL LANGUAGE ACADEMY"/>
    <s v="N2-GH"/>
    <x v="327"/>
    <x v="16"/>
    <x v="0"/>
    <n v="5"/>
    <m/>
    <x v="1"/>
  </r>
  <r>
    <s v="CAFETERIA"/>
    <s v="OP-GH-PM"/>
    <s v="Oper. Pest Management Preventive Maint."/>
    <n v="204632"/>
    <m/>
    <s v="OP-GH-PM - Oper. Pest Management Preventive Maint."/>
    <s v="38456867"/>
    <s v="N"/>
    <s v="GH"/>
    <n v="3"/>
    <s v="18197"/>
    <d v="2024-10-28T15:35:49"/>
    <d v="2024-11-08T10:15:42"/>
    <d v="2024-11-08T00:00:00"/>
    <s v="Monthly"/>
    <s v="CLINTON.JONES"/>
    <n v="1"/>
    <n v="1"/>
    <m/>
    <s v="NONE"/>
    <s v="S-13410"/>
    <s v="AREA-C3"/>
    <s v="C3 SPECIAL SERVICES - PEST CONTROL GROUP"/>
    <m/>
    <m/>
    <m/>
    <m/>
    <m/>
    <s v="PESTCTRL"/>
    <s v="COMP"/>
    <s v="(IN SUPPORT OF SNP)- CAFETERIA PEST  INSPECTION, ROUTINE MONTHLY"/>
    <s v="0001304101"/>
    <s v="CHEREMOYA EL"/>
    <s v="CS-GH"/>
    <x v="0"/>
    <x v="0"/>
    <x v="0"/>
    <m/>
    <m/>
    <x v="0"/>
  </r>
  <r>
    <s v="CAFETERIA"/>
    <s v="OP-GH-PM"/>
    <s v="Oper. Pest Management Preventive Maint."/>
    <n v="204633"/>
    <n v="97810"/>
    <s v="OP-GH-PM - Oper. Pest Management Preventive Maint."/>
    <s v="38454680"/>
    <s v="N"/>
    <s v="GH"/>
    <n v="3"/>
    <s v="18615"/>
    <d v="2024-10-27T15:36:41"/>
    <d v="2024-11-08T10:15:54"/>
    <d v="2024-11-08T00:00:00"/>
    <s v="Monthly"/>
    <s v="ROMONDO.SIZEMORE"/>
    <n v="1"/>
    <n v="0"/>
    <m/>
    <s v="NONE"/>
    <s v="S-13923"/>
    <s v="AREA-S1"/>
    <s v="AREA-S1 PEST CONTROL GROUP"/>
    <d v="2024-11-01T00:00:00"/>
    <m/>
    <m/>
    <m/>
    <m/>
    <s v="PESTCTRL"/>
    <s v="COMP"/>
    <s v="(IN SUPPORT OF SNP)- CAFETERIA PEST  INSPECTION, ROUTINE MONTHLY"/>
    <s v="0001322001"/>
    <s v="ESCUTIA PC"/>
    <s v="S1-GH"/>
    <x v="328"/>
    <x v="6"/>
    <x v="0"/>
    <n v="10"/>
    <m/>
    <x v="1"/>
  </r>
  <r>
    <s v="OTHER"/>
    <s v="OP-GH-31"/>
    <s v="Rats"/>
    <n v="204634"/>
    <m/>
    <s v="OP-GH-31 - Rats"/>
    <s v="38465041"/>
    <s v="Y"/>
    <s v="GH"/>
    <n v="3"/>
    <m/>
    <d v="2024-10-30T14:17:32"/>
    <d v="2024-11-08T10:16:50"/>
    <d v="2024-11-08T00:00:00"/>
    <s v="Routine"/>
    <s v="RICARDO.IBARRA"/>
    <m/>
    <n v="0"/>
    <m/>
    <s v="NONE"/>
    <s v="Z-6737"/>
    <s v="AREA-C2"/>
    <s v="C3 SPECIAL SERVICES - PEST CONTROL GROUP"/>
    <m/>
    <m/>
    <n v="204392"/>
    <m/>
    <s v="38465041"/>
    <s v="PESTCTRL"/>
    <s v="COMP"/>
    <s v="Rats roaming around lunch pavilion. going Under storage bins"/>
    <s v="0001668501"/>
    <s v="SHERIDAN ST EL"/>
    <s v="CS-GH"/>
    <x v="0"/>
    <x v="0"/>
    <x v="0"/>
    <m/>
    <m/>
    <x v="0"/>
  </r>
  <r>
    <s v="OTHER"/>
    <s v="OP-GH-31"/>
    <s v="Rats"/>
    <n v="204635"/>
    <m/>
    <s v="OP-GH-31 - Rats"/>
    <s v="38476231"/>
    <s v="Y"/>
    <s v="GH"/>
    <n v="3"/>
    <m/>
    <d v="2024-11-06T06:12:47"/>
    <d v="2024-11-08T10:18:29"/>
    <d v="2024-11-08T00:00:00"/>
    <s v="Routine"/>
    <s v="RICARDO.IBARRA"/>
    <m/>
    <n v="0"/>
    <m/>
    <s v="NONE"/>
    <s v="R-67379"/>
    <s v="AREA-C2"/>
    <s v="C3 SPECIAL SERVICES - PEST CONTROL GROUP"/>
    <m/>
    <m/>
    <n v="204393"/>
    <m/>
    <s v="38476231"/>
    <s v="PESTCTRL"/>
    <s v="COMP"/>
    <s v="Rats above ceiling tile in work room"/>
    <s v="0001668501"/>
    <s v="SHERIDAN ST EL"/>
    <s v="CS-GH"/>
    <x v="0"/>
    <x v="0"/>
    <x v="0"/>
    <m/>
    <m/>
    <x v="0"/>
  </r>
  <r>
    <s v="OTHER"/>
    <s v="OP-GH-29"/>
    <s v="Ants"/>
    <n v="204636"/>
    <m/>
    <s v="OP-GH-29 - Ants"/>
    <s v="38480683"/>
    <s v="Y"/>
    <s v="GH"/>
    <n v="3"/>
    <m/>
    <d v="2024-11-08T08:27:52"/>
    <d v="2024-11-08T10:20:13"/>
    <d v="2024-11-08T00:00:00"/>
    <s v="Routine"/>
    <s v="RICARDO.IBARRA"/>
    <m/>
    <n v="0"/>
    <m/>
    <s v="NONE"/>
    <s v="R-63845"/>
    <s v="AREA-C2"/>
    <s v="C3 SPECIAL SERVICES - PEST CONTROL GROUP"/>
    <m/>
    <m/>
    <m/>
    <m/>
    <m/>
    <s v="PESTCTRL"/>
    <s v="COMP"/>
    <s v="there is a trail of ants@Main Building, coordinators office"/>
    <s v="0001668501"/>
    <s v="SHERIDAN ST EL"/>
    <s v="CS-GH"/>
    <x v="0"/>
    <x v="0"/>
    <x v="0"/>
    <m/>
    <m/>
    <x v="0"/>
  </r>
  <r>
    <s v="OTHER"/>
    <s v="OP-GH-31"/>
    <s v="Rats"/>
    <n v="204637"/>
    <m/>
    <s v="OP-GH-31 - Rats"/>
    <s v="38404862"/>
    <s v="Y"/>
    <s v="GH"/>
    <n v="3"/>
    <m/>
    <d v="2024-10-15T12:01:28"/>
    <d v="2024-11-08T10:26:41"/>
    <d v="2024-11-08T00:00:00"/>
    <s v="Routine"/>
    <s v="CLINTON.JONES"/>
    <m/>
    <n v="1"/>
    <m/>
    <s v="RAT"/>
    <s v="B-14099"/>
    <s v="AREA-C3"/>
    <s v="C3 SPECIAL SERVICES - PEST CONTROL GROUP"/>
    <m/>
    <m/>
    <n v="203566"/>
    <m/>
    <s v="38404862"/>
    <s v="PESTCTRL"/>
    <s v="COMP"/>
    <s v="Rats Basement Restrooms"/>
    <s v="0001304101"/>
    <s v="CHEREMOYA EL"/>
    <s v="CS-GH"/>
    <x v="0"/>
    <x v="0"/>
    <x v="0"/>
    <m/>
    <m/>
    <x v="0"/>
  </r>
  <r>
    <s v="CLASSROOM"/>
    <s v="OP-GH-30"/>
    <s v="Mice"/>
    <n v="204638"/>
    <m/>
    <s v="OP-GH-30 - Mice"/>
    <s v="38474319"/>
    <s v="Y"/>
    <s v="GH"/>
    <n v="3"/>
    <m/>
    <d v="2024-11-05T08:01:45"/>
    <d v="2024-11-08T10:30:47"/>
    <d v="2024-11-08T00:00:00"/>
    <s v="Routine"/>
    <s v="C.CHINY"/>
    <m/>
    <n v="1"/>
    <s v="Will be back for follow up"/>
    <s v="MOUSE"/>
    <s v="S-13497"/>
    <s v="AREA-S1"/>
    <s v="AREA-S1 PEST CONTROL GROUP"/>
    <m/>
    <m/>
    <n v="204494"/>
    <m/>
    <s v="38474319"/>
    <s v="PESTCTRL"/>
    <s v="COMP"/>
    <s v="rodents @room 4 and 31a and principal office"/>
    <s v="0001584901"/>
    <s v="GRIFFITH JOYNER EL"/>
    <s v="S1-GH"/>
    <x v="0"/>
    <x v="0"/>
    <x v="0"/>
    <m/>
    <m/>
    <x v="0"/>
  </r>
  <r>
    <s v="CAFETERIA"/>
    <s v="OP-GH-PM"/>
    <s v="Oper. Pest Management Preventive Maint."/>
    <n v="204639"/>
    <n v="97788"/>
    <s v="OP-GH-PM - Oper. Pest Management Preventive Maint."/>
    <s v="38456832"/>
    <s v="N"/>
    <s v="GH"/>
    <n v="3"/>
    <s v="18019"/>
    <d v="2024-10-28T15:35:42"/>
    <d v="2024-11-08T10:33:53"/>
    <d v="2024-11-08T00:00:00"/>
    <s v="Monthly"/>
    <s v="ALEJANDRO.CUEVAS1"/>
    <n v="1"/>
    <n v="0"/>
    <m/>
    <s v="NONE"/>
    <s v="S-13748"/>
    <s v="AREA-N2"/>
    <s v="AREA-N2 PEST CONTROL GROUP"/>
    <d v="2024-11-01T00:00:00"/>
    <m/>
    <m/>
    <m/>
    <m/>
    <s v="PESTCTRL"/>
    <s v="COMP"/>
    <s v="(IN SUPPORT OF SNP)- CAFETERIA PEST  INSPECTION, ROUTINE MONTHLY"/>
    <s v="0001429501"/>
    <s v="GRIDLEY-MONTANEZ DUAL LANGUAGE ACADEMY"/>
    <s v="N2-GH"/>
    <x v="329"/>
    <x v="16"/>
    <x v="0"/>
    <n v="8"/>
    <m/>
    <x v="1"/>
  </r>
  <r>
    <s v="CAFETERIA"/>
    <s v="OP-GH-PM"/>
    <s v="Oper. Pest Management Preventive Maint."/>
    <n v="204640"/>
    <m/>
    <s v="OP-GH-PM - Oper. Pest Management Preventive Maint."/>
    <s v="38456963"/>
    <s v="N"/>
    <s v="GH"/>
    <n v="3"/>
    <s v="18160"/>
    <d v="2024-10-28T15:36:08"/>
    <d v="2024-11-08T10:37:21"/>
    <d v="2024-11-08T00:00:00"/>
    <s v="Monthly"/>
    <s v="JUDE.JEANMARIE"/>
    <n v="1"/>
    <n v="1"/>
    <m/>
    <s v="NONE"/>
    <s v="S-13680"/>
    <s v="AREA-C1"/>
    <s v="C3 SPECIAL SERVICES - PEST CONTROL GROUP"/>
    <m/>
    <m/>
    <m/>
    <m/>
    <m/>
    <s v="PESTCTRL"/>
    <s v="COMP"/>
    <s v="(IN SUPPORT OF SNP)- CAFETERIA PEST  INSPECTION, ROUTINE MONTHLY"/>
    <s v="0001287701"/>
    <s v="CASTLE HTS EL"/>
    <s v="CS-GH"/>
    <x v="0"/>
    <x v="0"/>
    <x v="0"/>
    <m/>
    <m/>
    <x v="0"/>
  </r>
  <r>
    <s v="OTHER"/>
    <s v="OP-GH-12"/>
    <s v="Termites"/>
    <n v="204641"/>
    <m/>
    <s v="OP-GH-12 - Termites"/>
    <s v="38478655"/>
    <s v="Y"/>
    <s v="GH"/>
    <n v="3"/>
    <m/>
    <d v="2024-11-07T08:40:33"/>
    <d v="2024-11-08T10:46:07"/>
    <d v="2024-11-08T00:00:00"/>
    <s v="Routine"/>
    <s v="JUAN.BANUELOS"/>
    <m/>
    <n v="0"/>
    <m/>
    <s v="DRYWOOD TERMITE"/>
    <s v="B-19380"/>
    <s v="AREA-C2"/>
    <s v="C3 SPECIAL SERVICES - PEST CONTROL GROUP"/>
    <m/>
    <m/>
    <m/>
    <m/>
    <m/>
    <s v="PESTCTRL"/>
    <s v="COMP"/>
    <s v="Termites droppings@K-1 Kitchenette"/>
    <s v="0001413701"/>
    <s v="GLEN ALTA EL"/>
    <s v="CS-GH"/>
    <x v="0"/>
    <x v="0"/>
    <x v="0"/>
    <m/>
    <m/>
    <x v="0"/>
  </r>
  <r>
    <s v="CAFETERIA"/>
    <s v="OP-GH-PM"/>
    <s v="Oper. Pest Management Preventive Maint."/>
    <n v="204642"/>
    <m/>
    <s v="OP-GH-PM - Oper. Pest Management Preventive Maint."/>
    <s v="38454617"/>
    <s v="N"/>
    <s v="GH"/>
    <n v="3"/>
    <s v="18457"/>
    <d v="2024-10-27T15:36:31"/>
    <d v="2024-11-08T10:47:27"/>
    <d v="2024-11-08T00:00:00"/>
    <s v="Monthly"/>
    <s v="JUAN.BANUELOS"/>
    <n v="1"/>
    <n v="0"/>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OTHER"/>
    <s v="OP-GH-31"/>
    <s v="Rats"/>
    <n v="204643"/>
    <m/>
    <s v="OP-GH-31 - Rats"/>
    <s v="38476518"/>
    <s v="Y"/>
    <s v="GH"/>
    <n v="3"/>
    <m/>
    <d v="2024-11-06T08:29:04"/>
    <d v="2024-11-08T10:49:09"/>
    <d v="2024-11-08T00:00:00"/>
    <s v="Routine"/>
    <s v="DENNIS.FERNANDEZ"/>
    <m/>
    <n v="2"/>
    <s v="Will return for follow up"/>
    <s v="RAT"/>
    <s v="B-23367"/>
    <s v="AREA-C3"/>
    <s v="C3 SPECIAL SERVICES - PEST CONTROL GROUP"/>
    <m/>
    <m/>
    <n v="204481"/>
    <m/>
    <s v="38476518"/>
    <s v="PESTCTRL"/>
    <s v="COMP"/>
    <s v="rat Boys Lockers"/>
    <s v="0001846201"/>
    <s v="VIRGIL MS"/>
    <s v="CS-GH"/>
    <x v="0"/>
    <x v="0"/>
    <x v="0"/>
    <m/>
    <m/>
    <x v="0"/>
  </r>
  <r>
    <s v="CLASSROOM"/>
    <s v="OP-GH-12"/>
    <s v="Termites"/>
    <n v="204644"/>
    <m/>
    <s v="OP-GH-12 - Termites"/>
    <s v="38476265"/>
    <s v="Y"/>
    <s v="GH"/>
    <n v="3"/>
    <m/>
    <d v="2024-11-06T06:55:01"/>
    <d v="2024-11-08T10:51:37"/>
    <d v="2024-11-08T00:00:00"/>
    <s v="Routine"/>
    <s v="JUDE.JEANMARIE"/>
    <m/>
    <n v="0"/>
    <m/>
    <s v="NONE"/>
    <s v="R-142047"/>
    <s v="AREA-C1"/>
    <s v="C3 SPECIAL SERVICES - PEST CONTROL GROUP"/>
    <m/>
    <m/>
    <m/>
    <m/>
    <m/>
    <s v="PESTCTRL"/>
    <s v="COMP"/>
    <s v="termites are coming into classroom from ceiling through light fixture@rm 29"/>
    <s v="0001287701"/>
    <s v="CASTLE HTS EL"/>
    <s v="CS-GH"/>
    <x v="0"/>
    <x v="0"/>
    <x v="0"/>
    <m/>
    <m/>
    <x v="0"/>
  </r>
  <r>
    <s v="CAFETERIA"/>
    <s v="OP-GH-PM"/>
    <s v="Oper. Pest Management Preventive Maint."/>
    <n v="204645"/>
    <n v="97789"/>
    <s v="OP-GH-PM - Oper. Pest Management Preventive Maint."/>
    <s v="38454611"/>
    <s v="N"/>
    <s v="GH"/>
    <n v="3"/>
    <s v="18450"/>
    <d v="2024-10-27T15:36:30"/>
    <d v="2024-11-08T10:57:35"/>
    <d v="2024-11-08T00:00:00"/>
    <s v="Monthly"/>
    <s v="ROMONDO.SIZEMORE"/>
    <n v="1"/>
    <n v="1"/>
    <m/>
    <s v="NONE"/>
    <s v="S-13453"/>
    <s v="AREA-S1"/>
    <s v="AREA-S1 PEST CONTROL GROUP"/>
    <d v="2024-11-01T00:00:00"/>
    <m/>
    <m/>
    <m/>
    <m/>
    <s v="PESTCTRL"/>
    <s v="COMP"/>
    <s v="(IN SUPPORT OF SNP)- CAFETERIA PEST  INSPECTION, ROUTINE MONTHLY"/>
    <s v="0001321901"/>
    <s v="CORONA EL"/>
    <s v="S1-GH"/>
    <x v="330"/>
    <x v="6"/>
    <x v="0"/>
    <n v="10"/>
    <m/>
    <x v="1"/>
  </r>
  <r>
    <s v="OTHER"/>
    <s v="OP-GH-12"/>
    <s v="Termites"/>
    <n v="204646"/>
    <m/>
    <s v="OP-GH-12 - Termites"/>
    <s v="38460841"/>
    <s v="Y"/>
    <s v="GH"/>
    <n v="3"/>
    <m/>
    <d v="2024-10-29T11:38:39"/>
    <d v="2024-11-08T11:02:39"/>
    <d v="2024-11-08T00:00:00"/>
    <s v="Routine"/>
    <s v="ROBERT.SANDOVAL"/>
    <m/>
    <n v="0"/>
    <s v="Communicated with plant manager, will have our senior supervisor schedule work."/>
    <s v="DRYWOOD TERMITE"/>
    <s v="R-88971"/>
    <s v="AREA-C2"/>
    <s v="C3 SPECIAL SERVICES - PEST CONTROL GROUP"/>
    <m/>
    <m/>
    <m/>
    <m/>
    <m/>
    <s v="PESTCTRL"/>
    <s v="COMP"/>
    <s v="back doors rm 3 &amp; 5 termites"/>
    <s v="0001311001"/>
    <s v="CLIFFORD EL"/>
    <s v="CS-GH"/>
    <x v="0"/>
    <x v="0"/>
    <x v="0"/>
    <m/>
    <m/>
    <x v="0"/>
  </r>
  <r>
    <s v="CAFETERIA"/>
    <s v="OP-GH-PM"/>
    <s v="Oper. Pest Management Preventive Maint."/>
    <n v="204647"/>
    <n v="97811"/>
    <s v="OP-GH-PM - Oper. Pest Management Preventive Maint."/>
    <s v="38456917"/>
    <s v="N"/>
    <s v="GH"/>
    <n v="3"/>
    <s v="18275"/>
    <d v="2024-10-28T15:35:58"/>
    <d v="2024-11-08T11:05:45"/>
    <d v="2024-11-08T00:00:00"/>
    <s v="Monthly"/>
    <s v="ROBERT.SANDOVAL"/>
    <n v="1"/>
    <n v="0"/>
    <s v="Communicated with plant manager and cafeteria manager thank you for implementing good cleaning and sanitation practices"/>
    <s v="NONE"/>
    <s v="S-13309"/>
    <s v="AREA-C2"/>
    <s v="C3 SPECIAL SERVICES - PEST CONTROL GROUP"/>
    <d v="2024-11-01T00:00:00"/>
    <m/>
    <m/>
    <m/>
    <m/>
    <s v="PESTCTRL"/>
    <s v="COMP"/>
    <s v="(IN SUPPORT OF SNP)- CAFETERIA PEST  INSPECTION, ROUTINE MONTHLY"/>
    <s v="0001311001"/>
    <s v="CLIFFORD EL"/>
    <s v="CS-GH"/>
    <x v="331"/>
    <x v="11"/>
    <x v="0"/>
    <n v="6"/>
    <m/>
    <x v="1"/>
  </r>
  <r>
    <s v="CAFETERIA"/>
    <s v="OP-GH-PM"/>
    <s v="Oper. Pest Management Preventive Maint."/>
    <n v="204648"/>
    <n v="97812"/>
    <s v="OP-GH-PM - Oper. Pest Management Preventive Maint."/>
    <s v="38458838"/>
    <s v="N"/>
    <s v="GH"/>
    <n v="3"/>
    <s v="74121"/>
    <d v="2024-10-28T15:40:40"/>
    <d v="2024-11-08T11:07:01"/>
    <d v="2024-11-08T00:00:00"/>
    <s v="Monthly"/>
    <s v="JERRY.HEREDIA"/>
    <n v="1"/>
    <n v="1"/>
    <m/>
    <s v="NONE"/>
    <s v="S-193562"/>
    <s v="AREA-N1"/>
    <s v="AREA-N2 PEST CONTROL GROUP"/>
    <d v="2024-11-01T00:00:00"/>
    <m/>
    <m/>
    <m/>
    <m/>
    <s v="PESTCTRL"/>
    <s v="COMP"/>
    <s v="(IN SUPPORT OF SNP)- CAFETERIA PEST  INSPECTION, ROUTINE MONTHLY"/>
    <s v="0001889801"/>
    <s v="VALLEY ACAD ARTS/SCI"/>
    <s v="N2-GH"/>
    <x v="332"/>
    <x v="11"/>
    <x v="0"/>
    <n v="10"/>
    <m/>
    <x v="1"/>
  </r>
  <r>
    <s v="CAFETERIA"/>
    <s v="OP-GH-PM"/>
    <s v="Oper. Pest Management Preventive Maint."/>
    <n v="204649"/>
    <n v="97813"/>
    <s v="OP-GH-PM - Oper. Pest Management Preventive Maint."/>
    <s v="38454496"/>
    <s v="N"/>
    <s v="GH"/>
    <n v="3"/>
    <s v="17911"/>
    <d v="2024-10-27T15:36:10"/>
    <d v="2024-11-08T11:10:12"/>
    <d v="2024-11-08T00:00:00"/>
    <s v="Monthly"/>
    <s v="JERRY.HEREDIA"/>
    <n v="1"/>
    <n v="1"/>
    <m/>
    <s v="NONE"/>
    <s v="S-13839"/>
    <s v="AREA-N1"/>
    <s v="AREA-N2 PEST CONTROL GROUP"/>
    <d v="2024-11-01T00:00:00"/>
    <m/>
    <m/>
    <m/>
    <m/>
    <s v="PESTCTRL"/>
    <s v="COMP"/>
    <s v="(IN SUPPORT OF SNP)- CAFETERIA PEST  INSPECTION, ROUTINE MONTHLY"/>
    <s v="0001211701"/>
    <s v="ANDASOL EL"/>
    <s v="N2-GH"/>
    <x v="333"/>
    <x v="11"/>
    <x v="0"/>
    <n v="7"/>
    <m/>
    <x v="1"/>
  </r>
  <r>
    <s v="CAFETERIA"/>
    <s v="OP-GH-PM"/>
    <s v="Oper. Pest Management Preventive Maint."/>
    <n v="204650"/>
    <n v="97814"/>
    <s v="OP-GH-PM - Oper. Pest Management Preventive Maint."/>
    <s v="38454493"/>
    <s v="N"/>
    <s v="GH"/>
    <n v="3"/>
    <s v="18417"/>
    <d v="2024-10-27T15:36:10"/>
    <d v="2024-11-08T11:15:18"/>
    <d v="2024-11-08T00:00:00"/>
    <s v="Monthly"/>
    <s v="ALEXANDER.AVILA"/>
    <n v="1"/>
    <n v="1"/>
    <s v="Inspected kitchen area and surrounding areas for pest activity."/>
    <s v="NONE"/>
    <s v="S-13560"/>
    <s v="AREA-S2"/>
    <s v="AREA-S1 PEST CONTROL GROUP"/>
    <d v="2024-11-01T00:00:00"/>
    <m/>
    <m/>
    <m/>
    <m/>
    <s v="PESTCTRL"/>
    <s v="COMP"/>
    <s v="(IN SUPPORT OF SNP)- CAFETERIA PEST  INSPECTION, ROUTINE MONTHLY"/>
    <s v="0001892801"/>
    <s v="WASHINGTON PREP SH"/>
    <s v="S1-GH"/>
    <x v="334"/>
    <x v="15"/>
    <x v="0"/>
    <n v="10"/>
    <m/>
    <x v="1"/>
  </r>
  <r>
    <s v="OTHER"/>
    <s v="OP-GH-30"/>
    <s v="Mice"/>
    <n v="204651"/>
    <m/>
    <s v="OP-GH-30 - Mice"/>
    <s v="38435313"/>
    <s v="Y"/>
    <s v="GH"/>
    <n v="3"/>
    <m/>
    <d v="2024-10-25T09:35:41"/>
    <d v="2024-11-08T11:17:36"/>
    <d v="2024-11-08T00:00:00"/>
    <s v="Routine"/>
    <s v="CARLOS.ARAUJO"/>
    <m/>
    <n v="0"/>
    <s v="Inspected trap stations throughout Main Office, no rodent activity found at time of inspection. Will continue to monitor."/>
    <s v="MOUSE"/>
    <s v="R-227814"/>
    <s v="AREA-S2"/>
    <s v="AREA-S1 PEST CONTROL GROUP"/>
    <m/>
    <m/>
    <n v="204569"/>
    <m/>
    <s v="38435313"/>
    <s v="PESTCTRL"/>
    <s v="COMP"/>
    <s v="mouse droppings found in main office countertop@main office"/>
    <s v="0001148201"/>
    <s v="BTB-POINT FERMIN"/>
    <s v="S1-GH"/>
    <x v="0"/>
    <x v="0"/>
    <x v="0"/>
    <m/>
    <m/>
    <x v="0"/>
  </r>
  <r>
    <s v="CLASSROOM"/>
    <s v="OP-GH-30"/>
    <s v="Mice"/>
    <n v="204652"/>
    <m/>
    <s v="OP-GH-30 - Mice"/>
    <s v="38466632"/>
    <s v="Y"/>
    <s v="GH"/>
    <n v="3"/>
    <m/>
    <d v="2024-10-31T13:03:12"/>
    <d v="2024-11-08T11:19:06"/>
    <d v="2024-11-08T00:00:00"/>
    <s v="Routine"/>
    <s v="CARLOS.ARAUJO"/>
    <m/>
    <n v="1"/>
    <s v="Inspected trap stations throughout Classrooms, no rodent activity found at time of inspection. Will continue to monitor."/>
    <s v="MOUSE"/>
    <s v="R-353232"/>
    <s v="AREA-S2"/>
    <s v="AREA-S1 PEST CONTROL GROUP"/>
    <m/>
    <m/>
    <n v="204570"/>
    <m/>
    <s v="38466632"/>
    <s v="PESTCTRL"/>
    <s v="COMP"/>
    <s v="mouse spotted in classroom.@rm. 201-108"/>
    <s v="0001687001"/>
    <s v="S SHORES PER ARTS MG"/>
    <s v="S1-GH"/>
    <x v="0"/>
    <x v="0"/>
    <x v="0"/>
    <m/>
    <m/>
    <x v="0"/>
  </r>
  <r>
    <s v="CAFETERIA"/>
    <s v="OP-GH-PM"/>
    <s v="Oper. Pest Management Preventive Maint."/>
    <n v="204653"/>
    <m/>
    <s v="OP-GH-PM - Oper. Pest Management Preventive Maint."/>
    <s v="38456961"/>
    <s v="N"/>
    <s v="GH"/>
    <n v="3"/>
    <s v="18158"/>
    <d v="2024-10-28T15:36:07"/>
    <d v="2024-11-08T11:25:03"/>
    <d v="2024-11-08T00:00:00"/>
    <s v="Monthly"/>
    <s v="JUDE.JEANMARIE"/>
    <n v="1"/>
    <n v="0"/>
    <s v="Inspected kitchen replaced monitors as needed kitchen was clean and in good condition. Kitchen doors open air curtain is not functioning."/>
    <s v="NONE"/>
    <s v="S-13556"/>
    <s v="AREA-C1"/>
    <s v="C3 SPECIAL SERVICES - PEST CONTROL GROUP"/>
    <m/>
    <m/>
    <m/>
    <m/>
    <m/>
    <s v="PESTCTRL"/>
    <s v="COMP"/>
    <s v="(IN SUPPORT OF SNP)- CAFETERIA PEST  INSPECTION, ROUTINE MONTHLY"/>
    <s v="0001274001"/>
    <s v="CANFIELD EL"/>
    <s v="CS-GH"/>
    <x v="0"/>
    <x v="0"/>
    <x v="0"/>
    <m/>
    <m/>
    <x v="0"/>
  </r>
  <r>
    <s v="OTHER"/>
    <s v="OP-GH-09"/>
    <s v="Birds"/>
    <n v="204654"/>
    <m/>
    <s v="OP-GH-09 - Birds"/>
    <s v="38479202"/>
    <s v="Y"/>
    <s v="GH"/>
    <n v="3"/>
    <m/>
    <d v="2024-11-07T11:29:42"/>
    <d v="2024-11-08T11:27:57"/>
    <d v="2024-11-08T00:00:00"/>
    <s v="Routine"/>
    <s v="RICARDO.IBARRA"/>
    <m/>
    <n v="1"/>
    <m/>
    <s v="NONE"/>
    <s v="S-13577"/>
    <s v="AREA-C2"/>
    <s v="C3 SPECIAL SERVICES - PEST CONTROL GROUP"/>
    <m/>
    <m/>
    <m/>
    <m/>
    <m/>
    <s v="PESTCTRL"/>
    <s v="COMP"/>
    <s v="injured baby hawk@pre school yard under slide"/>
    <s v="0001627501"/>
    <s v="HAMASAKI STATE PRESC"/>
    <s v="CS-GH"/>
    <x v="0"/>
    <x v="0"/>
    <x v="0"/>
    <m/>
    <m/>
    <x v="0"/>
  </r>
  <r>
    <s v="CAFETERIA"/>
    <s v="OP-GH-PM"/>
    <s v="Oper. Pest Management Preventive Maint."/>
    <n v="204655"/>
    <n v="97815"/>
    <s v="OP-GH-PM - Oper. Pest Management Preventive Maint."/>
    <s v="38454538"/>
    <s v="N"/>
    <s v="GH"/>
    <n v="3"/>
    <s v="18419"/>
    <d v="2024-10-27T15:36:18"/>
    <d v="2024-11-08T11:56:21"/>
    <d v="2024-11-08T00:00:00"/>
    <s v="Monthly"/>
    <s v="ALEXANDER.AVILA"/>
    <n v="1"/>
    <n v="0"/>
    <s v="Inspected kitchen area and surrounding areas for pest activity"/>
    <s v="NONE"/>
    <s v="S-13369"/>
    <s v="AREA-S2"/>
    <s v="AREA-S1 PEST CONTROL GROUP"/>
    <d v="2024-11-01T00:00:00"/>
    <m/>
    <m/>
    <m/>
    <m/>
    <s v="PESTCTRL"/>
    <s v="COMP"/>
    <s v="(IN SUPPORT OF SNP)- CAFETERIA PEST  INSPECTION, ROUTINE MONTHLY"/>
    <s v="0001786301"/>
    <s v="WOODCREST EL"/>
    <s v="S1-GH"/>
    <x v="335"/>
    <x v="15"/>
    <x v="0"/>
    <n v="10"/>
    <m/>
    <x v="1"/>
  </r>
  <r>
    <s v="CLASSROOM"/>
    <s v="OP-GH-29"/>
    <s v="Ants"/>
    <n v="204656"/>
    <m/>
    <s v="OP-GH-29 - Ants"/>
    <s v="38433812"/>
    <s v="Y"/>
    <s v="GH"/>
    <n v="3"/>
    <m/>
    <d v="2024-10-24T12:03:38"/>
    <d v="2024-11-08T12:16:23"/>
    <d v="2024-11-08T00:00:00"/>
    <s v="Routine"/>
    <s v="F.CAPUYAN"/>
    <m/>
    <n v="0"/>
    <s v="Pick up keys and alarm code for tomorrow Saturday service."/>
    <s v="ANT"/>
    <s v="B-15565"/>
    <s v="AREA-N2"/>
    <s v="AREA-N2 PEST CONTROL GROUP"/>
    <m/>
    <m/>
    <m/>
    <m/>
    <m/>
    <s v="PESTCTRL"/>
    <s v="COMP"/>
    <s v="ants in classroom@24 AND 26"/>
    <s v="0001534201"/>
    <s v="MONLUX EL"/>
    <s v="N2-GH"/>
    <x v="0"/>
    <x v="0"/>
    <x v="0"/>
    <m/>
    <m/>
    <x v="0"/>
  </r>
  <r>
    <s v="CAFETERIA"/>
    <s v="OP-GH-PM"/>
    <s v="Oper. Pest Management Preventive Maint."/>
    <n v="204657"/>
    <n v="97816"/>
    <s v="OP-GH-PM - Oper. Pest Management Preventive Maint."/>
    <s v="38457038"/>
    <s v="N"/>
    <s v="GH"/>
    <n v="3"/>
    <s v="18001"/>
    <d v="2024-10-28T15:36:22"/>
    <d v="2024-11-08T12:18:15"/>
    <d v="2024-11-08T00:00:00"/>
    <s v="Monthly"/>
    <s v="F.CAPUYAN"/>
    <n v="1"/>
    <n v="1"/>
    <s v="Inspected cafeteria Hopper room and faculty lounge found no pest or rodent activities.  Will return next month"/>
    <s v="NONE"/>
    <s v="S-13517"/>
    <s v="AREA-N2"/>
    <s v="AREA-N2 PEST CONTROL GROUP"/>
    <d v="2024-11-01T00:00:00"/>
    <m/>
    <m/>
    <m/>
    <m/>
    <s v="PESTCTRL"/>
    <s v="COMP"/>
    <s v="(IN SUPPORT OF SNP)- CAFETERIA PEST  INSPECTION, ROUTINE MONTHLY"/>
    <s v="0001669901"/>
    <s v="SHERMAN OAKS EL CS"/>
    <s v="N2-GH"/>
    <x v="336"/>
    <x v="8"/>
    <x v="0"/>
    <n v="8"/>
    <m/>
    <x v="1"/>
  </r>
  <r>
    <s v="&lt;uncategorized&gt;"/>
    <s v="OP-GH-13"/>
    <s v="Roaches"/>
    <n v="204658"/>
    <m/>
    <s v="OP-GH-13 - Roaches"/>
    <s v="38378352"/>
    <s v="Y"/>
    <s v="GH"/>
    <n v="3"/>
    <m/>
    <d v="2024-10-01T08:45:14"/>
    <d v="2024-11-08T12:21:16"/>
    <d v="2024-11-08T00:00:00"/>
    <s v="Routine"/>
    <s v="F.CAPUYAN"/>
    <m/>
    <n v="0"/>
    <s v="Pick up keys and alarm code for tomorrow Saturday service"/>
    <s v="AMERICAN ROACH"/>
    <s v="R-64592"/>
    <s v="AREA-N2"/>
    <s v="AREA-N2 PEST CONTROL GROUP"/>
    <m/>
    <m/>
    <n v="201069"/>
    <m/>
    <s v="38378352"/>
    <s v="PESTCTRL"/>
    <s v="COMP"/>
    <s v="roaches infestation in room 33.@room33"/>
    <s v="0001702701"/>
    <s v="SYLVAN PARK EL"/>
    <s v="N2-GH"/>
    <x v="0"/>
    <x v="0"/>
    <x v="0"/>
    <m/>
    <m/>
    <x v="0"/>
  </r>
  <r>
    <s v="OTHER"/>
    <s v="OP-GH-29"/>
    <s v="Ants"/>
    <n v="204659"/>
    <m/>
    <s v="OP-GH-29 - Ants"/>
    <s v="38403232"/>
    <s v="Y"/>
    <s v="GH"/>
    <n v="3"/>
    <m/>
    <d v="2024-10-14T15:16:46"/>
    <d v="2024-11-08T12:22:18"/>
    <d v="2024-11-08T00:00:00"/>
    <s v="Routine"/>
    <s v="F.CAPUYAN"/>
    <m/>
    <n v="0"/>
    <s v="Inspected both restrooms inside the cafeteria found no ant activities.  Will return tomorrow Saturday to disinfect exterior of cafeteria with soap water."/>
    <s v="ANT"/>
    <s v="B-23058"/>
    <s v="AREA-N2"/>
    <s v="AREA-N2 PEST CONTROL GROUP"/>
    <m/>
    <m/>
    <m/>
    <m/>
    <m/>
    <s v="PESTCTRL"/>
    <s v="COMP"/>
    <s v="There are ants in the cafeteria restroom.@Cafeteria"/>
    <s v="0001889301"/>
    <s v="VAN NUYS SH"/>
    <s v="N2-GH"/>
    <x v="0"/>
    <x v="0"/>
    <x v="0"/>
    <m/>
    <m/>
    <x v="0"/>
  </r>
  <r>
    <s v="&lt;uncategorized&gt;"/>
    <s v="OP-GH-13"/>
    <s v="Roaches"/>
    <n v="204660"/>
    <m/>
    <s v="OP-GH-13 - Roaches"/>
    <s v="38384998"/>
    <s v="Y"/>
    <s v="GH"/>
    <n v="3"/>
    <m/>
    <d v="2024-10-03T06:54:35"/>
    <d v="2024-11-08T12:24:56"/>
    <d v="2024-11-08T00:00:00"/>
    <s v="Routine"/>
    <s v="F.CAPUYAN"/>
    <m/>
    <n v="0"/>
    <s v="Pick up keys and alarm code for tomorrow Saturday service"/>
    <s v="AMERICAN ROACH"/>
    <s v="B-32762"/>
    <s v="AREA-N2"/>
    <s v="AREA-N2 PEST CONTROL GROUP"/>
    <m/>
    <m/>
    <m/>
    <m/>
    <m/>
    <s v="PESTCTRL"/>
    <s v="COMP"/>
    <s v="Roaches in R/R's and hopper rooms, need traps@High school bldg. and office"/>
    <s v="0001814201"/>
    <s v="FULTON COLLEGE PREP"/>
    <s v="N2-GH"/>
    <x v="0"/>
    <x v="0"/>
    <x v="0"/>
    <m/>
    <m/>
    <x v="0"/>
  </r>
  <r>
    <s v="OTHER"/>
    <s v="OP-GH-30"/>
    <s v="Mice"/>
    <n v="204661"/>
    <m/>
    <s v="OP-GH-30 - Mice"/>
    <s v="38464583"/>
    <s v="Y"/>
    <s v="GH"/>
    <n v="3"/>
    <m/>
    <d v="2024-10-30T11:17:18"/>
    <d v="2024-11-08T12:26:37"/>
    <d v="2024-11-08T00:00:00"/>
    <s v="Routine"/>
    <s v="F.CAPUYAN"/>
    <m/>
    <n v="0"/>
    <s v="Inspected Hopper room and kitchen found no new rodent droppings or activities.  Will return Tuesday for another follow-up inspection"/>
    <s v="MOUSE"/>
    <s v="R-225733"/>
    <s v="AREA-N1"/>
    <s v="AREA-N2 PEST CONTROL GROUP"/>
    <m/>
    <m/>
    <n v="204513"/>
    <m/>
    <s v="38464583"/>
    <s v="PESTCTRL"/>
    <s v="COMP"/>
    <s v="mouse in the main office need traps @hopper room"/>
    <s v="0001858801"/>
    <s v="CLEVELAND EEC"/>
    <s v="N2-GH"/>
    <x v="0"/>
    <x v="0"/>
    <x v="0"/>
    <m/>
    <m/>
    <x v="0"/>
  </r>
  <r>
    <s v="EXTERIOR"/>
    <s v="OP-GH-22"/>
    <s v="Opossums"/>
    <n v="204662"/>
    <m/>
    <s v="OP-GH-22 - Opossums"/>
    <s v="38480772"/>
    <s v="Y"/>
    <s v="GH"/>
    <n v="3"/>
    <m/>
    <d v="2024-11-08T08:55:21"/>
    <d v="2024-11-08T12:28:27"/>
    <d v="2024-11-08T00:00:00"/>
    <s v="Routine"/>
    <s v="F.CAPUYAN"/>
    <m/>
    <n v="0"/>
    <s v="Inspected and located opossum.  Removed opossum and relocated.  No further action is necessary"/>
    <s v="OPOSSUM "/>
    <s v="R-225711"/>
    <s v="AREA-N1"/>
    <s v="AREA-N2 PEST CONTROL GROUP"/>
    <m/>
    <m/>
    <m/>
    <m/>
    <m/>
    <s v="PESTCTRL"/>
    <s v="COMP"/>
    <s v="opossum by gate and room .@by room 7"/>
    <s v="0001858801"/>
    <s v="CLEVELAND EEC"/>
    <s v="N2-GH"/>
    <x v="0"/>
    <x v="0"/>
    <x v="0"/>
    <m/>
    <m/>
    <x v="0"/>
  </r>
  <r>
    <s v="CAFETERIA"/>
    <s v="OP-GH-PM"/>
    <s v="Oper. Pest Management Preventive Maint."/>
    <n v="204663"/>
    <n v="97817"/>
    <s v="OP-GH-PM - Oper. Pest Management Preventive Maint."/>
    <s v="38454642"/>
    <s v="N"/>
    <s v="GH"/>
    <n v="3"/>
    <s v="18586"/>
    <d v="2024-10-27T15:36:35"/>
    <d v="2024-11-08T12:30:17"/>
    <d v="2024-11-08T00:00:00"/>
    <s v="Monthly"/>
    <s v="ROMONDO.SIZEMORE"/>
    <n v="1"/>
    <n v="1"/>
    <m/>
    <s v="NONE"/>
    <s v="S-13822"/>
    <s v="AREA-S1"/>
    <s v="AREA-S1 PEST CONTROL GROUP"/>
    <d v="2024-11-01T00:00:00"/>
    <m/>
    <m/>
    <m/>
    <m/>
    <s v="PESTCTRL"/>
    <s v="COMP"/>
    <s v="(IN SUPPORT OF SNP)- CAFETERIA PEST  INSPECTION, ROUTINE MONTHLY"/>
    <s v="0001237801"/>
    <s v="NUEVA VISTA EL"/>
    <s v="S1-GH"/>
    <x v="337"/>
    <x v="6"/>
    <x v="0"/>
    <n v="10"/>
    <m/>
    <x v="1"/>
  </r>
  <r>
    <s v="CAFETERIA"/>
    <s v="OP-GH-PM"/>
    <s v="Oper. Pest Management Preventive Maint."/>
    <n v="204664"/>
    <n v="97818"/>
    <s v="OP-GH-PM - Oper. Pest Management Preventive Maint."/>
    <s v="38454640"/>
    <s v="N"/>
    <s v="GH"/>
    <n v="3"/>
    <s v="18581"/>
    <d v="2024-10-27T15:36:35"/>
    <d v="2024-11-08T12:35:14"/>
    <d v="2024-11-08T00:00:00"/>
    <s v="Monthly"/>
    <s v="ALEXANDER.AVILA"/>
    <n v="1"/>
    <n v="0"/>
    <s v="Inspected kitchen area for pest activity."/>
    <s v="NONE"/>
    <s v="S-13917"/>
    <s v="AREA-S1"/>
    <s v="AREA-S1 PEST CONTROL GROUP"/>
    <d v="2024-11-01T00:00:00"/>
    <m/>
    <m/>
    <m/>
    <m/>
    <s v="PESTCTRL"/>
    <s v="COMP"/>
    <s v="(IN SUPPORT OF SNP)- CAFETERIA PEST  INSPECTION, ROUTINE MONTHLY"/>
    <s v="0001763001"/>
    <s v="WASHINGTON PC"/>
    <s v="S1-GH"/>
    <x v="338"/>
    <x v="15"/>
    <x v="0"/>
    <n v="10"/>
    <m/>
    <x v="1"/>
  </r>
  <r>
    <s v="CAFETERIA"/>
    <s v="OP-GH-PM"/>
    <s v="Oper. Pest Management Preventive Maint."/>
    <n v="204665"/>
    <n v="97819"/>
    <s v="OP-GH-PM - Oper. Pest Management Preventive Maint."/>
    <s v="38459574"/>
    <s v="N"/>
    <s v="GH"/>
    <n v="3"/>
    <s v="150123"/>
    <d v="2024-10-28T15:42:27"/>
    <d v="2024-11-08T12:41:34"/>
    <d v="2024-11-08T00:00:00"/>
    <s v="Monthly"/>
    <s v="C.CHINY"/>
    <n v="1"/>
    <n v="1"/>
    <s v="Monthly inspection complete"/>
    <s v="NONE"/>
    <s v="S-14562"/>
    <s v="AREA-S1"/>
    <s v="AREA-S1 PEST CONTROL GROUP"/>
    <d v="2024-11-01T00:00:00"/>
    <m/>
    <m/>
    <m/>
    <m/>
    <s v="PESTCTRL"/>
    <s v="COMP"/>
    <s v="(IN SUPPORT OF SNP)- CAFETERIA PEST  INSPECTION, ROUTINE MONTHLY"/>
    <s v="0001839001"/>
    <s v="WALNUT PARK MS SJ/SL"/>
    <s v="S1-GH"/>
    <x v="339"/>
    <x v="5"/>
    <x v="0"/>
    <n v="10"/>
    <m/>
    <x v="1"/>
  </r>
  <r>
    <s v="CAFETERIA"/>
    <s v="OP-GH-PM"/>
    <s v="Oper. Pest Management Preventive Maint."/>
    <n v="204666"/>
    <n v="97820"/>
    <s v="OP-GH-PM - Oper. Pest Management Preventive Maint."/>
    <s v="38454639"/>
    <s v="N"/>
    <s v="GH"/>
    <n v="3"/>
    <s v="18915"/>
    <d v="2024-10-27T15:36:35"/>
    <d v="2024-11-08T12:44:54"/>
    <d v="2024-11-08T00:00:00"/>
    <s v="Monthly"/>
    <s v="JERRY.HEREDIA"/>
    <n v="1"/>
    <n v="1"/>
    <m/>
    <s v="NONE"/>
    <s v="S-13736"/>
    <s v="AREA-N1"/>
    <s v="AREA-N2 PEST CONTROL GROUP"/>
    <d v="2024-11-01T00:00:00"/>
    <m/>
    <m/>
    <m/>
    <m/>
    <s v="PESTCTRL"/>
    <s v="COMP"/>
    <s v="(IN SUPPORT OF SNP)- CAFETERIA PEST  INSPECTION, ROUTINE MONTHLY"/>
    <s v="0001445201"/>
    <s v="HASKELL STEAM MAGNET"/>
    <s v="N2-GH"/>
    <x v="340"/>
    <x v="11"/>
    <x v="0"/>
    <n v="7"/>
    <m/>
    <x v="1"/>
  </r>
  <r>
    <s v="CAFETERIA"/>
    <s v="OP-GH-PM"/>
    <s v="Oper. Pest Management Preventive Maint."/>
    <n v="204667"/>
    <m/>
    <s v="OP-GH-PM - Oper. Pest Management Preventive Maint."/>
    <s v="38459524"/>
    <s v="N"/>
    <s v="GH"/>
    <n v="3"/>
    <s v="18305"/>
    <d v="2024-10-28T15:42:19"/>
    <d v="2024-11-08T12:45:07"/>
    <d v="2024-11-08T00:00:00"/>
    <s v="Monthly"/>
    <s v="RICARDO.IBARRA"/>
    <n v="1"/>
    <n v="0"/>
    <m/>
    <s v="NONE"/>
    <s v="S-13482"/>
    <s v="AREA-C2"/>
    <s v="C3 SPECIAL SERVICES - PEST CONTROL GROUP"/>
    <m/>
    <m/>
    <m/>
    <m/>
    <m/>
    <s v="PESTCTRL"/>
    <s v="COMP"/>
    <s v="(IN SUPPORT OF SNP)- CAFETERIA PEST  INSPECTION, ROUTINE MONTHLY"/>
    <s v="0001397301"/>
    <s v="4TH ST EL"/>
    <s v="CS-GH"/>
    <x v="0"/>
    <x v="0"/>
    <x v="0"/>
    <m/>
    <m/>
    <x v="0"/>
  </r>
  <r>
    <s v="OTHER"/>
    <s v="OP-GH-29"/>
    <s v="Ants"/>
    <n v="204668"/>
    <m/>
    <s v="OP-GH-29 - Ants"/>
    <s v="38475364"/>
    <s v="Y"/>
    <s v="GH"/>
    <n v="3"/>
    <m/>
    <d v="2024-11-05T13:51:15"/>
    <d v="2024-11-08T12:48:03"/>
    <d v="2024-11-08T00:00:00"/>
    <s v="Routine"/>
    <s v="RICARDO.IBARRA"/>
    <m/>
    <n v="0"/>
    <m/>
    <s v="NONE"/>
    <s v="S-16342"/>
    <s v="AREA-C2"/>
    <s v="C3 SPECIAL SERVICES - PEST CONTROL GROUP"/>
    <m/>
    <m/>
    <m/>
    <m/>
    <m/>
    <s v="PESTCTRL"/>
    <s v="COMP"/>
    <s v="principal office wall phone has lots of ants coming out from the wall @main off"/>
    <s v="0001944001"/>
    <s v="4TH ST EEC"/>
    <s v="CS-GH"/>
    <x v="0"/>
    <x v="0"/>
    <x v="0"/>
    <m/>
    <m/>
    <x v="0"/>
  </r>
  <r>
    <s v="CAFETERIA"/>
    <s v="OP-GH-PM"/>
    <s v="Oper. Pest Management Preventive Maint."/>
    <n v="204669"/>
    <m/>
    <s v="OP-GH-PM - Oper. Pest Management Preventive Maint."/>
    <s v="38456843"/>
    <s v="N"/>
    <s v="GH"/>
    <n v="3"/>
    <s v="18183"/>
    <d v="2024-10-28T15:35:44"/>
    <d v="2024-11-08T12:54:13"/>
    <d v="2024-11-08T00:00:00"/>
    <s v="Monthly"/>
    <s v="JUDE.JEANMARIE"/>
    <n v="1"/>
    <n v="1"/>
    <m/>
    <s v="NONE"/>
    <s v="S-13491"/>
    <s v="AREA-C1"/>
    <s v="C3 SPECIAL SERVICES - PEST CONTROL GROUP"/>
    <m/>
    <m/>
    <m/>
    <m/>
    <m/>
    <s v="PESTCTRL"/>
    <s v="COMP"/>
    <s v="(IN SUPPORT OF SNP)- CAFETERIA PEST  INSPECTION, ROUTINE MONTHLY"/>
    <s v="0001667101"/>
    <s v="SHENANDOAH EL"/>
    <s v="CS-GH"/>
    <x v="0"/>
    <x v="0"/>
    <x v="0"/>
    <m/>
    <m/>
    <x v="0"/>
  </r>
  <r>
    <s v="CLASSROOM"/>
    <s v="OP-GH-30"/>
    <s v="Mice"/>
    <n v="204670"/>
    <m/>
    <s v="OP-GH-30 - Mice"/>
    <s v="38432065"/>
    <s v="Y"/>
    <s v="GH"/>
    <n v="3"/>
    <m/>
    <d v="2024-10-23T14:12:08"/>
    <d v="2024-11-08T12:58:07"/>
    <d v="2024-11-08T00:00:00"/>
    <s v="Routine"/>
    <s v="CARLOS.ARAUJO"/>
    <m/>
    <n v="1"/>
    <s v="Inspected trap stations throughout classroom 307, no rodent activity found at time of inspection. Custodial reported sighting of rodents in 307 in the morning. Chased into A/C unit. Will continue to monitor."/>
    <s v="RAT"/>
    <s v="R-37389"/>
    <s v="AREA-S2"/>
    <s v="AREA-S1 PEST CONTROL GROUP"/>
    <m/>
    <m/>
    <n v="204571"/>
    <m/>
    <s v="38432065"/>
    <s v="PESTCTRL"/>
    <s v="COMP"/>
    <s v="MOUSE in room, see droppings @Main Building, Room 307"/>
    <s v="0001812701"/>
    <s v="FLEMING MS"/>
    <s v="S1-GH"/>
    <x v="0"/>
    <x v="0"/>
    <x v="0"/>
    <m/>
    <m/>
    <x v="0"/>
  </r>
  <r>
    <s v="CAFETERIA"/>
    <s v="OP-GH-PM"/>
    <s v="Oper. Pest Management Preventive Maint."/>
    <n v="204671"/>
    <n v="97821"/>
    <s v="OP-GH-PM - Oper. Pest Management Preventive Maint."/>
    <s v="38457258"/>
    <s v="N"/>
    <s v="GH"/>
    <n v="3"/>
    <s v="18375"/>
    <d v="2024-10-28T15:36:56"/>
    <d v="2024-11-08T12:59:47"/>
    <d v="2024-11-08T00:00:00"/>
    <s v="Monthly"/>
    <s v="DENNIS.FERNANDEZ"/>
    <n v="1"/>
    <n v="1"/>
    <s v="Work order closed."/>
    <s v="NONE"/>
    <s v="S-13392"/>
    <s v="AREA-C3"/>
    <s v="C3 SPECIAL SERVICES - PEST CONTROL GROUP"/>
    <d v="2024-11-01T00:00:00"/>
    <m/>
    <m/>
    <m/>
    <m/>
    <s v="PESTCTRL"/>
    <s v="COMP"/>
    <s v="(IN SUPPORT OF SNP)- CAFETERIA PEST  INSPECTION, ROUTINE MONTHLY"/>
    <s v="0001319201"/>
    <s v="COMMONWEALTH EL"/>
    <s v="CS-GH"/>
    <x v="341"/>
    <x v="11"/>
    <x v="0"/>
    <n v="10"/>
    <m/>
    <x v="1"/>
  </r>
  <r>
    <s v="OTHER"/>
    <s v="OP-GH-31"/>
    <s v="Rats"/>
    <n v="204673"/>
    <m/>
    <s v="OP-GH-31 - Rats"/>
    <s v="38474215"/>
    <s v="Y"/>
    <s v="GH"/>
    <n v="3"/>
    <m/>
    <d v="2024-11-05T07:19:10"/>
    <d v="2024-11-08T13:08:25"/>
    <d v="2024-11-08T00:00:00"/>
    <s v="Routine"/>
    <s v="ROMONDO.SIZEMORE"/>
    <m/>
    <n v="1"/>
    <s v="No activity was found in the traps placed._x000d__x000a__x000d__x000a_Doors are still being left open and the suggested exclusion haven't been implemented _x000d__x000a__x000d__x000a_If activity is still low on the next inspection technician will remove traps and close work order"/>
    <s v="NONE"/>
    <s v="R-88903"/>
    <s v="AREA-S1"/>
    <s v="AREA-S1 PEST CONTROL GROUP"/>
    <m/>
    <m/>
    <n v="204475"/>
    <m/>
    <s v="38474215"/>
    <s v="PESTCTRL"/>
    <s v="COMP"/>
    <s v="rat activity in main office and auditorium @main office and auditorium"/>
    <s v="0001384901"/>
    <s v="FISHBURN EL"/>
    <s v="S1-GH"/>
    <x v="0"/>
    <x v="0"/>
    <x v="0"/>
    <m/>
    <m/>
    <x v="0"/>
  </r>
  <r>
    <s v="OTHER"/>
    <s v="OP-GH-19"/>
    <s v="Feral Cats"/>
    <n v="204674"/>
    <m/>
    <s v="OP-GH-19 - Feral Cats"/>
    <s v="38377685"/>
    <s v="Y"/>
    <s v="GH"/>
    <n v="3"/>
    <m/>
    <d v="2024-09-30T16:15:00"/>
    <d v="2024-11-08T13:09:58"/>
    <d v="2024-11-08T00:00:00"/>
    <s v="Routine"/>
    <s v="RICARDO.ONATE"/>
    <m/>
    <n v="1"/>
    <s v="Traps will be set again tomorrow morning."/>
    <s v="CAT"/>
    <s v="R-229698"/>
    <s v="AREA-C3"/>
    <s v="C3 SPECIAL SERVICES - PEST CONTROL GROUP"/>
    <m/>
    <m/>
    <n v="204584"/>
    <m/>
    <s v="38377685"/>
    <s v="PESTCTRL"/>
    <s v="COMP"/>
    <s v="There are sick cats and fleas in the parking lot. Fleas are biting staff.@Parki"/>
    <s v="0001871601"/>
    <s v="SANTEE EDUC COMPLEX"/>
    <s v="CS-GH"/>
    <x v="0"/>
    <x v="0"/>
    <x v="0"/>
    <m/>
    <m/>
    <x v="0"/>
  </r>
  <r>
    <s v="CAFETERIA"/>
    <s v="OP-GH-PM"/>
    <s v="Oper. Pest Management Preventive Maint."/>
    <n v="204675"/>
    <n v="97822"/>
    <s v="OP-GH-PM - Oper. Pest Management Preventive Maint."/>
    <s v="38459352"/>
    <s v="N"/>
    <s v="GH"/>
    <n v="3"/>
    <s v="18418"/>
    <d v="2024-10-28T15:41:53"/>
    <d v="2024-11-08T13:14:58"/>
    <d v="2024-11-08T00:00:00"/>
    <s v="Monthly"/>
    <s v="ALEXANDER.AVILA"/>
    <n v="1"/>
    <n v="2"/>
    <s v="Inspected kitchen area for pest activity."/>
    <s v="NONE"/>
    <s v="S-13317"/>
    <s v="AREA-S2"/>
    <s v="AREA-S1 PEST CONTROL GROUP"/>
    <d v="2024-11-01T00:00:00"/>
    <m/>
    <m/>
    <m/>
    <m/>
    <s v="PESTCTRL"/>
    <s v="COMP"/>
    <s v="(IN SUPPORT OF SNP)- CAFETERIA PEST  INSPECTION, ROUTINE MONTHLY"/>
    <s v="0001764401"/>
    <s v="WEST ATHENS EL"/>
    <s v="S1-GH"/>
    <x v="342"/>
    <x v="15"/>
    <x v="0"/>
    <n v="10"/>
    <m/>
    <x v="1"/>
  </r>
  <r>
    <s v="OTHER"/>
    <s v="OP-GH-30"/>
    <s v="Mice"/>
    <n v="204676"/>
    <m/>
    <s v="OP-GH-30 - Mice"/>
    <s v="38477715"/>
    <s v="Y"/>
    <s v="GH"/>
    <n v="3"/>
    <m/>
    <d v="2024-11-06T15:05:27"/>
    <d v="2024-11-08T13:15:53"/>
    <d v="2024-11-08T00:00:00"/>
    <s v="Routine"/>
    <s v="RICARDO.ONATE"/>
    <m/>
    <n v="1"/>
    <s v="Follow up tomorrow to set traps."/>
    <s v="MOUSE"/>
    <s v="B-26277"/>
    <s v="AREA-C3"/>
    <s v="C3 SPECIAL SERVICES - PEST CONTROL GROUP"/>
    <m/>
    <m/>
    <m/>
    <m/>
    <m/>
    <s v="PESTCTRL"/>
    <s v="COMP"/>
    <s v="Mice@Library"/>
    <s v="0001871601"/>
    <s v="SANTEE EDUC COMPLEX"/>
    <s v="CS-GH"/>
    <x v="0"/>
    <x v="0"/>
    <x v="0"/>
    <m/>
    <m/>
    <x v="0"/>
  </r>
  <r>
    <s v="CAFETERIA"/>
    <s v="OP-GH-PM"/>
    <s v="Oper. Pest Management Preventive Maint."/>
    <n v="204677"/>
    <n v="97823"/>
    <s v="OP-GH-PM - Oper. Pest Management Preventive Maint."/>
    <s v="38454564"/>
    <s v="N"/>
    <s v="GH"/>
    <n v="3"/>
    <s v="18558"/>
    <d v="2024-10-27T15:36:22"/>
    <d v="2024-11-08T13:16:23"/>
    <d v="2024-11-08T00:00:00"/>
    <s v="Monthly"/>
    <s v="C.CHINY"/>
    <n v="1"/>
    <n v="1"/>
    <s v="Monthly inspection complete"/>
    <s v="NONE"/>
    <s v="S-13825"/>
    <s v="AREA-S1"/>
    <s v="AREA-S1 PEST CONTROL GROUP"/>
    <d v="2024-11-01T00:00:00"/>
    <m/>
    <m/>
    <m/>
    <m/>
    <s v="PESTCTRL"/>
    <s v="COMP"/>
    <s v="(IN SUPPORT OF SNP)- CAFETERIA PEST  INSPECTION, ROUTINE MONTHLY"/>
    <s v="0001464001"/>
    <s v="WALNUT PARK EL"/>
    <s v="S1-GH"/>
    <x v="343"/>
    <x v="5"/>
    <x v="0"/>
    <n v="10"/>
    <m/>
    <x v="1"/>
  </r>
  <r>
    <s v="CAFETERIA"/>
    <s v="OP-GH-PM"/>
    <s v="Oper. Pest Management Preventive Maint."/>
    <n v="204678"/>
    <n v="97824"/>
    <s v="OP-GH-PM - Oper. Pest Management Preventive Maint."/>
    <s v="38454568"/>
    <s v="N"/>
    <s v="GH"/>
    <n v="3"/>
    <s v="18561"/>
    <d v="2024-10-27T15:36:23"/>
    <d v="2024-11-08T13:19:26"/>
    <d v="2024-11-08T00:00:00"/>
    <s v="Monthly"/>
    <s v="RICARDO.ONATE"/>
    <n v="1"/>
    <n v="1"/>
    <s v="Monthly inspection."/>
    <s v="NONE"/>
    <s v="S-13945"/>
    <s v="AREA-C3"/>
    <s v="C3 SPECIAL SERVICES - PEST CONTROL GROUP"/>
    <d v="2024-11-01T00:00:00"/>
    <m/>
    <m/>
    <m/>
    <m/>
    <s v="PESTCTRL"/>
    <s v="COMP"/>
    <s v="(IN SUPPORT OF SNP)- CAFETERIA PEST  INSPECTION, ROUTINE MONTHLY"/>
    <s v="0001871601"/>
    <s v="SANTEE EDUC COMPLEX"/>
    <s v="CS-GH"/>
    <x v="344"/>
    <x v="26"/>
    <x v="0"/>
    <n v="15"/>
    <m/>
    <x v="1"/>
  </r>
  <r>
    <s v="OTHER"/>
    <s v="OP-GH-31"/>
    <s v="Rats"/>
    <n v="204679"/>
    <m/>
    <s v="OP-GH-31 - Rats"/>
    <s v="38464585"/>
    <s v="Y"/>
    <s v="GH"/>
    <n v="3"/>
    <m/>
    <d v="2024-10-30T11:17:40"/>
    <d v="2024-11-08T13:21:21"/>
    <d v="2024-11-08T00:00:00"/>
    <s v="Routine"/>
    <s v="CLINTON.JONES"/>
    <m/>
    <n v="2"/>
    <m/>
    <s v="RAT"/>
    <s v="S-13356"/>
    <s v="AREA-C3"/>
    <s v="C3 SPECIAL SERVICES - PEST CONTROL GROUP"/>
    <m/>
    <m/>
    <n v="204344"/>
    <m/>
    <s v="38464585"/>
    <s v="PESTCTRL"/>
    <s v="COMP"/>
    <s v="rodents @auditorium by the cage by the piano next to the stage"/>
    <s v="0001869301"/>
    <s v="HOLLYWOOD SH"/>
    <s v="CS-GH"/>
    <x v="0"/>
    <x v="0"/>
    <x v="0"/>
    <m/>
    <m/>
    <x v="0"/>
  </r>
  <r>
    <s v="OTHER"/>
    <s v="OP-GH-05"/>
    <s v="Ground Squirrels"/>
    <n v="204681"/>
    <m/>
    <s v="OP-GH-05 - Ground Squirrels"/>
    <s v="38474935"/>
    <s v="Y"/>
    <s v="GH"/>
    <n v="3"/>
    <m/>
    <d v="2024-11-05T11:16:26"/>
    <d v="2024-11-08T13:22:53"/>
    <d v="2024-11-08T00:00:00"/>
    <s v="Routine"/>
    <s v="ALEXANDER.REYNOSO"/>
    <m/>
    <n v="5"/>
    <s v="Cover up holes"/>
    <s v="SQUIRREL"/>
    <s v="Z-2680"/>
    <s v="AREA-C1"/>
    <s v="C3 SPECIAL SERVICES - PEST CONTROL GROUP"/>
    <m/>
    <m/>
    <n v="204445"/>
    <m/>
    <s v="38474935"/>
    <s v="PESTCTRL"/>
    <s v="COMP"/>
    <s v="ground squirrels @ Senior lawn &amp; baseball batting cage areas"/>
    <s v="0001894301"/>
    <s v="WESM HLTH/SPORTS MED"/>
    <s v="CS-GH"/>
    <x v="0"/>
    <x v="0"/>
    <x v="0"/>
    <m/>
    <m/>
    <x v="0"/>
  </r>
  <r>
    <s v="CAFETERIA"/>
    <s v="OP-GH-PM"/>
    <s v="Oper. Pest Management Preventive Maint."/>
    <n v="204682"/>
    <m/>
    <s v="OP-GH-PM - Oper. Pest Management Preventive Maint."/>
    <s v="38456966"/>
    <s v="N"/>
    <s v="GH"/>
    <n v="3"/>
    <s v="18165"/>
    <d v="2024-10-28T15:36:08"/>
    <d v="2024-11-08T13:30:59"/>
    <d v="2024-11-08T00:00:00"/>
    <s v="Monthly"/>
    <s v="JUDE.JEANMARIE"/>
    <n v="1"/>
    <n v="1"/>
    <m/>
    <s v="NONE"/>
    <s v="S-13454"/>
    <s v="AREA-C1"/>
    <s v="C3 SPECIAL SERVICES - PEST CONTROL GROUP"/>
    <m/>
    <m/>
    <m/>
    <m/>
    <m/>
    <s v="PESTCTRL"/>
    <s v="COMP"/>
    <s v="(IN SUPPORT OF SNP)- CAFETERIA PEST  INSPECTION, ROUTINE MONTHLY"/>
    <s v="0001328801"/>
    <s v="CRESCENT HTS L/A/S/J"/>
    <s v="CS-GH"/>
    <x v="0"/>
    <x v="0"/>
    <x v="0"/>
    <m/>
    <m/>
    <x v="0"/>
  </r>
  <r>
    <s v="OTHER"/>
    <s v="OP-GH-30"/>
    <s v="Mice"/>
    <n v="204683"/>
    <m/>
    <s v="OP-GH-30 - Mice"/>
    <s v="38455381"/>
    <s v="Y"/>
    <s v="GH"/>
    <n v="3"/>
    <m/>
    <d v="2024-10-28T10:15:31"/>
    <d v="2024-11-08T13:32:09"/>
    <d v="2024-11-08T00:00:00"/>
    <s v="Routine"/>
    <s v="RICARDO.ONATE"/>
    <m/>
    <n v="1"/>
    <s v="Follow up to check traps."/>
    <s v="NONE"/>
    <s v="R-141111"/>
    <s v="AREA-C3"/>
    <s v="C3 SPECIAL SERVICES - PEST CONTROL GROUP"/>
    <m/>
    <m/>
    <n v="204533"/>
    <m/>
    <s v="38455381"/>
    <s v="PESTCTRL"/>
    <s v="COMP"/>
    <s v="Mouse in RM 30 \"/>
    <s v="0001727401"/>
    <s v="20TH ST EL"/>
    <s v="CS-GH"/>
    <x v="0"/>
    <x v="0"/>
    <x v="0"/>
    <m/>
    <m/>
    <x v="0"/>
  </r>
  <r>
    <s v="CAFETERIA"/>
    <s v="OP-GH-PM"/>
    <s v="Oper. Pest Management Preventive Maint."/>
    <n v="204684"/>
    <m/>
    <s v="OP-GH-PM - Oper. Pest Management Preventive Maint."/>
    <s v="38459361"/>
    <s v="N"/>
    <s v="GH"/>
    <n v="3"/>
    <s v="18306"/>
    <d v="2024-10-28T15:41:55"/>
    <d v="2024-11-08T13:46:01"/>
    <d v="2024-11-08T00:00:00"/>
    <s v="Monthly"/>
    <s v="RICARDO.IBARRA"/>
    <n v="1"/>
    <n v="1"/>
    <m/>
    <s v="NONE"/>
    <s v="S-13883"/>
    <s v="AREA-C2"/>
    <s v="C3 SPECIAL SERVICES - PEST CONTROL GROUP"/>
    <m/>
    <m/>
    <m/>
    <m/>
    <m/>
    <s v="PESTCTRL"/>
    <s v="COMP"/>
    <s v="(IN SUPPORT OF SNP)- CAFETERIA PEST  INSPECTION, ROUTINE MONTHLY"/>
    <s v="0001397401"/>
    <s v="4TH ST PC"/>
    <s v="CS-GH"/>
    <x v="0"/>
    <x v="0"/>
    <x v="0"/>
    <m/>
    <m/>
    <x v="0"/>
  </r>
  <r>
    <s v="EXTERIOR"/>
    <s v="OP-GH-10"/>
    <s v="Other Pest Control"/>
    <n v="204685"/>
    <m/>
    <s v="OP-GH-10 - Other Pest Control"/>
    <s v="38396716"/>
    <s v="Y"/>
    <s v="GH"/>
    <n v="3"/>
    <m/>
    <d v="2024-10-10T07:17:25"/>
    <d v="2024-11-08T13:47:26"/>
    <d v="2024-11-08T00:00:00"/>
    <s v="Routine"/>
    <s v="DENNIS.FERNANDEZ"/>
    <m/>
    <n v="1"/>
    <s v="Will return for follow up."/>
    <s v="NONE"/>
    <s v="B-24568"/>
    <s v="AREA-C3"/>
    <s v="C3 SPECIAL SERVICES - PEST CONTROL GROUP"/>
    <m/>
    <m/>
    <n v="204532"/>
    <m/>
    <s v="38396716"/>
    <s v="PESTCTRL"/>
    <s v="COMP"/>
    <s v="Rats behind the kitchen"/>
    <s v="0001254301"/>
    <s v="LAFAYETTE PARK PC"/>
    <s v="CS-GH"/>
    <x v="0"/>
    <x v="0"/>
    <x v="0"/>
    <m/>
    <m/>
    <x v="0"/>
  </r>
  <r>
    <s v="CLASSROOM"/>
    <s v="OP-GH-30"/>
    <s v="Mice"/>
    <n v="204686"/>
    <m/>
    <s v="OP-GH-30 - Mice"/>
    <s v="38470755"/>
    <s v="Y"/>
    <s v="GH"/>
    <n v="3"/>
    <m/>
    <d v="2024-11-01T15:38:21"/>
    <d v="2024-11-08T13:50:27"/>
    <d v="2024-11-08T00:00:00"/>
    <s v="Routine"/>
    <s v="CARLOS.ARAUJO"/>
    <m/>
    <n v="0"/>
    <s v="Inspected trap stations throughout classrooms 134 and 271, no rodent activity found at time of inspection. Will continue to monitor."/>
    <s v="MOUSE"/>
    <s v="S-13612"/>
    <s v="AREA-S2"/>
    <s v="AREA-S1 PEST CONTROL GROUP"/>
    <m/>
    <m/>
    <n v="204470"/>
    <m/>
    <s v="38470755"/>
    <s v="PESTCTRL"/>
    <s v="COMP"/>
    <s v="Mice sighting by teacher in Room #134 and 271"/>
    <s v="0001817001"/>
    <s v="HARTE PREP MS"/>
    <s v="S1-GH"/>
    <x v="0"/>
    <x v="0"/>
    <x v="0"/>
    <m/>
    <m/>
    <x v="0"/>
  </r>
  <r>
    <s v="CAFETERIA"/>
    <s v="OP-GH-PM"/>
    <s v="Oper. Pest Management Preventive Maint."/>
    <n v="204688"/>
    <n v="97791"/>
    <s v="OP-GH-PM - Oper. Pest Management Preventive Maint."/>
    <s v="38459561"/>
    <s v="N"/>
    <s v="GH"/>
    <n v="3"/>
    <s v="75257"/>
    <d v="2024-10-28T15:42:24"/>
    <d v="2024-11-08T13:52:05"/>
    <d v="2024-11-08T00:00:00"/>
    <s v="Monthly"/>
    <s v="C.CHINY"/>
    <n v="1"/>
    <n v="1"/>
    <s v="Monthly inspection complete"/>
    <s v="NONE"/>
    <s v="S-14563"/>
    <s v="AREA-S1"/>
    <s v="AREA-S1 PEST CONTROL GROUP"/>
    <d v="2024-11-01T00:00:00"/>
    <m/>
    <m/>
    <m/>
    <m/>
    <s v="PESTCTRL"/>
    <s v="COMP"/>
    <s v="(IN SUPPORT OF SNP)- CAFETERIA PEST  INSPECTION, ROUTINE MONTHLY"/>
    <s v="0001231201"/>
    <s v="LAWSON ACAD A/M/S"/>
    <s v="S1-GH"/>
    <x v="345"/>
    <x v="5"/>
    <x v="0"/>
    <n v="11"/>
    <m/>
    <x v="1"/>
  </r>
  <r>
    <s v="CAFETERIA"/>
    <s v="OP-GH-PM"/>
    <s v="Oper. Pest Management Preventive Maint."/>
    <n v="204689"/>
    <n v="97790"/>
    <s v="OP-GH-PM - Oper. Pest Management Preventive Maint."/>
    <s v="38454599"/>
    <s v="N"/>
    <s v="GH"/>
    <n v="3"/>
    <s v="17955"/>
    <d v="2024-10-27T15:36:28"/>
    <d v="2024-11-08T13:56:48"/>
    <d v="2024-11-08T00:00:00"/>
    <s v="Monthly"/>
    <s v="JERRY.HEREDIA"/>
    <n v="1"/>
    <n v="1"/>
    <m/>
    <s v="NONE"/>
    <s v="S-13797"/>
    <s v="AREA-N1"/>
    <s v="AREA-N2 PEST CONTROL GROUP"/>
    <d v="2024-11-01T00:00:00"/>
    <m/>
    <m/>
    <m/>
    <m/>
    <s v="PESTCTRL"/>
    <s v="COMP"/>
    <s v="(IN SUPPORT OF SNP)- CAFETERIA PEST  INSPECTION, ROUTINE MONTHLY"/>
    <s v="0001334001"/>
    <s v="DARBY AVE EL"/>
    <s v="N2-GH"/>
    <x v="346"/>
    <x v="11"/>
    <x v="0"/>
    <n v="7"/>
    <m/>
    <x v="1"/>
  </r>
  <r>
    <s v="OTHER"/>
    <s v="OP-GH-31"/>
    <s v="Rats"/>
    <n v="204690"/>
    <m/>
    <s v="OP-GH-31 - Rats"/>
    <s v="38474293"/>
    <s v="Y"/>
    <s v="GH"/>
    <n v="3"/>
    <m/>
    <d v="2024-11-05T07:50:55"/>
    <d v="2024-11-08T14:12:00"/>
    <d v="2024-11-08T00:00:00"/>
    <s v="Routine"/>
    <s v="F.CAPUYAN"/>
    <m/>
    <n v="0"/>
    <s v="Inspected auditorium and faculty lounge found rodent activities.  No rodent caught during follow-up inspection.  Will return Tuesday for another follow-up inspection"/>
    <s v="RAT"/>
    <s v="R-58538"/>
    <s v="AREA-N1"/>
    <s v="AREA-N2 PEST CONTROL GROUP"/>
    <m/>
    <m/>
    <n v="204531"/>
    <m/>
    <s v="38474293"/>
    <s v="PESTCTRL"/>
    <s v="COMP"/>
    <s v="We have a rodent problem @ Auditorium@Auditorium Area"/>
    <s v="0001777401"/>
    <s v="WILBUR EL"/>
    <s v="N2-GH"/>
    <x v="0"/>
    <x v="0"/>
    <x v="0"/>
    <m/>
    <m/>
    <x v="0"/>
  </r>
  <r>
    <s v="EXTERIOR"/>
    <s v="OP-GH-30"/>
    <s v="Mice"/>
    <n v="204691"/>
    <m/>
    <s v="OP-GH-30 - Mice"/>
    <s v="38477206"/>
    <s v="Y"/>
    <s v="GH"/>
    <n v="3"/>
    <m/>
    <d v="2024-11-06T12:28:57"/>
    <d v="2024-11-08T14:13:30"/>
    <d v="2024-11-08T00:00:00"/>
    <s v="Routine"/>
    <s v="F.CAPUYAN"/>
    <m/>
    <n v="1"/>
    <s v="Inspected rodent snap traps caught 2 adult rats.  Reset rodent snap traps inside secured station.  Will return Tuesday for another follow-up inspection"/>
    <s v="RAT"/>
    <s v="Z-5534"/>
    <s v="AREA-N1"/>
    <s v="AREA-N2 PEST CONTROL GROUP"/>
    <m/>
    <m/>
    <n v="204575"/>
    <m/>
    <s v="38477206"/>
    <s v="PESTCTRL"/>
    <s v="COMP"/>
    <s v="Mice Activity@Under the Vending machines Middle School Lunch Area"/>
    <s v="0001452101"/>
    <s v="HESBY OAKS LEAD CHTR"/>
    <s v="N2-GH"/>
    <x v="0"/>
    <x v="0"/>
    <x v="0"/>
    <m/>
    <m/>
    <x v="0"/>
  </r>
  <r>
    <s v="CAFETERIA"/>
    <s v="OP-GH-PM"/>
    <s v="Oper. Pest Management Preventive Maint."/>
    <n v="204692"/>
    <n v="97825"/>
    <s v="OP-GH-PM - Oper. Pest Management Preventive Maint."/>
    <s v="38456825"/>
    <s v="N"/>
    <s v="GH"/>
    <n v="3"/>
    <s v="18010"/>
    <d v="2024-10-28T15:35:41"/>
    <d v="2024-11-08T14:15:51"/>
    <d v="2024-11-08T00:00:00"/>
    <s v="Monthly"/>
    <s v="F.CAPUYAN"/>
    <n v="1"/>
    <n v="1"/>
    <s v="Inspected cafeteria Hopper room and faculty lounge found no pest or rodent activities.  Will return next month"/>
    <s v="NONE"/>
    <s v="S-15701"/>
    <s v="AREA-N1"/>
    <s v="AREA-N2 PEST CONTROL GROUP"/>
    <d v="2024-11-01T00:00:00"/>
    <m/>
    <m/>
    <m/>
    <m/>
    <s v="PESTCTRL"/>
    <s v="COMP"/>
    <s v="(IN SUPPORT OF SNP)- CAFETERIA PEST  INSPECTION, ROUTINE MONTHLY"/>
    <s v="0001855801"/>
    <s v="PEARL JOURN/COMM MAG"/>
    <s v="N2-GH"/>
    <x v="347"/>
    <x v="8"/>
    <x v="0"/>
    <n v="10"/>
    <m/>
    <x v="1"/>
  </r>
  <r>
    <s v="CLASSROOM"/>
    <s v="OP-GH-31"/>
    <s v="Rats"/>
    <n v="204693"/>
    <m/>
    <s v="OP-GH-31 - Rats"/>
    <s v="38395052"/>
    <s v="Y"/>
    <s v="GH"/>
    <n v="3"/>
    <m/>
    <d v="2024-10-09T09:36:53"/>
    <d v="2024-11-08T14:20:18"/>
    <d v="2024-11-08T00:00:00"/>
    <s v="Routine"/>
    <s v="F.CAPUYAN"/>
    <m/>
    <n v="0"/>
    <s v="Inspected room 9 and 10 found no new rodent droppings or activities.  Placed additional rodent snap traps and PM will removed them before teacher arrives.  Will return Tuesday for another follow-up inspection"/>
    <s v="RAT"/>
    <s v="R-81934"/>
    <s v="AREA-N1"/>
    <s v="AREA-N2 PEST CONTROL GROUP"/>
    <m/>
    <m/>
    <n v="204583"/>
    <m/>
    <s v="38395052"/>
    <s v="PESTCTRL"/>
    <s v="COMP"/>
    <s v="Rodents trap needs to be set up@Rm.# 9 storage room"/>
    <s v="0001411001"/>
    <s v="GAULT EL"/>
    <s v="N2-GH"/>
    <x v="0"/>
    <x v="0"/>
    <x v="0"/>
    <m/>
    <m/>
    <x v="0"/>
  </r>
  <r>
    <s v="CAFETERIA"/>
    <s v="OP-GH-PM"/>
    <s v="Oper. Pest Management Preventive Maint."/>
    <n v="204694"/>
    <m/>
    <s v="OP-GH-PM - Oper. Pest Management Preventive Maint."/>
    <s v="38454558"/>
    <s v="N"/>
    <s v="GH"/>
    <n v="3"/>
    <s v="18444"/>
    <d v="2024-10-27T15:36:21"/>
    <d v="2024-11-08T14:24:03"/>
    <d v="2024-11-08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OTHER"/>
    <s v="OP-GH-31"/>
    <s v="Rats"/>
    <n v="204695"/>
    <m/>
    <s v="OP-GH-31 - Rats"/>
    <s v="38479304"/>
    <s v="Y"/>
    <s v="GH"/>
    <n v="3"/>
    <m/>
    <d v="2024-11-07T12:20:50"/>
    <d v="2024-11-08T14:27:08"/>
    <d v="2024-11-08T00:00:00"/>
    <s v="Routine"/>
    <s v="ALEJANDRO.CUEVAS1"/>
    <m/>
    <n v="1"/>
    <m/>
    <s v="SQUIRREL"/>
    <s v="B-14508"/>
    <s v="AREA-N1"/>
    <s v="AREA-N2 PEST CONTROL GROUP"/>
    <m/>
    <m/>
    <m/>
    <m/>
    <m/>
    <s v="PESTCTRL"/>
    <s v="COMP"/>
    <s v="Pest in exhaust fan vent @Attendance office kitchen"/>
    <s v="0001827201"/>
    <s v="ALFRED B. NOBEL CHTR"/>
    <s v="N2-GH"/>
    <x v="0"/>
    <x v="0"/>
    <x v="0"/>
    <m/>
    <m/>
    <x v="0"/>
  </r>
  <r>
    <s v="OTHER"/>
    <s v="OP-GH-31"/>
    <s v="Rats"/>
    <n v="204696"/>
    <m/>
    <s v="OP-GH-31 - Rats"/>
    <s v="38479304"/>
    <s v="Y"/>
    <s v="GH"/>
    <n v="3"/>
    <m/>
    <d v="2024-11-07T12:20:50"/>
    <d v="2024-11-08T14:27:34"/>
    <d v="2024-11-08T00:00:00"/>
    <s v="Routine"/>
    <s v="HECTOR.QUINTERO1"/>
    <m/>
    <n v="2"/>
    <m/>
    <s v="SQUIRREL"/>
    <s v="B-14508"/>
    <s v="AREA-N1"/>
    <s v="AREA-N2 PEST CONTROL GROUP"/>
    <m/>
    <m/>
    <m/>
    <m/>
    <m/>
    <s v="PESTCTRL"/>
    <s v="COMP"/>
    <s v="Pest in exhaust fan vent @Attendance office kitchen"/>
    <s v="0001827201"/>
    <s v="ALFRED B. NOBEL CHTR"/>
    <s v="N2-GH"/>
    <x v="0"/>
    <x v="0"/>
    <x v="0"/>
    <m/>
    <m/>
    <x v="0"/>
  </r>
  <r>
    <s v="OTHER"/>
    <s v="OP-GH-31"/>
    <s v="Rats"/>
    <n v="204697"/>
    <m/>
    <s v="OP-GH-31 - Rats"/>
    <s v="38464029"/>
    <s v="Y"/>
    <s v="GH"/>
    <n v="3"/>
    <m/>
    <d v="2024-10-30T07:36:11"/>
    <d v="2024-11-08T14:29:17"/>
    <d v="2024-11-08T00:00:00"/>
    <s v="Routine"/>
    <s v="ALEJANDRO.CUEVAS1"/>
    <m/>
    <n v="2"/>
    <m/>
    <s v="RAT"/>
    <s v="B-13588"/>
    <s v="AREA-N1"/>
    <s v="AREA-N2 PEST CONTROL GROUP"/>
    <m/>
    <m/>
    <n v="204502"/>
    <m/>
    <s v="38464029"/>
    <s v="PESTCTRL"/>
    <s v="COMP"/>
    <s v="chiller room rats sighted@chiller room"/>
    <s v="0001411701"/>
    <s v="GERMAIN ACAD AA"/>
    <s v="N2-GH"/>
    <x v="0"/>
    <x v="0"/>
    <x v="0"/>
    <m/>
    <m/>
    <x v="0"/>
  </r>
  <r>
    <s v="CAFETERIA"/>
    <s v="OP-GH-PM"/>
    <s v="Oper. Pest Management Preventive Maint."/>
    <n v="204699"/>
    <n v="97792"/>
    <s v="OP-GH-PM - Oper. Pest Management Preventive Maint."/>
    <s v="38459364"/>
    <s v="N"/>
    <s v="GH"/>
    <n v="3"/>
    <s v="18070"/>
    <d v="2024-10-28T15:41:55"/>
    <d v="2024-11-08T14:57:14"/>
    <d v="2024-11-08T00:00:00"/>
    <s v="Monthly"/>
    <s v="JERRY.HEREDIA"/>
    <n v="1"/>
    <n v="1"/>
    <m/>
    <s v="NONE"/>
    <s v="S-13734"/>
    <s v="AREA-N2"/>
    <s v="AREA-N2 PEST CONTROL GROUP"/>
    <d v="2024-11-01T00:00:00"/>
    <m/>
    <m/>
    <m/>
    <m/>
    <s v="PESTCTRL"/>
    <s v="COMP"/>
    <s v="(IN SUPPORT OF SNP)- CAFETERIA PEST  INSPECTION, ROUTINE MONTHLY"/>
    <s v="0001863601"/>
    <s v="POLYTECHNIC SH"/>
    <s v="N2-GH"/>
    <x v="348"/>
    <x v="11"/>
    <x v="0"/>
    <n v="10"/>
    <m/>
    <x v="1"/>
  </r>
  <r>
    <s v="OTHER"/>
    <s v="OP-GH-04"/>
    <s v="Gophers"/>
    <n v="204700"/>
    <m/>
    <s v="OP-GH-04 - Gophers"/>
    <s v="38433286"/>
    <s v="Y"/>
    <s v="GH"/>
    <n v="3"/>
    <m/>
    <d v="2024-10-24T09:10:49"/>
    <d v="2024-11-08T15:02:24"/>
    <d v="2024-11-08T00:00:00"/>
    <s v="Routine"/>
    <s v="GUSTAVO.X.CEDANO"/>
    <m/>
    <n v="5"/>
    <m/>
    <s v="GOPHER"/>
    <s v="S-13707"/>
    <s v="AREA-N2"/>
    <s v="AREA-N2 PEST CONTROL GROUP"/>
    <m/>
    <m/>
    <n v="204592"/>
    <m/>
    <s v="38433286"/>
    <s v="PESTCTRL"/>
    <s v="COMP"/>
    <s v="Large grass p.e field needs trapping for gophers hundreds of mounds"/>
    <s v="0001830601"/>
    <s v="OLIVE VISTA MS"/>
    <s v="N2-GH"/>
    <x v="0"/>
    <x v="0"/>
    <x v="0"/>
    <m/>
    <m/>
    <x v="0"/>
  </r>
  <r>
    <s v="OTHER"/>
    <s v="OP-GH-31"/>
    <s v="Rats"/>
    <n v="204701"/>
    <m/>
    <s v="OP-GH-31 - Rats"/>
    <s v="38464029"/>
    <s v="Y"/>
    <s v="GH"/>
    <n v="3"/>
    <m/>
    <d v="2024-10-30T07:36:11"/>
    <d v="2024-11-08T15:10:12"/>
    <d v="2024-11-08T00:00:00"/>
    <s v="Routine"/>
    <s v="GUSTAVO.X.CEDANO"/>
    <m/>
    <n v="2"/>
    <m/>
    <s v="GOPHER"/>
    <s v="B-13588"/>
    <s v="AREA-N1"/>
    <s v="AREA-N2 PEST CONTROL GROUP"/>
    <m/>
    <m/>
    <n v="204697"/>
    <m/>
    <s v="38464029"/>
    <s v="PESTCTRL"/>
    <s v="COMP"/>
    <s v="chiller room rats sighted@chiller room"/>
    <s v="0001411701"/>
    <s v="GERMAIN ACAD AA"/>
    <s v="N2-GH"/>
    <x v="0"/>
    <x v="0"/>
    <x v="0"/>
    <m/>
    <m/>
    <x v="0"/>
  </r>
  <r>
    <s v="CAFETERIA"/>
    <s v="OP-GH-PM"/>
    <s v="Oper. Pest Management Preventive Maint."/>
    <n v="204703"/>
    <n v="97826"/>
    <s v="OP-GH-PM - Oper. Pest Management Preventive Maint."/>
    <s v="38458887"/>
    <s v="N"/>
    <s v="GH"/>
    <n v="3"/>
    <s v="74338"/>
    <d v="2024-10-28T15:40:48"/>
    <d v="2024-11-08T16:50:01"/>
    <d v="2024-11-08T00:00:00"/>
    <s v="Monthly"/>
    <s v="ROBERT.SANDOVAL"/>
    <n v="1"/>
    <n v="1"/>
    <s v="Communicated with cafeteria manager and plant manager thank you for implementing good cleaning and sanitation practices"/>
    <s v="NONE"/>
    <s v="S-193556"/>
    <s v="AREA-C2"/>
    <s v="C3 SPECIAL SERVICES - PEST CONTROL GROUP"/>
    <d v="2024-11-01T00:00:00"/>
    <m/>
    <m/>
    <m/>
    <m/>
    <s v="PESTCTRL"/>
    <s v="COMP"/>
    <s v="(IN SUPPORT OF SNP)- CAFETERIA PEST  INSPECTION, ROUTINE MONTHLY"/>
    <s v="0001857701"/>
    <s v="SOTOMAYOR ART/SCI MG"/>
    <s v="CS-GH"/>
    <x v="349"/>
    <x v="11"/>
    <x v="0"/>
    <n v="23"/>
    <m/>
    <x v="1"/>
  </r>
  <r>
    <s v="OTHER"/>
    <s v="OP-GH-30"/>
    <s v="Mice"/>
    <n v="204704"/>
    <m/>
    <s v="OP-GH-30 - Mice"/>
    <s v="38461212"/>
    <s v="Y"/>
    <s v="GH"/>
    <n v="3"/>
    <m/>
    <d v="2024-10-29T13:58:57"/>
    <d v="2024-11-08T16:56:39"/>
    <d v="2024-11-08T00:00:00"/>
    <s v="Routine"/>
    <s v="ROBERT.SANDOVAL"/>
    <m/>
    <n v="1"/>
    <s v="Communicated with plant manager will follow up."/>
    <s v="MOUSE"/>
    <s v="B-34842"/>
    <s v="AREA-C2"/>
    <s v="C3 SPECIAL SERVICES - PEST CONTROL GROUP"/>
    <m/>
    <m/>
    <m/>
    <m/>
    <m/>
    <s v="PESTCTRL"/>
    <s v="COMP"/>
    <s v="mice building 12 rooms 102 and 102A &amp; building 5 room 112"/>
    <s v="0001857701"/>
    <s v="SOTOMAYOR ART/SCI MG"/>
    <s v="CS-GH"/>
    <x v="0"/>
    <x v="0"/>
    <x v="0"/>
    <m/>
    <m/>
    <x v="0"/>
  </r>
  <r>
    <s v="OTHER"/>
    <s v="OP-GH-31"/>
    <s v="Rats"/>
    <n v="204705"/>
    <m/>
    <s v="OP-GH-31 - Rats"/>
    <s v="38408517"/>
    <s v="Y"/>
    <s v="GH"/>
    <n v="3"/>
    <m/>
    <d v="2024-10-17T12:09:39"/>
    <d v="2024-11-08T17:01:42"/>
    <d v="2024-11-08T00:00:00"/>
    <s v="Routine"/>
    <s v="ROBERT.SANDOVAL"/>
    <m/>
    <n v="2"/>
    <s v="Communicated with principal and plant manager will follow up."/>
    <s v="RAT"/>
    <s v="B-16880"/>
    <s v="AREA-C2"/>
    <s v="C3 SPECIAL SERVICES - PEST CONTROL GROUP"/>
    <m/>
    <m/>
    <n v="203503"/>
    <m/>
    <s v="38408517"/>
    <s v="PESTCTRL"/>
    <s v="COMP"/>
    <s v="rats in S2 &amp; kitchen area"/>
    <s v="0001818901"/>
    <s v="IRVING MME MAG"/>
    <s v="CS-GH"/>
    <x v="0"/>
    <x v="0"/>
    <x v="0"/>
    <m/>
    <m/>
    <x v="0"/>
  </r>
  <r>
    <s v="OTHER"/>
    <s v="OP-GH-31"/>
    <s v="Rats"/>
    <n v="204706"/>
    <m/>
    <s v="OP-GH-31 - Rats"/>
    <s v="38464816"/>
    <s v="Y"/>
    <s v="GH"/>
    <n v="3"/>
    <m/>
    <d v="2024-10-30T12:55:27"/>
    <d v="2024-11-08T17:05:51"/>
    <d v="2024-11-08T00:00:00"/>
    <s v="Routine"/>
    <s v="ROBERT.SANDOVAL"/>
    <m/>
    <n v="2"/>
    <s v="Communicated with principal and plant manager will follow up."/>
    <s v="RAT"/>
    <s v="B-16880"/>
    <s v="AREA-C2"/>
    <s v="C3 SPECIAL SERVICES - PEST CONTROL GROUP"/>
    <m/>
    <m/>
    <n v="204014"/>
    <m/>
    <s v="38464816"/>
    <s v="PESTCTRL"/>
    <s v="COMP"/>
    <s v="rats on beams@s2"/>
    <s v="0001818901"/>
    <s v="IRVING MME MAG"/>
    <s v="CS-GH"/>
    <x v="0"/>
    <x v="0"/>
    <x v="0"/>
    <m/>
    <m/>
    <x v="0"/>
  </r>
  <r>
    <s v="CLASSROOM"/>
    <s v="OP-GH-29"/>
    <s v="Ants"/>
    <n v="204707"/>
    <n v="97827"/>
    <s v="OP-GH-29 - Ants"/>
    <s v="38433812"/>
    <s v="Y"/>
    <s v="GH"/>
    <n v="3"/>
    <m/>
    <d v="2024-10-24T12:03:38"/>
    <d v="2024-11-09T08:05:04"/>
    <d v="2024-11-09T00:00:00"/>
    <s v="Routine"/>
    <s v="F.CAPUYAN"/>
    <m/>
    <n v="1"/>
    <s v="Disinfected exterior and interior of both rooms 24 &amp; 26 with soap water for ants.  No further action is necessary"/>
    <s v="ANT"/>
    <s v="B-15565"/>
    <s v="AREA-N2"/>
    <s v="AREA-N2 PEST CONTROL GROUP"/>
    <d v="2024-11-01T00:00:00"/>
    <m/>
    <n v="204656"/>
    <m/>
    <s v="38433812"/>
    <s v="PESTCTRL"/>
    <s v="COMP"/>
    <s v="ants in classroom@24 AND 26"/>
    <s v="0001534201"/>
    <s v="MONLUX EL"/>
    <s v="N2-GH"/>
    <x v="350"/>
    <x v="7"/>
    <x v="0"/>
    <n v="2"/>
    <m/>
    <x v="1"/>
  </r>
  <r>
    <s v="CLASSROOM"/>
    <s v="OP-GH-13"/>
    <s v="Roaches"/>
    <n v="204708"/>
    <n v="97828"/>
    <s v="OP-GH-13 - Roaches"/>
    <s v="38378352"/>
    <s v="Y"/>
    <s v="GH"/>
    <n v="3"/>
    <m/>
    <d v="2024-10-01T08:45:14"/>
    <d v="2024-11-09T08:10:02"/>
    <d v="2024-11-09T00:00:00"/>
    <s v="Routine"/>
    <s v="F.CAPUYAN"/>
    <m/>
    <n v="1"/>
    <s v="Inspected room 33 found no roach activities.  Placed monitors and disinfected exterior ground box with soap water.  No further action is necessary"/>
    <s v="AMERICAN ROACH"/>
    <s v="R-64592"/>
    <s v="AREA-N2"/>
    <s v="AREA-N2 PEST CONTROL GROUP"/>
    <d v="2024-11-01T00:00:00"/>
    <m/>
    <n v="204658"/>
    <m/>
    <s v="38378352"/>
    <s v="PESTCTRL"/>
    <s v="COMP"/>
    <s v="roaches infestation in room 33.@room33"/>
    <s v="0001702701"/>
    <s v="SYLVAN PARK EL"/>
    <s v="N2-GH"/>
    <x v="351"/>
    <x v="33"/>
    <x v="0"/>
    <n v="7"/>
    <m/>
    <x v="1"/>
  </r>
  <r>
    <s v="CLASSROOM"/>
    <s v="OP-GH-13"/>
    <s v="Roaches"/>
    <n v="204708"/>
    <n v="97829"/>
    <s v="OP-GH-13 - Roaches"/>
    <s v="38378352"/>
    <s v="Y"/>
    <s v="GH"/>
    <n v="3"/>
    <m/>
    <d v="2024-10-01T08:45:14"/>
    <d v="2024-11-09T08:10:02"/>
    <d v="2024-11-09T00:00:00"/>
    <s v="Routine"/>
    <s v="F.CAPUYAN"/>
    <m/>
    <n v="1"/>
    <s v="Inspected room 33 found no roach activities.  Placed monitors and disinfected exterior ground box with soap water.  No further action is necessary"/>
    <s v="AMERICAN ROACH"/>
    <s v="R-64592"/>
    <s v="AREA-N2"/>
    <s v="AREA-N2 PEST CONTROL GROUP"/>
    <d v="2024-11-01T00:00:00"/>
    <m/>
    <n v="204658"/>
    <m/>
    <s v="38378352"/>
    <s v="PESTCTRL"/>
    <s v="COMP"/>
    <s v="roaches infestation in room 33.@room33"/>
    <s v="0001702701"/>
    <s v="SYLVAN PARK EL"/>
    <s v="N2-GH"/>
    <x v="352"/>
    <x v="7"/>
    <x v="0"/>
    <n v="1"/>
    <m/>
    <x v="1"/>
  </r>
  <r>
    <s v="CLASSROOM"/>
    <s v="OP-GH-12"/>
    <s v="Termites"/>
    <n v="204709"/>
    <n v="97830"/>
    <s v="OP-GH-12 - Termites"/>
    <s v="38390450"/>
    <s v="Y"/>
    <s v="GH"/>
    <n v="3"/>
    <m/>
    <d v="2024-10-07T10:11:21"/>
    <d v="2024-11-09T08:13:38"/>
    <d v="2024-11-09T00:00:00"/>
    <s v="Routine"/>
    <s v="F.CAPUYAN"/>
    <m/>
    <n v="1"/>
    <s v="Inspected both rooms 46 and 47 found no termite kick out holes or activities.  Disinfected rooms with soap water.  No further action is necessary"/>
    <s v="DRYWOOD TERMITE"/>
    <s v="R-213248"/>
    <s v="AREA-N2"/>
    <s v="AREA-N2 PEST CONTROL GROUP"/>
    <d v="2024-11-01T00:00:00"/>
    <m/>
    <m/>
    <m/>
    <m/>
    <s v="PESTCTRL"/>
    <s v="COMP"/>
    <s v="termites in rooms 46 and 47."/>
    <s v="0001702701"/>
    <s v="SYLVAN PARK EL"/>
    <s v="N2-GH"/>
    <x v="353"/>
    <x v="7"/>
    <x v="0"/>
    <n v="1"/>
    <m/>
    <x v="1"/>
  </r>
  <r>
    <s v="CLASSROOM"/>
    <s v="OP-GH-12"/>
    <s v="Termites"/>
    <n v="204710"/>
    <m/>
    <s v="OP-GH-12 - Termites"/>
    <s v="38429400"/>
    <s v="Y"/>
    <s v="GH"/>
    <n v="3"/>
    <m/>
    <d v="2024-10-22T11:15:29"/>
    <d v="2024-11-09T08:15:17"/>
    <d v="2024-11-09T00:00:00"/>
    <s v="Routine"/>
    <s v="TYRONE.SPEARS"/>
    <m/>
    <n v="3"/>
    <s v="Closing work order, used WF at Venice high, no WF at skill CTS"/>
    <s v="NONE"/>
    <s v="S-13452"/>
    <s v="AREA-C1"/>
    <s v="C3 SPECIAL SERVICES - PEST CONTROL GROUP"/>
    <m/>
    <m/>
    <n v="203336"/>
    <m/>
    <s v="38429400"/>
    <s v="PESTCTRL"/>
    <s v="COMP"/>
    <s v="Termites in classroom.@Room 103 and 105"/>
    <s v="0001168601"/>
    <s v="VENICE SKL CNTR"/>
    <s v="CS-GH"/>
    <x v="0"/>
    <x v="0"/>
    <x v="0"/>
    <m/>
    <m/>
    <x v="0"/>
  </r>
  <r>
    <s v="EXTERIOR"/>
    <s v="OP-GH-13"/>
    <s v="Roaches"/>
    <n v="204711"/>
    <m/>
    <s v="OP-GH-13 - Roaches"/>
    <s v="38431112"/>
    <s v="Y"/>
    <s v="GH"/>
    <n v="3"/>
    <m/>
    <d v="2024-10-23T08:41:29"/>
    <d v="2024-11-09T09:18:37"/>
    <d v="2024-11-09T00:00:00"/>
    <s v="Routine"/>
    <s v="JERRY.HEREDIA"/>
    <m/>
    <n v="0"/>
    <m/>
    <s v="AMERICAN ROACH"/>
    <s v="B-16453"/>
    <s v="AREA-N2"/>
    <s v="AREA-N2 PEST CONTROL GROUP"/>
    <m/>
    <m/>
    <n v="204268"/>
    <m/>
    <s v="38431112"/>
    <s v="PESTCTRL"/>
    <s v="COMP"/>
    <s v="roaches entering room need door sweep @rm18@kinder bldg"/>
    <s v="0001635601"/>
    <s v="ROSCOE EL"/>
    <s v="N2-GH"/>
    <x v="0"/>
    <x v="0"/>
    <x v="0"/>
    <m/>
    <m/>
    <x v="0"/>
  </r>
  <r>
    <s v="EXTERIOR"/>
    <s v="OP-GH-17"/>
    <s v="Spiders/Black Widow"/>
    <n v="204712"/>
    <m/>
    <s v="OP-GH-17 - Spiders/Black Widow"/>
    <s v="38392240"/>
    <s v="Y"/>
    <s v="GH"/>
    <n v="3"/>
    <m/>
    <d v="2024-10-08T07:33:35"/>
    <d v="2024-11-09T09:20:37"/>
    <d v="2024-11-09T00:00:00"/>
    <s v="Routine"/>
    <s v="JERRY.HEREDIA"/>
    <m/>
    <n v="1"/>
    <m/>
    <s v="SPIDER"/>
    <s v="Z-1925"/>
    <s v="AREA-N2"/>
    <s v="AREA-N2 PEST CONTROL GROUP"/>
    <m/>
    <m/>
    <m/>
    <m/>
    <m/>
    <s v="PESTCTRL"/>
    <s v="COMP"/>
    <s v="We have black  widow outside area .@Main building"/>
    <s v="0001958801"/>
    <s v="HADDON AVE EEC"/>
    <s v="N2-GH"/>
    <x v="0"/>
    <x v="0"/>
    <x v="0"/>
    <m/>
    <m/>
    <x v="0"/>
  </r>
  <r>
    <s v="EXTERIOR"/>
    <s v="OP-GH-29"/>
    <s v="Ants"/>
    <n v="204713"/>
    <m/>
    <s v="OP-GH-29 - Ants"/>
    <s v="38336481"/>
    <s v="Y"/>
    <s v="GH"/>
    <n v="3"/>
    <m/>
    <d v="2024-09-23T08:01:53"/>
    <d v="2024-11-09T09:24:50"/>
    <d v="2024-11-09T00:00:00"/>
    <s v="Routine"/>
    <s v="JERRY.HEREDIA"/>
    <m/>
    <n v="1"/>
    <m/>
    <s v="ANT"/>
    <s v="B-24171"/>
    <s v="AREA-N1"/>
    <s v="AREA-N2 PEST CONTROL GROUP"/>
    <m/>
    <m/>
    <m/>
    <m/>
    <m/>
    <s v="PESTCTRL"/>
    <s v="COMP"/>
    <s v="ants@room 92 and 63"/>
    <s v="0001836301"/>
    <s v="SEPULVEDA MS"/>
    <s v="N2-GH"/>
    <x v="0"/>
    <x v="0"/>
    <x v="0"/>
    <m/>
    <m/>
    <x v="0"/>
  </r>
  <r>
    <s v="EXTERIOR"/>
    <s v="OP-GH-13"/>
    <s v="Roaches"/>
    <n v="204714"/>
    <m/>
    <s v="OP-GH-13 - Roaches"/>
    <s v="38427024"/>
    <s v="Y"/>
    <s v="GH"/>
    <n v="3"/>
    <m/>
    <d v="2024-10-21T09:49:28"/>
    <d v="2024-11-09T09:26:25"/>
    <d v="2024-11-09T00:00:00"/>
    <s v="Routine"/>
    <s v="JERRY.HEREDIA"/>
    <m/>
    <n v="1"/>
    <m/>
    <s v="NONE"/>
    <s v="Z-1397"/>
    <s v="AREA-N1"/>
    <s v="AREA-N2 PEST CONTROL GROUP"/>
    <m/>
    <m/>
    <n v="204215"/>
    <m/>
    <s v="38427024"/>
    <s v="PESTCTRL"/>
    <s v="COMP"/>
    <s v="Kinder yard, what it looks like tiny water bugs coming out of cracks in kinder"/>
    <s v="0001740401"/>
    <s v="SANTANA ARTS ACADEMY"/>
    <s v="N2-GH"/>
    <x v="0"/>
    <x v="0"/>
    <x v="0"/>
    <m/>
    <m/>
    <x v="0"/>
  </r>
  <r>
    <s v="CLASSROOM"/>
    <s v="OP-GH-12"/>
    <s v="Termites"/>
    <n v="204715"/>
    <n v="97831"/>
    <s v="OP-GH-12 - Termites"/>
    <s v="38387018"/>
    <s v="Y"/>
    <s v="GH"/>
    <n v="3"/>
    <m/>
    <d v="2024-10-04T09:47:13"/>
    <d v="2024-11-09T09:28:34"/>
    <d v="2024-11-09T00:00:00"/>
    <s v="Routine"/>
    <s v="JERRY.HEREDIA"/>
    <m/>
    <n v="1"/>
    <m/>
    <s v="DRYWOOD TERMITE"/>
    <s v="B-14429"/>
    <s v="AREA-N1"/>
    <s v="AREA-N2 PEST CONTROL GROUP"/>
    <d v="2024-11-01T00:00:00"/>
    <m/>
    <n v="204279"/>
    <m/>
    <s v="38387018"/>
    <s v="PESTCTRL"/>
    <s v="COMP"/>
    <s v="Termites within baseboard and door frame@Back door of rm 14"/>
    <s v="0001276701"/>
    <s v="CANTARA EL"/>
    <s v="N2-GH"/>
    <x v="354"/>
    <x v="34"/>
    <x v="1"/>
    <n v="8"/>
    <m/>
    <x v="2"/>
  </r>
  <r>
    <s v="OTHER"/>
    <s v="OP-GH-12"/>
    <s v="Termites"/>
    <n v="204716"/>
    <m/>
    <s v="OP-GH-12 - Termites"/>
    <s v="38428539"/>
    <s v="Y"/>
    <s v="GH"/>
    <n v="3"/>
    <m/>
    <d v="2024-10-21T16:44:12"/>
    <d v="2024-11-09T10:52:31"/>
    <d v="2024-11-09T00:00:00"/>
    <s v="Routine"/>
    <s v="TYRONE.SPEARS"/>
    <m/>
    <n v="2"/>
    <s v="Closing work order"/>
    <s v="NONE"/>
    <s v="R-152292"/>
    <s v="AREA-C1"/>
    <s v="C3 SPECIAL SERVICES - PEST CONTROL GROUP"/>
    <m/>
    <m/>
    <n v="203569"/>
    <m/>
    <s v="38428539"/>
    <s v="PESTCTRL"/>
    <s v="COMP"/>
    <s v="inside the light fixtures of Principal's office has termites @Principal office"/>
    <s v="0001952801"/>
    <s v="KENTWOOD EEC"/>
    <s v="CS-GH"/>
    <x v="0"/>
    <x v="0"/>
    <x v="0"/>
    <m/>
    <m/>
    <x v="0"/>
  </r>
  <r>
    <s v="CLASSROOM"/>
    <s v="OP-GH-12"/>
    <s v="Termites"/>
    <n v="204717"/>
    <m/>
    <s v="OP-GH-12 - Termites"/>
    <s v="38429144"/>
    <s v="Y"/>
    <s v="GH"/>
    <n v="3"/>
    <m/>
    <d v="2024-10-22T09:49:49"/>
    <d v="2024-11-09T12:54:15"/>
    <d v="2024-11-09T00:00:00"/>
    <s v="Routine"/>
    <s v="TYRONE.SPEARS"/>
    <m/>
    <n v="2"/>
    <s v="Closing work order"/>
    <s v="NONE"/>
    <s v="R-116912"/>
    <s v="AREA-C1"/>
    <s v="C3 SPECIAL SERVICES - PEST CONTROL GROUP"/>
    <m/>
    <m/>
    <n v="203671"/>
    <m/>
    <s v="38429144"/>
    <s v="PESTCTRL"/>
    <s v="COMP"/>
    <s v="Termites throughout Rm 144 (District Offices)"/>
    <s v="0001848101"/>
    <s v="WEBSTER MS"/>
    <s v="CS-GH"/>
    <x v="0"/>
    <x v="0"/>
    <x v="0"/>
    <m/>
    <m/>
    <x v="0"/>
  </r>
  <r>
    <s v="OTHER"/>
    <s v="OP-GH-19"/>
    <s v="Feral Cats"/>
    <n v="204718"/>
    <m/>
    <s v="OP-GH-19 - Feral Cats"/>
    <s v="38135688"/>
    <s v="Y"/>
    <s v="GH"/>
    <n v="3"/>
    <m/>
    <d v="2024-07-18T05:51:17"/>
    <d v="2024-11-09T12:56:37"/>
    <d v="2024-11-09T00:00:00"/>
    <s v="Routine"/>
    <s v="RICARDO.ONATE"/>
    <m/>
    <n v="4"/>
    <s v="No cats found in the area."/>
    <s v="RACCOON"/>
    <s v="B-21079"/>
    <s v="AREA-C3"/>
    <s v="C3 SPECIAL SERVICES - PEST CONTROL GROUP"/>
    <m/>
    <s v="37505783"/>
    <n v="199729"/>
    <m/>
    <s v="38135688"/>
    <s v="PESTCTRL"/>
    <s v="COMP"/>
    <s v="Remove cats from underneath the bleachers"/>
    <s v="0001871401"/>
    <s v="JEFFERSON SH"/>
    <s v="CS-GH"/>
    <x v="0"/>
    <x v="0"/>
    <x v="0"/>
    <m/>
    <m/>
    <x v="0"/>
  </r>
  <r>
    <s v="OTHER"/>
    <s v="OP-GH-13"/>
    <s v="Roaches"/>
    <n v="204719"/>
    <m/>
    <s v="OP-GH-13 - Roaches"/>
    <s v="38429291"/>
    <s v="Y"/>
    <s v="GH"/>
    <n v="3"/>
    <m/>
    <d v="2024-10-22T10:40:35"/>
    <d v="2024-11-09T12:58:15"/>
    <d v="2024-11-09T00:00:00"/>
    <s v="Routine"/>
    <s v="ALEJANDRO.CUEVAS1"/>
    <m/>
    <n v="1"/>
    <m/>
    <s v="AMERICAN ROACH"/>
    <s v="R-255903"/>
    <s v="AREA-N2"/>
    <s v="AREA-N2 PEST CONTROL GROUP"/>
    <m/>
    <m/>
    <n v="204308"/>
    <m/>
    <s v="38429291"/>
    <s v="PESTCTRL"/>
    <s v="COMP"/>
    <s v="roaches @main office complex"/>
    <s v="0001694501"/>
    <s v="STONEHURST STEAM MAG"/>
    <s v="N2-GH"/>
    <x v="0"/>
    <x v="0"/>
    <x v="0"/>
    <m/>
    <m/>
    <x v="0"/>
  </r>
  <r>
    <s v="OTHER"/>
    <s v="OP-GH-29"/>
    <s v="Ants"/>
    <n v="204720"/>
    <m/>
    <s v="OP-GH-29 - Ants"/>
    <s v="38474750"/>
    <s v="Y"/>
    <s v="GH"/>
    <n v="3"/>
    <m/>
    <d v="2024-11-05T10:31:23"/>
    <d v="2024-11-09T13:00:20"/>
    <d v="2024-11-09T00:00:00"/>
    <s v="Routine"/>
    <s v="TYRONE.SPEARS"/>
    <m/>
    <n v="1"/>
    <s v="Closing work order"/>
    <s v="NONE"/>
    <s v="B-23377"/>
    <s v="AREA-C1"/>
    <s v="C3 SPECIAL SERVICES - PEST CONTROL GROUP"/>
    <m/>
    <m/>
    <m/>
    <m/>
    <m/>
    <s v="PESTCTRL"/>
    <s v="COMP"/>
    <s v="Ants inside the walk-in fridge and every where inside kitchen@Kitchen"/>
    <s v="0001848101"/>
    <s v="WEBSTER MS"/>
    <s v="CS-GH"/>
    <x v="0"/>
    <x v="0"/>
    <x v="0"/>
    <m/>
    <m/>
    <x v="0"/>
  </r>
  <r>
    <s v="OTHER"/>
    <s v="OP-GH-26"/>
    <s v="Wasps/Hornets"/>
    <n v="204721"/>
    <m/>
    <s v="OP-GH-26 - Wasps/Hornets"/>
    <s v="38431144"/>
    <s v="Y"/>
    <s v="GH"/>
    <n v="3"/>
    <m/>
    <d v="2024-10-23T08:50:39"/>
    <d v="2024-11-09T13:01:25"/>
    <d v="2024-11-09T00:00:00"/>
    <s v="Routine"/>
    <s v="RICARDO.ONATE"/>
    <m/>
    <n v="2"/>
    <s v="Removed all wasp nest under 20 feet high."/>
    <s v="WASP"/>
    <s v="B-26239"/>
    <s v="AREA-C3"/>
    <s v="C3 SPECIAL SERVICES - PEST CONTROL GROUP"/>
    <m/>
    <m/>
    <n v="203190"/>
    <m/>
    <s v="38431144"/>
    <s v="PESTCTRL"/>
    <s v="COMP"/>
    <s v="Multiple Wasp Nest  @ Los Angeles St entry way and exterior Gym"/>
    <s v="0001871601"/>
    <s v="SANTEE EDUC COMPLEX"/>
    <s v="CS-GH"/>
    <x v="0"/>
    <x v="0"/>
    <x v="0"/>
    <m/>
    <m/>
    <x v="0"/>
  </r>
  <r>
    <s v="OTHER"/>
    <s v="OP-GH-15"/>
    <s v="Fleas"/>
    <n v="204722"/>
    <m/>
    <s v="OP-GH-15 - Fleas"/>
    <s v="38472417"/>
    <s v="Y"/>
    <s v="GH"/>
    <n v="3"/>
    <m/>
    <d v="2024-11-04T08:48:32"/>
    <d v="2024-11-09T13:01:30"/>
    <d v="2024-11-09T00:00:00"/>
    <s v="Routine"/>
    <s v="ALEJANDRO.CUEVAS1"/>
    <m/>
    <n v="0"/>
    <m/>
    <s v="FLEA"/>
    <s v="S-13767"/>
    <s v="AREA-N2"/>
    <s v="AREA-N2 PEST CONTROL GROUP"/>
    <m/>
    <m/>
    <n v="204629"/>
    <m/>
    <s v="38472417"/>
    <s v="PESTCTRL"/>
    <s v="COMP"/>
    <s v="Flea issue behind rooms 25 and 26"/>
    <s v="0001374701"/>
    <s v="FENTON AVENUE SCH"/>
    <s v="N2-GH"/>
    <x v="0"/>
    <x v="0"/>
    <x v="0"/>
    <m/>
    <m/>
    <x v="0"/>
  </r>
  <r>
    <s v="CLASSROOM"/>
    <s v="OP-GH-12"/>
    <s v="Termites"/>
    <n v="204723"/>
    <n v="97832"/>
    <s v="OP-GH-12 - Termites"/>
    <s v="38427882"/>
    <s v="Y"/>
    <s v="GH"/>
    <n v="3"/>
    <m/>
    <d v="2024-10-21T14:24:43"/>
    <d v="2024-11-09T13:03:07"/>
    <d v="2024-11-09T00:00:00"/>
    <s v="Routine"/>
    <s v="ALEJANDRO.CUEVAS1"/>
    <m/>
    <n v="0"/>
    <m/>
    <s v="DRYWOOD TERMITE"/>
    <s v="R-149713"/>
    <s v="AREA-N2"/>
    <s v="AREA-N2 PEST CONTROL GROUP"/>
    <d v="2024-11-01T00:00:00"/>
    <m/>
    <n v="204127"/>
    <m/>
    <s v="38427882"/>
    <s v="PESTCTRL"/>
    <s v="COMP"/>
    <s v="termites in room 52 antes have wings@room 52 has termites infestation inside ro"/>
    <s v="0001349301"/>
    <s v="DYER EL"/>
    <s v="N2-GH"/>
    <x v="355"/>
    <x v="34"/>
    <x v="1"/>
    <n v="8"/>
    <m/>
    <x v="2"/>
  </r>
  <r>
    <s v="OTHER"/>
    <s v="OP-GH-19"/>
    <s v="Feral Cats"/>
    <n v="204724"/>
    <m/>
    <s v="OP-GH-19 - Feral Cats"/>
    <s v="38377685"/>
    <s v="Y"/>
    <s v="GH"/>
    <n v="3"/>
    <m/>
    <d v="2024-09-30T16:15:00"/>
    <d v="2024-11-09T13:03:52"/>
    <d v="2024-11-09T00:00:00"/>
    <s v="Routine"/>
    <s v="RICARDO.ONATE"/>
    <m/>
    <n v="2"/>
    <s v="No cats captured today."/>
    <s v="NONE"/>
    <s v="R-229698"/>
    <s v="AREA-C3"/>
    <s v="C3 SPECIAL SERVICES - PEST CONTROL GROUP"/>
    <m/>
    <m/>
    <n v="204674"/>
    <m/>
    <s v="38377685"/>
    <s v="PESTCTRL"/>
    <s v="COMP"/>
    <s v="There are sick cats and fleas in the parking lot. Fleas are biting staff.@Parki"/>
    <s v="0001871601"/>
    <s v="SANTEE EDUC COMPLEX"/>
    <s v="CS-GH"/>
    <x v="0"/>
    <x v="0"/>
    <x v="0"/>
    <m/>
    <m/>
    <x v="0"/>
  </r>
  <r>
    <s v="CLASSROOM"/>
    <s v="OP-GH-13"/>
    <s v="Roaches"/>
    <n v="204725"/>
    <m/>
    <s v="OP-GH-13 - Roaches"/>
    <s v="38465838"/>
    <s v="Y"/>
    <s v="GH"/>
    <n v="3"/>
    <m/>
    <d v="2024-10-31T06:50:39"/>
    <d v="2024-11-09T13:05:12"/>
    <d v="2024-11-09T00:00:00"/>
    <s v="Routine"/>
    <s v="ALEJANDRO.CUEVAS1"/>
    <m/>
    <n v="0"/>
    <m/>
    <s v="AMERICAN ROACH"/>
    <s v="R-149712"/>
    <s v="AREA-N2"/>
    <s v="AREA-N2 PEST CONTROL GROUP"/>
    <m/>
    <m/>
    <m/>
    <m/>
    <m/>
    <s v="PESTCTRL"/>
    <s v="COMP"/>
    <s v="roaches seen in rm 51 @rm 51"/>
    <s v="0001349301"/>
    <s v="DYER EL"/>
    <s v="N2-GH"/>
    <x v="0"/>
    <x v="0"/>
    <x v="0"/>
    <m/>
    <m/>
    <x v="0"/>
  </r>
  <r>
    <s v="OTHER"/>
    <s v="OP-GH-13"/>
    <s v="Roaches"/>
    <n v="204726"/>
    <m/>
    <s v="OP-GH-13 - Roaches"/>
    <s v="38429282"/>
    <s v="Y"/>
    <s v="GH"/>
    <n v="3"/>
    <m/>
    <d v="2024-10-22T10:38:36"/>
    <d v="2024-11-09T13:07:24"/>
    <d v="2024-11-09T00:00:00"/>
    <s v="Routine"/>
    <s v="ALEJANDRO.CUEVAS1"/>
    <m/>
    <n v="0"/>
    <m/>
    <s v="AMERICAN ROACH"/>
    <s v="S-13707"/>
    <s v="AREA-N2"/>
    <s v="AREA-N2 PEST CONTROL GROUP"/>
    <m/>
    <m/>
    <n v="204547"/>
    <m/>
    <s v="38429282"/>
    <s v="PESTCTRL"/>
    <s v="COMP"/>
    <s v="MAIN OFFICE  ROACHES IN PRICIPAL"/>
    <s v="0001830601"/>
    <s v="OLIVE VISTA MS"/>
    <s v="N2-GH"/>
    <x v="0"/>
    <x v="0"/>
    <x v="0"/>
    <m/>
    <m/>
    <x v="0"/>
  </r>
  <r>
    <s v="EXTERIOR"/>
    <s v="OP-GH-29"/>
    <s v="Ants"/>
    <n v="204727"/>
    <n v="97793"/>
    <s v="OP-GH-29 - Ants"/>
    <s v="38403232"/>
    <s v="Y"/>
    <s v="GH"/>
    <n v="3"/>
    <m/>
    <d v="2024-10-14T15:16:46"/>
    <d v="2024-11-09T13:28:13"/>
    <d v="2024-11-09T00:00:00"/>
    <s v="Routine"/>
    <s v="F.CAPUYAN"/>
    <m/>
    <n v="1"/>
    <s v="Disinfected exterior of cafeteria with soap water.  Found no ant trails on the exterior of Cafeteria.  No further action is necessary"/>
    <s v="ANT"/>
    <s v="B-23058"/>
    <s v="AREA-N2"/>
    <s v="AREA-N2 PEST CONTROL GROUP"/>
    <d v="2024-11-01T00:00:00"/>
    <m/>
    <n v="204659"/>
    <m/>
    <s v="38403232"/>
    <s v="PESTCTRL"/>
    <s v="COMP"/>
    <s v="There are ants in the cafeteria restroom.@Cafeteria"/>
    <s v="0001889301"/>
    <s v="VAN NUYS SH"/>
    <s v="N2-GH"/>
    <x v="356"/>
    <x v="7"/>
    <x v="0"/>
    <n v="1"/>
    <m/>
    <x v="1"/>
  </r>
  <r>
    <s v="OTHER"/>
    <s v="OP-GH-20"/>
    <s v="Crickets"/>
    <n v="204728"/>
    <n v="97794"/>
    <s v="OP-GH-20 - Crickets"/>
    <s v="38432844"/>
    <s v="Y"/>
    <s v="GH"/>
    <n v="3"/>
    <m/>
    <d v="2024-10-24T06:46:07"/>
    <d v="2024-11-09T13:31:29"/>
    <d v="2024-11-09T00:00:00"/>
    <s v="Routine"/>
    <s v="F.CAPUYAN"/>
    <m/>
    <n v="0"/>
    <s v="Inspected library found no cricket activities.  Placed monitors and disinfected exterior with soap water.  No further action is necessary"/>
    <s v="CRICKET"/>
    <s v="B-32764"/>
    <s v="AREA-N2"/>
    <s v="AREA-N2 PEST CONTROL GROUP"/>
    <d v="2024-11-01T00:00:00"/>
    <m/>
    <m/>
    <m/>
    <m/>
    <s v="PESTCTRL"/>
    <s v="COMP"/>
    <s v="Treat for crickets (lots of crickets)@Library"/>
    <s v="0001814201"/>
    <s v="FULTON COLLEGE PREP"/>
    <s v="N2-GH"/>
    <x v="357"/>
    <x v="33"/>
    <x v="0"/>
    <n v="6"/>
    <m/>
    <x v="1"/>
  </r>
  <r>
    <s v="OTHER"/>
    <s v="OP-GH-20"/>
    <s v="Crickets"/>
    <n v="204728"/>
    <n v="97795"/>
    <s v="OP-GH-20 - Crickets"/>
    <s v="38432844"/>
    <s v="Y"/>
    <s v="GH"/>
    <n v="3"/>
    <m/>
    <d v="2024-10-24T06:46:07"/>
    <d v="2024-11-09T13:31:29"/>
    <d v="2024-11-09T00:00:00"/>
    <s v="Routine"/>
    <s v="F.CAPUYAN"/>
    <m/>
    <n v="0"/>
    <s v="Inspected library found no cricket activities.  Placed monitors and disinfected exterior with soap water.  No further action is necessary"/>
    <s v="CRICKET"/>
    <s v="B-32764"/>
    <s v="AREA-N2"/>
    <s v="AREA-N2 PEST CONTROL GROUP"/>
    <d v="2024-11-01T00:00:00"/>
    <m/>
    <m/>
    <m/>
    <m/>
    <s v="PESTCTRL"/>
    <s v="COMP"/>
    <s v="Treat for crickets (lots of crickets)@Library"/>
    <s v="0001814201"/>
    <s v="FULTON COLLEGE PREP"/>
    <s v="N2-GH"/>
    <x v="358"/>
    <x v="7"/>
    <x v="0"/>
    <n v="1"/>
    <m/>
    <x v="1"/>
  </r>
  <r>
    <s v="OTHER"/>
    <s v="OP-GH-13"/>
    <s v="Roaches"/>
    <n v="204729"/>
    <n v="97796"/>
    <s v="OP-GH-13 - Roaches"/>
    <s v="38384998"/>
    <s v="Y"/>
    <s v="GH"/>
    <n v="3"/>
    <m/>
    <d v="2024-10-03T06:54:35"/>
    <d v="2024-11-09T13:34:15"/>
    <d v="2024-11-09T00:00:00"/>
    <s v="Routine"/>
    <s v="F.CAPUYAN"/>
    <m/>
    <n v="0"/>
    <s v="Inspected restrooms and Hopper room found roach activities.  Placed monitors.  No further action is necessary"/>
    <s v="AMERICAN ROACH"/>
    <s v="B-32762"/>
    <s v="AREA-N2"/>
    <s v="AREA-N2 PEST CONTROL GROUP"/>
    <d v="2024-11-01T00:00:00"/>
    <m/>
    <n v="204660"/>
    <m/>
    <s v="38384998"/>
    <s v="PESTCTRL"/>
    <s v="COMP"/>
    <s v="Roaches in R/R's and hopper rooms, need traps@High school bldg. and office"/>
    <s v="0001814201"/>
    <s v="FULTON COLLEGE PREP"/>
    <s v="N2-GH"/>
    <x v="359"/>
    <x v="33"/>
    <x v="0"/>
    <n v="10"/>
    <m/>
    <x v="1"/>
  </r>
  <r>
    <s v="OTHER"/>
    <s v="OP-GH-12"/>
    <s v="Termites"/>
    <n v="204730"/>
    <m/>
    <s v="OP-GH-12 - Termites"/>
    <s v="38426493"/>
    <s v="Y"/>
    <s v="GH"/>
    <n v="3"/>
    <m/>
    <d v="2024-10-21T07:27:04"/>
    <d v="2024-11-09T13:37:16"/>
    <d v="2024-11-09T00:00:00"/>
    <s v="Routine"/>
    <s v="F.CAPUYAN"/>
    <m/>
    <n v="1"/>
    <s v="Inspected room 4 and office found termite activities.  Treated for termites.  No further action is necessary"/>
    <s v="DRYWOOD TERMITE"/>
    <s v="R-113272"/>
    <s v="AREA-N1"/>
    <s v="AREA-N2 PEST CONTROL GROUP"/>
    <m/>
    <m/>
    <n v="204246"/>
    <m/>
    <s v="38426493"/>
    <s v="PESTCTRL"/>
    <s v="COMP"/>
    <s v="Termites@Rm #4, and main office"/>
    <s v="0001858501"/>
    <s v="STONEY POINT HS"/>
    <s v="N2-GH"/>
    <x v="0"/>
    <x v="0"/>
    <x v="0"/>
    <m/>
    <m/>
    <x v="0"/>
  </r>
  <r>
    <s v="OTHER"/>
    <s v="OP-GH-29"/>
    <s v="Ants"/>
    <n v="204731"/>
    <m/>
    <s v="OP-GH-29 - Ants"/>
    <s v="38365171"/>
    <s v="Y"/>
    <s v="GH"/>
    <n v="3"/>
    <m/>
    <d v="2024-09-26T13:51:37"/>
    <d v="2024-11-09T13:37:44"/>
    <d v="2024-11-09T00:00:00"/>
    <s v="Routine"/>
    <s v="ALEJANDRO.CUEVAS1"/>
    <m/>
    <n v="4"/>
    <m/>
    <s v="ANT"/>
    <s v="Z-321"/>
    <s v="AREA-N1"/>
    <s v="AREA-N2 PEST CONTROL GROUP"/>
    <m/>
    <m/>
    <m/>
    <m/>
    <m/>
    <s v="PESTCTRL"/>
    <s v="COMP"/>
    <s v="Red ants on Field. @Football Field."/>
    <s v="0001872501"/>
    <s v="KENNEDY SH"/>
    <s v="N2-GH"/>
    <x v="0"/>
    <x v="0"/>
    <x v="0"/>
    <m/>
    <m/>
    <x v="0"/>
  </r>
  <r>
    <s v="CLASSROOM"/>
    <s v="OP-GH-26"/>
    <s v="Wasps/Hornets"/>
    <n v="204732"/>
    <n v="97797"/>
    <s v="OP-GH-26 - Wasps/Hornets"/>
    <s v="38460902"/>
    <s v="Y"/>
    <s v="GH"/>
    <n v="3"/>
    <m/>
    <d v="2024-10-29T12:09:28"/>
    <d v="2024-11-09T13:39:16"/>
    <d v="2024-11-09T00:00:00"/>
    <s v="Routine"/>
    <s v="F.CAPUYAN"/>
    <m/>
    <n v="1"/>
    <s v="Inspected drop ceiling found no wasp nest.  Inspected exterior of room 7 found wasp nest next to AC unit.  Removed wasp nest and disinfected wasp nest area with soap water.  No further action is necessary"/>
    <s v="WASP"/>
    <s v="R-113269"/>
    <s v="AREA-N1"/>
    <s v="AREA-N2 PEST CONTROL GROUP"/>
    <d v="2024-11-01T00:00:00"/>
    <m/>
    <m/>
    <m/>
    <m/>
    <s v="PESTCTRL"/>
    <s v="COMP"/>
    <s v="Wasp in classroom drop ceiling.@Room # 7"/>
    <s v="0001858501"/>
    <s v="STONEY POINT HS"/>
    <s v="N2-GH"/>
    <x v="360"/>
    <x v="7"/>
    <x v="0"/>
    <n v="1"/>
    <m/>
    <x v="1"/>
  </r>
  <r>
    <s v="OTHER"/>
    <s v="OP-GH-04"/>
    <s v="Gophers"/>
    <n v="204733"/>
    <m/>
    <s v="OP-GH-04 - Gophers"/>
    <s v="38433286"/>
    <s v="Y"/>
    <s v="GH"/>
    <n v="3"/>
    <m/>
    <d v="2024-10-24T09:10:49"/>
    <d v="2024-11-09T14:05:57"/>
    <d v="2024-11-09T00:00:00"/>
    <s v="Routine"/>
    <s v="GUSTAVO.X.CEDANO"/>
    <m/>
    <n v="8"/>
    <m/>
    <s v="GOPHER"/>
    <s v="S-13707"/>
    <s v="AREA-N2"/>
    <s v="AREA-N2 PEST CONTROL GROUP"/>
    <m/>
    <m/>
    <n v="204700"/>
    <m/>
    <s v="38433286"/>
    <s v="PESTCTRL"/>
    <s v="COMP"/>
    <s v="Large grass p.e field needs trapping for gophers hundreds of mounds"/>
    <s v="0001830601"/>
    <s v="OLIVE VISTA MS"/>
    <s v="N2-GH"/>
    <x v="0"/>
    <x v="0"/>
    <x v="0"/>
    <m/>
    <m/>
    <x v="0"/>
  </r>
  <r>
    <s v="OTHER"/>
    <s v="OP-GH-04"/>
    <s v="Gophers"/>
    <n v="204734"/>
    <m/>
    <s v="OP-GH-04 - Gophers"/>
    <s v="38433286"/>
    <s v="Y"/>
    <s v="GH"/>
    <n v="3"/>
    <m/>
    <d v="2024-10-24T09:10:49"/>
    <d v="2024-11-10T14:24:42"/>
    <d v="2024-11-10T00:00:00"/>
    <s v="Routine"/>
    <s v="GUSTAVO.X.CEDANO"/>
    <m/>
    <n v="8"/>
    <m/>
    <s v="GOPHER"/>
    <s v="S-13707"/>
    <s v="AREA-N2"/>
    <s v="AREA-N2 PEST CONTROL GROUP"/>
    <m/>
    <m/>
    <n v="204733"/>
    <m/>
    <s v="38433286"/>
    <s v="PESTCTRL"/>
    <s v="COMP"/>
    <s v="Large grass p.e field needs trapping for gophers hundreds of mounds"/>
    <s v="0001830601"/>
    <s v="OLIVE VISTA MS"/>
    <s v="N2-GH"/>
    <x v="0"/>
    <x v="0"/>
    <x v="0"/>
    <m/>
    <m/>
    <x v="0"/>
  </r>
  <r>
    <s v="CAFETERIA"/>
    <s v="OP-GH-PM"/>
    <s v="Oper. Pest Management Preventive Maint."/>
    <n v="204735"/>
    <m/>
    <s v="OP-GH-PM - Oper. Pest Management Preventive Maint."/>
    <s v="38454623"/>
    <s v="N"/>
    <s v="GH"/>
    <n v="3"/>
    <s v="18467"/>
    <d v="2024-10-27T15:36:32"/>
    <d v="2024-11-12T06:43:05"/>
    <d v="2024-11-12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OTHER"/>
    <s v="OP-GH-31"/>
    <s v="Rats"/>
    <n v="204736"/>
    <m/>
    <s v="OP-GH-31 - Rats"/>
    <s v="38464029"/>
    <s v="Y"/>
    <s v="GH"/>
    <n v="3"/>
    <m/>
    <d v="2024-10-30T07:36:11"/>
    <d v="2024-11-12T07:17:11"/>
    <d v="2024-11-12T00:00:00"/>
    <s v="Routine"/>
    <s v="HECTOR.QUINTERO1"/>
    <m/>
    <n v="2"/>
    <m/>
    <s v="RAT"/>
    <s v="B-13588"/>
    <s v="AREA-N1"/>
    <s v="AREA-N2 PEST CONTROL GROUP"/>
    <m/>
    <m/>
    <n v="204701"/>
    <m/>
    <s v="38464029"/>
    <s v="PESTCTRL"/>
    <s v="COMP"/>
    <s v="chiller room rats sighted@chiller room"/>
    <s v="0001411701"/>
    <s v="GERMAIN ACAD AA"/>
    <s v="N2-GH"/>
    <x v="0"/>
    <x v="0"/>
    <x v="0"/>
    <m/>
    <m/>
    <x v="0"/>
  </r>
  <r>
    <s v="CLASSROOM"/>
    <s v="OP-GH-31"/>
    <s v="Rats"/>
    <n v="204737"/>
    <m/>
    <s v="OP-GH-31 - Rats"/>
    <s v="38388569"/>
    <s v="Y"/>
    <s v="GH"/>
    <n v="3"/>
    <m/>
    <d v="2024-10-05T06:33:42"/>
    <d v="2024-11-12T07:19:33"/>
    <d v="2024-11-12T00:00:00"/>
    <s v="Routine"/>
    <s v="RICARDO.IBARRA"/>
    <m/>
    <n v="1"/>
    <m/>
    <s v="NONE"/>
    <s v="R-38528"/>
    <s v="AREA-C2"/>
    <s v="C3 SPECIAL SERVICES - PEST CONTROL GROUP"/>
    <m/>
    <m/>
    <n v="204253"/>
    <m/>
    <s v="38388569"/>
    <s v="PESTCTRL"/>
    <s v="COMP"/>
    <s v="rms 13, 14, 18 and parent ctr.  Rodent activity"/>
    <s v="0001642501"/>
    <s v="ROWAN EL"/>
    <s v="CS-GH"/>
    <x v="0"/>
    <x v="0"/>
    <x v="0"/>
    <m/>
    <m/>
    <x v="0"/>
  </r>
  <r>
    <s v="CAFETERIA"/>
    <s v="OP-GH-PM"/>
    <s v="Oper. Pest Management Preventive Maint."/>
    <n v="204738"/>
    <m/>
    <s v="OP-GH-PM - Oper. Pest Management Preventive Maint."/>
    <s v="38457005"/>
    <s v="N"/>
    <s v="GH"/>
    <n v="3"/>
    <s v="18237"/>
    <d v="2024-10-28T15:36:16"/>
    <d v="2024-11-12T07:22:08"/>
    <d v="2024-11-12T00:00:00"/>
    <s v="Monthly"/>
    <s v="C.HARRIS1"/>
    <n v="1"/>
    <n v="1"/>
    <s v="Communicated with plant and cafeteria manager thank you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CLASSROOM"/>
    <s v="OP-GH-30"/>
    <s v="Mice"/>
    <n v="204739"/>
    <n v="97844"/>
    <s v="OP-GH-30 - Mice"/>
    <s v="38480985"/>
    <s v="Y"/>
    <s v="GH"/>
    <n v="3"/>
    <m/>
    <d v="2024-11-08T10:02:17"/>
    <d v="2024-11-12T07:36:24"/>
    <d v="2024-11-12T00:00:00"/>
    <s v="Routine"/>
    <s v="ISMAEL.RIVAS"/>
    <m/>
    <n v="1"/>
    <s v="Plant Manager not available at time of inspection.  IPM book updated"/>
    <s v="MOUSE"/>
    <s v="B-26241"/>
    <s v="AREA-S1"/>
    <s v="AREA-S1 PEST CONTROL GROUP"/>
    <d v="2024-11-01T00:00:00"/>
    <m/>
    <m/>
    <m/>
    <m/>
    <s v="PESTCTRL"/>
    <s v="COMP"/>
    <s v="Mice seen running around room during class.@Room A21 and Main Office"/>
    <s v="0001806001"/>
    <s v="BETHUNE MS"/>
    <s v="S1-GH"/>
    <x v="361"/>
    <x v="2"/>
    <x v="0"/>
    <n v="6"/>
    <m/>
    <x v="1"/>
  </r>
  <r>
    <s v="CLASSROOM"/>
    <s v="OP-GH-30"/>
    <s v="Mice"/>
    <n v="204739"/>
    <n v="97845"/>
    <s v="OP-GH-30 - Mice"/>
    <s v="38480985"/>
    <s v="Y"/>
    <s v="GH"/>
    <n v="3"/>
    <m/>
    <d v="2024-11-08T10:02:17"/>
    <d v="2024-11-12T07:36:24"/>
    <d v="2024-11-12T00:00:00"/>
    <s v="Routine"/>
    <s v="ISMAEL.RIVAS"/>
    <m/>
    <n v="1"/>
    <s v="Plant Manager not available at time of inspection.  IPM book updated"/>
    <s v="MOUSE"/>
    <s v="B-26241"/>
    <s v="AREA-S1"/>
    <s v="AREA-S1 PEST CONTROL GROUP"/>
    <d v="2024-11-01T00:00:00"/>
    <m/>
    <m/>
    <m/>
    <m/>
    <s v="PESTCTRL"/>
    <s v="COMP"/>
    <s v="Mice seen running around room during class.@Room A21 and Main Office"/>
    <s v="0001806001"/>
    <s v="BETHUNE MS"/>
    <s v="S1-GH"/>
    <x v="362"/>
    <x v="3"/>
    <x v="0"/>
    <n v="3"/>
    <m/>
    <x v="1"/>
  </r>
  <r>
    <s v="OTHER"/>
    <s v="OP-GH-30"/>
    <s v="Mice"/>
    <n v="204740"/>
    <n v="97846"/>
    <s v="OP-GH-30 - Mice"/>
    <s v="38481382"/>
    <s v="Y"/>
    <s v="GH"/>
    <n v="3"/>
    <m/>
    <d v="2024-11-08T13:20:13"/>
    <d v="2024-11-12T07:41:55"/>
    <d v="2024-11-12T00:00:00"/>
    <s v="Routine"/>
    <s v="C.CHINY"/>
    <m/>
    <n v="2"/>
    <s v="Will be back for follow up"/>
    <s v="MOUSE"/>
    <s v="R-24912"/>
    <s v="AREA-S1"/>
    <s v="AREA-S1 PEST CONTROL GROUP"/>
    <d v="2024-11-01T00:00:00"/>
    <m/>
    <m/>
    <m/>
    <m/>
    <s v="PESTCTRL"/>
    <s v="COMP"/>
    <s v="(IN SUPPORT OF SNP)- according to cafeteria manager there is mice in the faculty lounge. @faculty l"/>
    <s v="0001823701"/>
    <s v="MARKHAM MS"/>
    <s v="S1-GH"/>
    <x v="363"/>
    <x v="30"/>
    <x v="0"/>
    <n v="5"/>
    <m/>
    <x v="1"/>
  </r>
  <r>
    <s v="OTHER"/>
    <s v="OP-GH-30"/>
    <s v="Mice"/>
    <n v="204740"/>
    <n v="97847"/>
    <s v="OP-GH-30 - Mice"/>
    <s v="38481382"/>
    <s v="Y"/>
    <s v="GH"/>
    <n v="3"/>
    <m/>
    <d v="2024-11-08T13:20:13"/>
    <d v="2024-11-12T07:41:55"/>
    <d v="2024-11-12T00:00:00"/>
    <s v="Routine"/>
    <s v="C.CHINY"/>
    <m/>
    <n v="2"/>
    <s v="Will be back for follow up"/>
    <s v="MOUSE"/>
    <s v="R-24912"/>
    <s v="AREA-S1"/>
    <s v="AREA-S1 PEST CONTROL GROUP"/>
    <d v="2024-11-01T00:00:00"/>
    <m/>
    <m/>
    <m/>
    <m/>
    <s v="PESTCTRL"/>
    <s v="COMP"/>
    <s v="(IN SUPPORT OF SNP)- according to cafeteria manager there is mice in the faculty lounge. @faculty l"/>
    <s v="0001823701"/>
    <s v="MARKHAM MS"/>
    <s v="S1-GH"/>
    <x v="364"/>
    <x v="31"/>
    <x v="0"/>
    <n v="10"/>
    <m/>
    <x v="1"/>
  </r>
  <r>
    <s v="CAFETERIA"/>
    <s v="OP-GH-30"/>
    <s v="Mice"/>
    <n v="204741"/>
    <m/>
    <s v="OP-GH-30 - Mice"/>
    <s v="38426961"/>
    <s v="Y"/>
    <s v="GH"/>
    <n v="3"/>
    <m/>
    <d v="2024-10-21T09:29:46"/>
    <d v="2024-11-12T07:47:04"/>
    <d v="2024-11-12T00:00:00"/>
    <s v="Routine"/>
    <s v="ISMAEL.RIVAS"/>
    <m/>
    <n v="0"/>
    <s v="Plant Manager not available.  Checked in with the cafeteria staff and advised of service"/>
    <s v="MOUSE"/>
    <s v="B-26241"/>
    <s v="AREA-S1"/>
    <s v="AREA-S1 PEST CONTROL GROUP"/>
    <m/>
    <m/>
    <n v="204466"/>
    <m/>
    <s v="38426961"/>
    <s v="PESTCTRL"/>
    <s v="COMP"/>
    <s v="Mice droppings seen all over dish washing sink.@Kitchen"/>
    <s v="0001806001"/>
    <s v="BETHUNE MS"/>
    <s v="S1-GH"/>
    <x v="0"/>
    <x v="0"/>
    <x v="0"/>
    <m/>
    <m/>
    <x v="0"/>
  </r>
  <r>
    <s v="CAFETERIA"/>
    <s v="OP-GH-PM"/>
    <s v="Oper. Pest Management Preventive Maint."/>
    <n v="204742"/>
    <m/>
    <s v="OP-GH-PM - Oper. Pest Management Preventive Maint."/>
    <s v="38454688"/>
    <s v="N"/>
    <s v="GH"/>
    <n v="3"/>
    <s v="18482"/>
    <d v="2024-10-27T15:36:43"/>
    <d v="2024-11-12T07:50:08"/>
    <d v="2024-11-12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OTHER"/>
    <s v="OP-GH-32"/>
    <s v="Mosquitos"/>
    <n v="204743"/>
    <m/>
    <s v="OP-GH-32 - Mosquitos"/>
    <s v="38467464"/>
    <s v="Y"/>
    <s v="GH"/>
    <n v="3"/>
    <m/>
    <d v="2024-11-01T05:19:58"/>
    <d v="2024-11-12T07:59:16"/>
    <d v="2024-11-12T00:00:00"/>
    <s v="Routine"/>
    <s v="MICHAEL.BERNAL"/>
    <m/>
    <n v="2"/>
    <s v="Inspected exterior areas (roof top &amp; playground) no activity found during inspection."/>
    <s v="MOSQUITO"/>
    <s v="S-16285"/>
    <s v="AREA-C1"/>
    <s v="C3 SPECIAL SERVICES - PEST CONTROL GROUP"/>
    <m/>
    <m/>
    <n v="204252"/>
    <m/>
    <s v="38467464"/>
    <s v="PESTCTRL"/>
    <s v="COMP"/>
    <s v="MOSQUITOES REPORTED- WILLIAMS COMPLAINT"/>
    <s v="0001959701"/>
    <s v="CRESCENT HTS BL EEC"/>
    <s v="CS-GH"/>
    <x v="0"/>
    <x v="0"/>
    <x v="0"/>
    <m/>
    <m/>
    <x v="0"/>
  </r>
  <r>
    <s v="CAFETERIA"/>
    <s v="OP-GH-PM"/>
    <s v="Oper. Pest Management Preventive Maint."/>
    <n v="204744"/>
    <n v="97864"/>
    <s v="OP-GH-PM - Oper. Pest Management Preventive Maint."/>
    <s v="38454631"/>
    <s v="N"/>
    <s v="GH"/>
    <n v="3"/>
    <s v="18897"/>
    <d v="2024-10-27T15:36:33"/>
    <d v="2024-11-12T08:01:52"/>
    <d v="2024-11-12T00:00:00"/>
    <s v="Monthly"/>
    <s v="TYRONE.SPEARS"/>
    <n v="1"/>
    <n v="2"/>
    <s v="Follow up next month"/>
    <s v="NONE"/>
    <s v="S-13483"/>
    <s v="AREA-C1"/>
    <s v="C3 SPECIAL SERVICES - PEST CONTROL GROUP"/>
    <d v="2024-11-01T00:00:00"/>
    <m/>
    <m/>
    <m/>
    <m/>
    <s v="PESTCTRL"/>
    <s v="COMP"/>
    <s v="(IN SUPPORT OF SNP)- CAFETERIA PEST  INSPECTION, ROUTINE MONTHLY"/>
    <s v="0001769901"/>
    <s v="WESTMINSTER MTES MAG"/>
    <s v="CS-GH"/>
    <x v="365"/>
    <x v="1"/>
    <x v="0"/>
    <n v="9"/>
    <m/>
    <x v="1"/>
  </r>
  <r>
    <s v="OTHER"/>
    <s v="OP-GH-11"/>
    <s v="Bees"/>
    <n v="204745"/>
    <m/>
    <s v="OP-GH-11 - Bees"/>
    <s v="38479280"/>
    <s v="Y"/>
    <s v="GH"/>
    <n v="3"/>
    <m/>
    <d v="2024-11-07T12:09:54"/>
    <d v="2024-11-12T08:08:46"/>
    <d v="2024-11-12T00:00:00"/>
    <s v="Routine"/>
    <s v="C.HARRIS1"/>
    <m/>
    <n v="1"/>
    <s v="Communicated with plant manager explained that I will be back tomorrow morning to attempt to remove bees from area"/>
    <s v="BEE"/>
    <s v="Z-3579"/>
    <s v="AREA-C1"/>
    <s v="C3 SPECIAL SERVICES - PEST CONTROL GROUP"/>
    <m/>
    <m/>
    <m/>
    <m/>
    <m/>
    <s v="PESTCTRL"/>
    <s v="COMP"/>
    <s v="Active Beehive@South exterior Gymnasium"/>
    <s v="0001802801"/>
    <s v="AUDUBON MS"/>
    <s v="CS-GH"/>
    <x v="0"/>
    <x v="0"/>
    <x v="0"/>
    <m/>
    <m/>
    <x v="0"/>
  </r>
  <r>
    <s v="CAFETERIA"/>
    <s v="OP-GH-PM"/>
    <s v="Oper. Pest Management Preventive Maint."/>
    <n v="204746"/>
    <m/>
    <s v="OP-GH-PM - Oper. Pest Management Preventive Maint."/>
    <s v="38457360"/>
    <s v="N"/>
    <s v="GH"/>
    <n v="3"/>
    <s v="18341"/>
    <d v="2024-10-28T15:37:13"/>
    <d v="2024-11-12T08:10:50"/>
    <d v="2024-11-12T00:00:00"/>
    <s v="Monthly"/>
    <s v="RICARDO.IBARRA"/>
    <n v="1"/>
    <n v="1"/>
    <m/>
    <s v="NONE"/>
    <s v="S-13924"/>
    <s v="AREA-C2"/>
    <s v="C3 SPECIAL SERVICES - PEST CONTROL GROUP"/>
    <m/>
    <m/>
    <m/>
    <m/>
    <m/>
    <s v="PESTCTRL"/>
    <s v="COMP"/>
    <s v="(IN SUPPORT OF SNP)- CAFETERIA PEST  INSPECTION, ROUTINE MONTHLY"/>
    <s v="0001642601"/>
    <s v="AMANECER PC"/>
    <s v="CS-GH"/>
    <x v="0"/>
    <x v="0"/>
    <x v="0"/>
    <m/>
    <m/>
    <x v="0"/>
  </r>
  <r>
    <s v="CAFETERIA"/>
    <s v="OP-GH-30"/>
    <s v="Mice"/>
    <n v="204747"/>
    <m/>
    <s v="OP-GH-30 - Mice"/>
    <s v="38472298"/>
    <s v="Y"/>
    <s v="GH"/>
    <n v="3"/>
    <m/>
    <d v="2024-11-04T08:15:46"/>
    <d v="2024-11-12T08:12:33"/>
    <d v="2024-11-12T00:00:00"/>
    <s v="Routine"/>
    <s v="ALEXANDER.AVILA"/>
    <m/>
    <n v="2"/>
    <s v="Inspected rodent traps set out in kitchen area and student store."/>
    <s v="MOUSE"/>
    <s v="B-31027"/>
    <s v="AREA-S2"/>
    <s v="AREA-S1 PEST CONTROL GROUP"/>
    <m/>
    <m/>
    <n v="204616"/>
    <m/>
    <s v="38472298"/>
    <s v="PESTCTRL"/>
    <s v="COMP"/>
    <s v="mice@kitchen and @student store"/>
    <s v="0001886801"/>
    <s v="RANCHO DOMINGZ PREP"/>
    <s v="S1-GH"/>
    <x v="0"/>
    <x v="0"/>
    <x v="0"/>
    <m/>
    <m/>
    <x v="0"/>
  </r>
  <r>
    <s v="CAFETERIA"/>
    <s v="OP-GH-PM"/>
    <s v="Oper. Pest Management Preventive Maint."/>
    <n v="204748"/>
    <m/>
    <s v="OP-GH-PM - Oper. Pest Management Preventive Maint."/>
    <s v="38456845"/>
    <s v="N"/>
    <s v="GH"/>
    <n v="3"/>
    <s v="18185"/>
    <d v="2024-10-28T15:35:45"/>
    <d v="2024-11-12T08:13:56"/>
    <d v="2024-11-12T00:00:00"/>
    <s v="Monthly"/>
    <s v="JUDE.JEANMARIE"/>
    <n v="1"/>
    <n v="2"/>
    <m/>
    <s v="NONE"/>
    <s v="S-13444"/>
    <s v="AREA-C1"/>
    <s v="C3 SPECIAL SERVICES - PEST CONTROL GROUP"/>
    <m/>
    <m/>
    <m/>
    <m/>
    <m/>
    <s v="PESTCTRL"/>
    <s v="COMP"/>
    <s v="(IN SUPPORT OF SNP)- CAFETERIA PEST  INSPECTION, ROUTINE MONTHLY"/>
    <s v="0001888601"/>
    <s v="UNIVERSITY HS CHARTR"/>
    <s v="CS-GH"/>
    <x v="0"/>
    <x v="0"/>
    <x v="0"/>
    <m/>
    <m/>
    <x v="0"/>
  </r>
  <r>
    <s v="OTHER"/>
    <s v="OP-GH-31"/>
    <s v="Rats"/>
    <n v="204749"/>
    <m/>
    <s v="OP-GH-31 - Rats"/>
    <s v="38476518"/>
    <s v="Y"/>
    <s v="GH"/>
    <n v="3"/>
    <m/>
    <d v="2024-11-06T08:29:04"/>
    <d v="2024-11-12T08:18:00"/>
    <d v="2024-11-12T00:00:00"/>
    <s v="Routine"/>
    <s v="DENNIS.FERNANDEZ"/>
    <m/>
    <n v="2"/>
    <s v="Will return for final follow up."/>
    <s v="NONE"/>
    <s v="B-23367"/>
    <s v="AREA-C3"/>
    <s v="C3 SPECIAL SERVICES - PEST CONTROL GROUP"/>
    <m/>
    <m/>
    <n v="204643"/>
    <m/>
    <s v="38476518"/>
    <s v="PESTCTRL"/>
    <s v="COMP"/>
    <s v="rat Boys Lockers"/>
    <s v="0001846201"/>
    <s v="VIRGIL MS"/>
    <s v="CS-GH"/>
    <x v="0"/>
    <x v="0"/>
    <x v="0"/>
    <m/>
    <m/>
    <x v="0"/>
  </r>
  <r>
    <s v="OTHER"/>
    <s v="OP-GH-12"/>
    <s v="Termites"/>
    <n v="204751"/>
    <m/>
    <s v="OP-GH-12 - Termites"/>
    <s v="38470804"/>
    <s v="Y"/>
    <s v="GH"/>
    <n v="3"/>
    <m/>
    <d v="2024-11-01T22:11:29"/>
    <d v="2024-11-12T08:29:59"/>
    <d v="2024-11-12T00:00:00"/>
    <s v="Routine"/>
    <s v="C.HARRIS1"/>
    <m/>
    <n v="0"/>
    <s v="Communicated with plant manager. Recommended he put a call in to carpentry to replace wood on baseboards in room 406"/>
    <s v="DRYWOOD TERMITE"/>
    <s v="R-29100"/>
    <s v="AREA-C1"/>
    <s v="C3 SPECIAL SERVICES - PEST CONTROL GROUP"/>
    <m/>
    <m/>
    <m/>
    <m/>
    <m/>
    <s v="PESTCTRL"/>
    <s v="COMP"/>
    <s v="termites @rm. 406 by the emergency exit"/>
    <s v="0001802801"/>
    <s v="AUDUBON MS"/>
    <s v="CS-GH"/>
    <x v="0"/>
    <x v="0"/>
    <x v="0"/>
    <m/>
    <m/>
    <x v="0"/>
  </r>
  <r>
    <s v="OTHER"/>
    <s v="OP-GH-19"/>
    <s v="Feral Cats"/>
    <n v="204752"/>
    <m/>
    <s v="OP-GH-19 - Feral Cats"/>
    <s v="38475066"/>
    <s v="Y"/>
    <s v="GH"/>
    <n v="3"/>
    <m/>
    <d v="2024-11-05T12:06:55"/>
    <d v="2024-11-12T08:30:24"/>
    <d v="2024-11-12T00:00:00"/>
    <s v="Routine"/>
    <s v="JUAN.BANUELOS"/>
    <m/>
    <n v="0"/>
    <m/>
    <s v="CAT"/>
    <s v="S-13528"/>
    <s v="AREA-C2"/>
    <s v="C3 SPECIAL SERVICES - PEST CONTROL GROUP"/>
    <m/>
    <m/>
    <m/>
    <m/>
    <m/>
    <s v="PESTCTRL"/>
    <s v="COMP"/>
    <s v="4 Feral Cats remove from site - cats out in the open. students are messing with"/>
    <s v="0001443801"/>
    <s v="HARRISON EL"/>
    <s v="CS-GH"/>
    <x v="0"/>
    <x v="0"/>
    <x v="0"/>
    <m/>
    <m/>
    <x v="0"/>
  </r>
  <r>
    <s v="OTHER"/>
    <s v="OP-GH-30"/>
    <s v="Mice"/>
    <n v="204753"/>
    <m/>
    <s v="OP-GH-30 - Mice"/>
    <s v="38396669"/>
    <s v="Y"/>
    <s v="GH"/>
    <n v="3"/>
    <m/>
    <d v="2024-10-10T06:55:51"/>
    <d v="2024-11-12T08:33:31"/>
    <d v="2024-11-12T00:00:00"/>
    <s v="Routine"/>
    <s v="ROBERT.SANDOVAL"/>
    <m/>
    <n v="1"/>
    <s v="Communicated with office manager, will close work order."/>
    <s v="MOUSE"/>
    <s v="B-15553"/>
    <s v="AREA-C2"/>
    <s v="C3 SPECIAL SERVICES - PEST CONTROL GROUP"/>
    <m/>
    <m/>
    <n v="204005"/>
    <m/>
    <s v="38396669"/>
    <s v="PESTCTRL"/>
    <s v="COMP"/>
    <s v="mouse spotted (Main bldg) room by staff r/r &amp; (SPED) rm 114"/>
    <s v="0001818901"/>
    <s v="IRVING MME MAG"/>
    <s v="CS-GH"/>
    <x v="0"/>
    <x v="0"/>
    <x v="0"/>
    <m/>
    <m/>
    <x v="0"/>
  </r>
  <r>
    <s v="CAFETERIA"/>
    <s v="OP-GH-PM"/>
    <s v="Oper. Pest Management Preventive Maint."/>
    <n v="204754"/>
    <n v="97865"/>
    <s v="OP-GH-PM - Oper. Pest Management Preventive Maint."/>
    <s v="38457064"/>
    <s v="N"/>
    <s v="GH"/>
    <n v="3"/>
    <s v="18109"/>
    <d v="2024-10-28T15:36:26"/>
    <d v="2024-11-12T08:34:23"/>
    <d v="2024-11-12T00:00:00"/>
    <s v="Monthly"/>
    <s v="F.CAPUYAN"/>
    <n v="1"/>
    <n v="1"/>
    <s v="Inspected cafeteria Hopper room and faculty lounge found no pest or rodent activities.  Will return next month"/>
    <s v="NONE"/>
    <s v="S-13664"/>
    <s v="AREA-N1"/>
    <s v="AREA-N2 PEST CONTROL GROUP"/>
    <d v="2024-11-01T00:00:00"/>
    <m/>
    <m/>
    <m/>
    <m/>
    <s v="PESTCTRL"/>
    <s v="COMP"/>
    <s v="(IN SUPPORT OF SNP)- CAFETERIA PEST  INSPECTION, ROUTINE MONTHLY"/>
    <s v="0001881401"/>
    <s v="RESEDA CHARTER HS"/>
    <s v="N2-GH"/>
    <x v="366"/>
    <x v="8"/>
    <x v="0"/>
    <n v="10"/>
    <m/>
    <x v="1"/>
  </r>
  <r>
    <s v="CAFETERIA"/>
    <s v="OP-GH-PM"/>
    <s v="Oper. Pest Management Preventive Maint."/>
    <n v="204755"/>
    <n v="97866"/>
    <s v="OP-GH-PM - Oper. Pest Management Preventive Maint."/>
    <s v="38456950"/>
    <s v="N"/>
    <s v="GH"/>
    <n v="3"/>
    <s v="18123"/>
    <d v="2024-10-28T15:36:05"/>
    <d v="2024-11-12T08:36:05"/>
    <d v="2024-11-12T00:00:00"/>
    <s v="Monthly"/>
    <s v="TYRONE.SPEARS"/>
    <n v="1"/>
    <n v="1"/>
    <s v="Follow up next month"/>
    <s v="NONE"/>
    <s v="S-13533"/>
    <s v="AREA-C1"/>
    <s v="C3 SPECIAL SERVICES - PEST CONTROL GROUP"/>
    <d v="2024-11-01T00:00:00"/>
    <m/>
    <m/>
    <m/>
    <m/>
    <s v="PESTCTRL"/>
    <s v="COMP"/>
    <s v="(IN SUPPORT OF SNP)- CAFETERIA PEST  INSPECTION, ROUTINE MONTHLY"/>
    <s v="0001253401"/>
    <s v="BROADWAY EL"/>
    <s v="CS-GH"/>
    <x v="367"/>
    <x v="1"/>
    <x v="0"/>
    <n v="9"/>
    <m/>
    <x v="1"/>
  </r>
  <r>
    <s v="CLASSROOM"/>
    <s v="OP-GH-30"/>
    <s v="Mice"/>
    <n v="204756"/>
    <m/>
    <s v="OP-GH-30 - Mice"/>
    <s v="38470755"/>
    <s v="Y"/>
    <s v="GH"/>
    <n v="3"/>
    <m/>
    <d v="2024-11-01T15:38:21"/>
    <d v="2024-11-12T08:36:08"/>
    <d v="2024-11-12T00:00:00"/>
    <s v="Routine"/>
    <s v="ISMAEL.RIVAS"/>
    <m/>
    <n v="1"/>
    <s v="Plant Manager not available at time of inspection."/>
    <s v="MOUSE"/>
    <s v="S-13612"/>
    <s v="AREA-S2"/>
    <s v="AREA-S1 PEST CONTROL GROUP"/>
    <m/>
    <m/>
    <n v="204686"/>
    <m/>
    <s v="38470755"/>
    <s v="PESTCTRL"/>
    <s v="COMP"/>
    <s v="Mice sighting by teacher in Room #134 and 271"/>
    <s v="0001817001"/>
    <s v="HARTE PREP MS"/>
    <s v="S1-GH"/>
    <x v="0"/>
    <x v="0"/>
    <x v="0"/>
    <m/>
    <m/>
    <x v="0"/>
  </r>
  <r>
    <s v="OTHER"/>
    <s v="OP-GH-31"/>
    <s v="Rats"/>
    <n v="204757"/>
    <m/>
    <s v="OP-GH-31 - Rats"/>
    <s v="38408517"/>
    <s v="Y"/>
    <s v="GH"/>
    <n v="3"/>
    <m/>
    <d v="2024-10-17T12:09:39"/>
    <d v="2024-11-12T08:38:30"/>
    <d v="2024-11-12T00:00:00"/>
    <s v="Routine"/>
    <s v="ROBERT.SANDOVAL"/>
    <m/>
    <n v="1"/>
    <s v="Communicated with cafeteria manager, please follow up with prior recommendations on repairs."/>
    <s v="NONE"/>
    <s v="B-16880"/>
    <s v="AREA-C2"/>
    <s v="C3 SPECIAL SERVICES - PEST CONTROL GROUP"/>
    <m/>
    <m/>
    <n v="204705"/>
    <m/>
    <s v="38408517"/>
    <s v="PESTCTRL"/>
    <s v="COMP"/>
    <s v="rats in S2 &amp; kitchen area"/>
    <s v="0001818901"/>
    <s v="IRVING MME MAG"/>
    <s v="CS-GH"/>
    <x v="0"/>
    <x v="0"/>
    <x v="0"/>
    <m/>
    <m/>
    <x v="0"/>
  </r>
  <r>
    <s v="CAFETERIA"/>
    <s v="OP-GH-PM"/>
    <s v="Oper. Pest Management Preventive Maint."/>
    <n v="204758"/>
    <n v="97867"/>
    <s v="OP-GH-PM - Oper. Pest Management Preventive Maint."/>
    <s v="38454679"/>
    <s v="N"/>
    <s v="GH"/>
    <n v="3"/>
    <s v="18614"/>
    <d v="2024-10-27T15:36:41"/>
    <d v="2024-11-12T08:38:56"/>
    <d v="2024-11-12T00:00:00"/>
    <s v="Monthly"/>
    <s v="ROMONDO.SIZEMORE"/>
    <n v="1"/>
    <n v="1"/>
    <m/>
    <s v="NONE"/>
    <s v="S-13488"/>
    <s v="AREA-S1"/>
    <s v="AREA-S1 PEST CONTROL GROUP"/>
    <d v="2024-11-01T00:00:00"/>
    <m/>
    <m/>
    <m/>
    <m/>
    <s v="PESTCTRL"/>
    <s v="COMP"/>
    <s v="(IN SUPPORT OF SNP)- CAFETERIA PEST  INSPECTION, ROUTINE MONTHLY"/>
    <s v="0001853601"/>
    <s v="BELL SH"/>
    <s v="S1-GH"/>
    <x v="368"/>
    <x v="6"/>
    <x v="0"/>
    <n v="10"/>
    <m/>
    <x v="1"/>
  </r>
  <r>
    <s v="OTHER"/>
    <s v="OP-GH-19"/>
    <s v="Feral Cats"/>
    <n v="204759"/>
    <m/>
    <s v="OP-GH-19 - Feral Cats"/>
    <s v="38481305"/>
    <s v="Y"/>
    <s v="GH"/>
    <n v="3"/>
    <m/>
    <d v="2024-11-08T12:50:56"/>
    <d v="2024-11-12T08:40:55"/>
    <d v="2024-11-12T00:00:00"/>
    <s v="Routine"/>
    <s v="ROMONDO.SIZEMORE"/>
    <m/>
    <n v="1"/>
    <m/>
    <s v="CAT"/>
    <s v="S-13488"/>
    <s v="AREA-S1"/>
    <s v="AREA-S1 PEST CONTROL GROUP"/>
    <m/>
    <m/>
    <m/>
    <m/>
    <m/>
    <s v="PESTCTRL"/>
    <s v="COMP"/>
    <s v="catch roaming cats@various areas ( see pm )"/>
    <s v="0001853601"/>
    <s v="BELL SH"/>
    <s v="S1-GH"/>
    <x v="0"/>
    <x v="0"/>
    <x v="0"/>
    <m/>
    <m/>
    <x v="0"/>
  </r>
  <r>
    <s v="CAFETERIA"/>
    <s v="OP-GH-PM"/>
    <s v="Oper. Pest Management Preventive Maint."/>
    <n v="204760"/>
    <m/>
    <s v="OP-GH-PM - Oper. Pest Management Preventive Maint."/>
    <s v="38456960"/>
    <s v="N"/>
    <s v="GH"/>
    <n v="3"/>
    <s v="18157"/>
    <d v="2024-10-28T15:36:07"/>
    <d v="2024-11-12T08:47:50"/>
    <d v="2024-11-12T00:00:00"/>
    <s v="Monthly"/>
    <s v="JUDE.JEANMARIE"/>
    <n v="1"/>
    <n v="0"/>
    <s v="Inspected kitchen replaced monitors as needed kitchen was clean and in good condition."/>
    <s v="NONE"/>
    <s v="S-13432"/>
    <s v="AREA-C1"/>
    <s v="C3 SPECIAL SERVICES - PEST CONTROL GROUP"/>
    <m/>
    <m/>
    <m/>
    <m/>
    <m/>
    <s v="PESTCTRL"/>
    <s v="COMP"/>
    <s v="(IN SUPPORT OF SNP)- CAFETERIA PEST  INSPECTION, ROUTINE MONTHLY"/>
    <s v="0001254801"/>
    <s v="BROCKTON EL"/>
    <s v="CS-GH"/>
    <x v="0"/>
    <x v="0"/>
    <x v="0"/>
    <m/>
    <m/>
    <x v="0"/>
  </r>
  <r>
    <s v="OTHER"/>
    <s v="OP-GH-31"/>
    <s v="Rats"/>
    <n v="204761"/>
    <m/>
    <s v="OP-GH-31 - Rats"/>
    <s v="38464816"/>
    <s v="Y"/>
    <s v="GH"/>
    <n v="3"/>
    <m/>
    <d v="2024-10-30T12:55:27"/>
    <d v="2024-11-12T08:50:34"/>
    <d v="2024-11-12T00:00:00"/>
    <s v="Routine"/>
    <s v="ROBERT.SANDOVAL"/>
    <m/>
    <n v="1"/>
    <s v="Communicated with office manager will follow up."/>
    <s v="RAT"/>
    <s v="B-16880"/>
    <s v="AREA-C2"/>
    <s v="C3 SPECIAL SERVICES - PEST CONTROL GROUP"/>
    <m/>
    <m/>
    <n v="204706"/>
    <m/>
    <s v="38464816"/>
    <s v="PESTCTRL"/>
    <s v="COMP"/>
    <s v="rats on beams@s2"/>
    <s v="0001818901"/>
    <s v="IRVING MME MAG"/>
    <s v="CS-GH"/>
    <x v="0"/>
    <x v="0"/>
    <x v="0"/>
    <m/>
    <m/>
    <x v="0"/>
  </r>
  <r>
    <s v="CAFETERIA"/>
    <s v="OP-GH-31"/>
    <s v="Rats"/>
    <n v="204762"/>
    <n v="97868"/>
    <s v="OP-GH-31 - Rats"/>
    <s v="38479215"/>
    <s v="Y"/>
    <s v="GH"/>
    <n v="3"/>
    <m/>
    <d v="2024-11-07T11:34:48"/>
    <d v="2024-11-12T08:53:47"/>
    <d v="2024-11-12T00:00:00"/>
    <s v="Routine"/>
    <s v="HECTOR.QUINTERO1"/>
    <m/>
    <n v="2"/>
    <m/>
    <s v="RAT"/>
    <s v="B-17946"/>
    <s v="AREA-N1"/>
    <s v="AREA-N2 PEST CONTROL GROUP"/>
    <d v="2024-11-01T00:00:00"/>
    <m/>
    <m/>
    <m/>
    <m/>
    <s v="PESTCTRL"/>
    <s v="COMP"/>
    <s v="rodent activity found in teachers lounge @Teachers lounge"/>
    <s v="0001469201"/>
    <s v="JUSTICE ST ACAD CHTR"/>
    <s v="N2-GH"/>
    <x v="369"/>
    <x v="35"/>
    <x v="0"/>
    <n v="8"/>
    <m/>
    <x v="1"/>
  </r>
  <r>
    <s v="OTHER"/>
    <s v="OP-GH-20"/>
    <s v="Crickets"/>
    <n v="204763"/>
    <m/>
    <s v="OP-GH-20 - Crickets"/>
    <s v="38479417"/>
    <s v="Y"/>
    <s v="GH"/>
    <n v="3"/>
    <m/>
    <d v="2024-11-07T13:06:10"/>
    <d v="2024-11-12T08:58:51"/>
    <d v="2024-11-12T00:00:00"/>
    <s v="Routine"/>
    <s v="DENNIS.FERNANDEZ"/>
    <m/>
    <n v="1"/>
    <s v="Work order closed."/>
    <s v="CRICKET"/>
    <s v="B-24571"/>
    <s v="AREA-C3"/>
    <s v="C3 SPECIAL SERVICES - PEST CONTROL GROUP"/>
    <m/>
    <m/>
    <m/>
    <m/>
    <m/>
    <s v="PESTCTRL"/>
    <s v="COMP"/>
    <s v="Crickets in the Library"/>
    <s v="0001238601"/>
    <s v="DEL OLMO EL"/>
    <s v="CS-GH"/>
    <x v="0"/>
    <x v="0"/>
    <x v="0"/>
    <m/>
    <m/>
    <x v="0"/>
  </r>
  <r>
    <s v="CAFETERIA"/>
    <s v="OP-GH-PM"/>
    <s v="Oper. Pest Management Preventive Maint."/>
    <n v="204764"/>
    <m/>
    <s v="OP-GH-PM - Oper. Pest Management Preventive Maint."/>
    <s v="38459520"/>
    <s v="N"/>
    <s v="GH"/>
    <n v="3"/>
    <s v="18191"/>
    <d v="2024-10-28T15:42:18"/>
    <d v="2024-11-12T09:01:09"/>
    <d v="2024-11-12T00:00:00"/>
    <s v="Monthly"/>
    <s v="CLINTON.JONES"/>
    <n v="1"/>
    <n v="2"/>
    <m/>
    <s v="NONE"/>
    <s v="S-13485"/>
    <s v="AREA-C3"/>
    <s v="C3 SPECIAL SERVICES - PEST CONTROL GROUP"/>
    <m/>
    <m/>
    <m/>
    <m/>
    <m/>
    <s v="PESTCTRL"/>
    <s v="COMP"/>
    <s v="(IN SUPPORT OF SNP)- CAFETERIA PEST  INSPECTION, ROUTINE MONTHLY"/>
    <s v="0001784901"/>
    <s v="WONDERLAND EL"/>
    <s v="CS-GH"/>
    <x v="0"/>
    <x v="0"/>
    <x v="0"/>
    <m/>
    <m/>
    <x v="0"/>
  </r>
  <r>
    <s v="CAFETERIA"/>
    <s v="OP-GH-PM"/>
    <s v="Oper. Pest Management Preventive Maint."/>
    <n v="204765"/>
    <n v="97884"/>
    <s v="OP-GH-PM - Oper. Pest Management Preventive Maint."/>
    <s v="38456974"/>
    <s v="N"/>
    <s v="GH"/>
    <n v="3"/>
    <s v="18069"/>
    <d v="2024-10-28T15:36:10"/>
    <d v="2024-11-12T09:03:19"/>
    <d v="2024-11-12T00:00:00"/>
    <s v="Monthly"/>
    <s v="JERRY.HEREDIA"/>
    <n v="1"/>
    <n v="1"/>
    <m/>
    <s v="NONE"/>
    <s v="S-13750"/>
    <s v="AREA-N2"/>
    <s v="AREA-N2 PEST CONTROL GROUP"/>
    <d v="2024-11-01T00:00:00"/>
    <m/>
    <m/>
    <m/>
    <m/>
    <s v="PESTCTRL"/>
    <s v="COMP"/>
    <s v="(IN SUPPORT OF SNP)- CAFETERIA PEST  INSPECTION, ROUTINE MONTHLY"/>
    <s v="0001832101"/>
    <s v="PACOIMA MS"/>
    <s v="N2-GH"/>
    <x v="370"/>
    <x v="11"/>
    <x v="0"/>
    <n v="10"/>
    <m/>
    <x v="1"/>
  </r>
  <r>
    <s v="CAFETERIA"/>
    <s v="OP-GH-PM"/>
    <s v="Oper. Pest Management Preventive Maint."/>
    <n v="204766"/>
    <m/>
    <s v="OP-GH-PM - Oper. Pest Management Preventive Maint."/>
    <s v="38456869"/>
    <s v="N"/>
    <s v="GH"/>
    <n v="3"/>
    <s v="18200"/>
    <d v="2024-10-28T15:35:50"/>
    <d v="2024-11-12T09:03:29"/>
    <d v="2024-11-12T00:00:00"/>
    <s v="Monthly"/>
    <s v="CLINTON.JONES"/>
    <n v="1"/>
    <n v="1"/>
    <m/>
    <s v="NONE"/>
    <s v="S-13354"/>
    <s v="AREA-C3"/>
    <s v="C3 SPECIAL SERVICES - PEST CONTROL GROUP"/>
    <m/>
    <m/>
    <m/>
    <m/>
    <m/>
    <s v="PESTCTRL"/>
    <s v="COMP"/>
    <s v="(IN SUPPORT OF SNP)- CAFETERIA PEST  INSPECTION, ROUTINE MONTHLY"/>
    <s v="0001406801"/>
    <s v="GARDNER EL"/>
    <s v="CS-GH"/>
    <x v="0"/>
    <x v="0"/>
    <x v="0"/>
    <m/>
    <m/>
    <x v="0"/>
  </r>
  <r>
    <s v="CLASSROOM"/>
    <s v="OP-GH-30"/>
    <s v="Mice"/>
    <n v="204767"/>
    <m/>
    <s v="OP-GH-30 - Mice"/>
    <s v="38454986"/>
    <s v="Y"/>
    <s v="GH"/>
    <n v="3"/>
    <m/>
    <d v="2024-10-28T08:15:15"/>
    <d v="2024-11-12T09:06:37"/>
    <d v="2024-11-12T00:00:00"/>
    <s v="Routine"/>
    <s v="JERRY.HEREDIA"/>
    <m/>
    <n v="1"/>
    <m/>
    <s v="RAT"/>
    <s v="B-17144"/>
    <s v="AREA-N2"/>
    <s v="AREA-N2 PEST CONTROL GROUP"/>
    <m/>
    <m/>
    <n v="203881"/>
    <m/>
    <s v="38454986"/>
    <s v="PESTCTRL"/>
    <s v="COMP"/>
    <s v="Mice/rat droppings in room 16 @room 16"/>
    <s v="0001832101"/>
    <s v="PACOIMA MS"/>
    <s v="N2-GH"/>
    <x v="0"/>
    <x v="0"/>
    <x v="0"/>
    <m/>
    <m/>
    <x v="0"/>
  </r>
  <r>
    <s v="CLASSROOM"/>
    <s v="OP-GH-30"/>
    <s v="Mice"/>
    <n v="204768"/>
    <m/>
    <s v="OP-GH-30 - Mice"/>
    <s v="38474319"/>
    <s v="Y"/>
    <s v="GH"/>
    <n v="3"/>
    <m/>
    <d v="2024-11-05T08:01:45"/>
    <d v="2024-11-12T09:07:08"/>
    <d v="2024-11-12T00:00:00"/>
    <s v="Routine"/>
    <s v="C.CHINY"/>
    <m/>
    <n v="1"/>
    <s v="Please keep all exterior doors closed at all times to minimize access"/>
    <s v="MOUSE"/>
    <s v="S-13497"/>
    <s v="AREA-S1"/>
    <s v="AREA-S1 PEST CONTROL GROUP"/>
    <m/>
    <m/>
    <n v="204638"/>
    <m/>
    <s v="38474319"/>
    <s v="PESTCTRL"/>
    <s v="COMP"/>
    <s v="rodents @room 4 and 31a and principal office"/>
    <s v="0001584901"/>
    <s v="GRIFFITH JOYNER EL"/>
    <s v="S1-GH"/>
    <x v="0"/>
    <x v="0"/>
    <x v="0"/>
    <m/>
    <m/>
    <x v="0"/>
  </r>
  <r>
    <s v="OTHER"/>
    <s v="OP-GH-31"/>
    <s v="Rats"/>
    <n v="204769"/>
    <m/>
    <s v="OP-GH-31 - Rats"/>
    <s v="38468222"/>
    <s v="Y"/>
    <s v="GH"/>
    <n v="3"/>
    <m/>
    <d v="2024-11-01T12:30:46"/>
    <d v="2024-11-12T09:09:35"/>
    <d v="2024-11-12T00:00:00"/>
    <s v="Routine"/>
    <s v="JUDE.JEANMARIE"/>
    <m/>
    <n v="0"/>
    <m/>
    <s v="MOUSE"/>
    <s v="Z-3946"/>
    <s v="AREA-C1"/>
    <s v="C3 SPECIAL SERVICES - PEST CONTROL GROUP"/>
    <m/>
    <m/>
    <m/>
    <m/>
    <m/>
    <s v="PESTCTRL"/>
    <s v="COMP"/>
    <s v="rat seen in garden/library area &amp; PM Office"/>
    <s v="0001254801"/>
    <s v="BROCKTON EL"/>
    <s v="CS-GH"/>
    <x v="0"/>
    <x v="0"/>
    <x v="0"/>
    <m/>
    <m/>
    <x v="0"/>
  </r>
  <r>
    <s v="OTHER"/>
    <s v="OP-GH-30"/>
    <s v="Mice"/>
    <n v="204770"/>
    <m/>
    <s v="OP-GH-30 - Mice"/>
    <s v="38466664"/>
    <s v="Y"/>
    <s v="GH"/>
    <n v="3"/>
    <m/>
    <d v="2024-10-31T13:23:04"/>
    <d v="2024-11-12T09:11:10"/>
    <d v="2024-11-12T00:00:00"/>
    <s v="Routine"/>
    <s v="CARLOS.ARAUJO"/>
    <m/>
    <n v="3"/>
    <s v="Inspected trap stations throughout Main Office and Tech Room, no rodent activity found at time of inspection. Will continue to monitor."/>
    <s v="MOUSE"/>
    <s v="B-20133"/>
    <s v="AREA-S2"/>
    <s v="AREA-S1 PEST CONTROL GROUP"/>
    <m/>
    <m/>
    <n v="204624"/>
    <m/>
    <s v="38466664"/>
    <s v="PESTCTRL"/>
    <s v="COMP"/>
    <s v="mice activity reported@Main Office"/>
    <s v="0001810401"/>
    <s v="DANA MS"/>
    <s v="S1-GH"/>
    <x v="0"/>
    <x v="0"/>
    <x v="0"/>
    <m/>
    <m/>
    <x v="0"/>
  </r>
  <r>
    <s v="CAFETERIA"/>
    <s v="OP-GH-PM"/>
    <s v="Oper. Pest Management Preventive Maint."/>
    <n v="204771"/>
    <n v="97869"/>
    <s v="OP-GH-PM - Oper. Pest Management Preventive Maint."/>
    <s v="38454620"/>
    <s v="N"/>
    <s v="GH"/>
    <n v="3"/>
    <s v="18462"/>
    <d v="2024-10-27T15:36:32"/>
    <d v="2024-11-12T09:22:10"/>
    <d v="2024-11-12T00:00:00"/>
    <s v="Monthly"/>
    <s v="ROMONDO.SIZEMORE"/>
    <n v="1"/>
    <n v="0"/>
    <m/>
    <s v="NONE"/>
    <s v="S-13916"/>
    <s v="AREA-S1"/>
    <s v="AREA-S1 PEST CONTROL GROUP"/>
    <d v="2024-11-01T00:00:00"/>
    <m/>
    <m/>
    <m/>
    <m/>
    <s v="PESTCTRL"/>
    <s v="COMP"/>
    <s v="(IN SUPPORT OF SNP)- CAFETERIA PEST  INSPECTION, ROUTINE MONTHLY"/>
    <s v="0001239101"/>
    <s v="HUNTINGTON PARK EL"/>
    <s v="S1-GH"/>
    <x v="371"/>
    <x v="6"/>
    <x v="0"/>
    <n v="10"/>
    <m/>
    <x v="1"/>
  </r>
  <r>
    <s v="OTHER"/>
    <s v="OP-GH-30"/>
    <s v="Mice"/>
    <n v="204772"/>
    <m/>
    <s v="OP-GH-30 - Mice"/>
    <s v="38480409"/>
    <s v="Y"/>
    <s v="GH"/>
    <n v="3"/>
    <m/>
    <d v="2024-11-08T06:17:35"/>
    <d v="2024-11-12T09:25:18"/>
    <d v="2024-11-12T00:00:00"/>
    <s v="Routine"/>
    <s v="ALEXANDER.AVILA"/>
    <m/>
    <n v="1"/>
    <s v="Inspected rodent traps set out in auditorium"/>
    <s v="MOUSE"/>
    <s v="R-71557"/>
    <s v="AREA-S2"/>
    <s v="AREA-S1 PEST CONTROL GROUP"/>
    <m/>
    <m/>
    <n v="204606"/>
    <m/>
    <s v="38480409"/>
    <s v="PESTCTRL"/>
    <s v="COMP"/>
    <s v="mice spotted in auditorium @mice in auditorium"/>
    <s v="0001582201"/>
    <s v="153RD ST EL"/>
    <s v="S1-GH"/>
    <x v="0"/>
    <x v="0"/>
    <x v="0"/>
    <m/>
    <m/>
    <x v="0"/>
  </r>
  <r>
    <s v="OTHER"/>
    <s v="OP-GH-31"/>
    <s v="Rats"/>
    <n v="204773"/>
    <m/>
    <s v="OP-GH-31 - Rats"/>
    <s v="38434911"/>
    <s v="Y"/>
    <s v="GH"/>
    <n v="3"/>
    <m/>
    <d v="2024-10-24T22:29:41"/>
    <d v="2024-11-12T09:26:03"/>
    <d v="2024-11-12T00:00:00"/>
    <s v="Routine"/>
    <s v="PEDRO.LUJAN"/>
    <m/>
    <n v="2"/>
    <m/>
    <s v="RAT"/>
    <s v="B-61326"/>
    <s v="AREA-N2"/>
    <s v="AREA-N2 PEST CONTROL GROUP"/>
    <m/>
    <m/>
    <n v="204454"/>
    <m/>
    <s v="38434911"/>
    <s v="PESTCTRL"/>
    <s v="COMP"/>
    <s v="rat infestation by the window and ceiling @classroom north 213"/>
    <s v="0001860701"/>
    <s v="EAST VALLEY SH"/>
    <s v="N2-GH"/>
    <x v="0"/>
    <x v="0"/>
    <x v="0"/>
    <m/>
    <m/>
    <x v="0"/>
  </r>
  <r>
    <s v="OTHER"/>
    <s v="OP-GH-10"/>
    <s v="Other Pest Control"/>
    <n v="204774"/>
    <m/>
    <s v="OP-GH-10 - Other Pest Control"/>
    <s v="38478421"/>
    <s v="Y"/>
    <s v="GH"/>
    <n v="3"/>
    <m/>
    <d v="2024-11-07T07:14:04"/>
    <d v="2024-11-12T09:27:39"/>
    <d v="2024-11-12T00:00:00"/>
    <s v="Routine"/>
    <s v="ROBERT.SANDOVAL"/>
    <m/>
    <n v="1"/>
    <s v="Communicated with plant manager and office staff will follow up."/>
    <s v="MOUSE"/>
    <s v="B-15553"/>
    <s v="AREA-C2"/>
    <s v="C3 SPECIAL SERVICES - PEST CONTROL GROUP"/>
    <m/>
    <m/>
    <m/>
    <m/>
    <m/>
    <s v="PESTCTRL"/>
    <s v="COMP"/>
    <s v="Mice Droppings in Room 104.@Inside Classroom"/>
    <s v="0001818901"/>
    <s v="IRVING MME MAG"/>
    <s v="CS-GH"/>
    <x v="0"/>
    <x v="0"/>
    <x v="0"/>
    <m/>
    <m/>
    <x v="0"/>
  </r>
  <r>
    <s v="CLASSROOM"/>
    <s v="OP-GH-30"/>
    <s v="Mice"/>
    <n v="204775"/>
    <m/>
    <s v="OP-GH-30 - Mice"/>
    <s v="38477181"/>
    <s v="Y"/>
    <s v="GH"/>
    <n v="3"/>
    <m/>
    <d v="2024-11-06T12:19:25"/>
    <d v="2024-11-12T09:42:22"/>
    <d v="2024-11-12T00:00:00"/>
    <s v="Routine"/>
    <s v="CARLOS.ARAUJO"/>
    <m/>
    <n v="1"/>
    <s v="Inspected trap stations throughout classroom 32, 2  rodents caught in trap stations. Will continue to monitor."/>
    <s v="MOUSE"/>
    <s v="R-199131"/>
    <s v="AREA-S2"/>
    <s v="AREA-S1 PEST CONTROL GROUP"/>
    <m/>
    <m/>
    <n v="204615"/>
    <m/>
    <s v="38477181"/>
    <s v="PESTCTRL"/>
    <s v="COMP"/>
    <s v="multiple mouse sightings on the 2nd floor@room 32"/>
    <s v="0001376701"/>
    <s v="15TH ST EL"/>
    <s v="S1-GH"/>
    <x v="0"/>
    <x v="0"/>
    <x v="0"/>
    <m/>
    <m/>
    <x v="0"/>
  </r>
  <r>
    <s v="OTHER"/>
    <s v="OP-GH-13"/>
    <s v="Roaches"/>
    <n v="204776"/>
    <m/>
    <s v="OP-GH-13 - Roaches"/>
    <s v="38475374"/>
    <s v="Y"/>
    <s v="GH"/>
    <n v="3"/>
    <m/>
    <d v="2024-11-05T13:54:58"/>
    <d v="2024-11-12T09:42:59"/>
    <d v="2024-11-12T00:00:00"/>
    <s v="Routine"/>
    <s v="MICHAEL.BERNAL"/>
    <m/>
    <n v="1"/>
    <s v="Inspected area, no activity found."/>
    <s v="AMERICAN ROACH"/>
    <s v="S-13863"/>
    <s v="HQ"/>
    <s v="C3 SPECIAL SERVICES - PEST CONTROL GROUP"/>
    <m/>
    <m/>
    <m/>
    <m/>
    <m/>
    <s v="PESTCTRL"/>
    <s v="COMP"/>
    <s v="23-102 near col 4 Roaches"/>
    <s v="0001065601"/>
    <s v="DIST ADMIN OFC"/>
    <s v="CS-GH"/>
    <x v="0"/>
    <x v="0"/>
    <x v="0"/>
    <m/>
    <m/>
    <x v="0"/>
  </r>
  <r>
    <s v="CAFETERIA"/>
    <s v="OP-GH-PM"/>
    <s v="Oper. Pest Management Preventive Maint."/>
    <n v="204777"/>
    <m/>
    <s v="OP-GH-PM - Oper. Pest Management Preventive Maint."/>
    <s v="38457006"/>
    <s v="N"/>
    <s v="GH"/>
    <n v="3"/>
    <s v="18238"/>
    <d v="2024-10-28T15:36:16"/>
    <d v="2024-11-12T09:49:14"/>
    <d v="2024-11-12T00:00:00"/>
    <s v="Monthly"/>
    <s v="C.HARRIS1"/>
    <n v="1"/>
    <n v="1"/>
    <s v="Communicated with plant and cafeteria manager thank you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OTHER"/>
    <s v="OP-GH-30"/>
    <s v="Mice"/>
    <n v="204778"/>
    <m/>
    <s v="OP-GH-30 - Mice"/>
    <s v="38477715"/>
    <s v="Y"/>
    <s v="GH"/>
    <n v="3"/>
    <m/>
    <d v="2024-11-06T15:05:27"/>
    <d v="2024-11-12T09:49:42"/>
    <d v="2024-11-12T00:00:00"/>
    <s v="Routine"/>
    <s v="RICARDO.ONATE"/>
    <m/>
    <n v="1"/>
    <s v="No new rodent activity detected at this time."/>
    <s v="NONE"/>
    <s v="B-26277"/>
    <s v="AREA-C3"/>
    <s v="C3 SPECIAL SERVICES - PEST CONTROL GROUP"/>
    <m/>
    <m/>
    <n v="204676"/>
    <m/>
    <s v="38477715"/>
    <s v="PESTCTRL"/>
    <s v="COMP"/>
    <s v="Mice@Library"/>
    <s v="0001871601"/>
    <s v="SANTEE EDUC COMPLEX"/>
    <s v="CS-GH"/>
    <x v="0"/>
    <x v="0"/>
    <x v="0"/>
    <m/>
    <m/>
    <x v="0"/>
  </r>
  <r>
    <s v="OTHER"/>
    <s v="OP-GH-22"/>
    <s v="Opossums"/>
    <n v="204779"/>
    <m/>
    <s v="OP-GH-22 - Opossums"/>
    <s v="38484196"/>
    <s v="Y"/>
    <s v="GH"/>
    <n v="3"/>
    <m/>
    <d v="2024-11-12T08:44:30"/>
    <d v="2024-11-12T09:52:45"/>
    <d v="2024-11-12T00:00:00"/>
    <s v="Routine"/>
    <s v="RICARDO.ONATE"/>
    <m/>
    <n v="1"/>
    <s v="Opossum no longer on school grounds."/>
    <s v="OPOSSUM "/>
    <s v="B-26086"/>
    <s v="AREA-C3"/>
    <s v="C3 SPECIAL SERVICES - PEST CONTROL GROUP"/>
    <m/>
    <m/>
    <m/>
    <m/>
    <m/>
    <s v="PESTCTRL"/>
    <s v="COMP"/>
    <s v="remove possum from lunch area@lunch area"/>
    <s v="0001871601"/>
    <s v="SANTEE EDUC COMPLEX"/>
    <s v="CS-GH"/>
    <x v="0"/>
    <x v="0"/>
    <x v="0"/>
    <m/>
    <m/>
    <x v="0"/>
  </r>
  <r>
    <s v="OTHER"/>
    <s v="OP-GH-11"/>
    <s v="Bees"/>
    <n v="204780"/>
    <m/>
    <s v="OP-GH-11 - Bees"/>
    <s v="38465142"/>
    <s v="Y"/>
    <s v="GH"/>
    <n v="3"/>
    <m/>
    <d v="2024-10-30T15:04:58"/>
    <d v="2024-11-12T09:57:05"/>
    <d v="2024-11-12T00:00:00"/>
    <s v="Routine"/>
    <s v="C.HARRIS1"/>
    <m/>
    <n v="0"/>
    <s v="Communicated with plant manager explained that we will be back this week to attempt to remove bees from the area."/>
    <s v="BEE"/>
    <s v="Z-4537"/>
    <s v="AREA-C1"/>
    <s v="C3 SPECIAL SERVICES - PEST CONTROL GROUP"/>
    <m/>
    <m/>
    <m/>
    <m/>
    <m/>
    <s v="PESTCTRL"/>
    <s v="COMP"/>
    <s v="Bees going in hole (north play ground)"/>
    <s v="0001227401"/>
    <s v="BALDWIN HILLS EL"/>
    <s v="CS-GH"/>
    <x v="0"/>
    <x v="0"/>
    <x v="0"/>
    <m/>
    <m/>
    <x v="0"/>
  </r>
  <r>
    <s v="CAFETERIA"/>
    <s v="OP-GH-PM"/>
    <s v="Oper. Pest Management Preventive Maint."/>
    <n v="204781"/>
    <m/>
    <s v="OP-GH-PM - Oper. Pest Management Preventive Maint."/>
    <s v="38458846"/>
    <s v="N"/>
    <s v="GH"/>
    <n v="3"/>
    <s v="75111"/>
    <d v="2024-10-28T15:40:41"/>
    <d v="2024-11-12T09:58:00"/>
    <d v="2024-11-12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04782"/>
    <m/>
    <s v="OP-GH-PM - Oper. Pest Management Preventive Maint."/>
    <s v="38456940"/>
    <s v="N"/>
    <s v="GH"/>
    <n v="3"/>
    <s v="18307"/>
    <d v="2024-10-28T15:36:03"/>
    <d v="2024-11-12T09:59:34"/>
    <d v="2024-11-12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CAFETERIA"/>
    <s v="OP-GH-PM"/>
    <s v="Oper. Pest Management Preventive Maint."/>
    <n v="204783"/>
    <n v="97870"/>
    <s v="OP-GH-PM - Oper. Pest Management Preventive Maint."/>
    <s v="38459355"/>
    <s v="N"/>
    <s v="GH"/>
    <n v="3"/>
    <s v="18585"/>
    <d v="2024-10-28T15:41:53"/>
    <d v="2024-11-12T09:59:36"/>
    <d v="2024-11-12T00:00:00"/>
    <s v="Monthly"/>
    <s v="ROMONDO.SIZEMORE"/>
    <n v="1"/>
    <n v="0"/>
    <m/>
    <s v="NONE"/>
    <s v="S-13637"/>
    <s v="AREA-S1"/>
    <s v="AREA-S1 PEST CONTROL GROUP"/>
    <d v="2024-11-01T00:00:00"/>
    <m/>
    <m/>
    <m/>
    <m/>
    <s v="PESTCTRL"/>
    <s v="COMP"/>
    <s v="(IN SUPPORT OF SNP)- CAFETERIA PEST  INSPECTION, ROUTINE MONTHLY"/>
    <s v="0001826801"/>
    <s v="NIMITZ MS"/>
    <s v="S1-GH"/>
    <x v="372"/>
    <x v="6"/>
    <x v="0"/>
    <n v="10"/>
    <m/>
    <x v="1"/>
  </r>
  <r>
    <s v="OTHER"/>
    <s v="OP-GH-11"/>
    <s v="Bees"/>
    <n v="204785"/>
    <m/>
    <s v="OP-GH-11 - Bees"/>
    <s v="38484165"/>
    <s v="Y"/>
    <s v="GH"/>
    <n v="3"/>
    <m/>
    <d v="2024-11-12T08:35:43"/>
    <d v="2024-11-12T10:01:16"/>
    <d v="2024-11-12T00:00:00"/>
    <s v="Routine"/>
    <s v="RICARDO.IBARRA"/>
    <m/>
    <n v="0"/>
    <m/>
    <s v="NONE"/>
    <s v="Z-3223"/>
    <s v="AREA-C2"/>
    <s v="C3 SPECIAL SERVICES - PEST CONTROL GROUP"/>
    <m/>
    <m/>
    <m/>
    <m/>
    <m/>
    <s v="PESTCTRL"/>
    <s v="COMP"/>
    <s v="Bees on ground box @basketball area by trash cans"/>
    <s v="0001239701"/>
    <s v="BELVEDERE EL"/>
    <s v="CS-GH"/>
    <x v="0"/>
    <x v="0"/>
    <x v="0"/>
    <m/>
    <m/>
    <x v="0"/>
  </r>
  <r>
    <s v="CLASSROOM"/>
    <s v="OP-GH-30"/>
    <s v="Mice"/>
    <n v="204786"/>
    <m/>
    <s v="OP-GH-30 - Mice"/>
    <s v="38361346"/>
    <s v="Y"/>
    <s v="GH"/>
    <n v="3"/>
    <m/>
    <d v="2024-09-24T20:31:18"/>
    <d v="2024-11-12T10:01:26"/>
    <d v="2024-11-12T00:00:00"/>
    <s v="Routine"/>
    <s v="ALEJANDRO.CUEVAS1"/>
    <m/>
    <n v="1"/>
    <m/>
    <s v="MOUSE"/>
    <s v="R-104896"/>
    <s v="AREA-N2"/>
    <s v="AREA-N2 PEST CONTROL GROUP"/>
    <m/>
    <m/>
    <n v="204480"/>
    <m/>
    <s v="38361346"/>
    <s v="PESTCTRL"/>
    <s v="COMP"/>
    <s v="mice activity in classroom.@743"/>
    <s v="0001884301"/>
    <s v="SAN FERNANDO SH"/>
    <s v="N2-GH"/>
    <x v="0"/>
    <x v="0"/>
    <x v="0"/>
    <m/>
    <m/>
    <x v="0"/>
  </r>
  <r>
    <s v="OTHER"/>
    <s v="OP-GH-30"/>
    <s v="Mice"/>
    <n v="204788"/>
    <m/>
    <s v="OP-GH-30 - Mice"/>
    <s v="38478576"/>
    <s v="Y"/>
    <s v="GH"/>
    <n v="3"/>
    <m/>
    <d v="2024-11-07T08:17:58"/>
    <d v="2024-11-12T10:07:33"/>
    <d v="2024-11-12T00:00:00"/>
    <s v="Routine"/>
    <s v="ALEJANDRO.CUEVAS1"/>
    <m/>
    <n v="1"/>
    <m/>
    <s v="MOUSE"/>
    <s v="R-238590"/>
    <s v="AREA-N2"/>
    <s v="AREA-N2 PEST CONTROL GROUP"/>
    <m/>
    <m/>
    <n v="204493"/>
    <m/>
    <s v="38478576"/>
    <s v="PESTCTRL"/>
    <s v="COMP"/>
    <s v="Mice activity @ 118A office, 104B, 115 office"/>
    <s v="0001884301"/>
    <s v="SAN FERNANDO SH"/>
    <s v="N2-GH"/>
    <x v="0"/>
    <x v="0"/>
    <x v="0"/>
    <m/>
    <m/>
    <x v="0"/>
  </r>
  <r>
    <s v="CAFETERIA"/>
    <s v="OP-GH-PM"/>
    <s v="Oper. Pest Management Preventive Maint."/>
    <n v="204789"/>
    <n v="97872"/>
    <s v="OP-GH-PM - Oper. Pest Management Preventive Maint."/>
    <s v="38459393"/>
    <s v="N"/>
    <s v="GH"/>
    <n v="3"/>
    <s v="18426"/>
    <d v="2024-10-28T15:42:00"/>
    <d v="2024-11-12T10:09:22"/>
    <d v="2024-11-12T00:00:00"/>
    <s v="Monthly"/>
    <s v="ALEXANDER.AVILA"/>
    <n v="1"/>
    <n v="1"/>
    <s v="Inspected kitchen area for pest activity."/>
    <s v="NONE"/>
    <s v="S-13655"/>
    <s v="AREA-S2"/>
    <s v="AREA-S1 PEST CONTROL GROUP"/>
    <d v="2024-11-01T00:00:00"/>
    <m/>
    <m/>
    <m/>
    <m/>
    <s v="PESTCTRL"/>
    <s v="COMP"/>
    <s v="(IN SUPPORT OF SNP)- CAFETERIA PEST  INSPECTION, ROUTINE MONTHLY"/>
    <s v="0001615801"/>
    <s v="PURCHE EL"/>
    <s v="S1-GH"/>
    <x v="373"/>
    <x v="15"/>
    <x v="0"/>
    <n v="10"/>
    <m/>
    <x v="1"/>
  </r>
  <r>
    <s v="OTHER"/>
    <s v="OP-GH-26"/>
    <s v="Wasps/Hornets"/>
    <n v="204790"/>
    <m/>
    <s v="OP-GH-26 - Wasps/Hornets"/>
    <s v="38484200"/>
    <s v="Y"/>
    <s v="GH"/>
    <n v="3"/>
    <m/>
    <d v="2024-11-12T08:46:13"/>
    <d v="2024-11-12T10:10:39"/>
    <d v="2024-11-12T00:00:00"/>
    <s v="Routine"/>
    <s v="ALEJANDRO.CUEVAS1"/>
    <m/>
    <n v="1"/>
    <m/>
    <s v="WASP"/>
    <s v="Z-4786"/>
    <s v="AREA-N2"/>
    <s v="AREA-N2 PEST CONTROL GROUP"/>
    <m/>
    <m/>
    <m/>
    <m/>
    <m/>
    <s v="PESTCTRL"/>
    <s v="COMP"/>
    <s v="Wasps nest exterior canopy lunch area@Exterior canopy area."/>
    <s v="0001884301"/>
    <s v="SAN FERNANDO SH"/>
    <s v="N2-GH"/>
    <x v="0"/>
    <x v="0"/>
    <x v="0"/>
    <m/>
    <m/>
    <x v="0"/>
  </r>
  <r>
    <s v="CLASSROOM"/>
    <s v="OP-GH-31"/>
    <s v="Rats"/>
    <n v="204791"/>
    <m/>
    <s v="OP-GH-31 - Rats"/>
    <s v="38467712"/>
    <s v="Y"/>
    <s v="GH"/>
    <n v="3"/>
    <m/>
    <d v="2024-11-01T08:20:47"/>
    <d v="2024-11-12T10:11:45"/>
    <d v="2024-11-12T00:00:00"/>
    <s v="Routine"/>
    <s v="TYRONE.SPEARS"/>
    <m/>
    <n v="2"/>
    <s v="Closing work order"/>
    <s v="NONE"/>
    <s v="R-147773"/>
    <s v="AREA-C1"/>
    <s v="C3 SPECIAL SERVICES - PEST CONTROL GROUP"/>
    <m/>
    <m/>
    <n v="204430"/>
    <m/>
    <s v="38467712"/>
    <s v="PESTCTRL"/>
    <s v="COMP"/>
    <s v="rodent in room 26@room 26"/>
    <s v="0001771201"/>
    <s v="WESTPORT HTS EL"/>
    <s v="CS-GH"/>
    <x v="0"/>
    <x v="0"/>
    <x v="0"/>
    <m/>
    <m/>
    <x v="0"/>
  </r>
  <r>
    <s v="CAFETERIA"/>
    <s v="OP-GH-PM"/>
    <s v="Oper. Pest Management Preventive Maint."/>
    <n v="204792"/>
    <n v="97873"/>
    <s v="OP-GH-PM - Oper. Pest Management Preventive Maint."/>
    <s v="38456942"/>
    <s v="N"/>
    <s v="GH"/>
    <n v="3"/>
    <s v="18062"/>
    <d v="2024-10-28T15:36:04"/>
    <d v="2024-11-12T10:13:51"/>
    <d v="2024-11-12T00:00:00"/>
    <s v="Monthly"/>
    <s v="JERRY.HEREDIA"/>
    <n v="1"/>
    <n v="1"/>
    <m/>
    <s v="NONE"/>
    <s v="S-13544"/>
    <s v="AREA-N2"/>
    <s v="AREA-N2 PEST CONTROL GROUP"/>
    <d v="2024-11-01T00:00:00"/>
    <m/>
    <m/>
    <m/>
    <m/>
    <s v="PESTCTRL"/>
    <s v="COMP"/>
    <s v="(IN SUPPORT OF SNP)- CAFETERIA PEST  INSPECTION, ROUTINE MONTHLY"/>
    <s v="0001194801"/>
    <s v="LOWMAN SP ED &amp; CTC"/>
    <s v="N2-GH"/>
    <x v="374"/>
    <x v="11"/>
    <x v="0"/>
    <n v="7"/>
    <m/>
    <x v="1"/>
  </r>
  <r>
    <s v="CLASSROOM"/>
    <s v="OP-GH-30"/>
    <s v="Mice"/>
    <n v="204793"/>
    <m/>
    <s v="OP-GH-30 - Mice"/>
    <s v="38481608"/>
    <s v="Y"/>
    <s v="GH"/>
    <n v="3"/>
    <m/>
    <d v="2024-11-08T14:59:55"/>
    <d v="2024-11-12T10:23:07"/>
    <d v="2024-11-12T00:00:00"/>
    <s v="Routine"/>
    <s v="ROMONDO.SIZEMORE"/>
    <m/>
    <n v="0"/>
    <m/>
    <s v="NONE"/>
    <s v="R-23755"/>
    <s v="AREA-S1"/>
    <s v="AREA-S1 PEST CONTROL GROUP"/>
    <m/>
    <m/>
    <m/>
    <m/>
    <m/>
    <s v="PESTCTRL"/>
    <s v="COMP"/>
    <s v="Mice droppings@bungalow 323"/>
    <s v="0001826801"/>
    <s v="NIMITZ MS"/>
    <s v="S1-GH"/>
    <x v="0"/>
    <x v="0"/>
    <x v="0"/>
    <m/>
    <m/>
    <x v="0"/>
  </r>
  <r>
    <s v="CLASSROOM"/>
    <s v="OP-GH-18"/>
    <s v="Bed Bugs"/>
    <n v="204795"/>
    <m/>
    <s v="OP-GH-18 - Bed Bugs"/>
    <s v="38476255"/>
    <s v="Y"/>
    <s v="GH"/>
    <n v="3"/>
    <m/>
    <d v="2024-11-06T06:40:12"/>
    <d v="2024-11-12T10:25:11"/>
    <d v="2024-11-12T00:00:00"/>
    <s v="Routine"/>
    <s v="RICARDO.ONATE"/>
    <m/>
    <n v="1"/>
    <s v="No bed bug found."/>
    <s v="NONE"/>
    <s v="S-13897"/>
    <s v="AREA-C3"/>
    <s v="C3 SPECIAL SERVICES - PEST CONTROL GROUP"/>
    <m/>
    <m/>
    <n v="204321"/>
    <m/>
    <s v="38476255"/>
    <s v="PESTCTRL"/>
    <s v="COMP"/>
    <s v="bed bug spotted.@room 5"/>
    <s v="0001468001"/>
    <s v="LIZARRAGA EL"/>
    <s v="CS-GH"/>
    <x v="0"/>
    <x v="0"/>
    <x v="0"/>
    <m/>
    <m/>
    <x v="0"/>
  </r>
  <r>
    <s v="CAFETERIA"/>
    <s v="OP-GH-30"/>
    <s v="Mice"/>
    <n v="204796"/>
    <m/>
    <s v="OP-GH-30 - Mice"/>
    <s v="38460982"/>
    <s v="Y"/>
    <s v="GH"/>
    <n v="3"/>
    <m/>
    <d v="2024-10-29T12:41:16"/>
    <d v="2024-11-12T10:25:53"/>
    <d v="2024-11-12T00:00:00"/>
    <s v="Routine"/>
    <s v="ISMAEL.RIVAS"/>
    <m/>
    <n v="1"/>
    <s v="Checked in with the assistant Plant Manager and advised of service"/>
    <s v="RAT"/>
    <s v="S-13340"/>
    <s v="AREA-S2"/>
    <s v="AREA-S1 PEST CONTROL GROUP"/>
    <m/>
    <m/>
    <n v="204603"/>
    <m/>
    <s v="38460982"/>
    <s v="PESTCTRL"/>
    <s v="COMP"/>
    <s v="Mice in room 22  / Basement and Kitchen"/>
    <s v="0001231501"/>
    <s v="BARTON HILL EL"/>
    <s v="S1-GH"/>
    <x v="0"/>
    <x v="0"/>
    <x v="0"/>
    <m/>
    <m/>
    <x v="0"/>
  </r>
  <r>
    <s v="EXTERIOR"/>
    <s v="OP-GH-10"/>
    <s v="Other Pest Control"/>
    <n v="204797"/>
    <m/>
    <s v="OP-GH-10 - Other Pest Control"/>
    <s v="38396716"/>
    <s v="Y"/>
    <s v="GH"/>
    <n v="3"/>
    <m/>
    <d v="2024-10-10T07:17:25"/>
    <d v="2024-11-12T10:27:00"/>
    <d v="2024-11-12T00:00:00"/>
    <s v="Routine"/>
    <s v="DENNIS.FERNANDEZ"/>
    <m/>
    <n v="1"/>
    <s v="Will return for follow up."/>
    <s v="NONE"/>
    <s v="B-24568"/>
    <s v="AREA-C3"/>
    <s v="C3 SPECIAL SERVICES - PEST CONTROL GROUP"/>
    <m/>
    <m/>
    <n v="204685"/>
    <m/>
    <s v="38396716"/>
    <s v="PESTCTRL"/>
    <s v="COMP"/>
    <s v="Rats behind the kitchen"/>
    <s v="0001254301"/>
    <s v="LAFAYETTE PARK PC"/>
    <s v="CS-GH"/>
    <x v="0"/>
    <x v="0"/>
    <x v="0"/>
    <m/>
    <m/>
    <x v="0"/>
  </r>
  <r>
    <s v="CAFETERIA"/>
    <s v="OP-GH-PM"/>
    <s v="Oper. Pest Management Preventive Maint."/>
    <n v="204798"/>
    <m/>
    <s v="OP-GH-PM - Oper. Pest Management Preventive Maint."/>
    <s v="38456844"/>
    <s v="N"/>
    <s v="GH"/>
    <n v="3"/>
    <s v="18184"/>
    <d v="2024-10-28T15:35:45"/>
    <d v="2024-11-12T10:27:50"/>
    <d v="2024-11-12T00:00:00"/>
    <s v="Monthly"/>
    <s v="JUDE.JEANMARIE"/>
    <n v="1"/>
    <n v="1"/>
    <m/>
    <s v="NONE"/>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204799"/>
    <m/>
    <s v="OP-GH-PM - Oper. Pest Management Preventive Maint."/>
    <s v="38454693"/>
    <s v="N"/>
    <s v="GH"/>
    <n v="3"/>
    <s v="18486"/>
    <d v="2024-10-27T15:36:44"/>
    <d v="2024-11-12T10:42:48"/>
    <d v="2024-11-12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LASSROOM"/>
    <s v="OP-GH-31"/>
    <s v="Rats"/>
    <n v="204800"/>
    <m/>
    <s v="OP-GH-31 - Rats"/>
    <s v="38396006"/>
    <s v="Y"/>
    <s v="GH"/>
    <n v="3"/>
    <m/>
    <d v="2024-10-09T15:14:22"/>
    <d v="2024-11-12T10:43:23"/>
    <d v="2024-11-12T00:00:00"/>
    <s v="Routine"/>
    <s v="CLINTON.JONES"/>
    <m/>
    <n v="1"/>
    <m/>
    <s v="RAT"/>
    <s v="S-13356"/>
    <s v="AREA-C3"/>
    <s v="C3 SPECIAL SERVICES - PEST CONTROL GROUP"/>
    <m/>
    <m/>
    <n v="203871"/>
    <m/>
    <s v="38396006"/>
    <s v="PESTCTRL"/>
    <s v="COMP"/>
    <s v="rodents library room 502"/>
    <s v="0001869301"/>
    <s v="HOLLYWOOD SH"/>
    <s v="CS-GH"/>
    <x v="0"/>
    <x v="0"/>
    <x v="0"/>
    <m/>
    <m/>
    <x v="0"/>
  </r>
  <r>
    <s v="OTHER"/>
    <s v="OP-GH-31"/>
    <s v="Rats"/>
    <n v="204802"/>
    <m/>
    <s v="OP-GH-31 - Rats"/>
    <s v="38464585"/>
    <s v="Y"/>
    <s v="GH"/>
    <n v="3"/>
    <m/>
    <d v="2024-10-30T11:17:40"/>
    <d v="2024-11-12T10:51:58"/>
    <d v="2024-11-12T00:00:00"/>
    <s v="Routine"/>
    <s v="CLINTON.JONES"/>
    <m/>
    <n v="1"/>
    <m/>
    <s v="RAT"/>
    <s v="S-13356"/>
    <s v="AREA-C3"/>
    <s v="C3 SPECIAL SERVICES - PEST CONTROL GROUP"/>
    <m/>
    <m/>
    <n v="204679"/>
    <m/>
    <s v="38464585"/>
    <s v="PESTCTRL"/>
    <s v="COMP"/>
    <s v="rodents @auditorium by the cage by the piano next to the stage"/>
    <s v="0001869301"/>
    <s v="HOLLYWOOD SH"/>
    <s v="CS-GH"/>
    <x v="0"/>
    <x v="0"/>
    <x v="0"/>
    <m/>
    <m/>
    <x v="0"/>
  </r>
  <r>
    <s v="OTHER"/>
    <s v="OP-GH-29"/>
    <s v="Ants"/>
    <n v="204803"/>
    <n v="97874"/>
    <s v="OP-GH-29 - Ants"/>
    <s v="38480653"/>
    <s v="Y"/>
    <s v="GH"/>
    <n v="3"/>
    <m/>
    <d v="2024-11-08T08:13:55"/>
    <d v="2024-11-12T10:53:50"/>
    <d v="2024-11-12T00:00:00"/>
    <s v="Routine"/>
    <s v="F.CAPUYAN"/>
    <m/>
    <n v="1"/>
    <s v="Inspected main office restroom and room 2 found no ant activities.  Disinfected main office restroom and interior/exterior of room 2 with soap water.  No further action is necessary"/>
    <s v="ANT"/>
    <s v="S-16721"/>
    <s v="AREA-N1"/>
    <s v="AREA-N2 PEST CONTROL GROUP"/>
    <d v="2024-11-01T00:00:00"/>
    <m/>
    <m/>
    <m/>
    <m/>
    <s v="PESTCTRL"/>
    <s v="COMP"/>
    <s v="Ants in office bathroom"/>
    <s v="0001859101"/>
    <s v="WOODEN HS"/>
    <s v="N2-GH"/>
    <x v="375"/>
    <x v="7"/>
    <x v="0"/>
    <n v="1"/>
    <m/>
    <x v="1"/>
  </r>
  <r>
    <s v="OTHER"/>
    <s v="OP-GH-31"/>
    <s v="Rats"/>
    <n v="204804"/>
    <m/>
    <s v="OP-GH-31 - Rats"/>
    <s v="38474215"/>
    <s v="Y"/>
    <s v="GH"/>
    <n v="3"/>
    <m/>
    <d v="2024-11-05T07:19:10"/>
    <d v="2024-11-12T10:56:09"/>
    <d v="2024-11-12T00:00:00"/>
    <s v="Routine"/>
    <s v="ROMONDO.SIZEMORE"/>
    <m/>
    <n v="0"/>
    <s v="Technician inspected the traps after speaking to plant staff, due to PM being in break._x000d__x000a__x000d__x000a_No activity was found in the traps nor new activity reported. The suggested exclusion haven't been implemented, doors to the auditorium were left open"/>
    <s v="NONE"/>
    <s v="R-88903"/>
    <s v="AREA-S1"/>
    <s v="AREA-S1 PEST CONTROL GROUP"/>
    <m/>
    <m/>
    <n v="204673"/>
    <m/>
    <s v="38474215"/>
    <s v="PESTCTRL"/>
    <s v="COMP"/>
    <s v="rat activity in main office and auditorium @main office and auditorium"/>
    <s v="0001384901"/>
    <s v="FISHBURN EL"/>
    <s v="S1-GH"/>
    <x v="0"/>
    <x v="0"/>
    <x v="0"/>
    <m/>
    <m/>
    <x v="0"/>
  </r>
  <r>
    <s v="OTHER"/>
    <s v="OP-GH-30"/>
    <s v="Mice"/>
    <n v="204805"/>
    <m/>
    <s v="OP-GH-30 - Mice"/>
    <s v="38464583"/>
    <s v="Y"/>
    <s v="GH"/>
    <n v="3"/>
    <m/>
    <d v="2024-10-30T11:17:18"/>
    <d v="2024-11-12T10:57:23"/>
    <d v="2024-11-12T00:00:00"/>
    <s v="Routine"/>
    <s v="F.CAPUYAN"/>
    <m/>
    <n v="0"/>
    <s v="Inspected Hopper room and kitchen found no new mice activities.  Removed all mice snap traps.  No further action is necessary"/>
    <s v="MOUSE"/>
    <s v="R-225733"/>
    <s v="AREA-N1"/>
    <s v="AREA-N2 PEST CONTROL GROUP"/>
    <m/>
    <m/>
    <n v="204661"/>
    <m/>
    <s v="38464583"/>
    <s v="PESTCTRL"/>
    <s v="COMP"/>
    <s v="mouse in the main office need traps @hopper room"/>
    <s v="0001858801"/>
    <s v="CLEVELAND EEC"/>
    <s v="N2-GH"/>
    <x v="0"/>
    <x v="0"/>
    <x v="0"/>
    <m/>
    <m/>
    <x v="0"/>
  </r>
  <r>
    <s v="CAFETERIA"/>
    <s v="OP-GH-PM"/>
    <s v="Oper. Pest Management Preventive Maint."/>
    <n v="204806"/>
    <n v="97875"/>
    <s v="OP-GH-PM - Oper. Pest Management Preventive Maint."/>
    <s v="38456947"/>
    <s v="N"/>
    <s v="GH"/>
    <n v="3"/>
    <s v="18114"/>
    <d v="2024-10-28T15:36:04"/>
    <d v="2024-11-12T10:59:27"/>
    <d v="2024-11-12T00:00:00"/>
    <s v="Monthly"/>
    <s v="F.CAPUYAN"/>
    <n v="1"/>
    <n v="0"/>
    <s v="Inspected cafeteria Hopper room and faculty lounge found no pest or rodent activities.  Will return next month"/>
    <s v="NONE"/>
    <s v="S-13787"/>
    <s v="AREA-N1"/>
    <s v="AREA-N2 PEST CONTROL GROUP"/>
    <d v="2024-11-01T00:00:00"/>
    <m/>
    <m/>
    <m/>
    <m/>
    <s v="PESTCTRL"/>
    <s v="COMP"/>
    <s v="(IN SUPPORT OF SNP)- CAFETERIA PEST  INSPECTION, ROUTINE MONTHLY"/>
    <s v="0001888001"/>
    <s v="WILLIAM H TAFT CHTR"/>
    <s v="N2-GH"/>
    <x v="376"/>
    <x v="8"/>
    <x v="0"/>
    <n v="10"/>
    <m/>
    <x v="1"/>
  </r>
  <r>
    <s v="CLASSROOM"/>
    <s v="OP-GH-30"/>
    <s v="Mice"/>
    <n v="204808"/>
    <m/>
    <s v="OP-GH-30 - Mice"/>
    <s v="38432065"/>
    <s v="Y"/>
    <s v="GH"/>
    <n v="3"/>
    <m/>
    <d v="2024-10-23T14:12:08"/>
    <d v="2024-11-12T11:02:08"/>
    <d v="2024-11-12T00:00:00"/>
    <s v="Routine"/>
    <s v="ISMAEL.RIVAS"/>
    <m/>
    <n v="1"/>
    <s v="Checked in with the main office and updated IPM book"/>
    <s v="RAT"/>
    <s v="R-37389"/>
    <s v="AREA-S2"/>
    <s v="AREA-S1 PEST CONTROL GROUP"/>
    <m/>
    <m/>
    <n v="204670"/>
    <m/>
    <s v="38432065"/>
    <s v="PESTCTRL"/>
    <s v="COMP"/>
    <s v="MOUSE in room, see droppings @Main Building, Room 307"/>
    <s v="0001812701"/>
    <s v="FLEMING MS"/>
    <s v="S1-GH"/>
    <x v="0"/>
    <x v="0"/>
    <x v="0"/>
    <m/>
    <m/>
    <x v="0"/>
  </r>
  <r>
    <s v="OTHER"/>
    <s v="OP-GH-31"/>
    <s v="Rats"/>
    <n v="204809"/>
    <m/>
    <s v="OP-GH-31 - Rats"/>
    <s v="38474293"/>
    <s v="Y"/>
    <s v="GH"/>
    <n v="3"/>
    <m/>
    <d v="2024-11-05T07:50:55"/>
    <d v="2024-11-12T11:02:14"/>
    <d v="2024-11-12T00:00:00"/>
    <s v="Routine"/>
    <s v="F.CAPUYAN"/>
    <m/>
    <n v="1"/>
    <s v="Inspected the auditorium and faculty lounge found new rodent droppings and activities.  Placed additional rodent snap traps.  Will return tomorrow for another follow-up inspection"/>
    <s v="RAT"/>
    <s v="R-58538"/>
    <s v="AREA-N1"/>
    <s v="AREA-N2 PEST CONTROL GROUP"/>
    <m/>
    <m/>
    <n v="204690"/>
    <m/>
    <s v="38474293"/>
    <s v="PESTCTRL"/>
    <s v="COMP"/>
    <s v="We have a rodent problem @ Auditorium@Auditorium Area"/>
    <s v="0001777401"/>
    <s v="WILBUR EL"/>
    <s v="N2-GH"/>
    <x v="0"/>
    <x v="0"/>
    <x v="0"/>
    <m/>
    <m/>
    <x v="0"/>
  </r>
  <r>
    <s v="CLASSROOM"/>
    <s v="OP-GH-30"/>
    <s v="Mice"/>
    <n v="204810"/>
    <m/>
    <s v="OP-GH-30 - Mice"/>
    <s v="38434876"/>
    <s v="Y"/>
    <s v="GH"/>
    <n v="3"/>
    <m/>
    <d v="2024-10-24T16:07:59"/>
    <d v="2024-11-12T11:02:36"/>
    <d v="2024-11-12T00:00:00"/>
    <s v="Routine"/>
    <s v="C.CHINY"/>
    <m/>
    <n v="1"/>
    <s v="Will be back for follow up"/>
    <s v="RAT"/>
    <s v="R-218513"/>
    <s v="AREA-S1"/>
    <s v="AREA-S1 PEST CONTROL GROUP"/>
    <m/>
    <m/>
    <n v="204620"/>
    <m/>
    <s v="38434876"/>
    <s v="PESTCTRL"/>
    <s v="COMP"/>
    <s v="mice in room@room 205 and 204"/>
    <s v="0001872701"/>
    <s v="KING-DREW MED MAG"/>
    <s v="S1-GH"/>
    <x v="0"/>
    <x v="0"/>
    <x v="0"/>
    <m/>
    <m/>
    <x v="0"/>
  </r>
  <r>
    <s v="CLASSROOM"/>
    <s v="OP-GH-30"/>
    <s v="Mice"/>
    <n v="204811"/>
    <m/>
    <s v="OP-GH-30 - Mice"/>
    <s v="38455381"/>
    <s v="Y"/>
    <s v="GH"/>
    <n v="3"/>
    <m/>
    <d v="2024-10-28T10:15:31"/>
    <d v="2024-11-12T11:06:39"/>
    <d v="2024-11-12T00:00:00"/>
    <s v="Routine"/>
    <s v="RICARDO.ONATE"/>
    <m/>
    <n v="1"/>
    <s v="No new rodent activity detected."/>
    <s v="NONE"/>
    <s v="R-141111"/>
    <s v="AREA-C3"/>
    <s v="C3 SPECIAL SERVICES - PEST CONTROL GROUP"/>
    <m/>
    <m/>
    <n v="204683"/>
    <m/>
    <s v="38455381"/>
    <s v="PESTCTRL"/>
    <s v="COMP"/>
    <s v="Mouse in RM 30 \"/>
    <s v="0001727401"/>
    <s v="20TH ST EL"/>
    <s v="CS-GH"/>
    <x v="0"/>
    <x v="0"/>
    <x v="0"/>
    <m/>
    <m/>
    <x v="0"/>
  </r>
  <r>
    <s v="CAFETERIA"/>
    <s v="OP-GH-PM"/>
    <s v="Oper. Pest Management Preventive Maint."/>
    <n v="204812"/>
    <m/>
    <s v="OP-GH-PM - Oper. Pest Management Preventive Maint."/>
    <s v="38456835"/>
    <s v="N"/>
    <s v="GH"/>
    <n v="3"/>
    <s v="18175"/>
    <d v="2024-10-28T15:35:43"/>
    <d v="2024-11-12T11:07:03"/>
    <d v="2024-11-12T00:00:00"/>
    <s v="Monthly"/>
    <s v="JUDE.JEANMARIE"/>
    <n v="1"/>
    <n v="1"/>
    <m/>
    <s v="NONE"/>
    <s v="S-13573"/>
    <s v="AREA-C1"/>
    <s v="C3 SPECIAL SERVICES - PEST CONTROL GROUP"/>
    <m/>
    <m/>
    <m/>
    <m/>
    <m/>
    <s v="PESTCTRL"/>
    <s v="COMP"/>
    <s v="(IN SUPPORT OF SNP)- CAFETERIA PEST  INSPECTION, ROUTINE MONTHLY"/>
    <s v="0001517801"/>
    <s v="MARVIN EL"/>
    <s v="CS-GH"/>
    <x v="0"/>
    <x v="0"/>
    <x v="0"/>
    <m/>
    <m/>
    <x v="0"/>
  </r>
  <r>
    <s v="CAFETERIA"/>
    <s v="OP-GH-PM"/>
    <s v="Oper. Pest Management Preventive Maint."/>
    <n v="204813"/>
    <n v="97904"/>
    <s v="OP-GH-PM - Oper. Pest Management Preventive Maint."/>
    <s v="38459575"/>
    <s v="N"/>
    <s v="GH"/>
    <n v="3"/>
    <s v="201282"/>
    <d v="2024-10-28T15:42:27"/>
    <d v="2024-11-12T11:09:58"/>
    <d v="2024-11-12T00:00:00"/>
    <s v="Monthly"/>
    <s v="DENNIS.FERNANDEZ"/>
    <n v="1"/>
    <n v="1"/>
    <s v="Work order closed"/>
    <s v="NONE"/>
    <s v="S-13932"/>
    <s v="AREA-C3"/>
    <s v="C3 SPECIAL SERVICES - PEST CONTROL GROUP"/>
    <d v="2024-11-01T00:00:00"/>
    <m/>
    <m/>
    <m/>
    <m/>
    <s v="PESTCTRL"/>
    <s v="COMP"/>
    <s v="(IN SUPPORT OF SNP)- CAFETERIA PEST  INSPECTION, ROUTINE MONTHLY"/>
    <s v="0001851701"/>
    <s v="CONTRERAS BUS TOUR"/>
    <s v="CS-GH"/>
    <x v="377"/>
    <x v="11"/>
    <x v="0"/>
    <n v="10"/>
    <m/>
    <x v="1"/>
  </r>
  <r>
    <s v="CAFETERIA"/>
    <s v="OP-GH-PM"/>
    <s v="Oper. Pest Management Preventive Maint."/>
    <n v="204814"/>
    <n v="97905"/>
    <s v="OP-GH-PM - Oper. Pest Management Preventive Maint."/>
    <s v="38456928"/>
    <s v="N"/>
    <s v="GH"/>
    <n v="3"/>
    <s v="18291"/>
    <d v="2024-10-28T15:36:01"/>
    <d v="2024-11-12T11:12:10"/>
    <d v="2024-11-12T00:00:00"/>
    <s v="Monthly"/>
    <s v="ROBERT.SANDOVAL"/>
    <n v="1"/>
    <n v="1"/>
    <s v="Communicated with cafeteria manager thank you for implementing good cleaning and sanitation practices"/>
    <s v="NONE"/>
    <s v="S-13357"/>
    <s v="AREA-C2"/>
    <s v="C3 SPECIAL SERVICES - PEST CONTROL GROUP"/>
    <d v="2024-11-01T00:00:00"/>
    <m/>
    <m/>
    <m/>
    <m/>
    <s v="PESTCTRL"/>
    <s v="COMP"/>
    <s v="(IN SUPPORT OF SNP)- CAFETERIA PEST  INSPECTION, ROUTINE MONTHLY"/>
    <s v="0001467101"/>
    <s v="IVANHOE EL"/>
    <s v="CS-GH"/>
    <x v="378"/>
    <x v="11"/>
    <x v="0"/>
    <n v="14"/>
    <m/>
    <x v="1"/>
  </r>
  <r>
    <s v="CAFETERIA"/>
    <s v="OP-GH-PM"/>
    <s v="Oper. Pest Management Preventive Maint."/>
    <n v="204815"/>
    <n v="97876"/>
    <s v="OP-GH-PM - Oper. Pest Management Preventive Maint."/>
    <s v="38454651"/>
    <s v="N"/>
    <s v="GH"/>
    <n v="3"/>
    <s v="18602"/>
    <d v="2024-10-27T15:36:37"/>
    <d v="2024-11-12T11:12:11"/>
    <d v="2024-11-12T00:00:00"/>
    <s v="Monthly"/>
    <s v="ALEXANDER.AVILA"/>
    <n v="1"/>
    <n v="0"/>
    <s v="Inspected kitchen area for pest activity. No district wifi available to do report. Completed report at next location."/>
    <s v="NONE"/>
    <s v="S-13752"/>
    <s v="AREA-S2"/>
    <s v="AREA-S1 PEST CONTROL GROUP"/>
    <d v="2024-11-01T00:00:00"/>
    <m/>
    <m/>
    <m/>
    <m/>
    <s v="PESTCTRL"/>
    <s v="COMP"/>
    <s v="CAFETERIA PEST  INSPECTION, ROUTINE MONTHLY"/>
    <s v="0001518101"/>
    <s v="ANIMO LEGACY CHTR MS"/>
    <s v="S1-GH"/>
    <x v="379"/>
    <x v="15"/>
    <x v="0"/>
    <n v="10"/>
    <m/>
    <x v="1"/>
  </r>
  <r>
    <s v="&lt;uncategorized&gt;"/>
    <s v="OP-GH-15"/>
    <s v="Fleas"/>
    <n v="204817"/>
    <m/>
    <s v="OP-GH-15 - Fleas"/>
    <s v="38403225"/>
    <s v="Y"/>
    <s v="GH"/>
    <n v="3"/>
    <m/>
    <d v="2024-10-14T15:11:40"/>
    <d v="2024-11-12T11:12:54"/>
    <d v="2024-11-12T00:00:00"/>
    <s v="Routine"/>
    <s v="MICHAEL.BERNAL"/>
    <m/>
    <n v="1"/>
    <s v="Started removing equipment from HQ."/>
    <s v="NONE"/>
    <s v="S-13863"/>
    <s v="HQ"/>
    <s v="C3 SPECIAL SERVICES - PEST CONTROL GROUP"/>
    <m/>
    <m/>
    <m/>
    <m/>
    <m/>
    <s v="PESTCTRL"/>
    <s v="COMP"/>
    <s v="Report of fleas inside bungalow A and B at LA Best Office 711 E 14 PL."/>
    <s v="0001065601"/>
    <s v="DIST ADMIN OFC"/>
    <s v="CS-GH"/>
    <x v="0"/>
    <x v="0"/>
    <x v="0"/>
    <m/>
    <m/>
    <x v="0"/>
  </r>
  <r>
    <s v="OTHER"/>
    <s v="OP-GH-25"/>
    <s v="Raccoons"/>
    <n v="204818"/>
    <m/>
    <s v="OP-GH-25 - Raccoons"/>
    <s v="38478657"/>
    <s v="Y"/>
    <s v="GH"/>
    <n v="3"/>
    <m/>
    <d v="2024-11-07T08:41:05"/>
    <d v="2024-11-12T11:13:42"/>
    <d v="2024-11-12T00:00:00"/>
    <s v="Routine"/>
    <s v="GUSTAVO.X.CEDANO"/>
    <m/>
    <n v="2"/>
    <m/>
    <s v="OTHER"/>
    <s v="R-104901"/>
    <s v="AREA-N2"/>
    <s v="AREA-N2 PEST CONTROL GROUP"/>
    <m/>
    <m/>
    <m/>
    <m/>
    <m/>
    <s v="PESTCTRL"/>
    <s v="COMP"/>
    <s v="One way door is needed for racoons  back of bungalow@Bungalow 738"/>
    <s v="0001884301"/>
    <s v="SAN FERNANDO SH"/>
    <s v="N2-GH"/>
    <x v="0"/>
    <x v="0"/>
    <x v="0"/>
    <m/>
    <m/>
    <x v="0"/>
  </r>
  <r>
    <s v="CAFETERIA"/>
    <s v="OP-GH-PM"/>
    <s v="Oper. Pest Management Preventive Maint."/>
    <n v="204819"/>
    <m/>
    <s v="OP-GH-PM - Oper. Pest Management Preventive Maint."/>
    <s v="38456878"/>
    <s v="N"/>
    <s v="GH"/>
    <n v="3"/>
    <s v="18255"/>
    <d v="2024-10-28T15:35:51"/>
    <d v="2024-11-12T11:14:17"/>
    <d v="2024-11-12T00:00:00"/>
    <s v="Monthly"/>
    <s v="C.HARRIS1"/>
    <n v="1"/>
    <n v="1"/>
    <s v="Communicated with plant and cafeteria manager thank you for implementing good cleaning and sanitation practices"/>
    <s v="NONE"/>
    <s v="S-13643"/>
    <s v="AREA-C1"/>
    <s v="C3 SPECIAL SERVICES - PEST CONTROL GROUP"/>
    <m/>
    <m/>
    <m/>
    <m/>
    <m/>
    <s v="PESTCTRL"/>
    <s v="COMP"/>
    <s v="(IN SUPPORT OF SNP)- CAFETERIA PEST  INSPECTION, ROUTINE MONTHLY"/>
    <s v="0001860001"/>
    <s v="DORSEY SH"/>
    <s v="CS-GH"/>
    <x v="0"/>
    <x v="0"/>
    <x v="0"/>
    <m/>
    <m/>
    <x v="0"/>
  </r>
  <r>
    <s v="CAFETERIA"/>
    <s v="OP-GH-PM"/>
    <s v="Oper. Pest Management Preventive Maint."/>
    <n v="204820"/>
    <n v="97877"/>
    <s v="OP-GH-PM - Oper. Pest Management Preventive Maint."/>
    <s v="38454491"/>
    <s v="N"/>
    <s v="GH"/>
    <n v="3"/>
    <s v="18414"/>
    <d v="2024-10-27T15:36:09"/>
    <d v="2024-11-12T11:17:20"/>
    <d v="2024-11-12T00:00:00"/>
    <s v="Monthly"/>
    <s v="ALEXANDER.AVILA"/>
    <n v="1"/>
    <n v="0"/>
    <s v="Inspected kitchen area and surrounding areas for pest activity."/>
    <s v="NONE"/>
    <s v="S-13660"/>
    <s v="AREA-S2"/>
    <s v="AREA-S1 PEST CONTROL GROUP"/>
    <d v="2024-11-01T00:00:00"/>
    <m/>
    <m/>
    <m/>
    <m/>
    <s v="PESTCTRL"/>
    <s v="COMP"/>
    <s v="(IN SUPPORT OF SNP)- CAFETERIA PEST  INSPECTION, ROUTINE MONTHLY"/>
    <s v="0001308201"/>
    <s v="CIMARRON EL"/>
    <s v="S1-GH"/>
    <x v="380"/>
    <x v="15"/>
    <x v="0"/>
    <n v="10"/>
    <m/>
    <x v="1"/>
  </r>
  <r>
    <s v="CAFETERIA"/>
    <s v="OP-GH-PM"/>
    <s v="Oper. Pest Management Preventive Maint."/>
    <n v="204821"/>
    <m/>
    <s v="OP-GH-PM - Oper. Pest Management Preventive Maint."/>
    <s v="38456941"/>
    <s v="N"/>
    <s v="GH"/>
    <n v="3"/>
    <s v="18308"/>
    <d v="2024-10-28T15:36:03"/>
    <d v="2024-11-12T11:17:44"/>
    <d v="2024-11-12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OTHER"/>
    <s v="OP-GH-31"/>
    <s v="Rats"/>
    <n v="204822"/>
    <m/>
    <s v="OP-GH-31 - Rats"/>
    <s v="38484187"/>
    <s v="Y"/>
    <s v="GH"/>
    <n v="3"/>
    <m/>
    <d v="2024-11-12T08:40:30"/>
    <d v="2024-11-12T11:18:16"/>
    <d v="2024-11-12T00:00:00"/>
    <s v="Routine"/>
    <s v="GUSTAVO.X.CEDANO"/>
    <m/>
    <n v="2"/>
    <m/>
    <s v="MOUSE"/>
    <s v="B-41176"/>
    <s v="AREA-N2"/>
    <s v="AREA-N2 PEST CONTROL GROUP"/>
    <m/>
    <m/>
    <m/>
    <m/>
    <m/>
    <s v="PESTCTRL"/>
    <s v="COMP"/>
    <s v="Rat activity baseball club house.@baseball clubhouse"/>
    <s v="0001884301"/>
    <s v="SAN FERNANDO SH"/>
    <s v="N2-GH"/>
    <x v="0"/>
    <x v="0"/>
    <x v="0"/>
    <m/>
    <m/>
    <x v="0"/>
  </r>
  <r>
    <s v="CAFETERIA"/>
    <s v="OP-GH-PM"/>
    <s v="Oper. Pest Management Preventive Maint."/>
    <n v="204823"/>
    <n v="97906"/>
    <s v="OP-GH-PM - Oper. Pest Management Preventive Maint."/>
    <s v="38454523"/>
    <s v="N"/>
    <s v="GH"/>
    <n v="3"/>
    <s v="17917"/>
    <d v="2024-10-27T15:36:15"/>
    <d v="2024-11-12T11:20:34"/>
    <d v="2024-11-12T00:00:00"/>
    <s v="Monthly"/>
    <s v="JERRY.HEREDIA"/>
    <n v="1"/>
    <n v="1"/>
    <m/>
    <s v="NONE"/>
    <s v="S-13896"/>
    <s v="AREA-N1"/>
    <s v="AREA-N2 PEST CONTROL GROUP"/>
    <d v="2024-11-01T00:00:00"/>
    <m/>
    <m/>
    <m/>
    <m/>
    <s v="PESTCTRL"/>
    <s v="COMP"/>
    <s v="(IN SUPPORT OF SNP)- CAFETERIA PEST  INSPECTION, ROUTINE MONTHLY"/>
    <s v="0001811701"/>
    <s v="VISTA MS"/>
    <s v="N2-GH"/>
    <x v="381"/>
    <x v="11"/>
    <x v="0"/>
    <n v="10"/>
    <m/>
    <x v="1"/>
  </r>
  <r>
    <s v="OTHER"/>
    <s v="OP-GH-31"/>
    <s v="Rats"/>
    <n v="204824"/>
    <m/>
    <s v="OP-GH-31 - Rats"/>
    <s v="38484187"/>
    <s v="Y"/>
    <s v="GH"/>
    <n v="3"/>
    <m/>
    <d v="2024-11-12T08:40:30"/>
    <d v="2024-11-12T11:26:45"/>
    <d v="2024-11-12T00:00:00"/>
    <s v="Routine"/>
    <s v="ALEJANDRO.CUEVAS1"/>
    <m/>
    <n v="1"/>
    <m/>
    <s v="RAT"/>
    <s v="B-41176"/>
    <s v="AREA-N2"/>
    <s v="AREA-N2 PEST CONTROL GROUP"/>
    <m/>
    <m/>
    <n v="204822"/>
    <m/>
    <s v="38484187"/>
    <s v="PESTCTRL"/>
    <s v="COMP"/>
    <s v="Rat activity baseball club house.@baseball clubhouse"/>
    <s v="0001884301"/>
    <s v="SAN FERNANDO SH"/>
    <s v="N2-GH"/>
    <x v="0"/>
    <x v="0"/>
    <x v="0"/>
    <m/>
    <m/>
    <x v="0"/>
  </r>
  <r>
    <s v="OTHER"/>
    <s v="OP-GH-30"/>
    <s v="Mice"/>
    <n v="204825"/>
    <m/>
    <s v="OP-GH-30 - Mice"/>
    <s v="38435313"/>
    <s v="Y"/>
    <s v="GH"/>
    <n v="3"/>
    <m/>
    <d v="2024-10-25T09:35:41"/>
    <d v="2024-11-12T11:41:51"/>
    <d v="2024-11-12T00:00:00"/>
    <s v="Routine"/>
    <s v="CARLOS.ARAUJO"/>
    <m/>
    <n v="1"/>
    <s v="Inspected trap stations throughout Main Office, no rodent activity found at time of inspection. Removed trap stations per Technician."/>
    <s v="MOUSE"/>
    <s v="R-227814"/>
    <s v="AREA-S2"/>
    <s v="AREA-S1 PEST CONTROL GROUP"/>
    <m/>
    <m/>
    <n v="204651"/>
    <m/>
    <s v="38435313"/>
    <s v="PESTCTRL"/>
    <s v="COMP"/>
    <s v="mouse droppings found in main office countertop@main office"/>
    <s v="0001148201"/>
    <s v="BTB-POINT FERMIN"/>
    <s v="S1-GH"/>
    <x v="0"/>
    <x v="0"/>
    <x v="0"/>
    <m/>
    <m/>
    <x v="0"/>
  </r>
  <r>
    <s v="CAFETERIA"/>
    <s v="OP-GH-PM"/>
    <s v="Oper. Pest Management Preventive Maint."/>
    <n v="204826"/>
    <n v="97878"/>
    <s v="OP-GH-PM - Oper. Pest Management Preventive Maint."/>
    <s v="38454543"/>
    <s v="N"/>
    <s v="GH"/>
    <n v="3"/>
    <s v="18424"/>
    <d v="2024-10-27T15:36:18"/>
    <d v="2024-11-12T11:43:24"/>
    <d v="2024-11-12T00:00:00"/>
    <s v="Monthly"/>
    <s v="ISMAEL.RIVAS"/>
    <n v="1"/>
    <n v="0"/>
    <s v="Checked in with the cafeteria manager and Plant Manager and advised of service"/>
    <s v="CRICKET"/>
    <s v="S-13730"/>
    <s v="AREA-S2"/>
    <s v="AREA-S1 PEST CONTROL GROUP"/>
    <d v="2024-11-01T00:00:00"/>
    <m/>
    <m/>
    <m/>
    <m/>
    <s v="PESTCTRL"/>
    <s v="COMP"/>
    <s v="(IN SUPPORT OF SNP)- CAFETERIA PEST  INSPECTION, ROUTINE MONTHLY"/>
    <s v="0001734201"/>
    <s v="MEYLER EL"/>
    <s v="S1-GH"/>
    <x v="382"/>
    <x v="4"/>
    <x v="0"/>
    <n v="10"/>
    <m/>
    <x v="1"/>
  </r>
  <r>
    <s v="CLASSROOM"/>
    <s v="OP-GH-30"/>
    <s v="Mice"/>
    <n v="204827"/>
    <m/>
    <s v="OP-GH-30 - Mice"/>
    <s v="38466632"/>
    <s v="Y"/>
    <s v="GH"/>
    <n v="3"/>
    <m/>
    <d v="2024-10-31T13:03:12"/>
    <d v="2024-11-12T11:43:57"/>
    <d v="2024-11-12T00:00:00"/>
    <s v="Routine"/>
    <s v="CARLOS.ARAUJO"/>
    <m/>
    <n v="1"/>
    <s v="Inspected trap stations throughout classrooms 108 &amp; 201, One rodent caught in trap station in Room 201. Will continue to monitor."/>
    <s v="MOUSE"/>
    <s v="R-353232"/>
    <s v="AREA-S2"/>
    <s v="AREA-S1 PEST CONTROL GROUP"/>
    <m/>
    <m/>
    <n v="204652"/>
    <m/>
    <s v="38466632"/>
    <s v="PESTCTRL"/>
    <s v="COMP"/>
    <s v="mouse spotted in classroom.@rm. 201-108"/>
    <s v="0001687001"/>
    <s v="S SHORES PER ARTS MG"/>
    <s v="S1-GH"/>
    <x v="0"/>
    <x v="0"/>
    <x v="0"/>
    <m/>
    <m/>
    <x v="0"/>
  </r>
  <r>
    <s v="CLASSROOM"/>
    <s v="OP-GH-30"/>
    <s v="Mice"/>
    <n v="204828"/>
    <m/>
    <s v="OP-GH-30 - Mice"/>
    <s v="38478659"/>
    <s v="Y"/>
    <s v="GH"/>
    <n v="3"/>
    <m/>
    <d v="2024-11-07T08:42:05"/>
    <d v="2024-11-12T11:52:54"/>
    <d v="2024-11-12T00:00:00"/>
    <s v="Routine"/>
    <s v="HECTOR.QUINTERO1"/>
    <m/>
    <n v="1"/>
    <m/>
    <s v="RAT"/>
    <s v="B-13588"/>
    <s v="AREA-N1"/>
    <s v="AREA-N2 PEST CONTROL GROUP"/>
    <m/>
    <m/>
    <m/>
    <m/>
    <m/>
    <s v="PESTCTRL"/>
    <s v="COMP"/>
    <s v="ROOM 23 MICE IN ROOM@room 23"/>
    <s v="0001411701"/>
    <s v="GERMAIN ACAD AA"/>
    <s v="N2-GH"/>
    <x v="0"/>
    <x v="0"/>
    <x v="0"/>
    <m/>
    <m/>
    <x v="0"/>
  </r>
  <r>
    <s v="OTHER"/>
    <s v="OP-GH-31"/>
    <s v="Rats"/>
    <n v="204829"/>
    <m/>
    <s v="OP-GH-31 - Rats"/>
    <s v="38464029"/>
    <s v="Y"/>
    <s v="GH"/>
    <n v="3"/>
    <m/>
    <d v="2024-10-30T07:36:11"/>
    <d v="2024-11-12T11:54:49"/>
    <d v="2024-11-12T00:00:00"/>
    <s v="Routine"/>
    <s v="HECTOR.QUINTERO1"/>
    <m/>
    <n v="0"/>
    <m/>
    <s v="RAT"/>
    <s v="B-13588"/>
    <s v="AREA-N1"/>
    <s v="AREA-N2 PEST CONTROL GROUP"/>
    <m/>
    <m/>
    <n v="204736"/>
    <m/>
    <s v="38464029"/>
    <s v="PESTCTRL"/>
    <s v="COMP"/>
    <s v="chiller room rats sighted@chiller room"/>
    <s v="0001411701"/>
    <s v="GERMAIN ACAD AA"/>
    <s v="N2-GH"/>
    <x v="0"/>
    <x v="0"/>
    <x v="0"/>
    <m/>
    <m/>
    <x v="0"/>
  </r>
  <r>
    <s v="CAFETERIA"/>
    <s v="OP-GH-PM"/>
    <s v="Oper. Pest Management Preventive Maint."/>
    <n v="204830"/>
    <n v="97907"/>
    <s v="OP-GH-PM - Oper. Pest Management Preventive Maint."/>
    <s v="38454498"/>
    <s v="N"/>
    <s v="GH"/>
    <n v="3"/>
    <s v="18631"/>
    <d v="2024-10-27T15:36:11"/>
    <d v="2024-11-12T11:57:02"/>
    <d v="2024-11-12T00:00:00"/>
    <s v="Monthly"/>
    <s v="ALEXANDER.AVILA"/>
    <n v="1"/>
    <n v="0"/>
    <s v="Inspected kitchen area for pest activity."/>
    <s v="NONE"/>
    <s v="S-13675"/>
    <s v="AREA-S2"/>
    <s v="AREA-S1 PEST CONTROL GROUP"/>
    <d v="2024-11-01T00:00:00"/>
    <m/>
    <m/>
    <m/>
    <m/>
    <s v="PESTCTRL"/>
    <s v="COMP"/>
    <s v="(IN SUPPORT OF SNP)- CAFETERIA PEST  INSPECTION, ROUTINE MONTHLY"/>
    <s v="0001294501"/>
    <s v="CENTURY PARK EL"/>
    <s v="S1-GH"/>
    <x v="383"/>
    <x v="15"/>
    <x v="0"/>
    <n v="10"/>
    <m/>
    <x v="1"/>
  </r>
  <r>
    <s v="EXTERIOR"/>
    <s v="OP-GH-11"/>
    <s v="Bees"/>
    <n v="204831"/>
    <m/>
    <s v="OP-GH-11 - Bees"/>
    <s v="38483928"/>
    <s v="Y"/>
    <s v="GH"/>
    <n v="3"/>
    <m/>
    <d v="2024-11-12T07:39:59"/>
    <d v="2024-11-12T11:58:12"/>
    <d v="2024-11-12T00:00:00"/>
    <s v="Routine"/>
    <s v="HECTOR.QUINTERO1"/>
    <m/>
    <n v="0"/>
    <m/>
    <s v="BEE"/>
    <s v="R-58969"/>
    <s v="AREA-N1"/>
    <s v="AREA-N2 PEST CONTROL GROUP"/>
    <m/>
    <m/>
    <m/>
    <m/>
    <m/>
    <s v="PESTCTRL"/>
    <s v="COMP"/>
    <s v="a lot of bees on the upper playground@classroom 11"/>
    <s v="0001789001"/>
    <s v="WOODLAND HILLS CES"/>
    <s v="N2-GH"/>
    <x v="0"/>
    <x v="0"/>
    <x v="0"/>
    <m/>
    <m/>
    <x v="0"/>
  </r>
  <r>
    <s v="CAFETERIA"/>
    <s v="OP-GH-PM"/>
    <s v="Oper. Pest Management Preventive Maint."/>
    <n v="204832"/>
    <n v="97879"/>
    <s v="OP-GH-PM - Oper. Pest Management Preventive Maint."/>
    <s v="38454592"/>
    <s v="N"/>
    <s v="GH"/>
    <n v="3"/>
    <s v="17946"/>
    <d v="2024-10-27T15:36:27"/>
    <d v="2024-11-12T12:07:34"/>
    <d v="2024-11-12T00:00:00"/>
    <s v="Monthly"/>
    <s v="HECTOR.QUINTERO1"/>
    <n v="1"/>
    <n v="1"/>
    <m/>
    <s v="NONE"/>
    <s v="S-13743"/>
    <s v="AREA-N1"/>
    <s v="AREA-N2 PEST CONTROL GROUP"/>
    <d v="2024-11-01T00:00:00"/>
    <m/>
    <m/>
    <m/>
    <m/>
    <s v="PESTCTRL"/>
    <s v="COMP"/>
    <s v="(IN SUPPORT OF SNP)- CAFETERIA PEST  INSPECTION, ROUTINE MONTHLY"/>
    <s v="0001270401"/>
    <s v="CALABASH CA"/>
    <s v="N2-GH"/>
    <x v="384"/>
    <x v="12"/>
    <x v="0"/>
    <n v="7"/>
    <m/>
    <x v="1"/>
  </r>
  <r>
    <s v="CAFETERIA"/>
    <s v="OP-GH-PM"/>
    <s v="Oper. Pest Management Preventive Maint."/>
    <n v="204833"/>
    <n v="97908"/>
    <s v="OP-GH-PM - Oper. Pest Management Preventive Maint."/>
    <s v="38456880"/>
    <s v="N"/>
    <s v="GH"/>
    <n v="3"/>
    <s v="18036"/>
    <d v="2024-10-28T15:35:52"/>
    <d v="2024-11-12T12:10:52"/>
    <d v="2024-11-12T00:00:00"/>
    <s v="Monthly"/>
    <s v="ALEJANDRO.CUEVAS1"/>
    <n v="1"/>
    <n v="1"/>
    <m/>
    <s v="NONE"/>
    <s v="S-13670"/>
    <s v="AREA-N2"/>
    <s v="AREA-N2 PEST CONTROL GROUP"/>
    <d v="2024-11-01T00:00:00"/>
    <m/>
    <m/>
    <m/>
    <m/>
    <s v="PESTCTRL"/>
    <s v="COMP"/>
    <s v="(IN SUPPORT OF SNP)- CAFETERIA PEST  INSPECTION, ROUTINE MONTHLY"/>
    <s v="0001884301"/>
    <s v="SAN FERNANDO SH"/>
    <s v="N2-GH"/>
    <x v="385"/>
    <x v="16"/>
    <x v="0"/>
    <n v="14"/>
    <m/>
    <x v="1"/>
  </r>
  <r>
    <s v="CAFETERIA"/>
    <s v="OP-GH-PM"/>
    <s v="Oper. Pest Management Preventive Maint."/>
    <n v="204834"/>
    <n v="97880"/>
    <s v="OP-GH-PM - Oper. Pest Management Preventive Maint."/>
    <s v="38454676"/>
    <s v="N"/>
    <s v="GH"/>
    <n v="3"/>
    <s v="18607"/>
    <d v="2024-10-27T15:36:41"/>
    <d v="2024-11-12T12:22:08"/>
    <d v="2024-11-12T00:00:00"/>
    <s v="Monthly"/>
    <s v="ROMONDO.SIZEMORE"/>
    <n v="1"/>
    <n v="0"/>
    <m/>
    <s v="NONE"/>
    <s v="S-13586"/>
    <s v="AREA-S1"/>
    <s v="AREA-S1 PEST CONTROL GROUP"/>
    <d v="2024-11-01T00:00:00"/>
    <m/>
    <m/>
    <m/>
    <m/>
    <s v="PESTCTRL"/>
    <s v="COMP"/>
    <s v="(IN SUPPORT OF SNP)- CAFETERIA PEST  INSPECTION, ROUTINE MONTHLY"/>
    <s v="0001491801"/>
    <s v="LOMA VISTA EL"/>
    <s v="S1-GH"/>
    <x v="386"/>
    <x v="6"/>
    <x v="0"/>
    <n v="10"/>
    <m/>
    <x v="1"/>
  </r>
  <r>
    <s v="CAFETERIA"/>
    <s v="OP-GH-PM"/>
    <s v="Oper. Pest Management Preventive Maint."/>
    <n v="204835"/>
    <m/>
    <s v="OP-GH-PM - Oper. Pest Management Preventive Maint."/>
    <s v="38456876"/>
    <s v="N"/>
    <s v="GH"/>
    <n v="3"/>
    <s v="18252"/>
    <d v="2024-10-28T15:35:51"/>
    <d v="2024-11-12T12:26:57"/>
    <d v="2024-11-12T00:00:00"/>
    <s v="Monthly"/>
    <s v="C.HARRIS1"/>
    <n v="1"/>
    <n v="1"/>
    <s v="Communicated with plant and cafeteria manager thank you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CAFETERIA"/>
    <s v="OP-GH-PM"/>
    <s v="Oper. Pest Management Preventive Maint."/>
    <n v="204836"/>
    <n v="97909"/>
    <s v="OP-GH-PM - Oper. Pest Management Preventive Maint."/>
    <s v="38457262"/>
    <s v="N"/>
    <s v="GH"/>
    <n v="3"/>
    <s v="18379"/>
    <d v="2024-10-28T15:36:57"/>
    <d v="2024-11-12T12:27:08"/>
    <d v="2024-11-12T00:00:00"/>
    <s v="Monthly"/>
    <s v="DENNIS.FERNANDEZ"/>
    <n v="1"/>
    <n v="1"/>
    <s v="Work order closed."/>
    <s v="NONE"/>
    <s v="S-13829"/>
    <s v="AREA-C3"/>
    <s v="C3 SPECIAL SERVICES - PEST CONTROL GROUP"/>
    <d v="2024-11-01T00:00:00"/>
    <m/>
    <m/>
    <m/>
    <m/>
    <s v="PESTCTRL"/>
    <s v="COMP"/>
    <s v="(IN SUPPORT OF SNP)- CAFETERIA PEST  INSPECTION, ROUTINE MONTHLY"/>
    <s v="0001238501"/>
    <s v="GRATTS LA FOR YS"/>
    <s v="CS-GH"/>
    <x v="387"/>
    <x v="11"/>
    <x v="0"/>
    <n v="10"/>
    <m/>
    <x v="1"/>
  </r>
  <r>
    <s v="OTHER"/>
    <s v="OP-GH-15"/>
    <s v="Fleas"/>
    <n v="204837"/>
    <n v="97881"/>
    <s v="OP-GH-15 - Fleas"/>
    <s v="38403225"/>
    <s v="Y"/>
    <s v="GH"/>
    <n v="3"/>
    <m/>
    <d v="2024-10-14T15:11:40"/>
    <d v="2024-11-12T12:28:59"/>
    <d v="2024-11-12T00:00:00"/>
    <s v="Routine"/>
    <s v="MICHAEL.BERNAL"/>
    <m/>
    <n v="1"/>
    <s v="Placed lolines in both Bungalows, will follow up next week to check on activity."/>
    <s v="FLEA"/>
    <s v="S-13863"/>
    <s v="HQ"/>
    <s v="C3 SPECIAL SERVICES - PEST CONTROL GROUP"/>
    <d v="2024-11-01T00:00:00"/>
    <m/>
    <n v="204817"/>
    <m/>
    <s v="38403225"/>
    <s v="PESTCTRL"/>
    <s v="COMP"/>
    <s v="Report of fleas inside bungalow A and B at LA Best Office 711 E 14 PL."/>
    <s v="0001065601"/>
    <s v="DIST ADMIN OFC"/>
    <s v="CS-GH"/>
    <x v="388"/>
    <x v="14"/>
    <x v="0"/>
    <n v="6"/>
    <m/>
    <x v="1"/>
  </r>
  <r>
    <s v="CAFETERIA"/>
    <s v="OP-GH-31"/>
    <s v="Rats"/>
    <n v="204838"/>
    <m/>
    <s v="OP-GH-31 - Rats"/>
    <s v="38464846"/>
    <s v="Y"/>
    <s v="GH"/>
    <n v="3"/>
    <m/>
    <d v="2024-10-30T13:07:15"/>
    <d v="2024-11-12T12:31:44"/>
    <d v="2024-11-12T00:00:00"/>
    <s v="Routine"/>
    <s v="PEDRO.LUJAN"/>
    <m/>
    <n v="3"/>
    <m/>
    <s v="RAT"/>
    <s v="B-13612"/>
    <s v="AREA-N2"/>
    <s v="AREA-N2 PEST CONTROL GROUP"/>
    <m/>
    <m/>
    <n v="204522"/>
    <m/>
    <s v="38464846"/>
    <s v="PESTCTRL"/>
    <s v="COMP"/>
    <s v="(IN SUPPORT OF SNP)- rat in cafe manager office@cafe manager office"/>
    <s v="0001282201"/>
    <s v="CARPENTER COMM CHTR"/>
    <s v="N2-GH"/>
    <x v="0"/>
    <x v="0"/>
    <x v="0"/>
    <m/>
    <m/>
    <x v="0"/>
  </r>
  <r>
    <s v="CAFETERIA"/>
    <s v="OP-GH-PM"/>
    <s v="Oper. Pest Management Preventive Maint."/>
    <n v="204840"/>
    <m/>
    <s v="OP-GH-PM - Oper. Pest Management Preventive Maint."/>
    <s v="38458847"/>
    <s v="N"/>
    <s v="GH"/>
    <n v="3"/>
    <s v="75149"/>
    <d v="2024-10-28T15:40:41"/>
    <d v="2024-11-12T12:35:43"/>
    <d v="2024-11-12T00:00:00"/>
    <s v="Monthly"/>
    <s v="RICARDO.IBARRA"/>
    <n v="1"/>
    <n v="0"/>
    <m/>
    <s v="NONE"/>
    <s v="S-13422"/>
    <s v="AREA-C2"/>
    <s v="C3 SPECIAL SERVICES - PEST CONTROL GROUP"/>
    <m/>
    <m/>
    <m/>
    <m/>
    <m/>
    <s v="PESTCTRL"/>
    <s v="COMP"/>
    <s v="(IN SUPPORT OF SNP)- CAFETERIA PEST  INSPECTION, ROUTINE MONTHLY"/>
    <s v="0001880701"/>
    <s v="RAMONA HS"/>
    <s v="CS-GH"/>
    <x v="0"/>
    <x v="0"/>
    <x v="0"/>
    <m/>
    <m/>
    <x v="0"/>
  </r>
  <r>
    <s v="OTHER"/>
    <s v="OP-GH-30"/>
    <s v="Mice"/>
    <n v="204841"/>
    <m/>
    <s v="OP-GH-30 - Mice"/>
    <s v="38479420"/>
    <s v="Y"/>
    <s v="GH"/>
    <n v="3"/>
    <m/>
    <d v="2024-11-07T13:07:56"/>
    <d v="2024-11-12T12:43:05"/>
    <d v="2024-11-12T00:00:00"/>
    <s v="Routine"/>
    <s v="C.CHINY"/>
    <m/>
    <n v="1"/>
    <s v="Will be back for follow up"/>
    <s v="MOUSE"/>
    <s v="B-39665"/>
    <s v="AREA-S1"/>
    <s v="AREA-S1 PEST CONTROL GROUP"/>
    <m/>
    <m/>
    <n v="204598"/>
    <m/>
    <s v="38479420"/>
    <s v="PESTCTRL"/>
    <s v="COMP"/>
    <s v="Mice@Old student store"/>
    <s v="0001865001"/>
    <s v="FREMONT SH"/>
    <s v="S1-GH"/>
    <x v="0"/>
    <x v="0"/>
    <x v="0"/>
    <m/>
    <m/>
    <x v="0"/>
  </r>
  <r>
    <s v="CAFETERIA"/>
    <s v="OP-GH-PM"/>
    <s v="Oper. Pest Management Preventive Maint."/>
    <n v="204842"/>
    <n v="97882"/>
    <s v="OP-GH-PM - Oper. Pest Management Preventive Maint."/>
    <s v="38454485"/>
    <s v="N"/>
    <s v="GH"/>
    <n v="3"/>
    <s v="18406"/>
    <d v="2024-10-27T15:36:08"/>
    <d v="2024-11-12T12:51:40"/>
    <d v="2024-11-12T00:00:00"/>
    <s v="Monthly"/>
    <s v="ALEXANDER.AVILA"/>
    <n v="1"/>
    <n v="0"/>
    <s v="Inspected kitchen area and surrounding areas for pest activity."/>
    <s v="NONE"/>
    <s v="S-13502"/>
    <s v="AREA-S1"/>
    <s v="AREA-S1 PEST CONTROL GROUP"/>
    <d v="2024-11-01T00:00:00"/>
    <m/>
    <m/>
    <m/>
    <m/>
    <s v="PESTCTRL"/>
    <s v="COMP"/>
    <s v="(IN SUPPORT OF SNP)- CAFETERIA PEST  INSPECTION, ROUTINE MONTHLY"/>
    <s v="0001382201"/>
    <s v="FIGUEROA EL"/>
    <s v="S1-GH"/>
    <x v="389"/>
    <x v="15"/>
    <x v="0"/>
    <n v="10"/>
    <m/>
    <x v="1"/>
  </r>
  <r>
    <s v="OTHER"/>
    <s v="OP-GH-30"/>
    <s v="Mice"/>
    <n v="204843"/>
    <m/>
    <s v="OP-GH-30 - Mice"/>
    <s v="38460946"/>
    <s v="Y"/>
    <s v="GH"/>
    <n v="3"/>
    <m/>
    <d v="2024-10-29T12:26:06"/>
    <d v="2024-11-12T12:52:03"/>
    <d v="2024-11-12T00:00:00"/>
    <s v="Routine"/>
    <s v="TYRONE.SPEARS"/>
    <m/>
    <n v="1"/>
    <s v="Please keep doors closed"/>
    <s v="NONE"/>
    <s v="R-369246"/>
    <s v="AREA-C1"/>
    <s v="C3 SPECIAL SERVICES - PEST CONTROL GROUP"/>
    <m/>
    <m/>
    <n v="203875"/>
    <m/>
    <s v="38460946"/>
    <s v="PESTCTRL"/>
    <s v="COMP"/>
    <s v="mouse dropping in storage closet@storage closet in back room"/>
    <s v="0001024201"/>
    <s v="REGION WEST"/>
    <s v="CS-GH"/>
    <x v="0"/>
    <x v="0"/>
    <x v="0"/>
    <m/>
    <m/>
    <x v="0"/>
  </r>
  <r>
    <s v="CAFETERIA"/>
    <s v="OP-GH-PM"/>
    <s v="Oper. Pest Management Preventive Maint."/>
    <n v="204844"/>
    <n v="97883"/>
    <s v="OP-GH-PM - Oper. Pest Management Preventive Maint."/>
    <s v="38454516"/>
    <s v="N"/>
    <s v="GH"/>
    <n v="3"/>
    <s v="18554"/>
    <d v="2024-10-27T15:36:14"/>
    <d v="2024-11-12T12:53:37"/>
    <d v="2024-11-12T00:00:00"/>
    <s v="Monthly"/>
    <s v="RICARDO.ONATE"/>
    <n v="1"/>
    <n v="1"/>
    <s v="Monthly inspection."/>
    <s v="NONE"/>
    <s v="S-13390"/>
    <s v="AREA-C3"/>
    <s v="C3 SPECIAL SERVICES - PEST CONTROL GROUP"/>
    <d v="2024-11-01T00:00:00"/>
    <m/>
    <m/>
    <m/>
    <m/>
    <s v="PESTCTRL"/>
    <s v="COMP"/>
    <s v="(IN SUPPORT OF SNP)- CAFETERIA PEST  INSPECTION, ROUTINE MONTHLY"/>
    <s v="0001546601"/>
    <s v="NEVIN EL"/>
    <s v="CS-GH"/>
    <x v="390"/>
    <x v="26"/>
    <x v="0"/>
    <n v="10"/>
    <m/>
    <x v="1"/>
  </r>
  <r>
    <s v="CAFETERIA"/>
    <s v="OP-GH-PM"/>
    <s v="Oper. Pest Management Preventive Maint."/>
    <n v="204845"/>
    <m/>
    <s v="OP-GH-PM - Oper. Pest Management Preventive Maint."/>
    <s v="38457013"/>
    <s v="N"/>
    <s v="GH"/>
    <n v="3"/>
    <s v="18171"/>
    <d v="2024-10-28T15:36:17"/>
    <d v="2024-11-12T12:55:31"/>
    <d v="2024-11-12T00:00:00"/>
    <s v="Monthly"/>
    <s v="CLINTON.JONES"/>
    <n v="1"/>
    <n v="2"/>
    <m/>
    <s v="NONE"/>
    <s v="S-13359"/>
    <s v="AREA-C3"/>
    <s v="C3 SPECIAL SERVICES - PEST CONTROL GROUP"/>
    <m/>
    <m/>
    <m/>
    <m/>
    <m/>
    <s v="PESTCTRL"/>
    <s v="COMP"/>
    <s v="(IN SUPPORT OF SNP)- CAFETERIA PEST  INSPECTION, ROUTINE MONTHLY"/>
    <s v="0001480801"/>
    <s v="LAUREL CACT MAG"/>
    <s v="CS-GH"/>
    <x v="0"/>
    <x v="0"/>
    <x v="0"/>
    <m/>
    <m/>
    <x v="0"/>
  </r>
  <r>
    <s v="CAFETERIA"/>
    <s v="OP-GH-PM"/>
    <s v="Oper. Pest Management Preventive Maint."/>
    <n v="204846"/>
    <m/>
    <s v="OP-GH-PM - Oper. Pest Management Preventive Maint."/>
    <s v="38457014"/>
    <s v="N"/>
    <s v="GH"/>
    <n v="3"/>
    <s v="18172"/>
    <d v="2024-10-28T15:36:18"/>
    <d v="2024-11-12T12:56:16"/>
    <d v="2024-11-12T00:00:00"/>
    <s v="Monthly"/>
    <s v="JUDE.JEANMARIE"/>
    <n v="1"/>
    <n v="1"/>
    <m/>
    <s v="NONE"/>
    <s v="S-13554"/>
    <s v="AREA-C1"/>
    <s v="C3 SPECIAL SERVICES - PEST CONTROL GROUP"/>
    <m/>
    <m/>
    <m/>
    <m/>
    <m/>
    <s v="PESTCTRL"/>
    <s v="COMP"/>
    <s v="(IN SUPPORT OF SNP)- CAFETERIA PEST  INSPECTION, ROUTINE MONTHLY"/>
    <s v="0001874101"/>
    <s v="LACES MAG"/>
    <s v="CS-GH"/>
    <x v="0"/>
    <x v="0"/>
    <x v="0"/>
    <m/>
    <m/>
    <x v="0"/>
  </r>
  <r>
    <s v="OTHER"/>
    <s v="OP-GH-31"/>
    <s v="Rats"/>
    <n v="204847"/>
    <m/>
    <s v="OP-GH-31 - Rats"/>
    <s v="38467528"/>
    <s v="Y"/>
    <s v="GH"/>
    <n v="3"/>
    <m/>
    <d v="2024-11-01T06:52:44"/>
    <d v="2024-11-12T12:57:50"/>
    <d v="2024-11-12T00:00:00"/>
    <s v="Routine"/>
    <s v="JUAN.BANUELOS"/>
    <m/>
    <n v="1"/>
    <m/>
    <s v="RAT"/>
    <s v="S-13778"/>
    <s v="AREA-C2"/>
    <s v="C3 SPECIAL SERVICES - PEST CONTROL GROUP"/>
    <m/>
    <m/>
    <n v="204622"/>
    <m/>
    <s v="38467528"/>
    <s v="PESTCTRL"/>
    <s v="COMP"/>
    <s v="Rats in Garage"/>
    <s v="0001861801"/>
    <s v="WILSON SH"/>
    <s v="CS-GH"/>
    <x v="0"/>
    <x v="0"/>
    <x v="0"/>
    <m/>
    <m/>
    <x v="0"/>
  </r>
  <r>
    <s v="CAFETERIA"/>
    <s v="OP-GH-PM"/>
    <s v="Oper. Pest Management Preventive Maint."/>
    <n v="204848"/>
    <n v="97924"/>
    <s v="OP-GH-PM - Oper. Pest Management Preventive Maint."/>
    <s v="38454580"/>
    <s v="N"/>
    <s v="GH"/>
    <n v="3"/>
    <s v="17932"/>
    <d v="2024-10-27T15:36:25"/>
    <d v="2024-11-12T12:58:48"/>
    <d v="2024-11-12T00:00:00"/>
    <s v="Monthly"/>
    <s v="JERRY.HEREDIA"/>
    <n v="1"/>
    <n v="0"/>
    <m/>
    <s v="NONE"/>
    <s v="S-13632"/>
    <s v="AREA-N1"/>
    <s v="AREA-N2 PEST CONTROL GROUP"/>
    <d v="2024-11-01T00:00:00"/>
    <m/>
    <m/>
    <m/>
    <m/>
    <s v="PESTCTRL"/>
    <s v="COMP"/>
    <s v="(IN SUPPORT OF SNP)- CAFETERIA PEST  INSPECTION, ROUTINE MONTHLY"/>
    <s v="0001560301"/>
    <s v="NOBLE EL"/>
    <s v="N2-GH"/>
    <x v="391"/>
    <x v="11"/>
    <x v="0"/>
    <n v="7"/>
    <m/>
    <x v="1"/>
  </r>
  <r>
    <s v="CLASSROOM"/>
    <s v="OP-GH-13"/>
    <s v="Roaches"/>
    <n v="204849"/>
    <m/>
    <s v="OP-GH-13 - Roaches"/>
    <s v="38480769"/>
    <s v="Y"/>
    <s v="GH"/>
    <n v="3"/>
    <m/>
    <d v="2024-11-08T08:53:40"/>
    <d v="2024-11-12T13:02:46"/>
    <d v="2024-11-12T00:00:00"/>
    <s v="Routine"/>
    <s v="ISMAEL.RIVAS"/>
    <m/>
    <n v="0"/>
    <s v="Checked in with the house keeper and advised of service and recommendations"/>
    <s v="AMERICAN ROACH"/>
    <s v="S-16300"/>
    <s v="AREA-S2"/>
    <s v="AREA-S1 PEST CONTROL GROUP"/>
    <m/>
    <m/>
    <m/>
    <m/>
    <m/>
    <s v="PESTCTRL"/>
    <s v="COMP"/>
    <s v="we have a cockroaches in room 3 in the closet@in Room 3 in the closet"/>
    <s v="0001958501"/>
    <s v="WILMINGTON PK EEC"/>
    <s v="S1-GH"/>
    <x v="0"/>
    <x v="0"/>
    <x v="0"/>
    <m/>
    <m/>
    <x v="0"/>
  </r>
  <r>
    <s v="CAFETERIA"/>
    <s v="OP-GH-PM"/>
    <s v="Oper. Pest Management Preventive Maint."/>
    <n v="204850"/>
    <n v="97944"/>
    <s v="OP-GH-PM - Oper. Pest Management Preventive Maint."/>
    <s v="38456955"/>
    <s v="N"/>
    <s v="GH"/>
    <n v="3"/>
    <s v="18148"/>
    <d v="2024-10-28T15:36:06"/>
    <d v="2024-11-12T13:06:30"/>
    <d v="2024-11-12T00:00:00"/>
    <s v="Monthly"/>
    <s v="TYRONE.SPEARS"/>
    <n v="1"/>
    <n v="1"/>
    <s v="Follow up next month"/>
    <s v="NONE"/>
    <s v="S-13741"/>
    <s v="AREA-C1"/>
    <s v="C3 SPECIAL SERVICES - PEST CONTROL GROUP"/>
    <d v="2024-11-01T00:00:00"/>
    <m/>
    <m/>
    <m/>
    <m/>
    <s v="PESTCTRL"/>
    <s v="COMP"/>
    <s v="(IN SUPPORT OF SNP)- CAFETERIA PEST  INSPECTION, ROUTINE MONTHLY"/>
    <s v="0001848101"/>
    <s v="WEBSTER MS"/>
    <s v="CS-GH"/>
    <x v="392"/>
    <x v="1"/>
    <x v="0"/>
    <n v="10"/>
    <m/>
    <x v="1"/>
  </r>
  <r>
    <s v="OTHER"/>
    <s v="OP-GH-12"/>
    <s v="Termites"/>
    <n v="204851"/>
    <m/>
    <s v="OP-GH-12 - Termites"/>
    <s v="38399759"/>
    <s v="Y"/>
    <s v="GH"/>
    <n v="3"/>
    <m/>
    <d v="2024-10-11T12:31:47"/>
    <d v="2024-11-12T13:12:03"/>
    <d v="2024-11-12T00:00:00"/>
    <s v="Routine"/>
    <s v="MICHAEL.BERNAL"/>
    <m/>
    <n v="0"/>
    <s v="Inspected area for termites, found dead termites in light fixture. No live activity or droppings found."/>
    <s v="DRYWOOD TERMITE"/>
    <s v="S-13334"/>
    <s v="HQ"/>
    <s v="C3 SPECIAL SERVICES - PEST CONTROL GROUP"/>
    <m/>
    <m/>
    <m/>
    <m/>
    <m/>
    <s v="PESTCTRL"/>
    <s v="COMP"/>
    <s v="Report of termites inside light fixture and staff's belongings"/>
    <s v="0001152701"/>
    <s v="L A'S BEST"/>
    <s v="CS-GH"/>
    <x v="0"/>
    <x v="0"/>
    <x v="0"/>
    <m/>
    <m/>
    <x v="0"/>
  </r>
  <r>
    <s v="EXTERIOR"/>
    <s v="OP-GH-30"/>
    <s v="Mice"/>
    <n v="204852"/>
    <m/>
    <s v="OP-GH-30 - Mice"/>
    <s v="38477206"/>
    <s v="Y"/>
    <s v="GH"/>
    <n v="3"/>
    <m/>
    <d v="2024-11-06T12:28:57"/>
    <d v="2024-11-12T13:13:05"/>
    <d v="2024-11-12T00:00:00"/>
    <s v="Routine"/>
    <s v="F.CAPUYAN"/>
    <m/>
    <n v="0"/>
    <s v="Inspected exterior lunch area found no new rodent droppings or activities.  Recommended to PM to clear debris accumulation behind/side of exterior storage bin being as rodent nesting area.  Will return Thursday"/>
    <s v="RAT"/>
    <s v="Z-5534"/>
    <s v="AREA-N1"/>
    <s v="AREA-N2 PEST CONTROL GROUP"/>
    <m/>
    <m/>
    <n v="204691"/>
    <m/>
    <s v="38477206"/>
    <s v="PESTCTRL"/>
    <s v="COMP"/>
    <s v="Mice Activity@Under the Vending machines Middle School Lunch Area"/>
    <s v="0001452101"/>
    <s v="HESBY OAKS LEAD CHTR"/>
    <s v="N2-GH"/>
    <x v="0"/>
    <x v="0"/>
    <x v="0"/>
    <m/>
    <m/>
    <x v="0"/>
  </r>
  <r>
    <s v="OTHER"/>
    <s v="OP-GH-15"/>
    <s v="Fleas"/>
    <n v="204853"/>
    <n v="97925"/>
    <s v="OP-GH-15 - Fleas"/>
    <s v="38383068"/>
    <s v="Y"/>
    <s v="GH"/>
    <n v="3"/>
    <m/>
    <d v="2024-10-02T14:24:43"/>
    <d v="2024-11-12T13:14:39"/>
    <d v="2024-11-12T00:00:00"/>
    <s v="Routine"/>
    <s v="MICHAEL.BERNAL"/>
    <m/>
    <n v="1"/>
    <s v="Inspected office and placed lolines throughout office."/>
    <s v="FLEA"/>
    <s v="S-13334"/>
    <s v="HQ"/>
    <s v="C3 SPECIAL SERVICES - PEST CONTROL GROUP"/>
    <d v="2024-11-01T00:00:00"/>
    <m/>
    <m/>
    <m/>
    <m/>
    <s v="PESTCTRL"/>
    <s v="COMP"/>
    <s v="Fleas LA Best office at1317 San Julian Street"/>
    <s v="0001152701"/>
    <s v="L A'S BEST"/>
    <s v="CS-GH"/>
    <x v="393"/>
    <x v="14"/>
    <x v="0"/>
    <n v="6"/>
    <m/>
    <x v="1"/>
  </r>
  <r>
    <s v="OTHER"/>
    <s v="OP-GH-19"/>
    <s v="Feral Cats"/>
    <n v="204854"/>
    <m/>
    <s v="OP-GH-19 - Feral Cats"/>
    <s v="38481305"/>
    <s v="Y"/>
    <s v="GH"/>
    <n v="3"/>
    <m/>
    <d v="2024-11-08T12:50:56"/>
    <d v="2024-11-12T13:16:15"/>
    <d v="2024-11-12T00:00:00"/>
    <s v="Routine"/>
    <s v="ROMONDO.SIZEMORE"/>
    <m/>
    <n v="1"/>
    <m/>
    <s v="CAT"/>
    <s v="S-13488"/>
    <s v="AREA-S1"/>
    <s v="AREA-S1 PEST CONTROL GROUP"/>
    <m/>
    <m/>
    <n v="204759"/>
    <m/>
    <s v="38481305"/>
    <s v="PESTCTRL"/>
    <s v="COMP"/>
    <s v="catch roaming cats@various areas ( see pm )"/>
    <s v="0001853601"/>
    <s v="BELL SH"/>
    <s v="S1-GH"/>
    <x v="0"/>
    <x v="0"/>
    <x v="0"/>
    <m/>
    <m/>
    <x v="0"/>
  </r>
  <r>
    <s v="CAFETERIA"/>
    <s v="OP-GH-PM"/>
    <s v="Oper. Pest Management Preventive Maint."/>
    <n v="204855"/>
    <n v="97926"/>
    <s v="OP-GH-PM - Oper. Pest Management Preventive Maint."/>
    <s v="38456926"/>
    <s v="N"/>
    <s v="GH"/>
    <n v="3"/>
    <s v="18289"/>
    <d v="2024-10-28T15:36:00"/>
    <d v="2024-11-12T13:21:23"/>
    <d v="2024-11-12T00:00:00"/>
    <s v="Monthly"/>
    <s v="ROBERT.SANDOVAL"/>
    <n v="1"/>
    <n v="1"/>
    <s v="Communicated with cafeteria manager and plant manager thank you for implementing good cleaning and sanitation practices"/>
    <s v="NONE"/>
    <s v="S-13526"/>
    <s v="AREA-C2"/>
    <s v="C3 SPECIAL SERVICES - PEST CONTROL GROUP"/>
    <d v="2024-11-01T00:00:00"/>
    <m/>
    <m/>
    <m/>
    <m/>
    <s v="PESTCTRL"/>
    <s v="COMP"/>
    <s v="(IN SUPPORT OF SNP)- CAFETERIA PEST  INSPECTION, ROUTINE MONTHLY"/>
    <s v="0001416401"/>
    <s v="GLENFELIZ BLVD EL"/>
    <s v="CS-GH"/>
    <x v="394"/>
    <x v="11"/>
    <x v="0"/>
    <n v="15"/>
    <m/>
    <x v="1"/>
  </r>
  <r>
    <s v="CAFETERIA"/>
    <s v="OP-GH-PM"/>
    <s v="Oper. Pest Management Preventive Maint."/>
    <n v="204856"/>
    <m/>
    <s v="OP-GH-PM - Oper. Pest Management Preventive Maint."/>
    <s v="38454468"/>
    <s v="N"/>
    <s v="GH"/>
    <n v="3"/>
    <s v="18333"/>
    <d v="2024-10-27T15:36:05"/>
    <d v="2024-11-12T13:22:24"/>
    <d v="2024-11-12T00:00:00"/>
    <s v="Monthly"/>
    <s v="RICARDO.IBARRA"/>
    <n v="1"/>
    <n v="1"/>
    <m/>
    <s v="NONE"/>
    <s v="S-13351"/>
    <s v="AREA-C2"/>
    <s v="C3 SPECIAL SERVICES - PEST CONTROL GROUP"/>
    <m/>
    <m/>
    <m/>
    <m/>
    <m/>
    <s v="PESTCTRL"/>
    <s v="COMP"/>
    <s v="(IN SUPPORT OF SNP)- CAFETERIA PEST  INSPECTION, ROUTINE MONTHLY"/>
    <s v="0001494501"/>
    <s v="LORENA EL"/>
    <s v="CS-GH"/>
    <x v="0"/>
    <x v="0"/>
    <x v="0"/>
    <m/>
    <m/>
    <x v="0"/>
  </r>
  <r>
    <s v="CAFETERIA"/>
    <s v="OP-GH-PM"/>
    <s v="Oper. Pest Management Preventive Maint."/>
    <n v="204857"/>
    <n v="97945"/>
    <s v="OP-GH-PM - Oper. Pest Management Preventive Maint."/>
    <s v="38458917"/>
    <s v="N"/>
    <s v="GH"/>
    <n v="3"/>
    <s v="74091"/>
    <d v="2024-10-28T15:40:53"/>
    <d v="2024-11-12T13:25:13"/>
    <d v="2024-11-12T00:00:00"/>
    <s v="Monthly"/>
    <s v="JERRY.HEREDIA"/>
    <n v="1"/>
    <n v="1"/>
    <m/>
    <s v="NONE"/>
    <s v="S-193552"/>
    <s v="AREA-N1"/>
    <s v="AREA-N2 PEST CONTROL GROUP"/>
    <d v="2024-11-01T00:00:00"/>
    <m/>
    <m/>
    <m/>
    <m/>
    <s v="PESTCTRL"/>
    <s v="COMP"/>
    <s v="(IN SUPPORT OF SNP)- CAFETERIA PEST  INSPECTION, ROUTINE MONTHLY"/>
    <s v="0001739801"/>
    <s v="ALTA CALIFORNIA EL"/>
    <s v="N2-GH"/>
    <x v="395"/>
    <x v="11"/>
    <x v="0"/>
    <n v="7"/>
    <m/>
    <x v="1"/>
  </r>
  <r>
    <s v="CAFETERIA"/>
    <s v="OP-GH-PM"/>
    <s v="Oper. Pest Management Preventive Maint."/>
    <n v="204858"/>
    <n v="97927"/>
    <s v="OP-GH-PM - Oper. Pest Management Preventive Maint."/>
    <s v="38456857"/>
    <s v="N"/>
    <s v="GH"/>
    <n v="3"/>
    <s v="18026"/>
    <d v="2024-10-28T15:35:47"/>
    <d v="2024-11-12T13:26:49"/>
    <d v="2024-11-12T00:00:00"/>
    <s v="Monthly"/>
    <s v="ALEJANDRO.CUEVAS1"/>
    <n v="1"/>
    <n v="1"/>
    <m/>
    <s v="NONE"/>
    <s v="S-13414"/>
    <s v="AREA-N2"/>
    <s v="AREA-N2 PEST CONTROL GROUP"/>
    <d v="2024-11-01T00:00:00"/>
    <m/>
    <m/>
    <m/>
    <m/>
    <s v="PESTCTRL"/>
    <s v="COMP"/>
    <s v="(IN SUPPORT OF SNP)- CAFETERIA PEST  INSPECTION, ROUTINE MONTHLY"/>
    <s v="0001539701"/>
    <s v="MORNINGSIDE EL"/>
    <s v="N2-GH"/>
    <x v="396"/>
    <x v="16"/>
    <x v="0"/>
    <n v="9"/>
    <m/>
    <x v="1"/>
  </r>
  <r>
    <s v="CAFETERIA"/>
    <s v="OP-GH-PM"/>
    <s v="Oper. Pest Management Preventive Maint."/>
    <n v="204859"/>
    <m/>
    <s v="OP-GH-PM - Oper. Pest Management Preventive Maint."/>
    <s v="38456875"/>
    <s v="N"/>
    <s v="GH"/>
    <n v="3"/>
    <s v="18251"/>
    <d v="2024-10-28T15:35:51"/>
    <d v="2024-11-12T13:29:49"/>
    <d v="2024-11-12T00:00:00"/>
    <s v="Monthly"/>
    <s v="C.HARRIS1"/>
    <n v="1"/>
    <n v="1"/>
    <s v="Communicated with plant and cafeteria manager thank you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CAFETERIA"/>
    <s v="OP-GH-PM"/>
    <s v="Oper. Pest Management Preventive Maint."/>
    <n v="204860"/>
    <n v="97928"/>
    <s v="OP-GH-PM - Oper. Pest Management Preventive Maint."/>
    <s v="38454444"/>
    <s v="N"/>
    <s v="GH"/>
    <n v="3"/>
    <s v="18511"/>
    <d v="2024-10-27T15:36:01"/>
    <d v="2024-11-12T13:31:17"/>
    <d v="2024-11-12T00:00:00"/>
    <s v="Monthly"/>
    <s v="ISMAEL.RIVAS"/>
    <n v="1"/>
    <n v="1"/>
    <s v="Checked in with the cafeteria manager and advised of service"/>
    <s v="AMERICAN ROACH"/>
    <s v="S-13378"/>
    <s v="AREA-S2"/>
    <s v="AREA-S1 PEST CONTROL GROUP"/>
    <d v="2024-11-01T00:00:00"/>
    <m/>
    <m/>
    <m/>
    <m/>
    <s v="PESTCTRL"/>
    <s v="COMP"/>
    <s v="(IN SUPPORT OF SNP)- CAFETERIA PEST  INSPECTION, ROUTINE MONTHLY"/>
    <s v="0001778101"/>
    <s v="WILMINGTON PARK EL"/>
    <s v="S1-GH"/>
    <x v="397"/>
    <x v="4"/>
    <x v="0"/>
    <n v="10"/>
    <m/>
    <x v="1"/>
  </r>
  <r>
    <s v="CAFETERIA"/>
    <s v="OP-GH-PM"/>
    <s v="Oper. Pest Management Preventive Maint."/>
    <n v="204861"/>
    <m/>
    <s v="OP-GH-PM - Oper. Pest Management Preventive Maint."/>
    <s v="38456842"/>
    <s v="N"/>
    <s v="GH"/>
    <n v="3"/>
    <s v="18182"/>
    <d v="2024-10-28T15:35:44"/>
    <d v="2024-11-12T13:32:12"/>
    <d v="2024-11-12T00:00:00"/>
    <s v="Monthly"/>
    <s v="JUDE.JEANMARIE"/>
    <n v="1"/>
    <n v="1"/>
    <m/>
    <s v="NONE"/>
    <s v="S-13525"/>
    <s v="AREA-C1"/>
    <s v="C3 SPECIAL SERVICES - PEST CONTROL GROUP"/>
    <m/>
    <m/>
    <m/>
    <m/>
    <m/>
    <s v="PESTCTRL"/>
    <s v="COMP"/>
    <s v="(IN SUPPORT OF SNP)- CAFETERIA PEST  INSPECTION, ROUTINE MONTHLY"/>
    <s v="0001264401"/>
    <s v="SATURN EL"/>
    <s v="CS-GH"/>
    <x v="0"/>
    <x v="0"/>
    <x v="0"/>
    <m/>
    <m/>
    <x v="0"/>
  </r>
  <r>
    <s v="CAFETERIA"/>
    <s v="OP-GH-PM"/>
    <s v="Oper. Pest Management Preventive Maint."/>
    <n v="204862"/>
    <n v="97929"/>
    <s v="OP-GH-PM - Oper. Pest Management Preventive Maint."/>
    <s v="38459086"/>
    <s v="N"/>
    <s v="GH"/>
    <n v="3"/>
    <s v="74368"/>
    <d v="2024-10-28T15:41:15"/>
    <d v="2024-11-12T13:36:48"/>
    <d v="2024-11-12T00:00:00"/>
    <s v="Monthly"/>
    <s v="RICARDO.ONATE"/>
    <n v="1"/>
    <n v="1"/>
    <s v="Monthly inspection."/>
    <s v="NONE"/>
    <s v="S-193557"/>
    <s v="AREA-C3"/>
    <s v="C3 SPECIAL SERVICES - PEST CONTROL GROUP"/>
    <d v="2024-11-01T00:00:00"/>
    <m/>
    <m/>
    <m/>
    <m/>
    <s v="PESTCTRL"/>
    <s v="COMP"/>
    <s v="(IN SUPPORT OF SNP)- CAFETERIA PEST  INSPECTION, ROUTINE MONTHLY"/>
    <s v="0001517301"/>
    <s v="DR. JULIAN NAVA ACAD"/>
    <s v="CS-GH"/>
    <x v="398"/>
    <x v="26"/>
    <x v="0"/>
    <n v="10"/>
    <m/>
    <x v="1"/>
  </r>
  <r>
    <s v="OTHER"/>
    <s v="OP-GH-05"/>
    <s v="Ground Squirrels"/>
    <n v="204863"/>
    <m/>
    <s v="OP-GH-05 - Ground Squirrels"/>
    <s v="38474935"/>
    <s v="Y"/>
    <s v="GH"/>
    <n v="3"/>
    <m/>
    <d v="2024-11-05T11:16:26"/>
    <d v="2024-11-12T13:38:31"/>
    <d v="2024-11-12T00:00:00"/>
    <s v="Routine"/>
    <s v="ALEXANDER.REYNOSO"/>
    <m/>
    <n v="2"/>
    <m/>
    <s v="SQUIRREL"/>
    <s v="Z-2680"/>
    <s v="AREA-C1"/>
    <s v="C3 SPECIAL SERVICES - PEST CONTROL GROUP"/>
    <m/>
    <m/>
    <n v="204681"/>
    <m/>
    <s v="38474935"/>
    <s v="PESTCTRL"/>
    <s v="COMP"/>
    <s v="ground squirrels @ Senior lawn &amp; baseball batting cage areas"/>
    <s v="0001894301"/>
    <s v="WESM HLTH/SPORTS MED"/>
    <s v="CS-GH"/>
    <x v="0"/>
    <x v="0"/>
    <x v="0"/>
    <m/>
    <m/>
    <x v="0"/>
  </r>
  <r>
    <s v="CAFETERIA"/>
    <s v="OP-GH-PM"/>
    <s v="Oper. Pest Management Preventive Maint."/>
    <n v="204864"/>
    <n v="97930"/>
    <s v="OP-GH-PM - Oper. Pest Management Preventive Maint."/>
    <s v="38459349"/>
    <s v="N"/>
    <s v="GH"/>
    <n v="3"/>
    <s v="56519"/>
    <d v="2024-10-28T15:41:52"/>
    <d v="2024-11-12T13:38:49"/>
    <d v="2024-11-12T00:00:00"/>
    <s v="Monthly"/>
    <s v="C.CHINY"/>
    <n v="1"/>
    <n v="1"/>
    <s v="Monthly inspection complete"/>
    <s v="NONE"/>
    <s v="S-193554"/>
    <s v="AREA-S1"/>
    <s v="AREA-S1 PEST CONTROL GROUP"/>
    <d v="2024-11-01T00:00:00"/>
    <m/>
    <m/>
    <m/>
    <m/>
    <s v="PESTCTRL"/>
    <s v="COMP"/>
    <s v="(IN SUPPORT OF SNP)- CAFETERIA PEST  INSPECTION, ROUTINE MONTHLY"/>
    <s v="0001687201"/>
    <s v="WISDOM EL"/>
    <s v="S1-GH"/>
    <x v="399"/>
    <x v="5"/>
    <x v="0"/>
    <n v="10"/>
    <m/>
    <x v="1"/>
  </r>
  <r>
    <s v="CLASSROOM"/>
    <s v="OP-GH-31"/>
    <s v="Rats"/>
    <n v="204865"/>
    <m/>
    <s v="OP-GH-31 - Rats"/>
    <s v="38434911"/>
    <s v="Y"/>
    <s v="GH"/>
    <n v="3"/>
    <m/>
    <d v="2024-10-24T22:29:41"/>
    <d v="2024-11-12T13:42:32"/>
    <d v="2024-11-12T00:00:00"/>
    <s v="Routine"/>
    <s v="JUAN.GONZALEZ1"/>
    <m/>
    <n v="2"/>
    <m/>
    <s v="RAT"/>
    <s v="B-61326"/>
    <s v="AREA-N2"/>
    <s v="AREA-N2 PEST CONTROL GROUP"/>
    <m/>
    <m/>
    <n v="204773"/>
    <m/>
    <s v="38434911"/>
    <s v="PESTCTRL"/>
    <s v="COMP"/>
    <s v="rat infestation by the window and ceiling @classroom north 213"/>
    <s v="0001860701"/>
    <s v="EAST VALLEY SH"/>
    <s v="N2-GH"/>
    <x v="0"/>
    <x v="0"/>
    <x v="0"/>
    <m/>
    <m/>
    <x v="0"/>
  </r>
  <r>
    <s v="OTHER"/>
    <s v="OP-GH-31"/>
    <s v="Rats"/>
    <n v="204866"/>
    <n v="97932"/>
    <s v="OP-GH-31 - Rats"/>
    <s v="38466254"/>
    <s v="Y"/>
    <s v="GH"/>
    <n v="4"/>
    <m/>
    <d v="2024-10-31T10:10:05"/>
    <d v="2024-11-12T13:43:13"/>
    <d v="2024-11-12T00:00:00"/>
    <s v="Routine"/>
    <s v="DENNIS.FERNANDEZ"/>
    <m/>
    <n v="1"/>
    <s v="Work order closed."/>
    <s v="NONE"/>
    <s v="Z-10064"/>
    <s v="AREA-C3"/>
    <s v="C3 SPECIAL SERVICES - PEST CONTROL GROUP"/>
    <d v="2024-11-01T00:00:00"/>
    <m/>
    <m/>
    <m/>
    <m/>
    <s v="PESTCTRL"/>
    <s v="COMP"/>
    <s v="Rat droppings KItchen table"/>
    <s v="0001944301"/>
    <s v="GRATTS EARLY ED CTR"/>
    <s v="CS-GH"/>
    <x v="400"/>
    <x v="11"/>
    <x v="0"/>
    <n v="4"/>
    <m/>
    <x v="1"/>
  </r>
  <r>
    <s v="CAFETERIA"/>
    <s v="OP-GH-PM"/>
    <s v="Oper. Pest Management Preventive Maint."/>
    <n v="204867"/>
    <n v="97931"/>
    <s v="OP-GH-PM - Oper. Pest Management Preventive Maint."/>
    <s v="38459525"/>
    <s v="N"/>
    <s v="GH"/>
    <n v="3"/>
    <s v="18061"/>
    <d v="2024-10-28T15:42:19"/>
    <d v="2024-11-12T13:43:31"/>
    <d v="2024-11-12T00:00:00"/>
    <s v="Monthly"/>
    <s v="JUAN.GONZALEZ1"/>
    <n v="1"/>
    <n v="1"/>
    <m/>
    <s v="NONE"/>
    <s v="S-13358"/>
    <s v="AREA-N2"/>
    <s v="AREA-N2 PEST CONTROL GROUP"/>
    <d v="2024-11-01T00:00:00"/>
    <m/>
    <m/>
    <m/>
    <m/>
    <s v="PESTCTRL"/>
    <s v="COMP"/>
    <s v="(IN SUPPORT OF SNP)- CAFETERIA PEST  INSPECTION, ROUTINE MONTHLY"/>
    <s v="0001478101"/>
    <s v="LANKERSHIM EL"/>
    <s v="N2-GH"/>
    <x v="401"/>
    <x v="13"/>
    <x v="0"/>
    <n v="7"/>
    <m/>
    <x v="1"/>
  </r>
  <r>
    <s v="CAFETERIA"/>
    <s v="OP-GH-31"/>
    <s v="Rats"/>
    <n v="204868"/>
    <m/>
    <s v="OP-GH-31 - Rats"/>
    <s v="38464846"/>
    <s v="Y"/>
    <s v="GH"/>
    <n v="3"/>
    <m/>
    <d v="2024-10-30T13:07:15"/>
    <d v="2024-11-12T13:44:38"/>
    <d v="2024-11-12T00:00:00"/>
    <s v="Routine"/>
    <s v="JUAN.GONZALEZ1"/>
    <n v="1"/>
    <n v="1"/>
    <m/>
    <s v="RAT"/>
    <s v="B-13612"/>
    <s v="AREA-N2"/>
    <s v="AREA-N2 PEST CONTROL GROUP"/>
    <m/>
    <m/>
    <n v="204838"/>
    <m/>
    <s v="38464846"/>
    <s v="PESTCTRL"/>
    <s v="COMP"/>
    <s v="(IN SUPPORT OF SNP)- rat in cafe manager office@cafe manager office"/>
    <s v="0001282201"/>
    <s v="CARPENTER COMM CHTR"/>
    <s v="N2-GH"/>
    <x v="0"/>
    <x v="0"/>
    <x v="0"/>
    <m/>
    <m/>
    <x v="0"/>
  </r>
  <r>
    <s v="OTHER"/>
    <s v="OP-GH-30"/>
    <s v="Mice"/>
    <n v="204869"/>
    <m/>
    <s v="OP-GH-30 - Mice"/>
    <s v="38300225"/>
    <s v="Y"/>
    <s v="GH"/>
    <n v="3"/>
    <m/>
    <d v="2024-09-12T12:07:11"/>
    <d v="2024-11-12T13:45:51"/>
    <d v="2024-11-12T00:00:00"/>
    <s v="Routine"/>
    <s v="JUAN.GONZALEZ1"/>
    <m/>
    <n v="1"/>
    <m/>
    <s v="MOUSE"/>
    <s v="S-17161"/>
    <s v="AREA-N2"/>
    <s v="AREA-N2 PEST CONTROL GROUP"/>
    <m/>
    <m/>
    <n v="203837"/>
    <m/>
    <s v="38300225"/>
    <s v="PESTCTRL"/>
    <s v="COMP"/>
    <s v="Mouse @ the main office"/>
    <s v="0001194401"/>
    <s v="CARLSON HOSP (K-12)"/>
    <s v="N2-GH"/>
    <x v="0"/>
    <x v="0"/>
    <x v="0"/>
    <m/>
    <m/>
    <x v="0"/>
  </r>
  <r>
    <s v="CAFETERIA"/>
    <s v="OP-GH-31"/>
    <s v="Rats"/>
    <n v="204870"/>
    <n v="97933"/>
    <s v="OP-GH-31 - Rats"/>
    <s v="38480907"/>
    <s v="Y"/>
    <s v="GH"/>
    <n v="3"/>
    <m/>
    <d v="2024-11-08T09:39:15"/>
    <d v="2024-11-12T13:47:39"/>
    <d v="2024-11-12T00:00:00"/>
    <s v="Routine"/>
    <s v="HECTOR.QUINTERO1"/>
    <m/>
    <n v="0"/>
    <m/>
    <s v="RAT"/>
    <s v="R-80104"/>
    <s v="AREA-N1"/>
    <s v="AREA-N2 PEST CONTROL GROUP"/>
    <d v="2024-11-01T00:00:00"/>
    <m/>
    <m/>
    <m/>
    <m/>
    <s v="PESTCTRL"/>
    <s v="COMP"/>
    <s v="There is a big ugly rat.@Staff dining room."/>
    <s v="0001447301"/>
    <s v="HAYNES CES"/>
    <s v="N2-GH"/>
    <x v="402"/>
    <x v="35"/>
    <x v="0"/>
    <n v="4"/>
    <m/>
    <x v="1"/>
  </r>
  <r>
    <s v="CLASSROOM"/>
    <s v="OP-GH-31"/>
    <s v="Rats"/>
    <n v="204871"/>
    <m/>
    <s v="OP-GH-31 - Rats"/>
    <s v="38474971"/>
    <s v="Y"/>
    <s v="GH"/>
    <n v="3"/>
    <m/>
    <d v="2024-11-05T11:27:40"/>
    <d v="2024-11-12T13:47:54"/>
    <d v="2024-11-12T00:00:00"/>
    <s v="Routine"/>
    <s v="ROMONDO.SIZEMORE"/>
    <m/>
    <n v="1"/>
    <s v="No activity was found in the traps and none was reported by the teacher. Due to lack of activity technician removed the traps and close work order._x000d__x000a__x000d__x000a_Door was still left open during inspection"/>
    <s v="NONE"/>
    <s v="R-76511"/>
    <s v="AREA-S2"/>
    <s v="AREA-S1 PEST CONTROL GROUP"/>
    <m/>
    <m/>
    <n v="204611"/>
    <m/>
    <s v="38474971"/>
    <s v="PESTCTRL"/>
    <s v="COMP"/>
    <s v="rat droppings found@in quad area room 12"/>
    <s v="0001486301"/>
    <s v="LIBERTY EL"/>
    <s v="S1-GH"/>
    <x v="0"/>
    <x v="0"/>
    <x v="0"/>
    <m/>
    <m/>
    <x v="0"/>
  </r>
  <r>
    <s v="CAFETERIA"/>
    <s v="OP-GH-31"/>
    <s v="Rats"/>
    <n v="204872"/>
    <m/>
    <s v="OP-GH-31 - Rats"/>
    <s v="38474419"/>
    <s v="Y"/>
    <s v="GH"/>
    <n v="3"/>
    <m/>
    <d v="2024-11-05T08:27:42"/>
    <d v="2024-11-12T13:49:09"/>
    <d v="2024-11-12T00:00:00"/>
    <s v="Routine"/>
    <s v="PEDRO.LUJAN"/>
    <m/>
    <n v="1"/>
    <m/>
    <s v="RAT"/>
    <s v="B-24241"/>
    <s v="AREA-N2"/>
    <s v="AREA-N2 PEST CONTROL GROUP"/>
    <m/>
    <m/>
    <n v="204521"/>
    <m/>
    <s v="38474419"/>
    <s v="PESTCTRL"/>
    <s v="COMP"/>
    <s v="(IN SUPPORT OF SNP)- Rat is eating the bread. @kitchen"/>
    <s v="0001835501"/>
    <s v="REED MS"/>
    <s v="N2-GH"/>
    <x v="0"/>
    <x v="0"/>
    <x v="0"/>
    <m/>
    <m/>
    <x v="0"/>
  </r>
  <r>
    <s v="EXTERIOR"/>
    <s v="OP-GH-11"/>
    <s v="Bees"/>
    <n v="204873"/>
    <m/>
    <s v="OP-GH-11 - Bees"/>
    <s v="38481517"/>
    <s v="Y"/>
    <s v="GH"/>
    <n v="3"/>
    <m/>
    <d v="2024-11-08T14:11:09"/>
    <d v="2024-11-12T13:52:24"/>
    <d v="2024-11-12T00:00:00"/>
    <s v="Routine"/>
    <s v="HECTOR.QUINTERO1"/>
    <m/>
    <n v="0"/>
    <m/>
    <s v="BEE"/>
    <s v="Z-6043"/>
    <s v="AREA-N1"/>
    <s v="AREA-N2 PEST CONTROL GROUP"/>
    <m/>
    <m/>
    <m/>
    <m/>
    <m/>
    <s v="PESTCTRL"/>
    <s v="COMP"/>
    <s v="Huge bee hive on blacktop by handball court@blacktop playground"/>
    <s v="0001720101"/>
    <s v="TOPEKA CHARTER AS"/>
    <s v="N2-GH"/>
    <x v="0"/>
    <x v="0"/>
    <x v="0"/>
    <m/>
    <m/>
    <x v="0"/>
  </r>
  <r>
    <s v="CLASSROOM"/>
    <s v="OP-GH-30"/>
    <s v="Mice"/>
    <n v="204874"/>
    <m/>
    <s v="OP-GH-30 - Mice"/>
    <s v="38476631"/>
    <s v="Y"/>
    <s v="GH"/>
    <n v="3"/>
    <m/>
    <d v="2024-11-06T09:05:25"/>
    <d v="2024-11-12T13:57:46"/>
    <d v="2024-11-12T00:00:00"/>
    <s v="Routine"/>
    <s v="CARLOS.ARAUJO"/>
    <m/>
    <n v="2"/>
    <s v="Inspected trap stations throughout classroom 3, no rodent activity found at time of inspection. Will continue to monitor."/>
    <s v="MOUSE"/>
    <s v="B-13519"/>
    <s v="AREA-S1"/>
    <s v="AREA-S1 PEST CONTROL GROUP"/>
    <m/>
    <m/>
    <n v="204595"/>
    <m/>
    <s v="38476631"/>
    <s v="PESTCTRL"/>
    <s v="COMP"/>
    <s v="mouse running around in room @special ed room 3"/>
    <s v="0001380801"/>
    <s v="52ND ST EL"/>
    <s v="S1-GH"/>
    <x v="0"/>
    <x v="0"/>
    <x v="0"/>
    <m/>
    <m/>
    <x v="0"/>
  </r>
  <r>
    <s v="CAFETERIA"/>
    <s v="OP-GH-PM"/>
    <s v="Oper. Pest Management Preventive Maint."/>
    <n v="204876"/>
    <m/>
    <s v="OP-GH-PM - Oper. Pest Management Preventive Maint."/>
    <s v="38459357"/>
    <s v="N"/>
    <s v="GH"/>
    <n v="3"/>
    <s v="18485"/>
    <d v="2024-10-28T15:41:54"/>
    <d v="2024-11-12T14:08:37"/>
    <d v="2024-11-12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AFETERIA"/>
    <s v="OP-GH-PM"/>
    <s v="Oper. Pest Management Preventive Maint."/>
    <n v="204877"/>
    <n v="97934"/>
    <s v="OP-GH-PM - Oper. Pest Management Preventive Maint."/>
    <s v="38454668"/>
    <s v="N"/>
    <s v="GH"/>
    <n v="3"/>
    <s v="17973"/>
    <d v="2024-10-27T15:36:40"/>
    <d v="2024-11-12T14:09:17"/>
    <d v="2024-11-12T00:00:00"/>
    <s v="Monthly"/>
    <s v="HECTOR.QUINTERO1"/>
    <n v="1"/>
    <n v="0"/>
    <m/>
    <s v="NONE"/>
    <s v="S-13810"/>
    <s v="AREA-N1"/>
    <s v="AREA-N2 PEST CONTROL GROUP"/>
    <d v="2024-11-01T00:00:00"/>
    <m/>
    <m/>
    <m/>
    <m/>
    <s v="PESTCTRL"/>
    <s v="COMP"/>
    <s v="(IN SUPPORT OF SNP)- CAFETERIA PEST  INSPECTION, ROUTINE MONTHLY"/>
    <s v="0001700701"/>
    <s v="SUPERIOR EL"/>
    <s v="N2-GH"/>
    <x v="403"/>
    <x v="12"/>
    <x v="0"/>
    <n v="7"/>
    <m/>
    <x v="1"/>
  </r>
  <r>
    <s v="CAFETERIA"/>
    <s v="OP-GH-PM"/>
    <s v="Oper. Pest Management Preventive Maint."/>
    <n v="204878"/>
    <n v="97935"/>
    <s v="OP-GH-PM - Oper. Pest Management Preventive Maint."/>
    <s v="38454578"/>
    <s v="N"/>
    <s v="GH"/>
    <n v="3"/>
    <s v="18574"/>
    <d v="2024-10-27T15:36:24"/>
    <d v="2024-11-12T14:19:12"/>
    <d v="2024-11-12T00:00:00"/>
    <s v="Monthly"/>
    <s v="ALEXANDER.AVILA"/>
    <n v="1"/>
    <n v="1"/>
    <s v="Inspected kitchen area and surrounding areas for pest activity. No LAUSD WIFI access available at time of inspection. Completed report at next location."/>
    <s v="NONE"/>
    <s v="S-13889"/>
    <s v="AREA-S1"/>
    <s v="AREA-S1 PEST CONTROL GROUP"/>
    <d v="2024-11-01T00:00:00"/>
    <m/>
    <m/>
    <m/>
    <m/>
    <s v="PESTCTRL"/>
    <s v="COMP"/>
    <s v="CAFETERIA PEST  INSPECTION, ROUTINE MONTHLY"/>
    <s v="0001808701"/>
    <s v="A LEROY LOCKE COLL P"/>
    <s v="S1-GH"/>
    <x v="404"/>
    <x v="15"/>
    <x v="0"/>
    <n v="10"/>
    <m/>
    <x v="1"/>
  </r>
  <r>
    <s v="OTHER"/>
    <s v="OP-GH-30"/>
    <s v="Mice"/>
    <n v="204879"/>
    <m/>
    <s v="OP-GH-30 - Mice"/>
    <s v="38461212"/>
    <s v="Y"/>
    <s v="GH"/>
    <n v="3"/>
    <m/>
    <d v="2024-10-29T13:58:57"/>
    <d v="2024-11-12T14:26:10"/>
    <d v="2024-11-12T00:00:00"/>
    <s v="Routine"/>
    <s v="ROBERT.SANDOVAL"/>
    <m/>
    <n v="1"/>
    <s v="Communicated with plant manager will follow up"/>
    <s v="MOUSE"/>
    <s v="B-34842"/>
    <s v="AREA-C2"/>
    <s v="C3 SPECIAL SERVICES - PEST CONTROL GROUP"/>
    <m/>
    <m/>
    <n v="204704"/>
    <m/>
    <s v="38461212"/>
    <s v="PESTCTRL"/>
    <s v="COMP"/>
    <s v="mice building 12 rooms 102 and 102A &amp; building 5 room 112"/>
    <s v="0001857701"/>
    <s v="SOTOMAYOR ART/SCI MG"/>
    <s v="CS-GH"/>
    <x v="0"/>
    <x v="0"/>
    <x v="0"/>
    <m/>
    <m/>
    <x v="0"/>
  </r>
  <r>
    <s v="EXTERIOR"/>
    <s v="OP-GH-31"/>
    <s v="Rats"/>
    <n v="204880"/>
    <m/>
    <s v="OP-GH-31 - Rats"/>
    <s v="38472452"/>
    <s v="Y"/>
    <s v="GH"/>
    <n v="3"/>
    <m/>
    <d v="2024-11-04T09:03:38"/>
    <d v="2024-11-12T14:32:13"/>
    <d v="2024-11-12T00:00:00"/>
    <s v="Routine"/>
    <s v="JUAN.GONZALEZ1"/>
    <m/>
    <n v="0"/>
    <m/>
    <s v="RAT"/>
    <s v="S-13647"/>
    <s v="AREA-N2"/>
    <s v="AREA-N2 PEST CONTROL GROUP"/>
    <m/>
    <m/>
    <n v="204520"/>
    <m/>
    <s v="38472452"/>
    <s v="PESTCTRL"/>
    <s v="COMP"/>
    <s v="Rats near water heater outside of the cafeteria."/>
    <s v="0001835501"/>
    <s v="REED MS"/>
    <s v="N2-GH"/>
    <x v="0"/>
    <x v="0"/>
    <x v="0"/>
    <m/>
    <m/>
    <x v="0"/>
  </r>
  <r>
    <s v="CAFETERIA"/>
    <s v="OP-GH-31"/>
    <s v="Rats"/>
    <n v="204881"/>
    <m/>
    <s v="OP-GH-31 - Rats"/>
    <s v="38474419"/>
    <s v="Y"/>
    <s v="GH"/>
    <n v="3"/>
    <m/>
    <d v="2024-11-05T08:27:42"/>
    <d v="2024-11-12T14:32:53"/>
    <d v="2024-11-12T00:00:00"/>
    <s v="Routine"/>
    <s v="JUAN.GONZALEZ1"/>
    <n v="1"/>
    <n v="0"/>
    <m/>
    <s v="RAT"/>
    <s v="B-24241"/>
    <s v="AREA-N2"/>
    <s v="AREA-N2 PEST CONTROL GROUP"/>
    <m/>
    <m/>
    <n v="204872"/>
    <m/>
    <s v="38474419"/>
    <s v="PESTCTRL"/>
    <s v="COMP"/>
    <s v="(IN SUPPORT OF SNP)- Rat is eating the bread. @kitchen"/>
    <s v="0001835501"/>
    <s v="REED MS"/>
    <s v="N2-GH"/>
    <x v="0"/>
    <x v="0"/>
    <x v="0"/>
    <m/>
    <m/>
    <x v="0"/>
  </r>
  <r>
    <s v="CAFETERIA"/>
    <s v="OP-GH-PM"/>
    <s v="Oper. Pest Management Preventive Maint."/>
    <n v="204882"/>
    <n v="97936"/>
    <s v="OP-GH-PM - Oper. Pest Management Preventive Maint."/>
    <s v="38454528"/>
    <s v="N"/>
    <s v="GH"/>
    <n v="3"/>
    <s v="17922"/>
    <d v="2024-10-27T15:36:16"/>
    <d v="2024-11-12T14:33:55"/>
    <d v="2024-11-12T00:00:00"/>
    <s v="Monthly"/>
    <s v="F.CAPUYAN"/>
    <n v="1"/>
    <n v="1"/>
    <s v="Inspected cafeteria Hopper room and faculty lounge found no pest or rodent activities.  Will return next month"/>
    <s v="NONE"/>
    <s v="S-13835"/>
    <s v="AREA-N1"/>
    <s v="AREA-N2 PEST CONTROL GROUP"/>
    <d v="2024-11-01T00:00:00"/>
    <m/>
    <m/>
    <m/>
    <m/>
    <s v="PESTCTRL"/>
    <s v="COMP"/>
    <s v="(IN SUPPORT OF SNP)- CAFETERIA PEST  INSPECTION, ROUTINE MONTHLY"/>
    <s v="0001818201"/>
    <s v="HOLMES MS"/>
    <s v="N2-GH"/>
    <x v="405"/>
    <x v="8"/>
    <x v="0"/>
    <n v="10"/>
    <m/>
    <x v="1"/>
  </r>
  <r>
    <s v="CLASSROOM"/>
    <s v="OP-GH-31"/>
    <s v="Rats"/>
    <n v="204883"/>
    <m/>
    <s v="OP-GH-31 - Rats"/>
    <s v="38474740"/>
    <s v="Y"/>
    <s v="GH"/>
    <n v="3"/>
    <m/>
    <d v="2024-11-05T10:28:54"/>
    <d v="2024-11-12T14:34:27"/>
    <d v="2024-11-12T00:00:00"/>
    <s v="Routine"/>
    <s v="JUAN.GONZALEZ1"/>
    <m/>
    <n v="1"/>
    <m/>
    <s v="RAT"/>
    <s v="R-259088"/>
    <s v="AREA-N2"/>
    <s v="AREA-N2 PEST CONTROL GROUP"/>
    <m/>
    <m/>
    <n v="204588"/>
    <m/>
    <s v="38474740"/>
    <s v="PESTCTRL"/>
    <s v="COMP"/>
    <s v="B-8- EVIDENCE OF RATS INSIDE CLASSROOM@B-8"/>
    <s v="0001868301"/>
    <s v="GRANT SH"/>
    <s v="N2-GH"/>
    <x v="0"/>
    <x v="0"/>
    <x v="0"/>
    <m/>
    <m/>
    <x v="0"/>
  </r>
  <r>
    <s v="CAFETERIA"/>
    <s v="OP-GH-PM"/>
    <s v="Oper. Pest Management Preventive Maint."/>
    <n v="204884"/>
    <n v="97946"/>
    <s v="OP-GH-PM - Oper. Pest Management Preventive Maint."/>
    <s v="38456856"/>
    <s v="N"/>
    <s v="GH"/>
    <n v="3"/>
    <s v="18024"/>
    <d v="2024-10-28T15:35:47"/>
    <d v="2024-11-12T14:35:32"/>
    <d v="2024-11-12T00:00:00"/>
    <s v="Monthly"/>
    <s v="ALEJANDRO.CUEVAS1"/>
    <n v="1"/>
    <n v="1"/>
    <m/>
    <s v="NONE"/>
    <s v="S-13771"/>
    <s v="AREA-N2"/>
    <s v="AREA-N2 PEST CONTROL GROUP"/>
    <d v="2024-11-01T00:00:00"/>
    <m/>
    <m/>
    <m/>
    <m/>
    <s v="PESTCTRL"/>
    <s v="COMP"/>
    <s v="(IN SUPPORT OF SNP)- CAFETERIA PEST  INSPECTION, ROUTINE MONTHLY"/>
    <s v="0001822801"/>
    <s v="MACLAY MS"/>
    <s v="N2-GH"/>
    <x v="406"/>
    <x v="16"/>
    <x v="0"/>
    <n v="13"/>
    <m/>
    <x v="1"/>
  </r>
  <r>
    <s v="CAFETERIA"/>
    <s v="OP-GH-PM"/>
    <s v="Oper. Pest Management Preventive Maint."/>
    <n v="204885"/>
    <n v="97937"/>
    <s v="OP-GH-PM - Oper. Pest Management Preventive Maint."/>
    <s v="38454521"/>
    <s v="N"/>
    <s v="GH"/>
    <n v="3"/>
    <s v="17915"/>
    <d v="2024-10-27T15:36:15"/>
    <d v="2024-11-12T14:36:15"/>
    <d v="2024-11-12T00:00:00"/>
    <s v="Monthly"/>
    <s v="F.CAPUYAN"/>
    <n v="1"/>
    <n v="1"/>
    <s v="Inspected cafeteria Hopper room and faculty lounge found no pest or rodent activities.  Will return next month"/>
    <s v="NONE"/>
    <s v="S-13762"/>
    <s v="AREA-N1"/>
    <s v="AREA-N2 PEST CONTROL GROUP"/>
    <d v="2024-11-01T00:00:00"/>
    <m/>
    <m/>
    <m/>
    <m/>
    <s v="PESTCTRL"/>
    <s v="COMP"/>
    <s v="(IN SUPPORT OF SNP)- CAFETERIA PEST  INSPECTION, ROUTINE MONTHLY"/>
    <s v="0001337701"/>
    <s v="DEARBORN EL CA"/>
    <s v="N2-GH"/>
    <x v="407"/>
    <x v="8"/>
    <x v="0"/>
    <n v="8"/>
    <m/>
    <x v="1"/>
  </r>
  <r>
    <s v="CLASSROOM"/>
    <s v="OP-GH-31"/>
    <s v="Rats"/>
    <n v="204886"/>
    <m/>
    <s v="OP-GH-31 - Rats"/>
    <s v="38395052"/>
    <s v="Y"/>
    <s v="GH"/>
    <n v="3"/>
    <m/>
    <d v="2024-10-09T09:36:53"/>
    <d v="2024-11-12T14:38:43"/>
    <d v="2024-11-12T00:00:00"/>
    <s v="Routine"/>
    <s v="F.CAPUYAN"/>
    <m/>
    <n v="1"/>
    <s v="Inspected rooms 9 and 10 found rodent nesting inside cabinet.  While in the process of cleaning cabinet found 1 rat and removed it.  Will return tomorrow for another follow-up inspection"/>
    <s v="RAT"/>
    <s v="R-81934"/>
    <s v="AREA-N1"/>
    <s v="AREA-N2 PEST CONTROL GROUP"/>
    <m/>
    <m/>
    <n v="204693"/>
    <m/>
    <s v="38395052"/>
    <s v="PESTCTRL"/>
    <s v="COMP"/>
    <s v="Rodents trap needs to be set up@Rm.# 9 storage room"/>
    <s v="0001411001"/>
    <s v="GAULT EL"/>
    <s v="N2-GH"/>
    <x v="0"/>
    <x v="0"/>
    <x v="0"/>
    <m/>
    <m/>
    <x v="0"/>
  </r>
  <r>
    <s v="CAFETERIA"/>
    <s v="OP-GH-PM"/>
    <s v="Oper. Pest Management Preventive Maint."/>
    <n v="204887"/>
    <n v="97938"/>
    <s v="OP-GH-PM - Oper. Pest Management Preventive Maint."/>
    <s v="38456946"/>
    <s v="N"/>
    <s v="GH"/>
    <n v="3"/>
    <s v="18113"/>
    <d v="2024-10-28T15:36:04"/>
    <d v="2024-11-12T14:52:47"/>
    <d v="2024-11-12T00:00:00"/>
    <s v="Monthly"/>
    <s v="HECTOR.QUINTERO1"/>
    <n v="1"/>
    <n v="1"/>
    <m/>
    <s v="NONE"/>
    <s v="S-13537"/>
    <s v="AREA-N1"/>
    <s v="AREA-N2 PEST CONTROL GROUP"/>
    <d v="2024-11-01T00:00:00"/>
    <m/>
    <m/>
    <m/>
    <m/>
    <s v="PESTCTRL"/>
    <s v="COMP"/>
    <s v="(IN SUPPORT OF SNP)- CAFETERIA PEST  INSPECTION, ROUTINE MONTHLY"/>
    <s v="0001840601"/>
    <s v="SUTTER MS"/>
    <s v="N2-GH"/>
    <x v="408"/>
    <x v="12"/>
    <x v="0"/>
    <n v="10"/>
    <m/>
    <x v="1"/>
  </r>
  <r>
    <s v="CAFETERIA"/>
    <s v="OP-GH-PM"/>
    <s v="Oper. Pest Management Preventive Maint."/>
    <n v="204888"/>
    <n v="97947"/>
    <s v="OP-GH-PM - Oper. Pest Management Preventive Maint."/>
    <s v="38456981"/>
    <s v="N"/>
    <s v="GH"/>
    <n v="3"/>
    <s v="18077"/>
    <d v="2024-10-28T15:36:11"/>
    <d v="2024-11-12T14:53:47"/>
    <d v="2024-11-12T00:00:00"/>
    <s v="Monthly"/>
    <s v="JERRY.HEREDIA"/>
    <n v="1"/>
    <n v="1"/>
    <m/>
    <s v="NONE"/>
    <s v="S-13546"/>
    <s v="AREA-N2"/>
    <s v="AREA-N2 PEST CONTROL GROUP"/>
    <d v="2024-11-01T00:00:00"/>
    <m/>
    <m/>
    <m/>
    <m/>
    <s v="PESTCTRL"/>
    <s v="COMP"/>
    <s v="(IN SUPPORT OF SNP)- CAFETERIA PEST  INSPECTION, ROUTINE MONTHLY"/>
    <s v="0001839601"/>
    <s v="SUN VALLEY ET MAG"/>
    <s v="N2-GH"/>
    <x v="409"/>
    <x v="11"/>
    <x v="0"/>
    <n v="10"/>
    <m/>
    <x v="1"/>
  </r>
  <r>
    <s v="OTHER"/>
    <s v="OP-GH-31"/>
    <s v="Rats"/>
    <n v="204890"/>
    <m/>
    <s v="OP-GH-31 - Rats"/>
    <s v="38474740"/>
    <s v="Y"/>
    <s v="GH"/>
    <n v="3"/>
    <m/>
    <d v="2024-11-05T10:28:54"/>
    <d v="2024-11-12T15:18:16"/>
    <d v="2024-11-12T00:00:00"/>
    <s v="Routine"/>
    <s v="PEDRO.LUJAN"/>
    <m/>
    <n v="1"/>
    <m/>
    <s v="RAT"/>
    <s v="R-259088"/>
    <s v="AREA-N2"/>
    <s v="AREA-N2 PEST CONTROL GROUP"/>
    <m/>
    <m/>
    <n v="204883"/>
    <m/>
    <s v="38474740"/>
    <s v="PESTCTRL"/>
    <s v="COMP"/>
    <s v="B-8- EVIDENCE OF RATS INSIDE CLASSROOM@B-8"/>
    <s v="0001868301"/>
    <s v="GRANT SH"/>
    <s v="N2-GH"/>
    <x v="0"/>
    <x v="0"/>
    <x v="0"/>
    <m/>
    <m/>
    <x v="0"/>
  </r>
  <r>
    <s v="EXTERIOR"/>
    <s v="OP-GH-11"/>
    <s v="Bees"/>
    <n v="204892"/>
    <m/>
    <s v="OP-GH-11 - Bees"/>
    <s v="38483928"/>
    <s v="Y"/>
    <s v="GH"/>
    <n v="3"/>
    <m/>
    <d v="2024-11-12T07:39:59"/>
    <d v="2024-11-12T16:02:52"/>
    <d v="2024-11-12T00:00:00"/>
    <s v="Routine"/>
    <s v="HECTOR.QUINTERO1"/>
    <m/>
    <n v="2"/>
    <m/>
    <s v="BEE"/>
    <s v="R-58969"/>
    <s v="AREA-N1"/>
    <s v="AREA-N2 PEST CONTROL GROUP"/>
    <m/>
    <m/>
    <n v="204831"/>
    <m/>
    <s v="38483928"/>
    <s v="PESTCTRL"/>
    <s v="COMP"/>
    <s v="a lot of bees on the upper playground@classroom 11"/>
    <s v="0001789001"/>
    <s v="WOODLAND HILLS CES"/>
    <s v="N2-GH"/>
    <x v="0"/>
    <x v="0"/>
    <x v="0"/>
    <m/>
    <m/>
    <x v="0"/>
  </r>
  <r>
    <s v="CLASSROOM"/>
    <s v="OP-GH-30"/>
    <s v="Mice"/>
    <n v="204893"/>
    <m/>
    <s v="OP-GH-30 - Mice"/>
    <s v="38474664"/>
    <s v="Y"/>
    <s v="GH"/>
    <n v="3"/>
    <m/>
    <d v="2024-11-05T09:57:36"/>
    <d v="2024-11-13T07:06:45"/>
    <d v="2024-11-13T00:00:00"/>
    <s v="Routine"/>
    <s v="ROMONDO.SIZEMORE"/>
    <m/>
    <n v="1"/>
    <s v="Trapping will continue for another 3 days into next week."/>
    <s v="RAT"/>
    <s v="B-17646"/>
    <s v="AREA-S2"/>
    <s v="AREA-S1 PEST CONTROL GROUP"/>
    <m/>
    <m/>
    <n v="204596"/>
    <m/>
    <s v="38474664"/>
    <s v="PESTCTRL"/>
    <s v="COMP"/>
    <s v="MICE ACTIVITY @RM 6"/>
    <s v="0001621901"/>
    <s v="RAYMOND AVE EL"/>
    <s v="S1-GH"/>
    <x v="0"/>
    <x v="0"/>
    <x v="0"/>
    <m/>
    <m/>
    <x v="0"/>
  </r>
  <r>
    <s v="OTHER"/>
    <s v="OP-GH-04"/>
    <s v="Gophers"/>
    <n v="204894"/>
    <m/>
    <s v="OP-GH-04 - Gophers"/>
    <s v="38376724"/>
    <s v="Y"/>
    <s v="GH"/>
    <n v="3"/>
    <m/>
    <d v="2024-09-30T13:27:52"/>
    <d v="2024-11-13T07:11:14"/>
    <d v="2024-11-13T00:00:00"/>
    <s v="Routine"/>
    <s v="GUSTAVO.X.CEDANO"/>
    <m/>
    <n v="3"/>
    <m/>
    <s v="GOPHER"/>
    <s v="Z-5537"/>
    <s v="AREA-N1"/>
    <s v="AREA-N2 PEST CONTROL GROUP"/>
    <m/>
    <m/>
    <m/>
    <m/>
    <m/>
    <s v="PESTCTRL"/>
    <s v="COMP"/>
    <s v="Gophers in front lawn and back lawn @by main office"/>
    <s v="0001936501"/>
    <s v="KENNEDY-SAN FERN CAS"/>
    <s v="N2-GH"/>
    <x v="0"/>
    <x v="0"/>
    <x v="0"/>
    <m/>
    <m/>
    <x v="0"/>
  </r>
  <r>
    <s v="OTHER"/>
    <s v="OP-GH-04"/>
    <s v="Gophers"/>
    <n v="204895"/>
    <m/>
    <s v="OP-GH-04 - Gophers"/>
    <s v="38376724"/>
    <s v="Y"/>
    <s v="GH"/>
    <n v="3"/>
    <m/>
    <d v="2024-09-30T13:27:52"/>
    <d v="2024-11-13T07:14:09"/>
    <d v="2024-11-13T00:00:00"/>
    <s v="Routine"/>
    <s v="GUSTAVO.X.CEDANO"/>
    <m/>
    <n v="3"/>
    <m/>
    <s v="GOPHER"/>
    <s v="Z-5537"/>
    <s v="AREA-N1"/>
    <s v="AREA-N2 PEST CONTROL GROUP"/>
    <m/>
    <m/>
    <n v="204894"/>
    <m/>
    <s v="38376724"/>
    <s v="PESTCTRL"/>
    <s v="COMP"/>
    <s v="Gophers in front lawn and back lawn @by main office"/>
    <s v="0001936501"/>
    <s v="KENNEDY-SAN FERN CAS"/>
    <s v="N2-GH"/>
    <x v="0"/>
    <x v="0"/>
    <x v="0"/>
    <m/>
    <m/>
    <x v="0"/>
  </r>
  <r>
    <s v="CAFETERIA"/>
    <s v="OP-GH-PM"/>
    <s v="Oper. Pest Management Preventive Maint."/>
    <n v="204896"/>
    <m/>
    <s v="OP-GH-PM - Oper. Pest Management Preventive Maint."/>
    <s v="38454712"/>
    <s v="N"/>
    <s v="GH"/>
    <n v="3"/>
    <s v="18209"/>
    <d v="2024-10-27T15:36:47"/>
    <d v="2024-11-13T07:18:24"/>
    <d v="2024-11-13T00:00:00"/>
    <s v="Monthly"/>
    <s v="JUDE.JEANMARIE"/>
    <n v="1"/>
    <n v="1"/>
    <s v="Inspected kitchen replaced monitors as needed kitchen was clean and in good condition."/>
    <s v="NONE"/>
    <s v="S-13361"/>
    <s v="AREA-C1"/>
    <s v="C3 SPECIAL SERVICES - PEST CONTROL GROUP"/>
    <m/>
    <m/>
    <m/>
    <m/>
    <m/>
    <s v="PESTCTRL"/>
    <s v="COMP"/>
    <s v="(IN SUPPORT OF SNP)- CAFETERIA PEST  INSPECTION, ROUTINE MONTHLY"/>
    <s v="0001873601"/>
    <s v="LOS ANGELES SH"/>
    <s v="CS-GH"/>
    <x v="0"/>
    <x v="0"/>
    <x v="0"/>
    <m/>
    <m/>
    <x v="0"/>
  </r>
  <r>
    <s v="OTHER"/>
    <s v="OP-GH-19"/>
    <s v="Feral Cats"/>
    <n v="204898"/>
    <m/>
    <s v="OP-GH-19 - Feral Cats"/>
    <s v="38288703"/>
    <s v="Y"/>
    <s v="GH"/>
    <n v="3"/>
    <m/>
    <d v="2024-09-06T11:27:17"/>
    <d v="2024-11-13T07:23:26"/>
    <d v="2024-11-13T00:00:00"/>
    <s v="Routine"/>
    <s v="RICARDO.IBARRA"/>
    <m/>
    <n v="0"/>
    <m/>
    <s v="NONE"/>
    <s v="B-26361"/>
    <s v="AREA-C2"/>
    <s v="C3 SPECIAL SERVICES - PEST CONTROL GROUP"/>
    <m/>
    <m/>
    <n v="203921"/>
    <m/>
    <s v="38288703"/>
    <s v="PESTCTRL"/>
    <s v="COMP"/>
    <s v="Cats and kittens living behind Behind federal building"/>
    <s v="0001367101"/>
    <s v="EUCLID EL"/>
    <s v="CS-GH"/>
    <x v="0"/>
    <x v="0"/>
    <x v="0"/>
    <m/>
    <m/>
    <x v="0"/>
  </r>
  <r>
    <s v="CAFETERIA"/>
    <s v="OP-GH-30"/>
    <s v="Mice"/>
    <n v="204899"/>
    <m/>
    <s v="OP-GH-30 - Mice"/>
    <s v="38460982"/>
    <s v="Y"/>
    <s v="GH"/>
    <n v="3"/>
    <m/>
    <d v="2024-10-29T12:41:16"/>
    <d v="2024-11-13T07:28:13"/>
    <d v="2024-11-13T00:00:00"/>
    <s v="Routine"/>
    <s v="ISMAEL.RIVAS"/>
    <m/>
    <n v="1"/>
    <s v="Checked in with the main office and updated IPM book and printed report"/>
    <s v="RAT"/>
    <s v="S-13340"/>
    <s v="AREA-S2"/>
    <s v="AREA-S1 PEST CONTROL GROUP"/>
    <m/>
    <m/>
    <n v="204796"/>
    <m/>
    <s v="38460982"/>
    <s v="PESTCTRL"/>
    <s v="COMP"/>
    <s v="Mice in room 22  / Basement and Kitchen"/>
    <s v="0001231501"/>
    <s v="BARTON HILL EL"/>
    <s v="S1-GH"/>
    <x v="0"/>
    <x v="0"/>
    <x v="0"/>
    <m/>
    <m/>
    <x v="0"/>
  </r>
  <r>
    <s v="OTHER"/>
    <s v="OP-GH-30"/>
    <s v="Mice"/>
    <n v="204900"/>
    <m/>
    <s v="OP-GH-30 - Mice"/>
    <s v="38461212"/>
    <s v="Y"/>
    <s v="GH"/>
    <n v="3"/>
    <m/>
    <d v="2024-10-29T13:58:57"/>
    <d v="2024-11-13T07:39:49"/>
    <d v="2024-11-13T00:00:00"/>
    <s v="Routine"/>
    <s v="ROBERT.SANDOVAL"/>
    <m/>
    <n v="2"/>
    <s v="Will follow up."/>
    <s v="MOUSE"/>
    <s v="B-34842"/>
    <s v="AREA-C2"/>
    <s v="C3 SPECIAL SERVICES - PEST CONTROL GROUP"/>
    <m/>
    <m/>
    <n v="204879"/>
    <m/>
    <s v="38461212"/>
    <s v="PESTCTRL"/>
    <s v="COMP"/>
    <s v="mice building 12 rooms 102 and 102A &amp; building 5 room 112"/>
    <s v="0001857701"/>
    <s v="SOTOMAYOR ART/SCI MG"/>
    <s v="CS-GH"/>
    <x v="0"/>
    <x v="0"/>
    <x v="0"/>
    <m/>
    <m/>
    <x v="0"/>
  </r>
  <r>
    <s v="CAFETERIA"/>
    <s v="OP-GH-PM"/>
    <s v="Oper. Pest Management Preventive Maint."/>
    <n v="204901"/>
    <n v="97964"/>
    <s v="OP-GH-PM - Oper. Pest Management Preventive Maint."/>
    <s v="38454457"/>
    <s v="N"/>
    <s v="GH"/>
    <n v="3"/>
    <s v="18529"/>
    <d v="2024-10-27T15:36:03"/>
    <d v="2024-11-13T07:41:10"/>
    <d v="2024-11-13T00:00:00"/>
    <s v="Monthly"/>
    <s v="RICARDO.ONATE"/>
    <n v="1"/>
    <n v="1"/>
    <s v="Monthly inspection."/>
    <s v="NONE"/>
    <s v="S-13325"/>
    <s v="AREA-C3"/>
    <s v="C3 SPECIAL SERVICES - PEST CONTROL GROUP"/>
    <d v="2024-11-01T00:00:00"/>
    <m/>
    <m/>
    <m/>
    <m/>
    <s v="PESTCTRL"/>
    <s v="COMP"/>
    <s v="(IN SUPPORT OF SNP)- CAFETERIA PEST  INSPECTION, ROUTINE MONTHLY"/>
    <s v="0001728801"/>
    <s v="28TH ST EL"/>
    <s v="CS-GH"/>
    <x v="410"/>
    <x v="26"/>
    <x v="0"/>
    <n v="10"/>
    <m/>
    <x v="1"/>
  </r>
  <r>
    <s v="CAFETERIA"/>
    <s v="OP-GH-PM"/>
    <s v="Oper. Pest Management Preventive Maint."/>
    <n v="204902"/>
    <n v="97965"/>
    <s v="OP-GH-PM - Oper. Pest Management Preventive Maint."/>
    <s v="38456991"/>
    <s v="N"/>
    <s v="GH"/>
    <n v="3"/>
    <s v="18128"/>
    <d v="2024-10-28T15:36:13"/>
    <d v="2024-11-13T07:41:55"/>
    <d v="2024-11-13T00:00:00"/>
    <s v="Monthly"/>
    <s v="TYRONE.SPEARS"/>
    <n v="1"/>
    <n v="2"/>
    <s v="Follow up next month"/>
    <s v="NONE"/>
    <s v="S-13626"/>
    <s v="AREA-C1"/>
    <s v="C3 SPECIAL SERVICES - PEST CONTROL GROUP"/>
    <d v="2024-11-01T00:00:00"/>
    <m/>
    <m/>
    <m/>
    <m/>
    <s v="PESTCTRL"/>
    <s v="COMP"/>
    <s v="(IN SUPPORT OF SNP)- CAFETERIA PEST  INSPECTION, ROUTINE MONTHLY"/>
    <s v="0001469901"/>
    <s v="KENTER CANYON"/>
    <s v="CS-GH"/>
    <x v="411"/>
    <x v="1"/>
    <x v="0"/>
    <n v="9"/>
    <m/>
    <x v="1"/>
  </r>
  <r>
    <s v="OTHER"/>
    <s v="OP-GH-31"/>
    <s v="Rats"/>
    <n v="204903"/>
    <m/>
    <s v="OP-GH-31 - Rats"/>
    <s v="38467528"/>
    <s v="Y"/>
    <s v="GH"/>
    <n v="3"/>
    <m/>
    <d v="2024-11-01T06:52:44"/>
    <d v="2024-11-13T08:02:05"/>
    <d v="2024-11-13T00:00:00"/>
    <s v="Routine"/>
    <s v="JUAN.BANUELOS"/>
    <m/>
    <n v="1"/>
    <m/>
    <s v="RAT"/>
    <s v="S-13778"/>
    <s v="AREA-C2"/>
    <s v="C3 SPECIAL SERVICES - PEST CONTROL GROUP"/>
    <m/>
    <m/>
    <n v="204847"/>
    <m/>
    <s v="38467528"/>
    <s v="PESTCTRL"/>
    <s v="COMP"/>
    <s v="Rats in Garage"/>
    <s v="0001861801"/>
    <s v="WILSON SH"/>
    <s v="CS-GH"/>
    <x v="0"/>
    <x v="0"/>
    <x v="0"/>
    <m/>
    <m/>
    <x v="0"/>
  </r>
  <r>
    <s v="CLASSROOM"/>
    <s v="OP-GH-31"/>
    <s v="Rats"/>
    <n v="204904"/>
    <m/>
    <s v="OP-GH-31 - Rats"/>
    <s v="38485582"/>
    <s v="Y"/>
    <s v="GH"/>
    <n v="3"/>
    <m/>
    <d v="2024-11-12T16:11:13"/>
    <d v="2024-11-13T08:02:24"/>
    <d v="2024-11-13T00:00:00"/>
    <s v="Routine"/>
    <s v="ALEXANDER.AVILA"/>
    <m/>
    <n v="2"/>
    <s v="Inspected room 142 for rodent activity."/>
    <s v="RAT"/>
    <s v="R-99543"/>
    <s v="AREA-S2"/>
    <s v="AREA-S1 PEST CONTROL GROUP"/>
    <m/>
    <m/>
    <m/>
    <m/>
    <m/>
    <s v="PESTCTRL"/>
    <s v="COMP"/>
    <s v="Evidence of rat dropping, constant problem in science building @Science buildin"/>
    <s v="0001892801"/>
    <s v="WASHINGTON PREP SH"/>
    <s v="S1-GH"/>
    <x v="0"/>
    <x v="0"/>
    <x v="0"/>
    <m/>
    <m/>
    <x v="0"/>
  </r>
  <r>
    <s v="OTHER"/>
    <s v="OP-GH-30"/>
    <s v="Mice"/>
    <n v="204905"/>
    <m/>
    <s v="OP-GH-30 - Mice"/>
    <s v="38466689"/>
    <s v="Y"/>
    <s v="GH"/>
    <n v="3"/>
    <m/>
    <d v="2024-10-31T13:30:50"/>
    <d v="2024-11-13T08:03:25"/>
    <d v="2024-11-13T00:00:00"/>
    <s v="Routine"/>
    <s v="JUAN.BANUELOS"/>
    <m/>
    <n v="1"/>
    <m/>
    <s v="NONE"/>
    <s v="Z-913"/>
    <s v="AREA-C2"/>
    <s v="C3 SPECIAL SERVICES - PEST CONTROL GROUP"/>
    <m/>
    <m/>
    <m/>
    <m/>
    <m/>
    <s v="PESTCTRL"/>
    <s v="COMP"/>
    <s v="Mice in School Police Office &amp; 226A"/>
    <s v="0001861801"/>
    <s v="WILSON SH"/>
    <s v="CS-GH"/>
    <x v="0"/>
    <x v="0"/>
    <x v="0"/>
    <m/>
    <m/>
    <x v="0"/>
  </r>
  <r>
    <s v="CAFETERIA"/>
    <s v="OP-GH-PM"/>
    <s v="Oper. Pest Management Preventive Maint."/>
    <n v="204906"/>
    <n v="97948"/>
    <s v="OP-GH-PM - Oper. Pest Management Preventive Maint."/>
    <s v="38454560"/>
    <s v="N"/>
    <s v="GH"/>
    <n v="3"/>
    <s v="17931"/>
    <d v="2024-10-27T15:36:21"/>
    <d v="2024-11-13T08:08:57"/>
    <d v="2024-11-13T00:00:00"/>
    <s v="Monthly"/>
    <s v="JERRY.HEREDIA"/>
    <n v="1"/>
    <n v="1"/>
    <m/>
    <s v="NONE"/>
    <s v="S-13852"/>
    <s v="AREA-N1"/>
    <s v="AREA-N2 PEST CONTROL GROUP"/>
    <d v="2024-11-01T00:00:00"/>
    <m/>
    <m/>
    <m/>
    <m/>
    <s v="PESTCTRL"/>
    <s v="COMP"/>
    <s v="(IN SUPPORT OF SNP)- CAFETERIA PEST  INSPECTION, ROUTINE MONTHLY"/>
    <s v="0001357601"/>
    <s v="PARKS LC"/>
    <s v="N2-GH"/>
    <x v="412"/>
    <x v="11"/>
    <x v="0"/>
    <n v="7"/>
    <m/>
    <x v="1"/>
  </r>
  <r>
    <s v="CAFETERIA"/>
    <s v="OP-GH-PM"/>
    <s v="Oper. Pest Management Preventive Maint."/>
    <n v="204907"/>
    <m/>
    <s v="OP-GH-PM - Oper. Pest Management Preventive Maint."/>
    <s v="38457369"/>
    <s v="N"/>
    <s v="GH"/>
    <n v="3"/>
    <s v="18351"/>
    <d v="2024-10-28T15:37:14"/>
    <d v="2024-11-13T08:11:20"/>
    <d v="2024-11-13T00:00:00"/>
    <s v="Monthly"/>
    <s v="RICARDO.IBARRA"/>
    <n v="1"/>
    <n v="1"/>
    <m/>
    <s v="NONE"/>
    <s v="S-13395"/>
    <s v="AREA-C2"/>
    <s v="C3 SPECIAL SERVICES - PEST CONTROL GROUP"/>
    <m/>
    <m/>
    <m/>
    <m/>
    <m/>
    <s v="PESTCTRL"/>
    <s v="COMP"/>
    <s v="(IN SUPPORT OF SNP)- CAFETERIA PEST  INSPECTION, ROUTINE MONTHLY"/>
    <s v="0001698801"/>
    <s v="SUNRISE EL"/>
    <s v="CS-GH"/>
    <x v="0"/>
    <x v="0"/>
    <x v="0"/>
    <m/>
    <m/>
    <x v="0"/>
  </r>
  <r>
    <s v="OTHER"/>
    <s v="OP-GH-31"/>
    <s v="Rats"/>
    <n v="204908"/>
    <m/>
    <s v="OP-GH-31 - Rats"/>
    <s v="38476518"/>
    <s v="Y"/>
    <s v="GH"/>
    <n v="3"/>
    <m/>
    <d v="2024-11-06T08:29:04"/>
    <d v="2024-11-13T08:16:30"/>
    <d v="2024-11-13T00:00:00"/>
    <s v="Routine"/>
    <s v="DENNIS.FERNANDEZ"/>
    <m/>
    <n v="2"/>
    <s v="Work order closed."/>
    <s v="NONE"/>
    <s v="B-23367"/>
    <s v="AREA-C3"/>
    <s v="C3 SPECIAL SERVICES - PEST CONTROL GROUP"/>
    <m/>
    <m/>
    <n v="204749"/>
    <m/>
    <s v="38476518"/>
    <s v="PESTCTRL"/>
    <s v="COMP"/>
    <s v="rat Boys Lockers"/>
    <s v="0001846201"/>
    <s v="VIRGIL MS"/>
    <s v="CS-GH"/>
    <x v="0"/>
    <x v="0"/>
    <x v="0"/>
    <m/>
    <m/>
    <x v="0"/>
  </r>
  <r>
    <s v="OTHER"/>
    <s v="OP-GH-30"/>
    <s v="Mice"/>
    <n v="204909"/>
    <m/>
    <s v="OP-GH-30 - Mice"/>
    <s v="38466664"/>
    <s v="Y"/>
    <s v="GH"/>
    <n v="3"/>
    <m/>
    <d v="2024-10-31T13:23:04"/>
    <d v="2024-11-13T08:18:35"/>
    <d v="2024-11-13T00:00:00"/>
    <s v="Routine"/>
    <s v="ISMAEL.RIVAS"/>
    <m/>
    <n v="0"/>
    <s v="Checked in with the Plant Manager and advised of service"/>
    <s v="NONE"/>
    <s v="B-20133"/>
    <s v="AREA-S2"/>
    <s v="AREA-S1 PEST CONTROL GROUP"/>
    <m/>
    <m/>
    <n v="204770"/>
    <m/>
    <s v="38466664"/>
    <s v="PESTCTRL"/>
    <s v="COMP"/>
    <s v="mice activity reported@Main Office"/>
    <s v="0001810401"/>
    <s v="DANA MS"/>
    <s v="S1-GH"/>
    <x v="0"/>
    <x v="0"/>
    <x v="0"/>
    <m/>
    <m/>
    <x v="0"/>
  </r>
  <r>
    <s v="CAFETERIA"/>
    <s v="OP-GH-PM"/>
    <s v="Oper. Pest Management Preventive Maint."/>
    <n v="204910"/>
    <n v="97949"/>
    <s v="OP-GH-PM - Oper. Pest Management Preventive Maint."/>
    <s v="38454561"/>
    <s v="N"/>
    <s v="GH"/>
    <n v="3"/>
    <s v="18648"/>
    <d v="2024-10-27T15:36:21"/>
    <d v="2024-11-13T08:30:13"/>
    <d v="2024-11-13T00:00:00"/>
    <s v="Monthly"/>
    <s v="TYRONE.SPEARS"/>
    <n v="1"/>
    <n v="1"/>
    <s v="Follow up next month"/>
    <s v="NONE"/>
    <s v="S-13665"/>
    <s v="AREA-C1"/>
    <s v="C3 SPECIAL SERVICES - PEST CONTROL GROUP"/>
    <d v="2024-11-01T00:00:00"/>
    <m/>
    <m/>
    <m/>
    <m/>
    <s v="PESTCTRL"/>
    <s v="COMP"/>
    <s v="(IN SUPPORT OF SNP)- CAFETERIA PEST  INSPECTION, ROUTINE MONTHLY"/>
    <s v="0001835601"/>
    <s v="REVERE MS"/>
    <s v="CS-GH"/>
    <x v="413"/>
    <x v="1"/>
    <x v="0"/>
    <n v="10"/>
    <m/>
    <x v="1"/>
  </r>
  <r>
    <s v="CAFETERIA"/>
    <s v="OP-GH-PM"/>
    <s v="Oper. Pest Management Preventive Maint."/>
    <n v="204911"/>
    <n v="97950"/>
    <s v="OP-GH-PM - Oper. Pest Management Preventive Maint."/>
    <s v="38454506"/>
    <s v="N"/>
    <s v="GH"/>
    <n v="3"/>
    <s v="18541"/>
    <d v="2024-10-27T15:36:12"/>
    <d v="2024-11-13T08:35:02"/>
    <d v="2024-11-13T00:00:00"/>
    <s v="Monthly"/>
    <s v="RICARDO.ONATE"/>
    <n v="1"/>
    <n v="1"/>
    <s v="Monthly inspection."/>
    <s v="NONE"/>
    <s v="S-13535"/>
    <s v="AREA-C3"/>
    <s v="C3 SPECIAL SERVICES - PEST CONTROL GROUP"/>
    <d v="2024-11-01T00:00:00"/>
    <m/>
    <m/>
    <m/>
    <m/>
    <s v="PESTCTRL"/>
    <s v="COMP"/>
    <s v="(IN SUPPORT OF SNP)- CAFETERIA PEST  INSPECTION, ROUTINE MONTHLY"/>
    <s v="0001468101"/>
    <s v="HARMONY EL"/>
    <s v="CS-GH"/>
    <x v="414"/>
    <x v="26"/>
    <x v="0"/>
    <n v="10"/>
    <m/>
    <x v="1"/>
  </r>
  <r>
    <s v="CLASSROOM"/>
    <s v="OP-GH-31"/>
    <s v="Rats"/>
    <n v="204912"/>
    <m/>
    <s v="OP-GH-31 - Rats"/>
    <s v="38427663"/>
    <s v="Y"/>
    <s v="GH"/>
    <n v="3"/>
    <m/>
    <d v="2024-10-21T13:10:35"/>
    <d v="2024-11-13T08:44:01"/>
    <d v="2024-11-13T00:00:00"/>
    <s v="Routine"/>
    <s v="TYRONE.SPEARS"/>
    <m/>
    <n v="1"/>
    <s v="Closing work order"/>
    <s v="NONE"/>
    <s v="R-16134"/>
    <s v="AREA-C1"/>
    <s v="C3 SPECIAL SERVICES - PEST CONTROL GROUP"/>
    <m/>
    <m/>
    <n v="203604"/>
    <m/>
    <s v="38427663"/>
    <s v="PESTCTRL"/>
    <s v="COMP"/>
    <s v="R-1 rodent dropping in R-1"/>
    <s v="0001835601"/>
    <s v="REVERE MS"/>
    <s v="CS-GH"/>
    <x v="0"/>
    <x v="0"/>
    <x v="0"/>
    <m/>
    <m/>
    <x v="0"/>
  </r>
  <r>
    <s v="CLASSROOM"/>
    <s v="OP-GH-30"/>
    <s v="Mice"/>
    <n v="204913"/>
    <m/>
    <s v="OP-GH-30 - Mice"/>
    <s v="38434876"/>
    <s v="Y"/>
    <s v="GH"/>
    <n v="3"/>
    <m/>
    <d v="2024-10-24T16:07:59"/>
    <d v="2024-11-13T08:51:41"/>
    <d v="2024-11-13T00:00:00"/>
    <s v="Routine"/>
    <s v="CARLOS.ARAUJO"/>
    <m/>
    <n v="2"/>
    <s v="Inspected trap stations throughout campus, no rodent activity found at time of inspection. Will continue to monitor."/>
    <s v="RAT"/>
    <s v="R-218513"/>
    <s v="AREA-S1"/>
    <s v="AREA-S1 PEST CONTROL GROUP"/>
    <m/>
    <m/>
    <n v="204810"/>
    <m/>
    <s v="38434876"/>
    <s v="PESTCTRL"/>
    <s v="COMP"/>
    <s v="mice in room@room 205 and 204"/>
    <s v="0001872701"/>
    <s v="KING-DREW MED MAG"/>
    <s v="S1-GH"/>
    <x v="0"/>
    <x v="0"/>
    <x v="0"/>
    <m/>
    <m/>
    <x v="0"/>
  </r>
  <r>
    <s v="OTHER"/>
    <s v="OP-GH-17"/>
    <s v="Spiders/Black Widow"/>
    <n v="204914"/>
    <m/>
    <s v="OP-GH-17 - Spiders/Black Widow"/>
    <s v="38484125"/>
    <s v="Y"/>
    <s v="GH"/>
    <n v="3"/>
    <m/>
    <d v="2024-11-12T08:26:19"/>
    <d v="2024-11-13T08:53:37"/>
    <d v="2024-11-13T00:00:00"/>
    <s v="Routine"/>
    <s v="JUDE.JEANMARIE"/>
    <m/>
    <n v="1"/>
    <m/>
    <s v="SPIDER"/>
    <s v="Z-2853"/>
    <s v="AREA-C1"/>
    <s v="C3 SPECIAL SERVICES - PEST CONTROL GROUP"/>
    <m/>
    <m/>
    <m/>
    <m/>
    <m/>
    <s v="PESTCTRL"/>
    <s v="COMP"/>
    <s v="spiders reported by staff@bungalow RR and bungalow 421, 422"/>
    <s v="0001873601"/>
    <s v="LOS ANGELES SH"/>
    <s v="CS-GH"/>
    <x v="0"/>
    <x v="0"/>
    <x v="0"/>
    <m/>
    <m/>
    <x v="0"/>
  </r>
  <r>
    <s v="CLASSROOM"/>
    <s v="OP-GH-30"/>
    <s v="Mice"/>
    <n v="204915"/>
    <n v="97951"/>
    <s v="OP-GH-30 - Mice"/>
    <s v="38484558"/>
    <s v="Y"/>
    <s v="GH"/>
    <n v="3"/>
    <m/>
    <d v="2024-11-12T11:03:45"/>
    <d v="2024-11-13T08:56:15"/>
    <d v="2024-11-13T00:00:00"/>
    <s v="Routine"/>
    <s v="ALEXANDER.AVILA"/>
    <m/>
    <n v="1"/>
    <s v="Inspected room 39 for rodent activity."/>
    <s v="MOUSE"/>
    <s v="R-60123"/>
    <s v="AREA-S2"/>
    <s v="AREA-S1 PEST CONTROL GROUP"/>
    <d v="2024-11-01T00:00:00"/>
    <m/>
    <m/>
    <m/>
    <m/>
    <s v="PESTCTRL"/>
    <s v="COMP"/>
    <s v="Mice@Room 39 by cabinets"/>
    <s v="0001764401"/>
    <s v="WEST ATHENS EL"/>
    <s v="S1-GH"/>
    <x v="415"/>
    <x v="18"/>
    <x v="0"/>
    <n v="4"/>
    <m/>
    <x v="1"/>
  </r>
  <r>
    <s v="CAFETERIA"/>
    <s v="OP-GH-PM"/>
    <s v="Oper. Pest Management Preventive Maint."/>
    <n v="204916"/>
    <n v="97952"/>
    <s v="OP-GH-PM - Oper. Pest Management Preventive Maint."/>
    <s v="38456913"/>
    <s v="N"/>
    <s v="GH"/>
    <n v="3"/>
    <s v="18271"/>
    <d v="2024-10-28T15:35:58"/>
    <d v="2024-11-13T08:58:11"/>
    <d v="2024-11-13T00:00:00"/>
    <s v="Monthly"/>
    <s v="ROBERT.SANDOVAL"/>
    <n v="1"/>
    <n v="1"/>
    <s v="Communicated with cafeteria manager and plant manager thank you for implementing good cleaning and sanitation practices"/>
    <s v="NONE"/>
    <s v="S-13457"/>
    <s v="AREA-C2"/>
    <s v="C3 SPECIAL SERVICES - PEST CONTROL GROUP"/>
    <d v="2024-11-01T00:00:00"/>
    <m/>
    <m/>
    <m/>
    <m/>
    <s v="PESTCTRL"/>
    <s v="COMP"/>
    <s v="(IN SUPPORT OF SNP)- CAFETERIA PEST  INSPECTION, ROUTINE MONTHLY"/>
    <s v="0001223301"/>
    <s v="ATWATER EL"/>
    <s v="CS-GH"/>
    <x v="416"/>
    <x v="11"/>
    <x v="0"/>
    <n v="14"/>
    <m/>
    <x v="1"/>
  </r>
  <r>
    <s v="EXTERIOR"/>
    <s v="OP-GH-31"/>
    <s v="Rats"/>
    <n v="204917"/>
    <m/>
    <s v="OP-GH-31 - Rats"/>
    <s v="38472452"/>
    <s v="Y"/>
    <s v="GH"/>
    <n v="3"/>
    <m/>
    <d v="2024-11-04T09:03:38"/>
    <d v="2024-11-13T09:03:36"/>
    <d v="2024-11-13T00:00:00"/>
    <s v="Routine"/>
    <s v="JUAN.GONZALEZ1"/>
    <m/>
    <n v="0"/>
    <m/>
    <s v="RAT"/>
    <s v="S-13647"/>
    <s v="AREA-N2"/>
    <s v="AREA-N2 PEST CONTROL GROUP"/>
    <m/>
    <m/>
    <n v="204880"/>
    <m/>
    <s v="38472452"/>
    <s v="PESTCTRL"/>
    <s v="COMP"/>
    <s v="Rats near water heater outside of the cafeteria."/>
    <s v="0001835501"/>
    <s v="REED MS"/>
    <s v="N2-GH"/>
    <x v="0"/>
    <x v="0"/>
    <x v="0"/>
    <m/>
    <m/>
    <x v="0"/>
  </r>
  <r>
    <s v="CAFETERIA"/>
    <s v="OP-GH-31"/>
    <s v="Rats"/>
    <n v="204918"/>
    <m/>
    <s v="OP-GH-31 - Rats"/>
    <s v="38474419"/>
    <s v="Y"/>
    <s v="GH"/>
    <n v="3"/>
    <m/>
    <d v="2024-11-05T08:27:42"/>
    <d v="2024-11-13T09:03:57"/>
    <d v="2024-11-13T00:00:00"/>
    <s v="Routine"/>
    <s v="JUAN.GONZALEZ1"/>
    <n v="1"/>
    <n v="0"/>
    <m/>
    <s v="RAT"/>
    <s v="B-24241"/>
    <s v="AREA-N2"/>
    <s v="AREA-N2 PEST CONTROL GROUP"/>
    <m/>
    <m/>
    <n v="204881"/>
    <m/>
    <s v="38474419"/>
    <s v="PESTCTRL"/>
    <s v="COMP"/>
    <s v="(IN SUPPORT OF SNP)- Rat is eating the bread. @kitchen"/>
    <s v="0001835501"/>
    <s v="REED MS"/>
    <s v="N2-GH"/>
    <x v="0"/>
    <x v="0"/>
    <x v="0"/>
    <m/>
    <m/>
    <x v="0"/>
  </r>
  <r>
    <s v="CAFETERIA"/>
    <s v="OP-GH-31"/>
    <s v="Rats"/>
    <n v="204919"/>
    <m/>
    <s v="OP-GH-31 - Rats"/>
    <s v="38464846"/>
    <s v="Y"/>
    <s v="GH"/>
    <n v="3"/>
    <m/>
    <d v="2024-10-30T13:07:15"/>
    <d v="2024-11-13T09:04:41"/>
    <d v="2024-11-13T00:00:00"/>
    <s v="Routine"/>
    <s v="JUAN.GONZALEZ1"/>
    <n v="1"/>
    <n v="0"/>
    <m/>
    <s v="RAT"/>
    <s v="B-13612"/>
    <s v="AREA-N2"/>
    <s v="AREA-N2 PEST CONTROL GROUP"/>
    <m/>
    <m/>
    <n v="204868"/>
    <m/>
    <s v="38464846"/>
    <s v="PESTCTRL"/>
    <s v="COMP"/>
    <s v="(IN SUPPORT OF SNP)- rat in cafe manager office@cafe manager office"/>
    <s v="0001282201"/>
    <s v="CARPENTER COMM CHTR"/>
    <s v="N2-GH"/>
    <x v="0"/>
    <x v="0"/>
    <x v="0"/>
    <m/>
    <m/>
    <x v="0"/>
  </r>
  <r>
    <s v="CAFETERIA"/>
    <s v="OP-GH-PM"/>
    <s v="Oper. Pest Management Preventive Maint."/>
    <n v="204920"/>
    <m/>
    <s v="OP-GH-PM - Oper. Pest Management Preventive Maint."/>
    <s v="38454435"/>
    <s v="N"/>
    <s v="GH"/>
    <n v="3"/>
    <s v="18314"/>
    <d v="2024-10-27T15:36:00"/>
    <d v="2024-11-13T09:14:53"/>
    <d v="2024-11-13T00:00:00"/>
    <s v="Monthly"/>
    <s v="RICARDO.IBARRA"/>
    <n v="1"/>
    <n v="1"/>
    <m/>
    <s v="NONE"/>
    <s v="S-13277"/>
    <s v="AREA-C2"/>
    <s v="C3 SPECIAL SERVICES - PEST CONTROL GROUP"/>
    <m/>
    <m/>
    <m/>
    <m/>
    <m/>
    <s v="PESTCTRL"/>
    <s v="COMP"/>
    <s v="(IN SUPPORT OF SNP)- CAFETERIA PEST  INSPECTION, ROUTINE MONTHLY"/>
    <s v="0001331501"/>
    <s v="DENA EL"/>
    <s v="CS-GH"/>
    <x v="0"/>
    <x v="0"/>
    <x v="0"/>
    <m/>
    <m/>
    <x v="0"/>
  </r>
  <r>
    <s v="CAFETERIA"/>
    <s v="OP-GH-30"/>
    <s v="Mice"/>
    <n v="204922"/>
    <m/>
    <s v="OP-GH-30 - Mice"/>
    <s v="38474058"/>
    <s v="Y"/>
    <s v="GH"/>
    <n v="3"/>
    <m/>
    <d v="2024-11-04T16:26:40"/>
    <d v="2024-11-13T09:24:33"/>
    <d v="2024-11-13T00:00:00"/>
    <s v="Routine"/>
    <s v="ROMONDO.SIZEMORE"/>
    <m/>
    <n v="1"/>
    <m/>
    <s v="MOUSE"/>
    <s v="B-18012"/>
    <s v="AREA-S2"/>
    <s v="AREA-S1 PEST CONTROL GROUP"/>
    <m/>
    <m/>
    <n v="204602"/>
    <m/>
    <s v="38474058"/>
    <s v="PESTCTRL"/>
    <s v="COMP"/>
    <s v="(IN SUPPORT OF SNP)- mices have been seen@cafeteria"/>
    <s v="0001511001"/>
    <s v="MANHATTAN PLACE EL"/>
    <s v="S1-GH"/>
    <x v="0"/>
    <x v="0"/>
    <x v="0"/>
    <m/>
    <m/>
    <x v="0"/>
  </r>
  <r>
    <s v="OTHER"/>
    <s v="OP-GH-30"/>
    <s v="Mice"/>
    <n v="204923"/>
    <m/>
    <s v="OP-GH-30 - Mice"/>
    <s v="38478576"/>
    <s v="Y"/>
    <s v="GH"/>
    <n v="3"/>
    <m/>
    <d v="2024-11-07T08:17:58"/>
    <d v="2024-11-13T09:26:00"/>
    <d v="2024-11-13T00:00:00"/>
    <s v="Routine"/>
    <s v="ALEJANDRO.CUEVAS1"/>
    <m/>
    <n v="1"/>
    <m/>
    <s v="MOUSE"/>
    <s v="R-238590"/>
    <s v="AREA-N2"/>
    <s v="AREA-N2 PEST CONTROL GROUP"/>
    <m/>
    <m/>
    <n v="204788"/>
    <m/>
    <s v="38478576"/>
    <s v="PESTCTRL"/>
    <s v="COMP"/>
    <s v="Mice activity @ 118A office, 104B, 115 office"/>
    <s v="0001884301"/>
    <s v="SAN FERNANDO SH"/>
    <s v="N2-GH"/>
    <x v="0"/>
    <x v="0"/>
    <x v="0"/>
    <m/>
    <m/>
    <x v="0"/>
  </r>
  <r>
    <s v="CAFETERIA"/>
    <s v="OP-GH-PM"/>
    <s v="Oper. Pest Management Preventive Maint."/>
    <n v="204924"/>
    <n v="97953"/>
    <s v="OP-GH-PM - Oper. Pest Management Preventive Maint."/>
    <s v="38454458"/>
    <s v="N"/>
    <s v="GH"/>
    <n v="3"/>
    <s v="18527"/>
    <d v="2024-10-27T15:36:03"/>
    <d v="2024-11-13T09:27:14"/>
    <d v="2024-11-13T00:00:00"/>
    <s v="Monthly"/>
    <s v="ROMONDO.SIZEMORE"/>
    <n v="1"/>
    <n v="1"/>
    <m/>
    <s v="NONE"/>
    <s v="S-14161"/>
    <s v="AREA-S2"/>
    <s v="AREA-S1 PEST CONTROL GROUP"/>
    <d v="2024-11-01T00:00:00"/>
    <m/>
    <m/>
    <m/>
    <m/>
    <s v="PESTCTRL"/>
    <s v="COMP"/>
    <s v="(IN SUPPORT OF SNP)- CAFETERIA PEST  INSPECTION, ROUTINE MONTHLY"/>
    <s v="0001888101"/>
    <s v="SOUTH EAST SH"/>
    <s v="S1-GH"/>
    <x v="417"/>
    <x v="6"/>
    <x v="0"/>
    <n v="10"/>
    <m/>
    <x v="1"/>
  </r>
  <r>
    <s v="CAFETERIA"/>
    <s v="OP-GH-PM"/>
    <s v="Oper. Pest Management Preventive Maint."/>
    <n v="204926"/>
    <m/>
    <s v="OP-GH-PM - Oper. Pest Management Preventive Maint."/>
    <s v="38453767"/>
    <s v="N"/>
    <s v="GH"/>
    <n v="3"/>
    <s v="205293"/>
    <d v="2024-10-27T15:34:32"/>
    <d v="2024-11-13T09:29:38"/>
    <d v="2024-11-13T00:00:00"/>
    <s v="Monthly"/>
    <s v="ROMONDO.SIZEMORE"/>
    <n v="1"/>
    <n v="1"/>
    <m/>
    <s v="NONE"/>
    <s v="R-319587"/>
    <s v="AREA-S2"/>
    <s v="AREA-S1 PEST CONTROL GROUP"/>
    <m/>
    <m/>
    <m/>
    <m/>
    <m/>
    <s v="PESTCTRL"/>
    <s v="COMP"/>
    <s v="(IN SUPPORT OF SNP)- CAFETERIA PEST  INSPECTION, ROUTINE MONTHLY"/>
    <s v="0001815301"/>
    <s v="SOUTHEAST MS"/>
    <s v="S1-GH"/>
    <x v="0"/>
    <x v="0"/>
    <x v="0"/>
    <m/>
    <m/>
    <x v="0"/>
  </r>
  <r>
    <s v="OTHER"/>
    <s v="OP-GH-30"/>
    <s v="Mice"/>
    <n v="204927"/>
    <m/>
    <s v="OP-GH-30 - Mice"/>
    <s v="38480409"/>
    <s v="Y"/>
    <s v="GH"/>
    <n v="3"/>
    <m/>
    <d v="2024-11-08T06:17:35"/>
    <d v="2024-11-13T09:34:30"/>
    <d v="2024-11-13T00:00:00"/>
    <s v="Routine"/>
    <s v="ALEXANDER.AVILA"/>
    <m/>
    <n v="0"/>
    <s v="Inspected rodent traps set out in auditorium."/>
    <s v="MOUSE"/>
    <s v="R-71557"/>
    <s v="AREA-S2"/>
    <s v="AREA-S1 PEST CONTROL GROUP"/>
    <m/>
    <m/>
    <n v="204772"/>
    <m/>
    <s v="38480409"/>
    <s v="PESTCTRL"/>
    <s v="COMP"/>
    <s v="mice spotted in auditorium @mice in auditorium"/>
    <s v="0001582201"/>
    <s v="153RD ST EL"/>
    <s v="S1-GH"/>
    <x v="0"/>
    <x v="0"/>
    <x v="0"/>
    <m/>
    <m/>
    <x v="0"/>
  </r>
  <r>
    <s v="OTHER"/>
    <s v="OP-GH-31"/>
    <s v="Rats"/>
    <n v="204928"/>
    <m/>
    <s v="OP-GH-31 - Rats"/>
    <s v="38484187"/>
    <s v="Y"/>
    <s v="GH"/>
    <n v="3"/>
    <m/>
    <d v="2024-11-12T08:40:30"/>
    <d v="2024-11-13T09:34:59"/>
    <d v="2024-11-13T00:00:00"/>
    <s v="Routine"/>
    <s v="ALEJANDRO.CUEVAS1"/>
    <m/>
    <n v="1"/>
    <m/>
    <s v="RAT"/>
    <s v="B-41176"/>
    <s v="AREA-N2"/>
    <s v="AREA-N2 PEST CONTROL GROUP"/>
    <m/>
    <m/>
    <n v="204824"/>
    <m/>
    <s v="38484187"/>
    <s v="PESTCTRL"/>
    <s v="COMP"/>
    <s v="Rat activity baseball club house.@baseball clubhouse"/>
    <s v="0001884301"/>
    <s v="SAN FERNANDO SH"/>
    <s v="N2-GH"/>
    <x v="0"/>
    <x v="0"/>
    <x v="0"/>
    <m/>
    <m/>
    <x v="0"/>
  </r>
  <r>
    <s v="CAFETERIA"/>
    <s v="OP-GH-PM"/>
    <s v="Oper. Pest Management Preventive Maint."/>
    <n v="204929"/>
    <n v="97954"/>
    <s v="OP-GH-PM - Oper. Pest Management Preventive Maint."/>
    <s v="38454531"/>
    <s v="N"/>
    <s v="GH"/>
    <n v="3"/>
    <s v="17926"/>
    <d v="2024-10-27T15:36:16"/>
    <d v="2024-11-13T09:42:47"/>
    <d v="2024-11-13T00:00:00"/>
    <s v="Monthly"/>
    <s v="JERRY.HEREDIA"/>
    <n v="1"/>
    <n v="0"/>
    <m/>
    <s v="NONE"/>
    <s v="S-13413"/>
    <s v="AREA-N1"/>
    <s v="AREA-N2 PEST CONTROL GROUP"/>
    <d v="2024-11-01T00:00:00"/>
    <m/>
    <m/>
    <m/>
    <m/>
    <s v="PESTCTRL"/>
    <s v="COMP"/>
    <s v="(IN SUPPORT OF SNP)- CAFETERIA PEST  INSPECTION, ROUTINE MONTHLY"/>
    <s v="0001477501"/>
    <s v="LANGDON EL"/>
    <s v="N2-GH"/>
    <x v="418"/>
    <x v="11"/>
    <x v="0"/>
    <n v="7"/>
    <m/>
    <x v="1"/>
  </r>
  <r>
    <s v="CAFETERIA"/>
    <s v="OP-GH-PM"/>
    <s v="Oper. Pest Management Preventive Maint."/>
    <n v="204930"/>
    <n v="97955"/>
    <s v="OP-GH-PM - Oper. Pest Management Preventive Maint."/>
    <s v="38454533"/>
    <s v="N"/>
    <s v="GH"/>
    <n v="3"/>
    <s v="17928"/>
    <d v="2024-10-27T15:36:17"/>
    <d v="2024-11-13T09:48:27"/>
    <d v="2024-11-13T00:00:00"/>
    <s v="Monthly"/>
    <s v="JERRY.HEREDIA"/>
    <n v="1"/>
    <n v="1"/>
    <m/>
    <s v="NONE"/>
    <s v="S-13804"/>
    <s v="AREA-N1"/>
    <s v="AREA-N2 PEST CONTROL GROUP"/>
    <d v="2024-11-01T00:00:00"/>
    <m/>
    <m/>
    <m/>
    <m/>
    <s v="PESTCTRL"/>
    <s v="COMP"/>
    <s v="(IN SUPPORT OF SNP)- CAFETERIA PEST  INSPECTION, ROUTINE MONTHLY"/>
    <s v="0001487001"/>
    <s v="LIGGETT EL"/>
    <s v="N2-GH"/>
    <x v="419"/>
    <x v="11"/>
    <x v="0"/>
    <n v="7"/>
    <m/>
    <x v="1"/>
  </r>
  <r>
    <s v="CLASSROOM"/>
    <s v="OP-GH-30"/>
    <s v="Mice"/>
    <n v="204931"/>
    <n v="97968"/>
    <s v="OP-GH-30 - Mice"/>
    <s v="38485061"/>
    <s v="Y"/>
    <s v="GH"/>
    <n v="3"/>
    <m/>
    <d v="2024-11-12T14:54:52"/>
    <d v="2024-11-13T09:50:02"/>
    <d v="2024-11-13T00:00:00"/>
    <s v="Routine"/>
    <s v="ISMAEL.RIVAS"/>
    <m/>
    <n v="1"/>
    <s v="Checked in with the Plant Manager and advised of service and recommendations. Doors must be kept closed especially next to construction sites"/>
    <s v="MOUSE"/>
    <s v="B-63651"/>
    <s v="AREA-S2"/>
    <s v="AREA-S1 PEST CONTROL GROUP"/>
    <d v="2024-11-01T00:00:00"/>
    <m/>
    <m/>
    <m/>
    <m/>
    <s v="PESTCTRL"/>
    <s v="COMP"/>
    <s v="need traps for Rodents@rm A-129 and A127"/>
    <s v="0001885001"/>
    <s v="SAN PEDRO SH"/>
    <s v="S1-GH"/>
    <x v="420"/>
    <x v="2"/>
    <x v="0"/>
    <n v="8"/>
    <m/>
    <x v="1"/>
  </r>
  <r>
    <s v="CLASSROOM"/>
    <s v="OP-GH-30"/>
    <s v="Mice"/>
    <n v="204931"/>
    <n v="97969"/>
    <s v="OP-GH-30 - Mice"/>
    <s v="38485061"/>
    <s v="Y"/>
    <s v="GH"/>
    <n v="3"/>
    <m/>
    <d v="2024-11-12T14:54:52"/>
    <d v="2024-11-13T09:50:02"/>
    <d v="2024-11-13T00:00:00"/>
    <s v="Routine"/>
    <s v="ISMAEL.RIVAS"/>
    <m/>
    <n v="1"/>
    <s v="Checked in with the Plant Manager and advised of service and recommendations. Doors must be kept closed especially next to construction sites"/>
    <s v="MOUSE"/>
    <s v="B-63651"/>
    <s v="AREA-S2"/>
    <s v="AREA-S1 PEST CONTROL GROUP"/>
    <d v="2024-11-01T00:00:00"/>
    <m/>
    <m/>
    <m/>
    <m/>
    <s v="PESTCTRL"/>
    <s v="COMP"/>
    <s v="need traps for Rodents@rm A-129 and A127"/>
    <s v="0001885001"/>
    <s v="SAN PEDRO SH"/>
    <s v="S1-GH"/>
    <x v="421"/>
    <x v="3"/>
    <x v="0"/>
    <n v="4"/>
    <m/>
    <x v="1"/>
  </r>
  <r>
    <s v="&lt;uncategorized&gt;"/>
    <s v="OP-GH-12"/>
    <s v="Termites"/>
    <n v="204932"/>
    <m/>
    <s v="OP-GH-12 - Termites"/>
    <s v="38427788"/>
    <s v="Y"/>
    <s v="GH"/>
    <n v="3"/>
    <m/>
    <d v="2024-10-21T13:51:06"/>
    <d v="2024-11-13T09:50:25"/>
    <d v="2024-11-13T00:00:00"/>
    <s v="Routine"/>
    <s v="F.CAPUYAN"/>
    <m/>
    <n v="1"/>
    <s v="Posting for termites treatment schedule on Sunday November 17, 2024"/>
    <s v="DRYWOOD TERMITE"/>
    <s v="S-14241"/>
    <s v="AREA-N2"/>
    <s v="AREA-N2 PEST CONTROL GROUP"/>
    <m/>
    <m/>
    <m/>
    <m/>
    <m/>
    <s v="PESTCTRL"/>
    <s v="COMP"/>
    <s v="Termite infestation in Room 10 - termites crawling across the floor @Room 10"/>
    <s v="0001878603"/>
    <s v="NHHS/LA ZOO BIOL MAG"/>
    <s v="N2-GH"/>
    <x v="0"/>
    <x v="0"/>
    <x v="0"/>
    <m/>
    <m/>
    <x v="0"/>
  </r>
  <r>
    <s v="OTHER"/>
    <s v="OP-GH-05"/>
    <s v="Ground Squirrels"/>
    <n v="204933"/>
    <m/>
    <s v="OP-GH-05 - Ground Squirrels"/>
    <s v="38286720"/>
    <s v="Y"/>
    <s v="GH"/>
    <n v="3"/>
    <m/>
    <d v="2024-09-05T15:18:50"/>
    <d v="2024-11-13T09:51:52"/>
    <d v="2024-11-13T00:00:00"/>
    <s v="Routine"/>
    <s v="JUAN.GONZALEZ1"/>
    <m/>
    <n v="0"/>
    <m/>
    <s v="NONE"/>
    <s v="Z-3732"/>
    <s v="AREA-N2"/>
    <s v="AREA-N2 PEST CONTROL GROUP"/>
    <m/>
    <m/>
    <m/>
    <m/>
    <m/>
    <s v="PESTCTRL"/>
    <s v="COMP"/>
    <s v="large holes from some kind of burrowing animal students placing hands inside@by"/>
    <s v="0001628801"/>
    <s v="RIO VISTA EL"/>
    <s v="N2-GH"/>
    <x v="0"/>
    <x v="0"/>
    <x v="0"/>
    <m/>
    <m/>
    <x v="0"/>
  </r>
  <r>
    <s v="&lt;uncategorized&gt;"/>
    <s v="OP-GH-12"/>
    <s v="Termites"/>
    <n v="204934"/>
    <m/>
    <s v="OP-GH-12 - Termites"/>
    <s v="38475089"/>
    <s v="Y"/>
    <s v="GH"/>
    <n v="3"/>
    <m/>
    <d v="2024-11-05T12:15:16"/>
    <d v="2024-11-13T09:54:19"/>
    <d v="2024-11-13T00:00:00"/>
    <s v="Routine"/>
    <s v="F.CAPUYAN"/>
    <m/>
    <n v="1"/>
    <s v="Posting for termites treatment scheduled for Sunday November 17, 2024"/>
    <s v="DRYWOOD TERMITE"/>
    <s v="B-26275"/>
    <s v="AREA-N1"/>
    <s v="AREA-N2 PEST CONTROL GROUP"/>
    <m/>
    <m/>
    <m/>
    <m/>
    <m/>
    <s v="PESTCTRL"/>
    <s v="COMP"/>
    <s v="Termites in building. @Restrooms at Addams"/>
    <s v="0001872601"/>
    <s v="ADDAMS HS"/>
    <s v="N2-GH"/>
    <x v="0"/>
    <x v="0"/>
    <x v="0"/>
    <m/>
    <m/>
    <x v="0"/>
  </r>
  <r>
    <s v="CAFETERIA"/>
    <s v="OP-GH-PM"/>
    <s v="Oper. Pest Management Preventive Maint."/>
    <n v="204936"/>
    <m/>
    <s v="OP-GH-PM - Oper. Pest Management Preventive Maint."/>
    <s v="38454718"/>
    <s v="N"/>
    <s v="GH"/>
    <n v="3"/>
    <s v="18216"/>
    <d v="2024-10-27T15:36:48"/>
    <d v="2024-11-13T09:57:18"/>
    <d v="2024-11-13T00:00:00"/>
    <s v="Monthly"/>
    <s v="JUDE.JEANMARIE"/>
    <n v="1"/>
    <n v="0"/>
    <s v="Inspected kitchen replaced monitors as needed kitchen was clean and in good condition."/>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04937"/>
    <n v="97970"/>
    <s v="OP-GH-PM - Oper. Pest Management Preventive Maint."/>
    <s v="38454429"/>
    <s v="N"/>
    <s v="GH"/>
    <n v="3"/>
    <s v="18505"/>
    <d v="2024-10-27T15:35:58"/>
    <d v="2024-11-13T09:57:23"/>
    <d v="2024-11-13T00:00:00"/>
    <s v="Monthly"/>
    <s v="ISMAEL.RIVAS"/>
    <n v="1"/>
    <n v="0"/>
    <s v="Checked in with the cafeteria manager and signed monitor log.  Also advised Plant Manager of service and recommendations"/>
    <s v="NONE"/>
    <s v="S-13377"/>
    <s v="AREA-S2"/>
    <s v="AREA-S1 PEST CONTROL GROUP"/>
    <d v="2024-11-01T00:00:00"/>
    <m/>
    <m/>
    <m/>
    <m/>
    <s v="PESTCTRL"/>
    <s v="COMP"/>
    <s v="(IN SUPPORT OF SNP)- CAFETERIA PEST  INSPECTION, ROUTINE MONTHLY"/>
    <s v="0001885001"/>
    <s v="SAN PEDRO SH"/>
    <s v="S1-GH"/>
    <x v="422"/>
    <x v="4"/>
    <x v="0"/>
    <n v="13"/>
    <m/>
    <x v="1"/>
  </r>
  <r>
    <s v="OTHER"/>
    <s v="OP-GH-31"/>
    <s v="Rats"/>
    <n v="204938"/>
    <m/>
    <s v="OP-GH-31 - Rats"/>
    <s v="38464029"/>
    <s v="Y"/>
    <s v="GH"/>
    <n v="3"/>
    <m/>
    <d v="2024-10-30T07:36:11"/>
    <d v="2024-11-13T10:03:20"/>
    <d v="2024-11-13T00:00:00"/>
    <s v="Routine"/>
    <s v="HECTOR.QUINTERO1"/>
    <m/>
    <n v="0"/>
    <m/>
    <s v="RAT"/>
    <s v="B-13588"/>
    <s v="AREA-N1"/>
    <s v="AREA-N2 PEST CONTROL GROUP"/>
    <m/>
    <m/>
    <n v="204829"/>
    <m/>
    <s v="38464029"/>
    <s v="PESTCTRL"/>
    <s v="COMP"/>
    <s v="chiller room rats sighted@chiller room"/>
    <s v="0001411701"/>
    <s v="GERMAIN ACAD AA"/>
    <s v="N2-GH"/>
    <x v="0"/>
    <x v="0"/>
    <x v="0"/>
    <m/>
    <m/>
    <x v="0"/>
  </r>
  <r>
    <s v="CAFETERIA"/>
    <s v="OP-GH-31"/>
    <s v="Rats"/>
    <n v="204939"/>
    <m/>
    <s v="OP-GH-31 - Rats"/>
    <s v="38479215"/>
    <s v="Y"/>
    <s v="GH"/>
    <n v="3"/>
    <m/>
    <d v="2024-11-07T11:34:48"/>
    <d v="2024-11-13T10:03:55"/>
    <d v="2024-11-13T00:00:00"/>
    <s v="Routine"/>
    <s v="HECTOR.QUINTERO1"/>
    <m/>
    <n v="0"/>
    <m/>
    <s v="RAT"/>
    <s v="B-17946"/>
    <s v="AREA-N1"/>
    <s v="AREA-N2 PEST CONTROL GROUP"/>
    <m/>
    <m/>
    <n v="204762"/>
    <m/>
    <s v="38479215"/>
    <s v="PESTCTRL"/>
    <s v="COMP"/>
    <s v="rodent activity found in teachers lounge @Teachers lounge"/>
    <s v="0001469201"/>
    <s v="JUSTICE ST ACAD CHTR"/>
    <s v="N2-GH"/>
    <x v="0"/>
    <x v="0"/>
    <x v="0"/>
    <m/>
    <m/>
    <x v="0"/>
  </r>
  <r>
    <s v="CAFETERIA"/>
    <s v="OP-GH-30"/>
    <s v="Mice"/>
    <n v="204940"/>
    <m/>
    <s v="OP-GH-30 - Mice"/>
    <s v="38481382"/>
    <s v="Y"/>
    <s v="GH"/>
    <n v="3"/>
    <m/>
    <d v="2024-11-08T13:20:13"/>
    <d v="2024-11-13T10:04:12"/>
    <d v="2024-11-13T00:00:00"/>
    <s v="Routine"/>
    <s v="CARLOS.ARAUJO"/>
    <m/>
    <n v="1"/>
    <s v="Inspected trap stations throughout faculty lounge, no rodent activity found at time of inspection. Will continue to monitor."/>
    <s v="MOUSE"/>
    <s v="R-24912"/>
    <s v="AREA-S1"/>
    <s v="AREA-S1 PEST CONTROL GROUP"/>
    <m/>
    <m/>
    <n v="204740"/>
    <m/>
    <s v="38481382"/>
    <s v="PESTCTRL"/>
    <s v="COMP"/>
    <s v="(IN SUPPORT OF SNP)- according to cafeteria manager there is mice in the faculty lounge. @faculty l"/>
    <s v="0001823701"/>
    <s v="MARKHAM MS"/>
    <s v="S1-GH"/>
    <x v="0"/>
    <x v="0"/>
    <x v="0"/>
    <m/>
    <m/>
    <x v="0"/>
  </r>
  <r>
    <s v="CAFETERIA"/>
    <s v="OP-GH-31"/>
    <s v="Rats"/>
    <n v="204941"/>
    <m/>
    <s v="OP-GH-31 - Rats"/>
    <s v="38480907"/>
    <s v="Y"/>
    <s v="GH"/>
    <n v="3"/>
    <m/>
    <d v="2024-11-08T09:39:15"/>
    <d v="2024-11-13T10:04:47"/>
    <d v="2024-11-13T00:00:00"/>
    <s v="Routine"/>
    <s v="HECTOR.QUINTERO1"/>
    <m/>
    <n v="0"/>
    <m/>
    <s v="RAT"/>
    <s v="R-80104"/>
    <s v="AREA-N1"/>
    <s v="AREA-N2 PEST CONTROL GROUP"/>
    <m/>
    <m/>
    <n v="204870"/>
    <m/>
    <s v="38480907"/>
    <s v="PESTCTRL"/>
    <s v="COMP"/>
    <s v="There is a big ugly rat.@Staff dining room."/>
    <s v="0001447301"/>
    <s v="HAYNES CES"/>
    <s v="N2-GH"/>
    <x v="0"/>
    <x v="0"/>
    <x v="0"/>
    <m/>
    <m/>
    <x v="0"/>
  </r>
  <r>
    <s v="CAFETERIA"/>
    <s v="OP-GH-PM"/>
    <s v="Oper. Pest Management Preventive Maint."/>
    <n v="204942"/>
    <n v="97956"/>
    <s v="OP-GH-PM - Oper. Pest Management Preventive Maint."/>
    <s v="38456899"/>
    <s v="N"/>
    <s v="GH"/>
    <n v="3"/>
    <s v="18045"/>
    <d v="2024-10-28T15:35:55"/>
    <d v="2024-11-13T10:07:11"/>
    <d v="2024-11-13T00:00:00"/>
    <s v="Monthly"/>
    <s v="HECTOR.QUINTERO1"/>
    <n v="1"/>
    <n v="0"/>
    <m/>
    <s v="NONE"/>
    <s v="S-13686"/>
    <s v="AREA-N1"/>
    <s v="AREA-N2 PEST CONTROL GROUP"/>
    <d v="2024-11-01T00:00:00"/>
    <m/>
    <m/>
    <m/>
    <m/>
    <s v="PESTCTRL"/>
    <s v="COMP"/>
    <s v="(IN SUPPORT OF SNP)- CAFETERIA PEST  INSPECTION, ROUTINE MONTHLY"/>
    <s v="0001787701"/>
    <s v="WOODLAKE EL CHARTER"/>
    <s v="N2-GH"/>
    <x v="423"/>
    <x v="12"/>
    <x v="0"/>
    <n v="7"/>
    <m/>
    <x v="1"/>
  </r>
  <r>
    <s v="EXTERIOR"/>
    <s v="OP-GH-31"/>
    <s v="Rats"/>
    <n v="204944"/>
    <m/>
    <s v="OP-GH-31 - Rats"/>
    <s v="38474423"/>
    <s v="Y"/>
    <s v="GH"/>
    <n v="3"/>
    <m/>
    <d v="2024-11-05T08:29:12"/>
    <d v="2024-11-13T10:14:10"/>
    <d v="2024-11-13T00:00:00"/>
    <s v="Routine"/>
    <s v="DENNIS.FERNANDEZ"/>
    <m/>
    <n v="3"/>
    <s v="Will return for follow up."/>
    <s v="RAT"/>
    <s v="Z-7277"/>
    <s v="AREA-C3"/>
    <s v="C3 SPECIAL SERVICES - PEST CONTROL GROUP"/>
    <m/>
    <m/>
    <n v="204560"/>
    <m/>
    <s v="38474423"/>
    <s v="PESTCTRL"/>
    <s v="COMP"/>
    <s v="need more rat traps placed around exterior@Rooms 101 and 102"/>
    <s v="0001254401"/>
    <s v="MACARTHUR PARK VPA"/>
    <s v="CS-GH"/>
    <x v="0"/>
    <x v="0"/>
    <x v="0"/>
    <m/>
    <m/>
    <x v="0"/>
  </r>
  <r>
    <s v="CAFETERIA"/>
    <s v="OP-GH-PM"/>
    <s v="Oper. Pest Management Preventive Maint."/>
    <n v="204945"/>
    <m/>
    <s v="OP-GH-PM - Oper. Pest Management Preventive Maint."/>
    <s v="38456849"/>
    <s v="N"/>
    <s v="GH"/>
    <n v="3"/>
    <s v="18190"/>
    <d v="2024-10-28T15:35:46"/>
    <d v="2024-11-13T10:14:45"/>
    <d v="2024-11-13T00:00:00"/>
    <s v="Monthly"/>
    <s v="CLINTON.JONES"/>
    <n v="1"/>
    <n v="2"/>
    <m/>
    <s v="NONE"/>
    <s v="S-13364"/>
    <s v="AREA-C3"/>
    <s v="C3 SPECIAL SERVICES - PEST CONTROL GROUP"/>
    <m/>
    <m/>
    <m/>
    <m/>
    <m/>
    <s v="PESTCTRL"/>
    <s v="COMP"/>
    <s v="(IN SUPPORT OF SNP)- CAFETERIA PEST  INSPECTION, ROUTINE MONTHLY"/>
    <s v="0001764901"/>
    <s v="WEST HOLLYWOOD EL"/>
    <s v="CS-GH"/>
    <x v="0"/>
    <x v="0"/>
    <x v="0"/>
    <m/>
    <m/>
    <x v="0"/>
  </r>
  <r>
    <s v="OTHER"/>
    <s v="OP-GH-29"/>
    <s v="Ants"/>
    <n v="204946"/>
    <m/>
    <s v="OP-GH-29 - Ants"/>
    <s v="38484508"/>
    <s v="Y"/>
    <s v="GH"/>
    <n v="3"/>
    <m/>
    <d v="2024-11-12T10:40:28"/>
    <d v="2024-11-13T10:17:38"/>
    <d v="2024-11-13T00:00:00"/>
    <s v="Routine"/>
    <s v="JUAN.BANUELOS"/>
    <m/>
    <n v="1"/>
    <m/>
    <s v="ANT"/>
    <s v="B-14339"/>
    <s v="HQ"/>
    <s v="C3 SPECIAL SERVICES - PEST CONTROL GROUP"/>
    <m/>
    <m/>
    <m/>
    <m/>
    <m/>
    <s v="PESTCTRL"/>
    <s v="COMP"/>
    <s v="ANTS @STUDENT RECORDS"/>
    <s v="0001024301"/>
    <s v="REGION EAST"/>
    <s v="CS-GH"/>
    <x v="0"/>
    <x v="0"/>
    <x v="0"/>
    <m/>
    <m/>
    <x v="0"/>
  </r>
  <r>
    <s v="OTHER"/>
    <s v="OP-GH-12"/>
    <s v="Termites"/>
    <n v="204947"/>
    <m/>
    <s v="OP-GH-12 - Termites"/>
    <s v="38484713"/>
    <s v="Y"/>
    <s v="GH"/>
    <n v="3"/>
    <m/>
    <d v="2024-11-12T12:33:09"/>
    <d v="2024-11-13T10:19:12"/>
    <d v="2024-11-13T00:00:00"/>
    <s v="Routine"/>
    <s v="CLINTON.JONES"/>
    <m/>
    <n v="1"/>
    <m/>
    <s v="DRYWOOD TERMITE"/>
    <s v="R-59824"/>
    <s v="AREA-C3"/>
    <s v="C3 SPECIAL SERVICES - PEST CONTROL GROUP"/>
    <m/>
    <m/>
    <m/>
    <m/>
    <m/>
    <s v="PESTCTRL"/>
    <s v="COMP"/>
    <s v="Termites seen by nurses office restroom@Nurses office, main building, first flo"/>
    <s v="0001764901"/>
    <s v="WEST HOLLYWOOD EL"/>
    <s v="CS-GH"/>
    <x v="0"/>
    <x v="0"/>
    <x v="0"/>
    <m/>
    <m/>
    <x v="0"/>
  </r>
  <r>
    <s v="OTHER"/>
    <s v="OP-GH-31"/>
    <s v="Rats"/>
    <n v="204948"/>
    <m/>
    <s v="OP-GH-31 - Rats"/>
    <s v="38484506"/>
    <s v="Y"/>
    <s v="GH"/>
    <n v="3"/>
    <m/>
    <d v="2024-11-12T10:38:32"/>
    <d v="2024-11-13T10:19:28"/>
    <d v="2024-11-13T00:00:00"/>
    <s v="Routine"/>
    <s v="JUAN.BANUELOS"/>
    <m/>
    <n v="1"/>
    <m/>
    <s v="MOUSE"/>
    <s v="B-14339"/>
    <s v="HQ"/>
    <s v="C3 SPECIAL SERVICES - PEST CONTROL GROUP"/>
    <m/>
    <m/>
    <m/>
    <m/>
    <m/>
    <s v="PESTCTRL"/>
    <s v="COMP"/>
    <s v="rodent dropping@1ST FLOOR CUBICLES"/>
    <s v="0001024301"/>
    <s v="REGION EAST"/>
    <s v="CS-GH"/>
    <x v="0"/>
    <x v="0"/>
    <x v="0"/>
    <m/>
    <m/>
    <x v="0"/>
  </r>
  <r>
    <s v="CAFETERIA"/>
    <s v="OP-GH-PM"/>
    <s v="Oper. Pest Management Preventive Maint."/>
    <n v="204949"/>
    <m/>
    <s v="OP-GH-PM - Oper. Pest Management Preventive Maint."/>
    <s v="38454436"/>
    <s v="N"/>
    <s v="GH"/>
    <n v="3"/>
    <s v="18316"/>
    <d v="2024-10-27T15:36:00"/>
    <d v="2024-11-13T10:21:06"/>
    <d v="2024-11-13T00:00:00"/>
    <s v="Monthly"/>
    <s v="RICARDO.IBARRA"/>
    <n v="1"/>
    <n v="1"/>
    <m/>
    <s v="NONE"/>
    <s v="S-13520"/>
    <s v="AREA-C2"/>
    <s v="C3 SPECIAL SERVICES - PEST CONTROL GROUP"/>
    <m/>
    <m/>
    <m/>
    <m/>
    <m/>
    <s v="PESTCTRL"/>
    <s v="COMP"/>
    <s v="(IN SUPPORT OF SNP)- CAFETERIA PEST  INSPECTION, ROUTINE MONTHLY"/>
    <s v="0001352101"/>
    <s v="EASTMAN EL"/>
    <s v="CS-GH"/>
    <x v="0"/>
    <x v="0"/>
    <x v="0"/>
    <m/>
    <m/>
    <x v="0"/>
  </r>
  <r>
    <s v="OTHER"/>
    <s v="OP-GH-13"/>
    <s v="Roaches"/>
    <n v="204951"/>
    <m/>
    <s v="OP-GH-13 - Roaches"/>
    <s v="38484388"/>
    <s v="Y"/>
    <s v="GH"/>
    <n v="3"/>
    <m/>
    <d v="2024-11-12T10:01:49"/>
    <d v="2024-11-13T10:26:06"/>
    <d v="2024-11-13T00:00:00"/>
    <s v="Routine"/>
    <s v="JUAN.BANUELOS"/>
    <m/>
    <n v="1"/>
    <m/>
    <s v="GERMAN ROACH"/>
    <s v="R-40347"/>
    <s v="AREA-C2"/>
    <s v="C3 SPECIAL SERVICES - PEST CONTROL GROUP"/>
    <m/>
    <m/>
    <m/>
    <m/>
    <m/>
    <s v="PESTCTRL"/>
    <s v="COMP"/>
    <s v="roaches in parent center room 203"/>
    <s v="0001675301"/>
    <s v="SIERRA PARK EL"/>
    <s v="CS-GH"/>
    <x v="0"/>
    <x v="0"/>
    <x v="0"/>
    <m/>
    <m/>
    <x v="0"/>
  </r>
  <r>
    <s v="CAFETERIA"/>
    <s v="OP-GH-PM"/>
    <s v="Oper. Pest Management Preventive Maint."/>
    <n v="204952"/>
    <n v="97984"/>
    <s v="OP-GH-PM - Oper. Pest Management Preventive Maint."/>
    <s v="38454570"/>
    <s v="N"/>
    <s v="GH"/>
    <n v="3"/>
    <s v="18565"/>
    <d v="2024-10-27T15:36:23"/>
    <d v="2024-11-13T10:43:46"/>
    <d v="2024-11-13T00:00:00"/>
    <s v="Monthly"/>
    <s v="ROMONDO.SIZEMORE"/>
    <n v="1"/>
    <n v="0"/>
    <m/>
    <s v="NONE"/>
    <s v="S-13940"/>
    <s v="AREA-S2"/>
    <s v="AREA-S1 PEST CONTROL GROUP"/>
    <d v="2024-11-01T00:00:00"/>
    <m/>
    <m/>
    <m/>
    <m/>
    <s v="PESTCTRL"/>
    <s v="COMP"/>
    <s v="(IN SUPPORT OF SNP)- CAFETERIA PEST  INSPECTION, ROUTINE MONTHLY"/>
    <s v="0001687801"/>
    <s v="MONTARA AVE EL"/>
    <s v="S1-GH"/>
    <x v="424"/>
    <x v="6"/>
    <x v="0"/>
    <n v="10"/>
    <m/>
    <x v="1"/>
  </r>
  <r>
    <s v="CAFETERIA"/>
    <s v="OP-GH-30"/>
    <s v="Mice"/>
    <n v="204953"/>
    <n v="97985"/>
    <s v="OP-GH-30 - Mice"/>
    <s v="38483866"/>
    <s v="Y"/>
    <s v="GH"/>
    <n v="3"/>
    <m/>
    <d v="2024-11-12T07:13:55"/>
    <d v="2024-11-13T10:45:14"/>
    <d v="2024-11-13T00:00:00"/>
    <s v="Routine"/>
    <s v="ALEXANDER.AVILA"/>
    <m/>
    <n v="1"/>
    <s v="Inspected kitchen storage room for rodent activity."/>
    <s v="RAT"/>
    <s v="R-19872"/>
    <s v="AREA-S2"/>
    <s v="AREA-S1 PEST CONTROL GROUP"/>
    <d v="2024-11-01T00:00:00"/>
    <m/>
    <m/>
    <m/>
    <m/>
    <s v="PESTCTRL"/>
    <s v="COMP"/>
    <s v="rodent droppings sited.@Kitchen"/>
    <s v="0001809001"/>
    <s v="CARNEGIE MS"/>
    <s v="S1-GH"/>
    <x v="425"/>
    <x v="36"/>
    <x v="0"/>
    <n v="2"/>
    <m/>
    <x v="1"/>
  </r>
  <r>
    <s v="OTHER"/>
    <s v="OP-GH-31"/>
    <s v="Rats"/>
    <n v="204954"/>
    <m/>
    <s v="OP-GH-31 - Rats"/>
    <s v="38474644"/>
    <s v="Y"/>
    <s v="GH"/>
    <n v="3"/>
    <m/>
    <d v="2024-11-05T09:50:32"/>
    <d v="2024-11-13T10:46:33"/>
    <d v="2024-11-13T00:00:00"/>
    <s v="Routine"/>
    <s v="TYRONE.SPEARS"/>
    <m/>
    <n v="1"/>
    <s v="Auditorium back doors should remain closed while exclusion work is needed."/>
    <s v="RAT"/>
    <s v="B-22635"/>
    <s v="AREA-C1"/>
    <s v="C3 SPECIAL SERVICES - PEST CONTROL GROUP"/>
    <m/>
    <m/>
    <m/>
    <m/>
    <m/>
    <s v="PESTCTRL"/>
    <s v="INPRG"/>
    <s v="AUD backstage dressing, stage prop rooms &amp; lobby display cases rodent droppings"/>
    <s v="0001835601"/>
    <s v="REVERE MS"/>
    <s v="CS-GH"/>
    <x v="0"/>
    <x v="0"/>
    <x v="0"/>
    <m/>
    <m/>
    <x v="0"/>
  </r>
  <r>
    <s v="CAFETERIA"/>
    <s v="OP-GH-PM"/>
    <s v="Oper. Pest Management Preventive Maint."/>
    <n v="204955"/>
    <n v="97971"/>
    <s v="OP-GH-PM - Oper. Pest Management Preventive Maint."/>
    <s v="38459521"/>
    <s v="N"/>
    <s v="GH"/>
    <n v="3"/>
    <s v="18035"/>
    <d v="2024-10-28T15:42:18"/>
    <d v="2024-11-13T10:48:03"/>
    <d v="2024-11-13T00:00:00"/>
    <s v="Monthly"/>
    <s v="ALEJANDRO.CUEVAS1"/>
    <n v="1"/>
    <n v="1"/>
    <m/>
    <s v="NONE"/>
    <s v="S-13419"/>
    <s v="AREA-N2"/>
    <s v="AREA-N2 PEST CONTROL GROUP"/>
    <d v="2024-11-01T00:00:00"/>
    <m/>
    <m/>
    <m/>
    <m/>
    <s v="PESTCTRL"/>
    <s v="COMP"/>
    <s v="(IN SUPPORT OF SNP)- CAFETERIA PEST  INSPECTION, ROUTINE MONTHLY"/>
    <s v="0001645201"/>
    <s v="SAN FERNANDO EL"/>
    <s v="N2-GH"/>
    <x v="426"/>
    <x v="16"/>
    <x v="0"/>
    <n v="11"/>
    <m/>
    <x v="1"/>
  </r>
  <r>
    <s v="CLASSROOM"/>
    <s v="OP-GH-30"/>
    <s v="Mice"/>
    <n v="204956"/>
    <m/>
    <s v="OP-GH-30 - Mice"/>
    <s v="38477181"/>
    <s v="Y"/>
    <s v="GH"/>
    <n v="3"/>
    <m/>
    <d v="2024-11-06T12:19:25"/>
    <d v="2024-11-13T10:50:30"/>
    <d v="2024-11-13T00:00:00"/>
    <s v="Routine"/>
    <s v="ISMAEL.RIVAS"/>
    <m/>
    <n v="0"/>
    <s v="Checked in with the Plant Manager and advised of service and recommendations"/>
    <s v="MOUSE"/>
    <s v="R-199131"/>
    <s v="AREA-S2"/>
    <s v="AREA-S1 PEST CONTROL GROUP"/>
    <m/>
    <m/>
    <n v="204775"/>
    <m/>
    <s v="38477181"/>
    <s v="PESTCTRL"/>
    <s v="COMP"/>
    <s v="multiple mouse sightings on the 2nd floor@room 32"/>
    <s v="0001376701"/>
    <s v="15TH ST EL"/>
    <s v="S1-GH"/>
    <x v="0"/>
    <x v="0"/>
    <x v="0"/>
    <m/>
    <m/>
    <x v="0"/>
  </r>
  <r>
    <s v="CLASSROOM"/>
    <s v="OP-GH-30"/>
    <s v="Mice"/>
    <n v="204957"/>
    <m/>
    <s v="OP-GH-30 - Mice"/>
    <s v="38474319"/>
    <s v="Y"/>
    <s v="GH"/>
    <n v="3"/>
    <m/>
    <d v="2024-11-05T08:01:45"/>
    <d v="2024-11-13T10:50:42"/>
    <d v="2024-11-13T00:00:00"/>
    <s v="Routine"/>
    <s v="CARLOS.ARAUJO"/>
    <m/>
    <n v="1"/>
    <s v="Inspected trap stations throughout campus, no rodent activity found at time of inspection. Will continue to monitor."/>
    <s v="MOUSE"/>
    <s v="S-13497"/>
    <s v="AREA-S1"/>
    <s v="AREA-S1 PEST CONTROL GROUP"/>
    <m/>
    <m/>
    <n v="204768"/>
    <m/>
    <s v="38474319"/>
    <s v="PESTCTRL"/>
    <s v="COMP"/>
    <s v="rodents @room 4 and 31a and principal office"/>
    <s v="0001584901"/>
    <s v="GRIFFITH JOYNER EL"/>
    <s v="S1-GH"/>
    <x v="0"/>
    <x v="0"/>
    <x v="0"/>
    <m/>
    <m/>
    <x v="0"/>
  </r>
  <r>
    <s v="CAFETERIA"/>
    <s v="OP-GH-PM"/>
    <s v="Oper. Pest Management Preventive Maint."/>
    <n v="204958"/>
    <m/>
    <s v="OP-GH-PM - Oper. Pest Management Preventive Maint."/>
    <s v="38456864"/>
    <s v="N"/>
    <s v="GH"/>
    <n v="3"/>
    <s v="18194"/>
    <d v="2024-10-28T15:35:48"/>
    <d v="2024-11-13T10:56:54"/>
    <d v="2024-11-13T00:00:00"/>
    <s v="Monthly"/>
    <s v="JUDE.JEANMARIE"/>
    <n v="1"/>
    <n v="1"/>
    <m/>
    <s v="NONE"/>
    <s v="S-13402"/>
    <s v="AREA-C1"/>
    <s v="C3 SPECIAL SERVICES - PEST CONTROL GROUP"/>
    <m/>
    <m/>
    <m/>
    <m/>
    <m/>
    <s v="PESTCTRL"/>
    <s v="COMP"/>
    <s v="(IN SUPPORT OF SNP)- CAFETERIA PEST  INSPECTION, ROUTINE MONTHLY"/>
    <s v="0001208201"/>
    <s v="ALTA LOMA EL"/>
    <s v="CS-GH"/>
    <x v="0"/>
    <x v="0"/>
    <x v="0"/>
    <m/>
    <m/>
    <x v="0"/>
  </r>
  <r>
    <s v="CLASSROOM"/>
    <s v="OP-GH-31"/>
    <s v="Rats"/>
    <n v="204959"/>
    <m/>
    <s v="OP-GH-31 - Rats"/>
    <s v="38396006"/>
    <s v="Y"/>
    <s v="GH"/>
    <n v="3"/>
    <m/>
    <d v="2024-10-09T15:14:22"/>
    <d v="2024-11-13T10:58:40"/>
    <d v="2024-11-13T00:00:00"/>
    <s v="Routine"/>
    <s v="CLINTON.JONES"/>
    <m/>
    <n v="0"/>
    <m/>
    <s v="RAT"/>
    <s v="S-13356"/>
    <s v="AREA-C3"/>
    <s v="C3 SPECIAL SERVICES - PEST CONTROL GROUP"/>
    <m/>
    <m/>
    <n v="204800"/>
    <m/>
    <s v="38396006"/>
    <s v="PESTCTRL"/>
    <s v="COMP"/>
    <s v="rodents library room 502"/>
    <s v="0001869301"/>
    <s v="HOLLYWOOD SH"/>
    <s v="CS-GH"/>
    <x v="0"/>
    <x v="0"/>
    <x v="0"/>
    <m/>
    <m/>
    <x v="0"/>
  </r>
  <r>
    <s v="CAFETERIA"/>
    <s v="OP-GH-PM"/>
    <s v="Oper. Pest Management Preventive Maint."/>
    <n v="204960"/>
    <n v="97972"/>
    <s v="OP-GH-PM - Oper. Pest Management Preventive Maint."/>
    <s v="38454652"/>
    <s v="N"/>
    <s v="GH"/>
    <n v="3"/>
    <s v="17957"/>
    <d v="2024-10-27T15:36:37"/>
    <d v="2024-11-13T10:59:35"/>
    <d v="2024-11-13T00:00:00"/>
    <s v="Monthly"/>
    <s v="HECTOR.QUINTERO1"/>
    <n v="1"/>
    <n v="0"/>
    <m/>
    <s v="NONE"/>
    <s v="S-13776"/>
    <s v="AREA-N1"/>
    <s v="AREA-N2 PEST CONTROL GROUP"/>
    <d v="2024-11-01T00:00:00"/>
    <m/>
    <m/>
    <m/>
    <m/>
    <s v="PESTCTRL"/>
    <s v="COMP"/>
    <s v="CAFETERIA PEST  INSPECTION, ROUTINE MONTHLY"/>
    <s v="0001861701"/>
    <s v="EL CAM REAL CHRTR HS"/>
    <s v="N2-GH"/>
    <x v="427"/>
    <x v="12"/>
    <x v="0"/>
    <n v="10"/>
    <m/>
    <x v="1"/>
  </r>
  <r>
    <s v="CAFETERIA"/>
    <s v="OP-GH-PM"/>
    <s v="Oper. Pest Management Preventive Maint."/>
    <n v="204961"/>
    <n v="97986"/>
    <s v="OP-GH-PM - Oper. Pest Management Preventive Maint."/>
    <s v="38456930"/>
    <s v="N"/>
    <s v="GH"/>
    <n v="3"/>
    <s v="18293"/>
    <d v="2024-10-28T15:36:01"/>
    <d v="2024-11-13T11:01:29"/>
    <d v="2024-11-13T00:00:00"/>
    <s v="Monthly"/>
    <s v="ROBERT.SANDOVAL"/>
    <n v="1"/>
    <n v="1"/>
    <s v="Communicated with cafeteria manager thank you for implementing good cleaning and sanitation practices"/>
    <s v="NONE"/>
    <s v="S-13571"/>
    <s v="AREA-C2"/>
    <s v="C3 SPECIAL SERVICES - PEST CONTROL GROUP"/>
    <d v="2024-11-01T00:00:00"/>
    <m/>
    <m/>
    <m/>
    <m/>
    <s v="PESTCTRL"/>
    <s v="COMP"/>
    <s v="(IN SUPPORT OF SNP)- CAFETERIA PEST  INSPECTION, ROUTINE MONTHLY"/>
    <s v="0001875001"/>
    <s v="MARSHALL SH"/>
    <s v="CS-GH"/>
    <x v="428"/>
    <x v="11"/>
    <x v="0"/>
    <n v="23"/>
    <m/>
    <x v="1"/>
  </r>
  <r>
    <s v="CAFETERIA"/>
    <s v="OP-GH-PM"/>
    <s v="Oper. Pest Management Preventive Maint."/>
    <n v="204962"/>
    <n v="97987"/>
    <s v="OP-GH-PM - Oper. Pest Management Preventive Maint."/>
    <s v="38454508"/>
    <s v="N"/>
    <s v="GH"/>
    <n v="3"/>
    <s v="18543"/>
    <d v="2024-10-27T15:36:12"/>
    <d v="2024-11-13T11:01:40"/>
    <d v="2024-11-13T00:00:00"/>
    <s v="Monthly"/>
    <s v="RICARDO.ONATE"/>
    <n v="1"/>
    <n v="1"/>
    <s v="Monthly inspection."/>
    <s v="NONE"/>
    <s v="S-13849"/>
    <s v="AREA-C3"/>
    <s v="C3 SPECIAL SERVICES - PEST CONTROL GROUP"/>
    <d v="2024-11-01T00:00:00"/>
    <m/>
    <m/>
    <m/>
    <m/>
    <s v="PESTCTRL"/>
    <s v="COMP"/>
    <s v="(IN SUPPORT OF SNP)- CAFETERIA PEST  INSPECTION, ROUTINE MONTHLY"/>
    <s v="0001457601"/>
    <s v="HOOPER PC"/>
    <s v="CS-GH"/>
    <x v="429"/>
    <x v="26"/>
    <x v="0"/>
    <n v="8"/>
    <m/>
    <x v="1"/>
  </r>
  <r>
    <s v="OTHER"/>
    <s v="OP-GH-31"/>
    <s v="Rats"/>
    <n v="204963"/>
    <m/>
    <s v="OP-GH-31 - Rats"/>
    <s v="38464585"/>
    <s v="Y"/>
    <s v="GH"/>
    <n v="3"/>
    <m/>
    <d v="2024-10-30T11:17:40"/>
    <d v="2024-11-13T11:05:42"/>
    <d v="2024-11-13T00:00:00"/>
    <s v="Routine"/>
    <s v="CLINTON.JONES"/>
    <m/>
    <n v="0"/>
    <m/>
    <s v="RAT"/>
    <s v="S-13356"/>
    <s v="AREA-C3"/>
    <s v="C3 SPECIAL SERVICES - PEST CONTROL GROUP"/>
    <m/>
    <m/>
    <n v="204802"/>
    <m/>
    <s v="38464585"/>
    <s v="PESTCTRL"/>
    <s v="COMP"/>
    <s v="rodents @auditorium by the cage by the piano next to the stage"/>
    <s v="0001869301"/>
    <s v="HOLLYWOOD SH"/>
    <s v="CS-GH"/>
    <x v="0"/>
    <x v="0"/>
    <x v="0"/>
    <m/>
    <m/>
    <x v="0"/>
  </r>
  <r>
    <s v="OTHER"/>
    <s v="OP-GH-13"/>
    <s v="Roaches"/>
    <n v="204964"/>
    <n v="97973"/>
    <s v="OP-GH-13 - Roaches"/>
    <s v="38486231"/>
    <s v="Y"/>
    <s v="GH"/>
    <n v="3"/>
    <m/>
    <d v="2024-11-13T09:35:38"/>
    <d v="2024-11-13T11:12:13"/>
    <d v="2024-11-13T00:00:00"/>
    <s v="Routine"/>
    <s v="F.CAPUYAN"/>
    <m/>
    <n v="0"/>
    <s v="Inspected counseling office found roach activities inside closet.  Placed monitors.  No further action is necessary"/>
    <s v="AMERICAN ROACH"/>
    <s v="B-23823"/>
    <s v="AREA-N1"/>
    <s v="AREA-N2 PEST CONTROL GROUP"/>
    <d v="2024-11-01T00:00:00"/>
    <m/>
    <m/>
    <m/>
    <m/>
    <s v="PESTCTRL"/>
    <s v="COMP"/>
    <s v="Roaches in room.@Counseling office."/>
    <s v="0001872601"/>
    <s v="ADDAMS HS"/>
    <s v="N2-GH"/>
    <x v="430"/>
    <x v="33"/>
    <x v="0"/>
    <n v="2"/>
    <m/>
    <x v="1"/>
  </r>
  <r>
    <s v="OTHER"/>
    <s v="OP-GH-31"/>
    <s v="Rats"/>
    <n v="204965"/>
    <m/>
    <s v="OP-GH-31 - Rats"/>
    <s v="38486177"/>
    <s v="Y"/>
    <s v="GH"/>
    <n v="3"/>
    <m/>
    <d v="2024-11-13T09:16:58"/>
    <d v="2024-11-13T11:14:03"/>
    <d v="2024-11-13T00:00:00"/>
    <s v="Routine"/>
    <s v="CLINTON.JONES"/>
    <m/>
    <n v="1"/>
    <m/>
    <s v="RAT"/>
    <s v="S-13356"/>
    <s v="AREA-C3"/>
    <s v="C3 SPECIAL SERVICES - PEST CONTROL GROUP"/>
    <m/>
    <m/>
    <m/>
    <m/>
    <m/>
    <s v="PESTCTRL"/>
    <s v="COMP"/>
    <s v="rodents droppings@Student dinning room"/>
    <s v="0001869301"/>
    <s v="HOLLYWOOD SH"/>
    <s v="CS-GH"/>
    <x v="0"/>
    <x v="0"/>
    <x v="0"/>
    <m/>
    <m/>
    <x v="0"/>
  </r>
  <r>
    <s v="CAFETERIA"/>
    <s v="OP-GH-PM"/>
    <s v="Oper. Pest Management Preventive Maint."/>
    <n v="204966"/>
    <n v="97974"/>
    <s v="OP-GH-PM - Oper. Pest Management Preventive Maint."/>
    <s v="38454535"/>
    <s v="N"/>
    <s v="GH"/>
    <n v="3"/>
    <s v="18644"/>
    <d v="2024-10-27T15:36:17"/>
    <d v="2024-11-13T11:14:41"/>
    <d v="2024-11-13T00:00:00"/>
    <s v="Monthly"/>
    <s v="F.CAPUYAN"/>
    <n v="1"/>
    <n v="0"/>
    <s v="Inspected cafeteria Hopper room and faculty lounge found no pest or rodent activities.  Will return next month"/>
    <s v="NONE"/>
    <s v="S-13840"/>
    <s v="AREA-N1"/>
    <s v="AREA-N2 PEST CONTROL GROUP"/>
    <d v="2024-11-01T00:00:00"/>
    <m/>
    <m/>
    <m/>
    <m/>
    <s v="PESTCTRL"/>
    <s v="COMP"/>
    <s v="(IN SUPPORT OF SNP)- CAFETERIA PEST  INSPECTION, ROUTINE MONTHLY"/>
    <s v="0001226901"/>
    <s v="BALBOA G/HA MAG"/>
    <s v="N2-GH"/>
    <x v="431"/>
    <x v="8"/>
    <x v="0"/>
    <n v="10"/>
    <m/>
    <x v="1"/>
  </r>
  <r>
    <s v="OTHER"/>
    <s v="OP-GH-30"/>
    <s v="Mice"/>
    <n v="204967"/>
    <n v="97975"/>
    <s v="OP-GH-30 - Mice"/>
    <s v="38484876"/>
    <s v="Y"/>
    <s v="GH"/>
    <n v="3"/>
    <m/>
    <d v="2024-11-12T13:46:13"/>
    <d v="2024-11-13T11:17:32"/>
    <d v="2024-11-13T00:00:00"/>
    <s v="Routine"/>
    <s v="F.CAPUYAN"/>
    <m/>
    <n v="0"/>
    <s v="Inspected room 11b found a dead mouse and droppings.  Set mice snap traps and will return tomorrow for another follow-up inspection"/>
    <s v="MOUSE"/>
    <s v="R-97695"/>
    <s v="AREA-N1"/>
    <s v="AREA-N2 PEST CONTROL GROUP"/>
    <d v="2024-11-01T00:00:00"/>
    <m/>
    <m/>
    <m/>
    <m/>
    <s v="PESTCTRL"/>
    <s v="COMP"/>
    <s v="Rodents spotted @ Room 11B Coffee Shop"/>
    <s v="0001191001"/>
    <s v="MILLER CTC"/>
    <s v="N2-GH"/>
    <x v="432"/>
    <x v="20"/>
    <x v="0"/>
    <n v="6"/>
    <m/>
    <x v="1"/>
  </r>
  <r>
    <s v="CAFETERIA"/>
    <s v="OP-GH-PM"/>
    <s v="Oper. Pest Management Preventive Maint."/>
    <n v="204968"/>
    <m/>
    <s v="OP-GH-PM - Oper. Pest Management Preventive Maint."/>
    <s v="38454459"/>
    <s v="N"/>
    <s v="GH"/>
    <n v="3"/>
    <s v="18319"/>
    <d v="2024-10-27T15:36:03"/>
    <d v="2024-11-13T11:18:24"/>
    <d v="2024-11-13T00:00:00"/>
    <s v="Monthly"/>
    <s v="RICARDO.IBARRA"/>
    <n v="1"/>
    <n v="1"/>
    <m/>
    <s v="NONE"/>
    <s v="S-13503"/>
    <s v="AREA-C2"/>
    <s v="C3 SPECIAL SERVICES - PEST CONTROL GROUP"/>
    <m/>
    <m/>
    <m/>
    <m/>
    <m/>
    <s v="PESTCTRL"/>
    <s v="COMP"/>
    <s v="(IN SUPPORT OF SNP)- CAFETERIA PEST  INSPECTION, ROUTINE MONTHLY"/>
    <s v="0001391801"/>
    <s v="FORD BLVD EL"/>
    <s v="CS-GH"/>
    <x v="0"/>
    <x v="0"/>
    <x v="0"/>
    <m/>
    <m/>
    <x v="0"/>
  </r>
  <r>
    <s v="CAFETERIA"/>
    <s v="OP-GH-PM"/>
    <s v="Oper. Pest Management Preventive Maint."/>
    <n v="204970"/>
    <n v="97988"/>
    <s v="OP-GH-PM - Oper. Pest Management Preventive Maint."/>
    <s v="38456951"/>
    <s v="N"/>
    <s v="GH"/>
    <n v="3"/>
    <s v="18124"/>
    <d v="2024-10-28T15:36:05"/>
    <d v="2024-11-13T11:20:21"/>
    <d v="2024-11-13T00:00:00"/>
    <s v="Monthly"/>
    <s v="TYRONE.SPEARS"/>
    <n v="1"/>
    <n v="1"/>
    <s v="Follow up next month"/>
    <s v="NONE"/>
    <s v="S-13346"/>
    <s v="AREA-C1"/>
    <s v="C3 SPECIAL SERVICES - PEST CONTROL GROUP"/>
    <d v="2024-11-01T00:00:00"/>
    <m/>
    <m/>
    <m/>
    <m/>
    <s v="PESTCTRL"/>
    <s v="COMP"/>
    <s v="(IN SUPPORT OF SNP)- CAFETERIA PEST  INSPECTION, ROUTINE MONTHLY"/>
    <s v="0001279501"/>
    <s v="CANYON EL"/>
    <s v="CS-GH"/>
    <x v="433"/>
    <x v="1"/>
    <x v="0"/>
    <n v="9"/>
    <m/>
    <x v="1"/>
  </r>
  <r>
    <s v="OTHER"/>
    <s v="OP-GH-04"/>
    <s v="Gophers"/>
    <n v="204971"/>
    <m/>
    <s v="OP-GH-04 - Gophers"/>
    <s v="38433775"/>
    <s v="Y"/>
    <s v="GH"/>
    <n v="3"/>
    <m/>
    <d v="2024-10-24T11:42:10"/>
    <d v="2024-11-13T11:25:32"/>
    <d v="2024-11-13T00:00:00"/>
    <s v="Routine"/>
    <s v="GUSTAVO.X.CEDANO"/>
    <m/>
    <n v="4"/>
    <m/>
    <s v="GOPHER"/>
    <s v="Z-5993"/>
    <s v="AREA-N2"/>
    <s v="AREA-N2 PEST CONTROL GROUP"/>
    <m/>
    <m/>
    <m/>
    <m/>
    <m/>
    <s v="PESTCTRL"/>
    <s v="COMP"/>
    <s v="gophers@front of the school"/>
    <s v="0001694501"/>
    <s v="STONEHURST STEAM MAG"/>
    <s v="N2-GH"/>
    <x v="0"/>
    <x v="0"/>
    <x v="0"/>
    <m/>
    <m/>
    <x v="0"/>
  </r>
  <r>
    <s v="OTHER"/>
    <s v="OP-GH-30"/>
    <s v="Mice"/>
    <n v="204972"/>
    <m/>
    <s v="OP-GH-30 - Mice"/>
    <s v="38466632"/>
    <s v="Y"/>
    <s v="GH"/>
    <n v="3"/>
    <m/>
    <d v="2024-10-31T13:03:12"/>
    <d v="2024-11-13T11:53:58"/>
    <d v="2024-11-13T00:00:00"/>
    <s v="Routine"/>
    <s v="ISMAEL.RIVAS"/>
    <m/>
    <n v="0"/>
    <s v="Checked in with the Plant Manager and advised of service"/>
    <s v="NONE"/>
    <s v="R-353232"/>
    <s v="AREA-S2"/>
    <s v="AREA-S1 PEST CONTROL GROUP"/>
    <m/>
    <m/>
    <n v="204827"/>
    <m/>
    <s v="38466632"/>
    <s v="PESTCTRL"/>
    <s v="COMP"/>
    <s v="mouse spotted in classroom.@rm. 201-108"/>
    <s v="0001687001"/>
    <s v="S SHORES PER ARTS MG"/>
    <s v="S1-GH"/>
    <x v="0"/>
    <x v="0"/>
    <x v="0"/>
    <m/>
    <m/>
    <x v="0"/>
  </r>
  <r>
    <s v="CAFETERIA"/>
    <s v="OP-GH-PM"/>
    <s v="Oper. Pest Management Preventive Maint."/>
    <n v="204973"/>
    <n v="97989"/>
    <s v="OP-GH-PM - Oper. Pest Management Preventive Maint."/>
    <s v="38454439"/>
    <s v="N"/>
    <s v="GH"/>
    <n v="3"/>
    <s v="18506"/>
    <d v="2024-10-27T15:36:00"/>
    <d v="2024-11-13T11:55:17"/>
    <d v="2024-11-13T00:00:00"/>
    <s v="Monthly"/>
    <s v="ISMAEL.RIVAS"/>
    <n v="1"/>
    <n v="0"/>
    <s v="Checked in with the cafeteria staff and Plant Manager and advised of service"/>
    <s v="NONE"/>
    <s v="S-13808"/>
    <s v="AREA-S2"/>
    <s v="AREA-S1 PEST CONTROL GROUP"/>
    <d v="2024-11-01T00:00:00"/>
    <m/>
    <m/>
    <m/>
    <m/>
    <s v="PESTCTRL"/>
    <s v="COMP"/>
    <s v="(IN SUPPORT OF SNP)- CAFETERIA PEST  INSPECTION, ROUTINE MONTHLY"/>
    <s v="0001687001"/>
    <s v="S SHORES PER ARTS MG"/>
    <s v="S1-GH"/>
    <x v="434"/>
    <x v="4"/>
    <x v="0"/>
    <n v="10"/>
    <m/>
    <x v="1"/>
  </r>
  <r>
    <s v="CAFETERIA"/>
    <s v="OP-GH-PM"/>
    <s v="Oper. Pest Management Preventive Maint."/>
    <n v="204974"/>
    <n v="97976"/>
    <s v="OP-GH-PM - Oper. Pest Management Preventive Maint."/>
    <s v="38454569"/>
    <s v="N"/>
    <s v="GH"/>
    <n v="3"/>
    <s v="18563"/>
    <d v="2024-10-27T15:36:23"/>
    <d v="2024-11-13T12:00:12"/>
    <d v="2024-11-13T00:00:00"/>
    <s v="Monthly"/>
    <s v="ROMONDO.SIZEMORE"/>
    <n v="1"/>
    <n v="0"/>
    <m/>
    <s v="NONE"/>
    <s v="S-13853"/>
    <s v="AREA-S2"/>
    <s v="AREA-S1 PEST CONTROL GROUP"/>
    <d v="2024-11-01T00:00:00"/>
    <m/>
    <m/>
    <m/>
    <m/>
    <s v="PESTCTRL"/>
    <s v="COMP"/>
    <s v="(IN SUPPORT OF SNP)- CAFETERIA PEST  INSPECTION, ROUTINE MONTHLY"/>
    <s v="0001690501"/>
    <s v="STANFORD PC"/>
    <s v="S1-GH"/>
    <x v="435"/>
    <x v="6"/>
    <x v="0"/>
    <n v="10"/>
    <m/>
    <x v="1"/>
  </r>
  <r>
    <s v="CAFETERIA"/>
    <s v="OP-GH-PM"/>
    <s v="Oper. Pest Management Preventive Maint."/>
    <n v="204975"/>
    <n v="97977"/>
    <s v="OP-GH-PM - Oper. Pest Management Preventive Maint."/>
    <s v="38459389"/>
    <s v="N"/>
    <s v="GH"/>
    <n v="3"/>
    <s v="150118"/>
    <d v="2024-10-28T15:41:59"/>
    <d v="2024-11-13T12:10:18"/>
    <d v="2024-11-13T00:00:00"/>
    <s v="Monthly"/>
    <s v="JERRY.HEREDIA"/>
    <n v="1"/>
    <n v="1"/>
    <m/>
    <s v="NONE"/>
    <s v="S-14567"/>
    <s v="AREA-N2"/>
    <s v="AREA-N2 PEST CONTROL GROUP"/>
    <d v="2024-11-01T00:00:00"/>
    <m/>
    <m/>
    <m/>
    <m/>
    <s v="PESTCTRL"/>
    <s v="COMP"/>
    <s v="(IN SUPPORT OF SNP)- CAFETERIA PEST  INSPECTION, ROUTINE MONTHLY"/>
    <s v="0001230201"/>
    <s v="OBAMA EL"/>
    <s v="N2-GH"/>
    <x v="436"/>
    <x v="11"/>
    <x v="0"/>
    <n v="7"/>
    <m/>
    <x v="1"/>
  </r>
  <r>
    <s v="CLASSROOM"/>
    <s v="OP-GH-30"/>
    <s v="Mice"/>
    <n v="204976"/>
    <m/>
    <s v="OP-GH-30 - Mice"/>
    <s v="38470755"/>
    <s v="Y"/>
    <s v="GH"/>
    <n v="3"/>
    <m/>
    <d v="2024-11-01T15:38:21"/>
    <d v="2024-11-13T12:17:28"/>
    <d v="2024-11-13T00:00:00"/>
    <s v="Routine"/>
    <s v="CARLOS.ARAUJO"/>
    <m/>
    <n v="1"/>
    <s v="Inspected trap stations throughout classrooms 134 &amp; 277, no rodent activity found at time of inspection. Will continue to monitor."/>
    <s v="MOUSE"/>
    <s v="S-13612"/>
    <s v="AREA-S2"/>
    <s v="AREA-S1 PEST CONTROL GROUP"/>
    <m/>
    <m/>
    <n v="204756"/>
    <m/>
    <s v="38470755"/>
    <s v="PESTCTRL"/>
    <s v="COMP"/>
    <s v="Mice sighting by teacher in Room #134 and 271"/>
    <s v="0001817001"/>
    <s v="HARTE PREP MS"/>
    <s v="S1-GH"/>
    <x v="0"/>
    <x v="0"/>
    <x v="0"/>
    <m/>
    <m/>
    <x v="0"/>
  </r>
  <r>
    <s v="OTHER"/>
    <s v="OP-GH-31"/>
    <s v="Rats"/>
    <n v="204977"/>
    <m/>
    <s v="OP-GH-31 - Rats"/>
    <s v="38474293"/>
    <s v="Y"/>
    <s v="GH"/>
    <n v="3"/>
    <m/>
    <d v="2024-11-05T07:50:55"/>
    <d v="2024-11-13T12:18:18"/>
    <d v="2024-11-13T00:00:00"/>
    <s v="Routine"/>
    <s v="F.CAPUYAN"/>
    <m/>
    <n v="0"/>
    <s v="Inspected the auditorium and faculty lounge found rodent droppings.  No rodent caught during follow-up inspection.  Will return tomorrow for another follow-up inspection"/>
    <s v="RAT"/>
    <s v="R-58538"/>
    <s v="AREA-N1"/>
    <s v="AREA-N2 PEST CONTROL GROUP"/>
    <m/>
    <m/>
    <n v="204809"/>
    <m/>
    <s v="38474293"/>
    <s v="PESTCTRL"/>
    <s v="COMP"/>
    <s v="We have a rodent problem @ Auditorium@Auditorium Area"/>
    <s v="0001777401"/>
    <s v="WILBUR EL"/>
    <s v="N2-GH"/>
    <x v="0"/>
    <x v="0"/>
    <x v="0"/>
    <m/>
    <m/>
    <x v="0"/>
  </r>
  <r>
    <s v="CLASSROOM"/>
    <s v="OP-GH-31"/>
    <s v="Rats"/>
    <n v="204978"/>
    <m/>
    <s v="OP-GH-31 - Rats"/>
    <s v="38395052"/>
    <s v="Y"/>
    <s v="GH"/>
    <n v="3"/>
    <m/>
    <d v="2024-10-09T09:36:53"/>
    <d v="2024-11-13T12:21:32"/>
    <d v="2024-11-13T00:00:00"/>
    <s v="Routine"/>
    <s v="F.CAPUYAN"/>
    <m/>
    <n v="0"/>
    <s v="Inspected rooms 9 and 10 found no new rodent droppings or activities.  Will return tomorrow for another follow-up inspection"/>
    <s v="RAT"/>
    <s v="R-81934"/>
    <s v="AREA-N1"/>
    <s v="AREA-N2 PEST CONTROL GROUP"/>
    <m/>
    <m/>
    <n v="204886"/>
    <m/>
    <s v="38395052"/>
    <s v="PESTCTRL"/>
    <s v="COMP"/>
    <s v="Rodents trap needs to be set up@Rm.# 9 storage room"/>
    <s v="0001411001"/>
    <s v="GAULT EL"/>
    <s v="N2-GH"/>
    <x v="0"/>
    <x v="0"/>
    <x v="0"/>
    <m/>
    <m/>
    <x v="0"/>
  </r>
  <r>
    <s v="CAFETERIA"/>
    <s v="OP-GH-PM"/>
    <s v="Oper. Pest Management Preventive Maint."/>
    <n v="204979"/>
    <n v="97978"/>
    <s v="OP-GH-PM - Oper. Pest Management Preventive Maint."/>
    <s v="38456902"/>
    <s v="N"/>
    <s v="GH"/>
    <n v="3"/>
    <s v="18049"/>
    <d v="2024-10-28T15:35:56"/>
    <d v="2024-11-13T12:23:15"/>
    <d v="2024-11-13T00:00:00"/>
    <s v="Monthly"/>
    <s v="JUAN.GONZALEZ1"/>
    <n v="1"/>
    <n v="1"/>
    <m/>
    <s v="NONE"/>
    <s v="S-13678"/>
    <s v="AREA-N2"/>
    <s v="AREA-N2 PEST CONTROL GROUP"/>
    <d v="2024-11-01T00:00:00"/>
    <m/>
    <m/>
    <m/>
    <m/>
    <s v="PESTCTRL"/>
    <s v="COMP"/>
    <s v="(IN SUPPORT OF SNP)- CAFETERIA PEST  INSPECTION, ROUTINE MONTHLY"/>
    <s v="0001263001"/>
    <s v="BURBANK EL"/>
    <s v="N2-GH"/>
    <x v="437"/>
    <x v="13"/>
    <x v="0"/>
    <n v="10"/>
    <m/>
    <x v="1"/>
  </r>
  <r>
    <s v="CAFETERIA"/>
    <s v="OP-GH-PM"/>
    <s v="Oper. Pest Management Preventive Maint."/>
    <n v="204980"/>
    <n v="97979"/>
    <s v="OP-GH-PM - Oper. Pest Management Preventive Maint."/>
    <s v="38456907"/>
    <s v="N"/>
    <s v="GH"/>
    <n v="3"/>
    <s v="18055"/>
    <d v="2024-10-28T15:35:57"/>
    <d v="2024-11-13T12:24:32"/>
    <d v="2024-11-13T00:00:00"/>
    <s v="Monthly"/>
    <s v="JUAN.GONZALEZ1"/>
    <n v="1"/>
    <n v="0"/>
    <m/>
    <s v="NONE"/>
    <s v="S-13681"/>
    <s v="AREA-N2"/>
    <s v="AREA-N2 PEST CONTROL GROUP"/>
    <d v="2024-11-01T00:00:00"/>
    <m/>
    <m/>
    <m/>
    <m/>
    <s v="PESTCTRL"/>
    <s v="COMP"/>
    <s v="(IN SUPPORT OF SNP)- CAFETERIA PEST  INSPECTION, ROUTINE MONTHLY"/>
    <s v="0001316401"/>
    <s v="COLFAX CHARTER EL"/>
    <s v="N2-GH"/>
    <x v="438"/>
    <x v="13"/>
    <x v="0"/>
    <n v="7"/>
    <m/>
    <x v="1"/>
  </r>
  <r>
    <s v="CAFETERIA"/>
    <s v="OP-GH-PM"/>
    <s v="Oper. Pest Management Preventive Maint."/>
    <n v="204981"/>
    <n v="97990"/>
    <s v="OP-GH-PM - Oper. Pest Management Preventive Maint."/>
    <s v="38454446"/>
    <s v="N"/>
    <s v="GH"/>
    <n v="3"/>
    <s v="18516"/>
    <d v="2024-10-27T15:36:01"/>
    <d v="2024-11-13T12:28:05"/>
    <d v="2024-11-13T00:00:00"/>
    <s v="Monthly"/>
    <s v="ALEXANDER.AVILA"/>
    <n v="1"/>
    <n v="0"/>
    <s v="Inspected kitchen area for pest activity"/>
    <s v="NONE"/>
    <s v="S-13723"/>
    <s v="AREA-S1"/>
    <s v="AREA-S1 PEST CONTROL GROUP"/>
    <d v="2024-11-01T00:00:00"/>
    <m/>
    <m/>
    <m/>
    <m/>
    <s v="PESTCTRL"/>
    <s v="COMP"/>
    <s v="(IN SUPPORT OF SNP)- CAFETERIA PEST  INSPECTION, ROUTINE MONTHLY"/>
    <s v="0001586301"/>
    <s v="116TH ST EL"/>
    <s v="S1-GH"/>
    <x v="439"/>
    <x v="15"/>
    <x v="0"/>
    <n v="10"/>
    <m/>
    <x v="1"/>
  </r>
  <r>
    <s v="CAFETERIA"/>
    <s v="OP-GH-30"/>
    <s v="Mice"/>
    <n v="204982"/>
    <m/>
    <s v="OP-GH-30 - Mice"/>
    <s v="38472298"/>
    <s v="Y"/>
    <s v="GH"/>
    <n v="3"/>
    <m/>
    <d v="2024-11-04T08:15:46"/>
    <d v="2024-11-13T12:31:22"/>
    <d v="2024-11-13T00:00:00"/>
    <s v="Routine"/>
    <s v="ALEXANDER.AVILA"/>
    <m/>
    <n v="0"/>
    <s v="Inspected rodent traps set out in hopper room and student store."/>
    <s v="MOUSE"/>
    <s v="B-31027"/>
    <s v="AREA-S2"/>
    <s v="AREA-S1 PEST CONTROL GROUP"/>
    <m/>
    <m/>
    <n v="204747"/>
    <m/>
    <s v="38472298"/>
    <s v="PESTCTRL"/>
    <s v="COMP"/>
    <s v="mice@kitchen and @student store"/>
    <s v="0001886801"/>
    <s v="RANCHO DOMINGZ PREP"/>
    <s v="S1-GH"/>
    <x v="0"/>
    <x v="0"/>
    <x v="0"/>
    <m/>
    <m/>
    <x v="0"/>
  </r>
  <r>
    <s v="CAFETERIA"/>
    <s v="OP-GH-PM"/>
    <s v="Oper. Pest Management Preventive Maint."/>
    <n v="204983"/>
    <n v="97980"/>
    <s v="OP-GH-PM - Oper. Pest Management Preventive Maint."/>
    <s v="38454454"/>
    <s v="N"/>
    <s v="GH"/>
    <n v="3"/>
    <s v="18524"/>
    <d v="2024-10-27T15:36:03"/>
    <d v="2024-11-13T12:34:58"/>
    <d v="2024-11-13T00:00:00"/>
    <s v="Monthly"/>
    <s v="ROMONDO.SIZEMORE"/>
    <n v="1"/>
    <n v="1"/>
    <m/>
    <s v="NONE"/>
    <s v="S-13907"/>
    <s v="AREA-S2"/>
    <s v="AREA-S1 PEST CONTROL GROUP"/>
    <d v="2024-11-01T00:00:00"/>
    <m/>
    <m/>
    <m/>
    <m/>
    <s v="PESTCTRL"/>
    <s v="COMP"/>
    <s v="(IN SUPPORT OF SNP)- CAFETERIA PEST  INSPECTION, ROUTINE MONTHLY"/>
    <s v="0001321001"/>
    <s v="MADISON EL"/>
    <s v="S1-GH"/>
    <x v="440"/>
    <x v="6"/>
    <x v="0"/>
    <n v="10"/>
    <m/>
    <x v="1"/>
  </r>
  <r>
    <s v="CAFETERIA"/>
    <s v="OP-GH-PM"/>
    <s v="Oper. Pest Management Preventive Maint."/>
    <n v="204984"/>
    <n v="97981"/>
    <s v="OP-GH-PM - Oper. Pest Management Preventive Maint."/>
    <s v="38456828"/>
    <s v="N"/>
    <s v="GH"/>
    <n v="3"/>
    <s v="18014"/>
    <d v="2024-10-28T15:35:42"/>
    <d v="2024-11-13T12:38:01"/>
    <d v="2024-11-13T00:00:00"/>
    <s v="Monthly"/>
    <s v="ALEJANDRO.CUEVAS1"/>
    <n v="1"/>
    <n v="1"/>
    <m/>
    <s v="NONE"/>
    <s v="S-13834"/>
    <s v="AREA-N2"/>
    <s v="AREA-N2 PEST CONTROL GROUP"/>
    <d v="2024-11-01T00:00:00"/>
    <m/>
    <m/>
    <m/>
    <m/>
    <s v="PESTCTRL"/>
    <s v="COMP"/>
    <s v="(IN SUPPORT OF SNP)- CAFETERIA PEST  INSPECTION, ROUTINE MONTHLY"/>
    <s v="0001248601"/>
    <s v="BRAINARD EL"/>
    <s v="N2-GH"/>
    <x v="441"/>
    <x v="16"/>
    <x v="0"/>
    <n v="6"/>
    <m/>
    <x v="1"/>
  </r>
  <r>
    <s v="CLASSROOM"/>
    <s v="OP-GH-30"/>
    <s v="Mice"/>
    <n v="204985"/>
    <n v="97983"/>
    <s v="OP-GH-30 - Mice"/>
    <s v="38485992"/>
    <s v="Y"/>
    <s v="GH"/>
    <n v="3"/>
    <m/>
    <d v="2024-11-13T08:25:35"/>
    <d v="2024-11-13T12:38:04"/>
    <d v="2024-11-13T00:00:00"/>
    <s v="Routine"/>
    <s v="ROMONDO.SIZEMORE"/>
    <m/>
    <n v="0"/>
    <m/>
    <s v="MOUSE"/>
    <s v="B-19969"/>
    <s v="AREA-S2"/>
    <s v="AREA-S1 PEST CONTROL GROUP"/>
    <d v="2024-11-01T00:00:00"/>
    <m/>
    <m/>
    <m/>
    <m/>
    <s v="PESTCTRL"/>
    <s v="COMP"/>
    <s v="Mice was seen inside college center,@P-105"/>
    <s v="0001888101"/>
    <s v="SOUTH EAST SH"/>
    <s v="S1-GH"/>
    <x v="442"/>
    <x v="22"/>
    <x v="0"/>
    <n v="4"/>
    <m/>
    <x v="1"/>
  </r>
  <r>
    <s v="CAFETERIA"/>
    <s v="OP-GH-PM"/>
    <s v="Oper. Pest Management Preventive Maint."/>
    <n v="204986"/>
    <n v="97982"/>
    <s v="OP-GH-PM - Oper. Pest Management Preventive Maint."/>
    <s v="38454536"/>
    <s v="N"/>
    <s v="GH"/>
    <n v="3"/>
    <s v="18646"/>
    <d v="2024-10-27T15:36:17"/>
    <d v="2024-11-13T12:39:16"/>
    <d v="2024-11-13T00:00:00"/>
    <s v="Monthly"/>
    <s v="JERRY.HEREDIA"/>
    <n v="1"/>
    <n v="1"/>
    <m/>
    <s v="NONE"/>
    <s v="S-13880"/>
    <s v="AREA-N2"/>
    <s v="AREA-N2 PEST CONTROL GROUP"/>
    <d v="2024-11-01T00:00:00"/>
    <m/>
    <m/>
    <m/>
    <m/>
    <s v="PESTCTRL"/>
    <s v="COMP"/>
    <s v="(IN SUPPORT OF SNP)- CAFETERIA PEST  INSPECTION, ROUTINE MONTHLY"/>
    <s v="0001861001"/>
    <s v="PANORAMA SH"/>
    <s v="N2-GH"/>
    <x v="443"/>
    <x v="11"/>
    <x v="0"/>
    <n v="10"/>
    <m/>
    <x v="1"/>
  </r>
  <r>
    <s v="CAFETERIA"/>
    <s v="OP-GH-PM"/>
    <s v="Oper. Pest Management Preventive Maint."/>
    <n v="204987"/>
    <m/>
    <s v="OP-GH-PM - Oper. Pest Management Preventive Maint."/>
    <s v="38454723"/>
    <s v="N"/>
    <s v="GH"/>
    <n v="3"/>
    <s v="18221"/>
    <d v="2024-10-27T15:36:49"/>
    <d v="2024-11-13T12:41:41"/>
    <d v="2024-11-13T00:00:00"/>
    <s v="Monthly"/>
    <s v="CLINTON.JONES"/>
    <n v="1"/>
    <n v="2"/>
    <m/>
    <s v="NONE"/>
    <s v="S-13428"/>
    <s v="AREA-C3"/>
    <s v="C3 SPECIAL SERVICES - PEST CONTROL GROUP"/>
    <m/>
    <m/>
    <m/>
    <m/>
    <m/>
    <s v="PESTCTRL"/>
    <s v="COMP"/>
    <s v="(IN SUPPORT OF SNP)- CAFETERIA PEST  INSPECTION, ROUTINE MONTHLY"/>
    <s v="0001739701"/>
    <s v="VALLEY VIEW EL"/>
    <s v="CS-GH"/>
    <x v="0"/>
    <x v="0"/>
    <x v="0"/>
    <m/>
    <m/>
    <x v="0"/>
  </r>
  <r>
    <s v="CAFETERIA"/>
    <s v="OP-GH-PM"/>
    <s v="Oper. Pest Management Preventive Maint."/>
    <n v="204988"/>
    <n v="98004"/>
    <s v="OP-GH-PM - Oper. Pest Management Preventive Maint."/>
    <s v="38456922"/>
    <s v="N"/>
    <s v="GH"/>
    <n v="3"/>
    <s v="18283"/>
    <d v="2024-10-28T15:36:00"/>
    <d v="2024-11-13T12:45:39"/>
    <d v="2024-11-13T00:00:00"/>
    <s v="Monthly"/>
    <s v="ROBERT.SANDOVAL"/>
    <n v="1"/>
    <n v="0"/>
    <s v="Communicated with cafeteria manager and plant manager thank you for implementing good cleaning and sanitation practices"/>
    <s v="NONE"/>
    <s v="S-13446"/>
    <s v="AREA-C2"/>
    <s v="C3 SPECIAL SERVICES - PEST CONTROL GROUP"/>
    <d v="2024-11-01T00:00:00"/>
    <m/>
    <m/>
    <m/>
    <m/>
    <s v="PESTCTRL"/>
    <s v="COMP"/>
    <s v="(IN SUPPORT OF SNP)- CAFETERIA PEST  INSPECTION, ROUTINE MONTHLY"/>
    <s v="0001398601"/>
    <s v="FRANKLIN EL"/>
    <s v="CS-GH"/>
    <x v="444"/>
    <x v="11"/>
    <x v="0"/>
    <n v="10"/>
    <m/>
    <x v="1"/>
  </r>
  <r>
    <s v="CAFETERIA"/>
    <s v="OP-GH-PM"/>
    <s v="Oper. Pest Management Preventive Maint."/>
    <n v="204989"/>
    <m/>
    <s v="OP-GH-PM - Oper. Pest Management Preventive Maint."/>
    <s v="38454695"/>
    <s v="N"/>
    <s v="GH"/>
    <n v="3"/>
    <s v="18488"/>
    <d v="2024-10-27T15:36:44"/>
    <d v="2024-11-13T12:46:48"/>
    <d v="2024-11-13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OTHER"/>
    <s v="OP-GH-13"/>
    <s v="Roaches"/>
    <n v="204990"/>
    <m/>
    <s v="OP-GH-13 - Roaches"/>
    <s v="38454930"/>
    <s v="Y"/>
    <s v="GH"/>
    <n v="3"/>
    <m/>
    <d v="2024-10-28T07:56:56"/>
    <d v="2024-11-13T12:49:22"/>
    <d v="2024-11-13T00:00:00"/>
    <s v="Routine"/>
    <s v="ROBERT.SANDOVAL"/>
    <m/>
    <n v="1"/>
    <s v="Communicated with plant manager will close work order"/>
    <s v="NONE"/>
    <s v="R-32270"/>
    <s v="AREA-C2"/>
    <s v="C3 SPECIAL SERVICES - PEST CONTROL GROUP"/>
    <m/>
    <m/>
    <m/>
    <m/>
    <m/>
    <s v="PESTCTRL"/>
    <s v="COMP"/>
    <s v="Roaches visible in girls main restroom@Girls Main Restroom"/>
    <s v="0001398601"/>
    <s v="FRANKLIN EL"/>
    <s v="CS-GH"/>
    <x v="0"/>
    <x v="0"/>
    <x v="0"/>
    <m/>
    <m/>
    <x v="0"/>
  </r>
  <r>
    <s v="CAFETERIA"/>
    <s v="OP-GH-PM"/>
    <s v="Oper. Pest Management Preventive Maint."/>
    <n v="204991"/>
    <n v="98005"/>
    <s v="OP-GH-PM - Oper. Pest Management Preventive Maint."/>
    <s v="38456949"/>
    <s v="N"/>
    <s v="GH"/>
    <n v="3"/>
    <s v="18122"/>
    <d v="2024-10-28T15:36:05"/>
    <d v="2024-11-13T12:50:22"/>
    <d v="2024-11-13T00:00:00"/>
    <s v="Monthly"/>
    <s v="TYRONE.SPEARS"/>
    <n v="1"/>
    <n v="1"/>
    <s v="Follow up next month"/>
    <s v="NONE"/>
    <s v="S-13394"/>
    <s v="AREA-C1"/>
    <s v="C3 SPECIAL SERVICES - PEST CONTROL GROUP"/>
    <d v="2024-11-01T00:00:00"/>
    <m/>
    <m/>
    <m/>
    <m/>
    <s v="PESTCTRL"/>
    <s v="COMP"/>
    <s v="(IN SUPPORT OF SNP)- CAFETERIA PEST  INSPECTION, ROUTINE MONTHLY"/>
    <s v="0001250701"/>
    <s v="BRENTWOOD SCI MAG"/>
    <s v="CS-GH"/>
    <x v="445"/>
    <x v="1"/>
    <x v="0"/>
    <n v="7"/>
    <m/>
    <x v="1"/>
  </r>
  <r>
    <s v="CAFETERIA"/>
    <s v="OP-GH-PM"/>
    <s v="Oper. Pest Management Preventive Maint."/>
    <n v="204992"/>
    <n v="97991"/>
    <s v="OP-GH-PM - Oper. Pest Management Preventive Maint."/>
    <s v="38457261"/>
    <s v="N"/>
    <s v="GH"/>
    <n v="3"/>
    <s v="18378"/>
    <d v="2024-10-28T15:36:57"/>
    <d v="2024-11-13T12:56:27"/>
    <d v="2024-11-13T00:00:00"/>
    <s v="Monthly"/>
    <s v="DENNIS.FERNANDEZ"/>
    <n v="1"/>
    <n v="1"/>
    <s v="Work order closed."/>
    <s v="NONE"/>
    <s v="S-13824"/>
    <s v="AREA-C3"/>
    <s v="C3 SPECIAL SERVICES - PEST CONTROL GROUP"/>
    <d v="2024-11-01T00:00:00"/>
    <m/>
    <m/>
    <m/>
    <m/>
    <s v="PESTCTRL"/>
    <s v="COMP"/>
    <s v="(IN SUPPORT OF SNP)- CAFETERIA PEST  INSPECTION, ROUTINE MONTHLY"/>
    <s v="0001238301"/>
    <s v="ESPERANZA EL"/>
    <s v="CS-GH"/>
    <x v="446"/>
    <x v="11"/>
    <x v="0"/>
    <n v="10"/>
    <m/>
    <x v="1"/>
  </r>
  <r>
    <s v="OTHER"/>
    <s v="OP-GH-31"/>
    <s v="Rats"/>
    <n v="204993"/>
    <m/>
    <s v="OP-GH-31 - Rats"/>
    <s v="38466187"/>
    <s v="Y"/>
    <s v="GH"/>
    <n v="3"/>
    <m/>
    <d v="2024-10-31T09:40:09"/>
    <d v="2024-11-13T12:59:29"/>
    <d v="2024-11-13T00:00:00"/>
    <s v="Routine"/>
    <s v="DENNIS.FERNANDEZ"/>
    <m/>
    <n v="0"/>
    <s v="Work order closed for."/>
    <s v="NONE"/>
    <s v="S-13824"/>
    <s v="AREA-C3"/>
    <s v="C3 SPECIAL SERVICES - PEST CONTROL GROUP"/>
    <m/>
    <m/>
    <m/>
    <m/>
    <m/>
    <s v="PESTCTRL"/>
    <s v="COMP"/>
    <s v="Live rat Soil area south adjacent of east stairs of MPR"/>
    <s v="0001238301"/>
    <s v="ESPERANZA EL"/>
    <s v="CS-GH"/>
    <x v="0"/>
    <x v="0"/>
    <x v="0"/>
    <m/>
    <m/>
    <x v="0"/>
  </r>
  <r>
    <s v="CLASSROOM"/>
    <s v="OP-GH-30"/>
    <s v="Mice"/>
    <n v="204994"/>
    <m/>
    <s v="OP-GH-30 - Mice"/>
    <s v="38476631"/>
    <s v="Y"/>
    <s v="GH"/>
    <n v="3"/>
    <m/>
    <d v="2024-11-06T09:05:25"/>
    <d v="2024-11-13T13:00:58"/>
    <d v="2024-11-13T00:00:00"/>
    <s v="Routine"/>
    <s v="CARLOS.ARAUJO"/>
    <m/>
    <n v="0"/>
    <s v="Inspected rodent stations throughout classroom 3, rodent droppings found throughout classroom 3. Will continue to monitor."/>
    <s v="MOUSE"/>
    <s v="B-13519"/>
    <s v="AREA-S1"/>
    <s v="AREA-S1 PEST CONTROL GROUP"/>
    <m/>
    <m/>
    <n v="204874"/>
    <m/>
    <s v="38476631"/>
    <s v="PESTCTRL"/>
    <s v="COMP"/>
    <s v="mouse running around in room @special ed room 3"/>
    <s v="0001380801"/>
    <s v="52ND ST EL"/>
    <s v="S1-GH"/>
    <x v="0"/>
    <x v="0"/>
    <x v="0"/>
    <m/>
    <m/>
    <x v="0"/>
  </r>
  <r>
    <s v="OTHER"/>
    <s v="OP-GH-31"/>
    <s v="Rats"/>
    <n v="204995"/>
    <m/>
    <s v="OP-GH-31 - Rats"/>
    <s v="38470805"/>
    <s v="Y"/>
    <s v="GH"/>
    <n v="3"/>
    <m/>
    <d v="2024-11-01T22:12:48"/>
    <d v="2024-11-13T13:02:41"/>
    <d v="2024-11-13T00:00:00"/>
    <s v="Routine"/>
    <s v="F.CAPUYAN"/>
    <m/>
    <n v="1"/>
    <s v="Started cleaning rodent droppings inside student store storage room."/>
    <s v="RAT"/>
    <s v="B-16956"/>
    <s v="AREA-N1"/>
    <s v="AREA-N2 PEST CONTROL GROUP"/>
    <m/>
    <m/>
    <m/>
    <m/>
    <m/>
    <s v="PESTCTRL"/>
    <s v="COMP"/>
    <s v="Rat droppings found inside the student store.@Student Store, Covered Lunch Area"/>
    <s v="0001825901"/>
    <s v="MULHOLLAND MS"/>
    <s v="N2-GH"/>
    <x v="0"/>
    <x v="0"/>
    <x v="0"/>
    <m/>
    <m/>
    <x v="0"/>
  </r>
  <r>
    <s v="EXTERIOR"/>
    <s v="OP-GH-21"/>
    <s v="Skunks"/>
    <n v="204996"/>
    <m/>
    <s v="OP-GH-21 - Skunks"/>
    <s v="38466013"/>
    <s v="Y"/>
    <s v="GH"/>
    <n v="3"/>
    <m/>
    <d v="2024-10-31T08:19:32"/>
    <d v="2024-11-13T13:08:28"/>
    <d v="2024-11-13T00:00:00"/>
    <s v="Routine"/>
    <s v="JERRY.HEREDIA"/>
    <m/>
    <n v="0"/>
    <m/>
    <s v="NONE"/>
    <s v="B-52499"/>
    <s v="AREA-N2"/>
    <s v="AREA-N2 PEST CONTROL GROUP"/>
    <m/>
    <m/>
    <m/>
    <m/>
    <m/>
    <s v="PESTCTRL"/>
    <s v="COMP"/>
    <s v="Skunks by vending soda machine @Quad area by gym"/>
    <s v="0001861001"/>
    <s v="PANORAMA SH"/>
    <s v="N2-GH"/>
    <x v="0"/>
    <x v="0"/>
    <x v="0"/>
    <m/>
    <m/>
    <x v="0"/>
  </r>
  <r>
    <s v="CAFETERIA"/>
    <s v="OP-GH-PM"/>
    <s v="Oper. Pest Management Preventive Maint."/>
    <n v="204998"/>
    <m/>
    <s v="OP-GH-PM - Oper. Pest Management Preventive Maint."/>
    <s v="38456938"/>
    <s v="N"/>
    <s v="GH"/>
    <n v="3"/>
    <s v="18303"/>
    <d v="2024-10-28T15:36:03"/>
    <d v="2024-11-13T13:14:01"/>
    <d v="2024-11-13T00:00:00"/>
    <s v="Monthly"/>
    <s v="RICARDO.IBARRA"/>
    <n v="1"/>
    <n v="1"/>
    <m/>
    <s v="NONE"/>
    <s v="S-13267"/>
    <s v="AREA-C2"/>
    <s v="C3 SPECIAL SERVICES - PEST CONTROL GROUP"/>
    <m/>
    <m/>
    <m/>
    <m/>
    <m/>
    <s v="PESTCTRL"/>
    <s v="COMP"/>
    <s v="(IN SUPPORT OF SNP)- CAFETERIA PEST  INSPECTION, ROUTINE MONTHLY"/>
    <s v="0001383601"/>
    <s v="1ST ST EL"/>
    <s v="CS-GH"/>
    <x v="0"/>
    <x v="0"/>
    <x v="0"/>
    <m/>
    <m/>
    <x v="0"/>
  </r>
  <r>
    <s v="CLASSROOM"/>
    <s v="OP-GH-30"/>
    <s v="Mice"/>
    <n v="204999"/>
    <n v="98006"/>
    <s v="OP-GH-30 - Mice"/>
    <s v="38486368"/>
    <s v="Y"/>
    <s v="GH"/>
    <n v="3"/>
    <m/>
    <d v="2024-11-13T10:16:25"/>
    <d v="2024-11-13T13:16:00"/>
    <d v="2024-11-13T00:00:00"/>
    <s v="Routine"/>
    <s v="RICARDO.IBARRA"/>
    <m/>
    <n v="1"/>
    <m/>
    <s v="NONE"/>
    <s v="B-13537"/>
    <s v="AREA-C2"/>
    <s v="C3 SPECIAL SERVICES - PEST CONTROL GROUP"/>
    <d v="2024-11-01T00:00:00"/>
    <m/>
    <m/>
    <m/>
    <m/>
    <s v="PESTCTRL"/>
    <s v="COMP"/>
    <s v="notice mice poo@room 7"/>
    <s v="0001383601"/>
    <s v="1ST ST EL"/>
    <s v="CS-GH"/>
    <x v="447"/>
    <x v="37"/>
    <x v="0"/>
    <n v="4"/>
    <m/>
    <x v="1"/>
  </r>
  <r>
    <s v="CAFETERIA"/>
    <s v="OP-GH-PM"/>
    <s v="Oper. Pest Management Preventive Maint."/>
    <n v="205000"/>
    <n v="98007"/>
    <s v="OP-GH-PM - Oper. Pest Management Preventive Maint."/>
    <s v="38454672"/>
    <s v="N"/>
    <s v="GH"/>
    <n v="3"/>
    <s v="18603"/>
    <d v="2024-10-27T15:36:40"/>
    <d v="2024-11-13T13:20:03"/>
    <d v="2024-11-13T00:00:00"/>
    <s v="Monthly"/>
    <s v="ROMONDO.SIZEMORE"/>
    <n v="1"/>
    <n v="1"/>
    <m/>
    <s v="NONE"/>
    <s v="S-13955"/>
    <s v="AREA-S2"/>
    <s v="AREA-S1 PEST CONTROL GROUP"/>
    <d v="2024-11-01T00:00:00"/>
    <m/>
    <m/>
    <m/>
    <m/>
    <s v="PESTCTRL"/>
    <s v="COMP"/>
    <s v="(IN SUPPORT OF SNP)- CAFETERIA PEST  INSPECTION, ROUTINE MONTHLY"/>
    <s v="0001726001"/>
    <s v="TWEEDY EL"/>
    <s v="S1-GH"/>
    <x v="448"/>
    <x v="6"/>
    <x v="0"/>
    <n v="10"/>
    <m/>
    <x v="1"/>
  </r>
  <r>
    <s v="CLASSROOM"/>
    <s v="OP-GH-31"/>
    <s v="Rats"/>
    <n v="205001"/>
    <m/>
    <s v="OP-GH-31 - Rats"/>
    <s v="38486589"/>
    <s v="Y"/>
    <s v="GH"/>
    <n v="3"/>
    <m/>
    <d v="2024-11-13T11:41:48"/>
    <d v="2024-11-13T13:20:53"/>
    <d v="2024-11-13T00:00:00"/>
    <s v="Routine"/>
    <s v="ISMAEL.RIVAS"/>
    <m/>
    <n v="2"/>
    <s v="Checked in with the Plant Manager and advised of service and recommendations"/>
    <s v="NONE"/>
    <s v="Z-2297"/>
    <s v="AREA-S2"/>
    <s v="AREA-S1 PEST CONTROL GROUP"/>
    <m/>
    <m/>
    <m/>
    <m/>
    <m/>
    <s v="PESTCTRL"/>
    <s v="COMP"/>
    <s v="rodent activity (Super. Carvalho doing walkthrough)@Culinary Classroom"/>
    <s v="0001852901"/>
    <s v="BANNING SH"/>
    <s v="S1-GH"/>
    <x v="0"/>
    <x v="0"/>
    <x v="0"/>
    <m/>
    <m/>
    <x v="0"/>
  </r>
  <r>
    <s v="OTHER"/>
    <s v="OP-GH-31"/>
    <s v="Rats"/>
    <n v="205002"/>
    <m/>
    <s v="OP-GH-31 - Rats"/>
    <s v="38472961"/>
    <s v="Y"/>
    <s v="GH"/>
    <n v="3"/>
    <m/>
    <d v="2024-11-04T11:54:20"/>
    <d v="2024-11-13T13:25:22"/>
    <d v="2024-11-13T00:00:00"/>
    <s v="Routine"/>
    <s v="ROBERT.SANDOVAL"/>
    <m/>
    <n v="1"/>
    <s v="Communicated with plant manager will close work order."/>
    <s v="NONE"/>
    <s v="R-84619"/>
    <s v="AREA-C2"/>
    <s v="C3 SPECIAL SERVICES - PEST CONTROL GROUP"/>
    <m/>
    <m/>
    <n v="204436"/>
    <m/>
    <s v="38472961"/>
    <s v="PESTCTRL"/>
    <s v="COMP"/>
    <s v="found what appears to be rodent droppings@pta room"/>
    <s v="0001332901"/>
    <s v="DAHLIA HTS EL"/>
    <s v="CS-GH"/>
    <x v="0"/>
    <x v="0"/>
    <x v="0"/>
    <m/>
    <m/>
    <x v="0"/>
  </r>
  <r>
    <s v="CAFETERIA"/>
    <s v="OP-GH-PM"/>
    <s v="Oper. Pest Management Preventive Maint."/>
    <n v="205003"/>
    <n v="98008"/>
    <s v="OP-GH-PM - Oper. Pest Management Preventive Maint."/>
    <s v="38454708"/>
    <s v="N"/>
    <s v="GH"/>
    <n v="3"/>
    <s v="18110"/>
    <d v="2024-10-27T15:36:46"/>
    <d v="2024-11-13T13:25:33"/>
    <d v="2024-11-13T00:00:00"/>
    <s v="Monthly"/>
    <s v="HECTOR.QUINTERO1"/>
    <n v="1"/>
    <n v="0"/>
    <m/>
    <s v="NONE"/>
    <s v="S-13800"/>
    <s v="AREA-N1"/>
    <s v="AREA-N2 PEST CONTROL GROUP"/>
    <d v="2024-11-01T00:00:00"/>
    <m/>
    <m/>
    <m/>
    <m/>
    <s v="PESTCTRL"/>
    <s v="COMP"/>
    <s v="(IN SUPPORT OF SNP)- CAFETERIA PEST  INSPECTION, ROUTINE MONTHLY"/>
    <s v="0001660601"/>
    <s v="SERRANIA CES"/>
    <s v="N2-GH"/>
    <x v="449"/>
    <x v="12"/>
    <x v="0"/>
    <n v="7"/>
    <m/>
    <x v="1"/>
  </r>
  <r>
    <s v="EXTERIOR"/>
    <s v="OP-GH-11"/>
    <s v="Bees"/>
    <n v="205004"/>
    <m/>
    <s v="OP-GH-11 - Bees"/>
    <s v="38486628"/>
    <s v="Y"/>
    <s v="GH"/>
    <n v="3"/>
    <m/>
    <d v="2024-11-13T11:58:52"/>
    <d v="2024-11-13T13:28:39"/>
    <d v="2024-11-13T00:00:00"/>
    <s v="Routine"/>
    <s v="HECTOR.QUINTERO1"/>
    <m/>
    <n v="1"/>
    <m/>
    <s v="BEE"/>
    <s v="R-58969"/>
    <s v="AREA-N1"/>
    <s v="AREA-N2 PEST CONTROL GROUP"/>
    <m/>
    <m/>
    <m/>
    <m/>
    <m/>
    <s v="PESTCTRL"/>
    <s v="COMP"/>
    <s v="bees are back again@room 11 and 12"/>
    <s v="0001789001"/>
    <s v="WOODLAND HILLS CES"/>
    <s v="N2-GH"/>
    <x v="0"/>
    <x v="0"/>
    <x v="0"/>
    <m/>
    <m/>
    <x v="0"/>
  </r>
  <r>
    <s v="CAFETERIA"/>
    <s v="OP-GH-PM"/>
    <s v="Oper. Pest Management Preventive Maint."/>
    <n v="205005"/>
    <n v="98009"/>
    <s v="OP-GH-PM - Oper. Pest Management Preventive Maint."/>
    <s v="38454489"/>
    <s v="N"/>
    <s v="GH"/>
    <n v="3"/>
    <s v="18410"/>
    <d v="2024-10-27T15:36:09"/>
    <d v="2024-11-13T13:28:44"/>
    <d v="2024-11-13T00:00:00"/>
    <s v="Monthly"/>
    <s v="ALEXANDER.AVILA"/>
    <n v="1"/>
    <n v="2"/>
    <s v="Inspected kitchen area for pest activity."/>
    <s v="NONE"/>
    <s v="S-13581"/>
    <s v="AREA-S1"/>
    <s v="AREA-S1 PEST CONTROL GROUP"/>
    <d v="2024-11-01T00:00:00"/>
    <m/>
    <m/>
    <m/>
    <m/>
    <s v="PESTCTRL"/>
    <s v="COMP"/>
    <s v="(IN SUPPORT OF SNP)- CAFETERIA PEST  INSPECTION, ROUTINE MONTHLY"/>
    <s v="0001816001"/>
    <s v="GOMPERS MS"/>
    <s v="S1-GH"/>
    <x v="450"/>
    <x v="15"/>
    <x v="0"/>
    <n v="10"/>
    <m/>
    <x v="1"/>
  </r>
  <r>
    <s v="CAFETERIA"/>
    <s v="OP-GH-PM"/>
    <s v="Oper. Pest Management Preventive Maint."/>
    <n v="205007"/>
    <n v="98010"/>
    <s v="OP-GH-PM - Oper. Pest Management Preventive Maint."/>
    <s v="38454658"/>
    <s v="N"/>
    <s v="GH"/>
    <n v="3"/>
    <s v="17963"/>
    <d v="2024-10-27T15:36:38"/>
    <d v="2024-11-13T13:35:26"/>
    <d v="2024-11-13T00:00:00"/>
    <s v="Monthly"/>
    <s v="HECTOR.QUINTERO1"/>
    <n v="1"/>
    <n v="1"/>
    <m/>
    <s v="NONE"/>
    <s v="S-13749"/>
    <s v="AREA-N1"/>
    <s v="AREA-N2 PEST CONTROL GROUP"/>
    <d v="2024-11-01T00:00:00"/>
    <m/>
    <m/>
    <m/>
    <m/>
    <s v="PESTCTRL"/>
    <s v="COMP"/>
    <s v="(IN SUPPORT OF SNP)- CAFETERIA PEST  INSPECTION, ROUTINE MONTHLY"/>
    <s v="0001444501"/>
    <s v="HART ST EL"/>
    <s v="N2-GH"/>
    <x v="451"/>
    <x v="12"/>
    <x v="0"/>
    <n v="7"/>
    <m/>
    <x v="1"/>
  </r>
  <r>
    <s v="CLASSROOM"/>
    <s v="OP-GH-31"/>
    <s v="Rats"/>
    <n v="205008"/>
    <m/>
    <s v="OP-GH-31 - Rats"/>
    <s v="38479092"/>
    <s v="Y"/>
    <s v="GH"/>
    <n v="3"/>
    <m/>
    <d v="2024-11-07T10:57:21"/>
    <d v="2024-11-13T13:36:37"/>
    <d v="2024-11-13T00:00:00"/>
    <s v="Routine"/>
    <s v="JUDE.JEANMARIE"/>
    <m/>
    <n v="2"/>
    <m/>
    <s v="RAT"/>
    <s v="Z-3111"/>
    <s v="AREA-C1"/>
    <s v="C3 SPECIAL SERVICES - PEST CONTROL GROUP"/>
    <m/>
    <m/>
    <m/>
    <m/>
    <m/>
    <s v="PESTCTRL"/>
    <s v="COMP"/>
    <s v="rodents kinder area room 18 &amp; Cafe"/>
    <s v="0001626001"/>
    <s v="RICHLAND EL"/>
    <s v="CS-GH"/>
    <x v="0"/>
    <x v="0"/>
    <x v="0"/>
    <m/>
    <m/>
    <x v="0"/>
  </r>
  <r>
    <s v="CLASSROOM"/>
    <s v="OP-GH-31"/>
    <s v="Rats"/>
    <n v="205009"/>
    <m/>
    <s v="OP-GH-31 - Rats"/>
    <s v="38474740"/>
    <s v="Y"/>
    <s v="GH"/>
    <n v="3"/>
    <m/>
    <d v="2024-11-05T10:28:54"/>
    <d v="2024-11-13T13:36:52"/>
    <d v="2024-11-13T00:00:00"/>
    <s v="Routine"/>
    <s v="JUAN.GONZALEZ1"/>
    <m/>
    <n v="0"/>
    <m/>
    <s v="RAT"/>
    <s v="R-259088"/>
    <s v="AREA-N2"/>
    <s v="AREA-N2 PEST CONTROL GROUP"/>
    <m/>
    <m/>
    <n v="204890"/>
    <m/>
    <s v="38474740"/>
    <s v="PESTCTRL"/>
    <s v="COMP"/>
    <s v="B-8- EVIDENCE OF RATS INSIDE CLASSROOM@B-8"/>
    <s v="0001868301"/>
    <s v="GRANT SH"/>
    <s v="N2-GH"/>
    <x v="0"/>
    <x v="0"/>
    <x v="0"/>
    <m/>
    <m/>
    <x v="0"/>
  </r>
  <r>
    <s v="OTHER"/>
    <s v="OP-GH-31"/>
    <s v="Rats"/>
    <n v="205010"/>
    <m/>
    <s v="OP-GH-31 - Rats"/>
    <s v="38197485"/>
    <s v="Y"/>
    <s v="GH"/>
    <n v="3"/>
    <m/>
    <d v="2024-08-07T14:18:55"/>
    <d v="2024-11-13T13:37:28"/>
    <d v="2024-11-13T00:00:00"/>
    <s v="Routine"/>
    <s v="JUAN.GONZALEZ1"/>
    <m/>
    <n v="0"/>
    <m/>
    <s v="RAT"/>
    <s v="B-37915"/>
    <s v="AREA-N2"/>
    <s v="AREA-N2 PEST CONTROL GROUP"/>
    <m/>
    <m/>
    <n v="204586"/>
    <m/>
    <s v="38197485"/>
    <s v="PESTCTRL"/>
    <s v="COMP"/>
    <s v="LUNCH PAVILLION-VENDING MACHINE ROLL UP- RATS INSIDE@LUNCH PAVILLION"/>
    <s v="0001868301"/>
    <s v="GRANT SH"/>
    <s v="N2-GH"/>
    <x v="0"/>
    <x v="0"/>
    <x v="0"/>
    <m/>
    <m/>
    <x v="0"/>
  </r>
  <r>
    <s v="EXTERIOR"/>
    <s v="OP-GH-31"/>
    <s v="Rats"/>
    <n v="205011"/>
    <m/>
    <s v="OP-GH-31 - Rats"/>
    <s v="38476238"/>
    <s v="Y"/>
    <s v="GH"/>
    <n v="3"/>
    <m/>
    <d v="2024-11-06T06:25:10"/>
    <d v="2024-11-13T13:39:23"/>
    <d v="2024-11-13T00:00:00"/>
    <s v="Routine"/>
    <s v="JUAN.GONZALEZ1"/>
    <m/>
    <n v="0"/>
    <m/>
    <s v="RAT"/>
    <s v="B-37910"/>
    <s v="AREA-N2"/>
    <s v="AREA-N2 PEST CONTROL GROUP"/>
    <m/>
    <m/>
    <n v="204374"/>
    <m/>
    <s v="38476238"/>
    <s v="PESTCTRL"/>
    <s v="COMP"/>
    <s v="Rats- R/R Bldg, Between c-8 and c-9, B-14"/>
    <s v="0001809201"/>
    <s v="CDS LONDON"/>
    <s v="N2-GH"/>
    <x v="0"/>
    <x v="0"/>
    <x v="0"/>
    <m/>
    <m/>
    <x v="0"/>
  </r>
  <r>
    <s v="CAFETERIA"/>
    <s v="OP-GH-PM"/>
    <s v="Oper. Pest Management Preventive Maint."/>
    <n v="205012"/>
    <n v="98011"/>
    <s v="OP-GH-PM - Oper. Pest Management Preventive Maint."/>
    <s v="38457065"/>
    <s v="N"/>
    <s v="GH"/>
    <n v="3"/>
    <s v="27768"/>
    <d v="2024-10-28T15:36:27"/>
    <d v="2024-11-13T13:54:16"/>
    <d v="2024-11-13T00:00:00"/>
    <s v="Monthly"/>
    <s v="DENNIS.FERNANDEZ"/>
    <n v="1"/>
    <n v="1"/>
    <s v="Work order closed."/>
    <s v="NONE"/>
    <s v="S-13898"/>
    <s v="AREA-C3"/>
    <s v="C3 SPECIAL SERVICES - PEST CONTROL GROUP"/>
    <d v="2024-11-01T00:00:00"/>
    <m/>
    <m/>
    <m/>
    <m/>
    <s v="PESTCTRL"/>
    <s v="COMP"/>
    <s v="(IN SUPPORT OF SNP)- CAFETERIA PEST  INSPECTION, ROUTINE MONTHLY"/>
    <s v="0001805801"/>
    <s v="LIECHTY MS"/>
    <s v="CS-GH"/>
    <x v="452"/>
    <x v="11"/>
    <x v="0"/>
    <n v="10"/>
    <m/>
    <x v="1"/>
  </r>
  <r>
    <s v="CLASSROOM"/>
    <s v="OP-GH-30"/>
    <s v="Mice"/>
    <n v="205013"/>
    <m/>
    <s v="OP-GH-30 - Mice"/>
    <s v="38480985"/>
    <s v="Y"/>
    <s v="GH"/>
    <n v="3"/>
    <m/>
    <d v="2024-11-08T10:02:17"/>
    <d v="2024-11-13T14:05:09"/>
    <d v="2024-11-13T00:00:00"/>
    <s v="Routine"/>
    <s v="CARLOS.ARAUJO"/>
    <m/>
    <n v="0"/>
    <s v="Inspected trap stations throughout classroom A21 &amp; Main Office,  One rodent caught in each room. Will continue to monitor."/>
    <s v="MOUSE"/>
    <s v="B-26241"/>
    <s v="AREA-S1"/>
    <s v="AREA-S1 PEST CONTROL GROUP"/>
    <m/>
    <m/>
    <n v="204739"/>
    <m/>
    <s v="38480985"/>
    <s v="PESTCTRL"/>
    <s v="COMP"/>
    <s v="Mice seen running around room during class.@Room A21 and Main Office"/>
    <s v="0001806001"/>
    <s v="BETHUNE MS"/>
    <s v="S1-GH"/>
    <x v="0"/>
    <x v="0"/>
    <x v="0"/>
    <m/>
    <m/>
    <x v="0"/>
  </r>
  <r>
    <s v="CAFETERIA"/>
    <s v="OP-GH-30"/>
    <s v="Mice"/>
    <n v="205014"/>
    <m/>
    <s v="OP-GH-30 - Mice"/>
    <s v="38426961"/>
    <s v="Y"/>
    <s v="GH"/>
    <n v="3"/>
    <m/>
    <d v="2024-10-21T09:29:46"/>
    <d v="2024-11-13T14:09:50"/>
    <d v="2024-11-13T00:00:00"/>
    <s v="Routine"/>
    <s v="CARLOS.ARAUJO"/>
    <m/>
    <n v="0"/>
    <s v="Inspected trap stations throughout kitchen, no rodent activity found at time of inspection. Will continue to monitor."/>
    <s v="MOUSE"/>
    <s v="B-26241"/>
    <s v="AREA-S1"/>
    <s v="AREA-S1 PEST CONTROL GROUP"/>
    <m/>
    <m/>
    <n v="204741"/>
    <m/>
    <s v="38426961"/>
    <s v="PESTCTRL"/>
    <s v="COMP"/>
    <s v="Mice droppings seen all over dish washing sink.@Kitchen"/>
    <s v="0001806001"/>
    <s v="BETHUNE MS"/>
    <s v="S1-GH"/>
    <x v="0"/>
    <x v="0"/>
    <x v="0"/>
    <m/>
    <m/>
    <x v="0"/>
  </r>
  <r>
    <s v="CLASSROOM"/>
    <s v="OP-GH-30"/>
    <s v="Mice"/>
    <n v="205015"/>
    <m/>
    <s v="OP-GH-30 - Mice"/>
    <s v="38479338"/>
    <s v="Y"/>
    <s v="GH"/>
    <n v="3"/>
    <m/>
    <d v="2024-11-07T12:34:38"/>
    <d v="2024-11-13T14:19:49"/>
    <d v="2024-11-13T00:00:00"/>
    <s v="Routine"/>
    <s v="RICARDO.ONATE"/>
    <m/>
    <n v="2"/>
    <s v="Follow up to check mice traps."/>
    <s v="MOUSE"/>
    <s v="B-22729"/>
    <s v="AREA-C3"/>
    <s v="C3 SPECIAL SERVICES - PEST CONTROL GROUP"/>
    <m/>
    <m/>
    <m/>
    <m/>
    <m/>
    <s v="PESTCTRL"/>
    <s v="COMP"/>
    <s v="mice in classroom B-44 &amp; Clinic"/>
    <s v="0001871401"/>
    <s v="JEFFERSON SH"/>
    <s v="CS-GH"/>
    <x v="0"/>
    <x v="0"/>
    <x v="0"/>
    <m/>
    <m/>
    <x v="0"/>
  </r>
  <r>
    <s v="OTHER"/>
    <s v="OP-GH-31"/>
    <s v="Rats"/>
    <n v="205016"/>
    <m/>
    <s v="OP-GH-31 - Rats"/>
    <s v="38472452"/>
    <s v="Y"/>
    <s v="GH"/>
    <n v="3"/>
    <m/>
    <d v="2024-11-04T09:03:38"/>
    <d v="2024-11-13T14:30:01"/>
    <d v="2024-11-13T00:00:00"/>
    <s v="Routine"/>
    <s v="PEDRO.LUJAN"/>
    <m/>
    <n v="8"/>
    <m/>
    <s v="RAT"/>
    <s v="S-13647"/>
    <s v="AREA-N2"/>
    <s v="AREA-N2 PEST CONTROL GROUP"/>
    <m/>
    <m/>
    <n v="204917"/>
    <m/>
    <s v="38472452"/>
    <s v="PESTCTRL"/>
    <s v="COMP"/>
    <s v="Rats near water heater outside of the cafeteria."/>
    <s v="0001835501"/>
    <s v="REED MS"/>
    <s v="N2-GH"/>
    <x v="0"/>
    <x v="0"/>
    <x v="0"/>
    <m/>
    <m/>
    <x v="0"/>
  </r>
  <r>
    <s v="EXTERIOR"/>
    <s v="OP-GH-31"/>
    <s v="Rats"/>
    <n v="205017"/>
    <m/>
    <s v="OP-GH-31 - Rats"/>
    <s v="38472452"/>
    <s v="Y"/>
    <s v="GH"/>
    <n v="3"/>
    <m/>
    <d v="2024-11-04T09:03:38"/>
    <d v="2024-11-13T14:30:23"/>
    <d v="2024-11-13T00:00:00"/>
    <s v="Routine"/>
    <s v="JUAN.GONZALEZ1"/>
    <m/>
    <n v="1"/>
    <m/>
    <s v="RAT"/>
    <s v="S-13647"/>
    <s v="AREA-N2"/>
    <s v="AREA-N2 PEST CONTROL GROUP"/>
    <m/>
    <m/>
    <n v="204917"/>
    <m/>
    <s v="38472452"/>
    <s v="PESTCTRL"/>
    <s v="COMP"/>
    <s v="Rats near water heater outside of the cafeteria."/>
    <s v="0001835501"/>
    <s v="REED MS"/>
    <s v="N2-GH"/>
    <x v="0"/>
    <x v="0"/>
    <x v="0"/>
    <m/>
    <m/>
    <x v="0"/>
  </r>
  <r>
    <s v="CAFETERIA"/>
    <s v="OP-GH-PM"/>
    <s v="Oper. Pest Management Preventive Maint."/>
    <n v="205018"/>
    <n v="98012"/>
    <s v="OP-GH-PM - Oper. Pest Management Preventive Maint."/>
    <s v="38454594"/>
    <s v="N"/>
    <s v="GH"/>
    <n v="3"/>
    <s v="17948"/>
    <d v="2024-10-27T15:36:27"/>
    <d v="2024-11-13T14:32:29"/>
    <d v="2024-11-13T00:00:00"/>
    <s v="Monthly"/>
    <s v="HECTOR.QUINTERO1"/>
    <n v="1"/>
    <n v="0"/>
    <m/>
    <s v="NONE"/>
    <s v="S-13415"/>
    <s v="AREA-N1"/>
    <s v="AREA-N2 PEST CONTROL GROUP"/>
    <d v="2024-11-01T00:00:00"/>
    <m/>
    <m/>
    <m/>
    <m/>
    <s v="PESTCTRL"/>
    <s v="COMP"/>
    <s v="(IN SUPPORT OF SNP)- CAFETERIA PEST  INSPECTION, ROUTINE MONTHLY"/>
    <s v="0001857101"/>
    <s v="CANOGA PARK SH"/>
    <s v="N2-GH"/>
    <x v="453"/>
    <x v="12"/>
    <x v="0"/>
    <n v="10"/>
    <m/>
    <x v="1"/>
  </r>
  <r>
    <s v="CLASSROOM"/>
    <s v="OP-GH-30"/>
    <s v="Mice"/>
    <n v="205019"/>
    <m/>
    <s v="OP-GH-30 - Mice"/>
    <s v="38454986"/>
    <s v="Y"/>
    <s v="GH"/>
    <n v="3"/>
    <m/>
    <d v="2024-10-28T08:15:15"/>
    <d v="2024-11-13T14:41:49"/>
    <d v="2024-11-13T00:00:00"/>
    <s v="Routine"/>
    <s v="JERRY.HEREDIA"/>
    <m/>
    <n v="2"/>
    <m/>
    <s v="RAT"/>
    <s v="B-17144"/>
    <s v="AREA-N2"/>
    <s v="AREA-N2 PEST CONTROL GROUP"/>
    <m/>
    <m/>
    <n v="204767"/>
    <m/>
    <s v="38454986"/>
    <s v="PESTCTRL"/>
    <s v="COMP"/>
    <s v="Mice/rat droppings in room 16 @room 16"/>
    <s v="0001832101"/>
    <s v="PACOIMA MS"/>
    <s v="N2-GH"/>
    <x v="0"/>
    <x v="0"/>
    <x v="0"/>
    <m/>
    <m/>
    <x v="0"/>
  </r>
  <r>
    <s v="&lt;uncategorized&gt;"/>
    <s v="OP-GH-12"/>
    <s v="Termites"/>
    <n v="205021"/>
    <m/>
    <s v="OP-GH-12 - Termites"/>
    <s v="38476496"/>
    <s v="Y"/>
    <s v="GH"/>
    <n v="3"/>
    <m/>
    <d v="2024-11-06T08:25:51"/>
    <d v="2024-11-13T14:55:48"/>
    <d v="2024-11-13T00:00:00"/>
    <s v="Routine"/>
    <s v="F.CAPUYAN"/>
    <m/>
    <n v="0"/>
    <s v="Posting for termite treatment scheduled for this Sunday November 17,2024"/>
    <s v="DRYWOOD TERMITE"/>
    <s v="S-16001"/>
    <s v="AREA-N2"/>
    <s v="AREA-N2 PEST CONTROL GROUP"/>
    <m/>
    <m/>
    <m/>
    <m/>
    <m/>
    <s v="PESTCTRL"/>
    <s v="COMP"/>
    <s v="termites @Region North offices suite J"/>
    <s v="0001018001"/>
    <s v="LOCAL DISTRICT NORTHEAST (INACTIVE)"/>
    <s v="N2-GH"/>
    <x v="0"/>
    <x v="0"/>
    <x v="0"/>
    <m/>
    <m/>
    <x v="0"/>
  </r>
  <r>
    <s v="CAFETERIA"/>
    <s v="OP-GH-PM"/>
    <s v="Oper. Pest Management Preventive Maint."/>
    <n v="205022"/>
    <n v="98014"/>
    <s v="OP-GH-PM - Oper. Pest Management Preventive Maint."/>
    <s v="38456984"/>
    <s v="N"/>
    <s v="GH"/>
    <n v="3"/>
    <s v="18080"/>
    <d v="2024-10-28T15:36:12"/>
    <d v="2024-11-13T14:58:08"/>
    <d v="2024-11-13T00:00:00"/>
    <s v="Monthly"/>
    <s v="F.CAPUYAN"/>
    <n v="1"/>
    <n v="0"/>
    <s v="Inspected cafeteria Hopper room and faculty lounge found no pest or rodent activities.  Will return next month"/>
    <s v="NONE"/>
    <s v="S-13773"/>
    <s v="AREA-N2"/>
    <s v="AREA-N2 PEST CONTROL GROUP"/>
    <d v="2024-11-01T00:00:00"/>
    <m/>
    <m/>
    <m/>
    <m/>
    <s v="PESTCTRL"/>
    <s v="COMP"/>
    <s v="(IN SUPPORT OF SNP)- CAFETERIA PEST  INSPECTION, ROUTINE MONTHLY"/>
    <s v="0001746601"/>
    <s v="VENA EL"/>
    <s v="N2-GH"/>
    <x v="454"/>
    <x v="8"/>
    <x v="0"/>
    <n v="10"/>
    <m/>
    <x v="1"/>
  </r>
  <r>
    <s v="OTHER"/>
    <s v="OP-GH-04"/>
    <s v="Gophers"/>
    <n v="205024"/>
    <m/>
    <s v="OP-GH-04 - Gophers"/>
    <s v="38395335"/>
    <s v="Y"/>
    <s v="GH"/>
    <n v="3"/>
    <m/>
    <d v="2024-10-09T11:00:10"/>
    <d v="2024-11-13T15:09:08"/>
    <d v="2024-11-13T00:00:00"/>
    <s v="Routine"/>
    <s v="GUSTAVO.X.CEDANO"/>
    <m/>
    <n v="3"/>
    <m/>
    <s v="GOPHER"/>
    <s v="Z-4066"/>
    <s v="AREA-N2"/>
    <s v="AREA-N2 PEST CONTROL GROUP"/>
    <m/>
    <m/>
    <m/>
    <m/>
    <m/>
    <s v="PESTCTRL"/>
    <s v="COMP"/>
    <s v="Several holes made by gophers.@Kinder area (out side) on Herrick Ave."/>
    <s v="0001451501"/>
    <s v="HERRICK EL"/>
    <s v="N2-GH"/>
    <x v="0"/>
    <x v="0"/>
    <x v="0"/>
    <m/>
    <m/>
    <x v="0"/>
  </r>
  <r>
    <s v="CAFETERIA"/>
    <s v="OP-GH-PM"/>
    <s v="Oper. Pest Management Preventive Maint."/>
    <n v="205025"/>
    <n v="98015"/>
    <s v="OP-GH-PM - Oper. Pest Management Preventive Maint."/>
    <s v="38454593"/>
    <s v="N"/>
    <s v="GH"/>
    <n v="3"/>
    <s v="17947"/>
    <d v="2024-10-27T15:36:27"/>
    <d v="2024-11-13T16:05:56"/>
    <d v="2024-11-13T00:00:00"/>
    <s v="Monthly"/>
    <s v="HECTOR.QUINTERO1"/>
    <n v="1"/>
    <n v="0"/>
    <m/>
    <s v="NONE"/>
    <s v="S-13416"/>
    <s v="AREA-N1"/>
    <s v="AREA-N2 PEST CONTROL GROUP"/>
    <d v="2024-11-01T00:00:00"/>
    <m/>
    <m/>
    <m/>
    <m/>
    <s v="PESTCTRL"/>
    <s v="COMP"/>
    <s v="(IN SUPPORT OF SNP)- CAFETERIA PEST  INSPECTION, ROUTINE MONTHLY"/>
    <s v="0001275301"/>
    <s v="CANOGA PARK EL"/>
    <s v="N2-GH"/>
    <x v="455"/>
    <x v="12"/>
    <x v="0"/>
    <n v="7"/>
    <m/>
    <x v="1"/>
  </r>
  <r>
    <s v="EXTERIOR"/>
    <s v="OP-GH-11"/>
    <s v="Bees"/>
    <n v="205026"/>
    <m/>
    <s v="OP-GH-11 - Bees"/>
    <s v="38486818"/>
    <s v="Y"/>
    <s v="GH"/>
    <n v="3"/>
    <m/>
    <d v="2024-11-13T13:13:17"/>
    <d v="2024-11-13T16:13:27"/>
    <d v="2024-11-13T00:00:00"/>
    <s v="Routine"/>
    <s v="HECTOR.QUINTERO1"/>
    <m/>
    <n v="2"/>
    <m/>
    <s v="BEE"/>
    <s v="S-13725"/>
    <s v="AREA-N1"/>
    <s v="AREA-N2 PEST CONTROL GROUP"/>
    <m/>
    <m/>
    <m/>
    <m/>
    <m/>
    <s v="PESTCTRL"/>
    <s v="COMP"/>
    <s v="Possible bee hive, inside a hole on a tree.@Tree well on North end of BLDG B."/>
    <s v="0001434901"/>
    <s v="HAMLIN CA"/>
    <s v="N2-GH"/>
    <x v="0"/>
    <x v="0"/>
    <x v="0"/>
    <m/>
    <m/>
    <x v="0"/>
  </r>
  <r>
    <s v="OTHER"/>
    <s v="OP-GH-04"/>
    <s v="Gophers"/>
    <n v="205027"/>
    <m/>
    <s v="OP-GH-04 - Gophers"/>
    <s v="38479222"/>
    <s v="Y"/>
    <s v="GH"/>
    <n v="3"/>
    <m/>
    <d v="2024-11-07T11:39:20"/>
    <d v="2024-11-13T16:54:27"/>
    <d v="2024-11-13T00:00:00"/>
    <s v="Routine"/>
    <s v="RICARDO.ONATE"/>
    <m/>
    <n v="4"/>
    <s v="Daily follow up per Lionel request."/>
    <s v="GOPHER"/>
    <s v="Z-9322"/>
    <s v="AREA-C3"/>
    <s v="C3 SPECIAL SERVICES - PEST CONTROL GROUP"/>
    <m/>
    <m/>
    <n v="204627"/>
    <m/>
    <s v="38479222"/>
    <s v="PESTCTRL"/>
    <s v="COMP"/>
    <s v="gopher problem. @yard"/>
    <s v="0001468501"/>
    <s v="AURORA EL"/>
    <s v="CS-GH"/>
    <x v="0"/>
    <x v="0"/>
    <x v="0"/>
    <m/>
    <m/>
    <x v="0"/>
  </r>
  <r>
    <s v="CAFETERIA"/>
    <s v="OP-GH-PM"/>
    <s v="Oper. Pest Management Preventive Maint."/>
    <n v="205028"/>
    <n v="98024"/>
    <s v="OP-GH-PM - Oper. Pest Management Preventive Maint."/>
    <s v="38458842"/>
    <s v="N"/>
    <s v="GH"/>
    <n v="3"/>
    <s v="75347"/>
    <d v="2024-10-28T15:40:40"/>
    <d v="2024-11-14T06:53:36"/>
    <d v="2024-11-14T00:00:00"/>
    <s v="Monthly"/>
    <s v="ALEJANDRO.CUEVAS1"/>
    <n v="1"/>
    <n v="2"/>
    <m/>
    <s v="NONE"/>
    <s v="S-15681"/>
    <s v="AREA-N2"/>
    <s v="AREA-N2 PEST CONTROL GROUP"/>
    <d v="2024-11-01T00:00:00"/>
    <m/>
    <m/>
    <m/>
    <m/>
    <s v="PESTCTRL"/>
    <s v="COMP"/>
    <s v="CAFETERIA PEST  INSPECTION, ROUTINE MONTHLY"/>
    <s v="0001148101"/>
    <s v="BTB-CLEAR CREEK"/>
    <s v="N2-GH"/>
    <x v="456"/>
    <x v="16"/>
    <x v="0"/>
    <n v="8"/>
    <m/>
    <x v="1"/>
  </r>
  <r>
    <s v="OTHER"/>
    <s v="OP-GH-31"/>
    <s v="Rats"/>
    <n v="205029"/>
    <m/>
    <s v="OP-GH-31 - Rats"/>
    <s v="38467528"/>
    <s v="Y"/>
    <s v="GH"/>
    <n v="3"/>
    <m/>
    <d v="2024-11-01T06:52:44"/>
    <d v="2024-11-14T06:55:46"/>
    <d v="2024-11-14T00:00:00"/>
    <s v="Routine"/>
    <s v="JUAN.BANUELOS"/>
    <m/>
    <n v="1"/>
    <s v="Please don't follow up is tentative depending on availability"/>
    <s v="NONE"/>
    <s v="S-13778"/>
    <s v="AREA-C2"/>
    <s v="C3 SPECIAL SERVICES - PEST CONTROL GROUP"/>
    <m/>
    <m/>
    <n v="204903"/>
    <m/>
    <s v="38467528"/>
    <s v="PESTCTRL"/>
    <s v="COMP"/>
    <s v="Rats in Garage"/>
    <s v="0001861801"/>
    <s v="WILSON SH"/>
    <s v="CS-GH"/>
    <x v="0"/>
    <x v="0"/>
    <x v="0"/>
    <m/>
    <m/>
    <x v="0"/>
  </r>
  <r>
    <s v="CLASSROOM"/>
    <s v="OP-GH-30"/>
    <s v="Mice"/>
    <n v="205030"/>
    <m/>
    <s v="OP-GH-30 - Mice"/>
    <s v="38476631"/>
    <s v="Y"/>
    <s v="GH"/>
    <n v="3"/>
    <m/>
    <d v="2024-11-06T09:05:25"/>
    <d v="2024-11-14T06:59:02"/>
    <d v="2024-11-14T00:00:00"/>
    <s v="Routine"/>
    <s v="ALEXANDER.AVILA"/>
    <m/>
    <n v="1"/>
    <s v="Inspected rodent traps set out in room 3."/>
    <s v="MOUSE"/>
    <s v="B-13519"/>
    <s v="AREA-S1"/>
    <s v="AREA-S1 PEST CONTROL GROUP"/>
    <m/>
    <m/>
    <n v="204994"/>
    <m/>
    <s v="38476631"/>
    <s v="PESTCTRL"/>
    <s v="COMP"/>
    <s v="mouse running around in room @special ed room 3"/>
    <s v="0001380801"/>
    <s v="52ND ST EL"/>
    <s v="S1-GH"/>
    <x v="0"/>
    <x v="0"/>
    <x v="0"/>
    <m/>
    <m/>
    <x v="0"/>
  </r>
  <r>
    <s v="CLASSROOM"/>
    <s v="OP-GH-07"/>
    <s v="Insects/Pests"/>
    <n v="205031"/>
    <m/>
    <s v="OP-GH-07 - Insects/Pests"/>
    <s v="38487110"/>
    <s v="Y"/>
    <s v="GH"/>
    <n v="3"/>
    <m/>
    <d v="2024-11-13T14:53:39"/>
    <d v="2024-11-14T07:02:40"/>
    <d v="2024-11-14T00:00:00"/>
    <s v="Routine"/>
    <s v="C.CHINY"/>
    <m/>
    <n v="1"/>
    <s v="Service is complete, please  call us if you have any questions"/>
    <s v="AMERICAN ROACH"/>
    <s v="R-270401"/>
    <s v="AREA-S1"/>
    <s v="AREA-S1 PEST CONTROL GROUP"/>
    <m/>
    <m/>
    <m/>
    <m/>
    <m/>
    <s v="PESTCTRL"/>
    <s v="COMP"/>
    <s v="bug activity In both restrooms@Room 3 and 4, Room 5"/>
    <s v="0001953501"/>
    <s v="MILES AVENUE EEC"/>
    <s v="S1-GH"/>
    <x v="0"/>
    <x v="0"/>
    <x v="0"/>
    <m/>
    <m/>
    <x v="0"/>
  </r>
  <r>
    <s v="CAFETERIA"/>
    <s v="OP-GH-PM"/>
    <s v="Oper. Pest Management Preventive Maint."/>
    <n v="205032"/>
    <n v="98016"/>
    <s v="OP-GH-PM - Oper. Pest Management Preventive Maint."/>
    <s v="38454636"/>
    <s v="N"/>
    <s v="GH"/>
    <n v="3"/>
    <s v="18910"/>
    <d v="2024-10-27T15:36:34"/>
    <d v="2024-11-14T07:21:24"/>
    <d v="2024-11-14T00:00:00"/>
    <s v="Monthly"/>
    <s v="TYRONE.SPEARS"/>
    <n v="1"/>
    <n v="2"/>
    <s v="Follow up next month"/>
    <s v="NONE"/>
    <s v="S-13816"/>
    <s v="AREA-C1"/>
    <s v="C3 SPECIAL SERVICES - PEST CONTROL GROUP"/>
    <d v="2024-11-01T00:00:00"/>
    <m/>
    <m/>
    <m/>
    <m/>
    <s v="PESTCTRL"/>
    <s v="COMP"/>
    <s v="(IN SUPPORT OF SNP)- CAFETERIA PEST  INSPECTION, ROUTINE MONTHLY"/>
    <s v="0001719801"/>
    <s v="TOPANGA EL CS"/>
    <s v="CS-GH"/>
    <x v="457"/>
    <x v="1"/>
    <x v="0"/>
    <n v="9"/>
    <m/>
    <x v="1"/>
  </r>
  <r>
    <s v="OTHER"/>
    <s v="OP-GH-19"/>
    <s v="Feral Cats"/>
    <n v="205033"/>
    <m/>
    <s v="OP-GH-19 - Feral Cats"/>
    <s v="38288703"/>
    <s v="Y"/>
    <s v="GH"/>
    <n v="3"/>
    <m/>
    <d v="2024-09-06T11:27:17"/>
    <d v="2024-11-14T07:21:37"/>
    <d v="2024-11-14T00:00:00"/>
    <s v="Routine"/>
    <s v="RICARDO.IBARRA"/>
    <m/>
    <n v="1"/>
    <m/>
    <s v="NONE"/>
    <s v="B-26361"/>
    <s v="AREA-C2"/>
    <s v="C3 SPECIAL SERVICES - PEST CONTROL GROUP"/>
    <m/>
    <m/>
    <n v="204898"/>
    <m/>
    <s v="38288703"/>
    <s v="PESTCTRL"/>
    <s v="COMP"/>
    <s v="Cats and kittens living behind Behind federal building"/>
    <s v="0001367101"/>
    <s v="EUCLID EL"/>
    <s v="CS-GH"/>
    <x v="0"/>
    <x v="0"/>
    <x v="0"/>
    <m/>
    <m/>
    <x v="0"/>
  </r>
  <r>
    <s v="CAFETERIA"/>
    <s v="OP-GH-PM"/>
    <s v="Oper. Pest Management Preventive Maint."/>
    <n v="205034"/>
    <n v="98017"/>
    <s v="OP-GH-PM - Oper. Pest Management Preventive Maint."/>
    <s v="38456872"/>
    <s v="N"/>
    <s v="GH"/>
    <n v="3"/>
    <s v="18248"/>
    <d v="2024-10-28T15:35:50"/>
    <d v="2024-11-14T07:26:57"/>
    <d v="2024-11-14T00:00:00"/>
    <s v="Monthly"/>
    <s v="ROMONDO.SIZEMORE"/>
    <n v="1"/>
    <n v="1"/>
    <m/>
    <s v="NONE"/>
    <s v="S-13275"/>
    <s v="AREA-S1"/>
    <s v="AREA-S1 PEST CONTROL GROUP"/>
    <d v="2024-11-01T00:00:00"/>
    <m/>
    <m/>
    <m/>
    <m/>
    <s v="PESTCTRL"/>
    <s v="COMP"/>
    <s v="(IN SUPPORT OF SNP)- CAFETERIA PEST  INSPECTION, ROUTINE MONTHLY"/>
    <s v="0001195501"/>
    <s v="SOPHIA T SALVIN SPEC"/>
    <s v="S1-GH"/>
    <x v="458"/>
    <x v="6"/>
    <x v="0"/>
    <n v="10"/>
    <m/>
    <x v="1"/>
  </r>
  <r>
    <s v="CAFETERIA"/>
    <s v="OP-GH-PM"/>
    <s v="Oper. Pest Management Preventive Maint."/>
    <n v="205035"/>
    <n v="98018"/>
    <s v="OP-GH-PM - Oper. Pest Management Preventive Maint."/>
    <s v="38458850"/>
    <s v="N"/>
    <s v="GH"/>
    <n v="3"/>
    <s v="74455"/>
    <d v="2024-10-28T15:40:42"/>
    <d v="2024-11-14T07:28:55"/>
    <d v="2024-11-14T00:00:00"/>
    <s v="Monthly"/>
    <s v="ROMONDO.SIZEMORE"/>
    <n v="1"/>
    <n v="0"/>
    <m/>
    <s v="NONE"/>
    <s v="S-193548"/>
    <s v="AREA-S1"/>
    <s v="AREA-S1 PEST CONTROL GROUP"/>
    <d v="2024-11-01T00:00:00"/>
    <m/>
    <m/>
    <m/>
    <m/>
    <s v="PESTCTRL"/>
    <s v="COMP"/>
    <s v="CAFETERIA PEST  INSPECTION, ROUTINE MONTHLY"/>
    <s v="0001215701"/>
    <s v="CAMINO NUEVO 3"/>
    <s v="S1-GH"/>
    <x v="459"/>
    <x v="6"/>
    <x v="0"/>
    <n v="10"/>
    <m/>
    <x v="1"/>
  </r>
  <r>
    <s v="OTHER"/>
    <s v="OP-GH-30"/>
    <s v="Mice"/>
    <n v="205036"/>
    <m/>
    <s v="OP-GH-30 - Mice"/>
    <s v="38460982"/>
    <s v="Y"/>
    <s v="GH"/>
    <n v="3"/>
    <m/>
    <d v="2024-10-29T12:41:16"/>
    <d v="2024-11-14T07:40:08"/>
    <d v="2024-11-14T00:00:00"/>
    <s v="Routine"/>
    <s v="CARLOS.ARAUJO"/>
    <m/>
    <n v="1"/>
    <s v="Inspected trap stations throughout campus, no rodent activity found at time of inspection. Will continue to monitor."/>
    <s v="RAT"/>
    <s v="S-13340"/>
    <s v="AREA-S2"/>
    <s v="AREA-S1 PEST CONTROL GROUP"/>
    <m/>
    <m/>
    <n v="204899"/>
    <m/>
    <s v="38460982"/>
    <s v="PESTCTRL"/>
    <s v="COMP"/>
    <s v="Mice in room 22  / Basement and Kitchen"/>
    <s v="0001231501"/>
    <s v="BARTON HILL EL"/>
    <s v="S1-GH"/>
    <x v="0"/>
    <x v="0"/>
    <x v="0"/>
    <m/>
    <m/>
    <x v="0"/>
  </r>
  <r>
    <s v="OTHER"/>
    <s v="OP-GH-04"/>
    <s v="Gophers"/>
    <n v="205037"/>
    <m/>
    <s v="OP-GH-04 - Gophers"/>
    <s v="38479222"/>
    <s v="Y"/>
    <s v="GH"/>
    <n v="3"/>
    <m/>
    <d v="2024-11-07T11:39:20"/>
    <d v="2024-11-14T07:40:31"/>
    <d v="2024-11-14T00:00:00"/>
    <s v="Routine"/>
    <s v="RICARDO.ONATE"/>
    <m/>
    <n v="2"/>
    <s v="Follow up to continue trapping for gophers."/>
    <s v="GOPHER"/>
    <s v="Z-9322"/>
    <s v="AREA-C3"/>
    <s v="C3 SPECIAL SERVICES - PEST CONTROL GROUP"/>
    <m/>
    <m/>
    <n v="205027"/>
    <m/>
    <s v="38479222"/>
    <s v="PESTCTRL"/>
    <s v="COMP"/>
    <s v="gopher problem. @yard"/>
    <s v="0001468501"/>
    <s v="AURORA EL"/>
    <s v="CS-GH"/>
    <x v="0"/>
    <x v="0"/>
    <x v="0"/>
    <m/>
    <m/>
    <x v="0"/>
  </r>
  <r>
    <s v="OTHER"/>
    <s v="OP-GH-15"/>
    <s v="Fleas"/>
    <n v="205038"/>
    <m/>
    <s v="OP-GH-15 - Fleas"/>
    <s v="38288541"/>
    <s v="Y"/>
    <s v="GH"/>
    <n v="3"/>
    <m/>
    <d v="2024-09-06T10:43:47"/>
    <d v="2024-11-14T07:41:08"/>
    <d v="2024-11-14T00:00:00"/>
    <s v="Routine"/>
    <s v="MICHAEL.BERNAL"/>
    <m/>
    <n v="2"/>
    <s v="Placed traps to capture feral cats."/>
    <s v="CAT"/>
    <s v="S-13334"/>
    <s v="HQ"/>
    <s v="C3 SPECIAL SERVICES - PEST CONTROL GROUP"/>
    <m/>
    <m/>
    <n v="199850"/>
    <m/>
    <s v="38288541"/>
    <s v="PESTCTRL"/>
    <s v="COMP"/>
    <s v="Report of fleas outside storage containers and dock area BTB Warehouse"/>
    <s v="0001799601"/>
    <s v="BTB-WAREHOUSE"/>
    <s v="CS-GH"/>
    <x v="0"/>
    <x v="0"/>
    <x v="0"/>
    <m/>
    <m/>
    <x v="0"/>
  </r>
  <r>
    <s v="CAFETERIA"/>
    <s v="OP-GH-30"/>
    <s v="Mice"/>
    <n v="205039"/>
    <n v="98025"/>
    <s v="OP-GH-30 - Mice"/>
    <s v="38486012"/>
    <s v="Y"/>
    <s v="GH"/>
    <n v="3"/>
    <m/>
    <d v="2024-11-13T08:30:55"/>
    <d v="2024-11-14T07:43:58"/>
    <d v="2024-11-14T00:00:00"/>
    <s v="Routine"/>
    <s v="ALEXANDER.AVILA"/>
    <m/>
    <n v="1"/>
    <s v="Inspected locker room in kitchen for rodent activity."/>
    <s v="MOUSE"/>
    <s v="B-17159"/>
    <s v="AREA-S1"/>
    <s v="AREA-S1 PEST CONTROL GROUP"/>
    <d v="2024-11-01T00:00:00"/>
    <m/>
    <m/>
    <m/>
    <m/>
    <s v="PESTCTRL"/>
    <s v="COMP"/>
    <s v="MICE SPOTTED IN THE KITCHEN LOCKER ROOM@KITCHEN"/>
    <s v="0001813201"/>
    <s v="FOSHAY LC"/>
    <s v="S1-GH"/>
    <x v="460"/>
    <x v="18"/>
    <x v="0"/>
    <n v="3"/>
    <m/>
    <x v="1"/>
  </r>
  <r>
    <s v="OTHER"/>
    <s v="OP-GH-11"/>
    <s v="Bees"/>
    <n v="205040"/>
    <m/>
    <s v="OP-GH-11 - Bees"/>
    <s v="38479280"/>
    <s v="Y"/>
    <s v="GH"/>
    <n v="3"/>
    <m/>
    <d v="2024-11-07T12:09:54"/>
    <d v="2024-11-14T07:46:29"/>
    <d v="2024-11-14T00:00:00"/>
    <s v="Routine"/>
    <s v="C.HARRIS1"/>
    <m/>
    <n v="2"/>
    <s v="Today I inspected the South exterior gymnasium. Found minor Bee activity placed excluder material in the hole where they were going in to prevent them from gaining access. Will be back to monitor activity going forward."/>
    <s v="BEE"/>
    <s v="Z-3579"/>
    <s v="AREA-C1"/>
    <s v="C3 SPECIAL SERVICES - PEST CONTROL GROUP"/>
    <m/>
    <m/>
    <n v="204745"/>
    <m/>
    <s v="38479280"/>
    <s v="PESTCTRL"/>
    <s v="COMP"/>
    <s v="Active Beehive@South exterior Gymnasium"/>
    <s v="0001802801"/>
    <s v="AUDUBON MS"/>
    <s v="CS-GH"/>
    <x v="0"/>
    <x v="0"/>
    <x v="0"/>
    <m/>
    <m/>
    <x v="0"/>
  </r>
  <r>
    <s v="OTHER"/>
    <s v="OP-GH-31"/>
    <s v="Rats"/>
    <n v="205041"/>
    <m/>
    <s v="OP-GH-31 - Rats"/>
    <s v="38484506"/>
    <s v="Y"/>
    <s v="GH"/>
    <n v="3"/>
    <m/>
    <d v="2024-11-12T10:38:32"/>
    <d v="2024-11-14T07:53:07"/>
    <d v="2024-11-14T00:00:00"/>
    <s v="Routine"/>
    <s v="JUAN.BANUELOS"/>
    <m/>
    <n v="1"/>
    <s v="Please note follow up is tentative depending on availability"/>
    <s v="MOUSE"/>
    <s v="B-14339"/>
    <s v="HQ"/>
    <s v="C3 SPECIAL SERVICES - PEST CONTROL GROUP"/>
    <m/>
    <m/>
    <n v="204948"/>
    <m/>
    <s v="38484506"/>
    <s v="PESTCTRL"/>
    <s v="COMP"/>
    <s v="rodent dropping@1ST FLOOR CUBICLES"/>
    <s v="0001024301"/>
    <s v="REGION EAST"/>
    <s v="CS-GH"/>
    <x v="0"/>
    <x v="0"/>
    <x v="0"/>
    <m/>
    <m/>
    <x v="0"/>
  </r>
  <r>
    <s v="OTHER"/>
    <s v="OP-GH-30"/>
    <s v="Mice"/>
    <n v="205042"/>
    <n v="98019"/>
    <s v="OP-GH-30 - Mice"/>
    <s v="38485854"/>
    <s v="Y"/>
    <s v="GH"/>
    <n v="3"/>
    <m/>
    <d v="2024-11-13T07:47:32"/>
    <d v="2024-11-14T08:00:47"/>
    <d v="2024-11-14T00:00:00"/>
    <s v="Routine"/>
    <s v="C.CHINY"/>
    <m/>
    <n v="0"/>
    <s v="Will be back for follow up"/>
    <s v="MOUSE"/>
    <s v="B-23891"/>
    <s v="AREA-S1"/>
    <s v="AREA-S1 PEST CONTROL GROUP"/>
    <d v="2024-11-01T00:00:00"/>
    <m/>
    <m/>
    <m/>
    <m/>
    <s v="PESTCTRL"/>
    <s v="COMP"/>
    <s v="Rodent in Main Office@B1 Main Office"/>
    <s v="0001872101"/>
    <s v="JORDAN SH"/>
    <s v="S1-GH"/>
    <x v="461"/>
    <x v="30"/>
    <x v="0"/>
    <n v="6"/>
    <m/>
    <x v="1"/>
  </r>
  <r>
    <s v="OTHER"/>
    <s v="OP-GH-30"/>
    <s v="Mice"/>
    <n v="205042"/>
    <n v="98020"/>
    <s v="OP-GH-30 - Mice"/>
    <s v="38485854"/>
    <s v="Y"/>
    <s v="GH"/>
    <n v="3"/>
    <m/>
    <d v="2024-11-13T07:47:32"/>
    <d v="2024-11-14T08:00:47"/>
    <d v="2024-11-14T00:00:00"/>
    <s v="Routine"/>
    <s v="C.CHINY"/>
    <m/>
    <n v="0"/>
    <s v="Will be back for follow up"/>
    <s v="MOUSE"/>
    <s v="B-23891"/>
    <s v="AREA-S1"/>
    <s v="AREA-S1 PEST CONTROL GROUP"/>
    <d v="2024-11-01T00:00:00"/>
    <m/>
    <m/>
    <m/>
    <m/>
    <s v="PESTCTRL"/>
    <s v="COMP"/>
    <s v="Rodent in Main Office@B1 Main Office"/>
    <s v="0001872101"/>
    <s v="JORDAN SH"/>
    <s v="S1-GH"/>
    <x v="462"/>
    <x v="31"/>
    <x v="0"/>
    <n v="12"/>
    <m/>
    <x v="1"/>
  </r>
  <r>
    <s v="CLASSROOM"/>
    <s v="OP-GH-16"/>
    <s v="Animal Under Building"/>
    <n v="205043"/>
    <n v="98022"/>
    <s v="OP-GH-16 - Animal Under Building"/>
    <s v="38486705"/>
    <s v="Y"/>
    <s v="GH"/>
    <n v="3"/>
    <m/>
    <d v="2024-11-13T12:30:05"/>
    <d v="2024-11-14T08:06:33"/>
    <d v="2024-11-14T00:00:00"/>
    <s v="Routine"/>
    <s v="ISMAEL.RIVAS"/>
    <m/>
    <n v="1"/>
    <s v="Checked in with the Plant Manager and advised of service and recommendations"/>
    <s v="RAT"/>
    <s v="B-18333"/>
    <s v="AREA-S1"/>
    <s v="AREA-S1 PEST CONTROL GROUP"/>
    <d v="2024-11-01T00:00:00"/>
    <m/>
    <m/>
    <m/>
    <m/>
    <s v="PESTCTRL"/>
    <s v="COMP"/>
    <s v="teachers in both classrooms are complaining about hearing footsteps in the ceil"/>
    <s v="0001558201"/>
    <s v="93RD ST EL"/>
    <s v="S1-GH"/>
    <x v="463"/>
    <x v="38"/>
    <x v="0"/>
    <n v="2"/>
    <m/>
    <x v="1"/>
  </r>
  <r>
    <s v="CLASSROOM"/>
    <s v="OP-GH-16"/>
    <s v="Animal Under Building"/>
    <n v="205043"/>
    <n v="98023"/>
    <s v="OP-GH-16 - Animal Under Building"/>
    <s v="38486705"/>
    <s v="Y"/>
    <s v="GH"/>
    <n v="3"/>
    <m/>
    <d v="2024-11-13T12:30:05"/>
    <d v="2024-11-14T08:06:33"/>
    <d v="2024-11-14T00:00:00"/>
    <s v="Routine"/>
    <s v="ISMAEL.RIVAS"/>
    <m/>
    <n v="1"/>
    <s v="Checked in with the Plant Manager and advised of service and recommendations"/>
    <s v="RAT"/>
    <s v="B-18333"/>
    <s v="AREA-S1"/>
    <s v="AREA-S1 PEST CONTROL GROUP"/>
    <d v="2024-11-01T00:00:00"/>
    <m/>
    <m/>
    <m/>
    <m/>
    <s v="PESTCTRL"/>
    <s v="COMP"/>
    <s v="teachers in both classrooms are complaining about hearing footsteps in the ceil"/>
    <s v="0001558201"/>
    <s v="93RD ST EL"/>
    <s v="S1-GH"/>
    <x v="464"/>
    <x v="39"/>
    <x v="0"/>
    <n v="2"/>
    <m/>
    <x v="1"/>
  </r>
  <r>
    <s v="CLASSROOM"/>
    <s v="OP-GH-16"/>
    <s v="Animal Under Building"/>
    <n v="205043"/>
    <n v="98044"/>
    <s v="OP-GH-16 - Animal Under Building"/>
    <s v="38486705"/>
    <s v="Y"/>
    <s v="GH"/>
    <n v="3"/>
    <m/>
    <d v="2024-11-13T12:30:05"/>
    <d v="2024-11-14T08:06:33"/>
    <d v="2024-11-14T00:00:00"/>
    <s v="Routine"/>
    <s v="ISMAEL.RIVAS"/>
    <m/>
    <n v="1"/>
    <s v="Checked in with the Plant Manager and advised of service and recommendations"/>
    <s v="RAT"/>
    <s v="B-18333"/>
    <s v="AREA-S1"/>
    <s v="AREA-S1 PEST CONTROL GROUP"/>
    <d v="2024-11-01T00:00:00"/>
    <m/>
    <m/>
    <m/>
    <m/>
    <s v="PESTCTRL"/>
    <s v="COMP"/>
    <s v="teachers in both classrooms are complaining about hearing footsteps in the ceil"/>
    <s v="0001558201"/>
    <s v="93RD ST EL"/>
    <s v="S1-GH"/>
    <x v="465"/>
    <x v="2"/>
    <x v="0"/>
    <n v="4"/>
    <m/>
    <x v="1"/>
  </r>
  <r>
    <s v="CLASSROOM"/>
    <s v="OP-GH-16"/>
    <s v="Animal Under Building"/>
    <n v="205043"/>
    <n v="98045"/>
    <s v="OP-GH-16 - Animal Under Building"/>
    <s v="38486705"/>
    <s v="Y"/>
    <s v="GH"/>
    <n v="3"/>
    <m/>
    <d v="2024-11-13T12:30:05"/>
    <d v="2024-11-14T08:06:33"/>
    <d v="2024-11-14T00:00:00"/>
    <s v="Routine"/>
    <s v="ISMAEL.RIVAS"/>
    <m/>
    <n v="1"/>
    <s v="Checked in with the Plant Manager and advised of service and recommendations"/>
    <s v="RAT"/>
    <s v="B-18333"/>
    <s v="AREA-S1"/>
    <s v="AREA-S1 PEST CONTROL GROUP"/>
    <d v="2024-11-01T00:00:00"/>
    <m/>
    <m/>
    <m/>
    <m/>
    <s v="PESTCTRL"/>
    <s v="COMP"/>
    <s v="teachers in both classrooms are complaining about hearing footsteps in the ceil"/>
    <s v="0001558201"/>
    <s v="93RD ST EL"/>
    <s v="S1-GH"/>
    <x v="466"/>
    <x v="3"/>
    <x v="0"/>
    <n v="2"/>
    <m/>
    <x v="1"/>
  </r>
  <r>
    <s v="CAFETERIA"/>
    <s v="OP-GH-PM"/>
    <s v="Oper. Pest Management Preventive Maint."/>
    <n v="205044"/>
    <n v="98021"/>
    <s v="OP-GH-PM - Oper. Pest Management Preventive Maint."/>
    <s v="38454556"/>
    <s v="N"/>
    <s v="GH"/>
    <n v="3"/>
    <s v="18442"/>
    <d v="2024-10-27T15:36:21"/>
    <d v="2024-11-14T08:08:08"/>
    <d v="2024-11-14T00:00:00"/>
    <s v="Monthly"/>
    <s v="DENNIS.FERNANDEZ"/>
    <n v="1"/>
    <n v="2"/>
    <s v="Note. Waited with our new technician,  Alex for the mechanic to show up due to the truck breaking down."/>
    <s v="NONE"/>
    <s v="S-13283"/>
    <s v="AREA-C3"/>
    <s v="C3 SPECIAL SERVICES - PEST CONTROL GROUP"/>
    <d v="2024-11-01T00:00:00"/>
    <m/>
    <m/>
    <m/>
    <m/>
    <s v="PESTCTRL"/>
    <s v="COMP"/>
    <s v="(IN SUPPORT OF SNP)- CAFETERIA PEST  INSPECTION, ROUTINE MONTHLY"/>
    <s v="0001286301"/>
    <s v="CASTELAR EL"/>
    <s v="CS-GH"/>
    <x v="467"/>
    <x v="11"/>
    <x v="0"/>
    <n v="10"/>
    <m/>
    <x v="1"/>
  </r>
  <r>
    <s v="CLASSROOM"/>
    <s v="OP-GH-31"/>
    <s v="Rats"/>
    <n v="205045"/>
    <m/>
    <s v="OP-GH-31 - Rats"/>
    <s v="38476209"/>
    <s v="Y"/>
    <s v="GH"/>
    <n v="3"/>
    <m/>
    <d v="2024-11-05T19:16:19"/>
    <d v="2024-11-14T08:14:44"/>
    <d v="2024-11-14T00:00:00"/>
    <s v="Routine"/>
    <s v="JUDE.JEANMARIE"/>
    <m/>
    <n v="1"/>
    <m/>
    <s v="RAT"/>
    <s v="R-26254"/>
    <s v="AREA-C1"/>
    <s v="C3 SPECIAL SERVICES - PEST CONTROL GROUP"/>
    <m/>
    <m/>
    <m/>
    <m/>
    <m/>
    <s v="PESTCTRL"/>
    <s v="COMP"/>
    <s v="Seen a rat going by the window sill and back of the teachers desk and on top of"/>
    <s v="0001807501"/>
    <s v="BURROUGHS MS"/>
    <s v="CS-GH"/>
    <x v="0"/>
    <x v="0"/>
    <x v="0"/>
    <m/>
    <m/>
    <x v="0"/>
  </r>
  <r>
    <s v="CAFETERIA"/>
    <s v="OP-GH-PM"/>
    <s v="Oper. Pest Management Preventive Maint."/>
    <n v="205046"/>
    <n v="98046"/>
    <s v="OP-GH-PM - Oper. Pest Management Preventive Maint."/>
    <s v="38454482"/>
    <s v="N"/>
    <s v="GH"/>
    <n v="3"/>
    <s v="18401"/>
    <d v="2024-10-27T15:36:08"/>
    <d v="2024-11-14T08:16:50"/>
    <d v="2024-11-14T00:00:00"/>
    <s v="Monthly"/>
    <s v="ISMAEL.RIVAS"/>
    <n v="1"/>
    <n v="1"/>
    <s v="Checked in with the cafeteria manager and advised of service"/>
    <s v="NONE"/>
    <s v="S-13814"/>
    <s v="AREA-S1"/>
    <s v="AREA-S1 PEST CONTROL GROUP"/>
    <d v="2024-11-01T00:00:00"/>
    <m/>
    <m/>
    <m/>
    <m/>
    <s v="PESTCTRL"/>
    <s v="COMP"/>
    <s v="(IN SUPPORT OF SNP)- CAFETERIA PEST  INSPECTION, ROUTINE MONTHLY"/>
    <s v="0001558201"/>
    <s v="93RD ST EL"/>
    <s v="S1-GH"/>
    <x v="468"/>
    <x v="4"/>
    <x v="0"/>
    <n v="10"/>
    <m/>
    <x v="1"/>
  </r>
  <r>
    <s v="OTHER"/>
    <s v="OP-GH-31"/>
    <s v="Rats"/>
    <n v="205047"/>
    <m/>
    <s v="OP-GH-31 - Rats"/>
    <s v="38466110"/>
    <s v="Y"/>
    <s v="GH"/>
    <n v="3"/>
    <m/>
    <d v="2024-10-31T08:58:14"/>
    <d v="2024-11-14T08:18:51"/>
    <d v="2024-11-14T00:00:00"/>
    <s v="Routine"/>
    <s v="JUDE.JEANMARIE"/>
    <m/>
    <n v="1"/>
    <m/>
    <s v="RAT"/>
    <s v="R-27825"/>
    <s v="AREA-C1"/>
    <s v="C3 SPECIAL SERVICES - PEST CONTROL GROUP"/>
    <m/>
    <m/>
    <n v="204242"/>
    <m/>
    <s v="38466110"/>
    <s v="PESTCTRL"/>
    <s v="COMP"/>
    <s v="Coordinator Mr. Gutierrez found rodent dropping's on his desk.@Front Magnet off"/>
    <s v="0001807501"/>
    <s v="BURROUGHS MS"/>
    <s v="CS-GH"/>
    <x v="0"/>
    <x v="0"/>
    <x v="0"/>
    <m/>
    <m/>
    <x v="0"/>
  </r>
  <r>
    <s v="CLASSROOM"/>
    <s v="OP-GH-30"/>
    <s v="Mice"/>
    <n v="205048"/>
    <m/>
    <s v="OP-GH-30 - Mice"/>
    <s v="38454986"/>
    <s v="Y"/>
    <s v="GH"/>
    <n v="3"/>
    <m/>
    <d v="2024-10-28T08:15:15"/>
    <d v="2024-11-14T08:32:01"/>
    <d v="2024-11-14T00:00:00"/>
    <s v="Routine"/>
    <s v="JERRY.HEREDIA"/>
    <m/>
    <n v="1"/>
    <m/>
    <s v="RAT"/>
    <s v="B-17144"/>
    <s v="AREA-N2"/>
    <s v="AREA-N2 PEST CONTROL GROUP"/>
    <m/>
    <m/>
    <n v="205019"/>
    <m/>
    <s v="38454986"/>
    <s v="PESTCTRL"/>
    <s v="COMP"/>
    <s v="Mice/rat droppings in room 16 @room 16"/>
    <s v="0001832101"/>
    <s v="PACOIMA MS"/>
    <s v="N2-GH"/>
    <x v="0"/>
    <x v="0"/>
    <x v="0"/>
    <m/>
    <m/>
    <x v="0"/>
  </r>
  <r>
    <s v="CLASSROOM"/>
    <s v="OP-GH-31"/>
    <s v="Rats"/>
    <n v="205049"/>
    <m/>
    <s v="OP-GH-31 - Rats"/>
    <s v="38399348"/>
    <s v="Y"/>
    <s v="GH"/>
    <n v="3"/>
    <m/>
    <d v="2024-10-11T10:04:01"/>
    <d v="2024-11-14T08:32:53"/>
    <d v="2024-11-14T00:00:00"/>
    <s v="Routine"/>
    <s v="JUDE.JEANMARIE"/>
    <m/>
    <n v="1"/>
    <m/>
    <s v="RAT"/>
    <s v="R-55274"/>
    <s v="AREA-C1"/>
    <s v="C3 SPECIAL SERVICES - PEST CONTROL GROUP"/>
    <m/>
    <m/>
    <n v="204213"/>
    <m/>
    <s v="38399348"/>
    <s v="PESTCTRL"/>
    <s v="COMP"/>
    <s v="Rodent inside Room 215, exterior Bungalow B2, &amp; room H122 (heard in walls)"/>
    <s v="0001807501"/>
    <s v="BURROUGHS MS"/>
    <s v="CS-GH"/>
    <x v="0"/>
    <x v="0"/>
    <x v="0"/>
    <m/>
    <m/>
    <x v="0"/>
  </r>
  <r>
    <s v="CLASSROOM"/>
    <s v="OP-GH-30"/>
    <s v="Mice"/>
    <n v="205050"/>
    <m/>
    <s v="OP-GH-30 - Mice"/>
    <s v="38485992"/>
    <s v="Y"/>
    <s v="GH"/>
    <n v="3"/>
    <m/>
    <d v="2024-11-13T08:25:35"/>
    <d v="2024-11-14T08:35:55"/>
    <d v="2024-11-14T00:00:00"/>
    <s v="Routine"/>
    <s v="ROMONDO.SIZEMORE"/>
    <m/>
    <n v="0"/>
    <m/>
    <s v="NONE"/>
    <s v="B-19969"/>
    <s v="AREA-S2"/>
    <s v="AREA-S1 PEST CONTROL GROUP"/>
    <m/>
    <m/>
    <n v="204985"/>
    <m/>
    <s v="38485992"/>
    <s v="PESTCTRL"/>
    <s v="COMP"/>
    <s v="Mice was seen inside college center,@P-105"/>
    <s v="0001888101"/>
    <s v="SOUTH EAST SH"/>
    <s v="S1-GH"/>
    <x v="0"/>
    <x v="0"/>
    <x v="0"/>
    <m/>
    <m/>
    <x v="0"/>
  </r>
  <r>
    <s v="CAFETERIA"/>
    <s v="OP-GH-31"/>
    <s v="Rats"/>
    <n v="205051"/>
    <m/>
    <s v="OP-GH-31 - Rats"/>
    <s v="38479215"/>
    <s v="Y"/>
    <s v="GH"/>
    <n v="3"/>
    <m/>
    <d v="2024-11-07T11:34:48"/>
    <d v="2024-11-14T08:36:45"/>
    <d v="2024-11-14T00:00:00"/>
    <s v="Routine"/>
    <s v="HECTOR.QUINTERO1"/>
    <m/>
    <n v="1"/>
    <m/>
    <s v="RAT"/>
    <s v="B-17946"/>
    <s v="AREA-N1"/>
    <s v="AREA-N2 PEST CONTROL GROUP"/>
    <m/>
    <m/>
    <n v="204939"/>
    <m/>
    <s v="38479215"/>
    <s v="PESTCTRL"/>
    <s v="COMP"/>
    <s v="rodent activity found in teachers lounge @Teachers lounge"/>
    <s v="0001469201"/>
    <s v="JUSTICE ST ACAD CHTR"/>
    <s v="N2-GH"/>
    <x v="0"/>
    <x v="0"/>
    <x v="0"/>
    <m/>
    <m/>
    <x v="0"/>
  </r>
  <r>
    <s v="OTHER"/>
    <s v="OP-GH-26"/>
    <s v="Wasps/Hornets"/>
    <n v="205052"/>
    <m/>
    <s v="OP-GH-26 - Wasps/Hornets"/>
    <s v="38487925"/>
    <s v="Y"/>
    <s v="GH"/>
    <n v="3"/>
    <m/>
    <d v="2024-11-14T07:28:10"/>
    <d v="2024-11-14T08:50:43"/>
    <d v="2024-11-14T00:00:00"/>
    <s v="Routine"/>
    <s v="ALEXANDER.AVILA"/>
    <m/>
    <n v="1"/>
    <s v="Inspected and removed 2 wasp nest."/>
    <s v="WASP"/>
    <s v="R-70754"/>
    <s v="AREA-S1"/>
    <s v="AREA-S1 PEST CONTROL GROUP"/>
    <m/>
    <m/>
    <m/>
    <m/>
    <m/>
    <s v="PESTCTRL"/>
    <s v="COMP"/>
    <s v="wasp nest on inside and outside of room@after school program office"/>
    <s v="0001586301"/>
    <s v="116TH ST EL"/>
    <s v="S1-GH"/>
    <x v="0"/>
    <x v="0"/>
    <x v="0"/>
    <m/>
    <m/>
    <x v="0"/>
  </r>
  <r>
    <s v="OTHER"/>
    <s v="OP-GH-30"/>
    <s v="Mice"/>
    <n v="205053"/>
    <m/>
    <s v="OP-GH-30 - Mice"/>
    <s v="38466664"/>
    <s v="Y"/>
    <s v="GH"/>
    <n v="3"/>
    <m/>
    <d v="2024-10-31T13:23:04"/>
    <d v="2024-11-14T08:51:40"/>
    <d v="2024-11-14T00:00:00"/>
    <s v="Routine"/>
    <s v="CARLOS.ARAUJO"/>
    <m/>
    <n v="1"/>
    <s v="Inspected trap stations throughout tech room and main Office, no rodent activity found at time of inspection. Removed trap stations per Technician."/>
    <s v="MOUSE"/>
    <s v="B-20133"/>
    <s v="AREA-S2"/>
    <s v="AREA-S1 PEST CONTROL GROUP"/>
    <m/>
    <m/>
    <n v="204909"/>
    <m/>
    <s v="38466664"/>
    <s v="PESTCTRL"/>
    <s v="COMP"/>
    <s v="mice activity reported@Main Office"/>
    <s v="0001810401"/>
    <s v="DANA MS"/>
    <s v="S1-GH"/>
    <x v="0"/>
    <x v="0"/>
    <x v="0"/>
    <m/>
    <m/>
    <x v="0"/>
  </r>
  <r>
    <s v="OTHER"/>
    <s v="OP-GH-11"/>
    <s v="Bees"/>
    <n v="205054"/>
    <m/>
    <s v="OP-GH-11 - Bees"/>
    <s v="38465142"/>
    <s v="Y"/>
    <s v="GH"/>
    <n v="3"/>
    <m/>
    <d v="2024-10-30T15:04:58"/>
    <d v="2024-11-14T08:53:16"/>
    <d v="2024-11-14T00:00:00"/>
    <s v="Routine"/>
    <s v="C.HARRIS1"/>
    <m/>
    <n v="1"/>
    <s v="Communicated with plant manager explained that due to the level of activity I will be back tomorrow morning to attempt to remove bees from the area."/>
    <s v="BEE"/>
    <s v="Z-4537"/>
    <s v="AREA-C1"/>
    <s v="C3 SPECIAL SERVICES - PEST CONTROL GROUP"/>
    <m/>
    <m/>
    <n v="204780"/>
    <m/>
    <s v="38465142"/>
    <s v="PESTCTRL"/>
    <s v="COMP"/>
    <s v="Bees going in hole (north play ground)"/>
    <s v="0001227401"/>
    <s v="BALDWIN HILLS EL"/>
    <s v="CS-GH"/>
    <x v="0"/>
    <x v="0"/>
    <x v="0"/>
    <m/>
    <m/>
    <x v="0"/>
  </r>
  <r>
    <s v="OTHER"/>
    <s v="OP-GH-30"/>
    <s v="Mice"/>
    <n v="205056"/>
    <m/>
    <s v="OP-GH-30 - Mice"/>
    <s v="38473414"/>
    <s v="Y"/>
    <s v="GH"/>
    <n v="3"/>
    <m/>
    <d v="2024-11-04T14:07:00"/>
    <d v="2024-11-14T08:54:03"/>
    <d v="2024-11-14T00:00:00"/>
    <s v="Routine"/>
    <s v="CLINTON.JONES"/>
    <m/>
    <n v="1"/>
    <m/>
    <s v="AMERICAN ROACH"/>
    <s v="B-13559"/>
    <s v="AREA-C3"/>
    <s v="C3 SPECIAL SERVICES - PEST CONTROL GROUP"/>
    <m/>
    <m/>
    <m/>
    <m/>
    <m/>
    <s v="PESTCTRL"/>
    <s v="COMP"/>
    <s v="Main bldg. nurse office reported mice droppings@Main bldg.nurse office"/>
    <s v="0001269901"/>
    <s v="CAHUENGA EL"/>
    <s v="CS-GH"/>
    <x v="0"/>
    <x v="0"/>
    <x v="0"/>
    <m/>
    <m/>
    <x v="0"/>
  </r>
  <r>
    <s v="CLASSROOM"/>
    <s v="OP-GH-30"/>
    <s v="Mice"/>
    <n v="205057"/>
    <m/>
    <s v="OP-GH-30 - Mice"/>
    <s v="38474319"/>
    <s v="Y"/>
    <s v="GH"/>
    <n v="3"/>
    <m/>
    <d v="2024-11-05T08:01:45"/>
    <d v="2024-11-14T08:54:16"/>
    <d v="2024-11-14T00:00:00"/>
    <s v="Routine"/>
    <s v="C.CHINY"/>
    <m/>
    <n v="0"/>
    <s v="Service is complete"/>
    <s v="NONE"/>
    <s v="S-13497"/>
    <s v="AREA-S1"/>
    <s v="AREA-S1 PEST CONTROL GROUP"/>
    <m/>
    <m/>
    <n v="204957"/>
    <m/>
    <s v="38474319"/>
    <s v="PESTCTRL"/>
    <s v="COMP"/>
    <s v="rodents @room 4 and 31a and principal office"/>
    <s v="0001584901"/>
    <s v="GRIFFITH JOYNER EL"/>
    <s v="S1-GH"/>
    <x v="0"/>
    <x v="0"/>
    <x v="0"/>
    <m/>
    <m/>
    <x v="0"/>
  </r>
  <r>
    <s v="OTHER"/>
    <s v="OP-GH-31"/>
    <s v="Rats"/>
    <n v="205058"/>
    <m/>
    <s v="OP-GH-31 - Rats"/>
    <s v="38455470"/>
    <s v="Y"/>
    <s v="GH"/>
    <n v="3"/>
    <m/>
    <d v="2024-10-28T10:35:51"/>
    <d v="2024-11-14T09:02:59"/>
    <d v="2024-11-14T00:00:00"/>
    <s v="Routine"/>
    <s v="CLINTON.JONES"/>
    <m/>
    <n v="1"/>
    <m/>
    <s v="MOUSE"/>
    <s v="B-13415"/>
    <s v="AREA-C3"/>
    <s v="C3 SPECIAL SERVICES - PEST CONTROL GROUP"/>
    <m/>
    <m/>
    <n v="203819"/>
    <m/>
    <s v="38455470"/>
    <s v="PESTCTRL"/>
    <s v="COMP"/>
    <s v="MPR bldg. Music room reported rat droppings on top of paino inside room and oth"/>
    <s v="0001269901"/>
    <s v="CAHUENGA EL"/>
    <s v="CS-GH"/>
    <x v="0"/>
    <x v="0"/>
    <x v="0"/>
    <m/>
    <m/>
    <x v="0"/>
  </r>
  <r>
    <s v="CAFETERIA"/>
    <s v="OP-GH-PM"/>
    <s v="Oper. Pest Management Preventive Maint."/>
    <n v="205059"/>
    <n v="98048"/>
    <s v="OP-GH-PM - Oper. Pest Management Preventive Maint."/>
    <s v="38457260"/>
    <s v="N"/>
    <s v="GH"/>
    <n v="3"/>
    <s v="18377"/>
    <d v="2024-10-28T15:36:57"/>
    <d v="2024-11-14T09:04:07"/>
    <d v="2024-11-14T00:00:00"/>
    <s v="Monthly"/>
    <s v="DENNIS.FERNANDEZ"/>
    <n v="1"/>
    <n v="0"/>
    <s v="Work order closed."/>
    <s v="NONE"/>
    <s v="S-13411"/>
    <s v="AREA-C3"/>
    <s v="C3 SPECIAL SERVICES - PEST CONTROL GROUP"/>
    <d v="2024-11-01T00:00:00"/>
    <m/>
    <m/>
    <m/>
    <m/>
    <s v="PESTCTRL"/>
    <s v="COMP"/>
    <s v="(IN SUPPORT OF SNP)- CAFETERIA PEST  INSPECTION, ROUTINE MONTHLY"/>
    <s v="0001357501"/>
    <s v="ELYSIAN HTS ARTS MAG"/>
    <s v="CS-GH"/>
    <x v="469"/>
    <x v="11"/>
    <x v="0"/>
    <n v="10"/>
    <m/>
    <x v="1"/>
  </r>
  <r>
    <s v="CAFETERIA"/>
    <s v="OP-GH-30"/>
    <s v="Mice"/>
    <n v="205060"/>
    <m/>
    <s v="OP-GH-30 - Mice"/>
    <s v="38426961"/>
    <s v="Y"/>
    <s v="GH"/>
    <n v="3"/>
    <m/>
    <d v="2024-10-21T09:29:46"/>
    <d v="2024-11-14T09:08:02"/>
    <d v="2024-11-14T00:00:00"/>
    <s v="Routine"/>
    <s v="ISMAEL.RIVAS"/>
    <m/>
    <n v="0"/>
    <s v="Checked in with the cafeteria manager and Plant Manager and advised of service.  Doors are open throughout halkways"/>
    <s v="NONE"/>
    <s v="B-26241"/>
    <s v="AREA-S1"/>
    <s v="AREA-S1 PEST CONTROL GROUP"/>
    <m/>
    <m/>
    <n v="205014"/>
    <m/>
    <s v="38426961"/>
    <s v="PESTCTRL"/>
    <s v="COMP"/>
    <s v="Mice droppings seen all over dish washing sink.@Kitchen"/>
    <s v="0001806001"/>
    <s v="BETHUNE MS"/>
    <s v="S1-GH"/>
    <x v="0"/>
    <x v="0"/>
    <x v="0"/>
    <m/>
    <m/>
    <x v="0"/>
  </r>
  <r>
    <s v="CAFETERIA"/>
    <s v="OP-GH-PM"/>
    <s v="Oper. Pest Management Preventive Maint."/>
    <n v="205061"/>
    <n v="98047"/>
    <s v="OP-GH-PM - Oper. Pest Management Preventive Maint."/>
    <s v="38457060"/>
    <s v="N"/>
    <s v="GH"/>
    <n v="3"/>
    <s v="18104"/>
    <d v="2024-10-28T15:36:26"/>
    <d v="2024-11-14T09:09:14"/>
    <d v="2024-11-14T00:00:00"/>
    <s v="Monthly"/>
    <s v="JERRY.HEREDIA"/>
    <n v="1"/>
    <n v="1"/>
    <m/>
    <s v="NONE"/>
    <s v="S-13920"/>
    <s v="AREA-N2"/>
    <s v="AREA-N2 PEST CONTROL GROUP"/>
    <d v="2024-11-01T00:00:00"/>
    <m/>
    <m/>
    <m/>
    <m/>
    <s v="PESTCTRL"/>
    <s v="COMP"/>
    <s v="(IN SUPPORT OF SNP)- CAFETERIA PEST  INSPECTION, ROUTINE MONTHLY"/>
    <s v="0001860901"/>
    <s v="ARLETA SH"/>
    <s v="N2-GH"/>
    <x v="470"/>
    <x v="11"/>
    <x v="0"/>
    <n v="10"/>
    <m/>
    <x v="1"/>
  </r>
  <r>
    <s v="CLASSROOM"/>
    <s v="OP-GH-30"/>
    <s v="Mice"/>
    <n v="205063"/>
    <m/>
    <s v="OP-GH-30 - Mice"/>
    <s v="38480985"/>
    <s v="Y"/>
    <s v="GH"/>
    <n v="3"/>
    <m/>
    <d v="2024-11-08T10:02:17"/>
    <d v="2024-11-14T09:11:23"/>
    <d v="2024-11-14T00:00:00"/>
    <s v="Routine"/>
    <s v="ISMAEL.RIVAS"/>
    <m/>
    <n v="0"/>
    <s v="Checked in with the Plant Manager and advised of service."/>
    <s v="MOUSE"/>
    <s v="B-26241"/>
    <s v="AREA-S1"/>
    <s v="AREA-S1 PEST CONTROL GROUP"/>
    <m/>
    <m/>
    <n v="205013"/>
    <m/>
    <s v="38480985"/>
    <s v="PESTCTRL"/>
    <s v="COMP"/>
    <s v="Mice seen running around room during class.@Room A21 and Main Office"/>
    <s v="0001806001"/>
    <s v="BETHUNE MS"/>
    <s v="S1-GH"/>
    <x v="0"/>
    <x v="0"/>
    <x v="0"/>
    <m/>
    <m/>
    <x v="0"/>
  </r>
  <r>
    <s v="CAFETERIA"/>
    <s v="OP-GH-PM"/>
    <s v="Oper. Pest Management Preventive Maint."/>
    <n v="205065"/>
    <n v="98049"/>
    <s v="OP-GH-PM - Oper. Pest Management Preventive Maint."/>
    <s v="38456862"/>
    <s v="N"/>
    <s v="GH"/>
    <n v="3"/>
    <s v="18032"/>
    <d v="2024-10-28T15:35:48"/>
    <d v="2024-11-14T09:14:17"/>
    <d v="2024-11-14T00:00:00"/>
    <s v="Monthly"/>
    <s v="ALEJANDRO.CUEVAS1"/>
    <n v="1"/>
    <n v="1"/>
    <m/>
    <s v="NONE"/>
    <s v="S-13417"/>
    <s v="AREA-N2"/>
    <s v="AREA-N2 PEST CONTROL GROUP"/>
    <d v="2024-11-01T00:00:00"/>
    <m/>
    <m/>
    <m/>
    <m/>
    <s v="PESTCTRL"/>
    <s v="COMP"/>
    <s v="CAFETERIA PEST  INSPECTION, ROUTINE MONTHLY"/>
    <s v="0001597301"/>
    <s v="PACOIMA EL"/>
    <s v="N2-GH"/>
    <x v="471"/>
    <x v="16"/>
    <x v="0"/>
    <n v="9"/>
    <m/>
    <x v="1"/>
  </r>
  <r>
    <s v="OTHER"/>
    <s v="OP-GH-32"/>
    <s v="Mosquitos"/>
    <n v="205066"/>
    <m/>
    <s v="OP-GH-32 - Mosquitos"/>
    <s v="38467464"/>
    <s v="Y"/>
    <s v="GH"/>
    <n v="3"/>
    <m/>
    <d v="2024-11-01T05:19:58"/>
    <d v="2024-11-14T09:15:19"/>
    <d v="2024-11-14T00:00:00"/>
    <s v="Routine"/>
    <s v="MICHAEL.BERNAL"/>
    <m/>
    <n v="1"/>
    <s v="Inspected all areas for excess water and conducive conditions for mosquitos, none were found."/>
    <s v="MOSQUITO"/>
    <s v="S-16285"/>
    <s v="AREA-C1"/>
    <s v="C3 SPECIAL SERVICES - PEST CONTROL GROUP"/>
    <m/>
    <m/>
    <n v="204743"/>
    <m/>
    <s v="38467464"/>
    <s v="PESTCTRL"/>
    <s v="COMP"/>
    <s v="MOSQUITOES REPORTED- WILLIAMS COMPLAINT"/>
    <s v="0001959701"/>
    <s v="CRESCENT HTS BL EEC"/>
    <s v="CS-GH"/>
    <x v="0"/>
    <x v="0"/>
    <x v="0"/>
    <m/>
    <m/>
    <x v="0"/>
  </r>
  <r>
    <s v="OTHER"/>
    <s v="OP-GH-30"/>
    <s v="Mice"/>
    <n v="205067"/>
    <m/>
    <s v="OP-GH-30 - Mice"/>
    <s v="38478576"/>
    <s v="Y"/>
    <s v="GH"/>
    <n v="3"/>
    <m/>
    <d v="2024-11-07T08:17:58"/>
    <d v="2024-11-14T09:15:55"/>
    <d v="2024-11-14T00:00:00"/>
    <s v="Routine"/>
    <s v="ALEJANDRO.CUEVAS1"/>
    <m/>
    <n v="1"/>
    <m/>
    <s v="MOUSE"/>
    <s v="R-238590"/>
    <s v="AREA-N2"/>
    <s v="AREA-N2 PEST CONTROL GROUP"/>
    <m/>
    <m/>
    <n v="204923"/>
    <m/>
    <s v="38478576"/>
    <s v="PESTCTRL"/>
    <s v="COMP"/>
    <s v="Mice activity @ 118A office, 104B, 115 office"/>
    <s v="0001884301"/>
    <s v="SAN FERNANDO SH"/>
    <s v="N2-GH"/>
    <x v="0"/>
    <x v="0"/>
    <x v="0"/>
    <m/>
    <m/>
    <x v="0"/>
  </r>
  <r>
    <s v="OTHER"/>
    <s v="OP-GH-31"/>
    <s v="Rats"/>
    <n v="205068"/>
    <m/>
    <s v="OP-GH-31 - Rats"/>
    <s v="38486177"/>
    <s v="Y"/>
    <s v="GH"/>
    <n v="3"/>
    <m/>
    <d v="2024-11-13T09:16:58"/>
    <d v="2024-11-14T09:16:29"/>
    <d v="2024-11-14T00:00:00"/>
    <s v="Routine"/>
    <s v="CLINTON.JONES"/>
    <m/>
    <n v="2"/>
    <m/>
    <s v="RAT"/>
    <s v="S-13356"/>
    <s v="AREA-C3"/>
    <s v="C3 SPECIAL SERVICES - PEST CONTROL GROUP"/>
    <m/>
    <m/>
    <n v="204965"/>
    <m/>
    <s v="38486177"/>
    <s v="PESTCTRL"/>
    <s v="COMP"/>
    <s v="rodents droppings@Student dinning room"/>
    <s v="0001869301"/>
    <s v="HOLLYWOOD SH"/>
    <s v="CS-GH"/>
    <x v="0"/>
    <x v="0"/>
    <x v="0"/>
    <m/>
    <m/>
    <x v="0"/>
  </r>
  <r>
    <s v="OTHER"/>
    <s v="OP-GH-31"/>
    <s v="Rats"/>
    <n v="205069"/>
    <m/>
    <s v="OP-GH-31 - Rats"/>
    <s v="38484187"/>
    <s v="Y"/>
    <s v="GH"/>
    <n v="3"/>
    <m/>
    <d v="2024-11-12T08:40:30"/>
    <d v="2024-11-14T09:16:52"/>
    <d v="2024-11-14T00:00:00"/>
    <s v="Routine"/>
    <s v="ALEJANDRO.CUEVAS1"/>
    <m/>
    <n v="1"/>
    <m/>
    <s v="RAT"/>
    <s v="B-41176"/>
    <s v="AREA-N2"/>
    <s v="AREA-N2 PEST CONTROL GROUP"/>
    <m/>
    <m/>
    <n v="204928"/>
    <m/>
    <s v="38484187"/>
    <s v="PESTCTRL"/>
    <s v="COMP"/>
    <s v="Rat activity baseball club house.@baseball clubhouse"/>
    <s v="0001884301"/>
    <s v="SAN FERNANDO SH"/>
    <s v="N2-GH"/>
    <x v="0"/>
    <x v="0"/>
    <x v="0"/>
    <m/>
    <m/>
    <x v="0"/>
  </r>
  <r>
    <s v="CLASSROOM"/>
    <s v="OP-GH-30"/>
    <s v="Mice"/>
    <n v="205070"/>
    <m/>
    <s v="OP-GH-30 - Mice"/>
    <s v="38486368"/>
    <s v="Y"/>
    <s v="GH"/>
    <n v="3"/>
    <m/>
    <d v="2024-11-13T10:16:25"/>
    <d v="2024-11-14T09:24:41"/>
    <d v="2024-11-14T00:00:00"/>
    <s v="Routine"/>
    <s v="RICARDO.IBARRA"/>
    <m/>
    <n v="2"/>
    <m/>
    <s v="NONE"/>
    <s v="B-13537"/>
    <s v="AREA-C2"/>
    <s v="C3 SPECIAL SERVICES - PEST CONTROL GROUP"/>
    <m/>
    <m/>
    <n v="204999"/>
    <m/>
    <s v="38486368"/>
    <s v="PESTCTRL"/>
    <s v="COMP"/>
    <s v="notice mice poo@room 7"/>
    <s v="0001383601"/>
    <s v="1ST ST EL"/>
    <s v="CS-GH"/>
    <x v="0"/>
    <x v="0"/>
    <x v="0"/>
    <m/>
    <m/>
    <x v="0"/>
  </r>
  <r>
    <s v="CAFETERIA"/>
    <s v="OP-GH-PM"/>
    <s v="Oper. Pest Management Preventive Maint."/>
    <n v="205071"/>
    <n v="98026"/>
    <s v="OP-GH-PM - Oper. Pest Management Preventive Maint."/>
    <s v="38457528"/>
    <s v="N"/>
    <s v="GH"/>
    <n v="3"/>
    <s v="200003"/>
    <d v="2024-10-28T15:37:39"/>
    <d v="2024-11-14T09:30:18"/>
    <d v="2024-11-14T00:00:00"/>
    <s v="Monthly"/>
    <s v="RICARDO.ONATE"/>
    <n v="1"/>
    <n v="1"/>
    <s v="Monthly inspection."/>
    <s v="CRICKET"/>
    <s v="S-13866"/>
    <s v="AREA-C3"/>
    <s v="C3 SPECIAL SERVICES - PEST CONTROL GROUP"/>
    <d v="2024-11-01T00:00:00"/>
    <m/>
    <m/>
    <m/>
    <m/>
    <s v="PESTCTRL"/>
    <s v="COMP"/>
    <s v="(IN SUPPORT OF SNP)- CAFETERIA PEST  INSPECTION, ROUTINE MONTHLY"/>
    <s v="0001772201"/>
    <s v="DR. MAYA ANGELOU"/>
    <s v="CS-GH"/>
    <x v="472"/>
    <x v="26"/>
    <x v="0"/>
    <n v="15"/>
    <m/>
    <x v="1"/>
  </r>
  <r>
    <s v="CAFETERIA"/>
    <s v="OP-GH-PM"/>
    <s v="Oper. Pest Management Preventive Maint."/>
    <n v="205072"/>
    <n v="98050"/>
    <s v="OP-GH-PM - Oper. Pest Management Preventive Maint."/>
    <s v="38456999"/>
    <s v="N"/>
    <s v="GH"/>
    <n v="3"/>
    <s v="18136"/>
    <d v="2024-10-28T15:36:15"/>
    <d v="2024-11-14T09:31:09"/>
    <d v="2024-11-14T00:00:00"/>
    <s v="Monthly"/>
    <s v="TYRONE.SPEARS"/>
    <n v="1"/>
    <n v="1"/>
    <s v="Follow up next month"/>
    <s v="NONE"/>
    <s v="S-13443"/>
    <s v="AREA-C1"/>
    <s v="C3 SPECIAL SERVICES - PEST CONTROL GROUP"/>
    <d v="2024-11-01T00:00:00"/>
    <m/>
    <m/>
    <m/>
    <m/>
    <s v="PESTCTRL"/>
    <s v="COMP"/>
    <s v="(IN SUPPORT OF SNP)- CAFETERIA PEST  INSPECTION, ROUTINE MONTHLY"/>
    <s v="0001595901"/>
    <s v="PALISADES CHARTER EL"/>
    <s v="CS-GH"/>
    <x v="473"/>
    <x v="1"/>
    <x v="0"/>
    <n v="9"/>
    <m/>
    <x v="1"/>
  </r>
  <r>
    <s v="CAFETERIA"/>
    <s v="OP-GH-PM"/>
    <s v="Oper. Pest Management Preventive Maint."/>
    <n v="205073"/>
    <m/>
    <s v="OP-GH-PM - Oper. Pest Management Preventive Maint."/>
    <s v="38454555"/>
    <s v="N"/>
    <s v="GH"/>
    <n v="3"/>
    <s v="18441"/>
    <d v="2024-10-27T15:36:20"/>
    <d v="2024-11-14T09:34:30"/>
    <d v="2024-11-14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CLASSROOM"/>
    <s v="OP-GH-12"/>
    <s v="Termites"/>
    <n v="205074"/>
    <m/>
    <s v="OP-GH-12 - Termites"/>
    <s v="38484170"/>
    <s v="Y"/>
    <s v="GH"/>
    <n v="3"/>
    <m/>
    <d v="2024-11-12T08:36:35"/>
    <d v="2024-11-14T09:35:35"/>
    <d v="2024-11-14T00:00:00"/>
    <s v="Routine"/>
    <s v="TYRONE.SPEARS"/>
    <m/>
    <n v="1"/>
    <s v="Follow up to come, setting appointment"/>
    <s v="DRYWOOD TERMITE"/>
    <s v="R-68405"/>
    <s v="AREA-C1"/>
    <s v="C3 SPECIAL SERVICES - PEST CONTROL GROUP"/>
    <m/>
    <m/>
    <m/>
    <m/>
    <m/>
    <s v="PESTCTRL"/>
    <s v="COMP"/>
    <s v="Termites coming out of classroom wall@RM 24 Kinder"/>
    <s v="0001595901"/>
    <s v="PALISADES CHARTER EL"/>
    <s v="CS-GH"/>
    <x v="0"/>
    <x v="0"/>
    <x v="0"/>
    <m/>
    <m/>
    <x v="0"/>
  </r>
  <r>
    <s v="&lt;uncategorized&gt;"/>
    <s v="OP-GH-12"/>
    <s v="Termites"/>
    <n v="205075"/>
    <m/>
    <s v="OP-GH-12 - Termites"/>
    <s v="38427788"/>
    <s v="Y"/>
    <s v="GH"/>
    <n v="3"/>
    <m/>
    <d v="2024-10-21T13:51:06"/>
    <d v="2024-11-14T09:41:44"/>
    <d v="2024-11-14T00:00:00"/>
    <s v="Routine"/>
    <s v="F.CAPUYAN"/>
    <m/>
    <n v="1"/>
    <s v="Picked up keys to access room 10 for scheduled treatment this Sunday November 17."/>
    <s v="DRYWOOD TERMITE"/>
    <s v="S-14241"/>
    <s v="AREA-N2"/>
    <s v="AREA-N2 PEST CONTROL GROUP"/>
    <m/>
    <m/>
    <n v="204932"/>
    <m/>
    <s v="38427788"/>
    <s v="PESTCTRL"/>
    <s v="COMP"/>
    <s v="Termite infestation in Room 10 - termites crawling across the floor @Room 10"/>
    <s v="0001878603"/>
    <s v="NHHS/LA ZOO BIOL MAG"/>
    <s v="N2-GH"/>
    <x v="0"/>
    <x v="0"/>
    <x v="0"/>
    <m/>
    <m/>
    <x v="0"/>
  </r>
  <r>
    <s v="OTHER"/>
    <s v="OP-GH-30"/>
    <s v="Mice"/>
    <n v="205076"/>
    <m/>
    <s v="OP-GH-30 - Mice"/>
    <s v="38481382"/>
    <s v="Y"/>
    <s v="GH"/>
    <n v="3"/>
    <m/>
    <d v="2024-11-08T13:20:13"/>
    <d v="2024-11-14T09:41:47"/>
    <d v="2024-11-14T00:00:00"/>
    <s v="Routine"/>
    <s v="C.CHINY"/>
    <m/>
    <n v="0"/>
    <s v="Will be back for follow up"/>
    <s v="RAT"/>
    <s v="R-24912"/>
    <s v="AREA-S1"/>
    <s v="AREA-S1 PEST CONTROL GROUP"/>
    <m/>
    <m/>
    <n v="204940"/>
    <m/>
    <s v="38481382"/>
    <s v="PESTCTRL"/>
    <s v="COMP"/>
    <s v="(IN SUPPORT OF SNP)- according to cafeteria manager there is mice in the faculty lounge. @faculty l"/>
    <s v="0001823701"/>
    <s v="MARKHAM MS"/>
    <s v="S1-GH"/>
    <x v="0"/>
    <x v="0"/>
    <x v="0"/>
    <m/>
    <m/>
    <x v="0"/>
  </r>
  <r>
    <s v="EXTERIOR"/>
    <s v="OP-GH-30"/>
    <s v="Mice"/>
    <n v="205077"/>
    <m/>
    <s v="OP-GH-30 - Mice"/>
    <s v="38477206"/>
    <s v="Y"/>
    <s v="GH"/>
    <n v="3"/>
    <m/>
    <d v="2024-11-06T12:28:57"/>
    <d v="2024-11-14T09:43:53"/>
    <d v="2024-11-14T00:00:00"/>
    <s v="Routine"/>
    <s v="F.CAPUYAN"/>
    <m/>
    <n v="0"/>
    <s v="Inspected the area found no new rodent droppings or activities.  No rodent caught during follow-up inspection.  Per PM debris accumulation behind/side of exterior storage will be clean this Saturday.  No further action is necessary"/>
    <s v="RAT"/>
    <s v="Z-5534"/>
    <s v="AREA-N1"/>
    <s v="AREA-N2 PEST CONTROL GROUP"/>
    <m/>
    <m/>
    <n v="204852"/>
    <m/>
    <s v="38477206"/>
    <s v="PESTCTRL"/>
    <s v="COMP"/>
    <s v="Mice Activity@Under the Vending machines Middle School Lunch Area"/>
    <s v="0001452101"/>
    <s v="HESBY OAKS LEAD CHTR"/>
    <s v="N2-GH"/>
    <x v="0"/>
    <x v="0"/>
    <x v="0"/>
    <m/>
    <m/>
    <x v="0"/>
  </r>
  <r>
    <s v="OTHER"/>
    <s v="OP-GH-31"/>
    <s v="Rats"/>
    <n v="205079"/>
    <m/>
    <s v="OP-GH-31 - Rats"/>
    <s v="38474293"/>
    <s v="Y"/>
    <s v="GH"/>
    <n v="3"/>
    <m/>
    <d v="2024-11-05T07:50:55"/>
    <d v="2024-11-14T09:47:03"/>
    <d v="2024-11-14T00:00:00"/>
    <s v="Routine"/>
    <s v="F.CAPUYAN"/>
    <m/>
    <n v="1"/>
    <s v="Inspected the auditorium and faculty lounge caught 1 rat in auditorium hallway.  Will return tomorrow for another follow-up inspection"/>
    <s v="RAT"/>
    <s v="R-58538"/>
    <s v="AREA-N1"/>
    <s v="AREA-N2 PEST CONTROL GROUP"/>
    <m/>
    <m/>
    <n v="204977"/>
    <m/>
    <s v="38474293"/>
    <s v="PESTCTRL"/>
    <s v="COMP"/>
    <s v="We have a rodent problem @ Auditorium@Auditorium Area"/>
    <s v="0001777401"/>
    <s v="WILBUR EL"/>
    <s v="N2-GH"/>
    <x v="0"/>
    <x v="0"/>
    <x v="0"/>
    <m/>
    <m/>
    <x v="0"/>
  </r>
  <r>
    <s v="CLASSROOM"/>
    <s v="OP-GH-30"/>
    <s v="Mice"/>
    <n v="205080"/>
    <m/>
    <s v="OP-GH-30 - Mice"/>
    <s v="38477181"/>
    <s v="Y"/>
    <s v="GH"/>
    <n v="3"/>
    <m/>
    <d v="2024-11-06T12:19:25"/>
    <d v="2024-11-14T09:48:35"/>
    <d v="2024-11-14T00:00:00"/>
    <s v="Routine"/>
    <s v="CARLOS.ARAUJO"/>
    <m/>
    <n v="1"/>
    <s v="Inspected trap stations throughout classroom 32, One rodent caught in trap station by window. Will continue to monitor."/>
    <s v="MOUSE"/>
    <s v="R-199131"/>
    <s v="AREA-S2"/>
    <s v="AREA-S1 PEST CONTROL GROUP"/>
    <m/>
    <m/>
    <n v="204956"/>
    <m/>
    <s v="38477181"/>
    <s v="PESTCTRL"/>
    <s v="COMP"/>
    <s v="multiple mouse sightings on the 2nd floor@room 32"/>
    <s v="0001376701"/>
    <s v="15TH ST EL"/>
    <s v="S1-GH"/>
    <x v="0"/>
    <x v="0"/>
    <x v="0"/>
    <m/>
    <m/>
    <x v="0"/>
  </r>
  <r>
    <s v="CLASSROOM"/>
    <s v="OP-GH-30"/>
    <s v="Mice"/>
    <n v="205081"/>
    <m/>
    <s v="OP-GH-30 - Mice"/>
    <s v="38484876"/>
    <s v="Y"/>
    <s v="GH"/>
    <n v="3"/>
    <m/>
    <d v="2024-11-12T13:46:13"/>
    <d v="2024-11-14T09:49:57"/>
    <d v="2024-11-14T00:00:00"/>
    <s v="Routine"/>
    <s v="F.CAPUYAN"/>
    <m/>
    <n v="0"/>
    <s v="Inspected room 11b found no new mice activities.  Will return tomorrow for another follow-up inspection"/>
    <s v="MOUSE"/>
    <s v="R-97695"/>
    <s v="AREA-N1"/>
    <s v="AREA-N2 PEST CONTROL GROUP"/>
    <m/>
    <m/>
    <n v="204967"/>
    <m/>
    <s v="38484876"/>
    <s v="PESTCTRL"/>
    <s v="COMP"/>
    <s v="Rodents spotted @ Room 11B Coffee Shop"/>
    <s v="0001191001"/>
    <s v="MILLER CTC"/>
    <s v="N2-GH"/>
    <x v="0"/>
    <x v="0"/>
    <x v="0"/>
    <m/>
    <m/>
    <x v="0"/>
  </r>
  <r>
    <s v="OTHER"/>
    <s v="OP-GH-05"/>
    <s v="Ground Squirrels"/>
    <n v="205082"/>
    <m/>
    <s v="OP-GH-05 - Ground Squirrels"/>
    <s v="38488106"/>
    <s v="Y"/>
    <s v="GH"/>
    <n v="3"/>
    <m/>
    <d v="2024-11-14T08:22:43"/>
    <d v="2024-11-14T09:52:24"/>
    <d v="2024-11-14T00:00:00"/>
    <s v="Routine"/>
    <s v="C.HARRIS1"/>
    <m/>
    <n v="0"/>
    <s v="Communicated with Cafeteria manager explained that there is currently no activity or signs of a squirrel in the hood vent. No further action needed"/>
    <s v="NONE"/>
    <s v="R-188700"/>
    <s v="AREA-C1"/>
    <s v="C3 SPECIAL SERVICES - PEST CONTROL GROUP"/>
    <m/>
    <m/>
    <m/>
    <m/>
    <m/>
    <s v="PESTCTRL"/>
    <s v="COMP"/>
    <s v="Squirrel in hood in kitchen @Kitchen"/>
    <s v="0001317801"/>
    <s v="COLISEUM EL"/>
    <s v="CS-GH"/>
    <x v="0"/>
    <x v="0"/>
    <x v="0"/>
    <m/>
    <m/>
    <x v="0"/>
  </r>
  <r>
    <s v="CAFETERIA"/>
    <s v="OP-GH-PM"/>
    <s v="Oper. Pest Management Preventive Maint."/>
    <n v="205084"/>
    <m/>
    <s v="OP-GH-PM - Oper. Pest Management Preventive Maint."/>
    <s v="38457267"/>
    <s v="N"/>
    <s v="GH"/>
    <n v="3"/>
    <s v="18385"/>
    <d v="2024-10-28T15:36:58"/>
    <d v="2024-11-14T09:54:15"/>
    <d v="2024-11-14T00:00:00"/>
    <s v="Monthly"/>
    <s v="DENNIS.FERNANDEZ"/>
    <n v="1"/>
    <n v="0"/>
    <s v="Inspected with Alex. Work order closed."/>
    <s v="NONE"/>
    <s v="S-13266"/>
    <s v="AREA-C3"/>
    <s v="C3 SPECIAL SERVICES - PEST CONTROL GROUP"/>
    <m/>
    <m/>
    <m/>
    <m/>
    <m/>
    <s v="PESTCTRL"/>
    <s v="COMP"/>
    <s v="(IN SUPPORT OF SNP)- CAFETERIA PEST  INSPECTION, ROUTINE MONTHLY"/>
    <s v="0001490401"/>
    <s v="LOGAN ACAD GLOBL ECO"/>
    <s v="CS-GH"/>
    <x v="0"/>
    <x v="0"/>
    <x v="0"/>
    <m/>
    <m/>
    <x v="0"/>
  </r>
  <r>
    <s v="EXTERIOR"/>
    <s v="OP-GH-31"/>
    <s v="Rats"/>
    <n v="205085"/>
    <m/>
    <s v="OP-GH-31 - Rats"/>
    <s v="38472452"/>
    <s v="Y"/>
    <s v="GH"/>
    <n v="3"/>
    <m/>
    <d v="2024-11-04T09:03:38"/>
    <d v="2024-11-14T09:54:27"/>
    <d v="2024-11-14T00:00:00"/>
    <s v="Routine"/>
    <s v="JUAN.GONZALEZ1"/>
    <m/>
    <n v="2"/>
    <m/>
    <s v="RAT"/>
    <s v="S-13647"/>
    <s v="AREA-N2"/>
    <s v="AREA-N2 PEST CONTROL GROUP"/>
    <m/>
    <m/>
    <n v="205017"/>
    <m/>
    <s v="38472452"/>
    <s v="PESTCTRL"/>
    <s v="COMP"/>
    <s v="Rats near water heater outside of the cafeteria."/>
    <s v="0001835501"/>
    <s v="REED MS"/>
    <s v="N2-GH"/>
    <x v="0"/>
    <x v="0"/>
    <x v="0"/>
    <m/>
    <m/>
    <x v="0"/>
  </r>
  <r>
    <s v="CAFETERIA"/>
    <s v="OP-GH-31"/>
    <s v="Rats"/>
    <n v="205087"/>
    <m/>
    <s v="OP-GH-31 - Rats"/>
    <s v="38474419"/>
    <s v="Y"/>
    <s v="GH"/>
    <n v="3"/>
    <m/>
    <d v="2024-11-05T08:27:42"/>
    <d v="2024-11-14T09:55:35"/>
    <d v="2024-11-14T00:00:00"/>
    <s v="Routine"/>
    <s v="JUAN.GONZALEZ1"/>
    <n v="1"/>
    <n v="1"/>
    <m/>
    <s v="RAT"/>
    <s v="B-24241"/>
    <s v="AREA-N2"/>
    <s v="AREA-N2 PEST CONTROL GROUP"/>
    <m/>
    <m/>
    <n v="204918"/>
    <m/>
    <s v="38474419"/>
    <s v="PESTCTRL"/>
    <s v="COMP"/>
    <s v="(IN SUPPORT OF SNP)- Rat is eating the bread. @kitchen"/>
    <s v="0001835501"/>
    <s v="REED MS"/>
    <s v="N2-GH"/>
    <x v="0"/>
    <x v="0"/>
    <x v="0"/>
    <m/>
    <m/>
    <x v="0"/>
  </r>
  <r>
    <s v="OTHER"/>
    <s v="OP-GH-05"/>
    <s v="Ground Squirrels"/>
    <n v="205088"/>
    <m/>
    <s v="OP-GH-05 - Ground Squirrels"/>
    <s v="38488106"/>
    <s v="Y"/>
    <s v="GH"/>
    <n v="3"/>
    <m/>
    <d v="2024-11-14T08:22:43"/>
    <d v="2024-11-14T09:57:17"/>
    <d v="2024-11-14T00:00:00"/>
    <s v="Routine"/>
    <s v="MICHAEL.BERNAL"/>
    <m/>
    <n v="0"/>
    <s v="Inspected hood vent for possible squirrel stuck, no activity found."/>
    <s v="SQUIRREL"/>
    <s v="R-188700"/>
    <s v="AREA-C1"/>
    <s v="C3 SPECIAL SERVICES - PEST CONTROL GROUP"/>
    <m/>
    <m/>
    <m/>
    <m/>
    <m/>
    <s v="PESTCTRL"/>
    <s v="COMP"/>
    <s v="Squirrel in hood in kitchen @Kitchen"/>
    <s v="0001317801"/>
    <s v="COLISEUM EL"/>
    <s v="CS-GH"/>
    <x v="0"/>
    <x v="0"/>
    <x v="0"/>
    <m/>
    <m/>
    <x v="0"/>
  </r>
  <r>
    <s v="CAFETERIA"/>
    <s v="OP-GH-PM"/>
    <s v="Oper. Pest Management Preventive Maint."/>
    <n v="205089"/>
    <n v="98051"/>
    <s v="OP-GH-PM - Oper. Pest Management Preventive Maint."/>
    <s v="38458006"/>
    <s v="N"/>
    <s v="GH"/>
    <n v="3"/>
    <s v="210286"/>
    <d v="2024-10-28T15:38:46"/>
    <d v="2024-11-14T10:02:12"/>
    <d v="2024-11-14T00:00:00"/>
    <s v="Monthly"/>
    <s v="ROMONDO.SIZEMORE"/>
    <n v="1"/>
    <n v="1"/>
    <m/>
    <s v="NONE"/>
    <s v="S-14621"/>
    <s v="AREA-S2"/>
    <s v="AREA-S1 PEST CONTROL GROUP"/>
    <d v="2024-11-01T00:00:00"/>
    <m/>
    <m/>
    <m/>
    <m/>
    <s v="PESTCTRL"/>
    <s v="COMP"/>
    <s v="(IN SUPPORT OF SNP)- CAFETERIA PEST  INSPECTION, ROUTINE MONTHLY (INTERNANTIONAL ST LC)"/>
    <s v="0001870101"/>
    <s v="INTERNATIONAL ST LC"/>
    <s v="S1-GH"/>
    <x v="474"/>
    <x v="6"/>
    <x v="0"/>
    <n v="25"/>
    <m/>
    <x v="1"/>
  </r>
  <r>
    <s v="CAFETERIA"/>
    <s v="OP-GH-PM"/>
    <s v="Oper. Pest Management Preventive Maint."/>
    <n v="205090"/>
    <n v="98052"/>
    <s v="OP-GH-PM - Oper. Pest Management Preventive Maint."/>
    <s v="38458006"/>
    <s v="N"/>
    <s v="GH"/>
    <n v="3"/>
    <s v="210286"/>
    <d v="2024-10-28T15:38:46"/>
    <d v="2024-11-14T10:04:07"/>
    <d v="2024-11-14T00:00:00"/>
    <s v="Monthly"/>
    <s v="ROMONDO.SIZEMORE"/>
    <n v="1"/>
    <n v="1"/>
    <m/>
    <s v="NONE"/>
    <s v="S-14621"/>
    <s v="AREA-S2"/>
    <s v="AREA-S1 PEST CONTROL GROUP"/>
    <d v="2024-11-01T00:00:00"/>
    <m/>
    <n v="205089"/>
    <m/>
    <s v="38458006"/>
    <s v="PESTCTRL"/>
    <s v="COMP"/>
    <s v="(IN SUPPORT OF SNP)- CAFETERIA PEST  INSPECTION, ROUTINE MONTHLY (INTERNANTIONAL ST LC)"/>
    <s v="0001870101"/>
    <s v="INTERNATIONAL ST LC"/>
    <s v="S1-GH"/>
    <x v="475"/>
    <x v="6"/>
    <x v="0"/>
    <n v="10"/>
    <m/>
    <x v="1"/>
  </r>
  <r>
    <s v="OTHER"/>
    <s v="OP-GH-11"/>
    <s v="Bees"/>
    <n v="205091"/>
    <m/>
    <s v="OP-GH-11 - Bees"/>
    <s v="38487964"/>
    <s v="Y"/>
    <s v="GH"/>
    <n v="4"/>
    <m/>
    <d v="2024-11-14T07:42:58"/>
    <d v="2024-11-14T10:04:22"/>
    <d v="2024-11-14T00:00:00"/>
    <s v="Routine"/>
    <s v="ROBERT.SANDOVAL"/>
    <m/>
    <n v="1"/>
    <s v="Communicated with principal, Tony Vergason and plant manager, will follow up."/>
    <s v="BEE"/>
    <s v="B-18346"/>
    <s v="AREA-C2"/>
    <s v="C3 SPECIAL SERVICES - PEST CONTROL GROUP"/>
    <m/>
    <m/>
    <m/>
    <m/>
    <m/>
    <s v="PESTCTRL"/>
    <s v="COMP"/>
    <s v="Swarm of bees in exterior vent of Primary Building@Primary building"/>
    <s v="0001528801"/>
    <s v="MICHELTORENA EL"/>
    <s v="CS-GH"/>
    <x v="0"/>
    <x v="0"/>
    <x v="0"/>
    <m/>
    <m/>
    <x v="0"/>
  </r>
  <r>
    <s v="CAFETERIA"/>
    <s v="OP-GH-PM"/>
    <s v="Oper. Pest Management Preventive Maint."/>
    <n v="205092"/>
    <n v="98053"/>
    <s v="OP-GH-PM - Oper. Pest Management Preventive Maint."/>
    <s v="38459583"/>
    <s v="N"/>
    <s v="GH"/>
    <n v="3"/>
    <s v="201670"/>
    <d v="2024-10-28T15:42:32"/>
    <d v="2024-11-14T10:07:10"/>
    <d v="2024-11-14T00:00:00"/>
    <s v="Monthly"/>
    <s v="ROMONDO.SIZEMORE"/>
    <n v="1"/>
    <n v="1"/>
    <m/>
    <s v="NONE"/>
    <s v="S-14621"/>
    <s v="AREA-S2"/>
    <s v="AREA-S1 PEST CONTROL GROUP"/>
    <d v="2024-11-01T00:00:00"/>
    <m/>
    <m/>
    <m/>
    <m/>
    <s v="PESTCTRL"/>
    <s v="COMP"/>
    <s v="(IN SUPPORT OF SNP)- CAFETERIA PEST  INSPECTION, ROUTINE MONTHLY"/>
    <s v="0001892101"/>
    <s v="LEGACY SH STEAM"/>
    <s v="S1-GH"/>
    <x v="476"/>
    <x v="6"/>
    <x v="0"/>
    <n v="10"/>
    <m/>
    <x v="1"/>
  </r>
  <r>
    <s v="OTHER"/>
    <s v="OP-GH-04"/>
    <s v="Gophers"/>
    <n v="205093"/>
    <m/>
    <s v="OP-GH-04 - Gophers"/>
    <s v="38479222"/>
    <s v="Y"/>
    <s v="GH"/>
    <n v="3"/>
    <m/>
    <d v="2024-11-07T11:39:20"/>
    <d v="2024-11-14T10:09:41"/>
    <d v="2024-11-14T00:00:00"/>
    <s v="Routine"/>
    <s v="ROBERT.SANDOVAL"/>
    <m/>
    <n v="2"/>
    <s v="Communicated with principal and plant manager, will follow up."/>
    <s v="GOPHER"/>
    <s v="Z-9322"/>
    <s v="AREA-C3"/>
    <s v="C3 SPECIAL SERVICES - PEST CONTROL GROUP"/>
    <m/>
    <m/>
    <n v="205037"/>
    <m/>
    <s v="38479222"/>
    <s v="PESTCTRL"/>
    <s v="COMP"/>
    <s v="gopher problem. @yard"/>
    <s v="0001468501"/>
    <s v="AURORA EL"/>
    <s v="CS-GH"/>
    <x v="0"/>
    <x v="0"/>
    <x v="0"/>
    <m/>
    <m/>
    <x v="0"/>
  </r>
  <r>
    <s v="CLASSROOM"/>
    <s v="OP-GH-12"/>
    <s v="Termites"/>
    <n v="205094"/>
    <m/>
    <s v="OP-GH-12 - Termites"/>
    <s v="38394835"/>
    <s v="Y"/>
    <s v="GH"/>
    <n v="3"/>
    <m/>
    <d v="2024-10-09T08:34:37"/>
    <d v="2024-11-14T10:10:53"/>
    <d v="2024-11-14T00:00:00"/>
    <s v="Routine"/>
    <s v="JUDE.JEANMARIE"/>
    <m/>
    <n v="1"/>
    <m/>
    <s v="NONE"/>
    <s v="B-13740"/>
    <s v="AREA-C1"/>
    <s v="C3 SPECIAL SERVICES - PEST CONTROL GROUP"/>
    <m/>
    <m/>
    <m/>
    <m/>
    <m/>
    <s v="PESTCTRL"/>
    <s v="COMP"/>
    <s v="Room # 28 has termite activity"/>
    <s v="0001300201"/>
    <s v="CHARNOCK ROAD EL"/>
    <s v="CS-GH"/>
    <x v="0"/>
    <x v="0"/>
    <x v="0"/>
    <m/>
    <m/>
    <x v="0"/>
  </r>
  <r>
    <s v="CAFETERIA"/>
    <s v="OP-GH-PM"/>
    <s v="Oper. Pest Management Preventive Maint."/>
    <n v="205095"/>
    <m/>
    <s v="OP-GH-PM - Oper. Pest Management Preventive Maint."/>
    <s v="38454697"/>
    <s v="N"/>
    <s v="GH"/>
    <n v="3"/>
    <s v="18490"/>
    <d v="2024-10-27T15:36:44"/>
    <d v="2024-11-14T10:19:37"/>
    <d v="2024-11-14T00:00:00"/>
    <s v="Monthly"/>
    <s v="RICARDO.IBARRA"/>
    <n v="1"/>
    <n v="1"/>
    <m/>
    <s v="NONE"/>
    <s v="S-13314"/>
    <s v="AREA-C2"/>
    <s v="C3 SPECIAL SERVICES - PEST CONTROL GROUP"/>
    <m/>
    <m/>
    <m/>
    <m/>
    <m/>
    <s v="PESTCTRL"/>
    <s v="COMP"/>
    <s v="(IN SUPPORT OF SNP)- CAFETERIA PEST  INSPECTION, ROUTINE MONTHLY"/>
    <s v="0001508201"/>
    <s v="MALABAR EL"/>
    <s v="CS-GH"/>
    <x v="0"/>
    <x v="0"/>
    <x v="0"/>
    <m/>
    <m/>
    <x v="0"/>
  </r>
  <r>
    <s v="CAFETERIA"/>
    <s v="OP-GH-30"/>
    <s v="Mice"/>
    <n v="205096"/>
    <m/>
    <s v="OP-GH-30 - Mice"/>
    <s v="38483866"/>
    <s v="Y"/>
    <s v="GH"/>
    <n v="3"/>
    <m/>
    <d v="2024-11-12T07:13:55"/>
    <d v="2024-11-14T10:20:40"/>
    <d v="2024-11-14T00:00:00"/>
    <s v="Routine"/>
    <s v="ALEXANDER.AVILA"/>
    <m/>
    <n v="1"/>
    <s v="Inspected rodent traps set out in storage room. No sign of activity noted on traps at time of inspection."/>
    <s v="RAT"/>
    <s v="R-19872"/>
    <s v="AREA-S2"/>
    <s v="AREA-S1 PEST CONTROL GROUP"/>
    <m/>
    <m/>
    <n v="204953"/>
    <m/>
    <s v="38483866"/>
    <s v="PESTCTRL"/>
    <s v="COMP"/>
    <s v="rodent droppings sited.@Kitchen"/>
    <s v="0001809001"/>
    <s v="CARNEGIE MS"/>
    <s v="S1-GH"/>
    <x v="0"/>
    <x v="0"/>
    <x v="0"/>
    <m/>
    <m/>
    <x v="0"/>
  </r>
  <r>
    <s v="CAFETERIA"/>
    <s v="OP-GH-PM"/>
    <s v="Oper. Pest Management Preventive Maint."/>
    <n v="205097"/>
    <n v="98028"/>
    <s v="OP-GH-PM - Oper. Pest Management Preventive Maint."/>
    <s v="38454499"/>
    <s v="N"/>
    <s v="GH"/>
    <n v="3"/>
    <s v="18531"/>
    <d v="2024-10-27T15:36:11"/>
    <d v="2024-11-14T10:31:23"/>
    <d v="2024-11-14T00:00:00"/>
    <s v="Monthly"/>
    <s v="RICARDO.ONATE"/>
    <n v="1"/>
    <n v="1"/>
    <s v="Monthly inspection."/>
    <s v="OTHER"/>
    <s v="S-13348"/>
    <s v="AREA-C3"/>
    <s v="C3 SPECIAL SERVICES - PEST CONTROL GROUP"/>
    <d v="2024-11-01T00:00:00"/>
    <m/>
    <m/>
    <m/>
    <m/>
    <s v="PESTCTRL"/>
    <s v="COMP"/>
    <s v="(IN SUPPORT OF SNP)- CAFETERIA PEST  INSPECTION, ROUTINE MONTHLY"/>
    <s v="0001393201"/>
    <s v="49TH ST EL"/>
    <s v="CS-GH"/>
    <x v="477"/>
    <x v="26"/>
    <x v="0"/>
    <n v="15"/>
    <m/>
    <x v="1"/>
  </r>
  <r>
    <s v="CAFETERIA"/>
    <s v="OP-GH-PM"/>
    <s v="Oper. Pest Management Preventive Maint."/>
    <n v="205098"/>
    <n v="98054"/>
    <s v="OP-GH-PM - Oper. Pest Management Preventive Maint."/>
    <s v="38457048"/>
    <s v="N"/>
    <s v="GH"/>
    <n v="3"/>
    <s v="18091"/>
    <d v="2024-10-28T15:36:24"/>
    <d v="2024-11-14T10:36:30"/>
    <d v="2024-11-14T00:00:00"/>
    <s v="Monthly"/>
    <s v="F.CAPUYAN"/>
    <n v="1"/>
    <n v="1"/>
    <s v="Inspected cafeteria Hopper room and faculty lounge found no pest or rodent activities.  Will return next month"/>
    <s v="NONE"/>
    <s v="S-13543"/>
    <s v="AREA-N2"/>
    <s v="AREA-N2 PEST CONTROL GROUP"/>
    <d v="2024-11-01T00:00:00"/>
    <m/>
    <m/>
    <m/>
    <m/>
    <s v="PESTCTRL"/>
    <s v="COMP"/>
    <s v="(IN SUPPORT OF SNP)- CAFETERIA PEST  INSPECTION, ROUTINE MONTHLY"/>
    <s v="0001814201"/>
    <s v="FULTON COLLEGE PREP"/>
    <s v="N2-GH"/>
    <x v="478"/>
    <x v="8"/>
    <x v="0"/>
    <n v="10"/>
    <m/>
    <x v="1"/>
  </r>
  <r>
    <s v="CLASSROOM"/>
    <s v="OP-GH-31"/>
    <s v="Rats"/>
    <n v="205099"/>
    <m/>
    <s v="OP-GH-31 - Rats"/>
    <s v="38484064"/>
    <s v="Y"/>
    <s v="GH"/>
    <n v="3"/>
    <m/>
    <d v="2024-11-12T08:12:56"/>
    <d v="2024-11-14T10:40:36"/>
    <d v="2024-11-14T00:00:00"/>
    <s v="Routine"/>
    <s v="DENNIS.FERNANDEZ"/>
    <m/>
    <n v="1"/>
    <s v="Work order closed."/>
    <s v="NONE"/>
    <s v="B-18510"/>
    <s v="AREA-C3"/>
    <s v="C3 SPECIAL SERVICES - PEST CONTROL GROUP"/>
    <m/>
    <m/>
    <m/>
    <m/>
    <m/>
    <s v="PESTCTRL"/>
    <s v="COMP"/>
    <s v="rat sighting in room 6A@6A"/>
    <s v="0001490401"/>
    <s v="LOGAN ACAD GLOBL ECO"/>
    <s v="CS-GH"/>
    <x v="0"/>
    <x v="0"/>
    <x v="0"/>
    <m/>
    <m/>
    <x v="0"/>
  </r>
  <r>
    <s v="CLASSROOM"/>
    <s v="OP-GH-31"/>
    <s v="Rats"/>
    <n v="205100"/>
    <m/>
    <s v="OP-GH-31 - Rats"/>
    <s v="38484064"/>
    <s v="Y"/>
    <s v="GH"/>
    <n v="3"/>
    <m/>
    <d v="2024-11-12T08:12:56"/>
    <d v="2024-11-14T10:41:16"/>
    <d v="2024-11-14T00:00:00"/>
    <s v="Routine"/>
    <s v="ALEX.RADY"/>
    <m/>
    <n v="1"/>
    <s v="Work order closed"/>
    <s v="NONE"/>
    <s v="B-18510"/>
    <s v="AREA-C3"/>
    <s v="C3 SPECIAL SERVICES - PEST CONTROL GROUP"/>
    <m/>
    <m/>
    <m/>
    <m/>
    <m/>
    <s v="PESTCTRL"/>
    <s v="COMP"/>
    <s v="rat sighting in room 6A@6A"/>
    <s v="0001490401"/>
    <s v="LOGAN ACAD GLOBL ECO"/>
    <s v="CS-GH"/>
    <x v="0"/>
    <x v="0"/>
    <x v="0"/>
    <m/>
    <m/>
    <x v="0"/>
  </r>
  <r>
    <s v="CLASSROOM"/>
    <s v="OP-GH-30"/>
    <s v="Mice"/>
    <n v="205101"/>
    <m/>
    <s v="OP-GH-30 - Mice"/>
    <s v="38434876"/>
    <s v="Y"/>
    <s v="GH"/>
    <n v="3"/>
    <m/>
    <d v="2024-10-24T16:07:59"/>
    <d v="2024-11-14T10:46:11"/>
    <d v="2024-11-14T00:00:00"/>
    <s v="Routine"/>
    <s v="C.CHINY"/>
    <m/>
    <n v="1"/>
    <s v="Will be back for follow up"/>
    <s v="RAT"/>
    <s v="R-218513"/>
    <s v="AREA-S1"/>
    <s v="AREA-S1 PEST CONTROL GROUP"/>
    <m/>
    <m/>
    <n v="204913"/>
    <m/>
    <s v="38434876"/>
    <s v="PESTCTRL"/>
    <s v="COMP"/>
    <s v="mice in room@room 205 and 204"/>
    <s v="0001872701"/>
    <s v="KING-DREW MED MAG"/>
    <s v="S1-GH"/>
    <x v="0"/>
    <x v="0"/>
    <x v="0"/>
    <m/>
    <m/>
    <x v="0"/>
  </r>
  <r>
    <s v="OTHER"/>
    <s v="OP-GH-31"/>
    <s v="Rats"/>
    <n v="205102"/>
    <m/>
    <s v="OP-GH-31 - Rats"/>
    <s v="38487966"/>
    <s v="Y"/>
    <s v="GH"/>
    <n v="3"/>
    <m/>
    <d v="2024-11-14T07:43:49"/>
    <d v="2024-11-14T10:51:25"/>
    <d v="2024-11-14T00:00:00"/>
    <s v="Routine"/>
    <s v="ROBERT.SANDOVAL"/>
    <m/>
    <n v="1"/>
    <s v="Communicated with principal and plant manager, plant manager will place trouble calls sheet metal department to install perforated sheet metal on bottom of storage bins and also plumbing to install drain cover on floor drain at hopper room."/>
    <s v="RAT"/>
    <s v="R-32832"/>
    <s v="AREA-C2"/>
    <s v="C3 SPECIAL SERVICES - PEST CONTROL GROUP"/>
    <m/>
    <m/>
    <m/>
    <m/>
    <m/>
    <s v="PESTCTRL"/>
    <s v="COMP"/>
    <s v="Rat sighting MPR"/>
    <s v="0001528801"/>
    <s v="MICHELTORENA EL"/>
    <s v="CS-GH"/>
    <x v="0"/>
    <x v="0"/>
    <x v="0"/>
    <m/>
    <m/>
    <x v="0"/>
  </r>
  <r>
    <s v="OTHER"/>
    <s v="OP-GH-30"/>
    <s v="Mice"/>
    <n v="205104"/>
    <n v="98055"/>
    <s v="OP-GH-30 - Mice"/>
    <s v="38485688"/>
    <s v="Y"/>
    <s v="GH"/>
    <n v="3"/>
    <m/>
    <d v="2024-11-13T06:42:32"/>
    <d v="2024-11-14T11:00:05"/>
    <d v="2024-11-14T00:00:00"/>
    <s v="Routine"/>
    <s v="ISMAEL.RIVAS"/>
    <m/>
    <n v="1"/>
    <s v="Checked in with the main office and updated IPM book.  Will advise Plant Manager of recommendations"/>
    <s v="MOUSE"/>
    <s v="B-22598"/>
    <s v="AREA-S2"/>
    <s v="AREA-S1 PEST CONTROL GROUP"/>
    <d v="2024-11-01T00:00:00"/>
    <m/>
    <m/>
    <m/>
    <m/>
    <s v="PESTCTRL"/>
    <s v="COMP"/>
    <s v="Mice spotted in the classroom during the day/trap requested@Parent Center"/>
    <s v="0001268501"/>
    <s v="CABRILLO EL"/>
    <s v="S1-GH"/>
    <x v="479"/>
    <x v="2"/>
    <x v="0"/>
    <n v="2"/>
    <m/>
    <x v="1"/>
  </r>
  <r>
    <s v="OTHER"/>
    <s v="OP-GH-30"/>
    <s v="Mice"/>
    <n v="205104"/>
    <n v="98056"/>
    <s v="OP-GH-30 - Mice"/>
    <s v="38485688"/>
    <s v="Y"/>
    <s v="GH"/>
    <n v="3"/>
    <m/>
    <d v="2024-11-13T06:42:32"/>
    <d v="2024-11-14T11:00:05"/>
    <d v="2024-11-14T00:00:00"/>
    <s v="Routine"/>
    <s v="ISMAEL.RIVAS"/>
    <m/>
    <n v="1"/>
    <s v="Checked in with the main office and updated IPM book.  Will advise Plant Manager of recommendations"/>
    <s v="MOUSE"/>
    <s v="B-22598"/>
    <s v="AREA-S2"/>
    <s v="AREA-S1 PEST CONTROL GROUP"/>
    <d v="2024-11-01T00:00:00"/>
    <m/>
    <m/>
    <m/>
    <m/>
    <s v="PESTCTRL"/>
    <s v="COMP"/>
    <s v="Mice spotted in the classroom during the day/trap requested@Parent Center"/>
    <s v="0001268501"/>
    <s v="CABRILLO EL"/>
    <s v="S1-GH"/>
    <x v="480"/>
    <x v="3"/>
    <x v="0"/>
    <n v="1"/>
    <m/>
    <x v="1"/>
  </r>
  <r>
    <s v="CAFETERIA"/>
    <s v="OP-GH-PM"/>
    <s v="Oper. Pest Management Preventive Maint."/>
    <n v="205105"/>
    <m/>
    <s v="OP-GH-PM - Oper. Pest Management Preventive Maint."/>
    <s v="38456894"/>
    <s v="N"/>
    <s v="GH"/>
    <n v="3"/>
    <s v="18264"/>
    <d v="2024-10-28T15:35:54"/>
    <d v="2024-11-14T11:02:28"/>
    <d v="2024-11-14T00:00:00"/>
    <s v="Monthly"/>
    <s v="C.HARRIS1"/>
    <n v="1"/>
    <n v="1"/>
    <s v="Communicated with plant and cafeteria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AFETERIA"/>
    <s v="OP-GH-PM"/>
    <s v="Oper. Pest Management Preventive Maint."/>
    <n v="205106"/>
    <n v="98057"/>
    <s v="OP-GH-PM - Oper. Pest Management Preventive Maint."/>
    <s v="38454627"/>
    <s v="N"/>
    <s v="GH"/>
    <n v="3"/>
    <s v="18470"/>
    <d v="2024-10-27T15:36:33"/>
    <d v="2024-11-14T11:03:26"/>
    <d v="2024-11-14T00:00:00"/>
    <s v="Monthly"/>
    <s v="ISMAEL.RIVAS"/>
    <n v="1"/>
    <n v="0"/>
    <s v="Checked in with the cafeteria manager and advised of service"/>
    <s v="NONE"/>
    <s v="S-13552"/>
    <s v="AREA-S2"/>
    <s v="AREA-S1 PEST CONTROL GROUP"/>
    <d v="2024-11-01T00:00:00"/>
    <m/>
    <m/>
    <m/>
    <m/>
    <s v="PESTCTRL"/>
    <s v="COMP"/>
    <s v="(IN SUPPORT OF SNP)- CAFETERIA PEST  INSPECTION, ROUTINE MONTHLY"/>
    <s v="0001268501"/>
    <s v="CABRILLO EL"/>
    <s v="S1-GH"/>
    <x v="481"/>
    <x v="4"/>
    <x v="0"/>
    <n v="10"/>
    <m/>
    <x v="1"/>
  </r>
  <r>
    <s v="CAFETERIA"/>
    <s v="OP-GH-PM"/>
    <s v="Oper. Pest Management Preventive Maint."/>
    <n v="205107"/>
    <n v="98058"/>
    <s v="OP-GH-PM - Oper. Pest Management Preventive Maint."/>
    <s v="38456982"/>
    <s v="N"/>
    <s v="GH"/>
    <n v="3"/>
    <s v="18078"/>
    <d v="2024-10-28T15:36:11"/>
    <d v="2024-11-14T11:04:59"/>
    <d v="2024-11-14T00:00:00"/>
    <s v="Monthly"/>
    <s v="ALEJANDRO.CUEVAS1"/>
    <n v="1"/>
    <n v="1"/>
    <m/>
    <s v="NONE"/>
    <s v="S-13616"/>
    <s v="AREA-N2"/>
    <s v="AREA-N2 PEST CONTROL GROUP"/>
    <d v="2024-11-01T00:00:00"/>
    <m/>
    <m/>
    <m/>
    <m/>
    <s v="PESTCTRL"/>
    <s v="COMP"/>
    <s v="(IN SUPPORT OF SNP)- CAFETERIA PEST  INSPECTION, ROUTINE MONTHLY"/>
    <s v="0001706801"/>
    <s v="TELFAIR EL"/>
    <s v="N2-GH"/>
    <x v="482"/>
    <x v="16"/>
    <x v="0"/>
    <n v="8"/>
    <m/>
    <x v="1"/>
  </r>
  <r>
    <s v="CLASSROOM"/>
    <s v="OP-GH-12"/>
    <s v="Termites"/>
    <n v="205108"/>
    <m/>
    <s v="OP-GH-12 - Termites"/>
    <s v="38454738"/>
    <s v="Y"/>
    <s v="GH"/>
    <n v="3"/>
    <m/>
    <d v="2024-10-28T05:24:03"/>
    <d v="2024-11-14T11:08:05"/>
    <d v="2024-11-14T00:00:00"/>
    <s v="Routine"/>
    <s v="JUDE.JEANMARIE"/>
    <m/>
    <n v="1"/>
    <m/>
    <s v="NONE"/>
    <s v="R-19207"/>
    <s v="AREA-C1"/>
    <s v="C3 SPECIAL SERVICES - PEST CONTROL GROUP"/>
    <m/>
    <m/>
    <m/>
    <m/>
    <m/>
    <s v="PESTCTRL"/>
    <s v="COMP"/>
    <s v="termites first bungalow PE side entrance gate &amp; Rooms 46 &amp; 47"/>
    <s v="0001834001"/>
    <s v="PALMS MS"/>
    <s v="CS-GH"/>
    <x v="0"/>
    <x v="0"/>
    <x v="0"/>
    <m/>
    <m/>
    <x v="0"/>
  </r>
  <r>
    <s v="OTHER"/>
    <s v="OP-GH-15"/>
    <s v="Fleas"/>
    <n v="205109"/>
    <m/>
    <s v="OP-GH-15 - Fleas"/>
    <s v="38403225"/>
    <s v="Y"/>
    <s v="GH"/>
    <n v="3"/>
    <m/>
    <d v="2024-10-14T15:11:40"/>
    <d v="2024-11-14T11:08:11"/>
    <d v="2024-11-14T00:00:00"/>
    <s v="Routine"/>
    <s v="MICHAEL.BERNAL"/>
    <m/>
    <n v="1"/>
    <s v="Inspected both Bungalows for fleas and no activity was found."/>
    <s v="FLEA"/>
    <s v="S-13863"/>
    <s v="HQ"/>
    <s v="C3 SPECIAL SERVICES - PEST CONTROL GROUP"/>
    <m/>
    <m/>
    <n v="204837"/>
    <m/>
    <s v="38403225"/>
    <s v="PESTCTRL"/>
    <s v="COMP"/>
    <s v="Report of fleas inside bungalow A and B at LA Best Office 711 E 14 PL."/>
    <s v="0001065601"/>
    <s v="DIST ADMIN OFC"/>
    <s v="CS-GH"/>
    <x v="0"/>
    <x v="0"/>
    <x v="0"/>
    <m/>
    <m/>
    <x v="0"/>
  </r>
  <r>
    <s v="CAFETERIA"/>
    <s v="OP-GH-30"/>
    <s v="Mice"/>
    <n v="205110"/>
    <m/>
    <s v="OP-GH-30 - Mice"/>
    <s v="38472298"/>
    <s v="Y"/>
    <s v="GH"/>
    <n v="3"/>
    <m/>
    <d v="2024-11-04T08:15:46"/>
    <d v="2024-11-14T11:08:51"/>
    <d v="2024-11-14T00:00:00"/>
    <s v="Routine"/>
    <s v="ALEXANDER.AVILA"/>
    <m/>
    <n v="0"/>
    <s v="Inspected rodent traps set out in kitchen hopper room and student store."/>
    <s v="MOUSE"/>
    <s v="B-31027"/>
    <s v="AREA-S2"/>
    <s v="AREA-S1 PEST CONTROL GROUP"/>
    <m/>
    <m/>
    <n v="204982"/>
    <m/>
    <s v="38472298"/>
    <s v="PESTCTRL"/>
    <s v="COMP"/>
    <s v="mice@kitchen and @student store"/>
    <s v="0001886801"/>
    <s v="RANCHO DOMINGZ PREP"/>
    <s v="S1-GH"/>
    <x v="0"/>
    <x v="0"/>
    <x v="0"/>
    <m/>
    <m/>
    <x v="0"/>
  </r>
  <r>
    <s v="CLASSROOM"/>
    <s v="OP-GH-30"/>
    <s v="Mice"/>
    <n v="205111"/>
    <m/>
    <s v="OP-GH-30 - Mice"/>
    <s v="38486883"/>
    <s v="Y"/>
    <s v="GH"/>
    <n v="3"/>
    <m/>
    <d v="2024-11-13T13:35:00"/>
    <d v="2024-11-14T11:11:19"/>
    <d v="2024-11-14T00:00:00"/>
    <s v="Routine"/>
    <s v="ALEXANDER.AVILA"/>
    <m/>
    <n v="0"/>
    <s v="Inspected room 404 for rodent activity."/>
    <s v="MOUSE"/>
    <s v="B-31027"/>
    <s v="AREA-S2"/>
    <s v="AREA-S1 PEST CONTROL GROUP"/>
    <m/>
    <m/>
    <m/>
    <m/>
    <m/>
    <s v="PESTCTRL"/>
    <s v="COMP"/>
    <s v="mice @Room B404"/>
    <s v="0001886801"/>
    <s v="RANCHO DOMINGZ PREP"/>
    <s v="S1-GH"/>
    <x v="0"/>
    <x v="0"/>
    <x v="0"/>
    <m/>
    <m/>
    <x v="0"/>
  </r>
  <r>
    <s v="CLASSROOM"/>
    <s v="OP-GH-30"/>
    <s v="Mice"/>
    <n v="205112"/>
    <m/>
    <s v="OP-GH-30 - Mice"/>
    <s v="38485061"/>
    <s v="Y"/>
    <s v="GH"/>
    <n v="3"/>
    <m/>
    <d v="2024-11-12T14:54:52"/>
    <d v="2024-11-14T11:15:39"/>
    <d v="2024-11-14T00:00:00"/>
    <s v="Routine"/>
    <s v="CARLOS.ARAUJO"/>
    <m/>
    <n v="1"/>
    <s v="Inspected trap stations throughout classrooms 127 &amp;129, rodent droppings found in Room 129. Will continue to monitor."/>
    <s v="MOUSE"/>
    <s v="B-63651"/>
    <s v="AREA-S2"/>
    <s v="AREA-S1 PEST CONTROL GROUP"/>
    <m/>
    <m/>
    <n v="204931"/>
    <m/>
    <s v="38485061"/>
    <s v="PESTCTRL"/>
    <s v="COMP"/>
    <s v="need traps for Rodents@rm A-129 and A127"/>
    <s v="0001885001"/>
    <s v="SAN PEDRO SH"/>
    <s v="S1-GH"/>
    <x v="0"/>
    <x v="0"/>
    <x v="0"/>
    <m/>
    <m/>
    <x v="0"/>
  </r>
  <r>
    <s v="CAFETERIA"/>
    <s v="OP-GH-PM"/>
    <s v="Oper. Pest Management Preventive Maint."/>
    <n v="205114"/>
    <n v="98029"/>
    <s v="OP-GH-PM - Oper. Pest Management Preventive Maint."/>
    <s v="38454581"/>
    <s v="N"/>
    <s v="GH"/>
    <n v="3"/>
    <s v="17933"/>
    <d v="2024-10-27T15:36:25"/>
    <d v="2024-11-14T11:31:38"/>
    <d v="2024-11-14T00:00:00"/>
    <s v="Monthly"/>
    <s v="JERRY.HEREDIA"/>
    <n v="1"/>
    <n v="1"/>
    <m/>
    <s v="NONE"/>
    <s v="S-13874"/>
    <s v="AREA-N1"/>
    <s v="AREA-N2 PEST CONTROL GROUP"/>
    <d v="2024-11-01T00:00:00"/>
    <m/>
    <m/>
    <m/>
    <m/>
    <s v="PESTCTRL"/>
    <s v="COMP"/>
    <s v="(IN SUPPORT OF SNP)- CAFETERIA PEST  INSPECTION, ROUTINE MONTHLY"/>
    <s v="0001560401"/>
    <s v="PANORAMA CITY EL"/>
    <s v="N2-GH"/>
    <x v="483"/>
    <x v="11"/>
    <x v="0"/>
    <n v="7"/>
    <m/>
    <x v="1"/>
  </r>
  <r>
    <s v="CAFETERIA"/>
    <s v="OP-GH-PM"/>
    <s v="Oper. Pest Management Preventive Maint."/>
    <n v="205115"/>
    <n v="98030"/>
    <s v="OP-GH-PM - Oper. Pest Management Preventive Maint."/>
    <s v="38454583"/>
    <s v="N"/>
    <s v="GH"/>
    <n v="3"/>
    <s v="17935"/>
    <d v="2024-10-27T15:36:25"/>
    <d v="2024-11-14T11:35:19"/>
    <d v="2024-11-14T00:00:00"/>
    <s v="Monthly"/>
    <s v="JERRY.HEREDIA"/>
    <n v="1"/>
    <n v="1"/>
    <m/>
    <s v="NONE"/>
    <s v="S-13878"/>
    <s v="AREA-N1"/>
    <s v="AREA-N2 PEST CONTROL GROUP"/>
    <d v="2024-11-01T00:00:00"/>
    <m/>
    <m/>
    <m/>
    <m/>
    <s v="PESTCTRL"/>
    <s v="COMP"/>
    <s v="(IN SUPPORT OF SNP)- CAFETERIA PEST  INSPECTION, ROUTINE MONTHLY"/>
    <s v="0001612301"/>
    <s v="PLUMMER EL"/>
    <s v="N2-GH"/>
    <x v="484"/>
    <x v="11"/>
    <x v="0"/>
    <n v="7"/>
    <m/>
    <x v="1"/>
  </r>
  <r>
    <s v="CAFETERIA"/>
    <s v="OP-GH-PM"/>
    <s v="Oper. Pest Management Preventive Maint."/>
    <n v="205116"/>
    <m/>
    <s v="OP-GH-PM - Oper. Pest Management Preventive Maint."/>
    <s v="38454549"/>
    <s v="N"/>
    <s v="GH"/>
    <n v="3"/>
    <s v="19488"/>
    <d v="2024-10-27T15:36:19"/>
    <d v="2024-11-14T11:35:59"/>
    <d v="2024-11-14T00:00:00"/>
    <s v="Monthly"/>
    <s v="ROMONDO.SIZEMORE"/>
    <n v="1"/>
    <n v="1"/>
    <m/>
    <s v="NONE"/>
    <s v="S-14362"/>
    <s v="AREA-S1"/>
    <s v="AREA-S1 PEST CONTROL GROUP"/>
    <m/>
    <m/>
    <m/>
    <m/>
    <m/>
    <s v="PESTCTRL"/>
    <s v="COMP"/>
    <s v="CAFETERIA PEST  INSPECTION, ROUTINE MONTHLY"/>
    <s v="0001134701"/>
    <s v="CFO-FOODS WHSE"/>
    <s v="S1-GH"/>
    <x v="0"/>
    <x v="0"/>
    <x v="0"/>
    <m/>
    <m/>
    <x v="0"/>
  </r>
  <r>
    <s v="CAFETERIA"/>
    <s v="OP-GH-31"/>
    <s v="Rats"/>
    <n v="205117"/>
    <m/>
    <s v="OP-GH-31 - Rats"/>
    <s v="38480907"/>
    <s v="Y"/>
    <s v="GH"/>
    <n v="3"/>
    <m/>
    <d v="2024-11-08T09:39:15"/>
    <d v="2024-11-14T11:39:47"/>
    <d v="2024-11-14T00:00:00"/>
    <s v="Routine"/>
    <s v="HECTOR.QUINTERO1"/>
    <m/>
    <n v="0"/>
    <m/>
    <s v="RAT"/>
    <s v="R-80104"/>
    <s v="AREA-N1"/>
    <s v="AREA-N2 PEST CONTROL GROUP"/>
    <m/>
    <m/>
    <n v="204941"/>
    <m/>
    <s v="38480907"/>
    <s v="PESTCTRL"/>
    <s v="COMP"/>
    <s v="There is a big ugly rat.@Staff dining room."/>
    <s v="0001447301"/>
    <s v="HAYNES CES"/>
    <s v="N2-GH"/>
    <x v="0"/>
    <x v="0"/>
    <x v="0"/>
    <m/>
    <m/>
    <x v="0"/>
  </r>
  <r>
    <s v="OTHER"/>
    <s v="OP-GH-05"/>
    <s v="Ground Squirrels"/>
    <n v="205118"/>
    <m/>
    <s v="OP-GH-05 - Ground Squirrels"/>
    <s v="38484844"/>
    <s v="Y"/>
    <s v="GH"/>
    <n v="3"/>
    <m/>
    <d v="2024-11-12T13:31:03"/>
    <d v="2024-11-14T11:40:59"/>
    <d v="2024-11-14T00:00:00"/>
    <s v="Routine"/>
    <s v="TYRONE.SPEARS"/>
    <m/>
    <n v="3"/>
    <s v="Removed 5# gophers reset traps"/>
    <s v="GOPHER"/>
    <s v="Z-2673"/>
    <s v="AREA-C1"/>
    <s v="C3 SPECIAL SERVICES - PEST CONTROL GROUP"/>
    <m/>
    <m/>
    <m/>
    <m/>
    <m/>
    <s v="PESTCTRL"/>
    <s v="INPRG"/>
    <s v="ground squirrels @ away bleacher upper area tree well_x0009_ &amp;baseball field"/>
    <s v="0001894301"/>
    <s v="WESM HLTH/SPORTS MED"/>
    <s v="CS-GH"/>
    <x v="0"/>
    <x v="0"/>
    <x v="0"/>
    <m/>
    <m/>
    <x v="0"/>
  </r>
  <r>
    <s v="EXTERIOR"/>
    <s v="OP-GH-11"/>
    <s v="Bees"/>
    <n v="205119"/>
    <m/>
    <s v="OP-GH-11 - Bees"/>
    <s v="38488202"/>
    <s v="Y"/>
    <s v="GH"/>
    <n v="3"/>
    <m/>
    <d v="2024-11-14T08:54:44"/>
    <d v="2024-11-14T11:41:40"/>
    <d v="2024-11-14T00:00:00"/>
    <s v="Routine"/>
    <s v="HECTOR.QUINTERO1"/>
    <m/>
    <n v="0"/>
    <m/>
    <s v="BEE"/>
    <s v="Z-6640"/>
    <s v="AREA-N1"/>
    <s v="AREA-N2 PEST CONTROL GROUP"/>
    <m/>
    <m/>
    <m/>
    <m/>
    <m/>
    <s v="PESTCTRL"/>
    <s v="COMP"/>
    <s v="bees in green plastic in tree well@between handball wall 1 and 2"/>
    <s v="0001787701"/>
    <s v="WOODLAKE EL CHARTER"/>
    <s v="N2-GH"/>
    <x v="0"/>
    <x v="0"/>
    <x v="0"/>
    <m/>
    <m/>
    <x v="0"/>
  </r>
  <r>
    <s v="OTHER"/>
    <s v="OP-GH-09"/>
    <s v="Birds"/>
    <n v="205120"/>
    <m/>
    <s v="OP-GH-09 - Birds"/>
    <s v="38488249"/>
    <s v="Y"/>
    <s v="GH"/>
    <n v="3"/>
    <m/>
    <d v="2024-11-14T09:10:54"/>
    <d v="2024-11-14T11:44:36"/>
    <d v="2024-11-14T00:00:00"/>
    <s v="Routine"/>
    <s v="HECTOR.QUINTERO1"/>
    <m/>
    <n v="0"/>
    <m/>
    <s v="OTHER"/>
    <s v="R-58215"/>
    <s v="AREA-N1"/>
    <s v="AREA-N2 PEST CONTROL GROUP"/>
    <m/>
    <m/>
    <m/>
    <m/>
    <m/>
    <s v="PESTCTRL"/>
    <s v="COMP"/>
    <s v="humming bird has been flying in the classroom for the last 24 hours has not lef"/>
    <s v="0001783601"/>
    <s v="WINNETKA EL"/>
    <s v="N2-GH"/>
    <x v="0"/>
    <x v="0"/>
    <x v="0"/>
    <m/>
    <m/>
    <x v="0"/>
  </r>
  <r>
    <s v="CAFETERIA"/>
    <s v="OP-GH-PM"/>
    <s v="Oper. Pest Management Preventive Maint."/>
    <n v="205121"/>
    <n v="98059"/>
    <s v="OP-GH-PM - Oper. Pest Management Preventive Maint."/>
    <s v="38454637"/>
    <s v="N"/>
    <s v="GH"/>
    <n v="3"/>
    <s v="18912"/>
    <d v="2024-10-27T15:36:34"/>
    <d v="2024-11-14T11:46:39"/>
    <d v="2024-11-14T00:00:00"/>
    <s v="Monthly"/>
    <s v="HECTOR.QUINTERO1"/>
    <n v="1"/>
    <n v="0"/>
    <m/>
    <s v="NONE"/>
    <s v="S-13515"/>
    <s v="AREA-N1"/>
    <s v="AREA-N2 PEST CONTROL GROUP"/>
    <d v="2024-11-01T00:00:00"/>
    <m/>
    <m/>
    <m/>
    <m/>
    <s v="PESTCTRL"/>
    <s v="COMP"/>
    <s v="(IN SUPPORT OF SNP)- CAFETERIA PEST  INSPECTION, ROUTINE MONTHLY"/>
    <s v="0001783601"/>
    <s v="WINNETKA EL"/>
    <s v="N2-GH"/>
    <x v="485"/>
    <x v="12"/>
    <x v="0"/>
    <n v="7"/>
    <m/>
    <x v="1"/>
  </r>
  <r>
    <s v="CAFETERIA"/>
    <s v="OP-GH-PM"/>
    <s v="Oper. Pest Management Preventive Maint."/>
    <n v="205122"/>
    <n v="98067"/>
    <s v="OP-GH-PM - Oper. Pest Management Preventive Maint."/>
    <s v="38454667"/>
    <s v="N"/>
    <s v="GH"/>
    <n v="3"/>
    <s v="17972"/>
    <d v="2024-10-27T15:36:39"/>
    <d v="2024-11-14T11:50:09"/>
    <d v="2024-11-14T00:00:00"/>
    <s v="Monthly"/>
    <s v="HECTOR.QUINTERO1"/>
    <n v="1"/>
    <n v="0"/>
    <m/>
    <s v="NONE"/>
    <s v="S-13737"/>
    <s v="AREA-N1"/>
    <s v="AREA-N2 PEST CONTROL GROUP"/>
    <d v="2024-11-01T00:00:00"/>
    <m/>
    <m/>
    <m/>
    <m/>
    <s v="PESTCTRL"/>
    <s v="COMP"/>
    <s v="(IN SUPPORT OF SNP)- CAFETERIA PEST  INSPECTION, ROUTINE MONTHLY"/>
    <s v="0001698601"/>
    <s v="SUNNY BRAE EL"/>
    <s v="N2-GH"/>
    <x v="486"/>
    <x v="12"/>
    <x v="0"/>
    <n v="7"/>
    <m/>
    <x v="1"/>
  </r>
  <r>
    <s v="OTHER"/>
    <s v="OP-GH-31"/>
    <s v="Rats"/>
    <n v="205123"/>
    <m/>
    <s v="OP-GH-31 - Rats"/>
    <s v="38488378"/>
    <s v="Y"/>
    <s v="GH"/>
    <n v="3"/>
    <m/>
    <d v="2024-11-14T09:44:27"/>
    <d v="2024-11-14T12:05:37"/>
    <d v="2024-11-14T00:00:00"/>
    <s v="Routine"/>
    <s v="ISMAEL.RIVAS"/>
    <m/>
    <n v="1"/>
    <m/>
    <s v="NONE"/>
    <s v="R-226935"/>
    <s v="AREA-S2"/>
    <s v="AREA-S1 PEST CONTROL GROUP"/>
    <m/>
    <m/>
    <m/>
    <m/>
    <m/>
    <s v="PESTCTRL"/>
    <s v="COMP"/>
    <s v="Building 948 has rodents inside the network cabinets chewing the cables causing"/>
    <s v="0001885201"/>
    <s v="ANGEL'S GATE HS"/>
    <s v="S1-GH"/>
    <x v="0"/>
    <x v="0"/>
    <x v="0"/>
    <m/>
    <m/>
    <x v="0"/>
  </r>
  <r>
    <s v="CLASSROOM"/>
    <s v="OP-GH-30"/>
    <s v="Mice"/>
    <n v="205124"/>
    <m/>
    <s v="OP-GH-30 - Mice"/>
    <s v="38466632"/>
    <s v="Y"/>
    <s v="GH"/>
    <n v="3"/>
    <m/>
    <d v="2024-10-31T13:03:12"/>
    <d v="2024-11-14T12:30:55"/>
    <d v="2024-11-14T00:00:00"/>
    <s v="Routine"/>
    <s v="CARLOS.ARAUJO"/>
    <m/>
    <n v="1"/>
    <s v="Inspected trap stations throughout classrooms 108 &amp; 201, no rodent activity found at time of inspection. Will continue to monitor."/>
    <s v="MOUSE"/>
    <s v="R-353232"/>
    <s v="AREA-S2"/>
    <s v="AREA-S1 PEST CONTROL GROUP"/>
    <m/>
    <m/>
    <n v="204972"/>
    <m/>
    <s v="38466632"/>
    <s v="PESTCTRL"/>
    <s v="COMP"/>
    <s v="mouse spotted in classroom.@rm. 201-108"/>
    <s v="0001687001"/>
    <s v="S SHORES PER ARTS MG"/>
    <s v="S1-GH"/>
    <x v="0"/>
    <x v="0"/>
    <x v="0"/>
    <m/>
    <m/>
    <x v="0"/>
  </r>
  <r>
    <s v="OTHER"/>
    <s v="OP-GH-15"/>
    <s v="Fleas"/>
    <n v="205125"/>
    <m/>
    <s v="OP-GH-15 - Fleas"/>
    <s v="38383068"/>
    <s v="Y"/>
    <s v="GH"/>
    <n v="3"/>
    <m/>
    <d v="2024-10-02T14:24:43"/>
    <d v="2024-11-14T12:33:52"/>
    <d v="2024-11-14T00:00:00"/>
    <s v="Routine"/>
    <s v="MICHAEL.BERNAL"/>
    <m/>
    <n v="1"/>
    <s v="Inspected office for fleas and no activity was found."/>
    <s v="FLEA"/>
    <s v="S-13334"/>
    <s v="HQ"/>
    <s v="C3 SPECIAL SERVICES - PEST CONTROL GROUP"/>
    <m/>
    <m/>
    <n v="204853"/>
    <m/>
    <s v="38383068"/>
    <s v="PESTCTRL"/>
    <s v="COMP"/>
    <s v="Fleas LA Best office at1317 San Julian Street"/>
    <s v="0001152701"/>
    <s v="L A'S BEST"/>
    <s v="CS-GH"/>
    <x v="0"/>
    <x v="0"/>
    <x v="0"/>
    <m/>
    <m/>
    <x v="0"/>
  </r>
  <r>
    <s v="CAFETERIA"/>
    <s v="OP-GH-PM"/>
    <s v="Oper. Pest Management Preventive Maint."/>
    <n v="205126"/>
    <m/>
    <s v="OP-GH-PM - Oper. Pest Management Preventive Maint."/>
    <s v="38456893"/>
    <s v="N"/>
    <s v="GH"/>
    <n v="3"/>
    <s v="18263"/>
    <d v="2024-10-28T15:35:54"/>
    <d v="2024-11-14T12:34:26"/>
    <d v="2024-11-14T00:00:00"/>
    <s v="Monthly"/>
    <s v="C.HARRIS1"/>
    <n v="1"/>
    <n v="1"/>
    <s v="Communicated with plant and cafeteria manager thank you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OTHER"/>
    <s v="OP-GH-30"/>
    <s v="Mice"/>
    <n v="205127"/>
    <m/>
    <s v="OP-GH-30 - Mice"/>
    <s v="38479420"/>
    <s v="Y"/>
    <s v="GH"/>
    <n v="3"/>
    <m/>
    <d v="2024-11-07T13:07:56"/>
    <d v="2024-11-14T12:39:15"/>
    <d v="2024-11-14T00:00:00"/>
    <s v="Routine"/>
    <s v="C.CHINY"/>
    <m/>
    <n v="1"/>
    <s v="Will be back for follow up"/>
    <s v="MOUSE"/>
    <s v="B-39665"/>
    <s v="AREA-S1"/>
    <s v="AREA-S1 PEST CONTROL GROUP"/>
    <m/>
    <m/>
    <n v="204841"/>
    <m/>
    <s v="38479420"/>
    <s v="PESTCTRL"/>
    <s v="COMP"/>
    <s v="Mice@Old student store"/>
    <s v="0001865001"/>
    <s v="FREMONT SH"/>
    <s v="S1-GH"/>
    <x v="0"/>
    <x v="0"/>
    <x v="0"/>
    <m/>
    <m/>
    <x v="0"/>
  </r>
  <r>
    <s v="CAFETERIA"/>
    <s v="OP-GH-PM"/>
    <s v="Oper. Pest Management Preventive Maint."/>
    <n v="205128"/>
    <n v="98031"/>
    <s v="OP-GH-PM - Oper. Pest Management Preventive Maint."/>
    <s v="38456932"/>
    <s v="N"/>
    <s v="GH"/>
    <n v="3"/>
    <s v="18296"/>
    <d v="2024-10-28T15:36:02"/>
    <d v="2024-11-14T12:44:33"/>
    <d v="2024-11-14T00:00:00"/>
    <s v="Monthly"/>
    <s v="ROBERT.SANDOVAL"/>
    <n v="1"/>
    <n v="1"/>
    <s v="Communicated with cafeteria manager thank you for implementing good cleaning and sanitation practices"/>
    <s v="NONE"/>
    <s v="S-13324"/>
    <s v="AREA-C2"/>
    <s v="C3 SPECIAL SERVICES - PEST CONTROL GROUP"/>
    <d v="2024-11-01T00:00:00"/>
    <m/>
    <m/>
    <m/>
    <m/>
    <s v="PESTCTRL"/>
    <s v="COMP"/>
    <s v="(IN SUPPORT OF SNP)- CAFETERIA PEST  INSPECTION, ROUTINE MONTHLY"/>
    <s v="0001541101"/>
    <s v="MT WASHINGTON EL"/>
    <s v="CS-GH"/>
    <x v="487"/>
    <x v="11"/>
    <x v="0"/>
    <n v="14"/>
    <m/>
    <x v="1"/>
  </r>
  <r>
    <s v="OTHER"/>
    <s v="OP-GH-30"/>
    <s v="Mice"/>
    <n v="205129"/>
    <m/>
    <s v="OP-GH-30 - Mice"/>
    <s v="38487974"/>
    <s v="Y"/>
    <s v="GH"/>
    <n v="3"/>
    <m/>
    <d v="2024-11-14T07:45:29"/>
    <d v="2024-11-14T12:47:30"/>
    <d v="2024-11-14T00:00:00"/>
    <s v="Routine"/>
    <s v="JUAN.BANUELOS"/>
    <m/>
    <n v="0"/>
    <m/>
    <s v="NONE"/>
    <s v="B-14689"/>
    <s v="AREA-C2"/>
    <s v="C3 SPECIAL SERVICES - PEST CONTROL GROUP"/>
    <m/>
    <m/>
    <m/>
    <m/>
    <m/>
    <s v="PESTCTRL"/>
    <s v="COMP"/>
    <s v="mouse reported  rm 131"/>
    <s v="0001826401"/>
    <s v="NIGHTINGALE MS"/>
    <s v="CS-GH"/>
    <x v="0"/>
    <x v="0"/>
    <x v="0"/>
    <m/>
    <m/>
    <x v="0"/>
  </r>
  <r>
    <s v="OTHER"/>
    <s v="OP-GH-30"/>
    <s v="Mice"/>
    <n v="205130"/>
    <m/>
    <s v="OP-GH-30 - Mice"/>
    <s v="38460755"/>
    <s v="Y"/>
    <s v="GH"/>
    <n v="3"/>
    <m/>
    <d v="2024-10-29T11:11:33"/>
    <d v="2024-11-14T12:48:09"/>
    <d v="2024-11-14T00:00:00"/>
    <s v="Routine"/>
    <s v="ROBERT.SANDOVAL"/>
    <m/>
    <n v="1"/>
    <s v="Communicated with sub plant manager will follow up"/>
    <s v="MOUSE"/>
    <s v="R-73152"/>
    <s v="AREA-C2"/>
    <s v="C3 SPECIAL SERVICES - PEST CONTROL GROUP"/>
    <m/>
    <m/>
    <m/>
    <m/>
    <m/>
    <s v="PESTCTRL"/>
    <s v="COMP"/>
    <s v="MICE @ f.a.d.a room &amp; room 2 second floor"/>
    <s v="0001541101"/>
    <s v="MT WASHINGTON EL"/>
    <s v="CS-GH"/>
    <x v="0"/>
    <x v="0"/>
    <x v="0"/>
    <m/>
    <m/>
    <x v="0"/>
  </r>
  <r>
    <s v="OTHER"/>
    <s v="OP-GH-30"/>
    <s v="Mice"/>
    <n v="205131"/>
    <m/>
    <s v="OP-GH-30 - Mice"/>
    <s v="38487985"/>
    <s v="Y"/>
    <s v="GH"/>
    <n v="3"/>
    <m/>
    <d v="2024-11-14T07:49:03"/>
    <d v="2024-11-14T12:49:25"/>
    <d v="2024-11-14T00:00:00"/>
    <s v="Routine"/>
    <s v="JUAN.BANUELOS"/>
    <m/>
    <n v="1"/>
    <m/>
    <s v="RAT"/>
    <s v="B-14689"/>
    <s v="AREA-C2"/>
    <s v="C3 SPECIAL SERVICES - PEST CONTROL GROUP"/>
    <m/>
    <m/>
    <m/>
    <m/>
    <m/>
    <s v="PESTCTRL"/>
    <s v="COMP"/>
    <s v="rat trap caught a mouse@@rm 234"/>
    <s v="0001826401"/>
    <s v="NIGHTINGALE MS"/>
    <s v="CS-GH"/>
    <x v="0"/>
    <x v="0"/>
    <x v="0"/>
    <m/>
    <m/>
    <x v="0"/>
  </r>
  <r>
    <s v="CAFETERIA"/>
    <s v="OP-GH-PM"/>
    <s v="Oper. Pest Management Preventive Maint."/>
    <n v="205132"/>
    <m/>
    <s v="OP-GH-PM - Oper. Pest Management Preventive Maint."/>
    <s v="38454701"/>
    <s v="N"/>
    <s v="GH"/>
    <n v="3"/>
    <s v="18494"/>
    <d v="2024-10-27T15:36:45"/>
    <d v="2024-11-14T12:50:40"/>
    <d v="2024-11-14T00:00:00"/>
    <s v="Monthly"/>
    <s v="JUAN.BANUELOS"/>
    <n v="1"/>
    <n v="1"/>
    <s v="Inspected kitchen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CLASSROOM"/>
    <s v="OP-GH-26"/>
    <s v="Wasps/Hornets"/>
    <n v="205134"/>
    <m/>
    <s v="OP-GH-26 - Wasps/Hornets"/>
    <s v="38488711"/>
    <s v="Y"/>
    <s v="GH"/>
    <n v="4"/>
    <m/>
    <d v="2024-11-14T11:27:16"/>
    <d v="2024-11-14T13:04:22"/>
    <d v="2024-11-14T00:00:00"/>
    <s v="Routine"/>
    <s v="RICARDO.IBARRA"/>
    <m/>
    <n v="1"/>
    <m/>
    <s v="NONE"/>
    <s v="B-16197"/>
    <s v="AREA-C2"/>
    <s v="C3 SPECIAL SERVICES - PEST CONTROL GROUP"/>
    <m/>
    <m/>
    <m/>
    <m/>
    <m/>
    <s v="PESTCTRL"/>
    <s v="COMP"/>
    <s v="Wasps inside the classroom need to be remove ASAP@Room 243  second floor west b"/>
    <s v="0001817901"/>
    <s v="HOLLENBECK MS"/>
    <s v="CS-GH"/>
    <x v="0"/>
    <x v="0"/>
    <x v="0"/>
    <m/>
    <m/>
    <x v="0"/>
  </r>
  <r>
    <s v="CAFETERIA"/>
    <s v="OP-GH-PM"/>
    <s v="Oper. Pest Management Preventive Maint."/>
    <n v="205135"/>
    <m/>
    <s v="OP-GH-PM - Oper. Pest Management Preventive Maint."/>
    <s v="38454463"/>
    <s v="N"/>
    <s v="GH"/>
    <n v="3"/>
    <s v="18327"/>
    <d v="2024-10-27T15:36:04"/>
    <d v="2024-11-14T13:07:16"/>
    <d v="2024-11-14T00:00:00"/>
    <s v="Monthly"/>
    <s v="RICARDO.IBARRA"/>
    <n v="1"/>
    <n v="0"/>
    <m/>
    <s v="NONE"/>
    <s v="S-13408"/>
    <s v="AREA-C2"/>
    <s v="C3 SPECIAL SERVICES - PEST CONTROL GROUP"/>
    <m/>
    <m/>
    <m/>
    <m/>
    <m/>
    <s v="PESTCTRL"/>
    <s v="COMP"/>
    <s v="(IN SUPPORT OF SNP)- CAFETERIA PEST  INSPECTION, ROUTINE MONTHLY"/>
    <s v="0001817901"/>
    <s v="HOLLENBECK MS"/>
    <s v="CS-GH"/>
    <x v="0"/>
    <x v="0"/>
    <x v="0"/>
    <m/>
    <m/>
    <x v="0"/>
  </r>
  <r>
    <s v="CLASSROOM"/>
    <s v="OP-GH-30"/>
    <s v="Mice"/>
    <n v="205136"/>
    <m/>
    <s v="OP-GH-30 - Mice"/>
    <s v="38484558"/>
    <s v="Y"/>
    <s v="GH"/>
    <n v="3"/>
    <m/>
    <d v="2024-11-12T11:03:45"/>
    <d v="2024-11-14T13:08:20"/>
    <d v="2024-11-14T00:00:00"/>
    <s v="Routine"/>
    <s v="ALEXANDER.AVILA"/>
    <m/>
    <n v="2"/>
    <s v="Inspected rodent traps set out in room 39."/>
    <s v="MOUSE"/>
    <s v="R-60123"/>
    <s v="AREA-S2"/>
    <s v="AREA-S1 PEST CONTROL GROUP"/>
    <m/>
    <m/>
    <n v="204915"/>
    <m/>
    <s v="38484558"/>
    <s v="PESTCTRL"/>
    <s v="COMP"/>
    <s v="Mice@Room 39 by cabinets"/>
    <s v="0001764401"/>
    <s v="WEST ATHENS EL"/>
    <s v="S1-GH"/>
    <x v="0"/>
    <x v="0"/>
    <x v="0"/>
    <m/>
    <m/>
    <x v="0"/>
  </r>
  <r>
    <s v="OTHER"/>
    <s v="OP-GH-31"/>
    <s v="Rats"/>
    <n v="205137"/>
    <m/>
    <s v="OP-GH-31 - Rats"/>
    <s v="38488655"/>
    <s v="Y"/>
    <s v="GH"/>
    <n v="3"/>
    <m/>
    <d v="2024-11-14T11:09:37"/>
    <d v="2024-11-14T13:14:11"/>
    <d v="2024-11-14T00:00:00"/>
    <s v="Routine"/>
    <s v="F.CAPUYAN"/>
    <m/>
    <n v="0"/>
    <s v="Inspected and located rodent inside cafeteria.  Removed rodent from cafeteria and pushed it out to exterior.  No further action is necessary"/>
    <s v="RAT"/>
    <s v="B-13666"/>
    <s v="AREA-N1"/>
    <s v="AREA-N2 PEST CONTROL GROUP"/>
    <m/>
    <m/>
    <m/>
    <m/>
    <m/>
    <s v="PESTCTRL"/>
    <s v="COMP"/>
    <s v="(IN SUPPORT OF SNP)- rat went in to cafeteria@in  cafeteria"/>
    <s v="0001313701"/>
    <s v="COHASSET EL"/>
    <s v="N2-GH"/>
    <x v="0"/>
    <x v="0"/>
    <x v="0"/>
    <m/>
    <m/>
    <x v="0"/>
  </r>
  <r>
    <s v="CAFETERIA"/>
    <s v="OP-GH-PM"/>
    <s v="Oper. Pest Management Preventive Maint."/>
    <n v="205138"/>
    <n v="98061"/>
    <s v="OP-GH-PM - Oper. Pest Management Preventive Maint."/>
    <s v="38453763"/>
    <s v="N"/>
    <s v="GH"/>
    <n v="3"/>
    <s v="204697"/>
    <d v="2024-10-27T15:34:31"/>
    <d v="2024-11-14T13:14:18"/>
    <d v="2024-11-14T00:00:00"/>
    <s v="Monthly"/>
    <s v="ALEX.RADY"/>
    <n v="1"/>
    <n v="1"/>
    <s v="See pest management report"/>
    <s v="NONE"/>
    <s v="S-13268"/>
    <s v="AREA-C3"/>
    <s v="C3 SPECIAL SERVICES - PEST CONTROL GROUP"/>
    <d v="2024-11-01T00:00:00"/>
    <m/>
    <m/>
    <m/>
    <m/>
    <s v="PESTCTRL"/>
    <s v="COMP"/>
    <s v="(IN SUPPORT OF SNP)- CAFETERIA PEST  INSPECTION, ROUTINE MONTHLY"/>
    <s v="0001550501"/>
    <s v="9TH ST EL"/>
    <s v="CS-GH"/>
    <x v="488"/>
    <x v="1"/>
    <x v="0"/>
    <n v="5"/>
    <m/>
    <x v="1"/>
  </r>
  <r>
    <s v="EXTERIOR"/>
    <s v="OP-GH-11"/>
    <s v="Bees"/>
    <n v="205139"/>
    <m/>
    <s v="OP-GH-11 - Bees"/>
    <s v="38488663"/>
    <s v="Y"/>
    <s v="GH"/>
    <n v="3"/>
    <m/>
    <d v="2024-11-14T11:11:51"/>
    <d v="2024-11-14T13:16:39"/>
    <d v="2024-11-14T00:00:00"/>
    <s v="Routine"/>
    <s v="F.CAPUYAN"/>
    <m/>
    <n v="0"/>
    <s v="Inspected exterior found no bee swarm or hive. Bees attracted to trash can.  Relocated trash can away from classroom entrance door.  No further action is necessary"/>
    <s v="BEE"/>
    <s v="R-100773"/>
    <s v="AREA-N2"/>
    <s v="AREA-N2 PEST CONTROL GROUP"/>
    <m/>
    <m/>
    <m/>
    <m/>
    <m/>
    <s v="PESTCTRL"/>
    <s v="COMP"/>
    <s v="bee activity by music room@music room"/>
    <s v="0001889301"/>
    <s v="VAN NUYS SH"/>
    <s v="N2-GH"/>
    <x v="0"/>
    <x v="0"/>
    <x v="0"/>
    <m/>
    <m/>
    <x v="0"/>
  </r>
  <r>
    <s v="CAFETERIA"/>
    <s v="OP-GH-PM"/>
    <s v="Oper. Pest Management Preventive Maint."/>
    <n v="205140"/>
    <n v="98032"/>
    <s v="OP-GH-PM - Oper. Pest Management Preventive Maint."/>
    <s v="38458005"/>
    <s v="N"/>
    <s v="GH"/>
    <n v="3"/>
    <s v="208586"/>
    <d v="2024-10-28T15:38:46"/>
    <d v="2024-11-14T13:18:36"/>
    <d v="2024-11-14T00:00:00"/>
    <s v="Monthly"/>
    <s v="DENNIS.FERNANDEZ"/>
    <n v="1"/>
    <n v="0"/>
    <s v="Work order closed"/>
    <s v="NONE"/>
    <s v="S-14583"/>
    <s v="AREA-C3"/>
    <s v="C3 SPECIAL SERVICES - PEST CONTROL GROUP"/>
    <d v="2024-11-01T00:00:00"/>
    <m/>
    <m/>
    <m/>
    <m/>
    <s v="PESTCTRL"/>
    <s v="COMP"/>
    <s v="CAFETERIA PEST  INSPECTION, ROUTINE MONTHLY"/>
    <s v="0001225101"/>
    <s v="CAMINO NUEVO ACAD#4"/>
    <s v="CS-GH"/>
    <x v="489"/>
    <x v="11"/>
    <x v="0"/>
    <n v="10"/>
    <m/>
    <x v="1"/>
  </r>
  <r>
    <s v="CAFETERIA"/>
    <s v="OP-GH-PM"/>
    <s v="Oper. Pest Management Preventive Maint."/>
    <n v="205141"/>
    <n v="98062"/>
    <s v="OP-GH-PM - Oper. Pest Management Preventive Maint."/>
    <s v="38457017"/>
    <s v="N"/>
    <s v="GH"/>
    <n v="3"/>
    <s v="17984"/>
    <d v="2024-10-28T15:36:18"/>
    <d v="2024-11-14T13:20:15"/>
    <d v="2024-11-14T00:00:00"/>
    <s v="Monthly"/>
    <s v="F.CAPUYAN"/>
    <n v="1"/>
    <n v="1"/>
    <s v="Inspected cafeteria Hopper room and faculty lounge found no pest or rodent activities.  Will return next month"/>
    <s v="NONE"/>
    <s v="S-13663"/>
    <s v="AREA-N2"/>
    <s v="AREA-N2 PEST CONTROL GROUP"/>
    <d v="2024-11-01T00:00:00"/>
    <m/>
    <m/>
    <m/>
    <m/>
    <s v="PESTCTRL"/>
    <s v="COMP"/>
    <s v="(IN SUPPORT OF SNP)- CAFETERIA PEST  INSPECTION, ROUTINE MONTHLY"/>
    <s v="0001315101"/>
    <s v="COLDWATER CYN EL"/>
    <s v="N2-GH"/>
    <x v="490"/>
    <x v="8"/>
    <x v="0"/>
    <n v="8"/>
    <m/>
    <x v="1"/>
  </r>
  <r>
    <s v="OTHER"/>
    <s v="OP-GH-16"/>
    <s v="Animal Under Building"/>
    <n v="205142"/>
    <m/>
    <s v="OP-GH-16 - Animal Under Building"/>
    <s v="38382350"/>
    <s v="Y"/>
    <s v="GH"/>
    <n v="3"/>
    <m/>
    <d v="2024-10-02T10:29:49"/>
    <d v="2024-11-14T13:20:35"/>
    <d v="2024-11-14T00:00:00"/>
    <s v="Routine"/>
    <s v="ALEJANDRO.CUEVAS1"/>
    <m/>
    <n v="0"/>
    <m/>
    <s v="CAT"/>
    <s v="B-24289"/>
    <s v="AREA-N2"/>
    <s v="AREA-N2 PEST CONTROL GROUP"/>
    <m/>
    <m/>
    <n v="202740"/>
    <m/>
    <s v="38382350"/>
    <s v="PESTCTRL"/>
    <s v="COMP"/>
    <s v="kittens on site@Outside: Storage Bldg #2"/>
    <s v="0001706801"/>
    <s v="TELFAIR EL"/>
    <s v="N2-GH"/>
    <x v="0"/>
    <x v="0"/>
    <x v="0"/>
    <m/>
    <m/>
    <x v="0"/>
  </r>
  <r>
    <s v="OTHER"/>
    <s v="OP-GH-30"/>
    <s v="Mice"/>
    <n v="205143"/>
    <m/>
    <s v="OP-GH-30 - Mice"/>
    <s v="38398033"/>
    <s v="Y"/>
    <s v="GH"/>
    <n v="3"/>
    <m/>
    <d v="2024-10-10T14:47:50"/>
    <d v="2024-11-14T13:21:40"/>
    <d v="2024-11-14T00:00:00"/>
    <s v="Routine"/>
    <s v="ALEJANDRO.CUEVAS1"/>
    <m/>
    <n v="0"/>
    <m/>
    <s v="AMERICAN ROACH"/>
    <s v="B-14751"/>
    <s v="AREA-N2"/>
    <s v="AREA-N2 PEST CONTROL GROUP"/>
    <m/>
    <m/>
    <m/>
    <m/>
    <m/>
    <s v="PESTCTRL"/>
    <s v="COMP"/>
    <s v="teacher claims mouse in her room, feces maybe roaches@Classroom#45"/>
    <s v="0001706801"/>
    <s v="TELFAIR EL"/>
    <s v="N2-GH"/>
    <x v="0"/>
    <x v="0"/>
    <x v="0"/>
    <m/>
    <m/>
    <x v="0"/>
  </r>
  <r>
    <s v="CAFETERIA"/>
    <s v="OP-GH-PM"/>
    <s v="Oper. Pest Management Preventive Maint."/>
    <n v="205144"/>
    <n v="98063"/>
    <s v="OP-GH-PM - Oper. Pest Management Preventive Maint."/>
    <s v="38454615"/>
    <s v="N"/>
    <s v="GH"/>
    <n v="3"/>
    <s v="19115"/>
    <d v="2024-10-27T15:36:31"/>
    <d v="2024-11-14T13:24:44"/>
    <d v="2024-11-14T00:00:00"/>
    <s v="Monthly"/>
    <s v="C.CHINY"/>
    <n v="1"/>
    <n v="1"/>
    <s v="Monthly inspection complete"/>
    <s v="AMERICAN ROACH"/>
    <s v="S-13304"/>
    <s v="AREA-S1"/>
    <s v="AREA-S1 PEST CONTROL GROUP"/>
    <d v="2024-11-01T00:00:00"/>
    <m/>
    <m/>
    <m/>
    <m/>
    <s v="PESTCTRL"/>
    <s v="COMP"/>
    <s v="(IN SUPPORT OF SNP)- CAFETERIA PEST  INSPECTION, ROUTINE MONTHLY"/>
    <s v="0001686301"/>
    <s v="SOUTH PARK EL"/>
    <s v="S1-GH"/>
    <x v="491"/>
    <x v="40"/>
    <x v="0"/>
    <n v="10"/>
    <m/>
    <x v="1"/>
  </r>
  <r>
    <s v="CLASSROOM"/>
    <s v="OP-GH-30"/>
    <s v="Mice"/>
    <n v="205145"/>
    <m/>
    <s v="OP-GH-30 - Mice"/>
    <s v="38479338"/>
    <s v="Y"/>
    <s v="GH"/>
    <n v="3"/>
    <m/>
    <d v="2024-11-07T12:34:38"/>
    <d v="2024-11-14T13:25:48"/>
    <d v="2024-11-14T00:00:00"/>
    <s v="Routine"/>
    <s v="RICARDO.ONATE"/>
    <m/>
    <n v="1"/>
    <s v="Follow up to check traps."/>
    <s v="MOUSE"/>
    <s v="B-22729"/>
    <s v="AREA-C3"/>
    <s v="C3 SPECIAL SERVICES - PEST CONTROL GROUP"/>
    <m/>
    <m/>
    <n v="205015"/>
    <m/>
    <s v="38479338"/>
    <s v="PESTCTRL"/>
    <s v="COMP"/>
    <s v="mice in classroom B-44 &amp; Clinic"/>
    <s v="0001871401"/>
    <s v="JEFFERSON SH"/>
    <s v="CS-GH"/>
    <x v="0"/>
    <x v="0"/>
    <x v="0"/>
    <m/>
    <m/>
    <x v="0"/>
  </r>
  <r>
    <s v="CLASSROOM"/>
    <s v="OP-GH-30"/>
    <s v="Mice"/>
    <n v="205146"/>
    <n v="98064"/>
    <s v="OP-GH-30 - Mice"/>
    <s v="38485705"/>
    <s v="Y"/>
    <s v="GH"/>
    <n v="3"/>
    <m/>
    <d v="2024-11-13T06:52:28"/>
    <d v="2024-11-14T13:27:57"/>
    <d v="2024-11-14T00:00:00"/>
    <s v="Routine"/>
    <s v="ISMAEL.RIVAS"/>
    <m/>
    <n v="1"/>
    <s v="Checked in with the main office and updated IPM book"/>
    <s v="MOUSE"/>
    <s v="R-150428"/>
    <s v="AREA-S2"/>
    <s v="AREA-S1 PEST CONTROL GROUP"/>
    <d v="2024-11-01T00:00:00"/>
    <m/>
    <m/>
    <m/>
    <m/>
    <s v="PESTCTRL"/>
    <s v="COMP"/>
    <s v="report of mice@room 26 and 24, 23"/>
    <s v="0001601301"/>
    <s v="PARK WESTERN EL"/>
    <s v="S1-GH"/>
    <x v="492"/>
    <x v="2"/>
    <x v="0"/>
    <n v="6"/>
    <m/>
    <x v="1"/>
  </r>
  <r>
    <s v="CLASSROOM"/>
    <s v="OP-GH-30"/>
    <s v="Mice"/>
    <n v="205146"/>
    <n v="98065"/>
    <s v="OP-GH-30 - Mice"/>
    <s v="38485705"/>
    <s v="Y"/>
    <s v="GH"/>
    <n v="3"/>
    <m/>
    <d v="2024-11-13T06:52:28"/>
    <d v="2024-11-14T13:27:57"/>
    <d v="2024-11-14T00:00:00"/>
    <s v="Routine"/>
    <s v="ISMAEL.RIVAS"/>
    <m/>
    <n v="1"/>
    <s v="Checked in with the main office and updated IPM book"/>
    <s v="MOUSE"/>
    <s v="R-150428"/>
    <s v="AREA-S2"/>
    <s v="AREA-S1 PEST CONTROL GROUP"/>
    <d v="2024-11-01T00:00:00"/>
    <m/>
    <m/>
    <m/>
    <m/>
    <s v="PESTCTRL"/>
    <s v="COMP"/>
    <s v="report of mice@room 26 and 24, 23"/>
    <s v="0001601301"/>
    <s v="PARK WESTERN EL"/>
    <s v="S1-GH"/>
    <x v="493"/>
    <x v="3"/>
    <x v="0"/>
    <n v="3"/>
    <m/>
    <x v="1"/>
  </r>
  <r>
    <s v="CAFETERIA"/>
    <s v="OP-GH-30"/>
    <s v="Mice"/>
    <n v="205147"/>
    <m/>
    <s v="OP-GH-30 - Mice"/>
    <s v="38474058"/>
    <s v="Y"/>
    <s v="GH"/>
    <n v="3"/>
    <m/>
    <d v="2024-11-04T16:26:40"/>
    <d v="2024-11-14T13:33:07"/>
    <d v="2024-11-14T00:00:00"/>
    <s v="Routine"/>
    <s v="ROMONDO.SIZEMORE"/>
    <m/>
    <n v="1"/>
    <m/>
    <s v="NONE"/>
    <s v="B-18012"/>
    <s v="AREA-S2"/>
    <s v="AREA-S1 PEST CONTROL GROUP"/>
    <m/>
    <m/>
    <n v="204922"/>
    <m/>
    <s v="38474058"/>
    <s v="PESTCTRL"/>
    <s v="COMP"/>
    <s v="(IN SUPPORT OF SNP)- mices have been seen@cafeteria"/>
    <s v="0001511001"/>
    <s v="MANHATTAN PLACE EL"/>
    <s v="S1-GH"/>
    <x v="0"/>
    <x v="0"/>
    <x v="0"/>
    <m/>
    <m/>
    <x v="0"/>
  </r>
  <r>
    <s v="CAFETERIA"/>
    <s v="OP-GH-PM"/>
    <s v="Oper. Pest Management Preventive Maint."/>
    <n v="205149"/>
    <n v="98033"/>
    <s v="OP-GH-PM - Oper. Pest Management Preventive Maint."/>
    <s v="38456829"/>
    <s v="N"/>
    <s v="GH"/>
    <n v="3"/>
    <s v="18015"/>
    <d v="2024-10-28T15:35:42"/>
    <d v="2024-11-14T13:35:42"/>
    <d v="2024-11-14T00:00:00"/>
    <s v="Monthly"/>
    <s v="ALEJANDRO.CUEVAS1"/>
    <n v="1"/>
    <n v="1"/>
    <m/>
    <s v="NONE"/>
    <s v="S-13768"/>
    <s v="AREA-N2"/>
    <s v="AREA-N2 PEST CONTROL GROUP"/>
    <d v="2024-11-01T00:00:00"/>
    <m/>
    <m/>
    <m/>
    <m/>
    <s v="PESTCTRL"/>
    <s v="COMP"/>
    <s v="(IN SUPPORT OF SNP)- CAFETERIA PEST  INSPECTION, ROUTINE MONTHLY"/>
    <s v="0001382901"/>
    <s v="BROADOUS EL"/>
    <s v="N2-GH"/>
    <x v="494"/>
    <x v="16"/>
    <x v="0"/>
    <n v="11"/>
    <m/>
    <x v="1"/>
  </r>
  <r>
    <s v="OTHER"/>
    <s v="OP-GH-31"/>
    <s v="Rats"/>
    <n v="205150"/>
    <m/>
    <s v="OP-GH-31 - Rats"/>
    <s v="38474740"/>
    <s v="Y"/>
    <s v="GH"/>
    <n v="3"/>
    <m/>
    <d v="2024-11-05T10:28:54"/>
    <d v="2024-11-14T13:54:51"/>
    <d v="2024-11-14T00:00:00"/>
    <s v="Routine"/>
    <s v="PEDRO.LUJAN"/>
    <m/>
    <n v="3"/>
    <m/>
    <s v="RAT"/>
    <s v="R-259088"/>
    <s v="AREA-N2"/>
    <s v="AREA-N2 PEST CONTROL GROUP"/>
    <m/>
    <m/>
    <n v="205009"/>
    <m/>
    <s v="38474740"/>
    <s v="PESTCTRL"/>
    <s v="COMP"/>
    <s v="B-8- EVIDENCE OF RATS INSIDE CLASSROOM@B-8"/>
    <s v="0001868301"/>
    <s v="GRANT SH"/>
    <s v="N2-GH"/>
    <x v="0"/>
    <x v="0"/>
    <x v="0"/>
    <m/>
    <m/>
    <x v="0"/>
  </r>
  <r>
    <s v="CLASSROOM"/>
    <s v="OP-GH-30"/>
    <s v="Mice"/>
    <n v="205151"/>
    <m/>
    <s v="OP-GH-30 - Mice"/>
    <s v="38432065"/>
    <s v="Y"/>
    <s v="GH"/>
    <n v="3"/>
    <m/>
    <d v="2024-10-23T14:12:08"/>
    <d v="2024-11-14T13:57:42"/>
    <d v="2024-11-14T00:00:00"/>
    <s v="Routine"/>
    <s v="CARLOS.ARAUJO"/>
    <m/>
    <n v="2"/>
    <s v="Inspected trap stations throughout classroom 307, One rodent caught in trap station. Will continue to monitor."/>
    <s v="RAT"/>
    <s v="R-37389"/>
    <s v="AREA-S2"/>
    <s v="AREA-S1 PEST CONTROL GROUP"/>
    <m/>
    <m/>
    <n v="204808"/>
    <m/>
    <s v="38432065"/>
    <s v="PESTCTRL"/>
    <s v="COMP"/>
    <s v="MOUSE in room, see droppings @Main Building, Room 307"/>
    <s v="0001812701"/>
    <s v="FLEMING MS"/>
    <s v="S1-GH"/>
    <x v="0"/>
    <x v="0"/>
    <x v="0"/>
    <m/>
    <m/>
    <x v="0"/>
  </r>
  <r>
    <s v="CAFETERIA"/>
    <s v="OP-GH-PM"/>
    <s v="Oper. Pest Management Preventive Maint."/>
    <n v="205152"/>
    <n v="98066"/>
    <s v="OP-GH-PM - Oper. Pest Management Preventive Maint."/>
    <s v="38456852"/>
    <s v="N"/>
    <s v="GH"/>
    <n v="3"/>
    <s v="150114"/>
    <d v="2024-10-28T15:35:46"/>
    <d v="2024-11-14T14:03:07"/>
    <d v="2024-11-14T00:00:00"/>
    <s v="Monthly"/>
    <s v="ALEJANDRO.CUEVAS1"/>
    <n v="1"/>
    <n v="1"/>
    <m/>
    <s v="NONE"/>
    <s v="S-13915"/>
    <s v="AREA-N2"/>
    <s v="AREA-N2 PEST CONTROL GROUP"/>
    <d v="2024-11-01T00:00:00"/>
    <m/>
    <m/>
    <m/>
    <m/>
    <s v="PESTCTRL"/>
    <s v="COMP"/>
    <s v="(IN SUPPORT OF SNP)- CAFETERIA PEST  INSPECTION, ROUTINE MONTHLY"/>
    <s v="0001501601"/>
    <s v="COUGHLIN EL"/>
    <s v="N2-GH"/>
    <x v="495"/>
    <x v="16"/>
    <x v="0"/>
    <n v="9"/>
    <m/>
    <x v="1"/>
  </r>
  <r>
    <s v="CLASSROOM"/>
    <s v="OP-GH-30"/>
    <s v="Mice"/>
    <n v="205153"/>
    <m/>
    <s v="OP-GH-30 - Mice"/>
    <s v="38474664"/>
    <s v="Y"/>
    <s v="GH"/>
    <n v="3"/>
    <m/>
    <d v="2024-11-05T09:57:36"/>
    <d v="2024-11-14T14:07:15"/>
    <d v="2024-11-14T00:00:00"/>
    <s v="Routine"/>
    <s v="ROMONDO.SIZEMORE"/>
    <m/>
    <n v="1"/>
    <m/>
    <s v="NONE"/>
    <s v="B-17646"/>
    <s v="AREA-S2"/>
    <s v="AREA-S1 PEST CONTROL GROUP"/>
    <m/>
    <m/>
    <n v="204893"/>
    <m/>
    <s v="38474664"/>
    <s v="PESTCTRL"/>
    <s v="COMP"/>
    <s v="MICE ACTIVITY @RM 6"/>
    <s v="0001621901"/>
    <s v="RAYMOND AVE EL"/>
    <s v="S1-GH"/>
    <x v="0"/>
    <x v="0"/>
    <x v="0"/>
    <m/>
    <m/>
    <x v="0"/>
  </r>
  <r>
    <s v="CLASSROOM"/>
    <s v="OP-GH-30"/>
    <s v="Mice"/>
    <n v="205154"/>
    <m/>
    <s v="OP-GH-30 - Mice"/>
    <s v="38486094"/>
    <s v="Y"/>
    <s v="GH"/>
    <n v="3"/>
    <m/>
    <d v="2024-11-13T08:57:26"/>
    <d v="2024-11-14T14:20:51"/>
    <d v="2024-11-14T00:00:00"/>
    <s v="Routine"/>
    <s v="JERRY.HEREDIA"/>
    <m/>
    <n v="1"/>
    <m/>
    <s v="RAT"/>
    <s v="R-96181"/>
    <s v="AREA-N2"/>
    <s v="AREA-N2 PEST CONTROL GROUP"/>
    <m/>
    <m/>
    <m/>
    <m/>
    <m/>
    <s v="PESTCTRL"/>
    <s v="COMP"/>
    <s v="possible mice.@bungalow rm 22/21"/>
    <s v="0001194801"/>
    <s v="LOWMAN SP ED &amp; CTC"/>
    <s v="N2-GH"/>
    <x v="0"/>
    <x v="0"/>
    <x v="0"/>
    <m/>
    <m/>
    <x v="0"/>
  </r>
  <r>
    <s v="OTHER"/>
    <s v="OP-GH-31"/>
    <s v="Rats"/>
    <n v="205155"/>
    <n v="98068"/>
    <s v="OP-GH-31 - Rats"/>
    <s v="38470805"/>
    <s v="Y"/>
    <s v="GH"/>
    <n v="3"/>
    <m/>
    <d v="2024-11-01T22:12:48"/>
    <d v="2024-11-14T14:22:44"/>
    <d v="2024-11-14T00:00:00"/>
    <s v="Routine"/>
    <s v="F.CAPUYAN"/>
    <m/>
    <n v="0"/>
    <s v="Will return tomorrow to clean rodent droppings inside student store storage room"/>
    <s v="NONE"/>
    <s v="B-16956"/>
    <s v="AREA-N1"/>
    <s v="AREA-N2 PEST CONTROL GROUP"/>
    <d v="2024-11-01T00:00:00"/>
    <m/>
    <n v="204995"/>
    <m/>
    <s v="38470805"/>
    <s v="PESTCTRL"/>
    <s v="COMP"/>
    <s v="Rat droppings found inside the student store.@Student Store, Covered Lunch Area"/>
    <s v="0001825901"/>
    <s v="MULHOLLAND MS"/>
    <s v="N2-GH"/>
    <x v="496"/>
    <x v="41"/>
    <x v="0"/>
    <n v="1"/>
    <m/>
    <x v="1"/>
  </r>
  <r>
    <s v="CLASSROOM"/>
    <s v="OP-GH-31"/>
    <s v="Rats"/>
    <n v="205156"/>
    <m/>
    <s v="OP-GH-31 - Rats"/>
    <s v="38395052"/>
    <s v="Y"/>
    <s v="GH"/>
    <n v="3"/>
    <m/>
    <d v="2024-10-09T09:36:53"/>
    <d v="2024-11-14T14:25:24"/>
    <d v="2024-11-14T00:00:00"/>
    <s v="Routine"/>
    <s v="F.CAPUYAN"/>
    <m/>
    <n v="0"/>
    <s v="Inspected room 9 and 10 found no new rodent droppings or activities.  Will return tomorrow for another follow-up inspection"/>
    <s v="RAT"/>
    <s v="R-81934"/>
    <s v="AREA-N1"/>
    <s v="AREA-N2 PEST CONTROL GROUP"/>
    <m/>
    <m/>
    <n v="204978"/>
    <m/>
    <s v="38395052"/>
    <s v="PESTCTRL"/>
    <s v="COMP"/>
    <s v="Rodents trap needs to be set up@Rm.# 9 storage room"/>
    <s v="0001411001"/>
    <s v="GAULT EL"/>
    <s v="N2-GH"/>
    <x v="0"/>
    <x v="0"/>
    <x v="0"/>
    <m/>
    <m/>
    <x v="0"/>
  </r>
  <r>
    <s v="CAFETERIA"/>
    <s v="OP-GH-PM"/>
    <s v="Oper. Pest Management Preventive Maint."/>
    <n v="205157"/>
    <n v="98069"/>
    <s v="OP-GH-PM - Oper. Pest Management Preventive Maint."/>
    <s v="38454638"/>
    <s v="N"/>
    <s v="GH"/>
    <n v="3"/>
    <s v="18914"/>
    <d v="2024-10-27T15:36:35"/>
    <d v="2024-11-14T14:25:27"/>
    <d v="2024-11-14T00:00:00"/>
    <s v="Monthly"/>
    <s v="HECTOR.QUINTERO1"/>
    <n v="1"/>
    <n v="1"/>
    <m/>
    <s v="NONE"/>
    <s v="S-13661"/>
    <s v="AREA-N1"/>
    <s v="AREA-N2 PEST CONTROL GROUP"/>
    <d v="2024-11-01T00:00:00"/>
    <m/>
    <m/>
    <m/>
    <m/>
    <s v="PESTCTRL"/>
    <s v="COMP"/>
    <s v="(IN SUPPORT OF SNP)- CAFETERIA PEST  INSPECTION, ROUTINE MONTHLY"/>
    <s v="0001402701"/>
    <s v="FULLBRIGHT EL"/>
    <s v="N2-GH"/>
    <x v="497"/>
    <x v="12"/>
    <x v="0"/>
    <n v="7"/>
    <m/>
    <x v="1"/>
  </r>
  <r>
    <s v="EXTERIOR"/>
    <s v="OP-GH-11"/>
    <s v="Bees"/>
    <n v="205158"/>
    <n v="98070"/>
    <s v="OP-GH-11 - Bees"/>
    <s v="38488202"/>
    <s v="Y"/>
    <s v="GH"/>
    <n v="3"/>
    <m/>
    <d v="2024-11-14T08:54:44"/>
    <d v="2024-11-14T14:26:48"/>
    <d v="2024-11-14T00:00:00"/>
    <s v="Routine"/>
    <s v="F.CAPUYAN"/>
    <m/>
    <n v="2"/>
    <s v="Inspected and located bee hive.  Removed bee hive and disinfected bee hive area with soap water.  No further action is necessary"/>
    <s v="BEE"/>
    <s v="Z-6640"/>
    <s v="AREA-N1"/>
    <s v="AREA-N2 PEST CONTROL GROUP"/>
    <d v="2024-11-01T00:00:00"/>
    <m/>
    <n v="205119"/>
    <m/>
    <s v="38488202"/>
    <s v="PESTCTRL"/>
    <s v="COMP"/>
    <s v="bees in green plastic in tree well@between handball wall 1 and 2"/>
    <s v="0001787701"/>
    <s v="WOODLAKE EL CHARTER"/>
    <s v="N2-GH"/>
    <x v="498"/>
    <x v="7"/>
    <x v="0"/>
    <n v="1"/>
    <m/>
    <x v="1"/>
  </r>
  <r>
    <s v="EXTERIOR"/>
    <s v="OP-GH-05"/>
    <s v="Ground Squirrels"/>
    <n v="205159"/>
    <m/>
    <s v="OP-GH-05 - Ground Squirrels"/>
    <s v="38229723"/>
    <s v="Y"/>
    <s v="GH"/>
    <n v="3"/>
    <m/>
    <d v="2024-08-19T08:26:40"/>
    <d v="2024-11-14T14:27:18"/>
    <d v="2024-11-14T00:00:00"/>
    <s v="Routine"/>
    <s v="HECTOR.QUINTERO1"/>
    <m/>
    <n v="2"/>
    <m/>
    <s v="GOPHER"/>
    <s v="Z-1365"/>
    <s v="AREA-N1"/>
    <s v="AREA-N2 PEST CONTROL GROUP"/>
    <m/>
    <m/>
    <n v="200491"/>
    <m/>
    <s v="38229723"/>
    <s v="PESTCTRL"/>
    <s v="COMP"/>
    <s v="Ground squirrels @PE field, Arcades, Quad area, Front of School"/>
    <s v="0001834401"/>
    <s v="WOODLAND HILLS ACAD"/>
    <s v="N2-GH"/>
    <x v="0"/>
    <x v="0"/>
    <x v="0"/>
    <m/>
    <m/>
    <x v="0"/>
  </r>
  <r>
    <s v="OTHER"/>
    <s v="OP-GH-04"/>
    <s v="Gophers"/>
    <n v="205161"/>
    <m/>
    <s v="OP-GH-04 - Gophers"/>
    <s v="38421327"/>
    <s v="Y"/>
    <s v="GH"/>
    <n v="3"/>
    <m/>
    <d v="2024-10-18T11:29:43"/>
    <d v="2024-11-14T15:01:53"/>
    <d v="2024-11-14T00:00:00"/>
    <s v="Routine"/>
    <s v="GUSTAVO.X.CEDANO"/>
    <m/>
    <n v="4"/>
    <m/>
    <s v="GOPHER"/>
    <s v="S-13856"/>
    <s v="AREA-N2"/>
    <s v="AREA-N2 PEST CONTROL GROUP"/>
    <m/>
    <m/>
    <m/>
    <m/>
    <m/>
    <s v="PESTCTRL"/>
    <s v="COMP"/>
    <s v="gophers in the softball field grass@softball field"/>
    <s v="0001887801"/>
    <s v="SYLMAR CHARTER HS"/>
    <s v="N2-GH"/>
    <x v="0"/>
    <x v="0"/>
    <x v="0"/>
    <m/>
    <m/>
    <x v="0"/>
  </r>
  <r>
    <s v="OTHER"/>
    <s v="OP-GH-04"/>
    <s v="Gophers"/>
    <n v="205162"/>
    <m/>
    <s v="OP-GH-04 - Gophers"/>
    <s v="38484169"/>
    <s v="Y"/>
    <s v="GH"/>
    <n v="3"/>
    <m/>
    <d v="2024-11-12T08:36:27"/>
    <d v="2024-11-14T15:03:26"/>
    <d v="2024-11-14T00:00:00"/>
    <s v="Routine"/>
    <s v="GUSTAVO.X.CEDANO"/>
    <m/>
    <n v="3"/>
    <m/>
    <s v="GOPHER"/>
    <s v="S-13856"/>
    <s v="AREA-N2"/>
    <s v="AREA-N2 PEST CONTROL GROUP"/>
    <m/>
    <m/>
    <m/>
    <m/>
    <m/>
    <s v="PESTCTRL"/>
    <s v="COMP"/>
    <s v="gophers making many holes in front of school grass by library@by library front"/>
    <s v="0001887801"/>
    <s v="SYLMAR CHARTER HS"/>
    <s v="N2-GH"/>
    <x v="0"/>
    <x v="0"/>
    <x v="0"/>
    <m/>
    <m/>
    <x v="0"/>
  </r>
  <r>
    <s v="OTHER"/>
    <s v="OP-GH-04"/>
    <s v="Gophers"/>
    <n v="205163"/>
    <m/>
    <s v="OP-GH-04 - Gophers"/>
    <s v="38487727"/>
    <s v="Y"/>
    <s v="GH"/>
    <n v="3"/>
    <m/>
    <d v="2024-11-13T15:37:37"/>
    <d v="2024-11-14T15:06:12"/>
    <d v="2024-11-14T00:00:00"/>
    <s v="Routine"/>
    <s v="PEDRO.LUJAN"/>
    <m/>
    <n v="1"/>
    <m/>
    <s v="GOPHER"/>
    <s v="Z-5989"/>
    <s v="AREA-N2"/>
    <s v="AREA-N2 PEST CONTROL GROUP"/>
    <m/>
    <m/>
    <m/>
    <m/>
    <m/>
    <s v="PESTCTRL"/>
    <s v="COMP"/>
    <s v="gophers in big yard@big yard"/>
    <s v="0001694501"/>
    <s v="STONEHURST STEAM MAG"/>
    <s v="N2-GH"/>
    <x v="0"/>
    <x v="0"/>
    <x v="0"/>
    <m/>
    <m/>
    <x v="0"/>
  </r>
  <r>
    <s v="EXTERIOR"/>
    <s v="OP-GH-31"/>
    <s v="Rats"/>
    <n v="205164"/>
    <m/>
    <s v="OP-GH-31 - Rats"/>
    <s v="38474423"/>
    <s v="Y"/>
    <s v="GH"/>
    <n v="3"/>
    <m/>
    <d v="2024-11-05T08:29:12"/>
    <d v="2024-11-14T16:30:27"/>
    <d v="2024-11-14T00:00:00"/>
    <s v="Routine"/>
    <s v="DENNIS.FERNANDEZ"/>
    <m/>
    <n v="4"/>
    <s v="Will return for follow up."/>
    <s v="MOUSE"/>
    <s v="Z-7277"/>
    <s v="AREA-C3"/>
    <s v="C3 SPECIAL SERVICES - PEST CONTROL GROUP"/>
    <m/>
    <m/>
    <n v="204944"/>
    <m/>
    <s v="38474423"/>
    <s v="PESTCTRL"/>
    <s v="COMP"/>
    <s v="need more rat traps placed around exterior@Rooms 101 and 102"/>
    <s v="0001254401"/>
    <s v="MACARTHUR PARK VPA"/>
    <s v="CS-GH"/>
    <x v="0"/>
    <x v="0"/>
    <x v="0"/>
    <m/>
    <m/>
    <x v="0"/>
  </r>
  <r>
    <s v="EXTERIOR"/>
    <s v="OP-GH-31"/>
    <s v="Rats"/>
    <n v="205165"/>
    <m/>
    <s v="OP-GH-31 - Rats"/>
    <s v="38474423"/>
    <s v="Y"/>
    <s v="GH"/>
    <n v="3"/>
    <m/>
    <d v="2024-11-05T08:29:12"/>
    <d v="2024-11-14T16:32:39"/>
    <d v="2024-11-14T00:00:00"/>
    <s v="Routine"/>
    <s v="C.HARRIS1"/>
    <m/>
    <n v="4"/>
    <s v="Dennis and I communicated with the assisted plant manager as well as the principal and teachers in the classroom that were affected. All have said that no activity has been found as of the time of this inspection."/>
    <s v="RAT"/>
    <s v="Z-7277"/>
    <s v="AREA-C3"/>
    <s v="C3 SPECIAL SERVICES - PEST CONTROL GROUP"/>
    <m/>
    <m/>
    <n v="204944"/>
    <m/>
    <s v="38474423"/>
    <s v="PESTCTRL"/>
    <s v="COMP"/>
    <s v="need more rat traps placed around exterior@Rooms 101 and 102"/>
    <s v="0001254401"/>
    <s v="MACARTHUR PARK VPA"/>
    <s v="CS-GH"/>
    <x v="0"/>
    <x v="0"/>
    <x v="0"/>
    <m/>
    <m/>
    <x v="0"/>
  </r>
  <r>
    <s v="OTHER"/>
    <s v="OP-GH-04"/>
    <s v="Gophers"/>
    <n v="205166"/>
    <m/>
    <s v="OP-GH-04 - Gophers"/>
    <s v="38479222"/>
    <s v="Y"/>
    <s v="GH"/>
    <n v="3"/>
    <m/>
    <d v="2024-11-07T11:39:20"/>
    <d v="2024-11-14T17:18:59"/>
    <d v="2024-11-14T00:00:00"/>
    <s v="Routine"/>
    <s v="RICARDO.ONATE"/>
    <m/>
    <n v="4"/>
    <s v="Follow up tomorrow to continue trapping."/>
    <s v="GOPHER"/>
    <s v="Z-9322"/>
    <s v="AREA-C3"/>
    <s v="C3 SPECIAL SERVICES - PEST CONTROL GROUP"/>
    <m/>
    <m/>
    <n v="205093"/>
    <m/>
    <s v="38479222"/>
    <s v="PESTCTRL"/>
    <s v="COMP"/>
    <s v="gopher problem. @yard"/>
    <s v="0001468501"/>
    <s v="AURORA EL"/>
    <s v="CS-GH"/>
    <x v="0"/>
    <x v="0"/>
    <x v="0"/>
    <m/>
    <m/>
    <x v="0"/>
  </r>
  <r>
    <s v="OTHER"/>
    <s v="OP-GH-04"/>
    <s v="Gophers"/>
    <n v="205167"/>
    <m/>
    <s v="OP-GH-04 - Gophers"/>
    <s v="38479222"/>
    <s v="Y"/>
    <s v="GH"/>
    <n v="3"/>
    <m/>
    <d v="2024-11-07T11:39:20"/>
    <d v="2024-11-14T17:40:48"/>
    <d v="2024-11-14T00:00:00"/>
    <s v="Routine"/>
    <s v="ROBERT.SANDOVAL"/>
    <m/>
    <n v="4"/>
    <s v="See Ricardo Onate inspection report"/>
    <s v="GOPHER"/>
    <s v="Z-9322"/>
    <s v="AREA-C3"/>
    <s v="C3 SPECIAL SERVICES - PEST CONTROL GROUP"/>
    <m/>
    <m/>
    <n v="205166"/>
    <m/>
    <s v="38479222"/>
    <s v="PESTCTRL"/>
    <s v="COMP"/>
    <s v="gopher problem. @yard"/>
    <s v="0001468501"/>
    <s v="AURORA EL"/>
    <s v="CS-GH"/>
    <x v="0"/>
    <x v="0"/>
    <x v="0"/>
    <m/>
    <m/>
    <x v="0"/>
  </r>
  <r>
    <s v="CLASSROOM"/>
    <s v="OP-GH-30"/>
    <s v="Mice"/>
    <n v="205168"/>
    <m/>
    <s v="OP-GH-30 - Mice"/>
    <s v="38474664"/>
    <s v="Y"/>
    <s v="GH"/>
    <n v="3"/>
    <m/>
    <d v="2024-11-05T09:57:36"/>
    <d v="2024-11-15T06:51:34"/>
    <d v="2024-11-15T00:00:00"/>
    <s v="Routine"/>
    <s v="ROMONDO.SIZEMORE"/>
    <m/>
    <n v="1"/>
    <m/>
    <s v="NONE"/>
    <s v="B-17646"/>
    <s v="AREA-S2"/>
    <s v="AREA-S1 PEST CONTROL GROUP"/>
    <m/>
    <m/>
    <n v="205153"/>
    <m/>
    <s v="38474664"/>
    <s v="PESTCTRL"/>
    <s v="COMP"/>
    <s v="MICE ACTIVITY @RM 6"/>
    <s v="0001621901"/>
    <s v="RAYMOND AVE EL"/>
    <s v="S1-GH"/>
    <x v="0"/>
    <x v="0"/>
    <x v="0"/>
    <m/>
    <m/>
    <x v="0"/>
  </r>
  <r>
    <s v="CAFETERIA"/>
    <s v="OP-GH-30"/>
    <s v="Mice"/>
    <n v="205169"/>
    <m/>
    <s v="OP-GH-30 - Mice"/>
    <s v="38426961"/>
    <s v="Y"/>
    <s v="GH"/>
    <n v="3"/>
    <m/>
    <d v="2024-10-21T09:29:46"/>
    <d v="2024-11-15T06:59:51"/>
    <d v="2024-11-15T00:00:00"/>
    <s v="Routine"/>
    <s v="ISMAEL.RIVAS"/>
    <m/>
    <n v="0"/>
    <s v="Checked in with the cafeteria staff and advised of service"/>
    <s v="NONE"/>
    <s v="B-26241"/>
    <s v="AREA-S1"/>
    <s v="AREA-S1 PEST CONTROL GROUP"/>
    <m/>
    <m/>
    <n v="205060"/>
    <m/>
    <s v="38426961"/>
    <s v="PESTCTRL"/>
    <s v="COMP"/>
    <s v="Mice droppings seen all over dish washing sink.@Kitchen"/>
    <s v="0001806001"/>
    <s v="BETHUNE MS"/>
    <s v="S1-GH"/>
    <x v="0"/>
    <x v="0"/>
    <x v="0"/>
    <m/>
    <m/>
    <x v="0"/>
  </r>
  <r>
    <s v="CLASSROOM"/>
    <s v="OP-GH-30"/>
    <s v="Mice"/>
    <n v="205170"/>
    <m/>
    <s v="OP-GH-30 - Mice"/>
    <s v="38480985"/>
    <s v="Y"/>
    <s v="GH"/>
    <n v="3"/>
    <m/>
    <d v="2024-11-08T10:02:17"/>
    <d v="2024-11-15T07:01:05"/>
    <d v="2024-11-15T00:00:00"/>
    <s v="Routine"/>
    <s v="ISMAEL.RIVAS"/>
    <m/>
    <n v="0"/>
    <s v="Checked in with the Plant Manager and advised of service"/>
    <s v="MOUSE"/>
    <s v="B-26241"/>
    <s v="AREA-S1"/>
    <s v="AREA-S1 PEST CONTROL GROUP"/>
    <m/>
    <m/>
    <n v="205063"/>
    <m/>
    <s v="38480985"/>
    <s v="PESTCTRL"/>
    <s v="COMP"/>
    <s v="Mice seen running around room during class.@Room A21 and Main Office"/>
    <s v="0001806001"/>
    <s v="BETHUNE MS"/>
    <s v="S1-GH"/>
    <x v="0"/>
    <x v="0"/>
    <x v="0"/>
    <m/>
    <m/>
    <x v="0"/>
  </r>
  <r>
    <s v="CAFETERIA"/>
    <s v="OP-GH-PM"/>
    <s v="Oper. Pest Management Preventive Maint."/>
    <n v="205171"/>
    <n v="98084"/>
    <s v="OP-GH-PM - Oper. Pest Management Preventive Maint."/>
    <s v="38454518"/>
    <s v="N"/>
    <s v="GH"/>
    <n v="3"/>
    <s v="17912"/>
    <d v="2024-10-27T15:36:14"/>
    <d v="2024-11-15T07:03:27"/>
    <d v="2024-11-15T00:00:00"/>
    <s v="Monthly"/>
    <s v="JERRY.HEREDIA"/>
    <n v="1"/>
    <n v="0"/>
    <m/>
    <s v="NONE"/>
    <s v="S-13540"/>
    <s v="AREA-N2"/>
    <s v="AREA-N2 PEST CONTROL GROUP"/>
    <d v="2024-11-01T00:00:00"/>
    <m/>
    <m/>
    <m/>
    <m/>
    <s v="PESTCTRL"/>
    <s v="COMP"/>
    <s v="(IN SUPPORT OF SNP)- CAFETERIA PEST  INSPECTION, ROUTINE MONTHLY"/>
    <s v="0001265801"/>
    <s v="BURTON EL"/>
    <s v="N2-GH"/>
    <x v="499"/>
    <x v="11"/>
    <x v="0"/>
    <n v="7"/>
    <m/>
    <x v="1"/>
  </r>
  <r>
    <s v="OTHER"/>
    <s v="OP-GH-31"/>
    <s v="Rats"/>
    <n v="205172"/>
    <m/>
    <s v="OP-GH-31 - Rats"/>
    <s v="38467528"/>
    <s v="Y"/>
    <s v="GH"/>
    <n v="3"/>
    <m/>
    <d v="2024-11-01T06:52:44"/>
    <d v="2024-11-15T07:05:06"/>
    <d v="2024-11-15T00:00:00"/>
    <s v="Routine"/>
    <s v="JUAN.BANUELOS"/>
    <m/>
    <n v="1"/>
    <m/>
    <s v="NONE"/>
    <s v="S-13778"/>
    <s v="AREA-C2"/>
    <s v="C3 SPECIAL SERVICES - PEST CONTROL GROUP"/>
    <m/>
    <m/>
    <n v="205029"/>
    <m/>
    <s v="38467528"/>
    <s v="PESTCTRL"/>
    <s v="COMP"/>
    <s v="Rats in Garage"/>
    <s v="0001861801"/>
    <s v="WILSON SH"/>
    <s v="CS-GH"/>
    <x v="0"/>
    <x v="0"/>
    <x v="0"/>
    <m/>
    <m/>
    <x v="0"/>
  </r>
  <r>
    <s v="CAFETERIA"/>
    <s v="OP-GH-PM"/>
    <s v="Oper. Pest Management Preventive Maint."/>
    <n v="205173"/>
    <n v="98085"/>
    <s v="OP-GH-PM - Oper. Pest Management Preventive Maint."/>
    <s v="38454518"/>
    <s v="N"/>
    <s v="GH"/>
    <n v="3"/>
    <s v="17912"/>
    <d v="2024-10-27T15:36:14"/>
    <d v="2024-11-15T07:07:12"/>
    <d v="2024-11-15T00:00:00"/>
    <s v="Monthly"/>
    <s v="JERRY.HEREDIA"/>
    <n v="1"/>
    <n v="0"/>
    <m/>
    <s v="NONE"/>
    <s v="S-13540"/>
    <s v="AREA-N2"/>
    <s v="AREA-N2 PEST CONTROL GROUP"/>
    <d v="2024-11-01T00:00:00"/>
    <m/>
    <n v="205171"/>
    <m/>
    <s v="38454518"/>
    <s v="PESTCTRL"/>
    <s v="COMP"/>
    <s v="(IN SUPPORT OF SNP)- CAFETERIA PEST  INSPECTION, ROUTINE MONTHLY"/>
    <s v="0001265801"/>
    <s v="BURTON EL"/>
    <s v="N2-GH"/>
    <x v="500"/>
    <x v="11"/>
    <x v="0"/>
    <n v="7"/>
    <m/>
    <x v="1"/>
  </r>
  <r>
    <s v="OTHER"/>
    <s v="OP-GH-15"/>
    <s v="Fleas"/>
    <n v="205175"/>
    <m/>
    <s v="OP-GH-15 - Fleas"/>
    <s v="38288541"/>
    <s v="Y"/>
    <s v="GH"/>
    <n v="3"/>
    <m/>
    <d v="2024-09-06T10:43:47"/>
    <d v="2024-11-15T07:16:43"/>
    <d v="2024-11-15T00:00:00"/>
    <s v="Routine"/>
    <s v="MICHAEL.BERNAL"/>
    <m/>
    <n v="1"/>
    <s v="Reset trap and will follow up."/>
    <s v="CAT"/>
    <s v="S-13334"/>
    <s v="HQ"/>
    <s v="C3 SPECIAL SERVICES - PEST CONTROL GROUP"/>
    <m/>
    <m/>
    <n v="205038"/>
    <m/>
    <s v="38288541"/>
    <s v="PESTCTRL"/>
    <s v="COMP"/>
    <s v="Report of fleas outside storage containers and dock area BTB Warehouse"/>
    <s v="0001799601"/>
    <s v="BTB-WAREHOUSE"/>
    <s v="CS-GH"/>
    <x v="0"/>
    <x v="0"/>
    <x v="0"/>
    <m/>
    <m/>
    <x v="0"/>
  </r>
  <r>
    <s v="CLASSROOM"/>
    <s v="OP-GH-16"/>
    <s v="Animal Under Building"/>
    <n v="205176"/>
    <m/>
    <s v="OP-GH-16 - Animal Under Building"/>
    <s v="38486705"/>
    <s v="Y"/>
    <s v="GH"/>
    <n v="3"/>
    <m/>
    <d v="2024-11-13T12:30:05"/>
    <d v="2024-11-15T07:28:49"/>
    <d v="2024-11-15T00:00:00"/>
    <s v="Routine"/>
    <s v="ISMAEL.RIVAS"/>
    <m/>
    <n v="0"/>
    <s v="Checked in with the Plant Manager and advised of service"/>
    <s v="NONE"/>
    <s v="B-18333"/>
    <s v="AREA-S1"/>
    <s v="AREA-S1 PEST CONTROL GROUP"/>
    <m/>
    <m/>
    <n v="205043"/>
    <m/>
    <s v="38486705"/>
    <s v="PESTCTRL"/>
    <s v="COMP"/>
    <s v="teachers in both classrooms are complaining about hearing footsteps in the ceil"/>
    <s v="0001558201"/>
    <s v="93RD ST EL"/>
    <s v="S1-GH"/>
    <x v="0"/>
    <x v="0"/>
    <x v="0"/>
    <m/>
    <m/>
    <x v="0"/>
  </r>
  <r>
    <s v="OTHER"/>
    <s v="OP-GH-11"/>
    <s v="Bees"/>
    <n v="205177"/>
    <m/>
    <s v="OP-GH-11 - Bees"/>
    <s v="38465142"/>
    <s v="Y"/>
    <s v="GH"/>
    <n v="3"/>
    <m/>
    <d v="2024-10-30T15:04:58"/>
    <d v="2024-11-15T07:32:30"/>
    <d v="2024-11-15T00:00:00"/>
    <s v="Routine"/>
    <s v="C.HARRIS1"/>
    <m/>
    <n v="2"/>
    <s v="Communicating with plant manager and principal explain that the playground should remain closed and I will be back Monday to check the level activity going forward."/>
    <s v="BEE"/>
    <s v="Z-4537"/>
    <s v="AREA-C1"/>
    <s v="C3 SPECIAL SERVICES - PEST CONTROL GROUP"/>
    <m/>
    <m/>
    <n v="205054"/>
    <m/>
    <s v="38465142"/>
    <s v="PESTCTRL"/>
    <s v="COMP"/>
    <s v="Bees going in hole (north play ground)"/>
    <s v="0001227401"/>
    <s v="BALDWIN HILLS EL"/>
    <s v="CS-GH"/>
    <x v="0"/>
    <x v="0"/>
    <x v="0"/>
    <m/>
    <m/>
    <x v="0"/>
  </r>
  <r>
    <s v="OTHER"/>
    <s v="OP-GH-04"/>
    <s v="Gophers"/>
    <n v="205178"/>
    <m/>
    <s v="OP-GH-04 - Gophers"/>
    <s v="38479222"/>
    <s v="Y"/>
    <s v="GH"/>
    <n v="3"/>
    <m/>
    <d v="2024-11-07T11:39:20"/>
    <d v="2024-11-15T07:38:34"/>
    <d v="2024-11-15T00:00:00"/>
    <s v="Routine"/>
    <s v="RICARDO.ONATE"/>
    <m/>
    <n v="2"/>
    <s v="Follow up to continue trapping for gophers."/>
    <s v="GOPHER"/>
    <s v="Z-9322"/>
    <s v="AREA-C3"/>
    <s v="C3 SPECIAL SERVICES - PEST CONTROL GROUP"/>
    <m/>
    <m/>
    <n v="205167"/>
    <m/>
    <s v="38479222"/>
    <s v="PESTCTRL"/>
    <s v="COMP"/>
    <s v="gopher problem. @yard"/>
    <s v="0001468501"/>
    <s v="AURORA EL"/>
    <s v="CS-GH"/>
    <x v="0"/>
    <x v="0"/>
    <x v="0"/>
    <m/>
    <m/>
    <x v="0"/>
  </r>
  <r>
    <s v="CAFETERIA"/>
    <s v="OP-GH-30"/>
    <s v="Mice"/>
    <n v="205179"/>
    <m/>
    <s v="OP-GH-30 - Mice"/>
    <s v="38474058"/>
    <s v="Y"/>
    <s v="GH"/>
    <n v="3"/>
    <m/>
    <d v="2024-11-04T16:26:40"/>
    <d v="2024-11-15T07:43:26"/>
    <d v="2024-11-15T00:00:00"/>
    <s v="Routine"/>
    <s v="ROMONDO.SIZEMORE"/>
    <m/>
    <n v="1"/>
    <s v="No activity was found in the traps and no new activity has mentioned by kitchen staff._x000d__x000a__x000d__x000a_Exterior doors are still being left open._x000d__x000a__x000d__x000a_If activity is still low on Mon tech will remove traps and close work order"/>
    <s v="NONE"/>
    <s v="B-18012"/>
    <s v="AREA-S2"/>
    <s v="AREA-S1 PEST CONTROL GROUP"/>
    <m/>
    <m/>
    <n v="205147"/>
    <m/>
    <s v="38474058"/>
    <s v="PESTCTRL"/>
    <s v="COMP"/>
    <s v="(IN SUPPORT OF SNP)- mices have been seen@cafeteria"/>
    <s v="0001511001"/>
    <s v="MANHATTAN PLACE EL"/>
    <s v="S1-GH"/>
    <x v="0"/>
    <x v="0"/>
    <x v="0"/>
    <m/>
    <m/>
    <x v="0"/>
  </r>
  <r>
    <s v="CAFETERIA"/>
    <s v="OP-GH-PM"/>
    <s v="Oper. Pest Management Preventive Maint."/>
    <n v="205180"/>
    <n v="98104"/>
    <s v="OP-GH-PM - Oper. Pest Management Preventive Maint."/>
    <s v="38457401"/>
    <s v="N"/>
    <s v="GH"/>
    <n v="3"/>
    <s v="28207"/>
    <d v="2024-10-28T15:37:20"/>
    <d v="2024-11-15T07:47:43"/>
    <d v="2024-11-15T00:00:00"/>
    <s v="Monthly"/>
    <s v="DENNIS.FERNANDEZ"/>
    <n v="1"/>
    <n v="2"/>
    <s v="Work order closed."/>
    <s v="NONE"/>
    <s v="S-13288"/>
    <s v="AREA-C3"/>
    <s v="C3 SPECIAL SERVICES - PEST CONTROL GROUP"/>
    <d v="2024-11-01T00:00:00"/>
    <m/>
    <m/>
    <m/>
    <m/>
    <s v="PESTCTRL"/>
    <s v="COMP"/>
    <s v="CAFETERIA PEST  INSPECTION, ROUTINE MONTHLY"/>
    <s v="0001909201"/>
    <s v="EVANS CAS"/>
    <s v="CS-GH"/>
    <x v="501"/>
    <x v="11"/>
    <x v="0"/>
    <n v="10"/>
    <m/>
    <x v="1"/>
  </r>
  <r>
    <s v="OTHER"/>
    <s v="OP-GH-30"/>
    <s v="Mice"/>
    <n v="205181"/>
    <m/>
    <s v="OP-GH-30 - Mice"/>
    <s v="38460982"/>
    <s v="Y"/>
    <s v="GH"/>
    <n v="3"/>
    <m/>
    <d v="2024-10-29T12:41:16"/>
    <d v="2024-11-15T07:59:58"/>
    <d v="2024-11-15T00:00:00"/>
    <s v="Routine"/>
    <s v="CARLOS.ARAUJO"/>
    <m/>
    <n v="2"/>
    <s v="Inspected trap stations throughout campus, rodent activity found in basement. Will continue to monitor."/>
    <s v="RAT"/>
    <s v="S-13340"/>
    <s v="AREA-S2"/>
    <s v="AREA-S1 PEST CONTROL GROUP"/>
    <m/>
    <m/>
    <n v="205036"/>
    <m/>
    <s v="38460982"/>
    <s v="PESTCTRL"/>
    <s v="COMP"/>
    <s v="Mice in room 22  / Basement and Kitchen"/>
    <s v="0001231501"/>
    <s v="BARTON HILL EL"/>
    <s v="S1-GH"/>
    <x v="0"/>
    <x v="0"/>
    <x v="0"/>
    <m/>
    <m/>
    <x v="0"/>
  </r>
  <r>
    <s v="OTHER"/>
    <s v="OP-GH-30"/>
    <s v="Mice"/>
    <n v="205182"/>
    <m/>
    <s v="OP-GH-30 - Mice"/>
    <s v="38481382"/>
    <s v="Y"/>
    <s v="GH"/>
    <n v="3"/>
    <m/>
    <d v="2024-11-08T13:20:13"/>
    <d v="2024-11-15T08:01:46"/>
    <d v="2024-11-15T00:00:00"/>
    <s v="Routine"/>
    <s v="C.CHINY"/>
    <m/>
    <n v="2"/>
    <s v="For the lounge  traps have been  removed  because  service is complete and the freezer the best recommendation is to finish  the repair  as soon as possible"/>
    <s v="NONE"/>
    <s v="R-24912"/>
    <s v="AREA-S1"/>
    <s v="AREA-S1 PEST CONTROL GROUP"/>
    <m/>
    <m/>
    <n v="205076"/>
    <m/>
    <s v="38481382"/>
    <s v="PESTCTRL"/>
    <s v="COMP"/>
    <s v="(IN SUPPORT OF SNP)- according to cafeteria manager there is mice in the faculty lounge. @faculty l"/>
    <s v="0001823701"/>
    <s v="MARKHAM MS"/>
    <s v="S1-GH"/>
    <x v="0"/>
    <x v="0"/>
    <x v="0"/>
    <m/>
    <m/>
    <x v="0"/>
  </r>
  <r>
    <s v="CLASSROOM"/>
    <s v="OP-GH-13"/>
    <s v="Roaches"/>
    <n v="205183"/>
    <m/>
    <s v="OP-GH-13 - Roaches"/>
    <s v="38481406"/>
    <s v="Y"/>
    <s v="GH"/>
    <n v="3"/>
    <m/>
    <d v="2024-11-08T13:31:55"/>
    <d v="2024-11-15T08:13:53"/>
    <d v="2024-11-15T00:00:00"/>
    <s v="Routine"/>
    <s v="RICARDO.IBARRA"/>
    <m/>
    <n v="1"/>
    <m/>
    <s v="NONE"/>
    <s v="R-149333"/>
    <s v="AREA-C2"/>
    <s v="C3 SPECIAL SERVICES - PEST CONTROL GROUP"/>
    <m/>
    <m/>
    <m/>
    <m/>
    <m/>
    <s v="PESTCTRL"/>
    <s v="COMP"/>
    <s v="roaches in classroom pre school"/>
    <s v="0001627501"/>
    <s v="HAMASAKI STATE PRESC"/>
    <s v="CS-GH"/>
    <x v="0"/>
    <x v="0"/>
    <x v="0"/>
    <m/>
    <m/>
    <x v="0"/>
  </r>
  <r>
    <s v="CAFETERIA"/>
    <s v="OP-GH-PM"/>
    <s v="Oper. Pest Management Preventive Maint."/>
    <n v="205184"/>
    <n v="98086"/>
    <s v="OP-GH-PM - Oper. Pest Management Preventive Maint."/>
    <s v="38457401"/>
    <s v="N"/>
    <s v="GH"/>
    <n v="3"/>
    <s v="28207"/>
    <d v="2024-10-28T15:37:20"/>
    <d v="2024-11-15T08:14:20"/>
    <d v="2024-11-15T00:00:00"/>
    <s v="Monthly"/>
    <s v="ALEX.RADY"/>
    <n v="1"/>
    <n v="2"/>
    <s v="Stuck in traffic due to accident."/>
    <s v="NONE"/>
    <s v="S-13288"/>
    <s v="AREA-C3"/>
    <s v="C3 SPECIAL SERVICES - PEST CONTROL GROUP"/>
    <d v="2024-11-01T00:00:00"/>
    <m/>
    <m/>
    <m/>
    <m/>
    <s v="PESTCTRL"/>
    <s v="COMP"/>
    <s v="CAFETERIA PEST  INSPECTION, ROUTINE MONTHLY"/>
    <s v="0001909201"/>
    <s v="EVANS CAS"/>
    <s v="CS-GH"/>
    <x v="502"/>
    <x v="8"/>
    <x v="0"/>
    <n v="15"/>
    <m/>
    <x v="1"/>
  </r>
  <r>
    <s v="&lt;uncategorized&gt;"/>
    <s v="OP-GH-30"/>
    <s v="Mice"/>
    <n v="205185"/>
    <m/>
    <s v="OP-GH-30 - Mice"/>
    <s v="38481382"/>
    <s v="Y"/>
    <s v="GH"/>
    <n v="3"/>
    <m/>
    <d v="2024-11-08T13:20:13"/>
    <d v="2024-11-15T08:20:37"/>
    <d v="2024-11-15T00:00:00"/>
    <s v="Routine"/>
    <s v="E.SANCHEZPARRILL"/>
    <m/>
    <n v="2"/>
    <s v="Being trained by Chris Chiny on his follow up."/>
    <s v="NONE"/>
    <s v="R-24912"/>
    <s v="AREA-S1"/>
    <s v="AREA-S1 PEST CONTROL GROUP"/>
    <m/>
    <m/>
    <n v="205182"/>
    <m/>
    <s v="38481382"/>
    <s v="PESTCTRL"/>
    <s v="COMP"/>
    <s v="(IN SUPPORT OF SNP)- according to cafeteria manager there is mice in the faculty lounge. @faculty l"/>
    <s v="0001823701"/>
    <s v="MARKHAM MS"/>
    <s v="S1-GH"/>
    <x v="0"/>
    <x v="0"/>
    <x v="0"/>
    <m/>
    <m/>
    <x v="0"/>
  </r>
  <r>
    <s v="CLASSROOM"/>
    <s v="OP-GH-30"/>
    <s v="Mice"/>
    <n v="205186"/>
    <m/>
    <s v="OP-GH-30 - Mice"/>
    <s v="38484558"/>
    <s v="Y"/>
    <s v="GH"/>
    <n v="3"/>
    <m/>
    <d v="2024-11-12T11:03:45"/>
    <d v="2024-11-15T08:31:04"/>
    <d v="2024-11-15T00:00:00"/>
    <s v="Routine"/>
    <s v="ROMONDO.SIZEMORE"/>
    <m/>
    <n v="0"/>
    <m/>
    <s v="NONE"/>
    <s v="R-60123"/>
    <s v="AREA-S2"/>
    <s v="AREA-S1 PEST CONTROL GROUP"/>
    <m/>
    <m/>
    <n v="205136"/>
    <m/>
    <s v="38484558"/>
    <s v="PESTCTRL"/>
    <s v="COMP"/>
    <s v="Mice@Room 39 by cabinets"/>
    <s v="0001764401"/>
    <s v="WEST ATHENS EL"/>
    <s v="S1-GH"/>
    <x v="0"/>
    <x v="0"/>
    <x v="0"/>
    <m/>
    <m/>
    <x v="0"/>
  </r>
  <r>
    <s v="OTHER"/>
    <s v="OP-GH-11"/>
    <s v="Bees"/>
    <n v="205187"/>
    <m/>
    <s v="OP-GH-11 - Bees"/>
    <s v="38479280"/>
    <s v="Y"/>
    <s v="GH"/>
    <n v="3"/>
    <m/>
    <d v="2024-11-07T12:09:54"/>
    <d v="2024-11-15T08:35:06"/>
    <d v="2024-11-15T00:00:00"/>
    <s v="Routine"/>
    <s v="C.HARRIS1"/>
    <m/>
    <n v="0"/>
    <s v="Communicated with plant manager no new bee sightings. No activity found in the area where bees were originally found. no further action needed"/>
    <s v="NONE"/>
    <s v="Z-3579"/>
    <s v="AREA-C1"/>
    <s v="C3 SPECIAL SERVICES - PEST CONTROL GROUP"/>
    <m/>
    <m/>
    <n v="205040"/>
    <m/>
    <s v="38479280"/>
    <s v="PESTCTRL"/>
    <s v="COMP"/>
    <s v="Active Beehive@South exterior Gymnasium"/>
    <s v="0001802801"/>
    <s v="AUDUBON MS"/>
    <s v="CS-GH"/>
    <x v="0"/>
    <x v="0"/>
    <x v="0"/>
    <m/>
    <m/>
    <x v="0"/>
  </r>
  <r>
    <s v="CLASSROOM"/>
    <s v="OP-GH-30"/>
    <s v="Mice"/>
    <n v="205188"/>
    <m/>
    <s v="OP-GH-30 - Mice"/>
    <s v="38432065"/>
    <s v="Y"/>
    <s v="GH"/>
    <n v="3"/>
    <m/>
    <d v="2024-10-23T14:12:08"/>
    <d v="2024-11-15T08:35:40"/>
    <d v="2024-11-15T00:00:00"/>
    <s v="Routine"/>
    <s v="ISMAEL.RIVAS"/>
    <m/>
    <n v="1"/>
    <s v="Checked in with the Plant Manager and advised of service and"/>
    <s v="RAT"/>
    <s v="R-37389"/>
    <s v="AREA-S2"/>
    <s v="AREA-S1 PEST CONTROL GROUP"/>
    <m/>
    <m/>
    <n v="205151"/>
    <m/>
    <s v="38432065"/>
    <s v="PESTCTRL"/>
    <s v="COMP"/>
    <s v="MOUSE in room, see droppings @Main Building, Room 307"/>
    <s v="0001812701"/>
    <s v="FLEMING MS"/>
    <s v="S1-GH"/>
    <x v="0"/>
    <x v="0"/>
    <x v="0"/>
    <m/>
    <m/>
    <x v="0"/>
  </r>
  <r>
    <s v="OTHER"/>
    <s v="OP-GH-32"/>
    <s v="Mosquitos"/>
    <n v="205189"/>
    <m/>
    <s v="OP-GH-32 - Mosquitos"/>
    <s v="38467464"/>
    <s v="Y"/>
    <s v="GH"/>
    <n v="3"/>
    <m/>
    <d v="2024-11-01T05:19:58"/>
    <d v="2024-11-15T08:46:05"/>
    <d v="2024-11-15T00:00:00"/>
    <s v="Routine"/>
    <s v="MICHAEL.BERNAL"/>
    <m/>
    <n v="1"/>
    <s v="Inspected rooftop and playground, no activity or conducive conditions found."/>
    <s v="MOSQUITO"/>
    <s v="S-16285"/>
    <s v="AREA-C1"/>
    <s v="C3 SPECIAL SERVICES - PEST CONTROL GROUP"/>
    <m/>
    <m/>
    <n v="205066"/>
    <m/>
    <s v="38467464"/>
    <s v="PESTCTRL"/>
    <s v="COMP"/>
    <s v="MOSQUITOES REPORTED- WILLIAMS COMPLAINT"/>
    <s v="0001959701"/>
    <s v="CRESCENT HTS BL EEC"/>
    <s v="CS-GH"/>
    <x v="0"/>
    <x v="0"/>
    <x v="0"/>
    <m/>
    <m/>
    <x v="0"/>
  </r>
  <r>
    <s v="CAFETERIA"/>
    <s v="OP-GH-PM"/>
    <s v="Oper. Pest Management Preventive Maint."/>
    <n v="205190"/>
    <n v="98087"/>
    <s v="OP-GH-PM - Oper. Pest Management Preventive Maint."/>
    <s v="38458777"/>
    <s v="N"/>
    <s v="GH"/>
    <n v="3"/>
    <s v="61700"/>
    <d v="2024-10-28T15:40:31"/>
    <d v="2024-11-15T08:50:04"/>
    <d v="2024-11-15T00:00:00"/>
    <s v="Monthly"/>
    <s v="DENNIS.FERNANDEZ"/>
    <n v="1"/>
    <n v="1"/>
    <s v="Work order closed."/>
    <s v="NONE"/>
    <s v="S-13295"/>
    <s v="AREA-C3"/>
    <s v="C3 SPECIAL SERVICES - PEST CONTROL GROUP"/>
    <d v="2024-11-01T00:00:00"/>
    <m/>
    <m/>
    <m/>
    <m/>
    <s v="PESTCTRL"/>
    <s v="COMP"/>
    <s v="(IN SUPPORT OF SNP)- CAFETERIA PEST  INSPECTION, ROUTINE MONTHLY"/>
    <s v="0001851601"/>
    <s v="CORTINES SCH OF VPA"/>
    <s v="CS-GH"/>
    <x v="503"/>
    <x v="11"/>
    <x v="0"/>
    <n v="10"/>
    <m/>
    <x v="1"/>
  </r>
  <r>
    <s v="CAFETERIA"/>
    <s v="OP-GH-PM"/>
    <s v="Oper. Pest Management Preventive Maint."/>
    <n v="205191"/>
    <n v="98088"/>
    <s v="OP-GH-PM - Oper. Pest Management Preventive Maint."/>
    <s v="38458777"/>
    <s v="N"/>
    <s v="GH"/>
    <n v="3"/>
    <s v="61700"/>
    <d v="2024-10-28T15:40:31"/>
    <d v="2024-11-15T09:02:17"/>
    <d v="2024-11-15T00:00:00"/>
    <s v="Monthly"/>
    <s v="ALEX.RADY"/>
    <n v="1"/>
    <n v="1"/>
    <s v="See pest management report"/>
    <s v="NONE"/>
    <s v="S-13295"/>
    <s v="AREA-C3"/>
    <s v="C3 SPECIAL SERVICES - PEST CONTROL GROUP"/>
    <d v="2024-11-01T00:00:00"/>
    <m/>
    <m/>
    <m/>
    <m/>
    <s v="PESTCTRL"/>
    <s v="COMP"/>
    <s v="(IN SUPPORT OF SNP)- CAFETERIA PEST  INSPECTION, ROUTINE MONTHLY"/>
    <s v="0001851601"/>
    <s v="CORTINES SCH OF VPA"/>
    <s v="CS-GH"/>
    <x v="504"/>
    <x v="8"/>
    <x v="0"/>
    <n v="8"/>
    <m/>
    <x v="1"/>
  </r>
  <r>
    <s v="CLASSROOM"/>
    <s v="OP-GH-30"/>
    <s v="Mice"/>
    <n v="205192"/>
    <m/>
    <s v="OP-GH-30 - Mice"/>
    <s v="38477181"/>
    <s v="Y"/>
    <s v="GH"/>
    <n v="3"/>
    <m/>
    <d v="2024-11-06T12:19:25"/>
    <d v="2024-11-15T09:06:50"/>
    <d v="2024-11-15T00:00:00"/>
    <s v="Routine"/>
    <s v="CARLOS.ARAUJO"/>
    <m/>
    <n v="1"/>
    <s v="Inspected trap stations throughout classroom 32, no rodent activity found at time of inspection. Will continue to monitor."/>
    <s v="MOUSE"/>
    <s v="R-199131"/>
    <s v="AREA-S2"/>
    <s v="AREA-S1 PEST CONTROL GROUP"/>
    <m/>
    <m/>
    <n v="205080"/>
    <m/>
    <s v="38477181"/>
    <s v="PESTCTRL"/>
    <s v="COMP"/>
    <s v="multiple mouse sightings on the 2nd floor@room 32"/>
    <s v="0001376701"/>
    <s v="15TH ST EL"/>
    <s v="S1-GH"/>
    <x v="0"/>
    <x v="0"/>
    <x v="0"/>
    <m/>
    <m/>
    <x v="0"/>
  </r>
  <r>
    <s v="CAFETERIA"/>
    <s v="OP-GH-PM"/>
    <s v="Oper. Pest Management Preventive Maint."/>
    <n v="205193"/>
    <m/>
    <s v="OP-GH-PM - Oper. Pest Management Preventive Maint."/>
    <s v="38454432"/>
    <s v="N"/>
    <s v="GH"/>
    <n v="3"/>
    <s v="18312"/>
    <d v="2024-10-27T15:35:59"/>
    <d v="2024-11-15T09:17:31"/>
    <d v="2024-11-15T00:00:00"/>
    <s v="Monthly"/>
    <s v="RICARDO.IBARRA"/>
    <n v="1"/>
    <n v="1"/>
    <m/>
    <s v="NONE"/>
    <s v="S-13471"/>
    <s v="AREA-C2"/>
    <s v="C3 SPECIAL SERVICES - PEST CONTROL GROUP"/>
    <m/>
    <m/>
    <m/>
    <m/>
    <m/>
    <s v="PESTCTRL"/>
    <s v="COMP"/>
    <s v="(IN SUPPORT OF SNP)- CAFETERIA PEST  INSPECTION, ROUTINE MONTHLY"/>
    <s v="0001256201"/>
    <s v="BROOKLYN SCHOOL"/>
    <s v="CS-GH"/>
    <x v="0"/>
    <x v="0"/>
    <x v="0"/>
    <m/>
    <m/>
    <x v="0"/>
  </r>
  <r>
    <s v="CAFETERIA"/>
    <s v="OP-GH-PM"/>
    <s v="Oper. Pest Management Preventive Maint."/>
    <n v="205194"/>
    <n v="98105"/>
    <s v="OP-GH-PM - Oper. Pest Management Preventive Maint."/>
    <s v="38454505"/>
    <s v="N"/>
    <s v="GH"/>
    <n v="3"/>
    <s v="18540"/>
    <d v="2024-10-27T15:36:12"/>
    <d v="2024-11-15T09:19:37"/>
    <d v="2024-11-15T00:00:00"/>
    <s v="Monthly"/>
    <s v="RICARDO.ONATE"/>
    <n v="1"/>
    <n v="1"/>
    <s v="Monthly inspection."/>
    <s v="NONE"/>
    <s v="S-13409"/>
    <s v="AREA-C3"/>
    <s v="C3 SPECIAL SERVICES - PEST CONTROL GROUP"/>
    <d v="2024-11-01T00:00:00"/>
    <m/>
    <m/>
    <m/>
    <m/>
    <s v="PESTCTRL"/>
    <s v="COMP"/>
    <s v="(IN SUPPORT OF SNP)- CAFETERIA PEST  INSPECTION, ROUTINE MONTHLY"/>
    <s v="0001809401"/>
    <s v="CARVER MS"/>
    <s v="CS-GH"/>
    <x v="505"/>
    <x v="26"/>
    <x v="0"/>
    <n v="15"/>
    <m/>
    <x v="1"/>
  </r>
  <r>
    <s v="OTHER"/>
    <s v="OP-GH-30"/>
    <s v="Mice"/>
    <n v="205195"/>
    <m/>
    <s v="OP-GH-30 - Mice"/>
    <s v="38479420"/>
    <s v="Y"/>
    <s v="GH"/>
    <n v="3"/>
    <m/>
    <d v="2024-11-07T13:07:56"/>
    <d v="2024-11-15T09:19:48"/>
    <d v="2024-11-15T00:00:00"/>
    <s v="Routine"/>
    <s v="E.SANCHEZPARRILL"/>
    <m/>
    <n v="1"/>
    <s v="Will be back for follow up"/>
    <s v="MOUSE"/>
    <s v="B-39665"/>
    <s v="AREA-S1"/>
    <s v="AREA-S1 PEST CONTROL GROUP"/>
    <m/>
    <m/>
    <n v="205127"/>
    <m/>
    <s v="38479420"/>
    <s v="PESTCTRL"/>
    <s v="COMP"/>
    <s v="Mice@Old student store"/>
    <s v="0001865001"/>
    <s v="FREMONT SH"/>
    <s v="S1-GH"/>
    <x v="0"/>
    <x v="0"/>
    <x v="0"/>
    <m/>
    <m/>
    <x v="0"/>
  </r>
  <r>
    <s v="OTHER"/>
    <s v="OP-GH-30"/>
    <s v="Mice"/>
    <n v="205196"/>
    <m/>
    <s v="OP-GH-30 - Mice"/>
    <s v="38479420"/>
    <s v="Y"/>
    <s v="GH"/>
    <n v="3"/>
    <m/>
    <d v="2024-11-07T13:07:56"/>
    <d v="2024-11-15T09:19:50"/>
    <d v="2024-11-15T00:00:00"/>
    <s v="Routine"/>
    <s v="C.CHINY"/>
    <m/>
    <n v="1"/>
    <s v="Will will be back for follow up"/>
    <s v="MOUSE"/>
    <s v="B-39665"/>
    <s v="AREA-S1"/>
    <s v="AREA-S1 PEST CONTROL GROUP"/>
    <m/>
    <m/>
    <n v="205127"/>
    <m/>
    <s v="38479420"/>
    <s v="PESTCTRL"/>
    <s v="COMP"/>
    <s v="Mice@Old student store"/>
    <s v="0001865001"/>
    <s v="FREMONT SH"/>
    <s v="S1-GH"/>
    <x v="0"/>
    <x v="0"/>
    <x v="0"/>
    <m/>
    <m/>
    <x v="0"/>
  </r>
  <r>
    <s v="CLASSROOM"/>
    <s v="OP-GH-31"/>
    <s v="Rats"/>
    <n v="205197"/>
    <m/>
    <s v="OP-GH-31 - Rats"/>
    <s v="38479092"/>
    <s v="Y"/>
    <s v="GH"/>
    <n v="3"/>
    <m/>
    <d v="2024-11-07T10:57:21"/>
    <d v="2024-11-15T09:22:25"/>
    <d v="2024-11-15T00:00:00"/>
    <s v="Routine"/>
    <s v="JUDE.JEANMARIE"/>
    <m/>
    <n v="3"/>
    <m/>
    <s v="RAT"/>
    <s v="Z-3111"/>
    <s v="AREA-C1"/>
    <s v="C3 SPECIAL SERVICES - PEST CONTROL GROUP"/>
    <m/>
    <m/>
    <n v="205008"/>
    <m/>
    <s v="38479092"/>
    <s v="PESTCTRL"/>
    <s v="COMP"/>
    <s v="rodents kinder area room 18 &amp; Cafe"/>
    <s v="0001626001"/>
    <s v="RICHLAND EL"/>
    <s v="CS-GH"/>
    <x v="0"/>
    <x v="0"/>
    <x v="0"/>
    <m/>
    <m/>
    <x v="0"/>
  </r>
  <r>
    <s v="OTHER"/>
    <s v="OP-GH-30"/>
    <s v="Mice"/>
    <n v="205198"/>
    <m/>
    <s v="OP-GH-30 - Mice"/>
    <s v="38460755"/>
    <s v="Y"/>
    <s v="GH"/>
    <n v="3"/>
    <m/>
    <d v="2024-10-29T11:11:33"/>
    <d v="2024-11-15T09:22:41"/>
    <d v="2024-11-15T00:00:00"/>
    <s v="Routine"/>
    <s v="ROBERT.SANDOVAL"/>
    <m/>
    <n v="2"/>
    <s v="Communicated with sub plant manager and office manager, will follow up."/>
    <s v="MOUSE"/>
    <s v="R-73152"/>
    <s v="AREA-C2"/>
    <s v="C3 SPECIAL SERVICES - PEST CONTROL GROUP"/>
    <m/>
    <m/>
    <n v="205130"/>
    <m/>
    <s v="38460755"/>
    <s v="PESTCTRL"/>
    <s v="COMP"/>
    <s v="MICE @ f.a.d.a room &amp; room 2 second floor"/>
    <s v="0001541101"/>
    <s v="MT WASHINGTON EL"/>
    <s v="CS-GH"/>
    <x v="0"/>
    <x v="0"/>
    <x v="0"/>
    <m/>
    <m/>
    <x v="0"/>
  </r>
  <r>
    <s v="OTHER"/>
    <s v="OP-GH-10"/>
    <s v="Other Pest Control"/>
    <n v="205199"/>
    <m/>
    <s v="OP-GH-10 - Other Pest Control"/>
    <s v="38489896"/>
    <s v="Y"/>
    <s v="GH"/>
    <n v="4"/>
    <m/>
    <d v="2024-11-15T07:42:39"/>
    <d v="2024-11-15T09:27:30"/>
    <d v="2024-11-15T00:00:00"/>
    <s v="Routine"/>
    <s v="JUAN.BANUELOS"/>
    <m/>
    <n v="3"/>
    <m/>
    <s v="YELLOW JACKET"/>
    <s v="Z-2486"/>
    <s v="AREA-C2"/>
    <s v="C3 SPECIAL SERVICES - PEST CONTROL GROUP"/>
    <m/>
    <m/>
    <m/>
    <m/>
    <m/>
    <s v="PESTCTRL"/>
    <s v="COMP"/>
    <s v="yellow jackets stung several employees@front of the school"/>
    <s v="0001872901"/>
    <s v="LINCOLN SH"/>
    <s v="CS-GH"/>
    <x v="0"/>
    <x v="0"/>
    <x v="0"/>
    <m/>
    <m/>
    <x v="0"/>
  </r>
  <r>
    <s v="CAFETERIA"/>
    <s v="OP-GH-PM"/>
    <s v="Oper. Pest Management Preventive Maint."/>
    <n v="205200"/>
    <n v="98089"/>
    <s v="OP-GH-PM - Oper. Pest Management Preventive Maint."/>
    <s v="38454714"/>
    <s v="N"/>
    <s v="GH"/>
    <n v="3"/>
    <s v="18211"/>
    <d v="2024-10-27T15:36:48"/>
    <d v="2024-11-15T09:32:55"/>
    <d v="2024-11-15T00:00:00"/>
    <s v="Monthly"/>
    <s v="ROBERT.SANDOVAL"/>
    <n v="1"/>
    <n v="1"/>
    <s v="Communicated with cafeteria manager, sweeping and mopping practices need improving under kitchen equipment."/>
    <s v="NONE"/>
    <s v="S-13344"/>
    <s v="AREA-C2"/>
    <s v="C3 SPECIAL SERVICES - PEST CONTROL GROUP"/>
    <d v="2024-11-01T00:00:00"/>
    <m/>
    <m/>
    <m/>
    <m/>
    <s v="PESTCTRL"/>
    <s v="COMP"/>
    <s v="(IN SUPPORT OF SNP)- CAFETERIA PEST  INSPECTION, ROUTINE MONTHLY"/>
    <s v="0001498601"/>
    <s v="LOS FELIZ STEMM MAG"/>
    <s v="CS-GH"/>
    <x v="506"/>
    <x v="11"/>
    <x v="0"/>
    <n v="16"/>
    <m/>
    <x v="1"/>
  </r>
  <r>
    <s v="CLASSROOM"/>
    <s v="OP-GH-30"/>
    <s v="Mice"/>
    <n v="205201"/>
    <m/>
    <s v="OP-GH-30 - Mice"/>
    <s v="38485705"/>
    <s v="Y"/>
    <s v="GH"/>
    <n v="3"/>
    <m/>
    <d v="2024-11-13T06:52:28"/>
    <d v="2024-11-15T09:35:31"/>
    <d v="2024-11-15T00:00:00"/>
    <s v="Routine"/>
    <s v="ISMAEL.RIVAS"/>
    <m/>
    <n v="0"/>
    <s v="Checked in with the Plant Manager and advised of service"/>
    <s v="MOUSE"/>
    <s v="R-150428"/>
    <s v="AREA-S2"/>
    <s v="AREA-S1 PEST CONTROL GROUP"/>
    <m/>
    <m/>
    <n v="205146"/>
    <m/>
    <s v="38485705"/>
    <s v="PESTCTRL"/>
    <s v="COMP"/>
    <s v="report of mice@room 26 and 24, 23"/>
    <s v="0001601301"/>
    <s v="PARK WESTERN EL"/>
    <s v="S1-GH"/>
    <x v="0"/>
    <x v="0"/>
    <x v="0"/>
    <m/>
    <m/>
    <x v="0"/>
  </r>
  <r>
    <s v="CLASSROOM"/>
    <s v="OP-GH-30"/>
    <s v="Mice"/>
    <n v="205202"/>
    <m/>
    <s v="OP-GH-30 - Mice"/>
    <s v="38485992"/>
    <s v="Y"/>
    <s v="GH"/>
    <n v="3"/>
    <m/>
    <d v="2024-11-13T08:25:35"/>
    <d v="2024-11-15T09:40:04"/>
    <d v="2024-11-15T00:00:00"/>
    <s v="Routine"/>
    <s v="ROMONDO.SIZEMORE"/>
    <m/>
    <n v="1"/>
    <m/>
    <s v="NONE"/>
    <s v="B-19969"/>
    <s v="AREA-S2"/>
    <s v="AREA-S1 PEST CONTROL GROUP"/>
    <m/>
    <m/>
    <n v="205050"/>
    <m/>
    <s v="38485992"/>
    <s v="PESTCTRL"/>
    <s v="COMP"/>
    <s v="Mice was seen inside college center,@P-105"/>
    <s v="0001888101"/>
    <s v="SOUTH EAST SH"/>
    <s v="S1-GH"/>
    <x v="0"/>
    <x v="0"/>
    <x v="0"/>
    <m/>
    <m/>
    <x v="0"/>
  </r>
  <r>
    <s v="CLASSROOM"/>
    <s v="OP-GH-29"/>
    <s v="Ants"/>
    <n v="205203"/>
    <m/>
    <s v="OP-GH-29 - Ants"/>
    <s v="38390009"/>
    <s v="Y"/>
    <s v="GH"/>
    <n v="3"/>
    <m/>
    <d v="2024-10-07T08:09:09"/>
    <d v="2024-11-15T09:43:31"/>
    <d v="2024-11-15T00:00:00"/>
    <s v="Routine"/>
    <s v="JERRY.HEREDIA"/>
    <m/>
    <n v="0"/>
    <m/>
    <s v="NONE"/>
    <s v="R-209121"/>
    <s v="AREA-N2"/>
    <s v="AREA-N2 PEST CONTROL GROUP"/>
    <m/>
    <m/>
    <m/>
    <m/>
    <m/>
    <s v="PESTCTRL"/>
    <s v="COMP"/>
    <s v="Trail of ants all over welcome center@A-100 Welcome center"/>
    <s v="0001890101"/>
    <s v="CHAVEZ LA TECH PREP"/>
    <s v="N2-GH"/>
    <x v="0"/>
    <x v="0"/>
    <x v="0"/>
    <m/>
    <m/>
    <x v="0"/>
  </r>
  <r>
    <s v="CAFETERIA"/>
    <s v="OP-GH-PM"/>
    <s v="Oper. Pest Management Preventive Maint."/>
    <n v="205204"/>
    <m/>
    <s v="OP-GH-PM - Oper. Pest Management Preventive Maint."/>
    <s v="38458848"/>
    <s v="N"/>
    <s v="GH"/>
    <n v="3"/>
    <s v="74321"/>
    <d v="2024-10-28T15:40:42"/>
    <d v="2024-11-15T09:44:26"/>
    <d v="2024-11-15T00:00:00"/>
    <s v="Monthly"/>
    <s v="JERRY.HEREDIA"/>
    <n v="1"/>
    <n v="0"/>
    <m/>
    <s v="NONE"/>
    <s v="S-193563"/>
    <s v="AREA-N2"/>
    <s v="AREA-N2 PEST CONTROL GROUP"/>
    <m/>
    <m/>
    <m/>
    <m/>
    <m/>
    <s v="PESTCTRL"/>
    <s v="COMP"/>
    <s v="(IN SUPPORT OF SNP)- CAFETERIA PEST  INSPECTION, ROUTINE MONTHLY"/>
    <s v="0001890101"/>
    <s v="CHAVEZ LA TECH PREP"/>
    <s v="N2-GH"/>
    <x v="0"/>
    <x v="0"/>
    <x v="0"/>
    <m/>
    <m/>
    <x v="0"/>
  </r>
  <r>
    <s v="EXTERIOR"/>
    <s v="OP-GH-29"/>
    <s v="Ants"/>
    <n v="205205"/>
    <m/>
    <s v="OP-GH-29 - Ants"/>
    <s v="38489179"/>
    <s v="Y"/>
    <s v="GH"/>
    <n v="3"/>
    <m/>
    <d v="2024-11-14T15:19:32"/>
    <d v="2024-11-15T09:46:53"/>
    <d v="2024-11-15T00:00:00"/>
    <s v="Routine"/>
    <s v="JERRY.HEREDIA"/>
    <m/>
    <n v="1"/>
    <m/>
    <s v="ANT"/>
    <s v="Z-4863"/>
    <s v="AREA-N2"/>
    <s v="AREA-N2 PEST CONTROL GROUP"/>
    <m/>
    <m/>
    <m/>
    <m/>
    <m/>
    <s v="PESTCTRL"/>
    <s v="COMP"/>
    <s v="red ants on baseball diamond@baseball diamond"/>
    <s v="0001884301"/>
    <s v="SAN FERNANDO SH"/>
    <s v="N2-GH"/>
    <x v="0"/>
    <x v="0"/>
    <x v="0"/>
    <m/>
    <m/>
    <x v="0"/>
  </r>
  <r>
    <s v="OTHER"/>
    <s v="OP-GH-20"/>
    <s v="Crickets"/>
    <n v="205206"/>
    <m/>
    <s v="OP-GH-20 - Crickets"/>
    <s v="38468057"/>
    <s v="Y"/>
    <s v="GH"/>
    <n v="3"/>
    <m/>
    <d v="2024-11-01T11:10:50"/>
    <d v="2024-11-15T09:48:29"/>
    <d v="2024-11-15T00:00:00"/>
    <s v="Routine"/>
    <s v="C.HARRIS1"/>
    <m/>
    <n v="0"/>
    <s v="Communicated with plan manager explain that I put monitors in classroom to check level of activity at a later date."/>
    <s v="CRICKET"/>
    <s v="S-13574"/>
    <s v="AREA-C1"/>
    <s v="C3 SPECIAL SERVICES - PEST CONTROL GROUP"/>
    <m/>
    <m/>
    <m/>
    <m/>
    <m/>
    <s v="PESTCTRL"/>
    <s v="COMP"/>
    <s v="CRICKETS RM 109"/>
    <s v="0001824501"/>
    <s v="COCHRAN MS"/>
    <s v="CS-GH"/>
    <x v="0"/>
    <x v="0"/>
    <x v="0"/>
    <m/>
    <m/>
    <x v="0"/>
  </r>
  <r>
    <s v="EXTERIOR"/>
    <s v="OP-GH-31"/>
    <s v="Rats"/>
    <n v="205207"/>
    <m/>
    <s v="OP-GH-31 - Rats"/>
    <s v="38472452"/>
    <s v="Y"/>
    <s v="GH"/>
    <n v="3"/>
    <m/>
    <d v="2024-11-04T09:03:38"/>
    <d v="2024-11-15T09:55:28"/>
    <d v="2024-11-15T00:00:00"/>
    <s v="Routine"/>
    <s v="JUAN.GONZALEZ1"/>
    <m/>
    <n v="0"/>
    <m/>
    <s v="RAT"/>
    <s v="S-13647"/>
    <s v="AREA-N2"/>
    <s v="AREA-N2 PEST CONTROL GROUP"/>
    <m/>
    <m/>
    <n v="205085"/>
    <m/>
    <s v="38472452"/>
    <s v="PESTCTRL"/>
    <s v="COMP"/>
    <s v="Rats near water heater outside of the cafeteria."/>
    <s v="0001835501"/>
    <s v="REED MS"/>
    <s v="N2-GH"/>
    <x v="0"/>
    <x v="0"/>
    <x v="0"/>
    <m/>
    <m/>
    <x v="0"/>
  </r>
  <r>
    <s v="CAFETERIA"/>
    <s v="OP-GH-PM"/>
    <s v="Oper. Pest Management Preventive Maint."/>
    <n v="205208"/>
    <m/>
    <s v="OP-GH-PM - Oper. Pest Management Preventive Maint."/>
    <s v="38454717"/>
    <s v="N"/>
    <s v="GH"/>
    <n v="3"/>
    <s v="18214"/>
    <d v="2024-10-27T15:36:48"/>
    <d v="2024-11-15T09:55:50"/>
    <d v="2024-11-15T00:00:00"/>
    <s v="Monthly"/>
    <s v="C.HARRIS1"/>
    <n v="1"/>
    <n v="1"/>
    <s v="Communicated with plant and cafeteria manager thank you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CAFETERIA"/>
    <s v="OP-GH-31"/>
    <s v="Rats"/>
    <n v="205209"/>
    <m/>
    <s v="OP-GH-31 - Rats"/>
    <s v="38474419"/>
    <s v="Y"/>
    <s v="GH"/>
    <n v="3"/>
    <m/>
    <d v="2024-11-05T08:27:42"/>
    <d v="2024-11-15T09:56:18"/>
    <d v="2024-11-15T00:00:00"/>
    <s v="Routine"/>
    <s v="JUAN.GONZALEZ1"/>
    <n v="1"/>
    <n v="0"/>
    <m/>
    <s v="RAT"/>
    <s v="B-24241"/>
    <s v="AREA-N2"/>
    <s v="AREA-N2 PEST CONTROL GROUP"/>
    <m/>
    <m/>
    <n v="205087"/>
    <m/>
    <s v="38474419"/>
    <s v="PESTCTRL"/>
    <s v="COMP"/>
    <s v="(IN SUPPORT OF SNP)- Rat is eating the bread. @kitchen"/>
    <s v="0001835501"/>
    <s v="REED MS"/>
    <s v="N2-GH"/>
    <x v="0"/>
    <x v="0"/>
    <x v="0"/>
    <m/>
    <m/>
    <x v="0"/>
  </r>
  <r>
    <s v="CAFETERIA"/>
    <s v="OP-GH-31"/>
    <s v="Rats"/>
    <n v="205210"/>
    <m/>
    <s v="OP-GH-31 - Rats"/>
    <s v="38464846"/>
    <s v="Y"/>
    <s v="GH"/>
    <n v="3"/>
    <m/>
    <d v="2024-10-30T13:07:15"/>
    <d v="2024-11-15T09:56:39"/>
    <d v="2024-11-15T00:00:00"/>
    <s v="Routine"/>
    <s v="JUAN.GONZALEZ1"/>
    <n v="1"/>
    <n v="0"/>
    <m/>
    <s v="RAT"/>
    <s v="B-13612"/>
    <s v="AREA-N2"/>
    <s v="AREA-N2 PEST CONTROL GROUP"/>
    <m/>
    <m/>
    <n v="204919"/>
    <m/>
    <s v="38464846"/>
    <s v="PESTCTRL"/>
    <s v="COMP"/>
    <s v="(IN SUPPORT OF SNP)- rat in cafe manager office@cafe manager office"/>
    <s v="0001282201"/>
    <s v="CARPENTER COMM CHTR"/>
    <s v="N2-GH"/>
    <x v="0"/>
    <x v="0"/>
    <x v="0"/>
    <m/>
    <m/>
    <x v="0"/>
  </r>
  <r>
    <s v="CLASSROOM"/>
    <s v="OP-GH-31"/>
    <s v="Rats"/>
    <n v="205211"/>
    <m/>
    <s v="OP-GH-31 - Rats"/>
    <s v="38434911"/>
    <s v="Y"/>
    <s v="GH"/>
    <n v="3"/>
    <m/>
    <d v="2024-10-24T22:29:41"/>
    <d v="2024-11-15T09:57:13"/>
    <d v="2024-11-15T00:00:00"/>
    <s v="Routine"/>
    <s v="JUAN.GONZALEZ1"/>
    <m/>
    <n v="0"/>
    <m/>
    <s v="RAT"/>
    <s v="B-61326"/>
    <s v="AREA-N2"/>
    <s v="AREA-N2 PEST CONTROL GROUP"/>
    <m/>
    <m/>
    <n v="204865"/>
    <m/>
    <s v="38434911"/>
    <s v="PESTCTRL"/>
    <s v="COMP"/>
    <s v="rat infestation by the window and ceiling @classroom north 213"/>
    <s v="0001860701"/>
    <s v="EAST VALLEY SH"/>
    <s v="N2-GH"/>
    <x v="0"/>
    <x v="0"/>
    <x v="0"/>
    <m/>
    <m/>
    <x v="0"/>
  </r>
  <r>
    <s v="CLASSROOM"/>
    <s v="OP-GH-08"/>
    <s v="Rodents (DO NOT USE - Use Code for Mice, Rats)"/>
    <n v="205212"/>
    <m/>
    <s v="OP-GH-08 - Rodents (DO NOT USE - Use Code for Mice, Rats)"/>
    <s v="38455661"/>
    <s v="Y"/>
    <s v="GH"/>
    <n v="3"/>
    <m/>
    <d v="2024-10-28T11:53:02"/>
    <d v="2024-11-15T09:58:10"/>
    <d v="2024-11-15T00:00:00"/>
    <s v="Routine"/>
    <s v="JUAN.GONZALEZ1"/>
    <m/>
    <n v="0"/>
    <m/>
    <s v="RAT"/>
    <s v="B-16513"/>
    <s v="AREA-N2"/>
    <s v="AREA-N2 PEST CONTROL GROUP"/>
    <m/>
    <m/>
    <n v="204444"/>
    <m/>
    <s v="38455661"/>
    <s v="PESTCTRL"/>
    <s v="COMP"/>
    <s v="need mouse trap@room 15"/>
    <s v="0001823801"/>
    <s v="ARMSTRONG  MS"/>
    <s v="N2-GH"/>
    <x v="0"/>
    <x v="0"/>
    <x v="0"/>
    <m/>
    <m/>
    <x v="0"/>
  </r>
  <r>
    <s v="CAFETERIA"/>
    <s v="OP-GH-PM"/>
    <s v="Oper. Pest Management Preventive Maint."/>
    <n v="205213"/>
    <n v="98090"/>
    <s v="OP-GH-PM - Oper. Pest Management Preventive Maint."/>
    <s v="38454529"/>
    <s v="N"/>
    <s v="GH"/>
    <n v="3"/>
    <s v="17923"/>
    <d v="2024-10-27T15:36:16"/>
    <d v="2024-11-15T10:01:05"/>
    <d v="2024-11-15T00:00:00"/>
    <s v="Monthly"/>
    <s v="F.CAPUYAN"/>
    <n v="1"/>
    <n v="1"/>
    <s v="Inspected cafeteria Hopper room and faculty lounge found no pest or rodent activities.  Will return next month"/>
    <s v="NONE"/>
    <s v="S-13263"/>
    <s v="AREA-N1"/>
    <s v="AREA-N2 PEST CONTROL GROUP"/>
    <d v="2024-11-01T00:00:00"/>
    <m/>
    <m/>
    <m/>
    <m/>
    <s v="PESTCTRL"/>
    <s v="COMP"/>
    <s v="(IN SUPPORT OF SNP)- CAFETERIA PEST  INSPECTION, ROUTINE MONTHLY"/>
    <s v="0001872501"/>
    <s v="KENNEDY SH"/>
    <s v="N2-GH"/>
    <x v="507"/>
    <x v="8"/>
    <x v="0"/>
    <n v="10"/>
    <m/>
    <x v="1"/>
  </r>
  <r>
    <s v="OTHER"/>
    <s v="OP-GH-30"/>
    <s v="Mice"/>
    <n v="205214"/>
    <m/>
    <s v="OP-GH-30 - Mice"/>
    <s v="38485854"/>
    <s v="Y"/>
    <s v="GH"/>
    <n v="3"/>
    <m/>
    <d v="2024-11-13T07:47:32"/>
    <d v="2024-11-15T10:01:33"/>
    <d v="2024-11-15T00:00:00"/>
    <s v="Routine"/>
    <s v="C.CHINY"/>
    <m/>
    <n v="1"/>
    <s v="Will back for follow up"/>
    <s v="MOUSE"/>
    <s v="B-23891"/>
    <s v="AREA-S1"/>
    <s v="AREA-S1 PEST CONTROL GROUP"/>
    <m/>
    <m/>
    <n v="205042"/>
    <m/>
    <s v="38485854"/>
    <s v="PESTCTRL"/>
    <s v="COMP"/>
    <s v="Rodent in Main Office@B1 Main Office"/>
    <s v="0001872101"/>
    <s v="JORDAN SH"/>
    <s v="S1-GH"/>
    <x v="0"/>
    <x v="0"/>
    <x v="0"/>
    <m/>
    <m/>
    <x v="0"/>
  </r>
  <r>
    <s v="OTHER"/>
    <s v="OP-GH-30"/>
    <s v="Mice"/>
    <n v="205215"/>
    <m/>
    <s v="OP-GH-30 - Mice"/>
    <s v="38485854"/>
    <s v="Y"/>
    <s v="GH"/>
    <n v="3"/>
    <m/>
    <d v="2024-11-13T07:47:32"/>
    <d v="2024-11-15T10:01:49"/>
    <d v="2024-11-15T00:00:00"/>
    <s v="Routine"/>
    <s v="E.SANCHEZPARRILL"/>
    <m/>
    <n v="1"/>
    <s v="Will follow up regarding the rodent activity."/>
    <s v="MOUSE"/>
    <s v="B-23891"/>
    <s v="AREA-S1"/>
    <s v="AREA-S1 PEST CONTROL GROUP"/>
    <m/>
    <m/>
    <n v="205042"/>
    <m/>
    <s v="38485854"/>
    <s v="PESTCTRL"/>
    <s v="COMP"/>
    <s v="Rodent in Main Office@B1 Main Office"/>
    <s v="0001872101"/>
    <s v="JORDAN SH"/>
    <s v="S1-GH"/>
    <x v="0"/>
    <x v="0"/>
    <x v="0"/>
    <m/>
    <m/>
    <x v="0"/>
  </r>
  <r>
    <s v="OTHER"/>
    <s v="OP-GH-26"/>
    <s v="Wasps/Hornets"/>
    <n v="205216"/>
    <m/>
    <s v="OP-GH-26 - Wasps/Hornets"/>
    <s v="38489748"/>
    <s v="Y"/>
    <s v="GH"/>
    <n v="3"/>
    <m/>
    <d v="2024-11-15T06:28:53"/>
    <d v="2024-11-15T10:02:48"/>
    <d v="2024-11-15T00:00:00"/>
    <s v="Routine"/>
    <s v="RICARDO.IBARRA"/>
    <m/>
    <n v="0"/>
    <m/>
    <s v="NONE"/>
    <s v="B-65774"/>
    <s v="AREA-C2"/>
    <s v="C3 SPECIAL SERVICES - PEST CONTROL GROUP"/>
    <m/>
    <m/>
    <m/>
    <m/>
    <m/>
    <s v="PESTCTRL"/>
    <s v="COMP"/>
    <s v="Wasps in between concrete panels throughout buildings A &amp; E"/>
    <s v="0001804701"/>
    <s v="BELVEDERE MS"/>
    <s v="CS-GH"/>
    <x v="0"/>
    <x v="0"/>
    <x v="0"/>
    <m/>
    <m/>
    <x v="0"/>
  </r>
  <r>
    <s v="CAFETERIA"/>
    <s v="OP-GH-PM"/>
    <s v="Oper. Pest Management Preventive Maint."/>
    <n v="205217"/>
    <n v="98091"/>
    <s v="OP-GH-PM - Oper. Pest Management Preventive Maint."/>
    <s v="38454524"/>
    <s v="N"/>
    <s v="GH"/>
    <n v="3"/>
    <s v="17918"/>
    <d v="2024-10-27T15:36:15"/>
    <d v="2024-11-15T10:03:37"/>
    <d v="2024-11-15T00:00:00"/>
    <s v="Monthly"/>
    <s v="F.CAPUYAN"/>
    <n v="1"/>
    <n v="1"/>
    <s v="Inspected cafeteria Hopper room and faculty lounge found no pest or rodent activities. Will return next month"/>
    <s v="NONE"/>
    <s v="S-13777"/>
    <s v="AREA-N1"/>
    <s v="AREA-N2 PEST CONTROL GROUP"/>
    <d v="2024-11-01T00:00:00"/>
    <m/>
    <m/>
    <m/>
    <m/>
    <s v="PESTCTRL"/>
    <s v="COMP"/>
    <s v="(IN SUPPORT OF SNP)- CAFETERIA PEST  INSPECTION, ROUTINE MONTHLY"/>
    <s v="0001813701"/>
    <s v="FROST MS"/>
    <s v="N2-GH"/>
    <x v="508"/>
    <x v="8"/>
    <x v="0"/>
    <n v="10"/>
    <m/>
    <x v="1"/>
  </r>
  <r>
    <s v="OTHER"/>
    <s v="OP-GH-09"/>
    <s v="Birds"/>
    <n v="205218"/>
    <m/>
    <s v="OP-GH-09 - Birds"/>
    <s v="38489746"/>
    <s v="Y"/>
    <s v="GH"/>
    <n v="3"/>
    <m/>
    <d v="2024-11-15T06:27:55"/>
    <d v="2024-11-15T10:06:45"/>
    <d v="2024-11-15T00:00:00"/>
    <s v="Routine"/>
    <s v="RICARDO.IBARRA"/>
    <m/>
    <n v="0"/>
    <m/>
    <s v="NONE"/>
    <s v="B-65774"/>
    <s v="AREA-C2"/>
    <s v="C3 SPECIAL SERVICES - PEST CONTROL GROUP"/>
    <m/>
    <m/>
    <m/>
    <m/>
    <m/>
    <s v="PESTCTRL"/>
    <s v="COMP"/>
    <s v="Birds nesting in between concrete panels throughout buildings A &amp; E"/>
    <s v="0001804701"/>
    <s v="BELVEDERE MS"/>
    <s v="CS-GH"/>
    <x v="0"/>
    <x v="0"/>
    <x v="0"/>
    <m/>
    <m/>
    <x v="0"/>
  </r>
  <r>
    <s v="CLASSROOM"/>
    <s v="OP-GH-30"/>
    <s v="Mice"/>
    <n v="205219"/>
    <m/>
    <s v="OP-GH-30 - Mice"/>
    <s v="38486094"/>
    <s v="Y"/>
    <s v="GH"/>
    <n v="3"/>
    <m/>
    <d v="2024-11-13T08:57:26"/>
    <d v="2024-11-15T10:08:08"/>
    <d v="2024-11-15T00:00:00"/>
    <s v="Routine"/>
    <s v="JERRY.HEREDIA"/>
    <m/>
    <n v="1"/>
    <m/>
    <s v="RAT"/>
    <s v="R-96181"/>
    <s v="AREA-N2"/>
    <s v="AREA-N2 PEST CONTROL GROUP"/>
    <m/>
    <m/>
    <n v="205154"/>
    <m/>
    <s v="38486094"/>
    <s v="PESTCTRL"/>
    <s v="COMP"/>
    <s v="possible mice.@bungalow rm 22/21"/>
    <s v="0001194801"/>
    <s v="LOWMAN SP ED &amp; CTC"/>
    <s v="N2-GH"/>
    <x v="0"/>
    <x v="0"/>
    <x v="0"/>
    <m/>
    <m/>
    <x v="0"/>
  </r>
  <r>
    <s v="OTHER"/>
    <s v="OP-GH-30"/>
    <s v="Mice"/>
    <n v="205220"/>
    <m/>
    <s v="OP-GH-30 - Mice"/>
    <s v="38485688"/>
    <s v="Y"/>
    <s v="GH"/>
    <n v="3"/>
    <m/>
    <d v="2024-11-13T06:42:32"/>
    <d v="2024-11-15T10:16:47"/>
    <d v="2024-11-15T00:00:00"/>
    <s v="Routine"/>
    <s v="ISMAEL.RIVAS"/>
    <m/>
    <n v="0"/>
    <s v="Checked in with the Plant Manager and advised of service"/>
    <s v="MOUSE"/>
    <s v="B-22598"/>
    <s v="AREA-S2"/>
    <s v="AREA-S1 PEST CONTROL GROUP"/>
    <m/>
    <m/>
    <n v="205104"/>
    <m/>
    <s v="38485688"/>
    <s v="PESTCTRL"/>
    <s v="COMP"/>
    <s v="Mice spotted in the classroom during the day/trap requested@Parent Center"/>
    <s v="0001268501"/>
    <s v="CABRILLO EL"/>
    <s v="S1-GH"/>
    <x v="0"/>
    <x v="0"/>
    <x v="0"/>
    <m/>
    <m/>
    <x v="0"/>
  </r>
  <r>
    <s v="CAFETERIA"/>
    <s v="OP-GH-PM"/>
    <s v="Oper. Pest Management Preventive Maint."/>
    <n v="205221"/>
    <n v="98092"/>
    <s v="OP-GH-PM - Oper. Pest Management Preventive Maint."/>
    <s v="38458852"/>
    <s v="N"/>
    <s v="GH"/>
    <n v="3"/>
    <s v="75245"/>
    <d v="2024-10-28T15:40:43"/>
    <d v="2024-11-15T10:29:08"/>
    <d v="2024-11-15T00:00:00"/>
    <s v="Monthly"/>
    <s v="RICARDO.ONATE"/>
    <n v="1"/>
    <n v="1"/>
    <s v="Monthly inspection."/>
    <s v="NONE"/>
    <s v="S-14584"/>
    <s v="AREA-C3"/>
    <s v="C3 SPECIAL SERVICES - PEST CONTROL GROUP"/>
    <d v="2024-11-01T00:00:00"/>
    <m/>
    <m/>
    <m/>
    <m/>
    <s v="PESTCTRL"/>
    <s v="COMP"/>
    <s v="(IN SUPPORT OF SNP)- CAFETERIA PEST  INSPECTION, ROUTINE MONTHLY"/>
    <s v="0001230801"/>
    <s v="RIDE EL SMART ACAD"/>
    <s v="CS-GH"/>
    <x v="509"/>
    <x v="26"/>
    <x v="0"/>
    <n v="10"/>
    <m/>
    <x v="1"/>
  </r>
  <r>
    <s v="CAFETERIA"/>
    <s v="OP-GH-PM"/>
    <s v="Oper. Pest Management Preventive Maint."/>
    <n v="205222"/>
    <n v="98106"/>
    <s v="OP-GH-PM - Oper. Pest Management Preventive Maint."/>
    <s v="38456996"/>
    <s v="N"/>
    <s v="GH"/>
    <n v="3"/>
    <s v="18133"/>
    <d v="2024-10-28T15:36:14"/>
    <d v="2024-11-15T10:38:31"/>
    <d v="2024-11-15T00:00:00"/>
    <s v="Monthly"/>
    <s v="MICHAEL.BERNAL"/>
    <n v="1"/>
    <n v="2"/>
    <s v="Inspected kitchen for general pest activity. No activity found, replaced all lolines throughout kitchen and storage areas. Kitchen is clean and in good condition."/>
    <s v="NONE"/>
    <s v="S-13628"/>
    <s v="AREA-C1"/>
    <s v="C3 SPECIAL SERVICES - PEST CONTROL GROUP"/>
    <d v="2024-11-01T00:00:00"/>
    <m/>
    <m/>
    <m/>
    <m/>
    <s v="PESTCTRL"/>
    <s v="COMP"/>
    <s v="(IN SUPPORT OF SNP)- CAFETERIA PEST  INSPECTION, ROUTINE MONTHLY"/>
    <s v="0001516401"/>
    <s v="MARQUEZ CHARTER"/>
    <s v="CS-GH"/>
    <x v="510"/>
    <x v="14"/>
    <x v="0"/>
    <n v="10"/>
    <m/>
    <x v="1"/>
  </r>
  <r>
    <s v="CAFETERIA"/>
    <s v="OP-GH-PM"/>
    <s v="Oper. Pest Management Preventive Maint."/>
    <n v="205223"/>
    <n v="98093"/>
    <s v="OP-GH-PM - Oper. Pest Management Preventive Maint."/>
    <s v="38454681"/>
    <s v="N"/>
    <s v="GH"/>
    <n v="3"/>
    <s v="17980"/>
    <d v="2024-10-27T15:36:42"/>
    <d v="2024-11-15T10:40:55"/>
    <d v="2024-11-15T00:00:00"/>
    <s v="Monthly"/>
    <s v="JUAN.GONZALEZ1"/>
    <n v="1"/>
    <n v="0"/>
    <m/>
    <s v="NONE"/>
    <s v="S-13619"/>
    <s v="AREA-N2"/>
    <s v="AREA-N2 PEST CONTROL GROUP"/>
    <d v="2024-11-01T00:00:00"/>
    <m/>
    <m/>
    <m/>
    <m/>
    <s v="PESTCTRL"/>
    <s v="COMP"/>
    <s v="(IN SUPPORT OF SNP)- CAFETERIA PEST  INSPECTION, ROUTINE MONTHLY"/>
    <s v="0001295901"/>
    <s v="CHANDLER EL"/>
    <s v="N2-GH"/>
    <x v="511"/>
    <x v="13"/>
    <x v="0"/>
    <n v="7"/>
    <m/>
    <x v="1"/>
  </r>
  <r>
    <s v="CLASSROOM"/>
    <s v="OP-GH-30"/>
    <s v="Mice"/>
    <n v="205224"/>
    <m/>
    <s v="OP-GH-30 - Mice"/>
    <s v="38466632"/>
    <s v="Y"/>
    <s v="GH"/>
    <n v="3"/>
    <m/>
    <d v="2024-10-31T13:03:12"/>
    <d v="2024-11-15T10:44:05"/>
    <d v="2024-11-15T00:00:00"/>
    <s v="Routine"/>
    <s v="CARLOS.ARAUJO"/>
    <m/>
    <n v="1"/>
    <s v="Inspected trap stations throughout classroom 202, no rodent activity found at time of inspection. Removed trap stations per Technician."/>
    <s v="MOUSE"/>
    <s v="R-353232"/>
    <s v="AREA-S2"/>
    <s v="AREA-S1 PEST CONTROL GROUP"/>
    <m/>
    <m/>
    <n v="205124"/>
    <m/>
    <s v="38466632"/>
    <s v="PESTCTRL"/>
    <s v="COMP"/>
    <s v="mouse spotted in classroom.@rm. 201-108"/>
    <s v="0001687001"/>
    <s v="S SHORES PER ARTS MG"/>
    <s v="S1-GH"/>
    <x v="0"/>
    <x v="0"/>
    <x v="0"/>
    <m/>
    <m/>
    <x v="0"/>
  </r>
  <r>
    <s v="CAFETERIA"/>
    <s v="OP-GH-30"/>
    <s v="Mice"/>
    <n v="205225"/>
    <m/>
    <s v="OP-GH-30 - Mice"/>
    <s v="38486012"/>
    <s v="Y"/>
    <s v="GH"/>
    <n v="3"/>
    <m/>
    <d v="2024-11-13T08:30:55"/>
    <d v="2024-11-15T10:54:07"/>
    <d v="2024-11-15T00:00:00"/>
    <s v="Routine"/>
    <s v="ROMONDO.SIZEMORE"/>
    <m/>
    <n v="1"/>
    <m/>
    <s v="NONE"/>
    <s v="B-17159"/>
    <s v="AREA-S1"/>
    <s v="AREA-S1 PEST CONTROL GROUP"/>
    <m/>
    <m/>
    <n v="205039"/>
    <m/>
    <s v="38486012"/>
    <s v="PESTCTRL"/>
    <s v="COMP"/>
    <s v="MICE SPOTTED IN THE KITCHEN LOCKER ROOM@KITCHEN"/>
    <s v="0001813201"/>
    <s v="FOSHAY LC"/>
    <s v="S1-GH"/>
    <x v="0"/>
    <x v="0"/>
    <x v="0"/>
    <m/>
    <m/>
    <x v="0"/>
  </r>
  <r>
    <s v="OTHER"/>
    <s v="OP-GH-12"/>
    <s v="Termites"/>
    <n v="205227"/>
    <m/>
    <s v="OP-GH-12 - Termites"/>
    <s v="38464366"/>
    <s v="Y"/>
    <s v="GH"/>
    <n v="3"/>
    <m/>
    <d v="2024-10-30T09:54:51"/>
    <d v="2024-11-15T10:59:37"/>
    <d v="2024-11-15T00:00:00"/>
    <s v="Routine"/>
    <s v="RICARDO.IBARRA"/>
    <m/>
    <n v="0"/>
    <m/>
    <s v="NONE"/>
    <s v="S-13450"/>
    <s v="AREA-C2"/>
    <s v="C3 SPECIAL SERVICES - PEST CONTROL GROUP"/>
    <m/>
    <m/>
    <n v="203747"/>
    <m/>
    <s v="38464366"/>
    <s v="PESTCTRL"/>
    <s v="COMP"/>
    <s v="Termites  in attendance office"/>
    <s v="0001838701"/>
    <s v="STEVENSON COL CAR PR"/>
    <s v="CS-GH"/>
    <x v="0"/>
    <x v="0"/>
    <x v="0"/>
    <m/>
    <m/>
    <x v="0"/>
  </r>
  <r>
    <s v="CAFETERIA"/>
    <s v="OP-GH-PM"/>
    <s v="Oper. Pest Management Preventive Maint."/>
    <n v="205228"/>
    <n v="98094"/>
    <s v="OP-GH-PM - Oper. Pest Management Preventive Maint."/>
    <s v="38454159"/>
    <s v="N"/>
    <s v="GH"/>
    <n v="3"/>
    <s v="37239"/>
    <d v="2024-10-27T15:35:25"/>
    <d v="2024-11-15T11:01:21"/>
    <d v="2024-11-15T00:00:00"/>
    <s v="Monthly"/>
    <s v="ALEX.RADY"/>
    <n v="1"/>
    <n v="2"/>
    <s v="Inspected areas, Great Job on cleaning."/>
    <s v="NONE"/>
    <s v="S-13875"/>
    <s v="AREA-C3"/>
    <s v="C3 SPECIAL SERVICES - PEST CONTROL GROUP"/>
    <d v="2024-11-01T00:00:00"/>
    <m/>
    <m/>
    <m/>
    <m/>
    <s v="PESTCTRL"/>
    <s v="COMP"/>
    <s v="(IN SUPPORT OF SNP)- CAFETERIA PEST  INSPECTION, ROUTINE MONTHLY"/>
    <s v="0001854401"/>
    <s v="ROYBAL LC"/>
    <s v="CS-GH"/>
    <x v="512"/>
    <x v="8"/>
    <x v="0"/>
    <n v="10"/>
    <m/>
    <x v="1"/>
  </r>
  <r>
    <s v="CAFETERIA"/>
    <s v="OP-GH-PM"/>
    <s v="Oper. Pest Management Preventive Maint."/>
    <n v="205229"/>
    <n v="98107"/>
    <s v="OP-GH-PM - Oper. Pest Management Preventive Maint."/>
    <s v="38454159"/>
    <s v="N"/>
    <s v="GH"/>
    <n v="3"/>
    <s v="37239"/>
    <d v="2024-10-27T15:35:25"/>
    <d v="2024-11-15T11:01:39"/>
    <d v="2024-11-15T00:00:00"/>
    <s v="Monthly"/>
    <s v="DENNIS.FERNANDEZ"/>
    <n v="1"/>
    <n v="2"/>
    <s v="Work order closed."/>
    <s v="NONE"/>
    <s v="S-13875"/>
    <s v="AREA-C3"/>
    <s v="C3 SPECIAL SERVICES - PEST CONTROL GROUP"/>
    <d v="2024-11-01T00:00:00"/>
    <m/>
    <m/>
    <m/>
    <m/>
    <s v="PESTCTRL"/>
    <s v="COMP"/>
    <s v="(IN SUPPORT OF SNP)- CAFETERIA PEST  INSPECTION, ROUTINE MONTHLY"/>
    <s v="0001854401"/>
    <s v="ROYBAL LC"/>
    <s v="CS-GH"/>
    <x v="513"/>
    <x v="11"/>
    <x v="0"/>
    <n v="10"/>
    <m/>
    <x v="1"/>
  </r>
  <r>
    <s v="CAFETERIA"/>
    <s v="OP-GH-PM"/>
    <s v="Oper. Pest Management Preventive Maint."/>
    <n v="205230"/>
    <n v="98108"/>
    <s v="OP-GH-PM - Oper. Pest Management Preventive Maint."/>
    <s v="38457269"/>
    <s v="N"/>
    <s v="GH"/>
    <n v="3"/>
    <s v="18387"/>
    <d v="2024-10-28T15:36:58"/>
    <d v="2024-11-15T11:10:26"/>
    <d v="2024-11-15T00:00:00"/>
    <s v="Monthly"/>
    <s v="ROBERT.SANDOVAL"/>
    <n v="1"/>
    <n v="1"/>
    <s v="Communicated with cafeteria manager thank you for implementing good cleaning and sanitation practices"/>
    <s v="NONE"/>
    <s v="S-13484"/>
    <s v="AREA-C2"/>
    <s v="C3 SPECIAL SERVICES - PEST CONTROL GROUP"/>
    <d v="2024-11-01T00:00:00"/>
    <m/>
    <m/>
    <m/>
    <m/>
    <s v="PESTCTRL"/>
    <s v="COMP"/>
    <s v="(IN SUPPORT OF SNP)- CAFETERIA PEST  INSPECTION, ROUTINE MONTHLY"/>
    <s v="0001520501"/>
    <s v="MAYBERRY EL"/>
    <s v="CS-GH"/>
    <x v="514"/>
    <x v="11"/>
    <x v="0"/>
    <n v="15"/>
    <m/>
    <x v="1"/>
  </r>
  <r>
    <s v="OTHER"/>
    <s v="OP-GH-32"/>
    <s v="Mosquitos"/>
    <n v="205231"/>
    <m/>
    <s v="OP-GH-32 - Mosquitos"/>
    <s v="38473445"/>
    <s v="Y"/>
    <s v="GH"/>
    <n v="3"/>
    <m/>
    <d v="2024-11-04T14:17:10"/>
    <d v="2024-11-15T11:17:08"/>
    <d v="2024-11-15T00:00:00"/>
    <s v="Routine"/>
    <s v="ROBERT.SANDOVAL"/>
    <m/>
    <n v="1"/>
    <s v="Forcast time"/>
    <s v="NONE"/>
    <s v="B-16280"/>
    <s v="AREA-C2"/>
    <s v="C3 SPECIAL SERVICES - PEST CONTROL GROUP"/>
    <m/>
    <m/>
    <m/>
    <m/>
    <m/>
    <s v="PESTCTRL"/>
    <s v="COMP"/>
    <s v="mosquitos@c1 c2"/>
    <s v="0001598501"/>
    <s v="ISANA OCTAVIA"/>
    <s v="CS-GH"/>
    <x v="0"/>
    <x v="0"/>
    <x v="0"/>
    <m/>
    <m/>
    <x v="0"/>
  </r>
  <r>
    <s v="OTHER"/>
    <s v="OP-GH-29"/>
    <s v="Ants"/>
    <n v="205232"/>
    <m/>
    <s v="OP-GH-29 - Ants"/>
    <s v="38390009"/>
    <s v="Y"/>
    <s v="GH"/>
    <n v="3"/>
    <m/>
    <d v="2024-10-07T08:09:09"/>
    <d v="2024-11-15T11:17:35"/>
    <d v="2024-11-15T00:00:00"/>
    <s v="Routine"/>
    <s v="ALEJANDRO.CUEVAS1"/>
    <m/>
    <n v="0"/>
    <m/>
    <s v="ANT"/>
    <s v="R-209121"/>
    <s v="AREA-N2"/>
    <s v="AREA-N2 PEST CONTROL GROUP"/>
    <m/>
    <m/>
    <n v="205203"/>
    <m/>
    <s v="38390009"/>
    <s v="PESTCTRL"/>
    <s v="COMP"/>
    <s v="Trail of ants all over welcome center@A-100 Welcome center"/>
    <s v="0001890101"/>
    <s v="CHAVEZ LA TECH PREP"/>
    <s v="N2-GH"/>
    <x v="0"/>
    <x v="0"/>
    <x v="0"/>
    <m/>
    <m/>
    <x v="0"/>
  </r>
  <r>
    <s v="CAFETERIA"/>
    <s v="OP-GH-PM"/>
    <s v="Oper. Pest Management Preventive Maint."/>
    <n v="205233"/>
    <m/>
    <s v="OP-GH-PM - Oper. Pest Management Preventive Maint."/>
    <s v="38456865"/>
    <s v="N"/>
    <s v="GH"/>
    <n v="3"/>
    <s v="18195"/>
    <d v="2024-10-28T15:35:49"/>
    <d v="2024-11-15T11:18:07"/>
    <d v="2024-11-15T00:00:00"/>
    <s v="Monthly"/>
    <s v="C.HARRIS1"/>
    <n v="1"/>
    <n v="1"/>
    <s v="Communicated with plant and cafeteria manager thank you for implementing good cleaning and sanitation"/>
    <s v="NONE"/>
    <s v="S-15202"/>
    <s v="AREA-C1"/>
    <s v="C3 SPECIAL SERVICES - PEST CONTROL GROUP"/>
    <m/>
    <m/>
    <m/>
    <m/>
    <m/>
    <s v="PESTCTRL"/>
    <s v="COMP"/>
    <s v="(IN SUPPORT OF SNP)- CAFETERIA PEST  INSPECTION, ROUTINE MONTHLY"/>
    <s v="0001219201"/>
    <s v="ARLINGTON HTS EL"/>
    <s v="CS-GH"/>
    <x v="0"/>
    <x v="0"/>
    <x v="0"/>
    <m/>
    <m/>
    <x v="0"/>
  </r>
  <r>
    <s v="CAFETERIA"/>
    <s v="OP-GH-PM"/>
    <s v="Oper. Pest Management Preventive Maint."/>
    <n v="205234"/>
    <n v="98109"/>
    <s v="OP-GH-PM - Oper. Pest Management Preventive Maint."/>
    <s v="38458848"/>
    <s v="N"/>
    <s v="GH"/>
    <n v="3"/>
    <s v="74321"/>
    <d v="2024-10-28T15:40:42"/>
    <d v="2024-11-15T11:18:41"/>
    <d v="2024-11-15T00:00:00"/>
    <s v="Monthly"/>
    <s v="ALEJANDRO.CUEVAS1"/>
    <n v="1"/>
    <n v="0"/>
    <m/>
    <s v="NONE"/>
    <s v="S-193563"/>
    <s v="AREA-N2"/>
    <s v="AREA-N2 PEST CONTROL GROUP"/>
    <d v="2024-11-01T00:00:00"/>
    <m/>
    <n v="205204"/>
    <m/>
    <s v="38458848"/>
    <s v="PESTCTRL"/>
    <s v="COMP"/>
    <s v="(IN SUPPORT OF SNP)- CAFETERIA PEST  INSPECTION, ROUTINE MONTHLY"/>
    <s v="0001890101"/>
    <s v="CHAVEZ LA TECH PREP"/>
    <s v="N2-GH"/>
    <x v="515"/>
    <x v="16"/>
    <x v="0"/>
    <n v="11"/>
    <m/>
    <x v="1"/>
  </r>
  <r>
    <s v="OTHER"/>
    <s v="OP-GH-07"/>
    <s v="Insects/Pests"/>
    <n v="205235"/>
    <m/>
    <s v="OP-GH-07 - Insects/Pests"/>
    <s v="38472826"/>
    <s v="Y"/>
    <s v="GH"/>
    <n v="3"/>
    <m/>
    <d v="2024-11-04T11:28:32"/>
    <d v="2024-11-15T11:20:11"/>
    <d v="2024-11-15T00:00:00"/>
    <s v="Routine"/>
    <s v="ROBERT.SANDOVAL"/>
    <m/>
    <n v="1"/>
    <s v="Forcast time"/>
    <s v="NONE"/>
    <s v="B-25667"/>
    <s v="AREA-C2"/>
    <s v="C3 SPECIAL SERVICES - PEST CONTROL GROUP"/>
    <m/>
    <m/>
    <n v="204593"/>
    <m/>
    <s v="38472826"/>
    <s v="PESTCTRL"/>
    <s v="COMP"/>
    <s v="Multiple insects outside the classroom wall @exterior tree next to room 15"/>
    <s v="0001538501"/>
    <s v="RIORDAN PC"/>
    <s v="CS-GH"/>
    <x v="0"/>
    <x v="0"/>
    <x v="0"/>
    <m/>
    <m/>
    <x v="0"/>
  </r>
  <r>
    <s v="OTHER"/>
    <s v="OP-GH-13"/>
    <s v="Roaches"/>
    <n v="205236"/>
    <m/>
    <s v="OP-GH-13 - Roaches"/>
    <s v="38488675"/>
    <s v="Y"/>
    <s v="GH"/>
    <n v="3"/>
    <m/>
    <d v="2024-11-14T11:16:28"/>
    <d v="2024-11-15T11:21:04"/>
    <d v="2024-11-15T00:00:00"/>
    <s v="Routine"/>
    <s v="RICARDO.ONATE"/>
    <m/>
    <n v="1"/>
    <s v="Follow up recommended to evaluate American roach activity with insect monitors placed today."/>
    <s v="AMERICAN ROACH"/>
    <s v="R-95384"/>
    <s v="AREA-C3"/>
    <s v="C3 SPECIAL SERVICES - PEST CONTROL GROUP"/>
    <m/>
    <m/>
    <m/>
    <m/>
    <m/>
    <s v="PESTCTRL"/>
    <s v="COMP"/>
    <s v="roaches in parent center (105) &amp; Kitchen"/>
    <s v="0001221901"/>
    <s v="ASCOT EL"/>
    <s v="CS-GH"/>
    <x v="0"/>
    <x v="0"/>
    <x v="0"/>
    <m/>
    <m/>
    <x v="0"/>
  </r>
  <r>
    <s v="OTHER"/>
    <s v="OP-GH-30"/>
    <s v="Mice"/>
    <n v="205237"/>
    <m/>
    <s v="OP-GH-30 - Mice"/>
    <s v="38478576"/>
    <s v="Y"/>
    <s v="GH"/>
    <n v="3"/>
    <m/>
    <d v="2024-11-07T08:17:58"/>
    <d v="2024-11-15T11:21:49"/>
    <d v="2024-11-15T00:00:00"/>
    <s v="Routine"/>
    <s v="ALEJANDRO.CUEVAS1"/>
    <m/>
    <n v="0"/>
    <m/>
    <s v="ANT"/>
    <s v="R-238590"/>
    <s v="AREA-N2"/>
    <s v="AREA-N2 PEST CONTROL GROUP"/>
    <m/>
    <m/>
    <n v="205067"/>
    <m/>
    <s v="38478576"/>
    <s v="PESTCTRL"/>
    <s v="COMP"/>
    <s v="Mice activity @ 118A office, 104B, 115 office"/>
    <s v="0001884301"/>
    <s v="SAN FERNANDO SH"/>
    <s v="N2-GH"/>
    <x v="0"/>
    <x v="0"/>
    <x v="0"/>
    <m/>
    <m/>
    <x v="0"/>
  </r>
  <r>
    <s v="OTHER"/>
    <s v="OP-GH-29"/>
    <s v="Ants"/>
    <n v="205238"/>
    <m/>
    <s v="OP-GH-29 - Ants"/>
    <s v="38489179"/>
    <s v="Y"/>
    <s v="GH"/>
    <n v="3"/>
    <m/>
    <d v="2024-11-14T15:19:32"/>
    <d v="2024-11-15T11:22:55"/>
    <d v="2024-11-15T00:00:00"/>
    <s v="Routine"/>
    <s v="ALEJANDRO.CUEVAS1"/>
    <m/>
    <n v="0"/>
    <m/>
    <s v="ANT"/>
    <s v="Z-4863"/>
    <s v="AREA-N2"/>
    <s v="AREA-N2 PEST CONTROL GROUP"/>
    <m/>
    <m/>
    <n v="205205"/>
    <m/>
    <s v="38489179"/>
    <s v="PESTCTRL"/>
    <s v="COMP"/>
    <s v="red ants on baseball diamond@baseball diamond"/>
    <s v="0001884301"/>
    <s v="SAN FERNANDO SH"/>
    <s v="N2-GH"/>
    <x v="0"/>
    <x v="0"/>
    <x v="0"/>
    <m/>
    <m/>
    <x v="0"/>
  </r>
  <r>
    <s v="CLASSROOM"/>
    <s v="OP-GH-30"/>
    <s v="Mice"/>
    <n v="205239"/>
    <m/>
    <s v="OP-GH-30 - Mice"/>
    <s v="38486094"/>
    <s v="Y"/>
    <s v="GH"/>
    <n v="3"/>
    <m/>
    <d v="2024-11-13T08:57:26"/>
    <d v="2024-11-15T11:23:48"/>
    <d v="2024-11-15T00:00:00"/>
    <s v="Routine"/>
    <s v="ALEJANDRO.CUEVAS1"/>
    <m/>
    <n v="1"/>
    <m/>
    <s v="RAT"/>
    <s v="R-96181"/>
    <s v="AREA-N2"/>
    <s v="AREA-N2 PEST CONTROL GROUP"/>
    <m/>
    <m/>
    <n v="205219"/>
    <m/>
    <s v="38486094"/>
    <s v="PESTCTRL"/>
    <s v="COMP"/>
    <s v="possible mice.@bungalow rm 22/21"/>
    <s v="0001194801"/>
    <s v="LOWMAN SP ED &amp; CTC"/>
    <s v="N2-GH"/>
    <x v="0"/>
    <x v="0"/>
    <x v="0"/>
    <m/>
    <m/>
    <x v="0"/>
  </r>
  <r>
    <s v="CLASSROOM"/>
    <s v="OP-GH-30"/>
    <s v="Mice"/>
    <n v="205240"/>
    <m/>
    <s v="OP-GH-30 - Mice"/>
    <s v="38454986"/>
    <s v="Y"/>
    <s v="GH"/>
    <n v="3"/>
    <m/>
    <d v="2024-10-28T08:15:15"/>
    <d v="2024-11-15T11:25:44"/>
    <d v="2024-11-15T00:00:00"/>
    <s v="Routine"/>
    <s v="ALEJANDRO.CUEVAS1"/>
    <m/>
    <n v="1"/>
    <m/>
    <s v="RAT"/>
    <s v="B-17144"/>
    <s v="AREA-N2"/>
    <s v="AREA-N2 PEST CONTROL GROUP"/>
    <m/>
    <m/>
    <n v="205048"/>
    <m/>
    <s v="38454986"/>
    <s v="PESTCTRL"/>
    <s v="COMP"/>
    <s v="Mice/rat droppings in room 16 @room 16"/>
    <s v="0001832101"/>
    <s v="PACOIMA MS"/>
    <s v="N2-GH"/>
    <x v="0"/>
    <x v="0"/>
    <x v="0"/>
    <m/>
    <m/>
    <x v="0"/>
  </r>
  <r>
    <s v="CLASSROOM"/>
    <s v="OP-GH-30"/>
    <s v="Mice"/>
    <n v="205241"/>
    <m/>
    <s v="OP-GH-30 - Mice"/>
    <s v="38454986"/>
    <s v="Y"/>
    <s v="GH"/>
    <n v="3"/>
    <m/>
    <d v="2024-10-28T08:15:15"/>
    <d v="2024-11-15T11:26:28"/>
    <d v="2024-11-15T00:00:00"/>
    <s v="Routine"/>
    <s v="JERRY.HEREDIA"/>
    <m/>
    <n v="1"/>
    <m/>
    <s v="RAT"/>
    <s v="B-17144"/>
    <s v="AREA-N2"/>
    <s v="AREA-N2 PEST CONTROL GROUP"/>
    <m/>
    <m/>
    <n v="205048"/>
    <m/>
    <s v="38454986"/>
    <s v="PESTCTRL"/>
    <s v="COMP"/>
    <s v="Mice/rat droppings in room 16 @room 16"/>
    <s v="0001832101"/>
    <s v="PACOIMA MS"/>
    <s v="N2-GH"/>
    <x v="0"/>
    <x v="0"/>
    <x v="0"/>
    <m/>
    <m/>
    <x v="0"/>
  </r>
  <r>
    <s v="&lt;uncategorized&gt;"/>
    <s v="OP-GH-30"/>
    <s v="Mice"/>
    <n v="205242"/>
    <m/>
    <s v="OP-GH-30 - Mice"/>
    <s v="38489919"/>
    <s v="Y"/>
    <s v="GH"/>
    <n v="3"/>
    <m/>
    <d v="2024-11-15T07:49:26"/>
    <d v="2024-11-15T11:38:52"/>
    <d v="2024-11-15T00:00:00"/>
    <s v="Routine"/>
    <s v="JUDE.JEANMARIE"/>
    <m/>
    <n v="4"/>
    <s v="Inspected all areas traps placed in each extended service time can be attributed to returning to area in order to retrieve materials required."/>
    <s v="MOUSE"/>
    <s v="R-289944"/>
    <s v="AREA-C1"/>
    <s v="C3 SPECIAL SERVICES - PEST CONTROL GROUP"/>
    <m/>
    <m/>
    <m/>
    <m/>
    <m/>
    <s v="PESTCTRL"/>
    <s v="COMP"/>
    <s v="mice observed, requesting traps (covered)  teachers lounge, kitchen and rm 10"/>
    <s v="0001254801"/>
    <s v="BROCKTON EL"/>
    <s v="CS-GH"/>
    <x v="0"/>
    <x v="0"/>
    <x v="0"/>
    <m/>
    <m/>
    <x v="0"/>
  </r>
  <r>
    <s v="CLASSROOM"/>
    <s v="OP-GH-30"/>
    <s v="Mice"/>
    <n v="205243"/>
    <m/>
    <s v="OP-GH-30 - Mice"/>
    <s v="38485061"/>
    <s v="Y"/>
    <s v="GH"/>
    <n v="3"/>
    <m/>
    <d v="2024-11-12T14:54:52"/>
    <d v="2024-11-15T11:46:08"/>
    <d v="2024-11-15T00:00:00"/>
    <s v="Routine"/>
    <s v="ISMAEL.RIVAS"/>
    <m/>
    <n v="0"/>
    <s v="Checked in with the main office and updated IPM book"/>
    <s v="NONE"/>
    <s v="B-63651"/>
    <s v="AREA-S2"/>
    <s v="AREA-S1 PEST CONTROL GROUP"/>
    <m/>
    <m/>
    <n v="205112"/>
    <m/>
    <s v="38485061"/>
    <s v="PESTCTRL"/>
    <s v="COMP"/>
    <s v="need traps for Rodents@rm A-129 and A127"/>
    <s v="0001885001"/>
    <s v="SAN PEDRO SH"/>
    <s v="S1-GH"/>
    <x v="0"/>
    <x v="0"/>
    <x v="0"/>
    <m/>
    <m/>
    <x v="0"/>
  </r>
  <r>
    <s v="OTHER"/>
    <s v="OP-GH-12"/>
    <s v="Termites"/>
    <n v="205244"/>
    <m/>
    <s v="OP-GH-12 - Termites"/>
    <s v="38479250"/>
    <s v="Y"/>
    <s v="GH"/>
    <n v="3"/>
    <m/>
    <d v="2024-11-07T11:53:55"/>
    <d v="2024-11-15T12:08:51"/>
    <d v="2024-11-15T00:00:00"/>
    <s v="Routine"/>
    <s v="JUAN.BANUELOS"/>
    <m/>
    <n v="0"/>
    <m/>
    <s v="DRYWOOD TERMITE"/>
    <s v="B-19140"/>
    <s v="AREA-C2"/>
    <s v="C3 SPECIAL SERVICES - PEST CONTROL GROUP"/>
    <m/>
    <m/>
    <m/>
    <m/>
    <m/>
    <s v="PESTCTRL"/>
    <s v="COMP"/>
    <s v="termite on roof@room 2"/>
    <s v="0001430101"/>
    <s v="GRIFFIN EL"/>
    <s v="CS-GH"/>
    <x v="0"/>
    <x v="0"/>
    <x v="0"/>
    <m/>
    <m/>
    <x v="0"/>
  </r>
  <r>
    <s v="OTHER"/>
    <s v="OP-GH-12"/>
    <s v="Termites"/>
    <n v="205245"/>
    <m/>
    <s v="OP-GH-12 - Termites"/>
    <s v="38468070"/>
    <s v="Y"/>
    <s v="GH"/>
    <n v="3"/>
    <m/>
    <d v="2024-11-01T11:14:22"/>
    <d v="2024-11-15T12:10:40"/>
    <d v="2024-11-15T00:00:00"/>
    <s v="Routine"/>
    <s v="JUAN.BANUELOS"/>
    <m/>
    <n v="0"/>
    <m/>
    <s v="DRYWOOD TERMITE"/>
    <s v="S-16665"/>
    <s v="AREA-C2"/>
    <s v="C3 SPECIAL SERVICES - PEST CONTROL GROUP"/>
    <m/>
    <m/>
    <n v="204431"/>
    <m/>
    <s v="38468070"/>
    <s v="PESTCTRL"/>
    <s v="COMP"/>
    <s v="termites inside bench needs attention@bench near jungle gym"/>
    <s v="0001953701"/>
    <s v="MURCHISON ST EEC"/>
    <s v="CS-GH"/>
    <x v="0"/>
    <x v="0"/>
    <x v="0"/>
    <m/>
    <m/>
    <x v="0"/>
  </r>
  <r>
    <s v="OTHER"/>
    <s v="OP-GH-12"/>
    <s v="Termites"/>
    <n v="205246"/>
    <m/>
    <s v="OP-GH-12 - Termites"/>
    <s v="38478655"/>
    <s v="Y"/>
    <s v="GH"/>
    <n v="3"/>
    <m/>
    <d v="2024-11-07T08:40:33"/>
    <d v="2024-11-15T12:12:18"/>
    <d v="2024-11-15T00:00:00"/>
    <s v="Routine"/>
    <s v="JUAN.BANUELOS"/>
    <m/>
    <n v="0"/>
    <m/>
    <s v="DRYWOOD TERMITE"/>
    <s v="B-19380"/>
    <s v="AREA-C2"/>
    <s v="C3 SPECIAL SERVICES - PEST CONTROL GROUP"/>
    <m/>
    <m/>
    <n v="204641"/>
    <m/>
    <s v="38478655"/>
    <s v="PESTCTRL"/>
    <s v="COMP"/>
    <s v="Termites droppings@K-1 Kitchenette"/>
    <s v="0001413701"/>
    <s v="GLEN ALTA EL"/>
    <s v="CS-GH"/>
    <x v="0"/>
    <x v="0"/>
    <x v="0"/>
    <m/>
    <m/>
    <x v="0"/>
  </r>
  <r>
    <s v="OTHER"/>
    <s v="OP-GH-12"/>
    <s v="Termites"/>
    <n v="205247"/>
    <m/>
    <s v="OP-GH-12 - Termites"/>
    <s v="38433111"/>
    <s v="Y"/>
    <s v="GH"/>
    <n v="3"/>
    <m/>
    <d v="2024-10-24T08:17:30"/>
    <d v="2024-11-15T12:13:36"/>
    <d v="2024-11-15T00:00:00"/>
    <s v="Routine"/>
    <s v="JUAN.BANUELOS"/>
    <m/>
    <n v="0"/>
    <m/>
    <s v="DRYWOOD TERMITE"/>
    <s v="R-39952"/>
    <s v="AREA-C2"/>
    <s v="C3 SPECIAL SERVICES - PEST CONTROL GROUP"/>
    <m/>
    <m/>
    <n v="203533"/>
    <m/>
    <s v="38433111"/>
    <s v="PESTCTRL"/>
    <s v="COMP"/>
    <s v="termites Rm. 18"/>
    <s v="0001461601"/>
    <s v="HUMPHREYS EL"/>
    <s v="CS-GH"/>
    <x v="0"/>
    <x v="0"/>
    <x v="0"/>
    <m/>
    <m/>
    <x v="0"/>
  </r>
  <r>
    <s v="OTHER"/>
    <s v="OP-GH-30"/>
    <s v="Mice"/>
    <n v="205248"/>
    <n v="98095"/>
    <s v="OP-GH-30 - Mice"/>
    <s v="38460946"/>
    <s v="Y"/>
    <s v="GH"/>
    <n v="3"/>
    <m/>
    <d v="2024-10-29T12:26:06"/>
    <d v="2024-11-15T12:14:12"/>
    <d v="2024-11-15T00:00:00"/>
    <s v="Routine"/>
    <s v="MICHAEL.BERNAL"/>
    <m/>
    <n v="2"/>
    <s v="Inspected storage room and placed trap, will follow up on Monday."/>
    <s v="MOUSE"/>
    <s v="R-369246"/>
    <s v="AREA-C1"/>
    <s v="C3 SPECIAL SERVICES - PEST CONTROL GROUP"/>
    <d v="2024-11-01T00:00:00"/>
    <m/>
    <n v="204843"/>
    <m/>
    <s v="38460946"/>
    <s v="PESTCTRL"/>
    <s v="COMP"/>
    <s v="mouse dropping in storage closet@storage closet in back room"/>
    <s v="0001024201"/>
    <s v="REGION WEST"/>
    <s v="CS-GH"/>
    <x v="516"/>
    <x v="42"/>
    <x v="0"/>
    <n v="1"/>
    <m/>
    <x v="1"/>
  </r>
  <r>
    <s v="OTHER"/>
    <s v="OP-GH-30"/>
    <s v="Mice"/>
    <n v="205250"/>
    <m/>
    <s v="OP-GH-30 - Mice"/>
    <s v="38479338"/>
    <s v="Y"/>
    <s v="GH"/>
    <n v="3"/>
    <m/>
    <d v="2024-11-07T12:34:38"/>
    <d v="2024-11-15T12:19:43"/>
    <d v="2024-11-15T00:00:00"/>
    <s v="Routine"/>
    <s v="RICARDO.ONATE"/>
    <m/>
    <n v="1"/>
    <s v="Follow up to check traps."/>
    <s v="MOUSE"/>
    <s v="B-22729"/>
    <s v="AREA-C3"/>
    <s v="C3 SPECIAL SERVICES - PEST CONTROL GROUP"/>
    <m/>
    <m/>
    <n v="205145"/>
    <m/>
    <s v="38479338"/>
    <s v="PESTCTRL"/>
    <s v="COMP"/>
    <s v="mice in classroom B-44 &amp; Clinic"/>
    <s v="0001871401"/>
    <s v="JEFFERSON SH"/>
    <s v="CS-GH"/>
    <x v="0"/>
    <x v="0"/>
    <x v="0"/>
    <m/>
    <m/>
    <x v="0"/>
  </r>
  <r>
    <s v="OTHER"/>
    <s v="OP-GH-26"/>
    <s v="Wasps/Hornets"/>
    <n v="205251"/>
    <m/>
    <s v="OP-GH-26 - Wasps/Hornets"/>
    <s v="38480719"/>
    <s v="Y"/>
    <s v="GH"/>
    <n v="3"/>
    <m/>
    <d v="2024-11-08T08:37:15"/>
    <d v="2024-11-15T12:21:57"/>
    <d v="2024-11-15T00:00:00"/>
    <s v="Routine"/>
    <s v="RICARDO.ONATE"/>
    <m/>
    <n v="1"/>
    <s v="No follow up required.  I should be able to remove all wasp nest."/>
    <s v="WASP"/>
    <s v="Z-9322"/>
    <s v="AREA-C3"/>
    <s v="C3 SPECIAL SERVICES - PEST CONTROL GROUP"/>
    <m/>
    <m/>
    <m/>
    <m/>
    <m/>
    <s v="PESTCTRL"/>
    <s v="COMP"/>
    <s v="wasp nests outside exterior room 22.24.26"/>
    <s v="0001468501"/>
    <s v="AURORA EL"/>
    <s v="CS-GH"/>
    <x v="0"/>
    <x v="0"/>
    <x v="0"/>
    <m/>
    <m/>
    <x v="0"/>
  </r>
  <r>
    <s v="CAFETERIA"/>
    <s v="OP-GH-PM"/>
    <s v="Oper. Pest Management Preventive Maint."/>
    <n v="205252"/>
    <m/>
    <s v="OP-GH-PM - Oper. Pest Management Preventive Maint."/>
    <s v="38458858"/>
    <s v="N"/>
    <s v="GH"/>
    <n v="3"/>
    <s v="75185"/>
    <d v="2024-10-28T15:40:44"/>
    <d v="2024-11-15T12:31:17"/>
    <d v="2024-11-15T00:00:00"/>
    <s v="Monthly"/>
    <s v="E.SANCHEZPARRILL"/>
    <n v="1"/>
    <n v="1"/>
    <s v="Checked in with staff made them aware of the pest inspection"/>
    <s v="NONE"/>
    <s v="S-15221"/>
    <s v="AREA-S2"/>
    <s v="AREA-S1 PEST CONTROL GROUP"/>
    <m/>
    <m/>
    <m/>
    <m/>
    <m/>
    <s v="PESTCTRL"/>
    <s v="COMP"/>
    <s v="(IN SUPPORT OF SNP)- CAFETERIA PEST  INSPECTION, ROUTINE MONTHLY"/>
    <s v="0001885003"/>
    <s v="SAN PEDRO MS/T/M MAG"/>
    <s v="S1-GH"/>
    <x v="0"/>
    <x v="0"/>
    <x v="0"/>
    <m/>
    <m/>
    <x v="0"/>
  </r>
  <r>
    <s v="CAFETERIA"/>
    <s v="OP-GH-PM"/>
    <s v="Oper. Pest Management Preventive Maint."/>
    <n v="205253"/>
    <n v="98096"/>
    <s v="OP-GH-PM - Oper. Pest Management Preventive Maint."/>
    <s v="38458858"/>
    <s v="N"/>
    <s v="GH"/>
    <n v="3"/>
    <s v="75185"/>
    <d v="2024-10-28T15:40:44"/>
    <d v="2024-11-15T12:31:29"/>
    <d v="2024-11-15T00:00:00"/>
    <s v="Monthly"/>
    <s v="ISMAEL.RIVAS"/>
    <n v="1"/>
    <n v="1"/>
    <s v="Checked in with the cafeteria staff and advised of service"/>
    <s v="NONE"/>
    <s v="S-15221"/>
    <s v="AREA-S2"/>
    <s v="AREA-S1 PEST CONTROL GROUP"/>
    <d v="2024-11-01T00:00:00"/>
    <m/>
    <m/>
    <m/>
    <m/>
    <s v="PESTCTRL"/>
    <s v="COMP"/>
    <s v="(IN SUPPORT OF SNP)- CAFETERIA PEST  INSPECTION, ROUTINE MONTHLY"/>
    <s v="0001885003"/>
    <s v="SAN PEDRO MS/T/M MAG"/>
    <s v="S1-GH"/>
    <x v="517"/>
    <x v="4"/>
    <x v="0"/>
    <n v="12"/>
    <m/>
    <x v="1"/>
  </r>
  <r>
    <s v="EXTERIOR"/>
    <s v="OP-GH-29"/>
    <s v="Ants"/>
    <n v="205254"/>
    <m/>
    <s v="OP-GH-29 - Ants"/>
    <s v="38487950"/>
    <s v="Y"/>
    <s v="GH"/>
    <n v="3"/>
    <m/>
    <d v="2024-11-14T07:37:41"/>
    <d v="2024-11-15T12:35:18"/>
    <d v="2024-11-15T00:00:00"/>
    <s v="Routine"/>
    <s v="JERRY.HEREDIA"/>
    <m/>
    <n v="1"/>
    <m/>
    <s v="ANT"/>
    <s v="Z-4066"/>
    <s v="AREA-N2"/>
    <s v="AREA-N2 PEST CONTROL GROUP"/>
    <m/>
    <m/>
    <m/>
    <m/>
    <m/>
    <s v="PESTCTRL"/>
    <s v="COMP"/>
    <s v="like two mountains of ants.@Kinder area."/>
    <s v="0001451501"/>
    <s v="HERRICK EL"/>
    <s v="N2-GH"/>
    <x v="0"/>
    <x v="0"/>
    <x v="0"/>
    <m/>
    <m/>
    <x v="0"/>
  </r>
  <r>
    <s v="OTHER"/>
    <s v="OP-GH-29"/>
    <s v="Ants"/>
    <n v="205255"/>
    <m/>
    <s v="OP-GH-29 - Ants"/>
    <s v="38487950"/>
    <s v="Y"/>
    <s v="GH"/>
    <n v="3"/>
    <m/>
    <d v="2024-11-14T07:37:41"/>
    <d v="2024-11-15T12:35:21"/>
    <d v="2024-11-15T00:00:00"/>
    <s v="Routine"/>
    <s v="ALEJANDRO.CUEVAS1"/>
    <m/>
    <n v="1"/>
    <m/>
    <s v="ANT"/>
    <s v="Z-4066"/>
    <s v="AREA-N2"/>
    <s v="AREA-N2 PEST CONTROL GROUP"/>
    <m/>
    <m/>
    <m/>
    <m/>
    <m/>
    <s v="PESTCTRL"/>
    <s v="COMP"/>
    <s v="like two mountains of ants.@Kinder area."/>
    <s v="0001451501"/>
    <s v="HERRICK EL"/>
    <s v="N2-GH"/>
    <x v="0"/>
    <x v="0"/>
    <x v="0"/>
    <m/>
    <m/>
    <x v="0"/>
  </r>
  <r>
    <s v="CAFETERIA"/>
    <s v="OP-GH-30"/>
    <s v="Mice"/>
    <n v="205256"/>
    <m/>
    <s v="OP-GH-30 - Mice"/>
    <s v="38472298"/>
    <s v="Y"/>
    <s v="GH"/>
    <n v="3"/>
    <m/>
    <d v="2024-11-04T08:15:46"/>
    <d v="2024-11-15T12:36:26"/>
    <d v="2024-11-15T00:00:00"/>
    <s v="Routine"/>
    <s v="CARLOS.ARAUJO"/>
    <m/>
    <n v="0"/>
    <s v="Inspected trap stations throughout Hopper room, no rodent activity found at time of inspection. Will continue to monitor."/>
    <s v="MOUSE"/>
    <s v="B-31027"/>
    <s v="AREA-S2"/>
    <s v="AREA-S1 PEST CONTROL GROUP"/>
    <m/>
    <m/>
    <n v="205110"/>
    <m/>
    <s v="38472298"/>
    <s v="PESTCTRL"/>
    <s v="COMP"/>
    <s v="mice@kitchen and @student store"/>
    <s v="0001886801"/>
    <s v="RANCHO DOMINGZ PREP"/>
    <s v="S1-GH"/>
    <x v="0"/>
    <x v="0"/>
    <x v="0"/>
    <m/>
    <m/>
    <x v="0"/>
  </r>
  <r>
    <s v="CLASSROOM"/>
    <s v="OP-GH-30"/>
    <s v="Mice"/>
    <n v="205257"/>
    <m/>
    <s v="OP-GH-30 - Mice"/>
    <s v="38486883"/>
    <s v="Y"/>
    <s v="GH"/>
    <n v="3"/>
    <m/>
    <d v="2024-11-13T13:35:00"/>
    <d v="2024-11-15T12:43:17"/>
    <d v="2024-11-15T00:00:00"/>
    <s v="Routine"/>
    <s v="CARLOS.ARAUJO"/>
    <m/>
    <n v="0"/>
    <s v="Inspected trap stations throughout classroom B404, no rodent activity found at time of inspection. Will continue to monitor."/>
    <s v="MOUSE"/>
    <s v="B-31027"/>
    <s v="AREA-S2"/>
    <s v="AREA-S1 PEST CONTROL GROUP"/>
    <m/>
    <m/>
    <n v="205111"/>
    <m/>
    <s v="38486883"/>
    <s v="PESTCTRL"/>
    <s v="COMP"/>
    <s v="mice @Room B404"/>
    <s v="0001886801"/>
    <s v="RANCHO DOMINGZ PREP"/>
    <s v="S1-GH"/>
    <x v="0"/>
    <x v="0"/>
    <x v="0"/>
    <m/>
    <m/>
    <x v="0"/>
  </r>
  <r>
    <s v="CAFETERIA"/>
    <s v="OP-GH-30"/>
    <s v="Mice"/>
    <n v="205258"/>
    <m/>
    <s v="OP-GH-30 - Mice"/>
    <s v="38483866"/>
    <s v="Y"/>
    <s v="GH"/>
    <n v="3"/>
    <m/>
    <d v="2024-11-12T07:13:55"/>
    <d v="2024-11-15T13:00:25"/>
    <d v="2024-11-15T00:00:00"/>
    <s v="Routine"/>
    <s v="ROMONDO.SIZEMORE"/>
    <m/>
    <n v="3"/>
    <m/>
    <s v="NONE"/>
    <s v="R-19872"/>
    <s v="AREA-S2"/>
    <s v="AREA-S1 PEST CONTROL GROUP"/>
    <m/>
    <m/>
    <n v="205096"/>
    <m/>
    <s v="38483866"/>
    <s v="PESTCTRL"/>
    <s v="COMP"/>
    <s v="rodent droppings sited.@Kitchen"/>
    <s v="0001809001"/>
    <s v="CARNEGIE MS"/>
    <s v="S1-GH"/>
    <x v="0"/>
    <x v="0"/>
    <x v="0"/>
    <m/>
    <m/>
    <x v="0"/>
  </r>
  <r>
    <s v="CAFETERIA"/>
    <s v="OP-GH-PM"/>
    <s v="Oper. Pest Management Preventive Maint."/>
    <n v="205259"/>
    <n v="98110"/>
    <s v="OP-GH-PM - Oper. Pest Management Preventive Maint."/>
    <s v="38454628"/>
    <s v="N"/>
    <s v="GH"/>
    <n v="3"/>
    <s v="18473"/>
    <d v="2024-10-27T15:36:33"/>
    <d v="2024-11-15T13:08:52"/>
    <d v="2024-11-15T00:00:00"/>
    <s v="Monthly"/>
    <s v="ISMAEL.RIVAS"/>
    <n v="1"/>
    <n v="1"/>
    <s v="Checked in with the cafeteria manager and advised of service"/>
    <s v="NONE"/>
    <s v="S-13439"/>
    <s v="AREA-S2"/>
    <s v="AREA-S1 PEST CONTROL GROUP"/>
    <d v="2024-11-01T00:00:00"/>
    <m/>
    <m/>
    <m/>
    <m/>
    <s v="PESTCTRL"/>
    <s v="COMP"/>
    <s v="(IN SUPPORT OF SNP)- CAFETERIA PEST  INSPECTION, ROUTINE MONTHLY"/>
    <s v="0001483601"/>
    <s v="LELAND EL"/>
    <s v="S1-GH"/>
    <x v="518"/>
    <x v="4"/>
    <x v="0"/>
    <n v="10"/>
    <m/>
    <x v="1"/>
  </r>
  <r>
    <s v="CAFETERIA"/>
    <s v="OP-GH-PM"/>
    <s v="Oper. Pest Management Preventive Maint."/>
    <n v="205261"/>
    <n v="98097"/>
    <s v="OP-GH-PM - Oper. Pest Management Preventive Maint."/>
    <s v="38457019"/>
    <s v="N"/>
    <s v="GH"/>
    <n v="3"/>
    <s v="17986"/>
    <d v="2024-10-28T15:36:18"/>
    <d v="2024-11-15T13:09:31"/>
    <d v="2024-11-15T00:00:00"/>
    <s v="Monthly"/>
    <s v="JUAN.GONZALEZ1"/>
    <n v="1"/>
    <n v="1"/>
    <m/>
    <s v="NONE"/>
    <s v="S-13624"/>
    <s v="AREA-N2"/>
    <s v="AREA-N2 PEST CONTROL GROUP"/>
    <d v="2024-11-01T00:00:00"/>
    <m/>
    <m/>
    <m/>
    <m/>
    <s v="PESTCTRL"/>
    <s v="COMP"/>
    <s v="(IN SUPPORT OF SNP)- CAFETERIA PEST  INSPECTION, ROUTINE MONTHLY"/>
    <s v="0001363001"/>
    <s v="ERWIN EL"/>
    <s v="N2-GH"/>
    <x v="519"/>
    <x v="13"/>
    <x v="0"/>
    <n v="7"/>
    <m/>
    <x v="1"/>
  </r>
  <r>
    <s v="OTHER"/>
    <s v="OP-GH-31"/>
    <s v="Rats"/>
    <n v="205262"/>
    <m/>
    <s v="OP-GH-31 - Rats"/>
    <s v="38460445"/>
    <s v="Y"/>
    <s v="GH"/>
    <n v="3"/>
    <m/>
    <d v="2024-10-29T09:26:30"/>
    <d v="2024-11-15T13:10:35"/>
    <d v="2024-11-15T00:00:00"/>
    <s v="Routine"/>
    <s v="C.HARRIS1"/>
    <m/>
    <n v="2"/>
    <s v="Communicated with my manager explain that auto bay doors need to be closed at all times to help prevent activity. Remove rodents from monitors and replace them. Will be back Monday to check activity going forward."/>
    <s v="RAT"/>
    <s v="B-62310"/>
    <s v="AREA-C1"/>
    <s v="C3 SPECIAL SERVICES - PEST CONTROL GROUP"/>
    <m/>
    <m/>
    <m/>
    <m/>
    <m/>
    <s v="PESTCTRL"/>
    <s v="COMP"/>
    <s v="Rats@In the autobay and parking lot"/>
    <s v="0001929201"/>
    <s v="DIANE WATSON CAREER"/>
    <s v="CS-GH"/>
    <x v="0"/>
    <x v="0"/>
    <x v="0"/>
    <m/>
    <m/>
    <x v="0"/>
  </r>
  <r>
    <s v="CAFETERIA"/>
    <s v="OP-GH-PM"/>
    <s v="Oper. Pest Management Preventive Maint."/>
    <n v="205263"/>
    <m/>
    <s v="OP-GH-PM - Oper. Pest Management Preventive Maint."/>
    <s v="38454517"/>
    <s v="N"/>
    <s v="GH"/>
    <n v="3"/>
    <s v="18555"/>
    <d v="2024-10-27T15:36:14"/>
    <d v="2024-11-15T13:11:03"/>
    <d v="2024-11-15T00:00:00"/>
    <s v="Monthly"/>
    <s v="E.SANCHEZPARRILL"/>
    <n v="1"/>
    <n v="1"/>
    <s v="Checked in with staff. Inspected areas no activity was found"/>
    <s v="NONE"/>
    <s v="S-13468"/>
    <s v="AREA-S1"/>
    <s v="AREA-S1 PEST CONTROL GROUP"/>
    <m/>
    <m/>
    <m/>
    <m/>
    <m/>
    <s v="PESTCTRL"/>
    <s v="COMP"/>
    <s v="(IN SUPPORT OF SNP)- CAFETERIA PEST  INSPECTION, ROUTINE MONTHLY"/>
    <s v="0001487701"/>
    <s v="LILLIAN EL"/>
    <s v="S1-GH"/>
    <x v="0"/>
    <x v="0"/>
    <x v="0"/>
    <m/>
    <m/>
    <x v="0"/>
  </r>
  <r>
    <s v="CAFETERIA"/>
    <s v="OP-GH-PM"/>
    <s v="Oper. Pest Management Preventive Maint."/>
    <n v="205264"/>
    <n v="98098"/>
    <s v="OP-GH-PM - Oper. Pest Management Preventive Maint."/>
    <s v="38457025"/>
    <s v="N"/>
    <s v="GH"/>
    <n v="3"/>
    <s v="17992"/>
    <d v="2024-10-28T15:36:20"/>
    <d v="2024-11-15T13:11:07"/>
    <d v="2024-11-15T00:00:00"/>
    <s v="Monthly"/>
    <s v="JUAN.GONZALEZ1"/>
    <n v="1"/>
    <n v="1"/>
    <m/>
    <s v="NONE"/>
    <s v="S-13696"/>
    <s v="AREA-N2"/>
    <s v="AREA-N2 PEST CONTROL GROUP"/>
    <d v="2024-11-01T00:00:00"/>
    <m/>
    <m/>
    <m/>
    <m/>
    <s v="PESTCTRL"/>
    <s v="COMP"/>
    <s v="(IN SUPPORT OF SNP)- CAFETERIA PEST  INSPECTION, ROUTINE MONTHLY"/>
    <s v="0001476001"/>
    <s v="KITTRIDGE EL"/>
    <s v="N2-GH"/>
    <x v="520"/>
    <x v="13"/>
    <x v="0"/>
    <n v="7"/>
    <m/>
    <x v="1"/>
  </r>
  <r>
    <s v="OTHER"/>
    <s v="OP-GH-15"/>
    <s v="Fleas"/>
    <n v="205265"/>
    <m/>
    <s v="OP-GH-15 - Fleas"/>
    <s v="38288541"/>
    <s v="Y"/>
    <s v="GH"/>
    <n v="3"/>
    <m/>
    <d v="2024-09-06T10:43:47"/>
    <d v="2024-11-15T13:20:03"/>
    <d v="2024-11-15T00:00:00"/>
    <s v="Routine"/>
    <s v="MICHAEL.BERNAL"/>
    <m/>
    <n v="1"/>
    <s v="Trap has been closed for the weekend, I will return Monday to open the trap back up."/>
    <s v="CAT"/>
    <s v="S-13334"/>
    <s v="HQ"/>
    <s v="C3 SPECIAL SERVICES - PEST CONTROL GROUP"/>
    <m/>
    <m/>
    <n v="205175"/>
    <m/>
    <s v="38288541"/>
    <s v="PESTCTRL"/>
    <s v="COMP"/>
    <s v="Report of fleas outside storage containers and dock area BTB Warehouse"/>
    <s v="0001799601"/>
    <s v="BTB-WAREHOUSE"/>
    <s v="CS-GH"/>
    <x v="0"/>
    <x v="0"/>
    <x v="0"/>
    <m/>
    <m/>
    <x v="0"/>
  </r>
  <r>
    <s v="CLASSROOM"/>
    <s v="OP-GH-30"/>
    <s v="Mice"/>
    <n v="205266"/>
    <m/>
    <s v="OP-GH-30 - Mice"/>
    <s v="38484876"/>
    <s v="Y"/>
    <s v="GH"/>
    <n v="3"/>
    <m/>
    <d v="2024-11-12T13:46:13"/>
    <d v="2024-11-15T13:49:24"/>
    <d v="2024-11-15T00:00:00"/>
    <s v="Routine"/>
    <s v="F.CAPUYAN"/>
    <m/>
    <n v="0"/>
    <s v="Inspected room 11b found no new mouse droppings or activities.  Will return Monday"/>
    <s v="MOUSE"/>
    <s v="R-97695"/>
    <s v="AREA-N1"/>
    <s v="AREA-N2 PEST CONTROL GROUP"/>
    <m/>
    <m/>
    <n v="205081"/>
    <m/>
    <s v="38484876"/>
    <s v="PESTCTRL"/>
    <s v="COMP"/>
    <s v="Rodents spotted @ Room 11B Coffee Shop"/>
    <s v="0001191001"/>
    <s v="MILLER CTC"/>
    <s v="N2-GH"/>
    <x v="0"/>
    <x v="0"/>
    <x v="0"/>
    <m/>
    <m/>
    <x v="0"/>
  </r>
  <r>
    <s v="OTHER"/>
    <s v="OP-GH-31"/>
    <s v="Rats"/>
    <n v="205267"/>
    <m/>
    <s v="OP-GH-31 - Rats"/>
    <s v="38474293"/>
    <s v="Y"/>
    <s v="GH"/>
    <n v="3"/>
    <m/>
    <d v="2024-11-05T07:50:55"/>
    <d v="2024-11-15T13:51:18"/>
    <d v="2024-11-15T00:00:00"/>
    <s v="Routine"/>
    <s v="F.CAPUYAN"/>
    <m/>
    <n v="0"/>
    <s v="Inspected auditorium and faculty lounge found no new rodent droppings or activities.  Will return Monday"/>
    <s v="RAT"/>
    <s v="R-58538"/>
    <s v="AREA-N1"/>
    <s v="AREA-N2 PEST CONTROL GROUP"/>
    <m/>
    <m/>
    <n v="205079"/>
    <m/>
    <s v="38474293"/>
    <s v="PESTCTRL"/>
    <s v="COMP"/>
    <s v="We have a rodent problem @ Auditorium@Auditorium Area"/>
    <s v="0001777401"/>
    <s v="WILBUR EL"/>
    <s v="N2-GH"/>
    <x v="0"/>
    <x v="0"/>
    <x v="0"/>
    <m/>
    <m/>
    <x v="0"/>
  </r>
  <r>
    <s v="CAFETERIA"/>
    <s v="OP-GH-PM"/>
    <s v="Oper. Pest Management Preventive Maint."/>
    <n v="205268"/>
    <n v="98099"/>
    <s v="OP-GH-PM - Oper. Pest Management Preventive Maint."/>
    <s v="38454559"/>
    <s v="N"/>
    <s v="GH"/>
    <n v="3"/>
    <s v="17930"/>
    <d v="2024-10-27T15:36:21"/>
    <d v="2024-11-15T13:52:29"/>
    <d v="2024-11-15T00:00:00"/>
    <s v="Monthly"/>
    <s v="F.CAPUYAN"/>
    <n v="1"/>
    <n v="0"/>
    <s v="Inspected cafeteria Hopper room and faculty lounge found no pest or rodent activities.  Will return next month"/>
    <s v="NONE"/>
    <s v="S-13704"/>
    <s v="AREA-N1"/>
    <s v="AREA-N2 PEST CONTROL GROUP"/>
    <d v="2024-11-01T00:00:00"/>
    <m/>
    <m/>
    <m/>
    <m/>
    <s v="PESTCTRL"/>
    <s v="COMP"/>
    <s v="(IN SUPPORT OF SNP)- CAFETERIA PEST  INSPECTION, ROUTINE MONTHLY"/>
    <s v="0001876801"/>
    <s v="MONROE SH"/>
    <s v="N2-GH"/>
    <x v="521"/>
    <x v="8"/>
    <x v="0"/>
    <n v="10"/>
    <m/>
    <x v="1"/>
  </r>
  <r>
    <s v="OTHER"/>
    <s v="OP-GH-31"/>
    <s v="Rats"/>
    <n v="205269"/>
    <m/>
    <s v="OP-GH-31 - Rats"/>
    <s v="38487076"/>
    <s v="Y"/>
    <s v="GH"/>
    <n v="3"/>
    <m/>
    <d v="2024-11-13T14:47:18"/>
    <d v="2024-11-15T13:53:33"/>
    <d v="2024-11-15T00:00:00"/>
    <s v="Routine"/>
    <s v="CARLOS.ARAUJO"/>
    <m/>
    <n v="2"/>
    <s v="Removed rodent droppings from electrical room."/>
    <s v="RAT"/>
    <s v="B-23663"/>
    <s v="AREA-S1"/>
    <s v="AREA-S1 PEST CONTROL GROUP"/>
    <m/>
    <m/>
    <m/>
    <m/>
    <m/>
    <s v="PESTCTRL"/>
    <s v="COMP"/>
    <s v="rodents@electrical rm by boys pe office"/>
    <s v="0001853601"/>
    <s v="BELL SH"/>
    <s v="S1-GH"/>
    <x v="0"/>
    <x v="0"/>
    <x v="0"/>
    <m/>
    <m/>
    <x v="0"/>
  </r>
  <r>
    <s v="EXTERIOR"/>
    <s v="OP-GH-05"/>
    <s v="Ground Squirrels"/>
    <n v="205272"/>
    <n v="98100"/>
    <s v="OP-GH-05 - Ground Squirrels"/>
    <s v="38490633"/>
    <s v="Y"/>
    <s v="GH"/>
    <n v="3"/>
    <m/>
    <d v="2024-11-15T12:38:00"/>
    <d v="2024-11-15T13:55:51"/>
    <d v="2024-11-15T00:00:00"/>
    <s v="Routine"/>
    <s v="F.CAPUYAN"/>
    <m/>
    <n v="2"/>
    <s v="Inspected found AC panel was loose.  Resealed AC panel.  No further action is necessary"/>
    <s v="SQUIRREL"/>
    <s v="R-100638"/>
    <s v="AREA-N1"/>
    <s v="AREA-N2 PEST CONTROL GROUP"/>
    <d v="2024-11-01T00:00:00"/>
    <m/>
    <m/>
    <m/>
    <m/>
    <s v="PESTCTRL"/>
    <s v="COMP"/>
    <s v="squirrel trapped in the AC vent @outside S9 AC unit"/>
    <s v="0001881401"/>
    <s v="RESEDA CHARTER HS"/>
    <s v="N2-GH"/>
    <x v="522"/>
    <x v="10"/>
    <x v="0"/>
    <n v="1"/>
    <m/>
    <x v="1"/>
  </r>
  <r>
    <s v="EXTERIOR"/>
    <s v="OP-GH-05"/>
    <s v="Ground Squirrels"/>
    <n v="205273"/>
    <m/>
    <s v="OP-GH-05 - Ground Squirrels"/>
    <s v="38229723"/>
    <s v="Y"/>
    <s v="GH"/>
    <n v="3"/>
    <m/>
    <d v="2024-08-19T08:26:40"/>
    <d v="2024-11-15T13:57:24"/>
    <d v="2024-11-15T00:00:00"/>
    <s v="Routine"/>
    <s v="HECTOR.QUINTERO1"/>
    <m/>
    <n v="7"/>
    <m/>
    <s v="GOPHER"/>
    <s v="Z-1365"/>
    <s v="AREA-N1"/>
    <s v="AREA-N2 PEST CONTROL GROUP"/>
    <m/>
    <m/>
    <n v="205159"/>
    <m/>
    <s v="38229723"/>
    <s v="PESTCTRL"/>
    <s v="COMP"/>
    <s v="Ground squirrels @PE field, Arcades, Quad area, Front of School"/>
    <s v="0001834401"/>
    <s v="WOODLAND HILLS ACAD"/>
    <s v="N2-GH"/>
    <x v="0"/>
    <x v="0"/>
    <x v="0"/>
    <m/>
    <m/>
    <x v="0"/>
  </r>
  <r>
    <s v="OTHER"/>
    <s v="OP-GH-31"/>
    <s v="Rats"/>
    <n v="205274"/>
    <m/>
    <s v="OP-GH-31 - Rats"/>
    <s v="38478899"/>
    <s v="Y"/>
    <s v="GH"/>
    <n v="3"/>
    <m/>
    <d v="2024-11-07T10:01:02"/>
    <d v="2024-11-15T13:58:29"/>
    <d v="2024-11-15T00:00:00"/>
    <s v="Routine"/>
    <s v="HECTOR.QUINTERO1"/>
    <m/>
    <n v="1"/>
    <m/>
    <s v="RAT"/>
    <s v="B-15585"/>
    <s v="AREA-N1"/>
    <s v="AREA-N2 PEST CONTROL GROUP"/>
    <m/>
    <m/>
    <m/>
    <m/>
    <m/>
    <s v="PESTCTRL"/>
    <s v="COMP"/>
    <s v="possible rat in ceiling@Library"/>
    <s v="0001834401"/>
    <s v="WOODLAND HILLS ACAD"/>
    <s v="N2-GH"/>
    <x v="0"/>
    <x v="0"/>
    <x v="0"/>
    <m/>
    <m/>
    <x v="0"/>
  </r>
  <r>
    <s v="CAFETERIA"/>
    <s v="OP-GH-PM"/>
    <s v="Oper. Pest Management Preventive Maint."/>
    <n v="205276"/>
    <n v="98111"/>
    <s v="OP-GH-PM - Oper. Pest Management Preventive Maint."/>
    <s v="38457022"/>
    <s v="N"/>
    <s v="GH"/>
    <n v="3"/>
    <s v="17989"/>
    <d v="2024-10-28T15:36:19"/>
    <d v="2024-11-15T14:19:42"/>
    <d v="2024-11-15T00:00:00"/>
    <s v="Monthly"/>
    <s v="JUAN.GONZALEZ1"/>
    <n v="1"/>
    <n v="0"/>
    <m/>
    <s v="NONE"/>
    <s v="S-13529"/>
    <s v="AREA-N2"/>
    <s v="AREA-N2 PEST CONTROL GROUP"/>
    <d v="2024-11-01T00:00:00"/>
    <m/>
    <m/>
    <m/>
    <m/>
    <s v="PESTCTRL"/>
    <s v="COMP"/>
    <s v="(IN SUPPORT OF SNP)- CAFETERIA PEST  INSPECTION, ROUTINE MONTHLY"/>
    <s v="0001449301"/>
    <s v="HAZELTINE EL"/>
    <s v="N2-GH"/>
    <x v="523"/>
    <x v="13"/>
    <x v="0"/>
    <n v="7"/>
    <m/>
    <x v="1"/>
  </r>
  <r>
    <s v="OTHER"/>
    <s v="OP-GH-05"/>
    <s v="Ground Squirrels"/>
    <n v="205277"/>
    <m/>
    <s v="OP-GH-05 - Ground Squirrels"/>
    <s v="38229723"/>
    <s v="Y"/>
    <s v="GH"/>
    <n v="3"/>
    <m/>
    <d v="2024-08-19T08:26:40"/>
    <d v="2024-11-15T14:20:54"/>
    <d v="2024-11-15T00:00:00"/>
    <s v="Routine"/>
    <s v="PEDRO.LUJAN"/>
    <m/>
    <n v="8"/>
    <m/>
    <s v="GOPHER"/>
    <s v="Z-1365"/>
    <s v="AREA-N1"/>
    <s v="AREA-N2 PEST CONTROL GROUP"/>
    <m/>
    <m/>
    <n v="205273"/>
    <m/>
    <s v="38229723"/>
    <s v="PESTCTRL"/>
    <s v="COMP"/>
    <s v="Ground squirrels @PE field, Arcades, Quad area, Front of School"/>
    <s v="0001834401"/>
    <s v="WOODLAND HILLS ACAD"/>
    <s v="N2-GH"/>
    <x v="0"/>
    <x v="0"/>
    <x v="0"/>
    <m/>
    <m/>
    <x v="0"/>
  </r>
  <r>
    <s v="CLASSROOM"/>
    <s v="OP-GH-31"/>
    <s v="Rats"/>
    <n v="205278"/>
    <m/>
    <s v="OP-GH-31 - Rats"/>
    <s v="38427723"/>
    <s v="Y"/>
    <s v="GH"/>
    <n v="3"/>
    <m/>
    <d v="2024-10-21T13:29:06"/>
    <d v="2024-11-15T14:21:34"/>
    <d v="2024-11-15T00:00:00"/>
    <s v="Routine"/>
    <s v="JUAN.GONZALEZ1"/>
    <m/>
    <n v="0"/>
    <m/>
    <s v="RAT"/>
    <s v="R-79296"/>
    <s v="AREA-N2"/>
    <s v="AREA-N2 PEST CONTROL GROUP"/>
    <m/>
    <m/>
    <n v="204585"/>
    <m/>
    <s v="38427723"/>
    <s v="PESTCTRL"/>
    <s v="COMP"/>
    <s v="teacher reported rodents going under building.@Room 22"/>
    <s v="0001449301"/>
    <s v="HAZELTINE EL"/>
    <s v="N2-GH"/>
    <x v="0"/>
    <x v="0"/>
    <x v="0"/>
    <m/>
    <m/>
    <x v="0"/>
  </r>
  <r>
    <s v="OTHER"/>
    <s v="OP-GH-31"/>
    <s v="Rats"/>
    <n v="205279"/>
    <m/>
    <s v="OP-GH-31 - Rats"/>
    <s v="38455254"/>
    <s v="Y"/>
    <s v="GH"/>
    <n v="3"/>
    <m/>
    <d v="2024-10-28T09:30:42"/>
    <d v="2024-11-15T14:23:18"/>
    <d v="2024-11-15T00:00:00"/>
    <s v="Routine"/>
    <s v="JUAN.GONZALEZ1"/>
    <m/>
    <n v="0"/>
    <m/>
    <s v="RAT"/>
    <s v="R-79454"/>
    <s v="AREA-N2"/>
    <s v="AREA-N2 PEST CONTROL GROUP"/>
    <m/>
    <m/>
    <m/>
    <m/>
    <m/>
    <s v="PESTCTRL"/>
    <s v="COMP"/>
    <s v="Found rat running along top of building @main office area"/>
    <s v="0001449301"/>
    <s v="HAZELTINE EL"/>
    <s v="N2-GH"/>
    <x v="0"/>
    <x v="0"/>
    <x v="0"/>
    <m/>
    <m/>
    <x v="0"/>
  </r>
  <r>
    <s v="CLASSROOM"/>
    <s v="OP-GH-31"/>
    <s v="Rats"/>
    <n v="205280"/>
    <m/>
    <s v="OP-GH-31 - Rats"/>
    <s v="38395052"/>
    <s v="Y"/>
    <s v="GH"/>
    <n v="3"/>
    <m/>
    <d v="2024-10-09T09:36:53"/>
    <d v="2024-11-15T14:23:53"/>
    <d v="2024-11-15T00:00:00"/>
    <s v="Routine"/>
    <s v="F.CAPUYAN"/>
    <m/>
    <n v="1"/>
    <s v="Inspected room 9 and 10 found no new rodent droppings or activities.  Removed all rodent snap traps.  No further action is necessary"/>
    <s v="RAT"/>
    <s v="R-81934"/>
    <s v="AREA-N1"/>
    <s v="AREA-N2 PEST CONTROL GROUP"/>
    <m/>
    <m/>
    <n v="205156"/>
    <m/>
    <s v="38395052"/>
    <s v="PESTCTRL"/>
    <s v="COMP"/>
    <s v="Rodents trap needs to be set up@Rm.# 9 storage room"/>
    <s v="0001411001"/>
    <s v="GAULT EL"/>
    <s v="N2-GH"/>
    <x v="0"/>
    <x v="0"/>
    <x v="0"/>
    <m/>
    <m/>
    <x v="0"/>
  </r>
  <r>
    <s v="EXTERIOR"/>
    <s v="OP-GH-31"/>
    <s v="Rats"/>
    <n v="205281"/>
    <m/>
    <s v="OP-GH-31 - Rats"/>
    <s v="38464127"/>
    <s v="Y"/>
    <s v="GH"/>
    <n v="3"/>
    <m/>
    <d v="2024-10-30T08:17:10"/>
    <d v="2024-11-15T14:24:06"/>
    <d v="2024-11-15T00:00:00"/>
    <s v="Routine"/>
    <s v="JUAN.GONZALEZ1"/>
    <m/>
    <n v="0"/>
    <m/>
    <s v="RAT"/>
    <s v="R-149801"/>
    <s v="AREA-N2"/>
    <s v="AREA-N2 PEST CONTROL GROUP"/>
    <m/>
    <m/>
    <m/>
    <m/>
    <m/>
    <s v="PESTCTRL"/>
    <s v="COMP"/>
    <s v="rats spotted running under ramp of bungalow @room 39"/>
    <s v="0001449301"/>
    <s v="HAZELTINE EL"/>
    <s v="N2-GH"/>
    <x v="0"/>
    <x v="0"/>
    <x v="0"/>
    <m/>
    <m/>
    <x v="0"/>
  </r>
  <r>
    <s v="CAFETERIA"/>
    <s v="OP-GH-PM"/>
    <s v="Oper. Pest Management Preventive Maint."/>
    <n v="205282"/>
    <n v="98101"/>
    <s v="OP-GH-PM - Oper. Pest Management Preventive Maint."/>
    <s v="38456831"/>
    <s v="N"/>
    <s v="GH"/>
    <n v="3"/>
    <s v="18018"/>
    <d v="2024-10-28T15:35:42"/>
    <d v="2024-11-15T15:15:33"/>
    <d v="2024-11-15T00:00:00"/>
    <s v="Monthly"/>
    <s v="ALEJANDRO.CUEVAS1"/>
    <n v="1"/>
    <n v="1"/>
    <m/>
    <s v="NONE"/>
    <s v="S-13767"/>
    <s v="AREA-N2"/>
    <s v="AREA-N2 PEST CONTROL GROUP"/>
    <d v="2024-11-01T00:00:00"/>
    <m/>
    <m/>
    <m/>
    <m/>
    <s v="PESTCTRL"/>
    <s v="COMP"/>
    <s v="CAFETERIA PEST  INSPECTION, ROUTINE MONTHLY"/>
    <s v="0001374701"/>
    <s v="FENTON AVENUE SCH"/>
    <s v="N2-GH"/>
    <x v="524"/>
    <x v="16"/>
    <x v="0"/>
    <n v="9"/>
    <m/>
    <x v="1"/>
  </r>
  <r>
    <s v="OTHER"/>
    <s v="OP-GH-04"/>
    <s v="Gophers"/>
    <n v="205283"/>
    <m/>
    <s v="OP-GH-04 - Gophers"/>
    <s v="38479222"/>
    <s v="Y"/>
    <s v="GH"/>
    <n v="3"/>
    <m/>
    <d v="2024-11-07T11:39:20"/>
    <d v="2024-11-15T17:38:16"/>
    <d v="2024-11-15T00:00:00"/>
    <s v="Routine"/>
    <s v="ROBERT.SANDOVAL"/>
    <m/>
    <n v="4"/>
    <s v="See Ricardo Onate inspection report"/>
    <s v="GOPHER"/>
    <s v="Z-9322"/>
    <s v="AREA-C3"/>
    <s v="C3 SPECIAL SERVICES - PEST CONTROL GROUP"/>
    <m/>
    <m/>
    <n v="205178"/>
    <m/>
    <s v="38479222"/>
    <s v="PESTCTRL"/>
    <s v="COMP"/>
    <s v="gopher problem. @yard"/>
    <s v="0001468501"/>
    <s v="AURORA EL"/>
    <s v="CS-GH"/>
    <x v="0"/>
    <x v="0"/>
    <x v="0"/>
    <m/>
    <m/>
    <x v="0"/>
  </r>
  <r>
    <s v="OTHER"/>
    <s v="OP-GH-04"/>
    <s v="Gophers"/>
    <n v="205284"/>
    <m/>
    <s v="OP-GH-04 - Gophers"/>
    <s v="38479222"/>
    <s v="Y"/>
    <s v="GH"/>
    <n v="3"/>
    <m/>
    <d v="2024-11-07T11:39:20"/>
    <d v="2024-11-15T17:46:01"/>
    <d v="2024-11-15T00:00:00"/>
    <s v="Routine"/>
    <s v="RICARDO.ONATE"/>
    <m/>
    <n v="4"/>
    <s v="Follow up tomorrow to continue trapping."/>
    <s v="GOPHER"/>
    <s v="Z-9322"/>
    <s v="AREA-C3"/>
    <s v="C3 SPECIAL SERVICES - PEST CONTROL GROUP"/>
    <m/>
    <m/>
    <n v="205283"/>
    <m/>
    <s v="38479222"/>
    <s v="PESTCTRL"/>
    <s v="COMP"/>
    <s v="gopher problem. @yard"/>
    <s v="0001468501"/>
    <s v="AURORA EL"/>
    <s v="CS-GH"/>
    <x v="0"/>
    <x v="0"/>
    <x v="0"/>
    <m/>
    <m/>
    <x v="0"/>
  </r>
  <r>
    <s v="OTHER"/>
    <s v="OP-GH-12"/>
    <s v="Termites"/>
    <n v="205285"/>
    <m/>
    <s v="OP-GH-12 - Termites"/>
    <s v="38468070"/>
    <s v="Y"/>
    <s v="GH"/>
    <n v="3"/>
    <m/>
    <d v="2024-11-01T11:14:22"/>
    <d v="2024-11-16T07:19:13"/>
    <d v="2024-11-16T00:00:00"/>
    <s v="Routine"/>
    <s v="JUAN.BANUELOS"/>
    <m/>
    <n v="2"/>
    <m/>
    <s v="DRYWOOD TERMITE"/>
    <s v="S-16665"/>
    <s v="AREA-C2"/>
    <s v="C3 SPECIAL SERVICES - PEST CONTROL GROUP"/>
    <m/>
    <m/>
    <n v="205245"/>
    <m/>
    <s v="38468070"/>
    <s v="PESTCTRL"/>
    <s v="COMP"/>
    <s v="termites inside bench needs attention@bench near jungle gym"/>
    <s v="0001953701"/>
    <s v="MURCHISON ST EEC"/>
    <s v="CS-GH"/>
    <x v="0"/>
    <x v="0"/>
    <x v="0"/>
    <m/>
    <m/>
    <x v="0"/>
  </r>
  <r>
    <s v="OTHER"/>
    <s v="OP-GH-12"/>
    <s v="Termites"/>
    <n v="205286"/>
    <m/>
    <s v="OP-GH-12 - Termites"/>
    <s v="38464366"/>
    <s v="Y"/>
    <s v="GH"/>
    <n v="3"/>
    <m/>
    <d v="2024-10-30T09:54:51"/>
    <d v="2024-11-16T07:38:43"/>
    <d v="2024-11-16T00:00:00"/>
    <s v="Routine"/>
    <s v="RICARDO.IBARRA"/>
    <m/>
    <n v="2"/>
    <m/>
    <s v="NONE"/>
    <s v="S-13450"/>
    <s v="AREA-C2"/>
    <s v="C3 SPECIAL SERVICES - PEST CONTROL GROUP"/>
    <m/>
    <m/>
    <n v="205227"/>
    <m/>
    <s v="38464366"/>
    <s v="PESTCTRL"/>
    <s v="COMP"/>
    <s v="Termites  in attendance office"/>
    <s v="0001838701"/>
    <s v="STEVENSON COL CAR PR"/>
    <s v="CS-GH"/>
    <x v="0"/>
    <x v="0"/>
    <x v="0"/>
    <m/>
    <m/>
    <x v="0"/>
  </r>
  <r>
    <s v="OTHER"/>
    <s v="OP-GH-12"/>
    <s v="Termites"/>
    <n v="205287"/>
    <m/>
    <s v="OP-GH-12 - Termites"/>
    <s v="38478655"/>
    <s v="Y"/>
    <s v="GH"/>
    <n v="3"/>
    <m/>
    <d v="2024-11-07T08:40:33"/>
    <d v="2024-11-16T09:00:12"/>
    <d v="2024-11-16T00:00:00"/>
    <s v="Routine"/>
    <s v="JUAN.BANUELOS"/>
    <m/>
    <n v="2"/>
    <m/>
    <s v="NONE"/>
    <s v="B-19380"/>
    <s v="AREA-C2"/>
    <s v="C3 SPECIAL SERVICES - PEST CONTROL GROUP"/>
    <m/>
    <m/>
    <n v="205246"/>
    <m/>
    <s v="38478655"/>
    <s v="PESTCTRL"/>
    <s v="COMP"/>
    <s v="Termites droppings@K-1 Kitchenette"/>
    <s v="0001413701"/>
    <s v="GLEN ALTA EL"/>
    <s v="CS-GH"/>
    <x v="0"/>
    <x v="0"/>
    <x v="0"/>
    <m/>
    <m/>
    <x v="0"/>
  </r>
  <r>
    <s v="OTHER"/>
    <s v="OP-GH-11"/>
    <s v="Bees"/>
    <n v="205288"/>
    <m/>
    <s v="OP-GH-11 - Bees"/>
    <s v="38484165"/>
    <s v="Y"/>
    <s v="GH"/>
    <n v="3"/>
    <m/>
    <d v="2024-11-12T08:35:43"/>
    <d v="2024-11-16T09:26:11"/>
    <d v="2024-11-16T00:00:00"/>
    <s v="Routine"/>
    <s v="RICARDO.IBARRA"/>
    <m/>
    <n v="2"/>
    <m/>
    <s v="NONE"/>
    <s v="Z-3223"/>
    <s v="AREA-C2"/>
    <s v="C3 SPECIAL SERVICES - PEST CONTROL GROUP"/>
    <m/>
    <m/>
    <n v="204785"/>
    <m/>
    <s v="38484165"/>
    <s v="PESTCTRL"/>
    <s v="COMP"/>
    <s v="Bees on ground box @basketball area by trash cans"/>
    <s v="0001239701"/>
    <s v="BELVEDERE EL"/>
    <s v="CS-GH"/>
    <x v="0"/>
    <x v="0"/>
    <x v="0"/>
    <m/>
    <m/>
    <x v="0"/>
  </r>
  <r>
    <s v="OTHER"/>
    <s v="OP-GH-07"/>
    <s v="Insects/Pests"/>
    <n v="205290"/>
    <m/>
    <s v="OP-GH-07 - Insects/Pests"/>
    <s v="38472830"/>
    <s v="Y"/>
    <s v="GH"/>
    <n v="3"/>
    <m/>
    <d v="2024-11-04T11:29:37"/>
    <d v="2024-11-16T10:48:40"/>
    <d v="2024-11-16T00:00:00"/>
    <s v="Routine"/>
    <s v="ROBERT.SANDOVAL"/>
    <m/>
    <n v="3"/>
    <s v="Communicated with plant manager, will close work order"/>
    <s v="OTHER"/>
    <s v="Z-6963"/>
    <s v="AREA-C2"/>
    <s v="C3 SPECIAL SERVICES - PEST CONTROL GROUP"/>
    <m/>
    <m/>
    <n v="204594"/>
    <m/>
    <s v="38472830"/>
    <s v="PESTCTRL"/>
    <s v="COMP"/>
    <s v="Whiteflies near garden @exterior near ASH street"/>
    <s v="0001538501"/>
    <s v="RIORDAN PC"/>
    <s v="CS-GH"/>
    <x v="0"/>
    <x v="0"/>
    <x v="0"/>
    <m/>
    <m/>
    <x v="0"/>
  </r>
  <r>
    <s v="OTHER"/>
    <s v="OP-GH-13"/>
    <s v="Roaches"/>
    <n v="205291"/>
    <m/>
    <s v="OP-GH-13 - Roaches"/>
    <s v="38474553"/>
    <s v="Y"/>
    <s v="GH"/>
    <n v="3"/>
    <m/>
    <d v="2024-11-05T09:22:47"/>
    <d v="2024-11-16T12:11:59"/>
    <d v="2024-11-16T00:00:00"/>
    <s v="Routine"/>
    <s v="RICARDO.IBARRA"/>
    <m/>
    <n v="2"/>
    <m/>
    <s v="NONE"/>
    <s v="R-76966"/>
    <s v="AREA-C2"/>
    <s v="C3 SPECIAL SERVICES - PEST CONTROL GROUP"/>
    <m/>
    <m/>
    <m/>
    <m/>
    <m/>
    <s v="PESTCTRL"/>
    <s v="COMP"/>
    <s v="Pest traps need replacement throughout Main office building.@Main Office, Princ"/>
    <s v="0001513701"/>
    <s v="MARIANNA EL"/>
    <s v="CS-GH"/>
    <x v="0"/>
    <x v="0"/>
    <x v="0"/>
    <m/>
    <m/>
    <x v="0"/>
  </r>
  <r>
    <s v="OTHER"/>
    <s v="OP-GH-07"/>
    <s v="Insects/Pests"/>
    <n v="205292"/>
    <m/>
    <s v="OP-GH-07 - Insects/Pests"/>
    <s v="38472826"/>
    <s v="Y"/>
    <s v="GH"/>
    <n v="3"/>
    <m/>
    <d v="2024-11-04T11:28:32"/>
    <d v="2024-11-16T12:27:39"/>
    <d v="2024-11-16T00:00:00"/>
    <s v="Routine"/>
    <s v="ROBERT.SANDOVAL"/>
    <m/>
    <n v="2"/>
    <s v="Communicated with plant manager will close work order."/>
    <s v="OTHER"/>
    <s v="B-25667"/>
    <s v="AREA-C2"/>
    <s v="C3 SPECIAL SERVICES - PEST CONTROL GROUP"/>
    <m/>
    <m/>
    <n v="205235"/>
    <m/>
    <s v="38472826"/>
    <s v="PESTCTRL"/>
    <s v="COMP"/>
    <s v="Multiple insects outside the classroom wall @exterior tree next to room 15"/>
    <s v="0001538501"/>
    <s v="RIORDAN PC"/>
    <s v="CS-GH"/>
    <x v="0"/>
    <x v="0"/>
    <x v="0"/>
    <m/>
    <m/>
    <x v="0"/>
  </r>
  <r>
    <s v="OTHER"/>
    <s v="OP-GH-04"/>
    <s v="Gophers"/>
    <n v="205293"/>
    <m/>
    <s v="OP-GH-04 - Gophers"/>
    <s v="38479222"/>
    <s v="Y"/>
    <s v="GH"/>
    <n v="3"/>
    <m/>
    <d v="2024-11-07T11:39:20"/>
    <d v="2024-11-16T13:03:41"/>
    <d v="2024-11-16T00:00:00"/>
    <s v="Routine"/>
    <s v="RICARDO.ONATE"/>
    <m/>
    <n v="5"/>
    <s v="Follow up Monday morning to reevaluate gopher activity."/>
    <s v="GOPHER"/>
    <s v="Z-9322"/>
    <s v="AREA-C3"/>
    <s v="C3 SPECIAL SERVICES - PEST CONTROL GROUP"/>
    <m/>
    <m/>
    <n v="205284"/>
    <m/>
    <s v="38479222"/>
    <s v="PESTCTRL"/>
    <s v="COMP"/>
    <s v="gopher problem. @yard"/>
    <s v="0001468501"/>
    <s v="AURORA EL"/>
    <s v="CS-GH"/>
    <x v="0"/>
    <x v="0"/>
    <x v="0"/>
    <m/>
    <m/>
    <x v="0"/>
  </r>
  <r>
    <s v="OTHER"/>
    <s v="OP-GH-26"/>
    <s v="Wasps/Hornets"/>
    <n v="205294"/>
    <m/>
    <s v="OP-GH-26 - Wasps/Hornets"/>
    <s v="38480719"/>
    <s v="Y"/>
    <s v="GH"/>
    <n v="3"/>
    <m/>
    <d v="2024-11-08T08:37:15"/>
    <d v="2024-11-16T13:11:32"/>
    <d v="2024-11-16T00:00:00"/>
    <s v="Routine"/>
    <s v="RICARDO.ONATE"/>
    <m/>
    <n v="2"/>
    <s v="Removed wasp nests.  No follow up needed."/>
    <s v="NONE"/>
    <s v="Z-9322"/>
    <s v="AREA-C3"/>
    <s v="C3 SPECIAL SERVICES - PEST CONTROL GROUP"/>
    <m/>
    <m/>
    <n v="205251"/>
    <m/>
    <s v="38480719"/>
    <s v="PESTCTRL"/>
    <s v="COMP"/>
    <s v="wasp nests outside exterior room 22.24.26"/>
    <s v="0001468501"/>
    <s v="AURORA EL"/>
    <s v="CS-GH"/>
    <x v="0"/>
    <x v="0"/>
    <x v="0"/>
    <m/>
    <m/>
    <x v="0"/>
  </r>
  <r>
    <s v="OTHER"/>
    <s v="OP-GH-32"/>
    <s v="Mosquitos"/>
    <n v="205295"/>
    <m/>
    <s v="OP-GH-32 - Mosquitos"/>
    <s v="38473445"/>
    <s v="Y"/>
    <s v="GH"/>
    <n v="3"/>
    <m/>
    <d v="2024-11-04T14:17:10"/>
    <d v="2024-11-16T13:35:49"/>
    <d v="2024-11-16T00:00:00"/>
    <s v="Routine"/>
    <s v="ROBERT.SANDOVAL"/>
    <m/>
    <n v="2"/>
    <s v="Communicated with plant manager will close work order."/>
    <s v="NONE"/>
    <s v="B-16280"/>
    <s v="AREA-C2"/>
    <s v="C3 SPECIAL SERVICES - PEST CONTROL GROUP"/>
    <m/>
    <m/>
    <n v="205231"/>
    <m/>
    <s v="38473445"/>
    <s v="PESTCTRL"/>
    <s v="COMP"/>
    <s v="mosquitos@c1 c2"/>
    <s v="0001598501"/>
    <s v="ISANA OCTAVIA"/>
    <s v="CS-GH"/>
    <x v="0"/>
    <x v="0"/>
    <x v="0"/>
    <m/>
    <m/>
    <x v="0"/>
  </r>
  <r>
    <s v="OTHER"/>
    <s v="OP-GH-12"/>
    <s v="Termites"/>
    <n v="205297"/>
    <m/>
    <s v="OP-GH-12 - Termites"/>
    <s v="38479250"/>
    <s v="Y"/>
    <s v="GH"/>
    <n v="3"/>
    <m/>
    <d v="2024-11-07T11:53:55"/>
    <d v="2024-11-16T13:56:35"/>
    <d v="2024-11-16T00:00:00"/>
    <s v="Routine"/>
    <s v="JUAN.BANUELOS"/>
    <m/>
    <n v="2"/>
    <m/>
    <s v="SUBTERRANEAN TERMITE"/>
    <s v="B-19140"/>
    <s v="AREA-C2"/>
    <s v="C3 SPECIAL SERVICES - PEST CONTROL GROUP"/>
    <m/>
    <m/>
    <n v="205244"/>
    <m/>
    <s v="38479250"/>
    <s v="PESTCTRL"/>
    <s v="COMP"/>
    <s v="termite on roof@room 2"/>
    <s v="0001430101"/>
    <s v="GRIFFIN EL"/>
    <s v="CS-GH"/>
    <x v="0"/>
    <x v="0"/>
    <x v="0"/>
    <m/>
    <m/>
    <x v="0"/>
  </r>
  <r>
    <s v="OTHER"/>
    <s v="OP-GH-12"/>
    <s v="Termites"/>
    <n v="205299"/>
    <m/>
    <s v="OP-GH-12 - Termites"/>
    <s v="38433111"/>
    <s v="Y"/>
    <s v="GH"/>
    <n v="3"/>
    <m/>
    <d v="2024-10-24T08:17:30"/>
    <d v="2024-11-16T13:59:02"/>
    <d v="2024-11-16T00:00:00"/>
    <s v="Routine"/>
    <s v="JUAN.BANUELOS"/>
    <m/>
    <n v="2"/>
    <m/>
    <s v="DRYWOOD TERMITE"/>
    <s v="R-39952"/>
    <s v="AREA-C2"/>
    <s v="C3 SPECIAL SERVICES - PEST CONTROL GROUP"/>
    <m/>
    <m/>
    <n v="205247"/>
    <m/>
    <s v="38433111"/>
    <s v="PESTCTRL"/>
    <s v="COMP"/>
    <s v="termites Rm. 18"/>
    <s v="0001461601"/>
    <s v="HUMPHREYS EL"/>
    <s v="CS-GH"/>
    <x v="0"/>
    <x v="0"/>
    <x v="0"/>
    <m/>
    <m/>
    <x v="0"/>
  </r>
  <r>
    <s v="EXTERIOR"/>
    <s v="OP-GH-09"/>
    <s v="Birds"/>
    <n v="205300"/>
    <m/>
    <s v="OP-GH-09 - Birds"/>
    <s v="38293208"/>
    <s v="Y"/>
    <s v="GH"/>
    <n v="3"/>
    <m/>
    <d v="2024-09-09T11:48:28"/>
    <d v="2024-11-16T14:08:40"/>
    <d v="2024-11-16T00:00:00"/>
    <s v="Routine"/>
    <s v="JERRY.HEREDIA"/>
    <m/>
    <n v="8"/>
    <m/>
    <s v="OTHER"/>
    <s v="S-16687"/>
    <s v="AREA-N2"/>
    <s v="AREA-N2 PEST CONTROL GROUP"/>
    <m/>
    <m/>
    <n v="200106"/>
    <m/>
    <s v="38293208"/>
    <s v="PESTCTRL"/>
    <s v="COMP"/>
    <s v="Please remove all bird nests and all dead birds. thank you!@Side yard by Elemen"/>
    <s v="0001950301"/>
    <s v="ARMINTA ST EEC"/>
    <s v="N2-GH"/>
    <x v="0"/>
    <x v="0"/>
    <x v="0"/>
    <m/>
    <m/>
    <x v="0"/>
  </r>
  <r>
    <s v="OTHER"/>
    <s v="OP-GH-09"/>
    <s v="Birds"/>
    <n v="205305"/>
    <m/>
    <s v="OP-GH-09 - Birds"/>
    <s v="38293208"/>
    <s v="Y"/>
    <s v="GH"/>
    <n v="3"/>
    <m/>
    <d v="2024-09-09T11:48:28"/>
    <d v="2024-11-17T05:55:37"/>
    <d v="2024-11-17T00:00:00"/>
    <s v="Routine"/>
    <s v="PEDRO.LUJAN"/>
    <m/>
    <n v="8"/>
    <m/>
    <s v="OTHER"/>
    <s v="S-16687"/>
    <s v="AREA-N2"/>
    <s v="AREA-N2 PEST CONTROL GROUP"/>
    <m/>
    <m/>
    <n v="205300"/>
    <m/>
    <s v="38293208"/>
    <s v="PESTCTRL"/>
    <s v="COMP"/>
    <s v="Please remove all bird nests and all dead birds. thank you!@Side yard by Elemen"/>
    <s v="0001950301"/>
    <s v="ARMINTA ST EEC"/>
    <s v="N2-GH"/>
    <x v="0"/>
    <x v="0"/>
    <x v="0"/>
    <m/>
    <m/>
    <x v="0"/>
  </r>
  <r>
    <s v="OTHER"/>
    <s v="OP-GH-32"/>
    <s v="Mosquitos"/>
    <n v="205306"/>
    <m/>
    <s v="OP-GH-32 - Mosquitos"/>
    <s v="38376931"/>
    <s v="Y"/>
    <s v="GH"/>
    <n v="3"/>
    <m/>
    <d v="2024-09-30T14:21:01"/>
    <d v="2024-11-17T13:04:38"/>
    <d v="2024-11-17T00:00:00"/>
    <s v="Routine"/>
    <s v="F.CAPUYAN"/>
    <m/>
    <n v="1"/>
    <s v="Inspected school ground and main office found no mosquito activities or mosquito nesting areas.  No further action is necessary"/>
    <s v="OTHER"/>
    <s v="B-23823"/>
    <s v="AREA-N1"/>
    <s v="AREA-N2 PEST CONTROL GROUP"/>
    <m/>
    <m/>
    <m/>
    <m/>
    <m/>
    <s v="PESTCTRL"/>
    <s v="COMP"/>
    <s v="Mosquitos in Offices@Addams High School."/>
    <s v="0001872601"/>
    <s v="ADDAMS HS"/>
    <s v="N2-GH"/>
    <x v="0"/>
    <x v="0"/>
    <x v="0"/>
    <m/>
    <m/>
    <x v="0"/>
  </r>
  <r>
    <s v="OTHER"/>
    <s v="OP-GH-12"/>
    <s v="Termites"/>
    <n v="205307"/>
    <m/>
    <s v="OP-GH-12 - Termites"/>
    <s v="38475089"/>
    <s v="Y"/>
    <s v="GH"/>
    <n v="3"/>
    <m/>
    <d v="2024-11-05T12:15:16"/>
    <d v="2024-11-17T13:07:34"/>
    <d v="2024-11-17T00:00:00"/>
    <s v="Routine"/>
    <s v="F.CAPUYAN"/>
    <m/>
    <n v="0"/>
    <s v="Treated baseboard of both restrooms for termite control.  No further action is necessary"/>
    <s v="DRYWOOD TERMITE"/>
    <s v="B-26275"/>
    <s v="AREA-N1"/>
    <s v="AREA-N2 PEST CONTROL GROUP"/>
    <m/>
    <m/>
    <n v="204934"/>
    <m/>
    <s v="38475089"/>
    <s v="PESTCTRL"/>
    <s v="COMP"/>
    <s v="Termites in building. @Restrooms at Addams"/>
    <s v="0001872601"/>
    <s v="ADDAMS HS"/>
    <s v="N2-GH"/>
    <x v="0"/>
    <x v="0"/>
    <x v="0"/>
    <m/>
    <m/>
    <x v="0"/>
  </r>
  <r>
    <s v="OTHER"/>
    <s v="OP-GH-13"/>
    <s v="Roaches"/>
    <n v="205309"/>
    <n v="98124"/>
    <s v="OP-GH-13 - Roaches"/>
    <s v="38473023"/>
    <s v="Y"/>
    <s v="GH"/>
    <n v="3"/>
    <m/>
    <d v="2024-11-04T12:20:39"/>
    <d v="2024-11-17T13:13:53"/>
    <d v="2024-11-17T00:00:00"/>
    <s v="Routine"/>
    <s v="F.CAPUYAN"/>
    <m/>
    <n v="1"/>
    <s v="Inspected interior and exterior of mechanical room.  Disinfected exterior ground boxes with soap water and placed monitors inside mechanical room.  No further action is necessary"/>
    <s v="AMERICAN ROACH"/>
    <s v="R-280118"/>
    <s v="AREA-N1"/>
    <s v="AREA-N2 PEST CONTROL GROUP"/>
    <d v="2024-11-01T00:00:00"/>
    <m/>
    <m/>
    <m/>
    <m/>
    <s v="PESTCTRL"/>
    <s v="COMP"/>
    <s v="Roaches are coming out of Mechanical room.@Mechanical Room"/>
    <s v="0001813701"/>
    <s v="FROST MS"/>
    <s v="N2-GH"/>
    <x v="525"/>
    <x v="33"/>
    <x v="0"/>
    <n v="8"/>
    <m/>
    <x v="1"/>
  </r>
  <r>
    <s v="OTHER"/>
    <s v="OP-GH-13"/>
    <s v="Roaches"/>
    <n v="205309"/>
    <n v="98125"/>
    <s v="OP-GH-13 - Roaches"/>
    <s v="38473023"/>
    <s v="Y"/>
    <s v="GH"/>
    <n v="3"/>
    <m/>
    <d v="2024-11-04T12:20:39"/>
    <d v="2024-11-17T13:13:53"/>
    <d v="2024-11-17T00:00:00"/>
    <s v="Routine"/>
    <s v="F.CAPUYAN"/>
    <m/>
    <n v="1"/>
    <s v="Inspected interior and exterior of mechanical room.  Disinfected exterior ground boxes with soap water and placed monitors inside mechanical room.  No further action is necessary"/>
    <s v="AMERICAN ROACH"/>
    <s v="R-280118"/>
    <s v="AREA-N1"/>
    <s v="AREA-N2 PEST CONTROL GROUP"/>
    <d v="2024-11-01T00:00:00"/>
    <m/>
    <m/>
    <m/>
    <m/>
    <s v="PESTCTRL"/>
    <s v="COMP"/>
    <s v="Roaches are coming out of Mechanical room.@Mechanical Room"/>
    <s v="0001813701"/>
    <s v="FROST MS"/>
    <s v="N2-GH"/>
    <x v="526"/>
    <x v="7"/>
    <x v="0"/>
    <n v="1"/>
    <m/>
    <x v="1"/>
  </r>
  <r>
    <s v="OTHER"/>
    <s v="OP-GH-12"/>
    <s v="Termites"/>
    <n v="205310"/>
    <m/>
    <s v="OP-GH-12 - Termites"/>
    <s v="38476496"/>
    <s v="Y"/>
    <s v="GH"/>
    <n v="3"/>
    <m/>
    <d v="2024-11-06T08:25:51"/>
    <d v="2024-11-17T13:17:23"/>
    <d v="2024-11-17T00:00:00"/>
    <s v="Routine"/>
    <s v="F.CAPUYAN"/>
    <m/>
    <n v="1"/>
    <s v="Treated baseboard and support beams of suite J.  Removed spider webs inside suite J.  No further action is necessary"/>
    <s v="DRYWOOD TERMITE"/>
    <s v="S-16001"/>
    <s v="AREA-N2"/>
    <s v="AREA-N2 PEST CONTROL GROUP"/>
    <m/>
    <m/>
    <n v="205021"/>
    <m/>
    <s v="38476496"/>
    <s v="PESTCTRL"/>
    <s v="COMP"/>
    <s v="termites @Region North offices suite J"/>
    <s v="0001018001"/>
    <s v="LOCAL DISTRICT NORTHEAST (INACTIVE)"/>
    <s v="N2-GH"/>
    <x v="0"/>
    <x v="0"/>
    <x v="0"/>
    <m/>
    <m/>
    <x v="0"/>
  </r>
  <r>
    <s v="CLASSROOM"/>
    <s v="OP-GH-20"/>
    <s v="Crickets"/>
    <n v="205311"/>
    <n v="98126"/>
    <s v="OP-GH-20 - Crickets"/>
    <s v="38468033"/>
    <s v="Y"/>
    <s v="GH"/>
    <n v="3"/>
    <m/>
    <d v="2024-11-01T11:01:26"/>
    <d v="2024-11-17T13:21:18"/>
    <d v="2024-11-17T00:00:00"/>
    <s v="Routine"/>
    <s v="F.CAPUYAN"/>
    <m/>
    <n v="1"/>
    <s v="Inspected interior and exterior of room 21.  Disinfected exterior of room 21 with soap water and placed monitors inside.  No further action is necessary"/>
    <s v="CRICKET"/>
    <s v="Z-1847"/>
    <s v="AREA-N2"/>
    <s v="AREA-N2 PEST CONTROL GROUP"/>
    <d v="2024-11-01T00:00:00"/>
    <m/>
    <m/>
    <m/>
    <m/>
    <s v="PESTCTRL"/>
    <s v="COMP"/>
    <s v="room 21, there is a problem with crickets. @room 21"/>
    <s v="0001315101"/>
    <s v="COLDWATER CYN EL"/>
    <s v="N2-GH"/>
    <x v="527"/>
    <x v="33"/>
    <x v="0"/>
    <n v="8"/>
    <m/>
    <x v="1"/>
  </r>
  <r>
    <s v="CLASSROOM"/>
    <s v="OP-GH-20"/>
    <s v="Crickets"/>
    <n v="205311"/>
    <n v="98127"/>
    <s v="OP-GH-20 - Crickets"/>
    <s v="38468033"/>
    <s v="Y"/>
    <s v="GH"/>
    <n v="3"/>
    <m/>
    <d v="2024-11-01T11:01:26"/>
    <d v="2024-11-17T13:21:18"/>
    <d v="2024-11-17T00:00:00"/>
    <s v="Routine"/>
    <s v="F.CAPUYAN"/>
    <m/>
    <n v="1"/>
    <s v="Inspected interior and exterior of room 21.  Disinfected exterior of room 21 with soap water and placed monitors inside.  No further action is necessary"/>
    <s v="CRICKET"/>
    <s v="Z-1847"/>
    <s v="AREA-N2"/>
    <s v="AREA-N2 PEST CONTROL GROUP"/>
    <d v="2024-11-01T00:00:00"/>
    <m/>
    <m/>
    <m/>
    <m/>
    <s v="PESTCTRL"/>
    <s v="COMP"/>
    <s v="room 21, there is a problem with crickets. @room 21"/>
    <s v="0001315101"/>
    <s v="COLDWATER CYN EL"/>
    <s v="N2-GH"/>
    <x v="528"/>
    <x v="7"/>
    <x v="0"/>
    <n v="1"/>
    <m/>
    <x v="1"/>
  </r>
  <r>
    <s v="OTHER"/>
    <s v="OP-GH-13"/>
    <s v="Roaches"/>
    <n v="205312"/>
    <n v="98128"/>
    <s v="OP-GH-13 - Roaches"/>
    <s v="38478375"/>
    <s v="Y"/>
    <s v="GH"/>
    <n v="3"/>
    <m/>
    <d v="2024-11-07T06:52:52"/>
    <d v="2024-11-17T13:25:59"/>
    <d v="2024-11-17T00:00:00"/>
    <s v="Routine"/>
    <s v="F.CAPUYAN"/>
    <m/>
    <n v="1"/>
    <s v="Inspected the inside and outside of the student store.  Placed monitors inside and disinfected outside with soap water.  No further action is necessary"/>
    <s v="AMERICAN ROACH"/>
    <s v="B-16918"/>
    <s v="AREA-N2"/>
    <s v="AREA-N2 PEST CONTROL GROUP"/>
    <d v="2024-11-01T00:00:00"/>
    <m/>
    <m/>
    <m/>
    <m/>
    <s v="PESTCTRL"/>
    <s v="COMP"/>
    <s v="Roaches in room@M/S Admin bldg. Student Store"/>
    <s v="0001814201"/>
    <s v="FULTON COLLEGE PREP"/>
    <s v="N2-GH"/>
    <x v="529"/>
    <x v="33"/>
    <x v="0"/>
    <n v="6"/>
    <m/>
    <x v="1"/>
  </r>
  <r>
    <s v="OTHER"/>
    <s v="OP-GH-13"/>
    <s v="Roaches"/>
    <n v="205312"/>
    <n v="98129"/>
    <s v="OP-GH-13 - Roaches"/>
    <s v="38478375"/>
    <s v="Y"/>
    <s v="GH"/>
    <n v="3"/>
    <m/>
    <d v="2024-11-07T06:52:52"/>
    <d v="2024-11-17T13:25:59"/>
    <d v="2024-11-17T00:00:00"/>
    <s v="Routine"/>
    <s v="F.CAPUYAN"/>
    <m/>
    <n v="1"/>
    <s v="Inspected the inside and outside of the student store.  Placed monitors inside and disinfected outside with soap water.  No further action is necessary"/>
    <s v="AMERICAN ROACH"/>
    <s v="B-16918"/>
    <s v="AREA-N2"/>
    <s v="AREA-N2 PEST CONTROL GROUP"/>
    <d v="2024-11-01T00:00:00"/>
    <m/>
    <m/>
    <m/>
    <m/>
    <s v="PESTCTRL"/>
    <s v="COMP"/>
    <s v="Roaches in room@M/S Admin bldg. Student Store"/>
    <s v="0001814201"/>
    <s v="FULTON COLLEGE PREP"/>
    <s v="N2-GH"/>
    <x v="530"/>
    <x v="7"/>
    <x v="0"/>
    <n v="1"/>
    <m/>
    <x v="1"/>
  </r>
  <r>
    <s v="CLASSROOM"/>
    <s v="OP-GH-12"/>
    <s v="Termites"/>
    <n v="205313"/>
    <m/>
    <s v="OP-GH-12 - Termites"/>
    <s v="38427788"/>
    <s v="Y"/>
    <s v="GH"/>
    <n v="3"/>
    <m/>
    <d v="2024-10-21T13:51:06"/>
    <d v="2024-11-17T13:29:17"/>
    <d v="2024-11-17T00:00:00"/>
    <s v="Routine"/>
    <s v="F.CAPUYAN"/>
    <m/>
    <n v="1"/>
    <s v="Inspected room 10 found no termite activities treated baseboard.  No further action is necessary."/>
    <s v="DRYWOOD TERMITE"/>
    <s v="S-14241"/>
    <s v="AREA-N2"/>
    <s v="AREA-N2 PEST CONTROL GROUP"/>
    <m/>
    <m/>
    <n v="205075"/>
    <m/>
    <s v="38427788"/>
    <s v="PESTCTRL"/>
    <s v="COMP"/>
    <s v="Termite infestation in Room 10 - termites crawling across the floor @Room 10"/>
    <s v="0001878603"/>
    <s v="NHHS/LA ZOO BIOL MAG"/>
    <s v="N2-GH"/>
    <x v="0"/>
    <x v="0"/>
    <x v="0"/>
    <m/>
    <m/>
    <x v="0"/>
  </r>
  <r>
    <s v="OTHER"/>
    <s v="OP-GH-09"/>
    <s v="Birds"/>
    <n v="205314"/>
    <m/>
    <s v="OP-GH-09 - Birds"/>
    <s v="38293208"/>
    <s v="Y"/>
    <s v="GH"/>
    <n v="3"/>
    <m/>
    <d v="2024-09-09T11:48:28"/>
    <d v="2024-11-17T13:45:30"/>
    <d v="2024-11-17T00:00:00"/>
    <s v="Routine"/>
    <s v="PEDRO.LUJAN"/>
    <m/>
    <n v="8"/>
    <m/>
    <s v="OTHER"/>
    <s v="S-16687"/>
    <s v="AREA-N2"/>
    <s v="AREA-N2 PEST CONTROL GROUP"/>
    <m/>
    <m/>
    <n v="205305"/>
    <m/>
    <s v="38293208"/>
    <s v="PESTCTRL"/>
    <s v="COMP"/>
    <s v="Please remove all bird nests and all dead birds. thank you!@Side yard by Elemen"/>
    <s v="0001950301"/>
    <s v="ARMINTA ST EEC"/>
    <s v="N2-GH"/>
    <x v="0"/>
    <x v="0"/>
    <x v="0"/>
    <m/>
    <m/>
    <x v="0"/>
  </r>
  <r>
    <s v="EXTERIOR"/>
    <s v="OP-GH-05"/>
    <s v="Ground Squirrels"/>
    <n v="205315"/>
    <m/>
    <s v="OP-GH-05 - Ground Squirrels"/>
    <s v="38229723"/>
    <s v="Y"/>
    <s v="GH"/>
    <n v="3"/>
    <m/>
    <d v="2024-08-19T08:26:40"/>
    <d v="2024-11-18T06:53:07"/>
    <d v="2024-11-18T00:00:00"/>
    <s v="Routine"/>
    <s v="HECTOR.QUINTERO1"/>
    <m/>
    <n v="3"/>
    <m/>
    <s v="SQUIRREL"/>
    <s v="Z-1365"/>
    <s v="AREA-N1"/>
    <s v="AREA-N2 PEST CONTROL GROUP"/>
    <m/>
    <m/>
    <n v="205277"/>
    <m/>
    <s v="38229723"/>
    <s v="PESTCTRL"/>
    <s v="COMP"/>
    <s v="Ground squirrels @PE field, Arcades, Quad area, Front of School"/>
    <s v="0001834401"/>
    <s v="WOODLAND HILLS ACAD"/>
    <s v="N2-GH"/>
    <x v="0"/>
    <x v="0"/>
    <x v="0"/>
    <m/>
    <m/>
    <x v="0"/>
  </r>
  <r>
    <s v="EXTERIOR"/>
    <s v="OP-GH-13"/>
    <s v="Roaches"/>
    <n v="205316"/>
    <m/>
    <s v="OP-GH-13 - Roaches"/>
    <s v="38478914"/>
    <s v="Y"/>
    <s v="GH"/>
    <n v="3"/>
    <m/>
    <d v="2024-11-07T10:06:50"/>
    <d v="2024-11-18T06:54:08"/>
    <d v="2024-11-18T00:00:00"/>
    <s v="Routine"/>
    <s v="HECTOR.QUINTERO1"/>
    <m/>
    <n v="2"/>
    <m/>
    <s v="AMERICAN ROACH"/>
    <s v="S-13806"/>
    <s v="AREA-N1"/>
    <s v="AREA-N2 PEST CONTROL GROUP"/>
    <m/>
    <m/>
    <m/>
    <m/>
    <m/>
    <s v="PESTCTRL"/>
    <s v="COMP"/>
    <s v="roaches @library"/>
    <s v="0001834401"/>
    <s v="WOODLAND HILLS ACAD"/>
    <s v="N2-GH"/>
    <x v="0"/>
    <x v="0"/>
    <x v="0"/>
    <m/>
    <m/>
    <x v="0"/>
  </r>
  <r>
    <s v="CLASSROOM"/>
    <s v="OP-GH-30"/>
    <s v="Mice"/>
    <n v="205317"/>
    <m/>
    <s v="OP-GH-30 - Mice"/>
    <s v="38474664"/>
    <s v="Y"/>
    <s v="GH"/>
    <n v="3"/>
    <m/>
    <d v="2024-11-05T09:57:36"/>
    <d v="2024-11-18T06:55:03"/>
    <d v="2024-11-18T00:00:00"/>
    <s v="Routine"/>
    <s v="ROMONDO.SIZEMORE"/>
    <m/>
    <n v="1"/>
    <s v="Please keep all exterior doors and windows closed to prevent future activity"/>
    <s v="NONE"/>
    <s v="B-17646"/>
    <s v="AREA-S2"/>
    <s v="AREA-S1 PEST CONTROL GROUP"/>
    <m/>
    <m/>
    <n v="205168"/>
    <m/>
    <s v="38474664"/>
    <s v="PESTCTRL"/>
    <s v="COMP"/>
    <s v="MICE ACTIVITY @RM 6"/>
    <s v="0001621901"/>
    <s v="RAYMOND AVE EL"/>
    <s v="S1-GH"/>
    <x v="0"/>
    <x v="0"/>
    <x v="0"/>
    <m/>
    <m/>
    <x v="0"/>
  </r>
  <r>
    <s v="OTHER"/>
    <s v="OP-GH-31"/>
    <s v="Rats"/>
    <n v="205318"/>
    <m/>
    <s v="OP-GH-31 - Rats"/>
    <s v="38478899"/>
    <s v="Y"/>
    <s v="GH"/>
    <n v="3"/>
    <m/>
    <d v="2024-11-07T10:01:02"/>
    <d v="2024-11-18T06:55:03"/>
    <d v="2024-11-18T00:00:00"/>
    <s v="Routine"/>
    <s v="HECTOR.QUINTERO1"/>
    <m/>
    <n v="2"/>
    <m/>
    <s v="RAT"/>
    <s v="B-15585"/>
    <s v="AREA-N1"/>
    <s v="AREA-N2 PEST CONTROL GROUP"/>
    <m/>
    <m/>
    <n v="205274"/>
    <m/>
    <s v="38478899"/>
    <s v="PESTCTRL"/>
    <s v="COMP"/>
    <s v="possible rat in ceiling@Library"/>
    <s v="0001834401"/>
    <s v="WOODLAND HILLS ACAD"/>
    <s v="N2-GH"/>
    <x v="0"/>
    <x v="0"/>
    <x v="0"/>
    <m/>
    <m/>
    <x v="0"/>
  </r>
  <r>
    <s v="CAFETERIA"/>
    <s v="OP-GH-30"/>
    <s v="Mice"/>
    <n v="205319"/>
    <m/>
    <s v="OP-GH-30 - Mice"/>
    <s v="38426961"/>
    <s v="Y"/>
    <s v="GH"/>
    <n v="3"/>
    <m/>
    <d v="2024-10-21T09:29:46"/>
    <d v="2024-11-18T06:56:14"/>
    <d v="2024-11-18T00:00:00"/>
    <s v="Routine"/>
    <s v="ISMAEL.RIVAS"/>
    <m/>
    <n v="1"/>
    <s v="Checked in with the cafeteria staff and Plant Manager and advised of service"/>
    <s v="NONE"/>
    <s v="B-26241"/>
    <s v="AREA-S1"/>
    <s v="AREA-S1 PEST CONTROL GROUP"/>
    <m/>
    <m/>
    <n v="205169"/>
    <m/>
    <s v="38426961"/>
    <s v="PESTCTRL"/>
    <s v="COMP"/>
    <s v="Mice droppings seen all over dish washing sink.@Kitchen"/>
    <s v="0001806001"/>
    <s v="BETHUNE MS"/>
    <s v="S1-GH"/>
    <x v="0"/>
    <x v="0"/>
    <x v="0"/>
    <m/>
    <m/>
    <x v="0"/>
  </r>
  <r>
    <s v="CLASSROOM"/>
    <s v="OP-GH-30"/>
    <s v="Mice"/>
    <n v="205320"/>
    <m/>
    <s v="OP-GH-30 - Mice"/>
    <s v="38480985"/>
    <s v="Y"/>
    <s v="GH"/>
    <n v="3"/>
    <m/>
    <d v="2024-11-08T10:02:17"/>
    <d v="2024-11-18T06:58:15"/>
    <d v="2024-11-18T00:00:00"/>
    <s v="Routine"/>
    <s v="ISMAEL.RIVAS"/>
    <m/>
    <n v="0"/>
    <s v="Checked in with the Plant Manager and advised of service"/>
    <s v="NONE"/>
    <s v="B-26241"/>
    <s v="AREA-S1"/>
    <s v="AREA-S1 PEST CONTROL GROUP"/>
    <m/>
    <m/>
    <n v="205170"/>
    <m/>
    <s v="38480985"/>
    <s v="PESTCTRL"/>
    <s v="COMP"/>
    <s v="Mice seen running around room during class.@Room A21 and Main Office"/>
    <s v="0001806001"/>
    <s v="BETHUNE MS"/>
    <s v="S1-GH"/>
    <x v="0"/>
    <x v="0"/>
    <x v="0"/>
    <m/>
    <m/>
    <x v="0"/>
  </r>
  <r>
    <s v="CLASSROOM"/>
    <s v="OP-GH-30"/>
    <s v="Mice"/>
    <n v="205321"/>
    <m/>
    <s v="OP-GH-30 - Mice"/>
    <s v="38476631"/>
    <s v="Y"/>
    <s v="GH"/>
    <n v="3"/>
    <m/>
    <d v="2024-11-06T09:05:25"/>
    <d v="2024-11-18T07:15:21"/>
    <d v="2024-11-18T00:00:00"/>
    <s v="Routine"/>
    <s v="ALEXANDER.AVILA"/>
    <m/>
    <n v="1"/>
    <s v="Inspected and removed rodent traps set out in room 3."/>
    <s v="MOUSE"/>
    <s v="B-13519"/>
    <s v="AREA-S1"/>
    <s v="AREA-S1 PEST CONTROL GROUP"/>
    <m/>
    <m/>
    <n v="205030"/>
    <m/>
    <s v="38476631"/>
    <s v="PESTCTRL"/>
    <s v="COMP"/>
    <s v="mouse running around in room @special ed room 3"/>
    <s v="0001380801"/>
    <s v="52ND ST EL"/>
    <s v="S1-GH"/>
    <x v="0"/>
    <x v="0"/>
    <x v="0"/>
    <m/>
    <m/>
    <x v="0"/>
  </r>
  <r>
    <s v="CLASSROOM"/>
    <s v="OP-GH-30"/>
    <s v="Mice"/>
    <n v="205322"/>
    <m/>
    <s v="OP-GH-30 - Mice"/>
    <s v="38476631"/>
    <s v="Y"/>
    <s v="GH"/>
    <n v="3"/>
    <m/>
    <d v="2024-11-06T09:05:25"/>
    <d v="2024-11-18T07:15:24"/>
    <d v="2024-11-18T00:00:00"/>
    <s v="Routine"/>
    <s v="E.SANCHEZPARRILL"/>
    <m/>
    <n v="1"/>
    <s v="Inspected and removed rodent traps set out in room 3"/>
    <s v="MOUSE"/>
    <s v="B-13519"/>
    <s v="AREA-S1"/>
    <s v="AREA-S1 PEST CONTROL GROUP"/>
    <m/>
    <m/>
    <n v="205030"/>
    <m/>
    <s v="38476631"/>
    <s v="PESTCTRL"/>
    <s v="COMP"/>
    <s v="mouse running around in room @special ed room 3"/>
    <s v="0001380801"/>
    <s v="52ND ST EL"/>
    <s v="S1-GH"/>
    <x v="0"/>
    <x v="0"/>
    <x v="0"/>
    <m/>
    <m/>
    <x v="0"/>
  </r>
  <r>
    <s v="OTHER"/>
    <s v="OP-GH-30"/>
    <s v="Mice"/>
    <n v="205323"/>
    <n v="98144"/>
    <s v="OP-GH-30 - Mice"/>
    <s v="38460946"/>
    <s v="Y"/>
    <s v="GH"/>
    <n v="3"/>
    <m/>
    <d v="2024-10-29T12:26:06"/>
    <d v="2024-11-18T07:16:55"/>
    <d v="2024-11-18T00:00:00"/>
    <s v="Routine"/>
    <s v="TYRONE.SPEARS"/>
    <m/>
    <n v="2"/>
    <s v="Closing work order"/>
    <s v="NONE"/>
    <s v="R-369246"/>
    <s v="AREA-C1"/>
    <s v="C3 SPECIAL SERVICES - PEST CONTROL GROUP"/>
    <d v="2024-11-01T00:00:00"/>
    <m/>
    <n v="205248"/>
    <m/>
    <s v="38460946"/>
    <s v="PESTCTRL"/>
    <s v="COMP"/>
    <s v="mouse dropping in storage closet@storage closet in back room"/>
    <s v="0001024201"/>
    <s v="REGION WEST"/>
    <s v="CS-GH"/>
    <x v="531"/>
    <x v="1"/>
    <x v="0"/>
    <n v="7"/>
    <m/>
    <x v="1"/>
  </r>
  <r>
    <s v="OTHER"/>
    <s v="OP-GH-11"/>
    <s v="Bees"/>
    <n v="205325"/>
    <m/>
    <s v="OP-GH-11 - Bees"/>
    <s v="38465142"/>
    <s v="Y"/>
    <s v="GH"/>
    <n v="3"/>
    <m/>
    <d v="2024-10-30T15:04:58"/>
    <d v="2024-11-18T07:17:41"/>
    <d v="2024-11-18T00:00:00"/>
    <s v="Routine"/>
    <s v="C.HARRIS1"/>
    <m/>
    <n v="1"/>
    <s v="Communicated with plant manager explain that bees are no longer in that area. No further action needed"/>
    <s v="BEE"/>
    <s v="Z-4537"/>
    <s v="AREA-C1"/>
    <s v="C3 SPECIAL SERVICES - PEST CONTROL GROUP"/>
    <m/>
    <m/>
    <n v="205177"/>
    <m/>
    <s v="38465142"/>
    <s v="PESTCTRL"/>
    <s v="COMP"/>
    <s v="Bees going in hole (north play ground)"/>
    <s v="0001227401"/>
    <s v="BALDWIN HILLS EL"/>
    <s v="CS-GH"/>
    <x v="0"/>
    <x v="0"/>
    <x v="0"/>
    <m/>
    <m/>
    <x v="0"/>
  </r>
  <r>
    <s v="CLASSROOM"/>
    <s v="OP-GH-31"/>
    <s v="Rats"/>
    <n v="205326"/>
    <m/>
    <s v="OP-GH-31 - Rats"/>
    <s v="38388569"/>
    <s v="Y"/>
    <s v="GH"/>
    <n v="3"/>
    <m/>
    <d v="2024-10-05T06:33:42"/>
    <d v="2024-11-18T07:19:29"/>
    <d v="2024-11-18T00:00:00"/>
    <s v="Routine"/>
    <s v="RICARDO.IBARRA"/>
    <m/>
    <n v="1"/>
    <s v="Follow up. Pending technicians availability"/>
    <s v="NONE"/>
    <s v="R-38528"/>
    <s v="AREA-C2"/>
    <s v="C3 SPECIAL SERVICES - PEST CONTROL GROUP"/>
    <m/>
    <m/>
    <n v="204737"/>
    <m/>
    <s v="38388569"/>
    <s v="PESTCTRL"/>
    <s v="COMP"/>
    <s v="rms 13, 14, 18 and parent ctr.  Rodent activity"/>
    <s v="0001642501"/>
    <s v="ROWAN EL"/>
    <s v="CS-GH"/>
    <x v="0"/>
    <x v="0"/>
    <x v="0"/>
    <m/>
    <m/>
    <x v="0"/>
  </r>
  <r>
    <s v="CLASSROOM"/>
    <s v="OP-GH-31"/>
    <s v="Rats"/>
    <n v="205328"/>
    <m/>
    <s v="OP-GH-31 - Rats"/>
    <s v="38476209"/>
    <s v="Y"/>
    <s v="GH"/>
    <n v="3"/>
    <m/>
    <d v="2024-11-05T19:16:19"/>
    <d v="2024-11-18T07:23:52"/>
    <d v="2024-11-18T00:00:00"/>
    <s v="Routine"/>
    <s v="JUDE.JEANMARIE"/>
    <m/>
    <n v="0"/>
    <m/>
    <s v="NONE"/>
    <s v="R-26254"/>
    <s v="AREA-C1"/>
    <s v="C3 SPECIAL SERVICES - PEST CONTROL GROUP"/>
    <m/>
    <m/>
    <n v="205045"/>
    <m/>
    <s v="38476209"/>
    <s v="PESTCTRL"/>
    <s v="COMP"/>
    <s v="Seen a rat going by the window sill and back of the teachers desk and on top of"/>
    <s v="0001807501"/>
    <s v="BURROUGHS MS"/>
    <s v="CS-GH"/>
    <x v="0"/>
    <x v="0"/>
    <x v="0"/>
    <m/>
    <m/>
    <x v="0"/>
  </r>
  <r>
    <s v="CLASSROOM"/>
    <s v="OP-GH-31"/>
    <s v="Rats"/>
    <n v="205329"/>
    <m/>
    <s v="OP-GH-31 - Rats"/>
    <s v="38399348"/>
    <s v="Y"/>
    <s v="GH"/>
    <n v="3"/>
    <m/>
    <d v="2024-10-11T10:04:01"/>
    <d v="2024-11-18T07:25:05"/>
    <d v="2024-11-18T00:00:00"/>
    <s v="Routine"/>
    <s v="JUDE.JEANMARIE"/>
    <m/>
    <n v="0"/>
    <m/>
    <s v="RAT"/>
    <s v="R-55274"/>
    <s v="AREA-C1"/>
    <s v="C3 SPECIAL SERVICES - PEST CONTROL GROUP"/>
    <m/>
    <m/>
    <n v="205049"/>
    <m/>
    <s v="38399348"/>
    <s v="PESTCTRL"/>
    <s v="COMP"/>
    <s v="Rodent inside Room 215, exterior Bungalow B2, &amp; room H122 (heard in walls)"/>
    <s v="0001807501"/>
    <s v="BURROUGHS MS"/>
    <s v="CS-GH"/>
    <x v="0"/>
    <x v="0"/>
    <x v="0"/>
    <m/>
    <m/>
    <x v="0"/>
  </r>
  <r>
    <s v="OTHER"/>
    <s v="OP-GH-31"/>
    <s v="Rats"/>
    <n v="205330"/>
    <m/>
    <s v="OP-GH-31 - Rats"/>
    <s v="38466110"/>
    <s v="Y"/>
    <s v="GH"/>
    <n v="3"/>
    <m/>
    <d v="2024-10-31T08:58:14"/>
    <d v="2024-11-18T07:28:16"/>
    <d v="2024-11-18T00:00:00"/>
    <s v="Routine"/>
    <s v="JUDE.JEANMARIE"/>
    <m/>
    <n v="1"/>
    <m/>
    <s v="RAT"/>
    <s v="R-27825"/>
    <s v="AREA-C1"/>
    <s v="C3 SPECIAL SERVICES - PEST CONTROL GROUP"/>
    <m/>
    <m/>
    <n v="205047"/>
    <m/>
    <s v="38466110"/>
    <s v="PESTCTRL"/>
    <s v="COMP"/>
    <s v="Coordinator Mr. Gutierrez found rodent dropping's on his desk.@Front Magnet off"/>
    <s v="0001807501"/>
    <s v="BURROUGHS MS"/>
    <s v="CS-GH"/>
    <x v="0"/>
    <x v="0"/>
    <x v="0"/>
    <m/>
    <m/>
    <x v="0"/>
  </r>
  <r>
    <s v="OTHER"/>
    <s v="OP-GH-32"/>
    <s v="Mosquitos"/>
    <n v="205331"/>
    <m/>
    <s v="OP-GH-32 - Mosquitos"/>
    <s v="38467464"/>
    <s v="Y"/>
    <s v="GH"/>
    <n v="3"/>
    <m/>
    <d v="2024-11-01T05:19:58"/>
    <d v="2024-11-18T07:34:34"/>
    <d v="2024-11-18T00:00:00"/>
    <s v="Routine"/>
    <s v="MICHAEL.BERNAL"/>
    <m/>
    <n v="1"/>
    <s v="Inspected entire exterior (playground and rooftop) for mosquito conducive conditions, none found."/>
    <s v="MOSQUITO"/>
    <s v="S-16285"/>
    <s v="AREA-C1"/>
    <s v="C3 SPECIAL SERVICES - PEST CONTROL GROUP"/>
    <m/>
    <m/>
    <n v="205189"/>
    <m/>
    <s v="38467464"/>
    <s v="PESTCTRL"/>
    <s v="COMP"/>
    <s v="MOSQUITOES REPORTED- WILLIAMS COMPLAINT"/>
    <s v="0001959701"/>
    <s v="CRESCENT HTS BL EEC"/>
    <s v="CS-GH"/>
    <x v="0"/>
    <x v="0"/>
    <x v="0"/>
    <m/>
    <m/>
    <x v="0"/>
  </r>
  <r>
    <s v="CAFETERIA"/>
    <s v="OP-GH-PM"/>
    <s v="Oper. Pest Management Preventive Maint."/>
    <n v="205332"/>
    <n v="98145"/>
    <s v="OP-GH-PM - Oper. Pest Management Preventive Maint."/>
    <s v="38454517"/>
    <s v="N"/>
    <s v="GH"/>
    <n v="3"/>
    <s v="18555"/>
    <d v="2024-10-27T15:36:14"/>
    <d v="2024-11-18T07:37:18"/>
    <d v="2024-11-18T00:00:00"/>
    <s v="Monthly"/>
    <s v="C.CHINY"/>
    <n v="1"/>
    <n v="1"/>
    <s v="Monthly inspection complete"/>
    <s v="NONE"/>
    <s v="S-13468"/>
    <s v="AREA-S1"/>
    <s v="AREA-S1 PEST CONTROL GROUP"/>
    <d v="2024-11-01T00:00:00"/>
    <m/>
    <n v="205263"/>
    <m/>
    <s v="38454517"/>
    <s v="PESTCTRL"/>
    <s v="COMP"/>
    <s v="(IN SUPPORT OF SNP)- CAFETERIA PEST  INSPECTION, ROUTINE MONTHLY"/>
    <s v="0001487701"/>
    <s v="LILLIAN EL"/>
    <s v="S1-GH"/>
    <x v="532"/>
    <x v="5"/>
    <x v="0"/>
    <n v="10"/>
    <m/>
    <x v="1"/>
  </r>
  <r>
    <s v="CLASSROOM"/>
    <s v="OP-GH-16"/>
    <s v="Animal Under Building"/>
    <n v="205333"/>
    <m/>
    <s v="OP-GH-16 - Animal Under Building"/>
    <s v="38486705"/>
    <s v="Y"/>
    <s v="GH"/>
    <n v="3"/>
    <m/>
    <d v="2024-11-13T12:30:05"/>
    <d v="2024-11-18T07:42:41"/>
    <d v="2024-11-18T00:00:00"/>
    <s v="Routine"/>
    <s v="ISMAEL.RIVAS"/>
    <m/>
    <n v="0"/>
    <s v="Checked in with the Plant Manager and advised of service and recommendations"/>
    <s v="MOUSE"/>
    <s v="B-18333"/>
    <s v="AREA-S1"/>
    <s v="AREA-S1 PEST CONTROL GROUP"/>
    <m/>
    <m/>
    <n v="205176"/>
    <m/>
    <s v="38486705"/>
    <s v="PESTCTRL"/>
    <s v="COMP"/>
    <s v="teachers in both classrooms are complaining about hearing footsteps in the ceil"/>
    <s v="0001558201"/>
    <s v="93RD ST EL"/>
    <s v="S1-GH"/>
    <x v="0"/>
    <x v="0"/>
    <x v="0"/>
    <m/>
    <m/>
    <x v="0"/>
  </r>
  <r>
    <s v="CAFETERIA"/>
    <s v="OP-GH-30"/>
    <s v="Mice"/>
    <n v="205334"/>
    <m/>
    <s v="OP-GH-30 - Mice"/>
    <s v="38486012"/>
    <s v="Y"/>
    <s v="GH"/>
    <n v="3"/>
    <m/>
    <d v="2024-11-13T08:30:55"/>
    <d v="2024-11-18T07:53:06"/>
    <d v="2024-11-18T00:00:00"/>
    <s v="Routine"/>
    <s v="ALEXANDER.AVILA"/>
    <m/>
    <n v="0"/>
    <s v="Inspected rodent traps set out in locker room."/>
    <s v="MOUSE"/>
    <s v="B-17159"/>
    <s v="AREA-S1"/>
    <s v="AREA-S1 PEST CONTROL GROUP"/>
    <m/>
    <m/>
    <n v="205225"/>
    <m/>
    <s v="38486012"/>
    <s v="PESTCTRL"/>
    <s v="COMP"/>
    <s v="MICE SPOTTED IN THE KITCHEN LOCKER ROOM@KITCHEN"/>
    <s v="0001813201"/>
    <s v="FOSHAY LC"/>
    <s v="S1-GH"/>
    <x v="0"/>
    <x v="0"/>
    <x v="0"/>
    <m/>
    <m/>
    <x v="0"/>
  </r>
  <r>
    <s v="CAFETERIA"/>
    <s v="OP-GH-30"/>
    <s v="Mice"/>
    <n v="205335"/>
    <m/>
    <s v="OP-GH-30 - Mice"/>
    <s v="38486012"/>
    <s v="Y"/>
    <s v="GH"/>
    <n v="3"/>
    <m/>
    <d v="2024-11-13T08:30:55"/>
    <d v="2024-11-18T07:53:07"/>
    <d v="2024-11-18T00:00:00"/>
    <s v="Routine"/>
    <s v="E.SANCHEZPARRILL"/>
    <m/>
    <n v="0"/>
    <s v="Inspected traps in locker room."/>
    <s v="MOUSE"/>
    <s v="B-17159"/>
    <s v="AREA-S1"/>
    <s v="AREA-S1 PEST CONTROL GROUP"/>
    <m/>
    <m/>
    <n v="205225"/>
    <m/>
    <s v="38486012"/>
    <s v="PESTCTRL"/>
    <s v="COMP"/>
    <s v="MICE SPOTTED IN THE KITCHEN LOCKER ROOM@KITCHEN"/>
    <s v="0001813201"/>
    <s v="FOSHAY LC"/>
    <s v="S1-GH"/>
    <x v="0"/>
    <x v="0"/>
    <x v="0"/>
    <m/>
    <m/>
    <x v="0"/>
  </r>
  <r>
    <s v="CAFETERIA"/>
    <s v="OP-GH-PM"/>
    <s v="Oper. Pest Management Preventive Maint."/>
    <n v="205336"/>
    <n v="98130"/>
    <s v="OP-GH-PM - Oper. Pest Management Preventive Maint."/>
    <s v="38454481"/>
    <s v="N"/>
    <s v="GH"/>
    <n v="3"/>
    <s v="18399"/>
    <d v="2024-10-27T15:36:08"/>
    <d v="2024-11-18T07:54:33"/>
    <d v="2024-11-18T00:00:00"/>
    <s v="Monthly"/>
    <s v="ROMONDO.SIZEMORE"/>
    <n v="1"/>
    <n v="1"/>
    <m/>
    <s v="NONE"/>
    <s v="S-13339"/>
    <s v="AREA-S1"/>
    <s v="AREA-S1 PEST CONTROL GROUP"/>
    <d v="2024-11-01T00:00:00"/>
    <m/>
    <m/>
    <m/>
    <m/>
    <s v="PESTCTRL"/>
    <s v="COMP"/>
    <s v="(IN SUPPORT OF SNP)- CAFETERIA PEST  INSPECTION, ROUTINE MONTHLY"/>
    <s v="0001682201"/>
    <s v="66TH ST EL"/>
    <s v="S1-GH"/>
    <x v="533"/>
    <x v="6"/>
    <x v="0"/>
    <n v="10"/>
    <m/>
    <x v="1"/>
  </r>
  <r>
    <s v="OTHER"/>
    <s v="OP-GH-31"/>
    <s v="Rats"/>
    <n v="205337"/>
    <m/>
    <s v="OP-GH-31 - Rats"/>
    <s v="38476518"/>
    <s v="Y"/>
    <s v="GH"/>
    <n v="3"/>
    <m/>
    <d v="2024-11-06T08:29:04"/>
    <d v="2024-11-18T07:58:54"/>
    <d v="2024-11-18T00:00:00"/>
    <s v="Routine"/>
    <s v="DENNIS.FERNANDEZ"/>
    <m/>
    <n v="2"/>
    <s v="Went to office to install paperwork. Work order closed."/>
    <s v="NONE"/>
    <s v="B-23367"/>
    <s v="AREA-C3"/>
    <s v="C3 SPECIAL SERVICES - PEST CONTROL GROUP"/>
    <m/>
    <m/>
    <n v="204908"/>
    <m/>
    <s v="38476518"/>
    <s v="PESTCTRL"/>
    <s v="COMP"/>
    <s v="rat Boys Lockers"/>
    <s v="0001846201"/>
    <s v="VIRGIL MS"/>
    <s v="CS-GH"/>
    <x v="0"/>
    <x v="0"/>
    <x v="0"/>
    <m/>
    <m/>
    <x v="0"/>
  </r>
  <r>
    <s v="OTHER"/>
    <s v="OP-GH-30"/>
    <s v="Mice"/>
    <n v="205338"/>
    <m/>
    <s v="OP-GH-30 - Mice"/>
    <s v="38460982"/>
    <s v="Y"/>
    <s v="GH"/>
    <n v="3"/>
    <m/>
    <d v="2024-10-29T12:41:16"/>
    <d v="2024-11-18T08:01:58"/>
    <d v="2024-11-18T00:00:00"/>
    <s v="Routine"/>
    <s v="CARLOS.ARAUJO"/>
    <m/>
    <n v="2"/>
    <s v="Inspected trap stations throughout campus, One rodent caught in trap station in basement. Will continue to monitor."/>
    <s v="RAT"/>
    <s v="S-13340"/>
    <s v="AREA-S2"/>
    <s v="AREA-S1 PEST CONTROL GROUP"/>
    <m/>
    <m/>
    <n v="205181"/>
    <m/>
    <s v="38460982"/>
    <s v="PESTCTRL"/>
    <s v="COMP"/>
    <s v="Mice in room 22  / Basement and Kitchen"/>
    <s v="0001231501"/>
    <s v="BARTON HILL EL"/>
    <s v="S1-GH"/>
    <x v="0"/>
    <x v="0"/>
    <x v="0"/>
    <m/>
    <m/>
    <x v="0"/>
  </r>
  <r>
    <s v="CLASSROOM"/>
    <s v="OP-GH-30"/>
    <s v="Mice"/>
    <n v="205339"/>
    <m/>
    <s v="OP-GH-30 - Mice"/>
    <s v="38486094"/>
    <s v="Y"/>
    <s v="GH"/>
    <n v="3"/>
    <m/>
    <d v="2024-11-13T08:57:26"/>
    <d v="2024-11-18T08:06:50"/>
    <d v="2024-11-18T00:00:00"/>
    <s v="Routine"/>
    <s v="JERRY.HEREDIA"/>
    <m/>
    <n v="1"/>
    <m/>
    <s v="RAT"/>
    <s v="R-96181"/>
    <s v="AREA-N2"/>
    <s v="AREA-N2 PEST CONTROL GROUP"/>
    <m/>
    <m/>
    <n v="205239"/>
    <m/>
    <s v="38486094"/>
    <s v="PESTCTRL"/>
    <s v="COMP"/>
    <s v="possible mice.@bungalow rm 22/21"/>
    <s v="0001194801"/>
    <s v="LOWMAN SP ED &amp; CTC"/>
    <s v="N2-GH"/>
    <x v="0"/>
    <x v="0"/>
    <x v="0"/>
    <m/>
    <m/>
    <x v="0"/>
  </r>
  <r>
    <s v="CAFETERIA"/>
    <s v="OP-GH-PM"/>
    <s v="Oper. Pest Management Preventive Maint."/>
    <n v="205341"/>
    <m/>
    <s v="OP-GH-PM - Oper. Pest Management Preventive Maint."/>
    <s v="38456887"/>
    <s v="N"/>
    <s v="GH"/>
    <n v="3"/>
    <s v="18257"/>
    <d v="2024-10-28T15:35:53"/>
    <d v="2024-11-18T08:15:05"/>
    <d v="2024-11-18T00:00:00"/>
    <s v="Monthly"/>
    <s v="C.HARRIS1"/>
    <n v="1"/>
    <n v="1"/>
    <s v="Communicated with plant and cafeteria manager thank you for implementing good cleaning and sanitation practices"/>
    <s v="NONE"/>
    <s v="S-13860"/>
    <s v="AREA-C1"/>
    <s v="C3 SPECIAL SERVICES - PEST CONTROL GROUP"/>
    <m/>
    <m/>
    <m/>
    <m/>
    <m/>
    <s v="PESTCTRL"/>
    <s v="COMP"/>
    <s v="(IN SUPPORT OF SNP)- CAFETERIA PEST  INSPECTION, ROUTINE MONTHLY"/>
    <s v="0001194901"/>
    <s v="MARLTON"/>
    <s v="CS-GH"/>
    <x v="0"/>
    <x v="0"/>
    <x v="0"/>
    <m/>
    <m/>
    <x v="0"/>
  </r>
  <r>
    <s v="CLASSROOM"/>
    <s v="OP-GH-30"/>
    <s v="Mice"/>
    <n v="205343"/>
    <m/>
    <s v="OP-GH-30 - Mice"/>
    <s v="38486368"/>
    <s v="Y"/>
    <s v="GH"/>
    <n v="3"/>
    <m/>
    <d v="2024-11-13T10:16:25"/>
    <d v="2024-11-18T08:17:22"/>
    <d v="2024-11-18T00:00:00"/>
    <s v="Routine"/>
    <s v="RICARDO.IBARRA"/>
    <m/>
    <n v="1"/>
    <m/>
    <s v="NONE"/>
    <s v="B-13537"/>
    <s v="AREA-C2"/>
    <s v="C3 SPECIAL SERVICES - PEST CONTROL GROUP"/>
    <m/>
    <m/>
    <n v="205070"/>
    <m/>
    <s v="38486368"/>
    <s v="PESTCTRL"/>
    <s v="COMP"/>
    <s v="notice mice poo@room 7"/>
    <s v="0001383601"/>
    <s v="1ST ST EL"/>
    <s v="CS-GH"/>
    <x v="0"/>
    <x v="0"/>
    <x v="0"/>
    <m/>
    <m/>
    <x v="0"/>
  </r>
  <r>
    <s v="OTHER"/>
    <s v="OP-GH-30"/>
    <s v="Mice"/>
    <n v="205344"/>
    <m/>
    <s v="OP-GH-30 - Mice"/>
    <s v="38478576"/>
    <s v="Y"/>
    <s v="GH"/>
    <n v="3"/>
    <m/>
    <d v="2024-11-07T08:17:58"/>
    <d v="2024-11-18T08:18:13"/>
    <d v="2024-11-18T00:00:00"/>
    <s v="Routine"/>
    <s v="ALEJANDRO.CUEVAS1"/>
    <m/>
    <n v="1"/>
    <m/>
    <s v="MOUSE"/>
    <s v="R-238590"/>
    <s v="AREA-N2"/>
    <s v="AREA-N2 PEST CONTROL GROUP"/>
    <m/>
    <m/>
    <n v="205237"/>
    <m/>
    <s v="38478576"/>
    <s v="PESTCTRL"/>
    <s v="COMP"/>
    <s v="Mice activity @ 118A office, 104B, 115 office"/>
    <s v="0001884301"/>
    <s v="SAN FERNANDO SH"/>
    <s v="N2-GH"/>
    <x v="0"/>
    <x v="0"/>
    <x v="0"/>
    <m/>
    <m/>
    <x v="0"/>
  </r>
  <r>
    <s v="CAFETERIA"/>
    <s v="OP-GH-PM"/>
    <s v="Oper. Pest Management Preventive Maint."/>
    <n v="205345"/>
    <n v="98131"/>
    <s v="OP-GH-PM - Oper. Pest Management Preventive Maint."/>
    <s v="38454480"/>
    <s v="N"/>
    <s v="GH"/>
    <n v="3"/>
    <s v="18398"/>
    <d v="2024-10-27T15:36:08"/>
    <d v="2024-11-18T08:27:25"/>
    <d v="2024-11-18T00:00:00"/>
    <s v="Monthly"/>
    <s v="ROMONDO.SIZEMORE"/>
    <n v="1"/>
    <n v="1"/>
    <m/>
    <s v="NONE"/>
    <s v="S-13370"/>
    <s v="AREA-S1"/>
    <s v="AREA-S1 PEST CONTROL GROUP"/>
    <d v="2024-11-01T00:00:00"/>
    <m/>
    <m/>
    <m/>
    <m/>
    <s v="PESTCTRL"/>
    <s v="COMP"/>
    <s v="(IN SUPPORT OF SNP)- CAFETERIA PEST  INSPECTION, ROUTINE MONTHLY"/>
    <s v="0001680801"/>
    <s v="61ST ST EL"/>
    <s v="S1-GH"/>
    <x v="534"/>
    <x v="6"/>
    <x v="0"/>
    <n v="10"/>
    <m/>
    <x v="1"/>
  </r>
  <r>
    <s v="OTHER"/>
    <s v="OP-GH-04"/>
    <s v="Gophers"/>
    <n v="205346"/>
    <m/>
    <s v="OP-GH-04 - Gophers"/>
    <s v="38479222"/>
    <s v="Y"/>
    <s v="GH"/>
    <n v="3"/>
    <m/>
    <d v="2024-11-07T11:39:20"/>
    <d v="2024-11-18T08:29:53"/>
    <d v="2024-11-18T00:00:00"/>
    <s v="Routine"/>
    <s v="RICARDO.ONATE"/>
    <m/>
    <n v="2"/>
    <s v="Follow up required to continue to trap for gophers."/>
    <s v="GOPHER"/>
    <s v="Z-9322"/>
    <s v="AREA-C3"/>
    <s v="C3 SPECIAL SERVICES - PEST CONTROL GROUP"/>
    <m/>
    <m/>
    <n v="205293"/>
    <m/>
    <s v="38479222"/>
    <s v="PESTCTRL"/>
    <s v="COMP"/>
    <s v="gopher problem. @yard"/>
    <s v="0001468501"/>
    <s v="AURORA EL"/>
    <s v="CS-GH"/>
    <x v="0"/>
    <x v="0"/>
    <x v="0"/>
    <m/>
    <m/>
    <x v="0"/>
  </r>
  <r>
    <s v="OTHER"/>
    <s v="OP-GH-30"/>
    <s v="Mice"/>
    <n v="205347"/>
    <m/>
    <s v="OP-GH-30 - Mice"/>
    <s v="38485854"/>
    <s v="Y"/>
    <s v="GH"/>
    <n v="3"/>
    <m/>
    <d v="2024-11-13T07:47:32"/>
    <d v="2024-11-18T08:34:32"/>
    <d v="2024-11-18T00:00:00"/>
    <s v="Routine"/>
    <s v="C.CHINY"/>
    <m/>
    <n v="1"/>
    <s v="Will be back for follow up"/>
    <s v="MOUSE"/>
    <s v="B-23891"/>
    <s v="AREA-S1"/>
    <s v="AREA-S1 PEST CONTROL GROUP"/>
    <m/>
    <m/>
    <n v="205215"/>
    <m/>
    <s v="38485854"/>
    <s v="PESTCTRL"/>
    <s v="COMP"/>
    <s v="Rodent in Main Office@B1 Main Office"/>
    <s v="0001872101"/>
    <s v="JORDAN SH"/>
    <s v="S1-GH"/>
    <x v="0"/>
    <x v="0"/>
    <x v="0"/>
    <m/>
    <m/>
    <x v="0"/>
  </r>
  <r>
    <s v="OTHER"/>
    <s v="OP-GH-31"/>
    <s v="Rats"/>
    <n v="205348"/>
    <m/>
    <s v="OP-GH-31 - Rats"/>
    <s v="38484187"/>
    <s v="Y"/>
    <s v="GH"/>
    <n v="3"/>
    <m/>
    <d v="2024-11-12T08:40:30"/>
    <d v="2024-11-18T08:37:35"/>
    <d v="2024-11-18T00:00:00"/>
    <s v="Routine"/>
    <s v="ALEJANDRO.CUEVAS1"/>
    <m/>
    <n v="0"/>
    <m/>
    <s v="RAT"/>
    <s v="B-41176"/>
    <s v="AREA-N2"/>
    <s v="AREA-N2 PEST CONTROL GROUP"/>
    <m/>
    <m/>
    <n v="205069"/>
    <m/>
    <s v="38484187"/>
    <s v="PESTCTRL"/>
    <s v="COMP"/>
    <s v="Rat activity baseball club house.@baseball clubhouse"/>
    <s v="0001884301"/>
    <s v="SAN FERNANDO SH"/>
    <s v="N2-GH"/>
    <x v="0"/>
    <x v="0"/>
    <x v="0"/>
    <m/>
    <m/>
    <x v="0"/>
  </r>
  <r>
    <s v="CLASSROOM"/>
    <s v="OP-GH-30"/>
    <s v="Mice"/>
    <n v="205349"/>
    <m/>
    <s v="OP-GH-30 - Mice"/>
    <s v="38470755"/>
    <s v="Y"/>
    <s v="GH"/>
    <n v="3"/>
    <m/>
    <d v="2024-11-01T15:38:21"/>
    <d v="2024-11-18T08:44:01"/>
    <d v="2024-11-18T00:00:00"/>
    <s v="Routine"/>
    <s v="ISMAEL.RIVAS"/>
    <m/>
    <n v="1"/>
    <s v="Plant Manager not available at time of inspection.  Recommend keeping doors closed throughout campus.  At time of inspection doors found open throughout can"/>
    <s v="NONE"/>
    <s v="S-13612"/>
    <s v="AREA-S2"/>
    <s v="AREA-S1 PEST CONTROL GROUP"/>
    <m/>
    <m/>
    <n v="204976"/>
    <m/>
    <s v="38470755"/>
    <s v="PESTCTRL"/>
    <s v="COMP"/>
    <s v="Mice sighting by teacher in Room #134 and 271"/>
    <s v="0001817001"/>
    <s v="HARTE PREP MS"/>
    <s v="S1-GH"/>
    <x v="0"/>
    <x v="0"/>
    <x v="0"/>
    <m/>
    <m/>
    <x v="0"/>
  </r>
  <r>
    <s v="CLASSROOM"/>
    <s v="OP-GH-30"/>
    <s v="Mice"/>
    <n v="205350"/>
    <m/>
    <s v="OP-GH-30 - Mice"/>
    <s v="38484558"/>
    <s v="Y"/>
    <s v="GH"/>
    <n v="3"/>
    <m/>
    <d v="2024-11-12T11:03:45"/>
    <d v="2024-11-18T08:44:08"/>
    <d v="2024-11-18T00:00:00"/>
    <s v="Routine"/>
    <s v="ALEXANDER.AVILA"/>
    <m/>
    <n v="1"/>
    <s v="Inspected and removed rodent traps set out in room 39."/>
    <s v="MOUSE"/>
    <s v="R-60123"/>
    <s v="AREA-S2"/>
    <s v="AREA-S1 PEST CONTROL GROUP"/>
    <m/>
    <m/>
    <n v="205186"/>
    <m/>
    <s v="38484558"/>
    <s v="PESTCTRL"/>
    <s v="COMP"/>
    <s v="Mice@Room 39 by cabinets"/>
    <s v="0001764401"/>
    <s v="WEST ATHENS EL"/>
    <s v="S1-GH"/>
    <x v="0"/>
    <x v="0"/>
    <x v="0"/>
    <m/>
    <m/>
    <x v="0"/>
  </r>
  <r>
    <s v="CLASSROOM"/>
    <s v="OP-GH-30"/>
    <s v="Mice"/>
    <n v="205351"/>
    <m/>
    <s v="OP-GH-30 - Mice"/>
    <s v="38484558"/>
    <s v="Y"/>
    <s v="GH"/>
    <n v="3"/>
    <m/>
    <d v="2024-11-12T11:03:45"/>
    <d v="2024-11-18T08:44:10"/>
    <d v="2024-11-18T00:00:00"/>
    <s v="Routine"/>
    <s v="E.SANCHEZPARRILL"/>
    <m/>
    <n v="1"/>
    <s v="Inspected and picked up traps in room 39"/>
    <s v="MOUSE"/>
    <s v="R-60123"/>
    <s v="AREA-S2"/>
    <s v="AREA-S1 PEST CONTROL GROUP"/>
    <m/>
    <m/>
    <n v="205186"/>
    <m/>
    <s v="38484558"/>
    <s v="PESTCTRL"/>
    <s v="COMP"/>
    <s v="Mice@Room 39 by cabinets"/>
    <s v="0001764401"/>
    <s v="WEST ATHENS EL"/>
    <s v="S1-GH"/>
    <x v="0"/>
    <x v="0"/>
    <x v="0"/>
    <m/>
    <m/>
    <x v="0"/>
  </r>
  <r>
    <s v="CAFETERIA"/>
    <s v="OP-GH-PM"/>
    <s v="Oper. Pest Management Preventive Maint."/>
    <n v="205352"/>
    <n v="98132"/>
    <s v="OP-GH-PM - Oper. Pest Management Preventive Maint."/>
    <s v="38454501"/>
    <s v="N"/>
    <s v="GH"/>
    <n v="3"/>
    <s v="18534"/>
    <d v="2024-10-27T15:36:11"/>
    <d v="2024-11-18T08:46:12"/>
    <d v="2024-11-18T00:00:00"/>
    <s v="Monthly"/>
    <s v="MICHAEL.BERNAL"/>
    <n v="1"/>
    <n v="1"/>
    <s v="Inspected kitchen for general pest activity. No activity found, replaced all lolines throughout kitchen and storage areas. Kitchen is clean and in good condition."/>
    <s v="NONE"/>
    <s v="S-13366"/>
    <s v="AREA-C3"/>
    <s v="C3 SPECIAL SERVICES - PEST CONTROL GROUP"/>
    <d v="2024-11-01T00:00:00"/>
    <m/>
    <m/>
    <m/>
    <m/>
    <s v="PESTCTRL"/>
    <s v="COMP"/>
    <s v="(IN SUPPORT OF SNP)- CAFETERIA PEST  INSPECTION, ROUTINE MONTHLY"/>
    <s v="0001800901"/>
    <s v="ADAMS MS"/>
    <s v="CS-GH"/>
    <x v="535"/>
    <x v="14"/>
    <x v="0"/>
    <n v="11"/>
    <m/>
    <x v="1"/>
  </r>
  <r>
    <s v="CAFETERIA"/>
    <s v="OP-GH-PM"/>
    <s v="Oper. Pest Management Preventive Maint."/>
    <n v="205353"/>
    <m/>
    <s v="OP-GH-PM - Oper. Pest Management Preventive Maint."/>
    <s v="38456886"/>
    <s v="N"/>
    <s v="GH"/>
    <n v="3"/>
    <s v="18256"/>
    <d v="2024-10-28T15:35:53"/>
    <d v="2024-11-18T08:46:50"/>
    <d v="2024-11-18T00:00:00"/>
    <s v="Monthly"/>
    <s v="C.HARRIS1"/>
    <n v="1"/>
    <n v="1"/>
    <s v="Communicated with plant and cafeteria manager thank you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OTHER"/>
    <s v="OP-GH-30"/>
    <s v="Mice"/>
    <n v="205354"/>
    <m/>
    <s v="OP-GH-30 - Mice"/>
    <s v="38485688"/>
    <s v="Y"/>
    <s v="GH"/>
    <n v="3"/>
    <m/>
    <d v="2024-11-13T06:42:32"/>
    <d v="2024-11-18T08:47:28"/>
    <d v="2024-11-18T00:00:00"/>
    <s v="Routine"/>
    <s v="CARLOS.ARAUJO"/>
    <m/>
    <n v="1"/>
    <s v="Inspected trap stations throughout Parent Center, One rodent caught in trap station. Will continue to monitor."/>
    <s v="MOUSE"/>
    <s v="B-22598"/>
    <s v="AREA-S2"/>
    <s v="AREA-S1 PEST CONTROL GROUP"/>
    <m/>
    <m/>
    <n v="205220"/>
    <m/>
    <s v="38485688"/>
    <s v="PESTCTRL"/>
    <s v="COMP"/>
    <s v="Mice spotted in the classroom during the day/trap requested@Parent Center"/>
    <s v="0001268501"/>
    <s v="CABRILLO EL"/>
    <s v="S1-GH"/>
    <x v="0"/>
    <x v="0"/>
    <x v="0"/>
    <m/>
    <m/>
    <x v="0"/>
  </r>
  <r>
    <s v="CAFETERIA"/>
    <s v="OP-GH-30"/>
    <s v="Mice"/>
    <n v="205355"/>
    <m/>
    <s v="OP-GH-30 - Mice"/>
    <s v="38489919"/>
    <s v="Y"/>
    <s v="GH"/>
    <n v="3"/>
    <m/>
    <d v="2024-11-15T07:49:26"/>
    <d v="2024-11-18T09:17:37"/>
    <d v="2024-11-18T00:00:00"/>
    <s v="Routine"/>
    <s v="JUDE.JEANMARIE"/>
    <m/>
    <n v="1"/>
    <m/>
    <s v="MOUSE"/>
    <s v="R-289944"/>
    <s v="AREA-C1"/>
    <s v="C3 SPECIAL SERVICES - PEST CONTROL GROUP"/>
    <m/>
    <m/>
    <n v="205242"/>
    <m/>
    <s v="38489919"/>
    <s v="PESTCTRL"/>
    <s v="COMP"/>
    <s v="mice observed, requesting traps (covered)  teachers lounge, kitchen and rm 10"/>
    <s v="0001254801"/>
    <s v="BROCKTON EL"/>
    <s v="CS-GH"/>
    <x v="0"/>
    <x v="0"/>
    <x v="0"/>
    <m/>
    <m/>
    <x v="0"/>
  </r>
  <r>
    <s v="CLASSROOM"/>
    <s v="OP-GH-30"/>
    <s v="Mice"/>
    <n v="205356"/>
    <m/>
    <s v="OP-GH-30 - Mice"/>
    <s v="38479338"/>
    <s v="Y"/>
    <s v="GH"/>
    <n v="3"/>
    <m/>
    <d v="2024-11-07T12:34:38"/>
    <d v="2024-11-18T09:19:43"/>
    <d v="2024-11-18T00:00:00"/>
    <s v="Routine"/>
    <s v="RICARDO.ONATE"/>
    <m/>
    <n v="1"/>
    <s v="No new rodent activity detected."/>
    <s v="NONE"/>
    <s v="B-22729"/>
    <s v="AREA-C3"/>
    <s v="C3 SPECIAL SERVICES - PEST CONTROL GROUP"/>
    <m/>
    <m/>
    <n v="205250"/>
    <m/>
    <s v="38479338"/>
    <s v="PESTCTRL"/>
    <s v="COMP"/>
    <s v="mice in classroom B-44 &amp; Clinic"/>
    <s v="0001871401"/>
    <s v="JEFFERSON SH"/>
    <s v="CS-GH"/>
    <x v="0"/>
    <x v="0"/>
    <x v="0"/>
    <m/>
    <m/>
    <x v="0"/>
  </r>
  <r>
    <s v="CLASSROOM"/>
    <s v="OP-GH-30"/>
    <s v="Mice"/>
    <n v="205357"/>
    <m/>
    <s v="OP-GH-30 - Mice"/>
    <s v="38434876"/>
    <s v="Y"/>
    <s v="GH"/>
    <n v="3"/>
    <m/>
    <d v="2024-10-24T16:07:59"/>
    <d v="2024-11-18T09:30:44"/>
    <d v="2024-11-18T00:00:00"/>
    <s v="Routine"/>
    <s v="C.CHINY"/>
    <m/>
    <n v="1"/>
    <s v="Will be back for follow up"/>
    <s v="NONE"/>
    <s v="R-218513"/>
    <s v="AREA-S1"/>
    <s v="AREA-S1 PEST CONTROL GROUP"/>
    <m/>
    <m/>
    <n v="205101"/>
    <m/>
    <s v="38434876"/>
    <s v="PESTCTRL"/>
    <s v="COMP"/>
    <s v="mice in room@room 205 and 204"/>
    <s v="0001872701"/>
    <s v="KING-DREW MED MAG"/>
    <s v="S1-GH"/>
    <x v="0"/>
    <x v="0"/>
    <x v="0"/>
    <m/>
    <m/>
    <x v="0"/>
  </r>
  <r>
    <s v="OTHER"/>
    <s v="OP-GH-04"/>
    <s v="Gophers"/>
    <n v="205358"/>
    <m/>
    <s v="OP-GH-04 - Gophers"/>
    <s v="38479222"/>
    <s v="Y"/>
    <s v="GH"/>
    <n v="3"/>
    <m/>
    <d v="2024-11-07T11:39:20"/>
    <d v="2024-11-18T09:31:04"/>
    <d v="2024-11-18T00:00:00"/>
    <s v="Routine"/>
    <s v="ROBERT.SANDOVAL"/>
    <m/>
    <n v="2"/>
    <s v="See Ricardo Onate inspection report"/>
    <s v="GOPHER"/>
    <s v="Z-9322"/>
    <s v="AREA-C3"/>
    <s v="C3 SPECIAL SERVICES - PEST CONTROL GROUP"/>
    <m/>
    <m/>
    <n v="205346"/>
    <m/>
    <s v="38479222"/>
    <s v="PESTCTRL"/>
    <s v="COMP"/>
    <s v="gopher problem. @yard"/>
    <s v="0001468501"/>
    <s v="AURORA EL"/>
    <s v="CS-GH"/>
    <x v="0"/>
    <x v="0"/>
    <x v="0"/>
    <m/>
    <m/>
    <x v="0"/>
  </r>
  <r>
    <s v="OTHER"/>
    <s v="OP-GH-30"/>
    <s v="Mice"/>
    <n v="205359"/>
    <m/>
    <s v="OP-GH-30 - Mice"/>
    <s v="38480409"/>
    <s v="Y"/>
    <s v="GH"/>
    <n v="3"/>
    <m/>
    <d v="2024-11-08T06:17:35"/>
    <d v="2024-11-18T09:31:39"/>
    <d v="2024-11-18T00:00:00"/>
    <s v="Routine"/>
    <s v="ALEXANDER.AVILA"/>
    <m/>
    <n v="0"/>
    <s v="Inspected and removed rodent traps set out in auditorium."/>
    <s v="MOUSE"/>
    <s v="R-71557"/>
    <s v="AREA-S2"/>
    <s v="AREA-S1 PEST CONTROL GROUP"/>
    <m/>
    <m/>
    <n v="204927"/>
    <m/>
    <s v="38480409"/>
    <s v="PESTCTRL"/>
    <s v="COMP"/>
    <s v="mice spotted in auditorium @mice in auditorium"/>
    <s v="0001582201"/>
    <s v="153RD ST EL"/>
    <s v="S1-GH"/>
    <x v="0"/>
    <x v="0"/>
    <x v="0"/>
    <m/>
    <m/>
    <x v="0"/>
  </r>
  <r>
    <s v="OTHER"/>
    <s v="OP-GH-30"/>
    <s v="Mice"/>
    <n v="205360"/>
    <m/>
    <s v="OP-GH-30 - Mice"/>
    <s v="38480409"/>
    <s v="Y"/>
    <s v="GH"/>
    <n v="3"/>
    <m/>
    <d v="2024-11-08T06:17:35"/>
    <d v="2024-11-18T09:31:53"/>
    <d v="2024-11-18T00:00:00"/>
    <s v="Routine"/>
    <s v="E.SANCHEZPARRILL"/>
    <m/>
    <n v="0"/>
    <s v="Inspected traps on the auditorium"/>
    <s v="MOUSE"/>
    <s v="R-71557"/>
    <s v="AREA-S2"/>
    <s v="AREA-S1 PEST CONTROL GROUP"/>
    <m/>
    <m/>
    <n v="204927"/>
    <m/>
    <s v="38480409"/>
    <s v="PESTCTRL"/>
    <s v="COMP"/>
    <s v="mice spotted in auditorium @mice in auditorium"/>
    <s v="0001582201"/>
    <s v="153RD ST EL"/>
    <s v="S1-GH"/>
    <x v="0"/>
    <x v="0"/>
    <x v="0"/>
    <m/>
    <m/>
    <x v="0"/>
  </r>
  <r>
    <s v="CAFETERIA"/>
    <s v="OP-GH-PM"/>
    <s v="Oper. Pest Management Preventive Maint."/>
    <n v="205361"/>
    <n v="98133"/>
    <s v="OP-GH-PM - Oper. Pest Management Preventive Maint."/>
    <s v="38454438"/>
    <s v="N"/>
    <s v="GH"/>
    <n v="3"/>
    <s v="18318"/>
    <d v="2024-10-27T15:36:00"/>
    <d v="2024-11-18T09:36:52"/>
    <d v="2024-11-18T00:00:00"/>
    <s v="Monthly"/>
    <s v="ROMONDO.SIZEMORE"/>
    <n v="1"/>
    <n v="1"/>
    <m/>
    <s v="NONE"/>
    <s v="S-13307"/>
    <s v="AREA-S1"/>
    <s v="AREA-S1 PEST CONTROL GROUP"/>
    <d v="2024-11-01T00:00:00"/>
    <m/>
    <m/>
    <m/>
    <m/>
    <s v="PESTCTRL"/>
    <s v="COMP"/>
    <s v="(IN SUPPORT OF SNP)- CAFETERIA PEST  INSPECTION, ROUTINE MONTHLY"/>
    <s v="0001380801"/>
    <s v="52ND ST EL"/>
    <s v="S1-GH"/>
    <x v="536"/>
    <x v="6"/>
    <x v="0"/>
    <n v="10"/>
    <m/>
    <x v="1"/>
  </r>
  <r>
    <s v="CLASSROOM"/>
    <s v="OP-GH-30"/>
    <s v="Mice"/>
    <n v="205362"/>
    <m/>
    <s v="OP-GH-30 - Mice"/>
    <s v="38454986"/>
    <s v="Y"/>
    <s v="GH"/>
    <n v="3"/>
    <m/>
    <d v="2024-10-28T08:15:15"/>
    <d v="2024-11-18T09:37:47"/>
    <d v="2024-11-18T00:00:00"/>
    <s v="Routine"/>
    <s v="JERRY.HEREDIA"/>
    <m/>
    <n v="1"/>
    <m/>
    <s v="RAT"/>
    <s v="B-17144"/>
    <s v="AREA-N2"/>
    <s v="AREA-N2 PEST CONTROL GROUP"/>
    <m/>
    <m/>
    <n v="205241"/>
    <m/>
    <s v="38454986"/>
    <s v="PESTCTRL"/>
    <s v="COMP"/>
    <s v="Mice/rat droppings in room 16 @room 16"/>
    <s v="0001832101"/>
    <s v="PACOIMA MS"/>
    <s v="N2-GH"/>
    <x v="0"/>
    <x v="0"/>
    <x v="0"/>
    <m/>
    <m/>
    <x v="0"/>
  </r>
  <r>
    <s v="CAFETERIA"/>
    <s v="OP-GH-PM"/>
    <s v="Oper. Pest Management Preventive Maint."/>
    <n v="205363"/>
    <n v="98134"/>
    <s v="OP-GH-PM - Oper. Pest Management Preventive Maint."/>
    <s v="38457266"/>
    <s v="N"/>
    <s v="GH"/>
    <n v="3"/>
    <s v="18383"/>
    <d v="2024-10-28T15:36:58"/>
    <d v="2024-11-18T09:43:01"/>
    <d v="2024-11-18T00:00:00"/>
    <s v="Monthly"/>
    <s v="DENNIS.FERNANDEZ"/>
    <n v="1"/>
    <n v="1"/>
    <s v="Work order closed."/>
    <s v="NONE"/>
    <s v="S-13954"/>
    <s v="AREA-C3"/>
    <s v="C3 SPECIAL SERVICES - PEST CONTROL GROUP"/>
    <d v="2024-11-01T00:00:00"/>
    <m/>
    <m/>
    <m/>
    <m/>
    <s v="PESTCTRL"/>
    <s v="COMP"/>
    <s v="(IN SUPPORT OF SNP)- CAFETERIA PEST  INSPECTION, ROUTINE MONTHLY"/>
    <s v="0001239301"/>
    <s v="LAKE ST PRIMARY"/>
    <s v="CS-GH"/>
    <x v="537"/>
    <x v="11"/>
    <x v="0"/>
    <n v="10"/>
    <m/>
    <x v="1"/>
  </r>
  <r>
    <s v="CAFETERIA"/>
    <s v="OP-GH-PM"/>
    <s v="Oper. Pest Management Preventive Maint."/>
    <n v="205364"/>
    <n v="98135"/>
    <s v="OP-GH-PM - Oper. Pest Management Preventive Maint."/>
    <s v="38454537"/>
    <s v="N"/>
    <s v="GH"/>
    <n v="3"/>
    <s v="18556"/>
    <d v="2024-10-27T15:36:17"/>
    <d v="2024-11-18T09:47:01"/>
    <d v="2024-11-18T00:00:00"/>
    <s v="Monthly"/>
    <s v="MICHAEL.BERNAL"/>
    <n v="1"/>
    <n v="1"/>
    <s v="Inspected kitchen for general pest activity. No activity found, replaced all lolines throughout kitchen and storage areas. Kitchen is clean and in good condition."/>
    <s v="NONE"/>
    <s v="S-13908"/>
    <s v="AREA-C3"/>
    <s v="C3 SPECIAL SERVICES - PEST CONTROL GROUP"/>
    <d v="2024-11-01T00:00:00"/>
    <m/>
    <m/>
    <m/>
    <m/>
    <s v="PESTCTRL"/>
    <s v="COMP"/>
    <s v="(IN SUPPORT OF SNP)- CAFETERIA PEST  INSPECTION, ROUTINE MONTHLY"/>
    <s v="0001885301"/>
    <s v="ORTHOPAEDIC HOSP MAG"/>
    <s v="CS-GH"/>
    <x v="538"/>
    <x v="14"/>
    <x v="0"/>
    <n v="11"/>
    <m/>
    <x v="1"/>
  </r>
  <r>
    <s v="CLASSROOM"/>
    <s v="OP-GH-30"/>
    <s v="Mice"/>
    <n v="205365"/>
    <m/>
    <s v="OP-GH-30 - Mice"/>
    <s v="38477181"/>
    <s v="Y"/>
    <s v="GH"/>
    <n v="3"/>
    <m/>
    <d v="2024-11-06T12:19:25"/>
    <d v="2024-11-18T09:53:48"/>
    <d v="2024-11-18T00:00:00"/>
    <s v="Routine"/>
    <s v="CARLOS.ARAUJO"/>
    <m/>
    <n v="1"/>
    <s v="Inspected trap stations throughout classroom 32, no rodent activity found at time of inspection. Will continue to monitor."/>
    <s v="MOUSE"/>
    <s v="R-199131"/>
    <s v="AREA-S2"/>
    <s v="AREA-S1 PEST CONTROL GROUP"/>
    <m/>
    <m/>
    <n v="205192"/>
    <m/>
    <s v="38477181"/>
    <s v="PESTCTRL"/>
    <s v="COMP"/>
    <s v="multiple mouse sightings on the 2nd floor@room 32"/>
    <s v="0001376701"/>
    <s v="15TH ST EL"/>
    <s v="S1-GH"/>
    <x v="0"/>
    <x v="0"/>
    <x v="0"/>
    <m/>
    <m/>
    <x v="0"/>
  </r>
  <r>
    <s v="CAFETERIA"/>
    <s v="OP-GH-PM"/>
    <s v="Oper. Pest Management Preventive Maint."/>
    <n v="205366"/>
    <n v="98137"/>
    <s v="OP-GH-PM - Oper. Pest Management Preventive Maint."/>
    <s v="38454441"/>
    <s v="N"/>
    <s v="GH"/>
    <n v="3"/>
    <s v="18508"/>
    <d v="2024-10-27T15:36:01"/>
    <d v="2024-11-18T09:57:32"/>
    <d v="2024-11-18T00:00:00"/>
    <s v="Monthly"/>
    <s v="ISMAEL.RIVAS"/>
    <n v="1"/>
    <n v="1"/>
    <s v="Checked in with the cafeteria staff and advised of service"/>
    <s v="AMERICAN ROACH"/>
    <s v="S-13617"/>
    <s v="AREA-S2"/>
    <s v="AREA-S1 PEST CONTROL GROUP"/>
    <d v="2024-11-01T00:00:00"/>
    <m/>
    <m/>
    <m/>
    <m/>
    <s v="PESTCTRL"/>
    <s v="COMP"/>
    <s v="(IN SUPPORT OF SNP)- CAFETERIA PEST  INSPECTION, ROUTINE MONTHLY"/>
    <s v="0001776701"/>
    <s v="WHITE POINT EL"/>
    <s v="S1-GH"/>
    <x v="539"/>
    <x v="4"/>
    <x v="0"/>
    <n v="10"/>
    <m/>
    <x v="1"/>
  </r>
  <r>
    <s v="CAFETERIA"/>
    <s v="OP-GH-PM"/>
    <s v="Oper. Pest Management Preventive Maint."/>
    <n v="205367"/>
    <n v="98136"/>
    <s v="OP-GH-PM - Oper. Pest Management Preventive Maint."/>
    <s v="38456884"/>
    <s v="N"/>
    <s v="GH"/>
    <n v="3"/>
    <s v="18040"/>
    <d v="2024-10-28T15:35:52"/>
    <d v="2024-11-18T09:58:39"/>
    <d v="2024-11-18T00:00:00"/>
    <s v="Monthly"/>
    <s v="ALEJANDRO.CUEVAS1"/>
    <n v="1"/>
    <n v="1"/>
    <m/>
    <s v="NONE"/>
    <s v="S-13604"/>
    <s v="AREA-N2"/>
    <s v="AREA-N2 PEST CONTROL GROUP"/>
    <d v="2024-11-01T00:00:00"/>
    <m/>
    <m/>
    <m/>
    <m/>
    <s v="PESTCTRL"/>
    <s v="COMP"/>
    <s v="(IN SUPPORT OF SNP)- CAFETERIA PEST  INSPECTION, ROUTINE MONTHLY"/>
    <s v="0001701401"/>
    <s v="SYLMAR EL"/>
    <s v="N2-GH"/>
    <x v="540"/>
    <x v="16"/>
    <x v="0"/>
    <n v="8"/>
    <m/>
    <x v="1"/>
  </r>
  <r>
    <s v="OTHER"/>
    <s v="OP-GH-31"/>
    <s v="Rats"/>
    <n v="205368"/>
    <m/>
    <s v="OP-GH-31 - Rats"/>
    <s v="38464029"/>
    <s v="Y"/>
    <s v="GH"/>
    <n v="3"/>
    <m/>
    <d v="2024-10-30T07:36:11"/>
    <d v="2024-11-18T09:59:15"/>
    <d v="2024-11-18T00:00:00"/>
    <s v="Routine"/>
    <s v="HECTOR.QUINTERO1"/>
    <m/>
    <n v="1"/>
    <m/>
    <s v="RAT"/>
    <s v="B-13588"/>
    <s v="AREA-N1"/>
    <s v="AREA-N2 PEST CONTROL GROUP"/>
    <m/>
    <m/>
    <n v="204938"/>
    <m/>
    <s v="38464029"/>
    <s v="PESTCTRL"/>
    <s v="COMP"/>
    <s v="chiller room rats sighted@chiller room"/>
    <s v="0001411701"/>
    <s v="GERMAIN ACAD AA"/>
    <s v="N2-GH"/>
    <x v="0"/>
    <x v="0"/>
    <x v="0"/>
    <m/>
    <m/>
    <x v="0"/>
  </r>
  <r>
    <s v="CAFETERIA"/>
    <s v="OP-GH-31"/>
    <s v="Rats"/>
    <n v="205369"/>
    <m/>
    <s v="OP-GH-31 - Rats"/>
    <s v="38479215"/>
    <s v="Y"/>
    <s v="GH"/>
    <n v="3"/>
    <m/>
    <d v="2024-11-07T11:34:48"/>
    <d v="2024-11-18T10:07:11"/>
    <d v="2024-11-18T00:00:00"/>
    <s v="Routine"/>
    <s v="HECTOR.QUINTERO1"/>
    <m/>
    <n v="0"/>
    <m/>
    <s v="RAT"/>
    <s v="B-17946"/>
    <s v="AREA-N1"/>
    <s v="AREA-N2 PEST CONTROL GROUP"/>
    <m/>
    <m/>
    <n v="205051"/>
    <m/>
    <s v="38479215"/>
    <s v="PESTCTRL"/>
    <s v="COMP"/>
    <s v="rodent activity found in teachers lounge @Teachers lounge"/>
    <s v="0001469201"/>
    <s v="JUSTICE ST ACAD CHTR"/>
    <s v="N2-GH"/>
    <x v="0"/>
    <x v="0"/>
    <x v="0"/>
    <m/>
    <m/>
    <x v="0"/>
  </r>
  <r>
    <s v="CAFETERIA"/>
    <s v="OP-GH-PM"/>
    <s v="Oper. Pest Management Preventive Maint."/>
    <n v="205370"/>
    <m/>
    <s v="OP-GH-PM - Oper. Pest Management Preventive Maint."/>
    <s v="38454431"/>
    <s v="N"/>
    <s v="GH"/>
    <n v="3"/>
    <s v="18310"/>
    <d v="2024-10-27T15:35:59"/>
    <d v="2024-11-18T10:08:19"/>
    <d v="2024-11-18T00:00:00"/>
    <s v="Monthly"/>
    <s v="RICARDO.IBARRA"/>
    <n v="1"/>
    <n v="1"/>
    <m/>
    <s v="NONE"/>
    <s v="S-13297"/>
    <s v="AREA-C2"/>
    <s v="C3 SPECIAL SERVICES - PEST CONTROL GROUP"/>
    <m/>
    <m/>
    <m/>
    <m/>
    <m/>
    <s v="PESTCTRL"/>
    <s v="COMP"/>
    <s v="(IN SUPPORT OF SNP)- CAFETERIA PEST  INSPECTION, ROUTINE MONTHLY"/>
    <s v="0001252101"/>
    <s v="BRIDGE EL"/>
    <s v="CS-GH"/>
    <x v="0"/>
    <x v="0"/>
    <x v="0"/>
    <m/>
    <m/>
    <x v="0"/>
  </r>
  <r>
    <s v="CLASSROOM"/>
    <s v="OP-GH-30"/>
    <s v="Mice"/>
    <n v="205371"/>
    <n v="98138"/>
    <s v="OP-GH-30 - Mice"/>
    <s v="38466517"/>
    <s v="Y"/>
    <s v="GH"/>
    <n v="3"/>
    <m/>
    <d v="2024-10-31T12:03:11"/>
    <d v="2024-11-18T10:09:34"/>
    <d v="2024-11-18T00:00:00"/>
    <s v="Routine"/>
    <s v="TYRONE.SPEARS"/>
    <m/>
    <n v="2"/>
    <s v="Follow up tomorrow morning , keep doors closed as much as possible"/>
    <s v="MOUSE"/>
    <s v="R-147755"/>
    <s v="AREA-C1"/>
    <s v="C3 SPECIAL SERVICES - PEST CONTROL GROUP"/>
    <d v="2024-11-01T00:00:00"/>
    <m/>
    <m/>
    <m/>
    <m/>
    <s v="PESTCTRL"/>
    <s v="COMP"/>
    <s v="mice seen in room @room 8"/>
    <s v="0001471201"/>
    <s v="KENTWOOD EL"/>
    <s v="CS-GH"/>
    <x v="541"/>
    <x v="43"/>
    <x v="0"/>
    <n v="9"/>
    <m/>
    <x v="1"/>
  </r>
  <r>
    <s v="CAFETERIA"/>
    <s v="OP-GH-PM"/>
    <s v="Oper. Pest Management Preventive Maint."/>
    <n v="205372"/>
    <m/>
    <s v="OP-GH-PM - Oper. Pest Management Preventive Maint."/>
    <s v="38457002"/>
    <s v="N"/>
    <s v="GH"/>
    <n v="3"/>
    <s v="18234"/>
    <d v="2024-10-28T15:36:15"/>
    <d v="2024-11-18T10:10:55"/>
    <d v="2024-11-18T00:00:00"/>
    <s v="Monthly"/>
    <s v="C.HARRIS1"/>
    <n v="1"/>
    <n v="1"/>
    <s v="Communicated with plant and cafeteria manager thank you for implementing good cleaning and sanitation practices"/>
    <s v="NONE"/>
    <s v="S-13425"/>
    <s v="AREA-C1"/>
    <s v="C3 SPECIAL SERVICES - PEST CONTROL GROUP"/>
    <m/>
    <m/>
    <m/>
    <m/>
    <m/>
    <s v="PESTCTRL"/>
    <s v="COMP"/>
    <s v="(IN SUPPORT OF SNP)- CAFETERIA PEST  INSPECTION, ROUTINE MONTHLY"/>
    <s v="0001678101"/>
    <s v="6TH AVE EL"/>
    <s v="CS-GH"/>
    <x v="0"/>
    <x v="0"/>
    <x v="0"/>
    <m/>
    <m/>
    <x v="0"/>
  </r>
  <r>
    <s v="OTHER"/>
    <s v="OP-GH-31"/>
    <s v="Rats"/>
    <n v="205373"/>
    <n v="98139"/>
    <s v="OP-GH-31 - Rats"/>
    <s v="38488892"/>
    <s v="Y"/>
    <s v="GH"/>
    <n v="3"/>
    <m/>
    <d v="2024-11-14T12:59:22"/>
    <d v="2024-11-18T10:12:11"/>
    <d v="2024-11-18T00:00:00"/>
    <s v="Routine"/>
    <s v="HECTOR.QUINTERO1"/>
    <m/>
    <n v="0"/>
    <m/>
    <s v="RAT"/>
    <s v="B-25662"/>
    <s v="AREA-N1"/>
    <s v="AREA-N2 PEST CONTROL GROUP"/>
    <d v="2024-11-01T00:00:00"/>
    <m/>
    <m/>
    <m/>
    <m/>
    <s v="PESTCTRL"/>
    <s v="COMP"/>
    <s v="After school coach seen rat run across in ball room @See Pm"/>
    <s v="0001469201"/>
    <s v="JUSTICE ST ACAD CHTR"/>
    <s v="N2-GH"/>
    <x v="542"/>
    <x v="35"/>
    <x v="0"/>
    <n v="4"/>
    <m/>
    <x v="1"/>
  </r>
  <r>
    <s v="CAFETERIA"/>
    <s v="OP-GH-PM"/>
    <s v="Oper. Pest Management Preventive Maint."/>
    <n v="205374"/>
    <n v="98140"/>
    <s v="OP-GH-PM - Oper. Pest Management Preventive Maint."/>
    <s v="38454476"/>
    <s v="N"/>
    <s v="GH"/>
    <n v="3"/>
    <s v="18393"/>
    <d v="2024-10-27T15:36:07"/>
    <d v="2024-11-18T10:14:31"/>
    <d v="2024-11-18T00:00:00"/>
    <s v="Monthly"/>
    <s v="DENNIS.FERNANDEZ"/>
    <n v="1"/>
    <n v="1"/>
    <s v="Work order closed."/>
    <s v="NONE"/>
    <s v="S-13289"/>
    <s v="AREA-C3"/>
    <s v="C3 SPECIAL SERVICES - PEST CONTROL GROUP"/>
    <d v="2024-11-01T00:00:00"/>
    <m/>
    <m/>
    <m/>
    <m/>
    <s v="PESTCTRL"/>
    <s v="COMP"/>
    <s v="(IN SUPPORT OF SNP)- CAFETERIA PEST  INSPECTION, ROUTINE MONTHLY"/>
    <s v="0001637001"/>
    <s v="ROSEMONT EL"/>
    <s v="CS-GH"/>
    <x v="543"/>
    <x v="11"/>
    <x v="0"/>
    <n v="10"/>
    <m/>
    <x v="1"/>
  </r>
  <r>
    <s v="EXTERIOR"/>
    <s v="OP-GH-26"/>
    <s v="Wasps/Hornets"/>
    <n v="205375"/>
    <m/>
    <s v="OP-GH-26 - Wasps/Hornets"/>
    <s v="38488887"/>
    <s v="Y"/>
    <s v="GH"/>
    <n v="3"/>
    <m/>
    <d v="2024-11-14T12:56:19"/>
    <d v="2024-11-18T10:15:23"/>
    <d v="2024-11-18T00:00:00"/>
    <s v="Routine"/>
    <s v="HECTOR.QUINTERO1"/>
    <m/>
    <n v="0"/>
    <m/>
    <s v="WASP"/>
    <s v="B-47322"/>
    <s v="AREA-N1"/>
    <s v="AREA-N2 PEST CONTROL GROUP"/>
    <m/>
    <m/>
    <m/>
    <m/>
    <m/>
    <s v="PESTCTRL"/>
    <s v="COMP"/>
    <s v="Wasps in lunch area do not see nest anywhere @Lunch area"/>
    <s v="0001469201"/>
    <s v="JUSTICE ST ACAD CHTR"/>
    <s v="N2-GH"/>
    <x v="0"/>
    <x v="0"/>
    <x v="0"/>
    <m/>
    <m/>
    <x v="0"/>
  </r>
  <r>
    <s v="OTHER"/>
    <s v="OP-GH-22"/>
    <s v="Opossums"/>
    <n v="205377"/>
    <m/>
    <s v="OP-GH-22 - Opossums"/>
    <s v="38490081"/>
    <s v="Y"/>
    <s v="GH"/>
    <n v="3"/>
    <m/>
    <d v="2024-11-15T08:49:55"/>
    <d v="2024-11-18T10:18:03"/>
    <d v="2024-11-18T00:00:00"/>
    <s v="Routine"/>
    <s v="RICARDO.IBARRA"/>
    <m/>
    <n v="0"/>
    <m/>
    <s v="NONE"/>
    <s v="Z-3829"/>
    <s v="AREA-C2"/>
    <s v="C3 SPECIAL SERVICES - PEST CONTROL GROUP"/>
    <m/>
    <m/>
    <m/>
    <m/>
    <m/>
    <s v="PESTCTRL"/>
    <s v="COMP"/>
    <s v="Possum on campus on inside entrance to kinder yard does not want to move. is al"/>
    <s v="0001252101"/>
    <s v="BRIDGE EL"/>
    <s v="CS-GH"/>
    <x v="0"/>
    <x v="0"/>
    <x v="0"/>
    <m/>
    <m/>
    <x v="0"/>
  </r>
  <r>
    <s v="CAFETERIA"/>
    <s v="OP-GH-30"/>
    <s v="Mice"/>
    <n v="205379"/>
    <m/>
    <s v="OP-GH-30 - Mice"/>
    <s v="38483866"/>
    <s v="Y"/>
    <s v="GH"/>
    <n v="3"/>
    <m/>
    <d v="2024-11-12T07:13:55"/>
    <d v="2024-11-18T10:19:05"/>
    <d v="2024-11-18T00:00:00"/>
    <s v="Routine"/>
    <s v="ALEXANDER.AVILA"/>
    <m/>
    <n v="1"/>
    <s v="Inspected and removed rodent traps set out in storage room."/>
    <s v="RAT"/>
    <s v="R-19872"/>
    <s v="AREA-S2"/>
    <s v="AREA-S1 PEST CONTROL GROUP"/>
    <m/>
    <m/>
    <n v="205258"/>
    <m/>
    <s v="38483866"/>
    <s v="PESTCTRL"/>
    <s v="COMP"/>
    <s v="rodent droppings sited.@Kitchen"/>
    <s v="0001809001"/>
    <s v="CARNEGIE MS"/>
    <s v="S1-GH"/>
    <x v="0"/>
    <x v="0"/>
    <x v="0"/>
    <m/>
    <m/>
    <x v="0"/>
  </r>
  <r>
    <s v="CAFETERIA"/>
    <s v="OP-GH-30"/>
    <s v="Mice"/>
    <n v="205380"/>
    <m/>
    <s v="OP-GH-30 - Mice"/>
    <s v="38483866"/>
    <s v="Y"/>
    <s v="GH"/>
    <n v="3"/>
    <m/>
    <d v="2024-11-12T07:13:55"/>
    <d v="2024-11-18T10:19:06"/>
    <d v="2024-11-18T00:00:00"/>
    <s v="Routine"/>
    <s v="E.SANCHEZPARRILL"/>
    <m/>
    <n v="1"/>
    <s v="Inspected traps in the dry food storage area. No activity caught"/>
    <s v="RAT"/>
    <s v="R-19872"/>
    <s v="AREA-S2"/>
    <s v="AREA-S1 PEST CONTROL GROUP"/>
    <m/>
    <m/>
    <n v="205258"/>
    <m/>
    <s v="38483866"/>
    <s v="PESTCTRL"/>
    <s v="COMP"/>
    <s v="rodent droppings sited.@Kitchen"/>
    <s v="0001809001"/>
    <s v="CARNEGIE MS"/>
    <s v="S1-GH"/>
    <x v="0"/>
    <x v="0"/>
    <x v="0"/>
    <m/>
    <m/>
    <x v="0"/>
  </r>
  <r>
    <s v="CAFETERIA"/>
    <s v="OP-GH-PM"/>
    <s v="Oper. Pest Management Preventive Maint."/>
    <n v="205381"/>
    <n v="98141"/>
    <s v="OP-GH-PM - Oper. Pest Management Preventive Maint."/>
    <s v="38454539"/>
    <s v="N"/>
    <s v="GH"/>
    <n v="3"/>
    <s v="18420"/>
    <d v="2024-10-27T15:36:18"/>
    <d v="2024-11-18T10:22:40"/>
    <d v="2024-11-18T00:00:00"/>
    <s v="Monthly"/>
    <s v="C.CHINY"/>
    <n v="1"/>
    <n v="1"/>
    <s v="Inspected the testing  room office for rodents  and bad smell unable  to find  the source is no ceiling area and the wall are made of concrete so I spoke  with PM  and asked him  to place a call for rodents"/>
    <s v="NONE"/>
    <s v="S-13598"/>
    <s v="AREA-S1"/>
    <s v="AREA-S1 PEST CONTROL GROUP"/>
    <d v="2024-11-01T00:00:00"/>
    <m/>
    <m/>
    <m/>
    <m/>
    <s v="PESTCTRL"/>
    <s v="COMP"/>
    <s v="(IN SUPPORT OF SNP)- CAFETERIA PEST  INSPECTION, ROUTINE MONTHLY"/>
    <s v="0001815101"/>
    <s v="GAGE MS"/>
    <s v="S1-GH"/>
    <x v="544"/>
    <x v="5"/>
    <x v="0"/>
    <n v="12"/>
    <m/>
    <x v="1"/>
  </r>
  <r>
    <s v="CAFETERIA"/>
    <s v="OP-GH-30"/>
    <s v="Mice"/>
    <n v="205383"/>
    <m/>
    <s v="OP-GH-30 - Mice"/>
    <s v="38474058"/>
    <s v="Y"/>
    <s v="GH"/>
    <n v="3"/>
    <m/>
    <d v="2024-11-04T16:26:40"/>
    <d v="2024-11-18T10:23:57"/>
    <d v="2024-11-18T00:00:00"/>
    <s v="Routine"/>
    <s v="ROMONDO.SIZEMORE"/>
    <m/>
    <n v="1"/>
    <s v="Due to lack of activity technician removed the traps and close work order._x000d__x000a__x000d__x000a_The exterior doors are still being left open which would allow rodent entry. Tech continues to urge staff to keep doors closed to prevent future activity"/>
    <s v="NONE"/>
    <s v="B-18012"/>
    <s v="AREA-S2"/>
    <s v="AREA-S1 PEST CONTROL GROUP"/>
    <m/>
    <m/>
    <n v="205179"/>
    <m/>
    <s v="38474058"/>
    <s v="PESTCTRL"/>
    <s v="COMP"/>
    <s v="(IN SUPPORT OF SNP)- mices have been seen@cafeteria"/>
    <s v="0001511001"/>
    <s v="MANHATTAN PLACE EL"/>
    <s v="S1-GH"/>
    <x v="0"/>
    <x v="0"/>
    <x v="0"/>
    <m/>
    <m/>
    <x v="0"/>
  </r>
  <r>
    <s v="CLASSROOM"/>
    <s v="OP-GH-30"/>
    <s v="Mice"/>
    <n v="205384"/>
    <m/>
    <s v="OP-GH-30 - Mice"/>
    <s v="38485061"/>
    <s v="Y"/>
    <s v="GH"/>
    <n v="3"/>
    <m/>
    <d v="2024-11-12T14:54:52"/>
    <d v="2024-11-18T10:36:11"/>
    <d v="2024-11-18T00:00:00"/>
    <s v="Routine"/>
    <s v="CARLOS.ARAUJO"/>
    <m/>
    <n v="0"/>
    <s v="Inspected trap stations throughout classrooms A-127 &amp; A-129, no rodent activity found at time of inspection. Will continue to monitor."/>
    <s v="MOUSE"/>
    <s v="B-63651"/>
    <s v="AREA-S2"/>
    <s v="AREA-S1 PEST CONTROL GROUP"/>
    <m/>
    <m/>
    <n v="205243"/>
    <m/>
    <s v="38485061"/>
    <s v="PESTCTRL"/>
    <s v="COMP"/>
    <s v="need traps for Rodents@rm A-129 and A127"/>
    <s v="0001885001"/>
    <s v="SAN PEDRO SH"/>
    <s v="S1-GH"/>
    <x v="0"/>
    <x v="0"/>
    <x v="0"/>
    <m/>
    <m/>
    <x v="0"/>
  </r>
  <r>
    <s v="OTHER"/>
    <s v="OP-GH-30"/>
    <s v="Mice"/>
    <n v="205385"/>
    <m/>
    <s v="OP-GH-30 - Mice"/>
    <s v="38489155"/>
    <s v="Y"/>
    <s v="GH"/>
    <n v="3"/>
    <m/>
    <d v="2024-11-14T15:01:56"/>
    <d v="2024-11-18T10:45:10"/>
    <d v="2024-11-18T00:00:00"/>
    <s v="Routine"/>
    <s v="ROBERT.SANDOVAL"/>
    <m/>
    <n v="1"/>
    <s v="Communicated with plant manager will follow up."/>
    <s v="OTHER"/>
    <s v="B-14626"/>
    <s v="AREA-C2"/>
    <s v="C3 SPECIAL SERVICES - PEST CONTROL GROUP"/>
    <m/>
    <m/>
    <m/>
    <m/>
    <m/>
    <s v="PESTCTRL"/>
    <s v="COMP"/>
    <s v="mouse droppings @coach office girls"/>
    <s v="0001818901"/>
    <s v="IRVING MME MAG"/>
    <s v="CS-GH"/>
    <x v="0"/>
    <x v="0"/>
    <x v="0"/>
    <m/>
    <m/>
    <x v="0"/>
  </r>
  <r>
    <s v="CAFETERIA"/>
    <s v="OP-GH-PM"/>
    <s v="Oper. Pest Management Preventive Maint."/>
    <n v="205386"/>
    <n v="98143"/>
    <s v="OP-GH-PM - Oper. Pest Management Preventive Maint."/>
    <s v="38454474"/>
    <s v="N"/>
    <s v="GH"/>
    <n v="3"/>
    <s v="18391"/>
    <d v="2024-10-27T15:36:07"/>
    <d v="2024-11-18T10:47:12"/>
    <d v="2024-11-18T00:00:00"/>
    <s v="Monthly"/>
    <s v="DENNIS.FERNANDEZ"/>
    <n v="1"/>
    <n v="0"/>
    <s v="Work order closed."/>
    <s v="NONE"/>
    <s v="S-13287"/>
    <s v="AREA-C3"/>
    <s v="C3 SPECIAL SERVICES - PEST CONTROL GROUP"/>
    <d v="2024-11-01T00:00:00"/>
    <m/>
    <m/>
    <m/>
    <m/>
    <s v="PESTCTRL"/>
    <s v="COMP"/>
    <s v="(IN SUPPORT OF SNP)- CAFETERIA PEST  INSPECTION, ROUTINE MONTHLY"/>
    <s v="0001324701"/>
    <s v="PLASENCIA EL"/>
    <s v="CS-GH"/>
    <x v="545"/>
    <x v="11"/>
    <x v="0"/>
    <n v="10"/>
    <m/>
    <x v="1"/>
  </r>
  <r>
    <s v="CAFETERIA"/>
    <s v="OP-GH-PM"/>
    <s v="Oper. Pest Management Preventive Maint."/>
    <n v="205387"/>
    <n v="98142"/>
    <s v="OP-GH-PM - Oper. Pest Management Preventive Maint."/>
    <s v="38454509"/>
    <s v="N"/>
    <s v="GH"/>
    <n v="3"/>
    <s v="18545"/>
    <d v="2024-10-27T15:36:13"/>
    <d v="2024-11-18T10:50:30"/>
    <d v="2024-11-18T00:00:00"/>
    <s v="Monthly"/>
    <s v="RICARDO.ONATE"/>
    <n v="1"/>
    <n v="1"/>
    <s v="Routine inspection."/>
    <s v="NONE"/>
    <s v="S-13447"/>
    <s v="AREA-C3"/>
    <s v="C3 SPECIAL SERVICES - PEST CONTROL GROUP"/>
    <d v="2024-11-01T00:00:00"/>
    <m/>
    <m/>
    <m/>
    <m/>
    <s v="PESTCTRL"/>
    <s v="COMP"/>
    <s v="(IN SUPPORT OF SNP)- CAFETERIA PEST  INSPECTION, ROUTINE MONTHLY"/>
    <s v="0001871401"/>
    <s v="JEFFERSON SH"/>
    <s v="CS-GH"/>
    <x v="546"/>
    <x v="26"/>
    <x v="0"/>
    <n v="10"/>
    <m/>
    <x v="1"/>
  </r>
  <r>
    <s v="CAFETERIA"/>
    <s v="OP-GH-30"/>
    <s v="Mice"/>
    <n v="205388"/>
    <m/>
    <s v="OP-GH-30 - Mice"/>
    <s v="38472298"/>
    <s v="Y"/>
    <s v="GH"/>
    <n v="3"/>
    <m/>
    <d v="2024-11-04T08:15:46"/>
    <d v="2024-11-18T10:53:57"/>
    <d v="2024-11-18T00:00:00"/>
    <s v="Routine"/>
    <s v="E.SANCHEZPARRILL"/>
    <m/>
    <n v="0"/>
    <s v="Inspected hopper room for rodent activity"/>
    <s v="MOUSE"/>
    <s v="B-31027"/>
    <s v="AREA-S2"/>
    <s v="AREA-S1 PEST CONTROL GROUP"/>
    <m/>
    <m/>
    <n v="205256"/>
    <m/>
    <s v="38472298"/>
    <s v="PESTCTRL"/>
    <s v="COMP"/>
    <s v="mice@kitchen and @student store"/>
    <s v="0001886801"/>
    <s v="RANCHO DOMINGZ PREP"/>
    <s v="S1-GH"/>
    <x v="0"/>
    <x v="0"/>
    <x v="0"/>
    <m/>
    <m/>
    <x v="0"/>
  </r>
  <r>
    <s v="CAFETERIA"/>
    <s v="OP-GH-30"/>
    <s v="Mice"/>
    <n v="205389"/>
    <m/>
    <s v="OP-GH-30 - Mice"/>
    <s v="38472298"/>
    <s v="Y"/>
    <s v="GH"/>
    <n v="3"/>
    <m/>
    <d v="2024-11-04T08:15:46"/>
    <d v="2024-11-18T10:53:59"/>
    <d v="2024-11-18T00:00:00"/>
    <s v="Routine"/>
    <s v="ALEXANDER.AVILA"/>
    <m/>
    <n v="0"/>
    <s v="Inspected and removed rodent traps set out in kitchen area Hopper room."/>
    <s v="MOUSE"/>
    <s v="B-31027"/>
    <s v="AREA-S2"/>
    <s v="AREA-S1 PEST CONTROL GROUP"/>
    <m/>
    <m/>
    <n v="205256"/>
    <m/>
    <s v="38472298"/>
    <s v="PESTCTRL"/>
    <s v="COMP"/>
    <s v="mice@kitchen and @student store"/>
    <s v="0001886801"/>
    <s v="RANCHO DOMINGZ PREP"/>
    <s v="S1-GH"/>
    <x v="0"/>
    <x v="0"/>
    <x v="0"/>
    <m/>
    <m/>
    <x v="0"/>
  </r>
  <r>
    <s v="CAFETERIA"/>
    <s v="OP-GH-PM"/>
    <s v="Oper. Pest Management Preventive Maint."/>
    <n v="205390"/>
    <m/>
    <s v="OP-GH-PM - Oper. Pest Management Preventive Maint."/>
    <s v="38454634"/>
    <s v="N"/>
    <s v="GH"/>
    <n v="3"/>
    <s v="18905"/>
    <d v="2024-10-27T15:36:34"/>
    <d v="2024-11-18T10:54:05"/>
    <d v="2024-11-18T00:00:00"/>
    <s v="Monthly"/>
    <s v="ISMAEL.RIVAS"/>
    <n v="1"/>
    <n v="1"/>
    <s v="Checked in with the cafeteria manager and advised of service"/>
    <s v="CRICKET"/>
    <s v="S-13733"/>
    <s v="AREA-S2"/>
    <s v="AREA-S1 PEST CONTROL GROUP"/>
    <m/>
    <m/>
    <m/>
    <m/>
    <m/>
    <s v="PESTCTRL"/>
    <s v="COMP"/>
    <s v="(IN SUPPORT OF SNP)- CAFETERIA PEST  INSPECTION, ROUTINE MONTHLY"/>
    <s v="0001330201"/>
    <s v="CRESTWOOD STEAM MAG"/>
    <s v="S1-GH"/>
    <x v="0"/>
    <x v="0"/>
    <x v="0"/>
    <m/>
    <m/>
    <x v="0"/>
  </r>
  <r>
    <s v="CLASSROOM"/>
    <s v="OP-GH-30"/>
    <s v="Mice"/>
    <n v="205391"/>
    <m/>
    <s v="OP-GH-30 - Mice"/>
    <s v="38486883"/>
    <s v="Y"/>
    <s v="GH"/>
    <n v="3"/>
    <m/>
    <d v="2024-11-13T13:35:00"/>
    <d v="2024-11-18T10:56:54"/>
    <d v="2024-11-18T00:00:00"/>
    <s v="Routine"/>
    <s v="ALEXANDER.AVILA"/>
    <m/>
    <n v="0"/>
    <s v="Inspected rodent traps set out in room 404."/>
    <s v="MOUSE"/>
    <s v="B-31027"/>
    <s v="AREA-S2"/>
    <s v="AREA-S1 PEST CONTROL GROUP"/>
    <m/>
    <m/>
    <n v="205257"/>
    <m/>
    <s v="38486883"/>
    <s v="PESTCTRL"/>
    <s v="COMP"/>
    <s v="mice @Room B404"/>
    <s v="0001886801"/>
    <s v="RANCHO DOMINGZ PREP"/>
    <s v="S1-GH"/>
    <x v="0"/>
    <x v="0"/>
    <x v="0"/>
    <m/>
    <m/>
    <x v="0"/>
  </r>
  <r>
    <s v="CLASSROOM"/>
    <s v="OP-GH-30"/>
    <s v="Mice"/>
    <n v="205392"/>
    <m/>
    <s v="OP-GH-30 - Mice"/>
    <s v="38486883"/>
    <s v="Y"/>
    <s v="GH"/>
    <n v="3"/>
    <m/>
    <d v="2024-11-13T13:35:00"/>
    <d v="2024-11-18T10:57:00"/>
    <d v="2024-11-18T00:00:00"/>
    <s v="Routine"/>
    <s v="E.SANCHEZPARRILL"/>
    <m/>
    <n v="0"/>
    <s v="Inspected traps no activity was found"/>
    <s v="MOUSE"/>
    <s v="B-31027"/>
    <s v="AREA-S2"/>
    <s v="AREA-S1 PEST CONTROL GROUP"/>
    <m/>
    <m/>
    <n v="205257"/>
    <m/>
    <s v="38486883"/>
    <s v="PESTCTRL"/>
    <s v="COMP"/>
    <s v="mice @Room B404"/>
    <s v="0001886801"/>
    <s v="RANCHO DOMINGZ PREP"/>
    <s v="S1-GH"/>
    <x v="0"/>
    <x v="0"/>
    <x v="0"/>
    <m/>
    <m/>
    <x v="0"/>
  </r>
  <r>
    <s v="CAFETERIA"/>
    <s v="OP-GH-PM"/>
    <s v="Oper. Pest Management Preventive Maint."/>
    <n v="205393"/>
    <n v="98166"/>
    <s v="OP-GH-PM - Oper. Pest Management Preventive Maint."/>
    <s v="38459353"/>
    <s v="N"/>
    <s v="GH"/>
    <n v="3"/>
    <s v="18564"/>
    <d v="2024-10-28T15:41:53"/>
    <d v="2024-11-18T10:57:26"/>
    <d v="2024-11-18T00:00:00"/>
    <s v="Monthly"/>
    <s v="RICARDO.ONATE"/>
    <n v="1"/>
    <n v="1"/>
    <s v="Monthly inspection."/>
    <s v="NONE"/>
    <s v="S-13332"/>
    <s v="AREA-C3"/>
    <s v="C3 SPECIAL SERVICES - PEST CONTROL GROUP"/>
    <d v="2024-11-01T00:00:00"/>
    <m/>
    <m/>
    <m/>
    <m/>
    <s v="PESTCTRL"/>
    <s v="COMP"/>
    <s v="(IN SUPPORT OF SNP)- CAFETERIA PEST  INSPECTION, ROUTINE MONTHLY"/>
    <s v="0001721901"/>
    <s v="TRINITY EL"/>
    <s v="CS-GH"/>
    <x v="547"/>
    <x v="26"/>
    <x v="0"/>
    <n v="10"/>
    <m/>
    <x v="1"/>
  </r>
  <r>
    <s v="CAFETERIA"/>
    <s v="OP-GH-PM"/>
    <s v="Oper. Pest Management Preventive Maint."/>
    <n v="205394"/>
    <m/>
    <s v="OP-GH-PM - Oper. Pest Management Preventive Maint."/>
    <s v="38456888"/>
    <s v="N"/>
    <s v="GH"/>
    <n v="3"/>
    <s v="18258"/>
    <d v="2024-10-28T15:35:53"/>
    <d v="2024-11-18T10:57:28"/>
    <d v="2024-11-18T00:00:00"/>
    <s v="Monthly"/>
    <s v="C.HARRIS1"/>
    <n v="1"/>
    <n v="1"/>
    <s v="Communicated with plant and cafeteria manager thank you for implementing good cleaning and sanitation practices"/>
    <s v="NONE"/>
    <s v="S-13911"/>
    <s v="AREA-C1"/>
    <s v="C3 SPECIAL SERVICES - PEST CONTROL GROUP"/>
    <m/>
    <m/>
    <m/>
    <m/>
    <m/>
    <s v="PESTCTRL"/>
    <s v="COMP"/>
    <s v="(IN SUPPORT OF SNP)- CAFETERIA PEST  INSPECTION, ROUTINE MONTHLY"/>
    <s v="0001350001"/>
    <s v="MID-CITY PSES MAG"/>
    <s v="CS-GH"/>
    <x v="0"/>
    <x v="0"/>
    <x v="0"/>
    <m/>
    <m/>
    <x v="0"/>
  </r>
  <r>
    <s v="CAFETERIA"/>
    <s v="OP-GH-PM"/>
    <s v="Oper. Pest Management Preventive Maint."/>
    <n v="205395"/>
    <n v="98164"/>
    <s v="OP-GH-PM - Oper. Pest Management Preventive Maint."/>
    <s v="38456905"/>
    <s v="N"/>
    <s v="GH"/>
    <n v="3"/>
    <s v="18053"/>
    <d v="2024-10-28T15:35:56"/>
    <d v="2024-11-18T10:58:52"/>
    <d v="2024-11-18T00:00:00"/>
    <s v="Monthly"/>
    <s v="JERRY.HEREDIA"/>
    <n v="1"/>
    <n v="1"/>
    <m/>
    <s v="NONE"/>
    <s v="S-13541"/>
    <s v="AREA-N2"/>
    <s v="AREA-N2 PEST CONTROL GROUP"/>
    <d v="2024-11-01T00:00:00"/>
    <m/>
    <m/>
    <m/>
    <m/>
    <s v="PESTCTRL"/>
    <s v="COMP"/>
    <s v="(IN SUPPORT OF SNP)- CAFETERIA PEST  INSPECTION, ROUTINE MONTHLY"/>
    <s v="0001278101"/>
    <s v="CANTERBURY EL"/>
    <s v="N2-GH"/>
    <x v="548"/>
    <x v="11"/>
    <x v="0"/>
    <n v="8"/>
    <m/>
    <x v="1"/>
  </r>
  <r>
    <s v="CAFETERIA"/>
    <s v="OP-GH-PM"/>
    <s v="Oper. Pest Management Preventive Maint."/>
    <n v="205396"/>
    <n v="98165"/>
    <s v="OP-GH-PM - Oper. Pest Management Preventive Maint."/>
    <s v="38459353"/>
    <s v="N"/>
    <s v="GH"/>
    <n v="3"/>
    <s v="18564"/>
    <d v="2024-10-28T15:41:53"/>
    <d v="2024-11-18T10:59:29"/>
    <d v="2024-11-18T00:00:00"/>
    <s v="Monthly"/>
    <s v="ALEX.RADY"/>
    <n v="1"/>
    <n v="1"/>
    <s v="Routine inspection"/>
    <s v="NONE"/>
    <s v="S-13332"/>
    <s v="AREA-C3"/>
    <s v="C3 SPECIAL SERVICES - PEST CONTROL GROUP"/>
    <d v="2024-11-01T00:00:00"/>
    <m/>
    <m/>
    <m/>
    <m/>
    <s v="PESTCTRL"/>
    <s v="COMP"/>
    <s v="(IN SUPPORT OF SNP)- CAFETERIA PEST  INSPECTION, ROUTINE MONTHLY"/>
    <s v="0001721901"/>
    <s v="TRINITY EL"/>
    <s v="CS-GH"/>
    <x v="549"/>
    <x v="1"/>
    <x v="0"/>
    <n v="10"/>
    <m/>
    <x v="1"/>
  </r>
  <r>
    <s v="CLASSROOM"/>
    <s v="OP-GH-09"/>
    <s v="Birds"/>
    <n v="205397"/>
    <m/>
    <s v="OP-GH-09 - Birds"/>
    <s v="38488012"/>
    <s v="Y"/>
    <s v="GH"/>
    <n v="3"/>
    <m/>
    <d v="2024-11-14T07:59:32"/>
    <d v="2024-11-18T11:10:02"/>
    <d v="2024-11-18T00:00:00"/>
    <s v="Routine"/>
    <s v="ALEXANDER.REYNOSO"/>
    <m/>
    <n v="5"/>
    <s v="Returning tomorrow morning"/>
    <s v="PIGEON"/>
    <s v="Z-775"/>
    <s v="AREA-C3"/>
    <s v="C3 SPECIAL SERVICES - PEST CONTROL GROUP"/>
    <m/>
    <m/>
    <m/>
    <m/>
    <m/>
    <s v="PESTCTRL"/>
    <s v="COMP"/>
    <s v="pigeons had damage spikes. need to be fix by room 26. @2nd floor Main Building"/>
    <s v="0001238401"/>
    <s v="POLITI EL"/>
    <s v="CS-GH"/>
    <x v="0"/>
    <x v="0"/>
    <x v="0"/>
    <m/>
    <m/>
    <x v="0"/>
  </r>
  <r>
    <s v="CAFETERIA"/>
    <s v="OP-GH-PM"/>
    <s v="Oper. Pest Management Preventive Maint."/>
    <n v="205398"/>
    <n v="98167"/>
    <s v="OP-GH-PM - Oper. Pest Management Preventive Maint."/>
    <s v="38454565"/>
    <s v="N"/>
    <s v="GH"/>
    <n v="3"/>
    <s v="18559"/>
    <d v="2024-10-27T15:36:22"/>
    <d v="2024-11-18T11:10:51"/>
    <d v="2024-11-18T00:00:00"/>
    <s v="Monthly"/>
    <s v="MICHAEL.BERNAL"/>
    <n v="1"/>
    <n v="1"/>
    <s v="Inspected kitchen for general pest activity. No activity found, replaced all lolines throughout kitchen and storage areas. Kitchen is clean and in good condition."/>
    <s v="NONE"/>
    <s v="S-13279"/>
    <s v="AREA-C3"/>
    <s v="C3 SPECIAL SERVICES - PEST CONTROL GROUP"/>
    <d v="2024-11-01T00:00:00"/>
    <m/>
    <m/>
    <m/>
    <m/>
    <s v="PESTCTRL"/>
    <s v="COMP"/>
    <s v="(IN SUPPORT OF SNP)- CAFETERIA PEST  INSPECTION, ROUTINE MONTHLY"/>
    <s v="0001650701"/>
    <s v="SAN PEDRO EL"/>
    <s v="CS-GH"/>
    <x v="550"/>
    <x v="14"/>
    <x v="0"/>
    <n v="7"/>
    <m/>
    <x v="1"/>
  </r>
  <r>
    <s v="CLASSROOM"/>
    <s v="OP-GH-10"/>
    <s v="Other Pest Control"/>
    <n v="205399"/>
    <n v="98169"/>
    <s v="OP-GH-10 - Other Pest Control"/>
    <s v="38478592"/>
    <s v="Y"/>
    <s v="GH"/>
    <n v="3"/>
    <m/>
    <d v="2024-11-07T08:21:28"/>
    <d v="2024-11-18T11:13:11"/>
    <d v="2024-11-18T00:00:00"/>
    <s v="Routine"/>
    <s v="DENNIS.FERNANDEZ"/>
    <m/>
    <n v="0"/>
    <s v="Work order closed."/>
    <s v="AMERICAN ROACH"/>
    <s v="S-13287"/>
    <s v="AREA-C3"/>
    <s v="C3 SPECIAL SERVICES - PEST CONTROL GROUP"/>
    <d v="2024-11-01T00:00:00"/>
    <m/>
    <m/>
    <m/>
    <m/>
    <s v="PESTCTRL"/>
    <s v="COMP"/>
    <s v="RM 32, 33 - MICE ACTIVITY"/>
    <s v="0001324701"/>
    <s v="PLASENCIA EL"/>
    <s v="CS-GH"/>
    <x v="551"/>
    <x v="11"/>
    <x v="0"/>
    <n v="2"/>
    <m/>
    <x v="1"/>
  </r>
  <r>
    <s v="CAFETERIA"/>
    <s v="OP-GH-PM"/>
    <s v="Oper. Pest Management Preventive Maint."/>
    <n v="205400"/>
    <n v="98168"/>
    <s v="OP-GH-PM - Oper. Pest Management Preventive Maint."/>
    <s v="38456885"/>
    <s v="N"/>
    <s v="GH"/>
    <n v="3"/>
    <s v="18041"/>
    <d v="2024-10-28T15:35:53"/>
    <d v="2024-11-18T11:13:42"/>
    <d v="2024-11-18T00:00:00"/>
    <s v="Monthly"/>
    <s v="ALEJANDRO.CUEVAS1"/>
    <n v="1"/>
    <n v="1"/>
    <m/>
    <s v="NONE"/>
    <s v="S-13856"/>
    <s v="AREA-N2"/>
    <s v="AREA-N2 PEST CONTROL GROUP"/>
    <d v="2024-11-01T00:00:00"/>
    <m/>
    <m/>
    <m/>
    <m/>
    <s v="PESTCTRL"/>
    <s v="COMP"/>
    <s v="(IN SUPPORT OF SNP)- CAFETERIA PEST  INSPECTION, ROUTINE MONTHLY"/>
    <s v="0001887801"/>
    <s v="SYLMAR CHARTER HS"/>
    <s v="N2-GH"/>
    <x v="552"/>
    <x v="16"/>
    <x v="0"/>
    <n v="9"/>
    <m/>
    <x v="1"/>
  </r>
  <r>
    <s v="CLASSROOM"/>
    <s v="OP-GH-12"/>
    <s v="Termites"/>
    <n v="205401"/>
    <m/>
    <s v="OP-GH-12 - Termites"/>
    <s v="38489794"/>
    <s v="Y"/>
    <s v="GH"/>
    <n v="3"/>
    <m/>
    <d v="2024-11-15T07:01:50"/>
    <d v="2024-11-18T11:16:31"/>
    <d v="2024-11-18T00:00:00"/>
    <s v="Routine"/>
    <s v="F.CAPUYAN"/>
    <m/>
    <n v="1"/>
    <s v="Inspected rooms 5, 9 and workroom 6.  Found no termite activities in rooms 5 and 9.  Found termite damaged on front door in workroom 6.  Recommendation to have front door replace.  No further action is necessary"/>
    <s v="DRYWOOD TERMITE"/>
    <s v="S-14241"/>
    <s v="AREA-N2"/>
    <s v="AREA-N2 PEST CONTROL GROUP"/>
    <m/>
    <m/>
    <m/>
    <m/>
    <m/>
    <s v="PESTCTRL"/>
    <s v="COMP"/>
    <s v="Termite issues in rooms 5, workroom, and room 9@Room 5, Work Room, and Room 9"/>
    <s v="0001878603"/>
    <s v="NHHS/LA ZOO BIOL MAG"/>
    <s v="N2-GH"/>
    <x v="0"/>
    <x v="0"/>
    <x v="0"/>
    <m/>
    <m/>
    <x v="0"/>
  </r>
  <r>
    <s v="CLASSROOM"/>
    <s v="OP-GH-30"/>
    <s v="Mice"/>
    <n v="205402"/>
    <m/>
    <s v="OP-GH-30 - Mice"/>
    <s v="38484876"/>
    <s v="Y"/>
    <s v="GH"/>
    <n v="3"/>
    <m/>
    <d v="2024-11-12T13:46:13"/>
    <d v="2024-11-18T11:20:45"/>
    <d v="2024-11-18T00:00:00"/>
    <s v="Routine"/>
    <s v="F.CAPUYAN"/>
    <m/>
    <n v="1"/>
    <s v="Inspected room 11b found no new mouse droppings or activities.  Removed all mouse snap traps.  No further action is necessary"/>
    <s v="MOUSE"/>
    <s v="R-97695"/>
    <s v="AREA-N1"/>
    <s v="AREA-N2 PEST CONTROL GROUP"/>
    <m/>
    <m/>
    <n v="205266"/>
    <m/>
    <s v="38484876"/>
    <s v="PESTCTRL"/>
    <s v="COMP"/>
    <s v="Rodents spotted @ Room 11B Coffee Shop"/>
    <s v="0001191001"/>
    <s v="MILLER CTC"/>
    <s v="N2-GH"/>
    <x v="0"/>
    <x v="0"/>
    <x v="0"/>
    <m/>
    <m/>
    <x v="0"/>
  </r>
  <r>
    <s v="OTHER"/>
    <s v="OP-GH-31"/>
    <s v="Rats"/>
    <n v="205403"/>
    <m/>
    <s v="OP-GH-31 - Rats"/>
    <s v="38474293"/>
    <s v="Y"/>
    <s v="GH"/>
    <n v="3"/>
    <m/>
    <d v="2024-11-05T07:50:55"/>
    <d v="2024-11-18T11:22:35"/>
    <d v="2024-11-18T00:00:00"/>
    <s v="Routine"/>
    <s v="F.CAPUYAN"/>
    <m/>
    <n v="0"/>
    <s v="Inspected the auditorium and faculty lounge found new rodent droppings inside faculty lounge area.  Will return tomorrow for another follow-up inspection"/>
    <s v="RAT"/>
    <s v="R-58538"/>
    <s v="AREA-N1"/>
    <s v="AREA-N2 PEST CONTROL GROUP"/>
    <m/>
    <m/>
    <n v="205267"/>
    <m/>
    <s v="38474293"/>
    <s v="PESTCTRL"/>
    <s v="COMP"/>
    <s v="We have a rodent problem @ Auditorium@Auditorium Area"/>
    <s v="0001777401"/>
    <s v="WILBUR EL"/>
    <s v="N2-GH"/>
    <x v="0"/>
    <x v="0"/>
    <x v="0"/>
    <m/>
    <m/>
    <x v="0"/>
  </r>
  <r>
    <s v="OTHER"/>
    <s v="OP-GH-29"/>
    <s v="Ants"/>
    <n v="205404"/>
    <m/>
    <s v="OP-GH-29 - Ants"/>
    <s v="38486545"/>
    <s v="Y"/>
    <s v="GH"/>
    <n v="3"/>
    <m/>
    <d v="2024-11-13T11:27:27"/>
    <d v="2024-11-18T11:25:04"/>
    <d v="2024-11-18T00:00:00"/>
    <s v="Routine"/>
    <s v="F.CAPUYAN"/>
    <m/>
    <n v="0"/>
    <s v="Inspected both men's locker and exterior of building found no ants activities or trails. Disinfected both men's locker and exterior of building with soap water.  No further action is necessary"/>
    <s v="ANT"/>
    <s v="S-15183"/>
    <s v="AREA-N1"/>
    <s v="AREA-N1 EQUIPMENT GROUP"/>
    <m/>
    <m/>
    <m/>
    <m/>
    <m/>
    <s v="PESTCTRL"/>
    <s v="COMP"/>
    <s v="SCHOOL POLICE LASPD Ants in men's locker room @MENS locker room"/>
    <s v="0001049401"/>
    <s v="SCH SERV - M&amp;O N1"/>
    <s v="N1-FA"/>
    <x v="0"/>
    <x v="0"/>
    <x v="0"/>
    <m/>
    <m/>
    <x v="0"/>
  </r>
  <r>
    <s v="OTHER"/>
    <s v="OP-GH-31"/>
    <s v="Rats"/>
    <n v="205405"/>
    <m/>
    <s v="OP-GH-31 - Rats"/>
    <s v="38470805"/>
    <s v="Y"/>
    <s v="GH"/>
    <n v="3"/>
    <m/>
    <d v="2024-11-01T22:12:48"/>
    <d v="2024-11-18T11:28:22"/>
    <d v="2024-11-18T00:00:00"/>
    <s v="Routine"/>
    <s v="F.CAPUYAN"/>
    <m/>
    <n v="0"/>
    <m/>
    <s v="RAT"/>
    <s v="B-16956"/>
    <s v="AREA-N1"/>
    <s v="AREA-N2 PEST CONTROL GROUP"/>
    <m/>
    <m/>
    <n v="205155"/>
    <m/>
    <s v="38470805"/>
    <s v="PESTCTRL"/>
    <s v="COMP"/>
    <s v="Rat droppings found inside the student store.@Student Store, Covered Lunch Area"/>
    <s v="0001825901"/>
    <s v="MULHOLLAND MS"/>
    <s v="N2-GH"/>
    <x v="0"/>
    <x v="0"/>
    <x v="0"/>
    <m/>
    <m/>
    <x v="0"/>
  </r>
  <r>
    <s v="CAFETERIA"/>
    <s v="OP-GH-PM"/>
    <s v="Oper. Pest Management Preventive Maint."/>
    <n v="205406"/>
    <m/>
    <s v="OP-GH-PM - Oper. Pest Management Preventive Maint."/>
    <s v="38457771"/>
    <s v="N"/>
    <s v="GH"/>
    <n v="3"/>
    <s v="42750"/>
    <d v="2024-10-28T15:38:12"/>
    <d v="2024-11-18T11:31:43"/>
    <d v="2024-11-18T00:00:00"/>
    <s v="Monthly"/>
    <s v="RICARDO.IBARRA"/>
    <n v="1"/>
    <n v="1"/>
    <m/>
    <s v="NONE"/>
    <s v="S-14521"/>
    <s v="AREA-C2"/>
    <s v="C3 SPECIAL SERVICES - PEST CONTROL GROUP"/>
    <m/>
    <m/>
    <m/>
    <m/>
    <m/>
    <s v="PESTCTRL"/>
    <s v="COMP"/>
    <s v="(IN SUPPORT OF SNP)- CAFETERIA PEST  INSPECTION, ROUTINE MONTHLY"/>
    <s v="0001861101"/>
    <s v="MENDEZ SH"/>
    <s v="CS-GH"/>
    <x v="0"/>
    <x v="0"/>
    <x v="0"/>
    <m/>
    <m/>
    <x v="0"/>
  </r>
  <r>
    <s v="CAFETERIA"/>
    <s v="OP-GH-PM"/>
    <s v="Oper. Pest Management Preventive Maint."/>
    <n v="205407"/>
    <n v="98170"/>
    <s v="OP-GH-PM - Oper. Pest Management Preventive Maint."/>
    <s v="38454635"/>
    <s v="N"/>
    <s v="GH"/>
    <n v="3"/>
    <s v="18906"/>
    <d v="2024-10-27T15:36:34"/>
    <d v="2024-11-18T11:31:48"/>
    <d v="2024-11-18T00:00:00"/>
    <s v="Monthly"/>
    <s v="ISMAEL.RIVAS"/>
    <n v="1"/>
    <n v="1"/>
    <s v="Checked in with the cafeteria manager and advised of service."/>
    <s v="CRICKET"/>
    <s v="S-13846"/>
    <s v="AREA-S2"/>
    <s v="AREA-S1 PEST CONTROL GROUP"/>
    <d v="2024-11-01T00:00:00"/>
    <m/>
    <m/>
    <m/>
    <m/>
    <s v="PESTCTRL"/>
    <s v="COMP"/>
    <s v="(IN SUPPORT OF SNP)- CAFETERIA PEST  INSPECTION, ROUTINE MONTHLY"/>
    <s v="0001811001"/>
    <s v="DODSON MS"/>
    <s v="S1-GH"/>
    <x v="553"/>
    <x v="4"/>
    <x v="0"/>
    <n v="12"/>
    <m/>
    <x v="1"/>
  </r>
  <r>
    <s v="CLASSROOM"/>
    <s v="OP-GH-30"/>
    <s v="Mice"/>
    <n v="205408"/>
    <m/>
    <s v="OP-GH-30 - Mice"/>
    <s v="38485705"/>
    <s v="Y"/>
    <s v="GH"/>
    <n v="3"/>
    <m/>
    <d v="2024-11-13T06:52:28"/>
    <d v="2024-11-18T11:58:31"/>
    <d v="2024-11-18T00:00:00"/>
    <s v="Routine"/>
    <s v="CARLOS.ARAUJO"/>
    <m/>
    <n v="1"/>
    <s v="Inspected trap stations throughout classrooms 23, 24, and 26. One rodent caught in classroom 26. Will continue to monitor."/>
    <s v="MOUSE"/>
    <s v="R-150428"/>
    <s v="AREA-S2"/>
    <s v="AREA-S1 PEST CONTROL GROUP"/>
    <m/>
    <m/>
    <n v="205201"/>
    <m/>
    <s v="38485705"/>
    <s v="PESTCTRL"/>
    <s v="COMP"/>
    <s v="report of mice@room 26 and 24, 23"/>
    <s v="0001601301"/>
    <s v="PARK WESTERN EL"/>
    <s v="S1-GH"/>
    <x v="0"/>
    <x v="0"/>
    <x v="0"/>
    <m/>
    <m/>
    <x v="0"/>
  </r>
  <r>
    <s v="OTHER"/>
    <s v="OP-GH-30"/>
    <s v="Mice"/>
    <n v="205409"/>
    <m/>
    <s v="OP-GH-30 - Mice"/>
    <s v="38479420"/>
    <s v="Y"/>
    <s v="GH"/>
    <n v="3"/>
    <m/>
    <d v="2024-11-07T13:07:56"/>
    <d v="2024-11-18T12:06:55"/>
    <d v="2024-11-18T00:00:00"/>
    <s v="Routine"/>
    <s v="C.CHINY"/>
    <m/>
    <n v="1"/>
    <s v="Will be back for  last follow up"/>
    <s v="NONE"/>
    <s v="B-39665"/>
    <s v="AREA-S1"/>
    <s v="AREA-S1 PEST CONTROL GROUP"/>
    <m/>
    <m/>
    <n v="205196"/>
    <m/>
    <s v="38479420"/>
    <s v="PESTCTRL"/>
    <s v="COMP"/>
    <s v="Mice@Old student store"/>
    <s v="0001865001"/>
    <s v="FREMONT SH"/>
    <s v="S1-GH"/>
    <x v="0"/>
    <x v="0"/>
    <x v="0"/>
    <m/>
    <m/>
    <x v="0"/>
  </r>
  <r>
    <s v="CAFETERIA"/>
    <s v="OP-GH-PM"/>
    <s v="Oper. Pest Management Preventive Maint."/>
    <n v="205410"/>
    <n v="98146"/>
    <s v="OP-GH-PM - Oper. Pest Management Preventive Maint."/>
    <s v="38456972"/>
    <s v="N"/>
    <s v="GH"/>
    <n v="3"/>
    <s v="18066"/>
    <d v="2024-10-28T15:36:10"/>
    <d v="2024-11-18T12:23:28"/>
    <d v="2024-11-18T00:00:00"/>
    <s v="Monthly"/>
    <s v="JUAN.GONZALEZ1"/>
    <n v="1"/>
    <n v="1"/>
    <m/>
    <s v="NONE"/>
    <s v="S-13557"/>
    <s v="AREA-N2"/>
    <s v="AREA-N2 PEST CONTROL GROUP"/>
    <d v="2024-11-01T00:00:00"/>
    <m/>
    <m/>
    <m/>
    <m/>
    <s v="PESTCTRL"/>
    <s v="COMP"/>
    <s v="(IN SUPPORT OF SNP)- CAFETERIA PEST  INSPECTION, ROUTINE MONTHLY"/>
    <s v="0001878601"/>
    <s v="NO HOLLYWOOD SH"/>
    <s v="N2-GH"/>
    <x v="554"/>
    <x v="13"/>
    <x v="0"/>
    <n v="10"/>
    <m/>
    <x v="1"/>
  </r>
  <r>
    <s v="CAFETERIA"/>
    <s v="OP-GH-PM"/>
    <s v="Oper. Pest Management Preventive Maint."/>
    <n v="205411"/>
    <n v="98147"/>
    <s v="OP-GH-PM - Oper. Pest Management Preventive Maint."/>
    <s v="38456971"/>
    <s v="N"/>
    <s v="GH"/>
    <n v="3"/>
    <s v="18065"/>
    <d v="2024-10-28T15:36:09"/>
    <d v="2024-11-18T12:24:32"/>
    <d v="2024-11-18T00:00:00"/>
    <s v="Monthly"/>
    <s v="JUAN.GONZALEZ1"/>
    <n v="1"/>
    <n v="0"/>
    <m/>
    <s v="NONE"/>
    <s v="S-13919"/>
    <s v="AREA-N2"/>
    <s v="AREA-N2 PEST CONTROL GROUP"/>
    <d v="2024-11-01T00:00:00"/>
    <m/>
    <m/>
    <m/>
    <m/>
    <s v="PESTCTRL"/>
    <s v="COMP"/>
    <s v="(IN SUPPORT OF SNP)- CAFETERIA PEST  INSPECTION, ROUTINE MONTHLY"/>
    <s v="0001357401"/>
    <s v="SENDAK EL"/>
    <s v="N2-GH"/>
    <x v="555"/>
    <x v="13"/>
    <x v="0"/>
    <n v="7"/>
    <m/>
    <x v="1"/>
  </r>
  <r>
    <s v="EXTERIOR"/>
    <s v="OP-GH-31"/>
    <s v="Rats"/>
    <n v="205412"/>
    <m/>
    <s v="OP-GH-31 - Rats"/>
    <s v="38472452"/>
    <s v="Y"/>
    <s v="GH"/>
    <n v="3"/>
    <m/>
    <d v="2024-11-04T09:03:38"/>
    <d v="2024-11-18T12:25:40"/>
    <d v="2024-11-18T00:00:00"/>
    <s v="Routine"/>
    <s v="JUAN.GONZALEZ1"/>
    <n v="1"/>
    <n v="0"/>
    <m/>
    <s v="RAT"/>
    <s v="S-13647"/>
    <s v="AREA-N2"/>
    <s v="AREA-N2 PEST CONTROL GROUP"/>
    <m/>
    <m/>
    <n v="205207"/>
    <m/>
    <s v="38472452"/>
    <s v="PESTCTRL"/>
    <s v="COMP"/>
    <s v="Rats near water heater outside of the cafeteria."/>
    <s v="0001835501"/>
    <s v="REED MS"/>
    <s v="N2-GH"/>
    <x v="0"/>
    <x v="0"/>
    <x v="0"/>
    <m/>
    <m/>
    <x v="0"/>
  </r>
  <r>
    <s v="CAFETERIA"/>
    <s v="OP-GH-31"/>
    <s v="Rats"/>
    <n v="205413"/>
    <m/>
    <s v="OP-GH-31 - Rats"/>
    <s v="38474419"/>
    <s v="Y"/>
    <s v="GH"/>
    <n v="3"/>
    <m/>
    <d v="2024-11-05T08:27:42"/>
    <d v="2024-11-18T12:26:14"/>
    <d v="2024-11-18T00:00:00"/>
    <s v="Routine"/>
    <s v="JUAN.GONZALEZ1"/>
    <n v="1"/>
    <n v="0"/>
    <m/>
    <s v="RAT"/>
    <s v="B-24241"/>
    <s v="AREA-N2"/>
    <s v="AREA-N2 PEST CONTROL GROUP"/>
    <m/>
    <m/>
    <n v="205209"/>
    <m/>
    <s v="38474419"/>
    <s v="PESTCTRL"/>
    <s v="COMP"/>
    <s v="(IN SUPPORT OF SNP)- Rat is eating the bread. @kitchen"/>
    <s v="0001835501"/>
    <s v="REED MS"/>
    <s v="N2-GH"/>
    <x v="0"/>
    <x v="0"/>
    <x v="0"/>
    <m/>
    <m/>
    <x v="0"/>
  </r>
  <r>
    <s v="CAFETERIA"/>
    <s v="OP-GH-31"/>
    <s v="Rats"/>
    <n v="205414"/>
    <m/>
    <s v="OP-GH-31 - Rats"/>
    <s v="38464846"/>
    <s v="Y"/>
    <s v="GH"/>
    <n v="3"/>
    <m/>
    <d v="2024-10-30T13:07:15"/>
    <d v="2024-11-18T12:26:53"/>
    <d v="2024-11-18T00:00:00"/>
    <s v="Routine"/>
    <s v="JUAN.GONZALEZ1"/>
    <m/>
    <n v="0"/>
    <m/>
    <s v="RAT"/>
    <s v="B-13612"/>
    <s v="AREA-N2"/>
    <s v="AREA-N2 PEST CONTROL GROUP"/>
    <m/>
    <m/>
    <n v="205210"/>
    <m/>
    <s v="38464846"/>
    <s v="PESTCTRL"/>
    <s v="COMP"/>
    <s v="(IN SUPPORT OF SNP)- rat in cafe manager office@cafe manager office"/>
    <s v="0001282201"/>
    <s v="CARPENTER COMM CHTR"/>
    <s v="N2-GH"/>
    <x v="0"/>
    <x v="0"/>
    <x v="0"/>
    <m/>
    <m/>
    <x v="0"/>
  </r>
  <r>
    <s v="OTHER"/>
    <s v="OP-GH-04"/>
    <s v="Gophers"/>
    <n v="205415"/>
    <m/>
    <s v="OP-GH-04 - Gophers"/>
    <s v="38467990"/>
    <s v="Y"/>
    <s v="GH"/>
    <n v="3"/>
    <m/>
    <d v="2024-11-01T10:39:25"/>
    <d v="2024-11-18T12:27:57"/>
    <d v="2024-11-18T00:00:00"/>
    <s v="Routine"/>
    <s v="ROMONDO.SIZEMORE"/>
    <m/>
    <n v="1"/>
    <m/>
    <s v="MOUSE"/>
    <s v="S-16081"/>
    <s v="AREA-S2"/>
    <s v="AREA-S1 PEST CONTROL GROUP"/>
    <m/>
    <m/>
    <n v="204461"/>
    <m/>
    <s v="38467990"/>
    <s v="PESTCTRL"/>
    <s v="COMP"/>
    <s v="Gopher Trapping needed in field area"/>
    <s v="0001815301"/>
    <s v="SOUTHEAST MS"/>
    <s v="S1-GH"/>
    <x v="0"/>
    <x v="0"/>
    <x v="0"/>
    <m/>
    <m/>
    <x v="0"/>
  </r>
  <r>
    <s v="CAFETERIA"/>
    <s v="OP-GH-PM"/>
    <s v="Oper. Pest Management Preventive Maint."/>
    <n v="205416"/>
    <n v="98149"/>
    <s v="OP-GH-PM - Oper. Pest Management Preventive Maint."/>
    <s v="38456943"/>
    <s v="N"/>
    <s v="GH"/>
    <n v="3"/>
    <s v="18063"/>
    <d v="2024-10-28T15:36:04"/>
    <d v="2024-11-18T12:28:47"/>
    <d v="2024-11-18T00:00:00"/>
    <s v="Monthly"/>
    <s v="JERRY.HEREDIA"/>
    <n v="1"/>
    <n v="0"/>
    <m/>
    <s v="NONE"/>
    <s v="S-13739"/>
    <s v="AREA-N2"/>
    <s v="AREA-N2 PEST CONTROL GROUP"/>
    <d v="2024-11-01T00:00:00"/>
    <m/>
    <m/>
    <m/>
    <m/>
    <s v="PESTCTRL"/>
    <s v="COMP"/>
    <s v="CAFETERIA PEST  INSPECTION, ROUTINE MONTHLY"/>
    <s v="0001537001"/>
    <s v="MONTAGUE CHARTER AAS"/>
    <s v="N2-GH"/>
    <x v="556"/>
    <x v="11"/>
    <x v="0"/>
    <n v="7"/>
    <m/>
    <x v="1"/>
  </r>
  <r>
    <s v="CAFETERIA"/>
    <s v="OP-GH-PM"/>
    <s v="Oper. Pest Management Preventive Maint."/>
    <n v="205417"/>
    <n v="98148"/>
    <s v="OP-GH-PM - Oper. Pest Management Preventive Maint."/>
    <s v="38456906"/>
    <s v="N"/>
    <s v="GH"/>
    <n v="3"/>
    <s v="18054"/>
    <d v="2024-10-28T15:35:56"/>
    <d v="2024-11-18T12:29:02"/>
    <d v="2024-11-18T00:00:00"/>
    <s v="Monthly"/>
    <s v="JUAN.GONZALEZ1"/>
    <n v="1"/>
    <n v="0"/>
    <m/>
    <s v="NONE"/>
    <s v="S-13518"/>
    <s v="AREA-N2"/>
    <s v="AREA-N2 PEST CONTROL GROUP"/>
    <d v="2024-11-01T00:00:00"/>
    <m/>
    <m/>
    <m/>
    <m/>
    <s v="PESTCTRL"/>
    <s v="COMP"/>
    <s v="(IN SUPPORT OF SNP)- CAFETERIA PEST  INSPECTION, ROUTINE MONTHLY"/>
    <s v="0001282201"/>
    <s v="CARPENTER COMM CHTR"/>
    <s v="N2-GH"/>
    <x v="557"/>
    <x v="13"/>
    <x v="0"/>
    <n v="7"/>
    <m/>
    <x v="1"/>
  </r>
  <r>
    <s v="CLASSROOM"/>
    <s v="OP-GH-31"/>
    <s v="Rats"/>
    <n v="205418"/>
    <m/>
    <s v="OP-GH-31 - Rats"/>
    <s v="38394717"/>
    <s v="Y"/>
    <s v="GH"/>
    <n v="3"/>
    <m/>
    <d v="2024-10-09T07:57:41"/>
    <d v="2024-11-18T12:30:22"/>
    <d v="2024-11-18T00:00:00"/>
    <s v="Routine"/>
    <s v="JUDE.JEANMARIE"/>
    <m/>
    <n v="3"/>
    <m/>
    <s v="RAT"/>
    <s v="S-13570"/>
    <s v="AREA-C1"/>
    <s v="C3 SPECIAL SERVICES - PEST CONTROL GROUP"/>
    <m/>
    <m/>
    <n v="203882"/>
    <m/>
    <s v="38394717"/>
    <s v="PESTCTRL"/>
    <s v="COMP"/>
    <s v="Rats in Office 608A, Faculty r/r PM receiving area, 1st floor lab bldg. lockers &amp; Aud control booth"/>
    <s v="0001868601"/>
    <s v="HAMILTON SH-COMPLEX"/>
    <s v="CS-GH"/>
    <x v="0"/>
    <x v="0"/>
    <x v="0"/>
    <m/>
    <m/>
    <x v="0"/>
  </r>
  <r>
    <s v="CLASSROOM"/>
    <s v="OP-GH-14"/>
    <s v="Remove Dead Animal"/>
    <n v="205419"/>
    <m/>
    <s v="OP-GH-14 - Remove Dead Animal"/>
    <s v="38507166"/>
    <s v="Y"/>
    <s v="GH"/>
    <n v="4"/>
    <m/>
    <d v="2024-11-18T08:58:54"/>
    <d v="2024-11-18T12:32:57"/>
    <d v="2024-11-18T00:00:00"/>
    <s v="Routine"/>
    <s v="RICARDO.ONATE"/>
    <m/>
    <n v="0"/>
    <s v="Very faint smell almost goes away."/>
    <s v="NONE"/>
    <s v="S-13909"/>
    <s v="AREA-C3"/>
    <s v="C3 SPECIAL SERVICES - PEST CONTROL GROUP"/>
    <m/>
    <m/>
    <m/>
    <m/>
    <m/>
    <s v="PESTCTRL"/>
    <s v="COMP"/>
    <s v="Foul odor like a death animal in the air vents@Room A221 all the way to room A2"/>
    <s v="0001806201"/>
    <s v="CLINTON MS"/>
    <s v="CS-GH"/>
    <x v="0"/>
    <x v="0"/>
    <x v="0"/>
    <m/>
    <m/>
    <x v="0"/>
  </r>
  <r>
    <s v="&lt;uncategorized&gt;"/>
    <s v="OP-GH-10"/>
    <s v="Other Pest Control"/>
    <n v="205420"/>
    <m/>
    <s v="OP-GH-10 - Other Pest Control"/>
    <s v="38237319"/>
    <s v="Y"/>
    <s v="GH"/>
    <n v="3"/>
    <m/>
    <d v="2024-08-22T08:31:53"/>
    <d v="2024-11-18T12:34:54"/>
    <d v="2024-11-18T00:00:00"/>
    <s v="Routine"/>
    <s v="JUDE.JEANMARIE"/>
    <m/>
    <n v="1"/>
    <m/>
    <s v="RAT"/>
    <s v="S-13570"/>
    <s v="AREA-C1"/>
    <s v="C3 SPECIAL SERVICES - PEST CONTROL GROUP"/>
    <m/>
    <m/>
    <n v="203989"/>
    <m/>
    <s v="38237319"/>
    <s v="PESTCTRL"/>
    <s v="COMP"/>
    <s v="rodent in room 802A , lab bldg. 513,  601 706, &amp; Rm. 707"/>
    <s v="0001868601"/>
    <s v="HAMILTON SH-COMPLEX"/>
    <s v="CS-GH"/>
    <x v="0"/>
    <x v="0"/>
    <x v="0"/>
    <m/>
    <m/>
    <x v="0"/>
  </r>
  <r>
    <s v="CAFETERIA"/>
    <s v="OP-GH-PM"/>
    <s v="Oper. Pest Management Preventive Maint."/>
    <n v="205421"/>
    <n v="98150"/>
    <s v="OP-GH-PM - Oper. Pest Management Preventive Maint."/>
    <s v="38457031"/>
    <s v="N"/>
    <s v="GH"/>
    <n v="3"/>
    <s v="17999"/>
    <d v="2024-10-28T15:36:21"/>
    <d v="2024-11-18T12:37:24"/>
    <d v="2024-11-18T00:00:00"/>
    <s v="Monthly"/>
    <s v="JUAN.GONZALEZ1"/>
    <n v="1"/>
    <n v="0"/>
    <m/>
    <s v="NONE"/>
    <s v="S-13645"/>
    <s v="AREA-N2"/>
    <s v="AREA-N2 PEST CONTROL GROUP"/>
    <d v="2024-11-01T00:00:00"/>
    <m/>
    <m/>
    <m/>
    <m/>
    <s v="PESTCTRL"/>
    <s v="COMP"/>
    <s v="(IN SUPPORT OF SNP)- CAFETERIA PEST  INSPECTION, ROUTINE MONTHLY"/>
    <s v="0001631501"/>
    <s v="RIVERSIDE DRIVE"/>
    <s v="N2-GH"/>
    <x v="558"/>
    <x v="13"/>
    <x v="0"/>
    <n v="7"/>
    <m/>
    <x v="1"/>
  </r>
  <r>
    <s v="CAFETERIA"/>
    <s v="OP-GH-PM"/>
    <s v="Oper. Pest Management Preventive Maint."/>
    <n v="205422"/>
    <m/>
    <s v="OP-GH-PM - Oper. Pest Management Preventive Maint."/>
    <s v="38457391"/>
    <s v="N"/>
    <s v="GH"/>
    <n v="3"/>
    <s v="18353"/>
    <d v="2024-10-28T15:37:18"/>
    <d v="2024-11-18T12:38:06"/>
    <d v="2024-11-18T00:00:00"/>
    <s v="Monthly"/>
    <s v="RICARDO.IBARRA"/>
    <n v="1"/>
    <n v="1"/>
    <m/>
    <s v="NONE"/>
    <s v="S-13328"/>
    <s v="AREA-C2"/>
    <s v="C3 SPECIAL SERVICES - PEST CONTROL GROUP"/>
    <m/>
    <m/>
    <m/>
    <m/>
    <m/>
    <s v="PESTCTRL"/>
    <s v="COMP"/>
    <s v="(IN SUPPORT OF SNP)- CAFETERIA PEST  INSPECTION, ROUTINE MONTHLY"/>
    <s v="0001737001"/>
    <s v="UTAH EL"/>
    <s v="CS-GH"/>
    <x v="0"/>
    <x v="0"/>
    <x v="0"/>
    <m/>
    <m/>
    <x v="0"/>
  </r>
  <r>
    <s v="OTHER"/>
    <s v="OP-GH-31"/>
    <s v="Rats"/>
    <n v="205423"/>
    <m/>
    <s v="OP-GH-31 - Rats"/>
    <s v="38478898"/>
    <s v="Y"/>
    <s v="GH"/>
    <n v="3"/>
    <m/>
    <d v="2024-11-07T10:00:48"/>
    <d v="2024-11-18T12:40:09"/>
    <d v="2024-11-18T00:00:00"/>
    <s v="Routine"/>
    <s v="TYRONE.SPEARS"/>
    <m/>
    <n v="2"/>
    <s v="Closing work order"/>
    <s v="NONE"/>
    <s v="B-15552"/>
    <s v="AREA-C1"/>
    <s v="C3 SPECIAL SERVICES - PEST CONTROL GROUP"/>
    <m/>
    <m/>
    <m/>
    <m/>
    <m/>
    <s v="PESTCTRL"/>
    <s v="COMP"/>
    <s v="Rodent in attic of Main office@Main Office attic"/>
    <s v="0001674001"/>
    <s v="SHORT EL"/>
    <s v="CS-GH"/>
    <x v="0"/>
    <x v="0"/>
    <x v="0"/>
    <m/>
    <m/>
    <x v="0"/>
  </r>
  <r>
    <s v="CAFETERIA"/>
    <s v="OP-GH-31"/>
    <s v="Rats"/>
    <n v="205424"/>
    <m/>
    <s v="OP-GH-31 - Rats"/>
    <s v="38480907"/>
    <s v="Y"/>
    <s v="GH"/>
    <n v="3"/>
    <m/>
    <d v="2024-11-08T09:39:15"/>
    <d v="2024-11-18T12:41:47"/>
    <d v="2024-11-18T00:00:00"/>
    <s v="Routine"/>
    <s v="HECTOR.QUINTERO1"/>
    <m/>
    <n v="0"/>
    <m/>
    <s v="RAT"/>
    <s v="R-80104"/>
    <s v="AREA-N1"/>
    <s v="AREA-N2 PEST CONTROL GROUP"/>
    <m/>
    <m/>
    <n v="205117"/>
    <m/>
    <s v="38480907"/>
    <s v="PESTCTRL"/>
    <s v="COMP"/>
    <s v="There is a big ugly rat.@Staff dining room."/>
    <s v="0001447301"/>
    <s v="HAYNES CES"/>
    <s v="N2-GH"/>
    <x v="0"/>
    <x v="0"/>
    <x v="0"/>
    <m/>
    <m/>
    <x v="0"/>
  </r>
  <r>
    <s v="&lt;uncategorized&gt;"/>
    <s v="OP-GH-10"/>
    <s v="Other Pest Control"/>
    <n v="205425"/>
    <m/>
    <s v="OP-GH-10 - Other Pest Control"/>
    <s v="38237319"/>
    <s v="Y"/>
    <s v="GH"/>
    <n v="3"/>
    <m/>
    <d v="2024-08-22T08:31:53"/>
    <d v="2024-11-18T12:45:00"/>
    <d v="2024-11-18T00:00:00"/>
    <s v="Routine"/>
    <s v="JUDE.JEANMARIE"/>
    <m/>
    <n v="1"/>
    <m/>
    <s v="RAT"/>
    <s v="S-13570"/>
    <s v="AREA-C1"/>
    <s v="C3 SPECIAL SERVICES - PEST CONTROL GROUP"/>
    <m/>
    <m/>
    <n v="205420"/>
    <m/>
    <s v="38237319"/>
    <s v="PESTCTRL"/>
    <s v="COMP"/>
    <s v="rodent in room 802A , lab bldg. 513,  601 706, &amp; Rm. 707"/>
    <s v="0001868601"/>
    <s v="HAMILTON SH-COMPLEX"/>
    <s v="CS-GH"/>
    <x v="0"/>
    <x v="0"/>
    <x v="0"/>
    <m/>
    <m/>
    <x v="0"/>
  </r>
  <r>
    <s v="EXTERIOR"/>
    <s v="OP-GH-31"/>
    <s v="Rats"/>
    <n v="205426"/>
    <m/>
    <s v="OP-GH-31 - Rats"/>
    <s v="38490141"/>
    <s v="Y"/>
    <s v="GH"/>
    <n v="3"/>
    <m/>
    <d v="2024-11-15T09:12:31"/>
    <d v="2024-11-18T12:45:16"/>
    <d v="2024-11-18T00:00:00"/>
    <s v="Routine"/>
    <s v="HECTOR.QUINTERO1"/>
    <m/>
    <n v="0"/>
    <m/>
    <s v="RAT"/>
    <s v="Z-3976"/>
    <s v="AREA-N1"/>
    <s v="AREA-N2 PEST CONTROL GROUP"/>
    <m/>
    <m/>
    <m/>
    <m/>
    <m/>
    <s v="PESTCTRL"/>
    <s v="COMP"/>
    <s v="Rat activity.@Trash bin area."/>
    <s v="0001434901"/>
    <s v="HAMLIN CA"/>
    <s v="N2-GH"/>
    <x v="0"/>
    <x v="0"/>
    <x v="0"/>
    <m/>
    <m/>
    <x v="0"/>
  </r>
  <r>
    <s v="CAFETERIA"/>
    <s v="OP-GH-PM"/>
    <s v="Oper. Pest Management Preventive Maint."/>
    <n v="205427"/>
    <n v="98171"/>
    <s v="OP-GH-PM - Oper. Pest Management Preventive Maint."/>
    <s v="38454571"/>
    <s v="N"/>
    <s v="GH"/>
    <n v="3"/>
    <s v="18566"/>
    <d v="2024-10-27T15:36:23"/>
    <d v="2024-11-18T12:45:40"/>
    <d v="2024-11-18T00:00:00"/>
    <s v="Monthly"/>
    <s v="MICHAEL.BERNAL"/>
    <n v="1"/>
    <n v="1"/>
    <s v="Inspected kitchen for general pest activity. No activity found, replaced all lolines throughout kitchen and storage areas. Kitchen is clean and in good condition."/>
    <s v="NONE"/>
    <s v="S-13383"/>
    <s v="AREA-C3"/>
    <s v="C3 SPECIAL SERVICES - PEST CONTROL GROUP"/>
    <d v="2024-11-01T00:00:00"/>
    <m/>
    <m/>
    <m/>
    <m/>
    <s v="PESTCTRL"/>
    <s v="COMP"/>
    <s v="(IN SUPPORT OF SNP)- CAFETERIA PEST  INSPECTION, ROUTINE MONTHLY"/>
    <s v="0001758901"/>
    <s v="WADSWORTH EL"/>
    <s v="CS-GH"/>
    <x v="559"/>
    <x v="14"/>
    <x v="0"/>
    <n v="9"/>
    <m/>
    <x v="1"/>
  </r>
  <r>
    <s v="OTHER"/>
    <s v="OP-GH-11"/>
    <s v="Bees"/>
    <n v="205429"/>
    <m/>
    <s v="OP-GH-11 - Bees"/>
    <s v="38507822"/>
    <s v="Y"/>
    <s v="GH"/>
    <n v="3"/>
    <m/>
    <d v="2024-11-18T10:37:37"/>
    <d v="2024-11-18T12:47:47"/>
    <d v="2024-11-18T00:00:00"/>
    <s v="Routine"/>
    <s v="ALEJANDRO.CUEVAS1"/>
    <m/>
    <n v="1"/>
    <m/>
    <s v="BEE"/>
    <s v="Z-3017"/>
    <s v="AREA-N1"/>
    <s v="AREA-N2 PEST CONTROL GROUP"/>
    <m/>
    <m/>
    <m/>
    <m/>
    <m/>
    <s v="PESTCTRL"/>
    <s v="COMP"/>
    <s v="bees in manhole by playground girls rr. and flying all around tree where kids u"/>
    <s v="0001333501"/>
    <s v="DANUBE EL"/>
    <s v="N2-GH"/>
    <x v="0"/>
    <x v="0"/>
    <x v="0"/>
    <m/>
    <m/>
    <x v="0"/>
  </r>
  <r>
    <s v="CLASSROOM"/>
    <s v="OP-GH-31"/>
    <s v="Rats"/>
    <n v="205430"/>
    <m/>
    <s v="OP-GH-31 - Rats"/>
    <s v="38488337"/>
    <s v="Y"/>
    <s v="GH"/>
    <n v="3"/>
    <m/>
    <d v="2024-11-14T09:35:54"/>
    <d v="2024-11-18T12:48:20"/>
    <d v="2024-11-18T00:00:00"/>
    <s v="Routine"/>
    <s v="HECTOR.QUINTERO1"/>
    <m/>
    <n v="0"/>
    <m/>
    <s v="RAT"/>
    <s v="R-141711"/>
    <s v="AREA-N1"/>
    <s v="AREA-N2 PEST CONTROL GROUP"/>
    <m/>
    <m/>
    <m/>
    <m/>
    <m/>
    <s v="PESTCTRL"/>
    <s v="COMP"/>
    <s v="Rats seen by classroom door and ramp there is a hole under ramp@Room 33"/>
    <s v="0001271201"/>
    <s v="CALVERT CHTR FOR ES"/>
    <s v="N2-GH"/>
    <x v="0"/>
    <x v="0"/>
    <x v="0"/>
    <m/>
    <m/>
    <x v="0"/>
  </r>
  <r>
    <s v="CAFETERIA"/>
    <s v="OP-GH-PM"/>
    <s v="Oper. Pest Management Preventive Maint."/>
    <n v="205431"/>
    <m/>
    <s v="OP-GH-PM - Oper. Pest Management Preventive Maint."/>
    <s v="38454719"/>
    <s v="N"/>
    <s v="GH"/>
    <n v="3"/>
    <s v="18217"/>
    <d v="2024-10-27T15:36:49"/>
    <d v="2024-11-18T12:50:49"/>
    <d v="2024-11-18T00:00:00"/>
    <s v="Monthly"/>
    <s v="C.HARRIS1"/>
    <n v="1"/>
    <n v="1"/>
    <s v="Communicated with plant and cafeteria manager thank you for implementing good cleaning and sanitation practices"/>
    <s v="NONE"/>
    <s v="S-13903"/>
    <s v="AREA-C1"/>
    <s v="C3 SPECIAL SERVICES - PEST CONTROL GROUP"/>
    <m/>
    <m/>
    <m/>
    <m/>
    <m/>
    <s v="PESTCTRL"/>
    <s v="COMP"/>
    <s v="(IN SUPPORT OF SNP)- CAFETERIA PEST  INSPECTION, ROUTINE MONTHLY"/>
    <s v="0001498001"/>
    <s v="PIO PICO MS"/>
    <s v="CS-GH"/>
    <x v="0"/>
    <x v="0"/>
    <x v="0"/>
    <m/>
    <m/>
    <x v="0"/>
  </r>
  <r>
    <s v="CAFETERIA"/>
    <s v="OP-GH-PM"/>
    <s v="Oper. Pest Management Preventive Maint."/>
    <n v="205432"/>
    <n v="98151"/>
    <s v="OP-GH-PM - Oper. Pest Management Preventive Maint."/>
    <s v="38457344"/>
    <s v="N"/>
    <s v="GH"/>
    <n v="3"/>
    <s v="19239"/>
    <d v="2024-10-28T15:37:10"/>
    <d v="2024-11-18T12:51:11"/>
    <d v="2024-11-18T00:00:00"/>
    <s v="Monthly"/>
    <s v="RICARDO.ONATE"/>
    <n v="1"/>
    <n v="1"/>
    <s v="Routine inspection."/>
    <s v="NONE"/>
    <s v="S-13909"/>
    <s v="AREA-C3"/>
    <s v="C3 SPECIAL SERVICES - PEST CONTROL GROUP"/>
    <d v="2024-11-01T00:00:00"/>
    <m/>
    <m/>
    <m/>
    <m/>
    <s v="PESTCTRL"/>
    <s v="COMP"/>
    <s v="(IN SUPPORT OF SNP)- CAFETERIA PEST  INSPECTION, ROUTINE MONTHLY"/>
    <s v="0001806201"/>
    <s v="CLINTON MS"/>
    <s v="CS-GH"/>
    <x v="560"/>
    <x v="26"/>
    <x v="0"/>
    <n v="12"/>
    <m/>
    <x v="1"/>
  </r>
  <r>
    <s v="CAFETERIA"/>
    <s v="OP-GH-PM"/>
    <s v="Oper. Pest Management Preventive Maint."/>
    <n v="205433"/>
    <n v="98152"/>
    <s v="OP-GH-PM - Oper. Pest Management Preventive Maint."/>
    <s v="38457344"/>
    <s v="N"/>
    <s v="GH"/>
    <n v="3"/>
    <s v="19239"/>
    <d v="2024-10-28T15:37:10"/>
    <d v="2024-11-18T12:52:08"/>
    <d v="2024-11-18T00:00:00"/>
    <s v="Monthly"/>
    <s v="ALEX.RADY"/>
    <n v="1"/>
    <n v="1"/>
    <s v="Routine inspection."/>
    <s v="NONE"/>
    <s v="S-13909"/>
    <s v="AREA-C3"/>
    <s v="C3 SPECIAL SERVICES - PEST CONTROL GROUP"/>
    <d v="2024-11-01T00:00:00"/>
    <m/>
    <m/>
    <m/>
    <m/>
    <s v="PESTCTRL"/>
    <s v="COMP"/>
    <s v="(IN SUPPORT OF SNP)- CAFETERIA PEST  INSPECTION, ROUTINE MONTHLY"/>
    <s v="0001806201"/>
    <s v="CLINTON MS"/>
    <s v="CS-GH"/>
    <x v="561"/>
    <x v="8"/>
    <x v="0"/>
    <n v="12"/>
    <m/>
    <x v="1"/>
  </r>
  <r>
    <s v="CAFETERIA"/>
    <s v="OP-GH-PM"/>
    <s v="Oper. Pest Management Preventive Maint."/>
    <n v="205434"/>
    <n v="98172"/>
    <s v="OP-GH-PM - Oper. Pest Management Preventive Maint."/>
    <s v="38456945"/>
    <s v="N"/>
    <s v="GH"/>
    <n v="3"/>
    <s v="18112"/>
    <d v="2024-10-28T15:36:04"/>
    <d v="2024-11-18T12:52:13"/>
    <d v="2024-11-18T00:00:00"/>
    <s v="Monthly"/>
    <s v="HECTOR.QUINTERO1"/>
    <n v="1"/>
    <n v="1"/>
    <m/>
    <s v="NONE"/>
    <s v="S-13671"/>
    <s v="AREA-N1"/>
    <s v="AREA-N2 PEST CONTROL GROUP"/>
    <d v="2024-11-01T00:00:00"/>
    <m/>
    <m/>
    <m/>
    <m/>
    <s v="PESTCTRL"/>
    <s v="COMP"/>
    <s v="(IN SUPPORT OF SNP)- CAFETERIA PEST  INSPECTION, ROUTINE MONTHLY"/>
    <s v="0001671201"/>
    <s v="SHIRLEY EL"/>
    <s v="N2-GH"/>
    <x v="562"/>
    <x v="12"/>
    <x v="0"/>
    <n v="7"/>
    <m/>
    <x v="1"/>
  </r>
  <r>
    <s v="CAFETERIA"/>
    <s v="OP-GH-PM"/>
    <s v="Oper. Pest Management Preventive Maint."/>
    <n v="205435"/>
    <n v="98173"/>
    <s v="OP-GH-PM - Oper. Pest Management Preventive Maint."/>
    <s v="38457488"/>
    <s v="N"/>
    <s v="GH"/>
    <n v="3"/>
    <s v="18370"/>
    <d v="2024-10-28T15:37:32"/>
    <d v="2024-11-18T12:55:36"/>
    <d v="2024-11-18T00:00:00"/>
    <s v="Monthly"/>
    <s v="DENNIS.FERNANDEZ"/>
    <n v="1"/>
    <n v="1"/>
    <s v="Work order closed."/>
    <s v="NONE"/>
    <s v="S-14201"/>
    <s v="AREA-C3"/>
    <s v="C3 SPECIAL SERVICES - PEST CONTROL GROUP"/>
    <d v="2024-11-01T00:00:00"/>
    <m/>
    <m/>
    <m/>
    <m/>
    <s v="PESTCTRL"/>
    <s v="COMP"/>
    <s v="(IN SUPPORT OF SNP)- CAFETERIA PEST  INSPECTION, ROUTINE MONTHLY"/>
    <s v="0001854301"/>
    <s v="BELMONT SH"/>
    <s v="CS-GH"/>
    <x v="563"/>
    <x v="11"/>
    <x v="0"/>
    <n v="10"/>
    <m/>
    <x v="1"/>
  </r>
  <r>
    <s v="CAFETERIA"/>
    <s v="OP-GH-PM"/>
    <s v="Oper. Pest Management Preventive Maint."/>
    <n v="205436"/>
    <n v="98153"/>
    <s v="OP-GH-PM - Oper. Pest Management Preventive Maint."/>
    <s v="38456911"/>
    <s v="N"/>
    <s v="GH"/>
    <n v="3"/>
    <s v="18059"/>
    <d v="2024-10-28T15:35:57"/>
    <d v="2024-11-18T13:01:51"/>
    <d v="2024-11-18T00:00:00"/>
    <s v="Monthly"/>
    <s v="JERRY.HEREDIA"/>
    <n v="1"/>
    <n v="1"/>
    <m/>
    <s v="NONE"/>
    <s v="S-13527"/>
    <s v="AREA-N2"/>
    <s v="AREA-N2 PEST CONTROL GROUP"/>
    <d v="2024-11-01T00:00:00"/>
    <m/>
    <m/>
    <m/>
    <m/>
    <s v="PESTCTRL"/>
    <s v="COMP"/>
    <s v="(IN SUPPORT OF SNP)- CAFETERIA PEST  INSPECTION, ROUTINE MONTHLY"/>
    <s v="0001432901"/>
    <s v="HADDON EL"/>
    <s v="N2-GH"/>
    <x v="564"/>
    <x v="11"/>
    <x v="0"/>
    <n v="7"/>
    <m/>
    <x v="1"/>
  </r>
  <r>
    <s v="CLASSROOM"/>
    <s v="OP-GH-26"/>
    <s v="Wasps/Hornets"/>
    <n v="205437"/>
    <m/>
    <s v="OP-GH-26 - Wasps/Hornets"/>
    <s v="38486434"/>
    <s v="Y"/>
    <s v="GH"/>
    <n v="3"/>
    <m/>
    <d v="2024-11-13T10:45:56"/>
    <d v="2024-11-18T13:14:59"/>
    <d v="2024-11-18T00:00:00"/>
    <s v="Routine"/>
    <s v="TYRONE.SPEARS"/>
    <m/>
    <n v="2"/>
    <s v="Closing work order"/>
    <s v="YELLOW JACKET"/>
    <s v="R-99435"/>
    <s v="AREA-C1"/>
    <s v="C3 SPECIAL SERVICES - PEST CONTROL GROUP"/>
    <m/>
    <m/>
    <m/>
    <m/>
    <m/>
    <s v="PESTCTRL"/>
    <s v="COMP"/>
    <s v="Wasps in the classroom teacher does not know where they're coming in from.@Room"/>
    <s v="0001890701"/>
    <s v="VENICE SH"/>
    <s v="CS-GH"/>
    <x v="0"/>
    <x v="0"/>
    <x v="0"/>
    <m/>
    <m/>
    <x v="0"/>
  </r>
  <r>
    <s v="CAFETERIA"/>
    <s v="OP-GH-PM"/>
    <s v="Oper. Pest Management Preventive Maint."/>
    <n v="205438"/>
    <m/>
    <s v="OP-GH-PM - Oper. Pest Management Preventive Maint."/>
    <s v="38454713"/>
    <s v="N"/>
    <s v="GH"/>
    <n v="3"/>
    <s v="18210"/>
    <d v="2024-10-27T15:36:47"/>
    <d v="2024-11-18T13:29:09"/>
    <d v="2024-11-18T00:00:00"/>
    <s v="Monthly"/>
    <s v="ROBERT.SANDOVAL"/>
    <n v="1"/>
    <n v="1"/>
    <s v="Communicated with cafeteria manager and plant manager thank you for implementing good cleaning and sanitation practices"/>
    <s v="NONE"/>
    <s v="S-13956"/>
    <s v="AREA-C1"/>
    <s v="C3 SPECIAL SERVICES - PEST CONTROL GROUP"/>
    <m/>
    <m/>
    <m/>
    <m/>
    <m/>
    <s v="PESTCTRL"/>
    <s v="COMP"/>
    <s v="(IN SUPPORT OF SNP)- CAFETERIA PEST  INSPECTION, ROUTINE MONTHLY"/>
    <s v="0001261901"/>
    <s v="WILSHIRE PARK EL"/>
    <s v="CS-GH"/>
    <x v="0"/>
    <x v="0"/>
    <x v="0"/>
    <m/>
    <m/>
    <x v="0"/>
  </r>
  <r>
    <s v="CLASSROOM"/>
    <s v="OP-GH-32"/>
    <s v="Mosquitos"/>
    <n v="205439"/>
    <m/>
    <s v="OP-GH-32 - Mosquitos"/>
    <s v="38491532"/>
    <s v="Y"/>
    <s v="GH"/>
    <n v="3"/>
    <m/>
    <d v="2024-11-15T17:17:14"/>
    <d v="2024-11-18T13:31:41"/>
    <d v="2024-11-18T00:00:00"/>
    <s v="Routine"/>
    <s v="F.CAPUYAN"/>
    <m/>
    <n v="2"/>
    <s v="Inspected room FA1 found no mosquito activities or nesting area.  Also inspected school ground found moisture or possible standing water inside ground drainage next to entrance of room FA1 and broken sprinkler head in front of new administration."/>
    <s v="MOSQUITO"/>
    <s v="R-209921"/>
    <s v="AREA-N1"/>
    <s v="AREA-N2 PEST CONTROL GROUP"/>
    <m/>
    <m/>
    <m/>
    <m/>
    <m/>
    <s v="PESTCTRL"/>
    <s v="COMP"/>
    <s v="Mosquitos found in classroom closet@FA1 classroom closet"/>
    <s v="0001881401"/>
    <s v="RESEDA CHARTER HS"/>
    <s v="N2-GH"/>
    <x v="0"/>
    <x v="0"/>
    <x v="0"/>
    <m/>
    <m/>
    <x v="0"/>
  </r>
  <r>
    <s v="CAFETERIA"/>
    <s v="OP-GH-PM"/>
    <s v="Oper. Pest Management Preventive Maint."/>
    <n v="205440"/>
    <n v="98174"/>
    <s v="OP-GH-PM - Oper. Pest Management Preventive Maint."/>
    <s v="38454725"/>
    <s v="N"/>
    <s v="GH"/>
    <n v="3"/>
    <s v="18223"/>
    <d v="2024-10-27T15:36:50"/>
    <d v="2024-11-18T13:36:00"/>
    <d v="2024-11-18T00:00:00"/>
    <s v="Monthly"/>
    <s v="ROBERT.SANDOVAL"/>
    <n v="1"/>
    <n v="1"/>
    <s v="Communicated with plant manager and cafeteria manager thank you for implementing good cleaning and sanitation practices"/>
    <s v="NONE"/>
    <s v="S-13433"/>
    <s v="AREA-C1"/>
    <s v="C3 SPECIAL SERVICES - PEST CONTROL GROUP"/>
    <d v="2024-11-01T00:00:00"/>
    <m/>
    <m/>
    <m/>
    <m/>
    <s v="PESTCTRL"/>
    <s v="COMP"/>
    <s v="(IN SUPPORT OF SNP)- CAFETERIA PEST  INSPECTION, ROUTINE MONTHLY"/>
    <s v="0001780801"/>
    <s v="WILTON PL EL"/>
    <s v="CS-GH"/>
    <x v="565"/>
    <x v="11"/>
    <x v="0"/>
    <n v="14"/>
    <m/>
    <x v="1"/>
  </r>
  <r>
    <s v="CAFETERIA"/>
    <s v="OP-GH-PM"/>
    <s v="Oper. Pest Management Preventive Maint."/>
    <n v="205441"/>
    <n v="98154"/>
    <s v="OP-GH-PM - Oper. Pest Management Preventive Maint."/>
    <s v="38454487"/>
    <s v="N"/>
    <s v="GH"/>
    <n v="3"/>
    <s v="18408"/>
    <d v="2024-10-27T15:36:09"/>
    <d v="2024-11-18T13:36:25"/>
    <d v="2024-11-18T00:00:00"/>
    <s v="Monthly"/>
    <s v="MICHAEL.BERNAL"/>
    <n v="1"/>
    <n v="1"/>
    <s v="Inspected kitchen for general pest activity. No activity found, replaced all lolines throughout kitchen and storage areas. Kitchen is clean and in good condition."/>
    <s v="NONE"/>
    <s v="S-13890"/>
    <s v="AREA-C3"/>
    <s v="C3 SPECIAL SERVICES - PEST CONTROL GROUP"/>
    <d v="2024-11-01T00:00:00"/>
    <m/>
    <m/>
    <m/>
    <m/>
    <s v="PESTCTRL"/>
    <s v="COMP"/>
    <s v="(IN SUPPORT OF SNP)- CAFETERIA PEST  INSPECTION, ROUTINE MONTHLY"/>
    <s v="0001820001"/>
    <s v="LOS ANGELES ACAD MS"/>
    <s v="CS-GH"/>
    <x v="566"/>
    <x v="14"/>
    <x v="0"/>
    <n v="12"/>
    <m/>
    <x v="1"/>
  </r>
  <r>
    <s v="EXTERIOR"/>
    <s v="OP-GH-31"/>
    <s v="Rats"/>
    <n v="205442"/>
    <m/>
    <s v="OP-GH-31 - Rats"/>
    <s v="38479092"/>
    <s v="Y"/>
    <s v="GH"/>
    <n v="3"/>
    <m/>
    <d v="2024-11-07T10:57:21"/>
    <d v="2024-11-18T13:44:03"/>
    <d v="2024-11-18T00:00:00"/>
    <s v="Routine"/>
    <s v="JUDE.JEANMARIE"/>
    <m/>
    <n v="1"/>
    <m/>
    <s v="NONE"/>
    <s v="Z-3111"/>
    <s v="AREA-C1"/>
    <s v="C3 SPECIAL SERVICES - PEST CONTROL GROUP"/>
    <m/>
    <m/>
    <n v="205197"/>
    <m/>
    <s v="38479092"/>
    <s v="PESTCTRL"/>
    <s v="COMP"/>
    <s v="rodents kinder area room 18 &amp; Cafe"/>
    <s v="0001626001"/>
    <s v="RICHLAND EL"/>
    <s v="CS-GH"/>
    <x v="0"/>
    <x v="0"/>
    <x v="0"/>
    <m/>
    <m/>
    <x v="0"/>
  </r>
  <r>
    <s v="CAFETERIA"/>
    <s v="OP-GH-PM"/>
    <s v="Oper. Pest Management Preventive Maint."/>
    <n v="205443"/>
    <n v="98155"/>
    <s v="OP-GH-PM - Oper. Pest Management Preventive Maint."/>
    <s v="38456903"/>
    <s v="N"/>
    <s v="GH"/>
    <n v="3"/>
    <s v="18050"/>
    <d v="2024-10-28T15:35:56"/>
    <d v="2024-11-18T13:44:10"/>
    <d v="2024-11-18T00:00:00"/>
    <s v="Monthly"/>
    <s v="JERRY.HEREDIA"/>
    <n v="1"/>
    <n v="0"/>
    <m/>
    <s v="NONE"/>
    <s v="S-13842"/>
    <s v="AREA-N2"/>
    <s v="AREA-N2 PEST CONTROL GROUP"/>
    <d v="2024-11-01T00:00:00"/>
    <m/>
    <m/>
    <m/>
    <m/>
    <s v="PESTCTRL"/>
    <s v="COMP"/>
    <s v="(IN SUPPORT OF SNP)- CAFETERIA PEST  INSPECTION, ROUTINE MONTHLY"/>
    <s v="0001789501"/>
    <s v="VALLEY OAKS CES MAG"/>
    <s v="N2-GH"/>
    <x v="567"/>
    <x v="11"/>
    <x v="0"/>
    <n v="10"/>
    <m/>
    <x v="1"/>
  </r>
  <r>
    <s v="OTHER"/>
    <s v="OP-GH-30"/>
    <s v="Mice"/>
    <n v="205444"/>
    <m/>
    <s v="OP-GH-30 - Mice"/>
    <s v="38398937"/>
    <s v="Y"/>
    <s v="GH"/>
    <n v="3"/>
    <m/>
    <d v="2024-10-11T07:56:00"/>
    <d v="2024-11-18T13:46:08"/>
    <d v="2024-11-18T00:00:00"/>
    <s v="Routine"/>
    <s v="C.HARRIS1"/>
    <m/>
    <n v="1"/>
    <s v="Communicated with plant manager explained that no activity has been found in our last three visits. No further action needed"/>
    <s v="NONE"/>
    <s v="S-13948"/>
    <s v="AREA-C1"/>
    <s v="C3 SPECIAL SERVICES - PEST CONTROL GROUP"/>
    <m/>
    <m/>
    <n v="204105"/>
    <m/>
    <s v="38398937"/>
    <s v="PESTCTRL"/>
    <s v="COMP"/>
    <s v="Room K-3 rodent droppings found"/>
    <s v="0001498301"/>
    <s v="MARIPOSA-NABI PC"/>
    <s v="CS-GH"/>
    <x v="0"/>
    <x v="0"/>
    <x v="0"/>
    <m/>
    <m/>
    <x v="0"/>
  </r>
  <r>
    <s v="OTHER"/>
    <s v="OP-GH-22"/>
    <s v="Opossums"/>
    <n v="205445"/>
    <m/>
    <s v="OP-GH-22 - Opossums"/>
    <s v="38435582"/>
    <s v="Y"/>
    <s v="GH"/>
    <n v="3"/>
    <m/>
    <d v="2024-10-25T11:19:45"/>
    <d v="2024-11-18T13:49:19"/>
    <d v="2024-11-18T00:00:00"/>
    <s v="Routine"/>
    <s v="ALEJANDRO.CUEVAS1"/>
    <m/>
    <n v="0"/>
    <m/>
    <s v="OPOSSUM "/>
    <s v="Z-6446"/>
    <s v="AREA-N1"/>
    <s v="AREA-N2 PEST CONTROL GROUP"/>
    <m/>
    <m/>
    <m/>
    <m/>
    <m/>
    <s v="PESTCTRL"/>
    <s v="COMP"/>
    <s v="several opossums next to classroom 42@on a tree to close to classroom 42 buildi"/>
    <s v="0001742201"/>
    <s v="VAN GOGH CHARTER"/>
    <s v="N2-GH"/>
    <x v="0"/>
    <x v="0"/>
    <x v="0"/>
    <m/>
    <m/>
    <x v="0"/>
  </r>
  <r>
    <s v="CLASSROOM"/>
    <s v="OP-GH-31"/>
    <s v="Rats"/>
    <n v="205446"/>
    <m/>
    <s v="OP-GH-31 - Rats"/>
    <s v="38474423"/>
    <s v="Y"/>
    <s v="GH"/>
    <n v="3"/>
    <m/>
    <d v="2024-11-05T08:29:12"/>
    <d v="2024-11-18T13:50:12"/>
    <d v="2024-11-18T00:00:00"/>
    <s v="Routine"/>
    <s v="DENNIS.FERNANDEZ"/>
    <m/>
    <n v="1"/>
    <s v="Will return for follow up."/>
    <s v="NONE"/>
    <s v="Z-7277"/>
    <s v="AREA-C3"/>
    <s v="C3 SPECIAL SERVICES - PEST CONTROL GROUP"/>
    <m/>
    <m/>
    <n v="205165"/>
    <m/>
    <s v="38474423"/>
    <s v="PESTCTRL"/>
    <s v="COMP"/>
    <s v="need more rat traps placed around exterior@Rooms 101 and 102"/>
    <s v="0001254401"/>
    <s v="MACARTHUR PARK VPA"/>
    <s v="CS-GH"/>
    <x v="0"/>
    <x v="0"/>
    <x v="0"/>
    <m/>
    <m/>
    <x v="0"/>
  </r>
  <r>
    <s v="CAFETERIA"/>
    <s v="OP-GH-PM"/>
    <s v="Oper. Pest Management Preventive Maint."/>
    <n v="205447"/>
    <n v="98175"/>
    <s v="OP-GH-PM - Oper. Pest Management Preventive Maint."/>
    <s v="38458854"/>
    <s v="N"/>
    <s v="GH"/>
    <n v="3"/>
    <s v="75163"/>
    <d v="2024-10-28T15:40:43"/>
    <d v="2024-11-18T13:56:29"/>
    <d v="2024-11-18T00:00:00"/>
    <s v="Monthly"/>
    <s v="RICARDO.ONATE"/>
    <n v="1"/>
    <n v="1"/>
    <s v="Monthly inspection."/>
    <s v="NONE"/>
    <s v="S-13462"/>
    <s v="AREA-C3"/>
    <s v="C3 SPECIAL SERVICES - PEST CONTROL GROUP"/>
    <d v="2024-11-01T00:00:00"/>
    <m/>
    <m/>
    <m/>
    <m/>
    <s v="PESTCTRL"/>
    <s v="COMP"/>
    <s v="CAFETERIA PEST  INSPECTION, ROUTINE MONTHLY"/>
    <s v="0001905801"/>
    <s v="FRIEDMAN OCCUP CTR"/>
    <s v="CS-GH"/>
    <x v="568"/>
    <x v="26"/>
    <x v="0"/>
    <n v="12"/>
    <m/>
    <x v="1"/>
  </r>
  <r>
    <s v="CAFETERIA"/>
    <s v="OP-GH-PM"/>
    <s v="Oper. Pest Management Preventive Maint."/>
    <n v="205448"/>
    <n v="98157"/>
    <s v="OP-GH-PM - Oper. Pest Management Preventive Maint."/>
    <s v="38458854"/>
    <s v="N"/>
    <s v="GH"/>
    <n v="3"/>
    <s v="75163"/>
    <d v="2024-10-28T15:40:43"/>
    <d v="2024-11-18T13:58:24"/>
    <d v="2024-11-18T00:00:00"/>
    <s v="Monthly"/>
    <s v="ALEX.RADY"/>
    <n v="1"/>
    <n v="1"/>
    <s v="Routine inspection."/>
    <s v="NONE"/>
    <s v="S-13462"/>
    <s v="AREA-C3"/>
    <s v="C3 SPECIAL SERVICES - PEST CONTROL GROUP"/>
    <d v="2024-11-01T00:00:00"/>
    <m/>
    <m/>
    <m/>
    <m/>
    <s v="PESTCTRL"/>
    <s v="COMP"/>
    <s v="CAFETERIA PEST  INSPECTION, ROUTINE MONTHLY"/>
    <s v="0001905801"/>
    <s v="FRIEDMAN OCCUP CTR"/>
    <s v="CS-GH"/>
    <x v="569"/>
    <x v="1"/>
    <x v="0"/>
    <n v="10"/>
    <m/>
    <x v="1"/>
  </r>
  <r>
    <s v="CAFETERIA"/>
    <s v="OP-GH-PM"/>
    <s v="Oper. Pest Management Preventive Maint."/>
    <n v="205449"/>
    <n v="98156"/>
    <s v="OP-GH-PM - Oper. Pest Management Preventive Maint."/>
    <s v="38454589"/>
    <s v="N"/>
    <s v="GH"/>
    <n v="3"/>
    <s v="17942"/>
    <d v="2024-10-27T15:36:26"/>
    <d v="2024-11-18T14:01:57"/>
    <d v="2024-11-18T00:00:00"/>
    <s v="Monthly"/>
    <s v="ALEJANDRO.CUEVAS1"/>
    <n v="1"/>
    <n v="1"/>
    <m/>
    <s v="NONE"/>
    <s v="S-13862"/>
    <s v="AREA-N1"/>
    <s v="AREA-N2 PEST CONTROL GROUP"/>
    <d v="2024-11-01T00:00:00"/>
    <m/>
    <m/>
    <m/>
    <m/>
    <s v="PESTCTRL"/>
    <s v="COMP"/>
    <s v="(IN SUPPORT OF SNP)- CAFETERIA PEST  INSPECTION, ROUTINE MONTHLY"/>
    <s v="0001742201"/>
    <s v="VAN GOGH CHARTER"/>
    <s v="N2-GH"/>
    <x v="570"/>
    <x v="16"/>
    <x v="0"/>
    <n v="11"/>
    <m/>
    <x v="1"/>
  </r>
  <r>
    <s v="CLASSROOM"/>
    <s v="OP-GH-16"/>
    <s v="Animal Under Building"/>
    <n v="205450"/>
    <m/>
    <s v="OP-GH-16 - Animal Under Building"/>
    <s v="38488243"/>
    <s v="Y"/>
    <s v="GH"/>
    <n v="3"/>
    <m/>
    <d v="2024-11-14T09:08:53"/>
    <d v="2024-11-18T14:08:59"/>
    <d v="2024-11-18T00:00:00"/>
    <s v="Routine"/>
    <s v="GUSTAVO.X.CEDANO"/>
    <m/>
    <n v="4"/>
    <m/>
    <s v="OTHER"/>
    <s v="R-86923"/>
    <s v="AREA-N1"/>
    <s v="AREA-N2 PEST CONTROL GROUP"/>
    <m/>
    <m/>
    <m/>
    <m/>
    <m/>
    <s v="PESTCTRL"/>
    <s v="COMP"/>
    <s v="teacher claims there is a smell coming from underneath the building @room 23"/>
    <s v="0001302701"/>
    <s v="CHATSWORTH UP/CD MAG"/>
    <s v="N2-GH"/>
    <x v="0"/>
    <x v="0"/>
    <x v="0"/>
    <m/>
    <m/>
    <x v="0"/>
  </r>
  <r>
    <s v="OTHER"/>
    <s v="OP-GH-04"/>
    <s v="Gophers"/>
    <n v="205451"/>
    <m/>
    <s v="OP-GH-04 - Gophers"/>
    <s v="38382955"/>
    <s v="Y"/>
    <s v="GH"/>
    <n v="3"/>
    <m/>
    <d v="2024-10-02T13:43:34"/>
    <d v="2024-11-18T14:13:12"/>
    <d v="2024-11-18T00:00:00"/>
    <s v="Routine"/>
    <s v="GUSTAVO.X.CEDANO"/>
    <m/>
    <n v="3"/>
    <m/>
    <s v="SQUIRREL"/>
    <s v="R-200983"/>
    <s v="AREA-N1"/>
    <s v="AREA-N2 PEST CONTROL GROUP"/>
    <m/>
    <m/>
    <m/>
    <m/>
    <m/>
    <s v="PESTCTRL"/>
    <s v="COMP"/>
    <s v="gophers @auditorium, main building"/>
    <s v="0001302701"/>
    <s v="CHATSWORTH UP/CD MAG"/>
    <s v="N2-GH"/>
    <x v="0"/>
    <x v="0"/>
    <x v="0"/>
    <m/>
    <m/>
    <x v="0"/>
  </r>
  <r>
    <s v="CAFETERIA"/>
    <s v="OP-GH-PM"/>
    <s v="Oper. Pest Management Preventive Maint."/>
    <n v="205452"/>
    <n v="98176"/>
    <s v="OP-GH-PM - Oper. Pest Management Preventive Maint."/>
    <s v="38457021"/>
    <s v="N"/>
    <s v="GH"/>
    <n v="3"/>
    <s v="17988"/>
    <d v="2024-10-28T15:36:19"/>
    <d v="2024-11-18T14:22:52"/>
    <d v="2024-11-18T00:00:00"/>
    <s v="Monthly"/>
    <s v="JUAN.GONZALEZ1"/>
    <n v="1"/>
    <n v="1"/>
    <m/>
    <s v="NONE"/>
    <s v="S-13674"/>
    <s v="AREA-N2"/>
    <s v="AREA-N2 PEST CONTROL GROUP"/>
    <d v="2024-11-01T00:00:00"/>
    <m/>
    <m/>
    <m/>
    <m/>
    <s v="PESTCTRL"/>
    <s v="COMP"/>
    <s v="(IN SUPPORT OF SNP)- CAFETERIA PEST  INSPECTION, ROUTINE MONTHLY"/>
    <s v="0001868301"/>
    <s v="GRANT SH"/>
    <s v="N2-GH"/>
    <x v="571"/>
    <x v="13"/>
    <x v="0"/>
    <n v="10"/>
    <m/>
    <x v="1"/>
  </r>
  <r>
    <s v="CLASSROOM"/>
    <s v="OP-GH-31"/>
    <s v="Rats"/>
    <n v="205453"/>
    <m/>
    <s v="OP-GH-31 - Rats"/>
    <s v="38474740"/>
    <s v="Y"/>
    <s v="GH"/>
    <n v="3"/>
    <m/>
    <d v="2024-11-05T10:28:54"/>
    <d v="2024-11-18T14:24:29"/>
    <d v="2024-11-18T00:00:00"/>
    <s v="Routine"/>
    <s v="JUAN.GONZALEZ1"/>
    <m/>
    <n v="1"/>
    <m/>
    <s v="RAT"/>
    <s v="R-259088"/>
    <s v="AREA-N2"/>
    <s v="AREA-N2 PEST CONTROL GROUP"/>
    <m/>
    <m/>
    <n v="205150"/>
    <m/>
    <s v="38474740"/>
    <s v="PESTCTRL"/>
    <s v="COMP"/>
    <s v="B-8- EVIDENCE OF RATS INSIDE CLASSROOM@B-8"/>
    <s v="0001868301"/>
    <s v="GRANT SH"/>
    <s v="N2-GH"/>
    <x v="0"/>
    <x v="0"/>
    <x v="0"/>
    <m/>
    <m/>
    <x v="0"/>
  </r>
  <r>
    <s v="CLASSROOM"/>
    <s v="OP-GH-29"/>
    <s v="Ants"/>
    <n v="205454"/>
    <m/>
    <s v="OP-GH-29 - Ants"/>
    <s v="38481101"/>
    <s v="Y"/>
    <s v="GH"/>
    <n v="3"/>
    <m/>
    <d v="2024-11-08T10:57:50"/>
    <d v="2024-11-18T14:25:47"/>
    <d v="2024-11-18T00:00:00"/>
    <s v="Routine"/>
    <s v="JUAN.GONZALEZ1"/>
    <m/>
    <n v="0"/>
    <m/>
    <s v="ANT"/>
    <s v="R-344700"/>
    <s v="AREA-N2"/>
    <s v="AREA-N2 PEST CONTROL GROUP"/>
    <m/>
    <m/>
    <m/>
    <m/>
    <m/>
    <s v="PESTCTRL"/>
    <s v="COMP"/>
    <s v="401-east wall along windows have ants@401"/>
    <s v="0001868301"/>
    <s v="GRANT SH"/>
    <s v="N2-GH"/>
    <x v="0"/>
    <x v="0"/>
    <x v="0"/>
    <m/>
    <m/>
    <x v="0"/>
  </r>
  <r>
    <s v="EXTERIOR"/>
    <s v="OP-GH-11"/>
    <s v="Bees"/>
    <n v="205455"/>
    <m/>
    <s v="OP-GH-11 - Bees"/>
    <s v="38508038"/>
    <s v="Y"/>
    <s v="GH"/>
    <n v="3"/>
    <m/>
    <d v="2024-11-18T12:05:27"/>
    <d v="2024-11-18T14:33:39"/>
    <d v="2024-11-18T00:00:00"/>
    <s v="Routine"/>
    <s v="HECTOR.QUINTERO1"/>
    <m/>
    <n v="2"/>
    <m/>
    <s v="BEE"/>
    <s v="B-35884"/>
    <s v="AREA-N1"/>
    <s v="AREA-N2 PEST CONTROL GROUP"/>
    <m/>
    <m/>
    <m/>
    <m/>
    <m/>
    <s v="PESTCTRL"/>
    <s v="COMP"/>
    <s v="bees swarming lunch area@lunch area"/>
    <s v="0001488101"/>
    <s v="LIMERICK EL"/>
    <s v="N2-GH"/>
    <x v="0"/>
    <x v="0"/>
    <x v="0"/>
    <m/>
    <m/>
    <x v="0"/>
  </r>
  <r>
    <s v="EXTERIOR"/>
    <s v="OP-GH-11"/>
    <s v="Bees"/>
    <n v="205456"/>
    <m/>
    <s v="OP-GH-11 - Bees"/>
    <s v="38481517"/>
    <s v="Y"/>
    <s v="GH"/>
    <n v="3"/>
    <m/>
    <d v="2024-11-08T14:11:09"/>
    <d v="2024-11-18T14:35:29"/>
    <d v="2024-11-18T00:00:00"/>
    <s v="Routine"/>
    <s v="HECTOR.QUINTERO1"/>
    <m/>
    <n v="0"/>
    <m/>
    <s v="BEE"/>
    <s v="Z-6043"/>
    <s v="AREA-N1"/>
    <s v="AREA-N2 PEST CONTROL GROUP"/>
    <m/>
    <m/>
    <n v="204873"/>
    <m/>
    <s v="38481517"/>
    <s v="PESTCTRL"/>
    <s v="COMP"/>
    <s v="Huge bee hive on blacktop by handball court@blacktop playground"/>
    <s v="0001720101"/>
    <s v="TOPEKA CHARTER AS"/>
    <s v="N2-GH"/>
    <x v="0"/>
    <x v="0"/>
    <x v="0"/>
    <m/>
    <m/>
    <x v="0"/>
  </r>
  <r>
    <s v="OTHER"/>
    <s v="OP-GH-31"/>
    <s v="Rats"/>
    <n v="205457"/>
    <m/>
    <s v="OP-GH-31 - Rats"/>
    <s v="38487854"/>
    <s v="Y"/>
    <s v="GH"/>
    <n v="3"/>
    <m/>
    <d v="2024-11-14T06:53:31"/>
    <d v="2024-11-18T14:37:06"/>
    <d v="2024-11-18T00:00:00"/>
    <s v="Routine"/>
    <s v="HECTOR.QUINTERO1"/>
    <m/>
    <n v="1"/>
    <m/>
    <s v="RAT"/>
    <s v="B-13781"/>
    <s v="AREA-N1"/>
    <s v="AREA-N2 PEST CONTROL GROUP"/>
    <m/>
    <m/>
    <m/>
    <m/>
    <m/>
    <s v="PESTCTRL"/>
    <s v="COMP"/>
    <s v="rat droppings spotted inside the cafeteria back storage room@cafeteria"/>
    <s v="0001270601"/>
    <s v="CALAHAN ST EL"/>
    <s v="N2-GH"/>
    <x v="0"/>
    <x v="0"/>
    <x v="0"/>
    <m/>
    <m/>
    <x v="0"/>
  </r>
  <r>
    <s v="CAFETERIA"/>
    <s v="OP-GH-PM"/>
    <s v="Oper. Pest Management Preventive Maint."/>
    <n v="205458"/>
    <n v="98177"/>
    <s v="OP-GH-PM - Oper. Pest Management Preventive Maint."/>
    <s v="38454525"/>
    <s v="N"/>
    <s v="GH"/>
    <n v="3"/>
    <s v="17919"/>
    <d v="2024-10-27T15:36:15"/>
    <d v="2024-11-18T14:38:31"/>
    <d v="2024-11-18T00:00:00"/>
    <s v="Monthly"/>
    <s v="F.CAPUYAN"/>
    <n v="1"/>
    <n v="0"/>
    <s v="Inspected cafeteria Hopper room and faculty lounge found no pest or rodent activities.  Will return next month"/>
    <s v="NONE"/>
    <s v="S-13746"/>
    <s v="AREA-N1"/>
    <s v="AREA-N2 PEST CONTROL GROUP"/>
    <d v="2024-11-01T00:00:00"/>
    <m/>
    <m/>
    <m/>
    <m/>
    <s v="PESTCTRL"/>
    <s v="COMP"/>
    <s v="(IN SUPPORT OF SNP)- CAFETERIA PEST  INSPECTION, ROUTINE MONTHLY"/>
    <s v="0001413001"/>
    <s v="GLEDHILL EL"/>
    <s v="N2-GH"/>
    <x v="572"/>
    <x v="8"/>
    <x v="0"/>
    <n v="10"/>
    <m/>
    <x v="1"/>
  </r>
  <r>
    <s v="OTHER"/>
    <s v="OP-GH-30"/>
    <s v="Mice"/>
    <n v="205459"/>
    <m/>
    <s v="OP-GH-30 - Mice"/>
    <s v="38428821"/>
    <s v="Y"/>
    <s v="GH"/>
    <n v="3"/>
    <m/>
    <d v="2024-10-22T08:01:53"/>
    <d v="2024-11-18T14:41:06"/>
    <d v="2024-11-18T00:00:00"/>
    <s v="Routine"/>
    <s v="F.CAPUYAN"/>
    <m/>
    <n v="0"/>
    <s v="Inspected PM office found no new rodent droppings or activities.  Removed all rodent snap traps.  No further action is necessary"/>
    <s v="RAT"/>
    <s v="R-221958"/>
    <s v="AREA-N1"/>
    <s v="AREA-N2 PEST CONTROL GROUP"/>
    <m/>
    <m/>
    <n v="203593"/>
    <m/>
    <s v="38428821"/>
    <s v="PESTCTRL"/>
    <s v="COMP"/>
    <s v="Mouse Activity@Plant Manager Office by Room 9"/>
    <s v="0001413001"/>
    <s v="GLEDHILL EL"/>
    <s v="N2-GH"/>
    <x v="0"/>
    <x v="0"/>
    <x v="0"/>
    <m/>
    <m/>
    <x v="0"/>
  </r>
  <r>
    <s v="CLASSROOM"/>
    <s v="OP-GH-29"/>
    <s v="Ants"/>
    <n v="205460"/>
    <n v="98178"/>
    <s v="OP-GH-29 - Ants"/>
    <s v="38429405"/>
    <s v="Y"/>
    <s v="GH"/>
    <n v="3"/>
    <m/>
    <d v="2024-10-22T11:16:12"/>
    <d v="2024-11-18T14:42:31"/>
    <d v="2024-11-18T00:00:00"/>
    <s v="Routine"/>
    <s v="F.CAPUYAN"/>
    <m/>
    <n v="0"/>
    <s v="Inspected rooms 21 and 22 found no ants activities or trails.  Disinfected interior and exterior of rooms 21/22 with soap water.  No further action is necessary."/>
    <s v="ANT"/>
    <s v="R-142718"/>
    <s v="AREA-N1"/>
    <s v="AREA-N2 PEST CONTROL GROUP"/>
    <d v="2024-11-01T00:00:00"/>
    <m/>
    <m/>
    <m/>
    <m/>
    <s v="PESTCTRL"/>
    <s v="COMP"/>
    <s v="Ant Activity@Room 21 and Room 22"/>
    <s v="0001413001"/>
    <s v="GLEDHILL EL"/>
    <s v="N2-GH"/>
    <x v="573"/>
    <x v="7"/>
    <x v="0"/>
    <n v="1"/>
    <m/>
    <x v="1"/>
  </r>
  <r>
    <s v="CAFETERIA"/>
    <s v="OP-GH-PM"/>
    <s v="Oper. Pest Management Preventive Maint."/>
    <n v="205462"/>
    <n v="98180"/>
    <s v="OP-GH-PM - Oper. Pest Management Preventive Maint."/>
    <s v="38459075"/>
    <s v="N"/>
    <s v="GH"/>
    <n v="3"/>
    <s v="75190"/>
    <d v="2024-10-28T15:41:13"/>
    <d v="2024-11-18T14:47:04"/>
    <d v="2024-11-18T00:00:00"/>
    <s v="Monthly"/>
    <s v="ALEJANDRO.CUEVAS1"/>
    <n v="1"/>
    <n v="1"/>
    <m/>
    <s v="NONE"/>
    <s v="S-14568"/>
    <s v="AREA-N2"/>
    <s v="AREA-N2 PEST CONTROL GROUP"/>
    <d v="2024-11-01T00:00:00"/>
    <m/>
    <m/>
    <m/>
    <m/>
    <s v="PESTCTRL"/>
    <s v="COMP"/>
    <s v="(IN SUPPORT OF SNP)- CAFETERIA PEST  INSPECTION, ROUTINE MONTHLY"/>
    <s v="0001740801"/>
    <s v="SYLMAR LDSHP ACAD"/>
    <s v="N2-GH"/>
    <x v="574"/>
    <x v="16"/>
    <x v="0"/>
    <n v="11"/>
    <m/>
    <x v="1"/>
  </r>
  <r>
    <s v="OTHER"/>
    <s v="OP-GH-04"/>
    <s v="Gophers"/>
    <n v="205463"/>
    <m/>
    <s v="OP-GH-04 - Gophers"/>
    <s v="38508291"/>
    <s v="Y"/>
    <s v="GH"/>
    <n v="3"/>
    <m/>
    <d v="2024-11-18T13:15:29"/>
    <d v="2024-11-18T14:49:21"/>
    <d v="2024-11-18T00:00:00"/>
    <s v="Routine"/>
    <s v="PEDRO.LUJAN"/>
    <m/>
    <n v="8"/>
    <m/>
    <s v="GOPHER"/>
    <s v="Z-5993"/>
    <s v="AREA-N2"/>
    <s v="AREA-N2 PEST CONTROL GROUP"/>
    <m/>
    <m/>
    <m/>
    <m/>
    <m/>
    <s v="PESTCTRL"/>
    <s v="COMP"/>
    <s v="gophers @front of school"/>
    <s v="0001694501"/>
    <s v="STONEHURST STEAM MAG"/>
    <s v="N2-GH"/>
    <x v="0"/>
    <x v="0"/>
    <x v="0"/>
    <m/>
    <m/>
    <x v="0"/>
  </r>
  <r>
    <s v="OTHER"/>
    <s v="OP-GH-31"/>
    <s v="Rats"/>
    <n v="205464"/>
    <m/>
    <s v="OP-GH-31 - Rats"/>
    <s v="38484136"/>
    <s v="Y"/>
    <s v="GH"/>
    <n v="3"/>
    <m/>
    <d v="2024-11-12T08:29:08"/>
    <d v="2024-11-18T14:56:19"/>
    <d v="2024-11-18T00:00:00"/>
    <s v="Routine"/>
    <s v="JERRY.HEREDIA"/>
    <m/>
    <n v="1"/>
    <m/>
    <s v="RAT"/>
    <s v="B-20159"/>
    <s v="AREA-N2"/>
    <s v="AREA-N2 PEST CONTROL GROUP"/>
    <m/>
    <m/>
    <m/>
    <m/>
    <m/>
    <s v="PESTCTRL"/>
    <s v="COMP"/>
    <s v="Rats spotted in the sound booth (Rat droppings)@Aud"/>
    <s v="0001839601"/>
    <s v="SUN VALLEY ET MAG"/>
    <s v="N2-GH"/>
    <x v="0"/>
    <x v="0"/>
    <x v="0"/>
    <m/>
    <m/>
    <x v="0"/>
  </r>
  <r>
    <s v="OTHER"/>
    <s v="OP-GH-11"/>
    <s v="Bees"/>
    <n v="205465"/>
    <m/>
    <s v="OP-GH-11 - Bees"/>
    <s v="38507822"/>
    <s v="Y"/>
    <s v="GH"/>
    <n v="3"/>
    <m/>
    <d v="2024-11-18T10:37:37"/>
    <d v="2024-11-18T16:29:48"/>
    <d v="2024-11-18T00:00:00"/>
    <s v="Routine"/>
    <s v="ALEJANDRO.CUEVAS1"/>
    <m/>
    <n v="2"/>
    <m/>
    <s v="BEE"/>
    <s v="Z-3017"/>
    <s v="AREA-N1"/>
    <s v="AREA-N2 PEST CONTROL GROUP"/>
    <m/>
    <m/>
    <n v="205429"/>
    <m/>
    <s v="38507822"/>
    <s v="PESTCTRL"/>
    <s v="COMP"/>
    <s v="bees in manhole by playground girls rr. and flying all around tree where kids u"/>
    <s v="0001333501"/>
    <s v="DANUBE EL"/>
    <s v="N2-GH"/>
    <x v="0"/>
    <x v="0"/>
    <x v="0"/>
    <m/>
    <m/>
    <x v="0"/>
  </r>
  <r>
    <s v="OTHER"/>
    <s v="OP-GH-11"/>
    <s v="Bees"/>
    <n v="205466"/>
    <m/>
    <s v="OP-GH-11 - Bees"/>
    <s v="38490276"/>
    <s v="Y"/>
    <s v="GH"/>
    <n v="3"/>
    <m/>
    <d v="2024-11-15T10:11:53"/>
    <d v="2024-11-19T06:48:45"/>
    <d v="2024-11-19T00:00:00"/>
    <s v="Routine"/>
    <s v="JUAN.BANUELOS"/>
    <m/>
    <n v="1"/>
    <m/>
    <s v="BEE"/>
    <s v="S-13778"/>
    <s v="AREA-C2"/>
    <s v="C3 SPECIAL SERVICES - PEST CONTROL GROUP"/>
    <m/>
    <m/>
    <m/>
    <m/>
    <m/>
    <s v="PESTCTRL"/>
    <s v="COMP"/>
    <s v="Beehive near Wilson way, north of the gate behind the report Sargent's room @po"/>
    <s v="0001861801"/>
    <s v="WILSON SH"/>
    <s v="CS-GH"/>
    <x v="0"/>
    <x v="0"/>
    <x v="0"/>
    <m/>
    <m/>
    <x v="0"/>
  </r>
  <r>
    <s v="CAFETERIA"/>
    <s v="OP-GH-30"/>
    <s v="Mice"/>
    <n v="205467"/>
    <m/>
    <s v="OP-GH-30 - Mice"/>
    <s v="38480985"/>
    <s v="Y"/>
    <s v="GH"/>
    <n v="3"/>
    <m/>
    <d v="2024-11-08T10:02:17"/>
    <d v="2024-11-19T06:49:54"/>
    <d v="2024-11-19T00:00:00"/>
    <s v="Routine"/>
    <s v="ISMAEL.RIVAS"/>
    <m/>
    <n v="1"/>
    <s v="Checked in with the cafeteria staff and advised of service"/>
    <s v="NONE"/>
    <s v="B-26241"/>
    <s v="AREA-S1"/>
    <s v="AREA-S1 PEST CONTROL GROUP"/>
    <m/>
    <m/>
    <n v="205320"/>
    <m/>
    <s v="38480985"/>
    <s v="PESTCTRL"/>
    <s v="COMP"/>
    <s v="Mice seen running around room during class.@Room A21 and Main Office"/>
    <s v="0001806001"/>
    <s v="BETHUNE MS"/>
    <s v="S1-GH"/>
    <x v="0"/>
    <x v="0"/>
    <x v="0"/>
    <m/>
    <m/>
    <x v="0"/>
  </r>
  <r>
    <s v="OTHER"/>
    <s v="OP-GH-19"/>
    <s v="Feral Cats"/>
    <n v="205468"/>
    <m/>
    <s v="OP-GH-19 - Feral Cats"/>
    <s v="38288703"/>
    <s v="Y"/>
    <s v="GH"/>
    <n v="3"/>
    <m/>
    <d v="2024-09-06T11:27:17"/>
    <d v="2024-11-19T06:51:12"/>
    <d v="2024-11-19T00:00:00"/>
    <s v="Routine"/>
    <s v="RICARDO.IBARRA"/>
    <m/>
    <n v="1"/>
    <m/>
    <s v="NONE"/>
    <s v="B-26361"/>
    <s v="AREA-C2"/>
    <s v="C3 SPECIAL SERVICES - PEST CONTROL GROUP"/>
    <m/>
    <m/>
    <n v="205033"/>
    <m/>
    <s v="38288703"/>
    <s v="PESTCTRL"/>
    <s v="COMP"/>
    <s v="Cats and kittens living behind Behind federal building"/>
    <s v="0001367101"/>
    <s v="EUCLID EL"/>
    <s v="CS-GH"/>
    <x v="0"/>
    <x v="0"/>
    <x v="0"/>
    <m/>
    <m/>
    <x v="0"/>
  </r>
  <r>
    <s v="CAFETERIA"/>
    <s v="OP-GH-PM"/>
    <s v="Oper. Pest Management Preventive Maint."/>
    <n v="205469"/>
    <m/>
    <s v="OP-GH-PM - Oper. Pest Management Preventive Maint."/>
    <s v="38459392"/>
    <s v="N"/>
    <s v="GH"/>
    <n v="3"/>
    <s v="18551"/>
    <d v="2024-10-28T15:42:00"/>
    <d v="2024-11-19T06:55:03"/>
    <d v="2024-11-19T00:00:00"/>
    <s v="Monthly"/>
    <s v="RICARDO.ONATE"/>
    <n v="1"/>
    <n v="1"/>
    <s v="Routine inspection.  Extended time do to refueling board truck."/>
    <s v="NONE"/>
    <s v="S-13285"/>
    <s v="AREA-C3"/>
    <s v="C3 SPECIAL SERVICES - PEST CONTROL GROUP"/>
    <m/>
    <m/>
    <m/>
    <m/>
    <m/>
    <s v="PESTCTRL"/>
    <s v="COMP"/>
    <s v="(IN SUPPORT OF SNP)- CAFETERIA PEST  INSPECTION, ROUTINE MONTHLY"/>
    <s v="0001875701"/>
    <s v="METROPOLITAN HS"/>
    <s v="CS-GH"/>
    <x v="0"/>
    <x v="0"/>
    <x v="0"/>
    <m/>
    <m/>
    <x v="0"/>
  </r>
  <r>
    <s v="EXTERIOR"/>
    <s v="OP-GH-09"/>
    <s v="Birds"/>
    <n v="205470"/>
    <m/>
    <s v="OP-GH-09 - Birds"/>
    <s v="38488012"/>
    <s v="Y"/>
    <s v="GH"/>
    <n v="3"/>
    <m/>
    <d v="2024-11-14T07:59:32"/>
    <d v="2024-11-19T07:13:20"/>
    <d v="2024-11-19T00:00:00"/>
    <s v="Routine"/>
    <s v="ALEXANDER.REYNOSO"/>
    <m/>
    <n v="1"/>
    <s v="Exclusion complete"/>
    <s v="PIGEON"/>
    <s v="Z-775"/>
    <s v="AREA-C3"/>
    <s v="C3 SPECIAL SERVICES - PEST CONTROL GROUP"/>
    <m/>
    <m/>
    <n v="205397"/>
    <m/>
    <s v="38488012"/>
    <s v="PESTCTRL"/>
    <s v="COMP"/>
    <s v="pigeons had damage spikes. need to be fix by room 26. @2nd floor Main Building"/>
    <s v="0001238401"/>
    <s v="POLITI EL"/>
    <s v="CS-GH"/>
    <x v="0"/>
    <x v="0"/>
    <x v="0"/>
    <m/>
    <m/>
    <x v="0"/>
  </r>
  <r>
    <s v="CAFETERIA"/>
    <s v="OP-GH-PM"/>
    <s v="Oper. Pest Management Preventive Maint."/>
    <n v="205471"/>
    <m/>
    <s v="OP-GH-PM - Oper. Pest Management Preventive Maint."/>
    <s v="38454710"/>
    <s v="N"/>
    <s v="GH"/>
    <n v="3"/>
    <s v="18207"/>
    <d v="2024-10-27T15:36:47"/>
    <d v="2024-11-19T07:14:04"/>
    <d v="2024-11-19T00:00:00"/>
    <s v="Monthly"/>
    <s v="C.HARRIS1"/>
    <n v="1"/>
    <n v="1"/>
    <s v="Communicated with plant and cafeteria manager thank you for implementing good cleaning and sanitation practices"/>
    <s v="NONE"/>
    <s v="S-13331"/>
    <s v="AREA-C1"/>
    <s v="C3 SPECIAL SERVICES - PEST CONTROL GROUP"/>
    <m/>
    <m/>
    <m/>
    <m/>
    <m/>
    <s v="PESTCTRL"/>
    <s v="COMP"/>
    <s v="(IN SUPPORT OF SNP)- CAFETERIA PEST  INSPECTION, ROUTINE MONTHLY"/>
    <s v="0001454801"/>
    <s v="HOBART BLVD EL"/>
    <s v="CS-GH"/>
    <x v="0"/>
    <x v="0"/>
    <x v="0"/>
    <m/>
    <m/>
    <x v="0"/>
  </r>
  <r>
    <s v="EXTERIOR"/>
    <s v="OP-GH-11"/>
    <s v="Bees"/>
    <n v="205472"/>
    <m/>
    <s v="OP-GH-11 - Bees"/>
    <s v="38508074"/>
    <s v="Y"/>
    <s v="GH"/>
    <n v="3"/>
    <m/>
    <d v="2024-11-18T12:17:28"/>
    <d v="2024-11-19T07:27:20"/>
    <d v="2024-11-19T00:00:00"/>
    <s v="Routine"/>
    <s v="ROMONDO.SIZEMORE"/>
    <m/>
    <n v="2"/>
    <m/>
    <s v="NONE"/>
    <s v="S-14062"/>
    <s v="AREA-S1"/>
    <s v="AREA-S1 PEST CONTROL GROUP"/>
    <m/>
    <m/>
    <m/>
    <m/>
    <m/>
    <s v="PESTCTRL"/>
    <s v="COMP"/>
    <s v="bees@elm. playground"/>
    <s v="0001237201"/>
    <s v="OCHOA LC"/>
    <s v="S1-GH"/>
    <x v="0"/>
    <x v="0"/>
    <x v="0"/>
    <m/>
    <m/>
    <x v="0"/>
  </r>
  <r>
    <s v="EXTERIOR"/>
    <s v="OP-GH-11"/>
    <s v="Bees"/>
    <n v="205473"/>
    <m/>
    <s v="OP-GH-11 - Bees"/>
    <s v="38508074"/>
    <s v="Y"/>
    <s v="GH"/>
    <n v="3"/>
    <m/>
    <d v="2024-11-18T12:17:28"/>
    <d v="2024-11-19T07:30:27"/>
    <d v="2024-11-19T00:00:00"/>
    <s v="Routine"/>
    <s v="E.SANCHEZPARRILL"/>
    <m/>
    <n v="2"/>
    <s v="Inspected area where bees have been seen."/>
    <s v="BEE"/>
    <s v="S-14062"/>
    <s v="AREA-S1"/>
    <s v="AREA-S1 PEST CONTROL GROUP"/>
    <m/>
    <m/>
    <m/>
    <m/>
    <m/>
    <s v="PESTCTRL"/>
    <s v="COMP"/>
    <s v="bees@elm. playground"/>
    <s v="0001237201"/>
    <s v="OCHOA LC"/>
    <s v="S1-GH"/>
    <x v="0"/>
    <x v="0"/>
    <x v="0"/>
    <m/>
    <m/>
    <x v="0"/>
  </r>
  <r>
    <s v="OTHER"/>
    <s v="OP-GH-32"/>
    <s v="Mosquitos"/>
    <n v="205474"/>
    <m/>
    <s v="OP-GH-32 - Mosquitos"/>
    <s v="38467464"/>
    <s v="Y"/>
    <s v="GH"/>
    <n v="3"/>
    <m/>
    <d v="2024-11-01T05:19:58"/>
    <d v="2024-11-19T07:39:35"/>
    <d v="2024-11-19T00:00:00"/>
    <s v="Routine"/>
    <s v="MICHAEL.BERNAL"/>
    <m/>
    <n v="2"/>
    <s v="Inspected exterior area for conditions conducive to mosquitos, none found."/>
    <s v="MOSQUITO"/>
    <s v="S-16285"/>
    <s v="AREA-C1"/>
    <s v="C3 SPECIAL SERVICES - PEST CONTROL GROUP"/>
    <m/>
    <m/>
    <n v="205331"/>
    <m/>
    <s v="38467464"/>
    <s v="PESTCTRL"/>
    <s v="COMP"/>
    <s v="MOSQUITOES REPORTED- WILLIAMS COMPLAINT"/>
    <s v="0001959701"/>
    <s v="CRESCENT HTS BL EEC"/>
    <s v="CS-GH"/>
    <x v="0"/>
    <x v="0"/>
    <x v="0"/>
    <m/>
    <m/>
    <x v="0"/>
  </r>
  <r>
    <s v="OTHER"/>
    <s v="OP-GH-31"/>
    <s v="Rats"/>
    <n v="205475"/>
    <m/>
    <s v="OP-GH-31 - Rats"/>
    <s v="38488619"/>
    <s v="Y"/>
    <s v="GH"/>
    <n v="3"/>
    <m/>
    <d v="2024-11-14T10:54:47"/>
    <d v="2024-11-19T07:39:54"/>
    <d v="2024-11-19T00:00:00"/>
    <s v="Routine"/>
    <s v="C.HARRIS1"/>
    <m/>
    <n v="1"/>
    <s v="Communicated with plant manager suggested he put a call at the tree to me to remove Bush and have the dirt filled up so as to help prevent nesting for rodents. We'll reach out to CPM to see if he can help expedite this request."/>
    <s v="NONE"/>
    <s v="B-24751"/>
    <s v="AREA-C1"/>
    <s v="C3 SPECIAL SERVICES - PEST CONTROL GROUP"/>
    <m/>
    <m/>
    <m/>
    <m/>
    <m/>
    <s v="PESTCTRL"/>
    <s v="COMP"/>
    <s v="Rats seen running around charter building @Charter"/>
    <s v="0001454801"/>
    <s v="HOBART BLVD EL"/>
    <s v="CS-GH"/>
    <x v="0"/>
    <x v="0"/>
    <x v="0"/>
    <m/>
    <m/>
    <x v="0"/>
  </r>
  <r>
    <s v="CLASSROOM"/>
    <s v="OP-GH-30"/>
    <s v="Mice"/>
    <n v="205476"/>
    <m/>
    <s v="OP-GH-30 - Mice"/>
    <s v="38490068"/>
    <s v="Y"/>
    <s v="GH"/>
    <n v="3"/>
    <m/>
    <d v="2024-11-15T08:44:24"/>
    <d v="2024-11-19T07:40:58"/>
    <d v="2024-11-19T00:00:00"/>
    <s v="Routine"/>
    <s v="DENNIS.FERNANDEZ"/>
    <m/>
    <n v="2"/>
    <s v="Will return for follow up. Spoke with Plant manager."/>
    <s v="NONE"/>
    <s v="B-28680"/>
    <s v="AREA-C3"/>
    <s v="C3 SPECIAL SERVICES - PEST CONTROL GROUP"/>
    <m/>
    <m/>
    <m/>
    <m/>
    <m/>
    <s v="PESTCTRL"/>
    <s v="COMP"/>
    <s v="Mouse Spotted in classroom@313,  311, 309"/>
    <s v="0001851601"/>
    <s v="CORTINES SCH OF VPA"/>
    <s v="CS-GH"/>
    <x v="0"/>
    <x v="0"/>
    <x v="0"/>
    <m/>
    <m/>
    <x v="0"/>
  </r>
  <r>
    <s v="CLASSROOM"/>
    <s v="OP-GH-30"/>
    <s v="Mice"/>
    <n v="205477"/>
    <m/>
    <s v="OP-GH-30 - Mice"/>
    <s v="38490068"/>
    <s v="Y"/>
    <s v="GH"/>
    <n v="3"/>
    <m/>
    <d v="2024-11-15T08:44:24"/>
    <d v="2024-11-19T07:41:48"/>
    <d v="2024-11-19T00:00:00"/>
    <s v="Routine"/>
    <s v="ALEX.RADY"/>
    <m/>
    <n v="2"/>
    <s v="See pest report"/>
    <s v="NONE"/>
    <s v="B-28680"/>
    <s v="AREA-C3"/>
    <s v="C3 SPECIAL SERVICES - PEST CONTROL GROUP"/>
    <m/>
    <m/>
    <m/>
    <m/>
    <m/>
    <s v="PESTCTRL"/>
    <s v="COMP"/>
    <s v="Mouse Spotted in classroom@313,  311, 309"/>
    <s v="0001851601"/>
    <s v="CORTINES SCH OF VPA"/>
    <s v="CS-GH"/>
    <x v="0"/>
    <x v="0"/>
    <x v="0"/>
    <m/>
    <m/>
    <x v="0"/>
  </r>
  <r>
    <s v="CAFETERIA"/>
    <s v="OP-GH-30"/>
    <s v="Mice"/>
    <n v="205478"/>
    <m/>
    <s v="OP-GH-30 - Mice"/>
    <s v="38486012"/>
    <s v="Y"/>
    <s v="GH"/>
    <n v="3"/>
    <m/>
    <d v="2024-11-13T08:30:55"/>
    <d v="2024-11-19T07:43:39"/>
    <d v="2024-11-19T00:00:00"/>
    <s v="Routine"/>
    <s v="ALEXANDER.AVILA"/>
    <m/>
    <n v="1"/>
    <s v="Inspected rodent traps set out in locker room."/>
    <s v="MOUSE"/>
    <s v="B-17159"/>
    <s v="AREA-S1"/>
    <s v="AREA-S1 PEST CONTROL GROUP"/>
    <m/>
    <m/>
    <n v="205335"/>
    <m/>
    <s v="38486012"/>
    <s v="PESTCTRL"/>
    <s v="COMP"/>
    <s v="MICE SPOTTED IN THE KITCHEN LOCKER ROOM@KITCHEN"/>
    <s v="0001813201"/>
    <s v="FOSHAY LC"/>
    <s v="S1-GH"/>
    <x v="0"/>
    <x v="0"/>
    <x v="0"/>
    <m/>
    <m/>
    <x v="0"/>
  </r>
  <r>
    <s v="CAFETERIA"/>
    <s v="OP-GH-PM"/>
    <s v="Oper. Pest Management Preventive Maint."/>
    <n v="205479"/>
    <n v="98184"/>
    <s v="OP-GH-PM - Oper. Pest Management Preventive Maint."/>
    <s v="38456892"/>
    <s v="N"/>
    <s v="GH"/>
    <n v="3"/>
    <s v="18262"/>
    <d v="2024-10-28T15:35:54"/>
    <d v="2024-11-19T07:45:26"/>
    <d v="2024-11-19T00:00:00"/>
    <s v="Monthly"/>
    <s v="ALEXANDER.AVILA"/>
    <n v="1"/>
    <n v="1"/>
    <s v="Inspected kitchen area for pest activity."/>
    <s v="NONE"/>
    <s v="S-13474"/>
    <s v="AREA-S1"/>
    <s v="AREA-S1 PEST CONTROL GROUP"/>
    <d v="2024-11-01T00:00:00"/>
    <m/>
    <m/>
    <m/>
    <m/>
    <s v="PESTCTRL"/>
    <s v="COMP"/>
    <s v="(IN SUPPORT OF SNP)- CAFETERIA PEST  INSPECTION, ROUTINE MONTHLY"/>
    <s v="0001813201"/>
    <s v="FOSHAY LC"/>
    <s v="S1-GH"/>
    <x v="575"/>
    <x v="15"/>
    <x v="0"/>
    <n v="10"/>
    <m/>
    <x v="1"/>
  </r>
  <r>
    <s v="OTHER"/>
    <s v="OP-GH-31"/>
    <s v="Rats"/>
    <n v="205480"/>
    <n v="98185"/>
    <s v="OP-GH-31 - Rats"/>
    <s v="38507163"/>
    <s v="Y"/>
    <s v="GH"/>
    <n v="3"/>
    <m/>
    <d v="2024-11-18T08:58:27"/>
    <d v="2024-11-19T07:48:52"/>
    <d v="2024-11-19T00:00:00"/>
    <s v="Routine"/>
    <s v="C.CHINY"/>
    <m/>
    <n v="1"/>
    <s v="Will be back for follow up"/>
    <s v="RAT"/>
    <s v="B-24235"/>
    <s v="AREA-S1"/>
    <s v="AREA-S1 PEST CONTROL GROUP"/>
    <d v="2024-11-01T00:00:00"/>
    <m/>
    <m/>
    <m/>
    <m/>
    <s v="PESTCTRL"/>
    <s v="COMP"/>
    <s v="Rodents @Plant Mgr receiving area"/>
    <s v="0001825501"/>
    <s v="MUIR MS"/>
    <s v="S1-GH"/>
    <x v="576"/>
    <x v="23"/>
    <x v="0"/>
    <n v="4"/>
    <m/>
    <x v="1"/>
  </r>
  <r>
    <s v="OTHER"/>
    <s v="OP-GH-31"/>
    <s v="Rats"/>
    <n v="205480"/>
    <n v="98186"/>
    <s v="OP-GH-31 - Rats"/>
    <s v="38507163"/>
    <s v="Y"/>
    <s v="GH"/>
    <n v="3"/>
    <m/>
    <d v="2024-11-18T08:58:27"/>
    <d v="2024-11-19T07:48:52"/>
    <d v="2024-11-19T00:00:00"/>
    <s v="Routine"/>
    <s v="C.CHINY"/>
    <m/>
    <n v="1"/>
    <s v="Will be back for follow up"/>
    <s v="RAT"/>
    <s v="B-24235"/>
    <s v="AREA-S1"/>
    <s v="AREA-S1 PEST CONTROL GROUP"/>
    <d v="2024-11-01T00:00:00"/>
    <m/>
    <m/>
    <m/>
    <m/>
    <s v="PESTCTRL"/>
    <s v="COMP"/>
    <s v="Rodents @Plant Mgr receiving area"/>
    <s v="0001825501"/>
    <s v="MUIR MS"/>
    <s v="S1-GH"/>
    <x v="577"/>
    <x v="24"/>
    <x v="0"/>
    <n v="4"/>
    <m/>
    <x v="1"/>
  </r>
  <r>
    <s v="OTHER"/>
    <s v="OP-GH-30"/>
    <s v="Mice"/>
    <n v="205481"/>
    <m/>
    <s v="OP-GH-30 - Mice"/>
    <s v="38460982"/>
    <s v="Y"/>
    <s v="GH"/>
    <n v="3"/>
    <m/>
    <d v="2024-10-29T12:41:16"/>
    <d v="2024-11-19T07:51:46"/>
    <d v="2024-11-19T00:00:00"/>
    <s v="Routine"/>
    <s v="CARLOS.ARAUJO"/>
    <m/>
    <n v="2"/>
    <s v="Inspected trap stations throughout campus, One rodent caught in basement. Will continue to monitor."/>
    <s v="RAT"/>
    <s v="S-13340"/>
    <s v="AREA-S2"/>
    <s v="AREA-S1 PEST CONTROL GROUP"/>
    <m/>
    <m/>
    <n v="205338"/>
    <m/>
    <s v="38460982"/>
    <s v="PESTCTRL"/>
    <s v="COMP"/>
    <s v="Mice in room 22  / Basement and Kitchen"/>
    <s v="0001231501"/>
    <s v="BARTON HILL EL"/>
    <s v="S1-GH"/>
    <x v="0"/>
    <x v="0"/>
    <x v="0"/>
    <m/>
    <m/>
    <x v="0"/>
  </r>
  <r>
    <s v="CAFETERIA"/>
    <s v="OP-GH-PM"/>
    <s v="Oper. Pest Management Preventive Maint."/>
    <n v="205483"/>
    <m/>
    <s v="OP-GH-PM - Oper. Pest Management Preventive Maint."/>
    <s v="38459351"/>
    <s v="N"/>
    <s v="GH"/>
    <n v="3"/>
    <s v="18322"/>
    <d v="2024-10-28T15:41:53"/>
    <d v="2024-11-19T07:51:57"/>
    <d v="2024-11-19T00:00:00"/>
    <s v="Monthly"/>
    <s v="RICARDO.IBARRA"/>
    <n v="1"/>
    <n v="1"/>
    <m/>
    <s v="NONE"/>
    <s v="S-13512"/>
    <s v="AREA-C2"/>
    <s v="C3 SPECIAL SERVICES - PEST CONTROL GROUP"/>
    <m/>
    <m/>
    <m/>
    <m/>
    <m/>
    <s v="PESTCTRL"/>
    <s v="COMP"/>
    <s v="(IN SUPPORT OF SNP)- CAFETERIA PEST  INSPECTION, ROUTINE MONTHLY"/>
    <s v="0001867901"/>
    <s v="GARFIELD SH"/>
    <s v="CS-GH"/>
    <x v="0"/>
    <x v="0"/>
    <x v="0"/>
    <m/>
    <m/>
    <x v="0"/>
  </r>
  <r>
    <s v="CAFETERIA"/>
    <s v="OP-GH-PM"/>
    <s v="Oper. Pest Management Preventive Maint."/>
    <n v="205484"/>
    <n v="98187"/>
    <s v="OP-GH-PM - Oper. Pest Management Preventive Maint."/>
    <s v="38456870"/>
    <s v="N"/>
    <s v="GH"/>
    <n v="3"/>
    <s v="18246"/>
    <d v="2024-10-28T15:35:50"/>
    <d v="2024-11-19T07:52:30"/>
    <d v="2024-11-19T00:00:00"/>
    <s v="Monthly"/>
    <s v="C.CHINY"/>
    <n v="1"/>
    <n v="1"/>
    <s v="Monthly inspection complete"/>
    <s v="NONE"/>
    <s v="S-13436"/>
    <s v="AREA-S1"/>
    <s v="AREA-S1 PEST CONTROL GROUP"/>
    <d v="2024-11-01T00:00:00"/>
    <m/>
    <m/>
    <m/>
    <m/>
    <s v="PESTCTRL"/>
    <s v="COMP"/>
    <s v="(IN SUPPORT OF SNP)- CAFETERIA PEST  INSPECTION, ROUTINE MONTHLY"/>
    <s v="0001825501"/>
    <s v="MUIR MS"/>
    <s v="S1-GH"/>
    <x v="578"/>
    <x v="5"/>
    <x v="0"/>
    <n v="10"/>
    <m/>
    <x v="1"/>
  </r>
  <r>
    <s v="CAFETERIA"/>
    <s v="OP-GH-PM"/>
    <s v="Oper. Pest Management Preventive Maint."/>
    <n v="205485"/>
    <n v="98204"/>
    <s v="OP-GH-PM - Oper. Pest Management Preventive Maint."/>
    <s v="38456929"/>
    <s v="N"/>
    <s v="GH"/>
    <n v="3"/>
    <s v="18292"/>
    <d v="2024-10-28T15:36:01"/>
    <d v="2024-11-19T08:05:20"/>
    <d v="2024-11-19T00:00:00"/>
    <s v="Monthly"/>
    <s v="ROBERT.SANDOVAL"/>
    <n v="1"/>
    <n v="2"/>
    <s v="Communicated with cafeteria manager, recommend to improve cleaning and sanitation practices throughout cafeteria building."/>
    <s v="NONE"/>
    <s v="S-13531"/>
    <s v="AREA-C2"/>
    <s v="C3 SPECIAL SERVICES - PEST CONTROL GROUP"/>
    <d v="2024-11-01T00:00:00"/>
    <m/>
    <m/>
    <m/>
    <m/>
    <s v="PESTCTRL"/>
    <s v="COMP"/>
    <s v="(IN SUPPORT OF SNP)- CAFETERIA PEST  INSPECTION, ROUTINE MONTHLY"/>
    <s v="0001820801"/>
    <s v="KING FILM/MEDIA MAG"/>
    <s v="CS-GH"/>
    <x v="579"/>
    <x v="11"/>
    <x v="0"/>
    <n v="23"/>
    <m/>
    <x v="1"/>
  </r>
  <r>
    <s v="CLASSROOM"/>
    <s v="OP-GH-31"/>
    <s v="Rats"/>
    <n v="205486"/>
    <m/>
    <s v="OP-GH-31 - Rats"/>
    <s v="38508143"/>
    <s v="Y"/>
    <s v="GH"/>
    <n v="3"/>
    <m/>
    <d v="2024-11-18T12:35:39"/>
    <d v="2024-11-19T08:06:33"/>
    <d v="2024-11-19T00:00:00"/>
    <s v="Routine"/>
    <s v="ISMAEL.RIVAS"/>
    <m/>
    <n v="1"/>
    <s v="Checked in with the B&amp;G worker and advised of service and recommendations"/>
    <s v="NONE"/>
    <s v="R-91602"/>
    <s v="AREA-S2"/>
    <s v="AREA-S1 PEST CONTROL GROUP"/>
    <m/>
    <m/>
    <m/>
    <m/>
    <m/>
    <s v="PESTCTRL"/>
    <s v="COMP"/>
    <s v="there is rat/mouse in classroom@in room 4 in the corner by file cabinet's"/>
    <s v="0001938501"/>
    <s v="HARBOR CAS"/>
    <s v="S1-GH"/>
    <x v="0"/>
    <x v="0"/>
    <x v="0"/>
    <m/>
    <m/>
    <x v="0"/>
  </r>
  <r>
    <s v="CLASSROOM"/>
    <s v="OP-GH-30"/>
    <s v="Mice"/>
    <n v="205487"/>
    <m/>
    <s v="OP-GH-30 - Mice"/>
    <s v="38486094"/>
    <s v="Y"/>
    <s v="GH"/>
    <n v="3"/>
    <m/>
    <d v="2024-11-13T08:57:26"/>
    <d v="2024-11-19T08:07:49"/>
    <d v="2024-11-19T00:00:00"/>
    <s v="Routine"/>
    <s v="JERRY.HEREDIA"/>
    <m/>
    <n v="1"/>
    <m/>
    <s v="RAT"/>
    <s v="R-96181"/>
    <s v="AREA-N2"/>
    <s v="AREA-N2 PEST CONTROL GROUP"/>
    <m/>
    <m/>
    <n v="205339"/>
    <m/>
    <s v="38486094"/>
    <s v="PESTCTRL"/>
    <s v="COMP"/>
    <s v="possible mice.@bungalow rm 22/21"/>
    <s v="0001194801"/>
    <s v="LOWMAN SP ED &amp; CTC"/>
    <s v="N2-GH"/>
    <x v="0"/>
    <x v="0"/>
    <x v="0"/>
    <m/>
    <m/>
    <x v="0"/>
  </r>
  <r>
    <s v="OTHER"/>
    <s v="OP-GH-31"/>
    <s v="Rats"/>
    <n v="205488"/>
    <m/>
    <s v="OP-GH-31 - Rats"/>
    <s v="38507640"/>
    <s v="Y"/>
    <s v="GH"/>
    <n v="3"/>
    <m/>
    <d v="2024-11-18T09:37:10"/>
    <d v="2024-11-19T08:14:35"/>
    <d v="2024-11-19T00:00:00"/>
    <s v="Routine"/>
    <s v="TYRONE.SPEARS"/>
    <m/>
    <n v="2"/>
    <s v="Closing work order"/>
    <s v="NONE"/>
    <s v="R-99431"/>
    <s v="AREA-C1"/>
    <s v="C3 SPECIAL SERVICES - PEST CONTROL GROUP"/>
    <m/>
    <m/>
    <m/>
    <m/>
    <m/>
    <s v="PESTCTRL"/>
    <s v="COMP"/>
    <s v="Rat dropping in Student dining area.@Cafeteria Bldg Student Dining area."/>
    <s v="0001890701"/>
    <s v="VENICE SH"/>
    <s v="CS-GH"/>
    <x v="0"/>
    <x v="0"/>
    <x v="0"/>
    <m/>
    <m/>
    <x v="0"/>
  </r>
  <r>
    <s v="OTHER"/>
    <s v="OP-GH-30"/>
    <s v="Mice"/>
    <n v="205489"/>
    <m/>
    <s v="OP-GH-30 - Mice"/>
    <s v="38478576"/>
    <s v="Y"/>
    <s v="GH"/>
    <n v="3"/>
    <m/>
    <d v="2024-11-07T08:17:58"/>
    <d v="2024-11-19T08:22:06"/>
    <d v="2024-11-19T00:00:00"/>
    <s v="Routine"/>
    <s v="ALEJANDRO.CUEVAS1"/>
    <m/>
    <n v="1"/>
    <m/>
    <s v="MOUSE"/>
    <s v="R-238590"/>
    <s v="AREA-N2"/>
    <s v="AREA-N2 PEST CONTROL GROUP"/>
    <m/>
    <m/>
    <n v="205344"/>
    <m/>
    <s v="38478576"/>
    <s v="PESTCTRL"/>
    <s v="COMP"/>
    <s v="Mice activity @ 118A office, 104B, 115 office"/>
    <s v="0001884301"/>
    <s v="SAN FERNANDO SH"/>
    <s v="N2-GH"/>
    <x v="0"/>
    <x v="0"/>
    <x v="0"/>
    <m/>
    <m/>
    <x v="0"/>
  </r>
  <r>
    <s v="CAFETERIA"/>
    <s v="OP-GH-PM"/>
    <s v="Oper. Pest Management Preventive Maint."/>
    <n v="205490"/>
    <n v="98205"/>
    <s v="OP-GH-PM - Oper. Pest Management Preventive Maint."/>
    <s v="38457009"/>
    <s v="N"/>
    <s v="GH"/>
    <n v="3"/>
    <s v="18241"/>
    <d v="2024-10-28T15:36:17"/>
    <d v="2024-11-19T08:27:55"/>
    <d v="2024-11-19T00:00:00"/>
    <s v="Monthly"/>
    <s v="C.CHINY"/>
    <n v="1"/>
    <n v="0"/>
    <s v="Monthly inspection complete"/>
    <s v="NONE"/>
    <s v="S-15162"/>
    <s v="AREA-S1"/>
    <s v="AREA-S1 PEST CONTROL GROUP"/>
    <d v="2024-11-01T00:00:00"/>
    <m/>
    <m/>
    <m/>
    <m/>
    <s v="PESTCTRL"/>
    <s v="COMP"/>
    <s v="(IN SUPPORT OF SNP)- CAFETERIA PEST  INSPECTION, ROUTINE MONTHLY"/>
    <s v="0001261601"/>
    <s v="BUDLONG EL"/>
    <s v="S1-GH"/>
    <x v="580"/>
    <x v="5"/>
    <x v="0"/>
    <n v="10"/>
    <m/>
    <x v="1"/>
  </r>
  <r>
    <s v="OTHER"/>
    <s v="OP-GH-31"/>
    <s v="Rats"/>
    <n v="205491"/>
    <m/>
    <s v="OP-GH-31 - Rats"/>
    <s v="38484506"/>
    <s v="Y"/>
    <s v="GH"/>
    <n v="3"/>
    <m/>
    <d v="2024-11-12T10:38:32"/>
    <d v="2024-11-19T08:31:49"/>
    <d v="2024-11-19T00:00:00"/>
    <s v="Routine"/>
    <s v="JUAN.BANUELOS"/>
    <m/>
    <n v="0"/>
    <m/>
    <s v="MOUSE"/>
    <s v="B-14339"/>
    <s v="HQ"/>
    <s v="C3 SPECIAL SERVICES - PEST CONTROL GROUP"/>
    <m/>
    <m/>
    <n v="205041"/>
    <m/>
    <s v="38484506"/>
    <s v="PESTCTRL"/>
    <s v="COMP"/>
    <s v="rodent dropping@1ST FLOOR CUBICLES"/>
    <s v="0001024301"/>
    <s v="REGION EAST"/>
    <s v="CS-GH"/>
    <x v="0"/>
    <x v="0"/>
    <x v="0"/>
    <m/>
    <m/>
    <x v="0"/>
  </r>
  <r>
    <s v="OTHER"/>
    <s v="OP-GH-08"/>
    <s v="Rodents (DO NOT USE - Use Code for Mice, Rats)"/>
    <n v="205492"/>
    <m/>
    <s v="OP-GH-08 - Rodents (DO NOT USE - Use Code for Mice, Rats)"/>
    <s v="38508461"/>
    <s v="Y"/>
    <s v="GH"/>
    <n v="3"/>
    <m/>
    <d v="2024-11-18T14:09:04"/>
    <d v="2024-11-19T08:35:02"/>
    <d v="2024-11-19T00:00:00"/>
    <s v="Routine"/>
    <s v="JUAN.BANUELOS"/>
    <m/>
    <n v="0"/>
    <s v="Please note follow up is tentative depending on availability"/>
    <s v="MOUSE"/>
    <s v="B-14339"/>
    <s v="HQ"/>
    <s v="C3 SPECIAL SERVICES - PEST CONTROL GROUP"/>
    <m/>
    <m/>
    <m/>
    <m/>
    <m/>
    <s v="PESTCTRL"/>
    <s v="COMP"/>
    <s v="rodent @testing center"/>
    <s v="0001024301"/>
    <s v="REGION EAST"/>
    <s v="CS-GH"/>
    <x v="0"/>
    <x v="0"/>
    <x v="0"/>
    <m/>
    <m/>
    <x v="0"/>
  </r>
  <r>
    <s v="OTHER"/>
    <s v="OP-GH-30"/>
    <s v="Mice"/>
    <n v="205493"/>
    <m/>
    <s v="OP-GH-30 - Mice"/>
    <s v="38485688"/>
    <s v="Y"/>
    <s v="GH"/>
    <n v="3"/>
    <m/>
    <d v="2024-11-13T06:42:32"/>
    <d v="2024-11-19T08:38:23"/>
    <d v="2024-11-19T00:00:00"/>
    <s v="Routine"/>
    <s v="CARLOS.ARAUJO"/>
    <m/>
    <n v="0"/>
    <s v="Inspected trap stations throughout Parent Center,  no rodent activity found at time of inspection. Will continue to monitor."/>
    <s v="MOUSE"/>
    <s v="B-22598"/>
    <s v="AREA-S2"/>
    <s v="AREA-S1 PEST CONTROL GROUP"/>
    <m/>
    <m/>
    <n v="205354"/>
    <m/>
    <s v="38485688"/>
    <s v="PESTCTRL"/>
    <s v="COMP"/>
    <s v="Mice spotted in the classroom during the day/trap requested@Parent Center"/>
    <s v="0001268501"/>
    <s v="CABRILLO EL"/>
    <s v="S1-GH"/>
    <x v="0"/>
    <x v="0"/>
    <x v="0"/>
    <m/>
    <m/>
    <x v="0"/>
  </r>
  <r>
    <s v="CLASSROOM"/>
    <s v="OP-GH-31"/>
    <s v="Rats"/>
    <n v="205494"/>
    <m/>
    <s v="OP-GH-31 - Rats"/>
    <s v="38394717"/>
    <s v="Y"/>
    <s v="GH"/>
    <n v="3"/>
    <m/>
    <d v="2024-10-09T07:57:41"/>
    <d v="2024-11-19T08:38:53"/>
    <d v="2024-11-19T00:00:00"/>
    <s v="Routine"/>
    <s v="JUDE.JEANMARIE"/>
    <m/>
    <n v="3"/>
    <m/>
    <s v="RAT"/>
    <s v="S-13570"/>
    <s v="AREA-C1"/>
    <s v="C3 SPECIAL SERVICES - PEST CONTROL GROUP"/>
    <m/>
    <m/>
    <n v="205418"/>
    <m/>
    <s v="38394717"/>
    <s v="PESTCTRL"/>
    <s v="COMP"/>
    <s v="Rats in Office 608A, Faculty r/r PM receiving area, 1st floor lab bldg. lockers &amp; Aud control booth"/>
    <s v="0001868601"/>
    <s v="HAMILTON SH-COMPLEX"/>
    <s v="CS-GH"/>
    <x v="0"/>
    <x v="0"/>
    <x v="0"/>
    <m/>
    <m/>
    <x v="0"/>
  </r>
  <r>
    <s v="OTHER"/>
    <s v="OP-GH-31"/>
    <s v="Rats"/>
    <n v="205495"/>
    <m/>
    <s v="OP-GH-31 - Rats"/>
    <s v="38484187"/>
    <s v="Y"/>
    <s v="GH"/>
    <n v="3"/>
    <m/>
    <d v="2024-11-12T08:40:30"/>
    <d v="2024-11-19T08:49:39"/>
    <d v="2024-11-19T00:00:00"/>
    <s v="Routine"/>
    <s v="ALEJANDRO.CUEVAS1"/>
    <m/>
    <n v="1"/>
    <m/>
    <s v="RAT"/>
    <s v="B-41176"/>
    <s v="AREA-N2"/>
    <s v="AREA-N2 PEST CONTROL GROUP"/>
    <m/>
    <m/>
    <n v="205348"/>
    <m/>
    <s v="38484187"/>
    <s v="PESTCTRL"/>
    <s v="COMP"/>
    <s v="Rat activity baseball club house.@baseball clubhouse"/>
    <s v="0001884301"/>
    <s v="SAN FERNANDO SH"/>
    <s v="N2-GH"/>
    <x v="0"/>
    <x v="0"/>
    <x v="0"/>
    <m/>
    <m/>
    <x v="0"/>
  </r>
  <r>
    <s v="CLASSROOM"/>
    <s v="OP-GH-30"/>
    <s v="Mice"/>
    <n v="205496"/>
    <m/>
    <s v="OP-GH-30 - Mice"/>
    <s v="38485992"/>
    <s v="Y"/>
    <s v="GH"/>
    <n v="3"/>
    <m/>
    <d v="2024-11-13T08:25:35"/>
    <d v="2024-11-19T08:49:50"/>
    <d v="2024-11-19T00:00:00"/>
    <s v="Routine"/>
    <s v="E.SANCHEZPARRILL"/>
    <m/>
    <n v="2"/>
    <s v="No activity was caught at the time of inspection"/>
    <s v="MOUSE"/>
    <s v="B-19969"/>
    <s v="AREA-S2"/>
    <s v="AREA-S1 PEST CONTROL GROUP"/>
    <m/>
    <m/>
    <n v="205202"/>
    <m/>
    <s v="38485992"/>
    <s v="PESTCTRL"/>
    <s v="COMP"/>
    <s v="Mice was seen inside college center,@P-105"/>
    <s v="0001888101"/>
    <s v="SOUTH EAST SH"/>
    <s v="S1-GH"/>
    <x v="0"/>
    <x v="0"/>
    <x v="0"/>
    <m/>
    <m/>
    <x v="0"/>
  </r>
  <r>
    <s v="CAFETERIA"/>
    <s v="OP-GH-PM"/>
    <s v="Oper. Pest Management Preventive Maint."/>
    <n v="205497"/>
    <m/>
    <s v="OP-GH-PM - Oper. Pest Management Preventive Maint."/>
    <s v="38454460"/>
    <s v="N"/>
    <s v="GH"/>
    <n v="3"/>
    <s v="18323"/>
    <d v="2024-10-27T15:36:04"/>
    <d v="2024-11-19T08:52:02"/>
    <d v="2024-11-19T00:00:00"/>
    <s v="Monthly"/>
    <s v="RICARDO.IBARRA"/>
    <n v="1"/>
    <n v="1"/>
    <m/>
    <s v="NONE"/>
    <s v="S-13646"/>
    <s v="AREA-C2"/>
    <s v="C3 SPECIAL SERVICES - PEST CONTROL GROUP"/>
    <m/>
    <m/>
    <m/>
    <m/>
    <m/>
    <s v="PESTCTRL"/>
    <s v="COMP"/>
    <s v="(IN SUPPORT OF SNP)- CAFETERIA PEST  INSPECTION, ROUTINE MONTHLY"/>
    <s v="0001816801"/>
    <s v="GRIFFITH MS"/>
    <s v="CS-GH"/>
    <x v="0"/>
    <x v="0"/>
    <x v="0"/>
    <m/>
    <m/>
    <x v="0"/>
  </r>
  <r>
    <s v="CLASSROOM"/>
    <s v="OP-GH-30"/>
    <s v="Mice"/>
    <n v="205498"/>
    <m/>
    <s v="OP-GH-30 - Mice"/>
    <s v="38485992"/>
    <s v="Y"/>
    <s v="GH"/>
    <n v="3"/>
    <m/>
    <d v="2024-11-13T08:25:35"/>
    <d v="2024-11-19T08:52:42"/>
    <d v="2024-11-19T00:00:00"/>
    <s v="Routine"/>
    <s v="ROMONDO.SIZEMORE"/>
    <m/>
    <n v="2"/>
    <m/>
    <s v="NONE"/>
    <s v="B-19969"/>
    <s v="AREA-S2"/>
    <s v="AREA-S1 PEST CONTROL GROUP"/>
    <m/>
    <m/>
    <n v="205202"/>
    <m/>
    <s v="38485992"/>
    <s v="PESTCTRL"/>
    <s v="COMP"/>
    <s v="Mice was seen inside college center,@P-105"/>
    <s v="0001888101"/>
    <s v="SOUTH EAST SH"/>
    <s v="S1-GH"/>
    <x v="0"/>
    <x v="0"/>
    <x v="0"/>
    <m/>
    <m/>
    <x v="0"/>
  </r>
  <r>
    <s v="CAFETERIA"/>
    <s v="OP-GH-PM"/>
    <s v="Oper. Pest Management Preventive Maint."/>
    <n v="205499"/>
    <n v="98188"/>
    <s v="OP-GH-PM - Oper. Pest Management Preventive Maint."/>
    <s v="38454551"/>
    <s v="N"/>
    <s v="GH"/>
    <n v="3"/>
    <s v="18435"/>
    <d v="2024-10-27T15:36:20"/>
    <d v="2024-11-19T09:00:21"/>
    <d v="2024-11-19T00:00:00"/>
    <s v="Monthly"/>
    <s v="ISMAEL.RIVAS"/>
    <n v="1"/>
    <n v="1"/>
    <s v="Checked in with the cafeteria staff and Plant Manager and advised of service"/>
    <s v="NONE"/>
    <s v="S-13458"/>
    <s v="AREA-S2"/>
    <s v="AREA-S1 PEST CONTROL GROUP"/>
    <d v="2024-11-01T00:00:00"/>
    <m/>
    <m/>
    <m/>
    <m/>
    <s v="PESTCTRL"/>
    <s v="COMP"/>
    <s v="(IN SUPPORT OF SNP)- CAFETERIA PEST  INSPECTION, ROUTINE MONTHLY"/>
    <s v="0001228801"/>
    <s v="BANDINI EL"/>
    <s v="S1-GH"/>
    <x v="581"/>
    <x v="4"/>
    <x v="0"/>
    <n v="10"/>
    <m/>
    <x v="1"/>
  </r>
  <r>
    <s v="CAFETERIA"/>
    <s v="OP-GH-PM"/>
    <s v="Oper. Pest Management Preventive Maint."/>
    <n v="205500"/>
    <n v="98206"/>
    <s v="OP-GH-PM - Oper. Pest Management Preventive Maint."/>
    <s v="38458844"/>
    <s v="N"/>
    <s v="GH"/>
    <n v="3"/>
    <s v="74980"/>
    <d v="2024-10-28T15:40:41"/>
    <d v="2024-11-19T09:04:32"/>
    <d v="2024-11-19T00:00:00"/>
    <s v="Monthly"/>
    <s v="RICARDO.ONATE"/>
    <n v="1"/>
    <n v="1"/>
    <s v="Monthly inspection."/>
    <s v="NONE"/>
    <s v="S-193549"/>
    <s v="AREA-C3"/>
    <s v="C3 SPECIAL SERVICES - PEST CONTROL GROUP"/>
    <d v="2024-11-01T00:00:00"/>
    <m/>
    <m/>
    <m/>
    <m/>
    <s v="PESTCTRL"/>
    <s v="COMP"/>
    <s v="(IN SUPPORT OF SNP)- CAFETERIA PEST  INSPECTION, ROUTINE MONTHLY"/>
    <s v="0001294201"/>
    <s v="ESTRELLA EL"/>
    <s v="CS-GH"/>
    <x v="582"/>
    <x v="26"/>
    <x v="0"/>
    <n v="10"/>
    <m/>
    <x v="1"/>
  </r>
  <r>
    <s v="CLASSROOM"/>
    <s v="OP-GH-30"/>
    <s v="Mice"/>
    <n v="205501"/>
    <m/>
    <s v="OP-GH-30 - Mice"/>
    <s v="38486883"/>
    <s v="Y"/>
    <s v="GH"/>
    <n v="3"/>
    <m/>
    <d v="2024-11-13T13:35:00"/>
    <d v="2024-11-19T09:10:23"/>
    <d v="2024-11-19T00:00:00"/>
    <s v="Routine"/>
    <s v="ALEXANDER.AVILA"/>
    <m/>
    <n v="1"/>
    <s v="Inspected rodent traps set out in room 404."/>
    <s v="MOUSE"/>
    <s v="B-31027"/>
    <s v="AREA-S2"/>
    <s v="AREA-S1 PEST CONTROL GROUP"/>
    <m/>
    <m/>
    <n v="205392"/>
    <m/>
    <s v="38486883"/>
    <s v="PESTCTRL"/>
    <s v="COMP"/>
    <s v="mice @Room B404"/>
    <s v="0001886801"/>
    <s v="RANCHO DOMINGZ PREP"/>
    <s v="S1-GH"/>
    <x v="0"/>
    <x v="0"/>
    <x v="0"/>
    <m/>
    <m/>
    <x v="0"/>
  </r>
  <r>
    <s v="CAFETERIA"/>
    <s v="OP-GH-PM"/>
    <s v="Oper. Pest Management Preventive Maint."/>
    <n v="205502"/>
    <m/>
    <s v="OP-GH-PM - Oper. Pest Management Preventive Maint."/>
    <s v="38454711"/>
    <s v="N"/>
    <s v="GH"/>
    <n v="3"/>
    <s v="18208"/>
    <d v="2024-10-27T15:36:47"/>
    <d v="2024-11-19T09:17:42"/>
    <d v="2024-11-19T00:00:00"/>
    <s v="Monthly"/>
    <s v="C.HARRIS1"/>
    <n v="1"/>
    <n v="1"/>
    <s v="Communicated with plant and cafeteria manager thank you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OTHER"/>
    <s v="OP-GH-31"/>
    <s v="Rats"/>
    <n v="205503"/>
    <m/>
    <s v="OP-GH-31 - Rats"/>
    <s v="38484136"/>
    <s v="Y"/>
    <s v="GH"/>
    <n v="3"/>
    <m/>
    <d v="2024-11-12T08:29:08"/>
    <d v="2024-11-19T09:20:31"/>
    <d v="2024-11-19T00:00:00"/>
    <s v="Routine"/>
    <s v="JERRY.HEREDIA"/>
    <m/>
    <n v="1"/>
    <m/>
    <s v="RAT"/>
    <s v="B-20159"/>
    <s v="AREA-N2"/>
    <s v="AREA-N2 PEST CONTROL GROUP"/>
    <m/>
    <m/>
    <n v="205464"/>
    <m/>
    <s v="38484136"/>
    <s v="PESTCTRL"/>
    <s v="COMP"/>
    <s v="Rats spotted in the sound booth (Rat droppings)@Aud"/>
    <s v="0001839601"/>
    <s v="SUN VALLEY ET MAG"/>
    <s v="N2-GH"/>
    <x v="0"/>
    <x v="0"/>
    <x v="0"/>
    <m/>
    <m/>
    <x v="0"/>
  </r>
  <r>
    <s v="CAFETERIA"/>
    <s v="OP-GH-PM"/>
    <s v="Oper. Pest Management Preventive Maint."/>
    <n v="205504"/>
    <n v="98207"/>
    <s v="OP-GH-PM - Oper. Pest Management Preventive Maint."/>
    <s v="38457364"/>
    <s v="N"/>
    <s v="GH"/>
    <n v="3"/>
    <s v="18345"/>
    <d v="2024-10-28T15:37:14"/>
    <d v="2024-11-19T09:21:34"/>
    <d v="2024-11-19T00:00:00"/>
    <s v="Monthly"/>
    <s v="MICHAEL.BERNAL"/>
    <n v="1"/>
    <n v="1"/>
    <s v="Inspected kitchen for general pest activity. No activity found, replaced all lolines throughout kitchen and storage areas. Kitchen is clean and in good condition."/>
    <s v="NONE"/>
    <s v="S-13424"/>
    <s v="AREA-C2"/>
    <s v="C3 SPECIAL SERVICES - PEST CONTROL GROUP"/>
    <d v="2024-11-01T00:00:00"/>
    <m/>
    <m/>
    <m/>
    <m/>
    <s v="PESTCTRL"/>
    <s v="COMP"/>
    <s v="(IN SUPPORT OF SNP)- CAFETERIA PEST  INSPECTION, ROUTINE MONTHLY"/>
    <s v="0001684901"/>
    <s v="SOTO EL"/>
    <s v="CS-GH"/>
    <x v="583"/>
    <x v="14"/>
    <x v="0"/>
    <n v="4"/>
    <m/>
    <x v="1"/>
  </r>
  <r>
    <s v="EXTERIOR"/>
    <s v="OP-GH-10"/>
    <s v="Other Pest Control"/>
    <n v="205505"/>
    <m/>
    <s v="OP-GH-10 - Other Pest Control"/>
    <s v="38396716"/>
    <s v="Y"/>
    <s v="GH"/>
    <n v="3"/>
    <m/>
    <d v="2024-10-10T07:17:25"/>
    <d v="2024-11-19T09:29:16"/>
    <d v="2024-11-19T00:00:00"/>
    <s v="Routine"/>
    <s v="ALEX.RADY"/>
    <m/>
    <n v="1"/>
    <s v="Work closed ."/>
    <s v="NONE"/>
    <s v="B-24568"/>
    <s v="AREA-C3"/>
    <s v="C3 SPECIAL SERVICES - PEST CONTROL GROUP"/>
    <m/>
    <m/>
    <n v="204797"/>
    <m/>
    <s v="38396716"/>
    <s v="PESTCTRL"/>
    <s v="COMP"/>
    <s v="Rats behind the kitchen"/>
    <s v="0001254301"/>
    <s v="LAFAYETTE PARK PC"/>
    <s v="CS-GH"/>
    <x v="0"/>
    <x v="0"/>
    <x v="0"/>
    <m/>
    <m/>
    <x v="0"/>
  </r>
  <r>
    <s v="EXTERIOR"/>
    <s v="OP-GH-10"/>
    <s v="Other Pest Control"/>
    <n v="205506"/>
    <m/>
    <s v="OP-GH-10 - Other Pest Control"/>
    <s v="38396716"/>
    <s v="Y"/>
    <s v="GH"/>
    <n v="3"/>
    <m/>
    <d v="2024-10-10T07:17:25"/>
    <d v="2024-11-19T09:29:27"/>
    <d v="2024-11-19T00:00:00"/>
    <s v="Routine"/>
    <s v="DENNIS.FERNANDEZ"/>
    <m/>
    <n v="1"/>
    <s v="Work order closed."/>
    <s v="NONE"/>
    <s v="B-24568"/>
    <s v="AREA-C3"/>
    <s v="C3 SPECIAL SERVICES - PEST CONTROL GROUP"/>
    <m/>
    <m/>
    <n v="204797"/>
    <m/>
    <s v="38396716"/>
    <s v="PESTCTRL"/>
    <s v="COMP"/>
    <s v="Rats behind the kitchen"/>
    <s v="0001254301"/>
    <s v="LAFAYETTE PARK PC"/>
    <s v="CS-GH"/>
    <x v="0"/>
    <x v="0"/>
    <x v="0"/>
    <m/>
    <m/>
    <x v="0"/>
  </r>
  <r>
    <s v="OTHER"/>
    <s v="OP-GH-31"/>
    <s v="Rats"/>
    <n v="205507"/>
    <m/>
    <s v="OP-GH-31 - Rats"/>
    <s v="38506854"/>
    <s v="Y"/>
    <s v="GH"/>
    <n v="4"/>
    <m/>
    <d v="2024-11-18T06:57:15"/>
    <d v="2024-11-19T09:29:33"/>
    <d v="2024-11-19T00:00:00"/>
    <s v="Routine"/>
    <s v="JUAN.BANUELOS"/>
    <m/>
    <n v="1"/>
    <m/>
    <s v="RAT"/>
    <s v="B-18139"/>
    <s v="AREA-C2"/>
    <s v="C3 SPECIAL SERVICES - PEST CONTROL GROUP"/>
    <m/>
    <m/>
    <m/>
    <m/>
    <m/>
    <s v="PESTCTRL"/>
    <s v="COMP"/>
    <s v="Rat in storage cage @Exterior cage next to Main Bldg"/>
    <s v="0001543801"/>
    <s v="MURCHISON EL"/>
    <s v="CS-GH"/>
    <x v="0"/>
    <x v="0"/>
    <x v="0"/>
    <m/>
    <m/>
    <x v="0"/>
  </r>
  <r>
    <s v="EXTERIOR"/>
    <s v="OP-GH-09"/>
    <s v="Birds"/>
    <n v="205508"/>
    <m/>
    <s v="OP-GH-09 - Birds"/>
    <s v="38488012"/>
    <s v="Y"/>
    <s v="GH"/>
    <n v="3"/>
    <m/>
    <d v="2024-11-14T07:59:32"/>
    <d v="2024-11-19T09:31:44"/>
    <d v="2024-11-19T00:00:00"/>
    <s v="Routine"/>
    <s v="ALEXANDER.REYNOSO"/>
    <m/>
    <n v="2"/>
    <m/>
    <s v="PIGEON"/>
    <s v="Z-775"/>
    <s v="AREA-C3"/>
    <s v="C3 SPECIAL SERVICES - PEST CONTROL GROUP"/>
    <m/>
    <m/>
    <n v="205470"/>
    <m/>
    <s v="38488012"/>
    <s v="PESTCTRL"/>
    <s v="COMP"/>
    <s v="pigeons had damage spikes. need to be fix by room 26. @2nd floor Main Building"/>
    <s v="0001238401"/>
    <s v="POLITI EL"/>
    <s v="CS-GH"/>
    <x v="0"/>
    <x v="0"/>
    <x v="0"/>
    <m/>
    <m/>
    <x v="0"/>
  </r>
  <r>
    <s v="CAFETERIA"/>
    <s v="OP-GH-PM"/>
    <s v="Oper. Pest Management Preventive Maint."/>
    <n v="205509"/>
    <n v="98209"/>
    <s v="OP-GH-PM - Oper. Pest Management Preventive Maint."/>
    <s v="38458849"/>
    <s v="N"/>
    <s v="GH"/>
    <n v="3"/>
    <s v="74444"/>
    <d v="2024-10-28T15:40:42"/>
    <d v="2024-11-19T09:33:53"/>
    <d v="2024-11-19T00:00:00"/>
    <s v="Monthly"/>
    <s v="C.CHINY"/>
    <n v="1"/>
    <n v="1"/>
    <s v="Monthly inspection complete"/>
    <s v="NONE"/>
    <s v="S-193559"/>
    <s v="AREA-S1"/>
    <s v="AREA-S1 PEST CONTROL GROUP"/>
    <d v="2024-11-01T00:00:00"/>
    <m/>
    <m/>
    <m/>
    <m/>
    <s v="PESTCTRL"/>
    <s v="COMP"/>
    <s v="(IN SUPPORT OF SNP)- CAFETERIA PEST  INSPECTION, ROUTINE MONTHLY"/>
    <s v="0001886701"/>
    <s v="RIVERA LC PUB SRV"/>
    <s v="S1-GH"/>
    <x v="584"/>
    <x v="5"/>
    <x v="0"/>
    <n v="10"/>
    <m/>
    <x v="1"/>
  </r>
  <r>
    <s v="CAFETERIA"/>
    <s v="OP-GH-PM"/>
    <s v="Oper. Pest Management Preventive Maint."/>
    <n v="205510"/>
    <n v="98208"/>
    <s v="OP-GH-PM - Oper. Pest Management Preventive Maint."/>
    <s v="38457028"/>
    <s v="N"/>
    <s v="GH"/>
    <n v="3"/>
    <s v="17995"/>
    <d v="2024-10-28T15:36:20"/>
    <d v="2024-11-19T09:34:18"/>
    <d v="2024-11-19T00:00:00"/>
    <s v="Monthly"/>
    <s v="JUAN.GONZALEZ1"/>
    <n v="1"/>
    <n v="1"/>
    <m/>
    <s v="NONE"/>
    <s v="S-13627"/>
    <s v="AREA-N2"/>
    <s v="AREA-N2 PEST CONTROL GROUP"/>
    <d v="2024-11-01T00:00:00"/>
    <m/>
    <m/>
    <m/>
    <m/>
    <s v="PESTCTRL"/>
    <s v="COMP"/>
    <s v="(IN SUPPORT OF SNP)- CAFETERIA PEST  INSPECTION, ROUTINE MONTHLY"/>
    <s v="0001823001"/>
    <s v="MADISON MS"/>
    <s v="N2-GH"/>
    <x v="585"/>
    <x v="13"/>
    <x v="0"/>
    <n v="10"/>
    <m/>
    <x v="1"/>
  </r>
  <r>
    <s v="CAFETERIA"/>
    <s v="OP-GH-PM"/>
    <s v="Oper. Pest Management Preventive Maint."/>
    <n v="205511"/>
    <n v="98210"/>
    <s v="OP-GH-PM - Oper. Pest Management Preventive Maint."/>
    <s v="38457768"/>
    <s v="N"/>
    <s v="GH"/>
    <n v="3"/>
    <s v="42721"/>
    <d v="2024-10-28T15:38:12"/>
    <d v="2024-11-19T09:35:46"/>
    <d v="2024-11-19T00:00:00"/>
    <s v="Monthly"/>
    <s v="JUAN.GONZALEZ1"/>
    <n v="1"/>
    <n v="0"/>
    <m/>
    <s v="NONE"/>
    <s v="S-193551"/>
    <s v="AREA-N2"/>
    <s v="AREA-N2 PEST CONTROL GROUP"/>
    <d v="2024-11-01T00:00:00"/>
    <m/>
    <m/>
    <m/>
    <m/>
    <s v="PESTCTRL"/>
    <s v="COMP"/>
    <s v="(IN SUPPORT OF SNP)- CAFETERIA PEST  INSPECTION, ROUTINE MONTHLY"/>
    <s v="0001740101"/>
    <s v="CARDENAS EL"/>
    <s v="N2-GH"/>
    <x v="586"/>
    <x v="13"/>
    <x v="0"/>
    <n v="7"/>
    <m/>
    <x v="1"/>
  </r>
  <r>
    <s v="CAFETERIA"/>
    <s v="OP-GH-PM"/>
    <s v="Oper. Pest Management Preventive Maint."/>
    <n v="205512"/>
    <n v="98211"/>
    <s v="OP-GH-PM - Oper. Pest Management Preventive Maint."/>
    <s v="38457043"/>
    <s v="N"/>
    <s v="GH"/>
    <n v="3"/>
    <s v="18007"/>
    <d v="2024-10-28T15:36:23"/>
    <d v="2024-11-19T09:38:28"/>
    <d v="2024-11-19T00:00:00"/>
    <s v="Monthly"/>
    <s v="JUAN.GONZALEZ1"/>
    <n v="1"/>
    <n v="0"/>
    <m/>
    <s v="NONE"/>
    <s v="S-13403"/>
    <s v="AREA-N2"/>
    <s v="AREA-N2 PEST CONTROL GROUP"/>
    <d v="2024-11-01T00:00:00"/>
    <m/>
    <m/>
    <m/>
    <m/>
    <s v="PESTCTRL"/>
    <s v="COMP"/>
    <s v="(IN SUPPORT OF SNP)- CAFETERIA PEST  INSPECTION, ROUTINE MONTHLY"/>
    <s v="0001743801"/>
    <s v="VAN NUYS EL"/>
    <s v="N2-GH"/>
    <x v="587"/>
    <x v="13"/>
    <x v="0"/>
    <n v="7"/>
    <m/>
    <x v="1"/>
  </r>
  <r>
    <s v="CLASSROOM"/>
    <s v="OP-GH-30"/>
    <s v="Mice"/>
    <n v="205513"/>
    <m/>
    <s v="OP-GH-30 - Mice"/>
    <s v="38477181"/>
    <s v="Y"/>
    <s v="GH"/>
    <n v="3"/>
    <m/>
    <d v="2024-11-06T12:19:25"/>
    <d v="2024-11-19T09:46:36"/>
    <d v="2024-11-19T00:00:00"/>
    <s v="Routine"/>
    <s v="CARLOS.ARAUJO"/>
    <m/>
    <n v="1"/>
    <s v="Inspected trap stations throughout classroom 32, no rodent activity found. Removed trap stations per Technician."/>
    <s v="MOUSE"/>
    <s v="R-199131"/>
    <s v="AREA-S2"/>
    <s v="AREA-S1 PEST CONTROL GROUP"/>
    <m/>
    <m/>
    <n v="205365"/>
    <m/>
    <s v="38477181"/>
    <s v="PESTCTRL"/>
    <s v="COMP"/>
    <s v="multiple mouse sightings on the 2nd floor@room 32"/>
    <s v="0001376701"/>
    <s v="15TH ST EL"/>
    <s v="S1-GH"/>
    <x v="0"/>
    <x v="0"/>
    <x v="0"/>
    <m/>
    <m/>
    <x v="0"/>
  </r>
  <r>
    <s v="CAFETERIA"/>
    <s v="OP-GH-PM"/>
    <s v="Oper. Pest Management Preventive Maint."/>
    <n v="205514"/>
    <n v="98189"/>
    <s v="OP-GH-PM - Oper. Pest Management Preventive Maint."/>
    <s v="38454442"/>
    <s v="N"/>
    <s v="GH"/>
    <n v="3"/>
    <s v="18509"/>
    <d v="2024-10-27T15:36:01"/>
    <d v="2024-11-19T09:54:28"/>
    <d v="2024-11-19T00:00:00"/>
    <s v="Monthly"/>
    <s v="ISMAEL.RIVAS"/>
    <n v="1"/>
    <n v="0"/>
    <s v="Checked in with the cafeteria staff and advised of service"/>
    <s v="NONE"/>
    <s v="S-13545"/>
    <s v="AREA-S2"/>
    <s v="AREA-S1 PEST CONTROL GROUP"/>
    <d v="2024-11-01T00:00:00"/>
    <m/>
    <m/>
    <m/>
    <m/>
    <s v="PESTCTRL"/>
    <s v="COMP"/>
    <s v="(IN SUPPORT OF SNP)- CAFETERIA PEST  INSPECTION, ROUTINE MONTHLY"/>
    <s v="0001195701"/>
    <s v="WILLENBERG SP ED CTR"/>
    <s v="S1-GH"/>
    <x v="588"/>
    <x v="4"/>
    <x v="0"/>
    <n v="10"/>
    <m/>
    <x v="1"/>
  </r>
  <r>
    <s v="CAFETERIA"/>
    <s v="OP-GH-PM"/>
    <s v="Oper. Pest Management Preventive Maint."/>
    <n v="205515"/>
    <n v="98190"/>
    <s v="OP-GH-PM - Oper. Pest Management Preventive Maint."/>
    <s v="38454511"/>
    <s v="N"/>
    <s v="GH"/>
    <n v="3"/>
    <s v="18548"/>
    <d v="2024-10-27T15:36:13"/>
    <d v="2024-11-19T10:01:51"/>
    <d v="2024-11-19T00:00:00"/>
    <s v="Monthly"/>
    <s v="RICARDO.ONATE"/>
    <n v="1"/>
    <n v="1"/>
    <s v="Monthly inspection."/>
    <s v="NONE"/>
    <s v="S-13272"/>
    <s v="AREA-C3"/>
    <s v="C3 SPECIAL SERVICES - PEST CONTROL GROUP"/>
    <d v="2024-11-01T00:00:00"/>
    <m/>
    <m/>
    <m/>
    <m/>
    <s v="PESTCTRL"/>
    <s v="COMP"/>
    <s v="(IN SUPPORT OF SNP)- CAFETERIA PEST  INSPECTION, ROUTINE MONTHLY"/>
    <s v="0001506801"/>
    <s v="MAIN ST EL"/>
    <s v="CS-GH"/>
    <x v="589"/>
    <x v="26"/>
    <x v="0"/>
    <n v="15"/>
    <m/>
    <x v="1"/>
  </r>
  <r>
    <s v="CAFETERIA"/>
    <s v="OP-GH-PM"/>
    <s v="Oper. Pest Management Preventive Maint."/>
    <n v="205517"/>
    <n v="98191"/>
    <s v="OP-GH-PM - Oper. Pest Management Preventive Maint."/>
    <s v="38456923"/>
    <s v="N"/>
    <s v="GH"/>
    <n v="3"/>
    <s v="18286"/>
    <d v="2024-10-28T15:36:00"/>
    <d v="2024-11-19T10:04:01"/>
    <d v="2024-11-19T00:00:00"/>
    <s v="Monthly"/>
    <s v="ROBERT.SANDOVAL"/>
    <n v="1"/>
    <n v="2"/>
    <s v="Communicated with cafeteria manager and plant manager thank you for implementing good cleaning and sanitation practices"/>
    <s v="NONE"/>
    <s v="S-13405"/>
    <s v="AREA-C2"/>
    <s v="C3 SPECIAL SERVICES - PEST CONTROL GROUP"/>
    <d v="2024-11-01T00:00:00"/>
    <m/>
    <m/>
    <m/>
    <m/>
    <s v="PESTCTRL"/>
    <s v="COMP"/>
    <s v="(IN SUPPORT OF SNP)- CAFETERIA PEST  INSPECTION, ROUTINE MONTHLY"/>
    <s v="0001864301"/>
    <s v="FRANKLIN SH"/>
    <s v="CS-GH"/>
    <x v="590"/>
    <x v="11"/>
    <x v="0"/>
    <n v="25"/>
    <m/>
    <x v="1"/>
  </r>
  <r>
    <s v="OTHER"/>
    <s v="OP-GH-30"/>
    <s v="Mice"/>
    <n v="205518"/>
    <m/>
    <s v="OP-GH-30 - Mice"/>
    <s v="38485854"/>
    <s v="Y"/>
    <s v="GH"/>
    <n v="3"/>
    <m/>
    <d v="2024-11-13T07:47:32"/>
    <d v="2024-11-19T10:06:06"/>
    <d v="2024-11-19T00:00:00"/>
    <s v="Routine"/>
    <s v="C.CHINY"/>
    <m/>
    <n v="0"/>
    <s v="Will be back for follow up"/>
    <s v="MOUSE"/>
    <s v="B-23891"/>
    <s v="AREA-S1"/>
    <s v="AREA-S1 PEST CONTROL GROUP"/>
    <m/>
    <m/>
    <n v="205347"/>
    <m/>
    <s v="38485854"/>
    <s v="PESTCTRL"/>
    <s v="COMP"/>
    <s v="Rodent in Main Office@B1 Main Office"/>
    <s v="0001872101"/>
    <s v="JORDAN SH"/>
    <s v="S1-GH"/>
    <x v="0"/>
    <x v="0"/>
    <x v="0"/>
    <m/>
    <m/>
    <x v="0"/>
  </r>
  <r>
    <s v="CAFETERIA"/>
    <s v="OP-GH-PM"/>
    <s v="Oper. Pest Management Preventive Maint."/>
    <n v="205519"/>
    <n v="98192"/>
    <s v="OP-GH-PM - Oper. Pest Management Preventive Maint."/>
    <s v="38456939"/>
    <s v="N"/>
    <s v="GH"/>
    <n v="3"/>
    <s v="18304"/>
    <d v="2024-10-28T15:36:03"/>
    <d v="2024-11-19T10:06:46"/>
    <d v="2024-11-19T00:00:00"/>
    <s v="Monthly"/>
    <s v="MICHAEL.BERNAL"/>
    <n v="1"/>
    <n v="1"/>
    <s v="Inspected kitchen for general pest activity. No activity found, replaced all lolines throughout kitchen and storage areas. Kitchen is clean and in good condition."/>
    <s v="NONE"/>
    <s v="S-13326"/>
    <s v="AREA-C2"/>
    <s v="C3 SPECIAL SERVICES - PEST CONTROL GROUP"/>
    <d v="2024-11-01T00:00:00"/>
    <m/>
    <m/>
    <m/>
    <m/>
    <s v="PESTCTRL"/>
    <s v="COMP"/>
    <s v="(IN SUPPORT OF SNP)- CAFETERIA PEST  INSPECTION, ROUTINE MONTHLY"/>
    <s v="0001657501"/>
    <s v="2ND ST EL"/>
    <s v="CS-GH"/>
    <x v="591"/>
    <x v="14"/>
    <x v="0"/>
    <n v="4"/>
    <m/>
    <x v="1"/>
  </r>
  <r>
    <s v="CAFETERIA"/>
    <s v="OP-GH-PM"/>
    <s v="Oper. Pest Management Preventive Maint."/>
    <n v="205520"/>
    <m/>
    <s v="OP-GH-PM - Oper. Pest Management Preventive Maint."/>
    <s v="38454470"/>
    <s v="N"/>
    <s v="GH"/>
    <n v="3"/>
    <s v="18335"/>
    <d v="2024-10-27T15:36:05"/>
    <d v="2024-11-19T10:07:36"/>
    <d v="2024-11-19T00:00:00"/>
    <s v="Monthly"/>
    <s v="RICARDO.IBARRA"/>
    <n v="1"/>
    <n v="1"/>
    <m/>
    <s v="NONE"/>
    <s v="S-13489"/>
    <s v="AREA-C2"/>
    <s v="C3 SPECIAL SERVICES - PEST CONTROL GROUP"/>
    <m/>
    <m/>
    <m/>
    <m/>
    <m/>
    <s v="PESTCTRL"/>
    <s v="COMP"/>
    <s v="(IN SUPPORT OF SNP)- CAFETERIA PEST  INSPECTION, ROUTINE MONTHLY"/>
    <s v="0001195301"/>
    <s v="PEREZ SP ED CTR"/>
    <s v="CS-GH"/>
    <x v="0"/>
    <x v="0"/>
    <x v="0"/>
    <m/>
    <m/>
    <x v="0"/>
  </r>
  <r>
    <s v="OTHER"/>
    <s v="OP-GH-22"/>
    <s v="Opossums"/>
    <n v="205521"/>
    <m/>
    <s v="OP-GH-22 - Opossums"/>
    <s v="38489170"/>
    <s v="Y"/>
    <s v="GH"/>
    <n v="4"/>
    <m/>
    <d v="2024-11-14T15:15:17"/>
    <d v="2024-11-19T10:09:42"/>
    <d v="2024-11-19T00:00:00"/>
    <s v="Routine"/>
    <s v="RICARDO.IBARRA"/>
    <m/>
    <n v="0"/>
    <m/>
    <s v="NONE"/>
    <s v="B-14341"/>
    <s v="AREA-C2"/>
    <s v="C3 SPECIAL SERVICES - PEST CONTROL GROUP"/>
    <m/>
    <m/>
    <m/>
    <m/>
    <m/>
    <s v="PESTCTRL"/>
    <s v="COMP"/>
    <s v="Possum out on yard"/>
    <s v="0001195301"/>
    <s v="PEREZ SP ED CTR"/>
    <s v="CS-GH"/>
    <x v="0"/>
    <x v="0"/>
    <x v="0"/>
    <m/>
    <m/>
    <x v="0"/>
  </r>
  <r>
    <s v="OTHER"/>
    <s v="OP-GH-31"/>
    <s v="Rats"/>
    <n v="205522"/>
    <m/>
    <s v="OP-GH-31 - Rats"/>
    <s v="38428698"/>
    <s v="Y"/>
    <s v="GH"/>
    <n v="3"/>
    <m/>
    <d v="2024-10-22T07:16:29"/>
    <d v="2024-11-19T10:26:06"/>
    <d v="2024-11-19T00:00:00"/>
    <s v="Routine"/>
    <s v="CLINTON.JONES"/>
    <m/>
    <n v="3"/>
    <m/>
    <s v="RAT"/>
    <s v="R-39866"/>
    <s v="AREA-C3"/>
    <s v="C3 SPECIAL SERVICES - PEST CONTROL GROUP"/>
    <m/>
    <m/>
    <n v="203390"/>
    <m/>
    <s v="38428698"/>
    <s v="PESTCTRL"/>
    <s v="COMP"/>
    <s v="Rat dropping@AUDITORIUM"/>
    <s v="0001617801"/>
    <s v="RAMONA EL"/>
    <s v="CS-GH"/>
    <x v="0"/>
    <x v="0"/>
    <x v="0"/>
    <m/>
    <m/>
    <x v="0"/>
  </r>
  <r>
    <s v="CAFETERIA"/>
    <s v="OP-GH-PM"/>
    <s v="Oper. Pest Management Preventive Maint."/>
    <n v="205523"/>
    <n v="98212"/>
    <s v="OP-GH-PM - Oper. Pest Management Preventive Maint."/>
    <s v="38454519"/>
    <s v="N"/>
    <s v="GH"/>
    <n v="3"/>
    <s v="17913"/>
    <d v="2024-10-27T15:36:14"/>
    <d v="2024-11-19T10:27:33"/>
    <d v="2024-11-19T00:00:00"/>
    <s v="Monthly"/>
    <s v="JERRY.HEREDIA"/>
    <n v="1"/>
    <n v="1"/>
    <m/>
    <s v="NONE"/>
    <s v="S-13620"/>
    <s v="AREA-N2"/>
    <s v="AREA-N2 PEST CONTROL GROUP"/>
    <d v="2024-11-01T00:00:00"/>
    <m/>
    <m/>
    <m/>
    <m/>
    <s v="PESTCTRL"/>
    <s v="COMP"/>
    <s v="(IN SUPPORT OF SNP)- CAFETERIA PEST  INSPECTION, ROUTINE MONTHLY"/>
    <s v="0001301401"/>
    <s v="CHASE EL"/>
    <s v="N2-GH"/>
    <x v="592"/>
    <x v="11"/>
    <x v="0"/>
    <n v="7"/>
    <m/>
    <x v="1"/>
  </r>
  <r>
    <s v="OTHER"/>
    <s v="OP-GH-31"/>
    <s v="Rats"/>
    <n v="205524"/>
    <m/>
    <s v="OP-GH-31 - Rats"/>
    <s v="38474423"/>
    <s v="Y"/>
    <s v="GH"/>
    <n v="3"/>
    <m/>
    <d v="2024-11-05T08:29:12"/>
    <d v="2024-11-19T10:29:36"/>
    <d v="2024-11-19T00:00:00"/>
    <s v="Routine"/>
    <s v="ALEX.RADY"/>
    <m/>
    <n v="1"/>
    <s v="See pest report. Will return for follow up."/>
    <s v="NONE"/>
    <s v="Z-7277"/>
    <s v="AREA-C3"/>
    <s v="C3 SPECIAL SERVICES - PEST CONTROL GROUP"/>
    <m/>
    <m/>
    <n v="205446"/>
    <m/>
    <s v="38474423"/>
    <s v="PESTCTRL"/>
    <s v="COMP"/>
    <s v="need more rat traps placed around exterior@Rooms 101 and 102"/>
    <s v="0001254401"/>
    <s v="MACARTHUR PARK VPA"/>
    <s v="CS-GH"/>
    <x v="0"/>
    <x v="0"/>
    <x v="0"/>
    <m/>
    <m/>
    <x v="0"/>
  </r>
  <r>
    <s v="OTHER"/>
    <s v="OP-GH-31"/>
    <s v="Rats"/>
    <n v="205525"/>
    <m/>
    <s v="OP-GH-31 - Rats"/>
    <s v="38474423"/>
    <s v="Y"/>
    <s v="GH"/>
    <n v="3"/>
    <m/>
    <d v="2024-11-05T08:29:12"/>
    <d v="2024-11-19T10:31:37"/>
    <d v="2024-11-19T00:00:00"/>
    <s v="Routine"/>
    <s v="DENNIS.FERNANDEZ"/>
    <m/>
    <n v="1"/>
    <s v="Will return for follow up."/>
    <s v="RAT"/>
    <s v="Z-7277"/>
    <s v="AREA-C3"/>
    <s v="C3 SPECIAL SERVICES - PEST CONTROL GROUP"/>
    <m/>
    <m/>
    <n v="205446"/>
    <m/>
    <s v="38474423"/>
    <s v="PESTCTRL"/>
    <s v="COMP"/>
    <s v="need more rat traps placed around exterior@Rooms 101 and 102"/>
    <s v="0001254401"/>
    <s v="MACARTHUR PARK VPA"/>
    <s v="CS-GH"/>
    <x v="0"/>
    <x v="0"/>
    <x v="0"/>
    <m/>
    <m/>
    <x v="0"/>
  </r>
  <r>
    <s v="CLASSROOM"/>
    <s v="OP-GH-31"/>
    <s v="Rats"/>
    <n v="205526"/>
    <m/>
    <s v="OP-GH-31 - Rats"/>
    <s v="38507634"/>
    <s v="Y"/>
    <s v="GH"/>
    <n v="3"/>
    <m/>
    <d v="2024-11-18T09:33:28"/>
    <d v="2024-11-19T10:36:31"/>
    <d v="2024-11-19T00:00:00"/>
    <s v="Routine"/>
    <s v="ALEXANDER.AVILA"/>
    <m/>
    <n v="1"/>
    <s v="Inspected room 25 for rodent activity."/>
    <s v="MOUSE"/>
    <s v="B-14340"/>
    <s v="AREA-S2"/>
    <s v="AREA-S1 PEST CONTROL GROUP"/>
    <m/>
    <m/>
    <m/>
    <m/>
    <m/>
    <s v="PESTCTRL"/>
    <s v="COMP"/>
    <s v="Rat in the closet in Rm. 25@Main Bldg. Rm. 25"/>
    <s v="0001194101"/>
    <s v="BANNEKER CTC"/>
    <s v="S1-GH"/>
    <x v="0"/>
    <x v="0"/>
    <x v="0"/>
    <m/>
    <m/>
    <x v="0"/>
  </r>
  <r>
    <s v="CAFETERIA"/>
    <s v="OP-GH-31"/>
    <s v="Rats"/>
    <n v="205527"/>
    <m/>
    <s v="OP-GH-31 - Rats"/>
    <s v="38507854"/>
    <s v="Y"/>
    <s v="GH"/>
    <n v="3"/>
    <m/>
    <d v="2024-11-18T10:52:25"/>
    <d v="2024-11-19T10:37:42"/>
    <d v="2024-11-19T00:00:00"/>
    <s v="Routine"/>
    <s v="JUDE.JEANMARIE"/>
    <m/>
    <n v="2"/>
    <m/>
    <s v="RAT"/>
    <s v="S-13603"/>
    <s v="AREA-C1"/>
    <s v="C3 SPECIAL SERVICES - PEST CONTROL GROUP"/>
    <m/>
    <m/>
    <m/>
    <m/>
    <m/>
    <s v="PESTCTRL"/>
    <s v="COMP"/>
    <s v="Rats spotted in Rooms 13 &amp; 21"/>
    <s v="0001519201"/>
    <s v="MAR VISTA EL"/>
    <s v="CS-GH"/>
    <x v="0"/>
    <x v="0"/>
    <x v="0"/>
    <m/>
    <m/>
    <x v="0"/>
  </r>
  <r>
    <s v="OTHER"/>
    <s v="OP-GH-29"/>
    <s v="Ants"/>
    <n v="205528"/>
    <m/>
    <s v="OP-GH-29 - Ants"/>
    <s v="38507018"/>
    <s v="Y"/>
    <s v="GH"/>
    <n v="3"/>
    <m/>
    <d v="2024-11-18T08:13:03"/>
    <d v="2024-11-19T10:37:52"/>
    <d v="2024-11-19T00:00:00"/>
    <s v="Routine"/>
    <s v="ALEJANDRO.CUEVAS1"/>
    <m/>
    <n v="1"/>
    <m/>
    <s v="ANT"/>
    <s v="Z-2988"/>
    <s v="AREA-N2"/>
    <s v="AREA-N2 PEST CONTROL GROUP"/>
    <m/>
    <m/>
    <m/>
    <m/>
    <m/>
    <s v="PESTCTRL"/>
    <s v="COMP"/>
    <s v="ant hills on play areas @playground"/>
    <s v="0001349301"/>
    <s v="DYER EL"/>
    <s v="N2-GH"/>
    <x v="0"/>
    <x v="0"/>
    <x v="0"/>
    <m/>
    <m/>
    <x v="0"/>
  </r>
  <r>
    <s v="OTHER"/>
    <s v="OP-GH-31"/>
    <s v="Rats"/>
    <n v="205529"/>
    <m/>
    <s v="OP-GH-31 - Rats"/>
    <s v="38474644"/>
    <s v="Y"/>
    <s v="GH"/>
    <n v="3"/>
    <m/>
    <d v="2024-11-05T09:50:32"/>
    <d v="2024-11-19T10:38:01"/>
    <d v="2024-11-19T00:00:00"/>
    <s v="Routine"/>
    <s v="TYRONE.SPEARS"/>
    <m/>
    <n v="2"/>
    <m/>
    <s v="RAT"/>
    <s v="B-22635"/>
    <s v="AREA-C1"/>
    <s v="C3 SPECIAL SERVICES - PEST CONTROL GROUP"/>
    <m/>
    <m/>
    <n v="204954"/>
    <m/>
    <s v="38474644"/>
    <s v="PESTCTRL"/>
    <s v="INPRG"/>
    <s v="AUD backstage dressing, stage prop rooms &amp; lobby display cases rodent droppings"/>
    <s v="0001835601"/>
    <s v="REVERE MS"/>
    <s v="CS-GH"/>
    <x v="0"/>
    <x v="0"/>
    <x v="0"/>
    <m/>
    <m/>
    <x v="0"/>
  </r>
  <r>
    <s v="OTHER"/>
    <s v="OP-GH-20"/>
    <s v="Crickets"/>
    <n v="205530"/>
    <n v="98213"/>
    <s v="OP-GH-20 - Crickets"/>
    <s v="38508270"/>
    <s v="Y"/>
    <s v="GH"/>
    <n v="3"/>
    <m/>
    <d v="2024-11-18T13:10:01"/>
    <d v="2024-11-19T10:46:03"/>
    <d v="2024-11-19T00:00:00"/>
    <s v="Routine"/>
    <s v="F.CAPUYAN"/>
    <m/>
    <n v="1"/>
    <s v="Inspected room 1 found crickets activities.  Cleaned crickets droppings and placed monitors.  No further action is necessary"/>
    <s v="CRICKET"/>
    <s v="B-14203"/>
    <s v="AREA-N1"/>
    <s v="AREA-N2 PEST CONTROL GROUP"/>
    <d v="2024-11-01T00:00:00"/>
    <m/>
    <m/>
    <m/>
    <m/>
    <s v="PESTCTRL"/>
    <s v="COMP"/>
    <s v="lots of cricket's@room 1"/>
    <s v="0001313701"/>
    <s v="COHASSET EL"/>
    <s v="N2-GH"/>
    <x v="593"/>
    <x v="33"/>
    <x v="0"/>
    <n v="8"/>
    <m/>
    <x v="1"/>
  </r>
  <r>
    <s v="OTHER"/>
    <s v="OP-GH-31"/>
    <s v="Rats"/>
    <n v="205531"/>
    <m/>
    <s v="OP-GH-31 - Rats"/>
    <s v="38474293"/>
    <s v="Y"/>
    <s v="GH"/>
    <n v="3"/>
    <m/>
    <d v="2024-11-05T07:50:55"/>
    <d v="2024-11-19T10:49:22"/>
    <d v="2024-11-19T00:00:00"/>
    <s v="Routine"/>
    <s v="F.CAPUYAN"/>
    <m/>
    <n v="1"/>
    <s v="Inspected the auditorium and faculty lounge found no new rodent droppings or activities.  Will return tomorrow for another follow-up inspection"/>
    <s v="RAT"/>
    <s v="R-58538"/>
    <s v="AREA-N1"/>
    <s v="AREA-N2 PEST CONTROL GROUP"/>
    <m/>
    <m/>
    <n v="205403"/>
    <m/>
    <s v="38474293"/>
    <s v="PESTCTRL"/>
    <s v="COMP"/>
    <s v="We have a rodent problem @ Auditorium@Auditorium Area"/>
    <s v="0001777401"/>
    <s v="WILBUR EL"/>
    <s v="N2-GH"/>
    <x v="0"/>
    <x v="0"/>
    <x v="0"/>
    <m/>
    <m/>
    <x v="0"/>
  </r>
  <r>
    <s v="EXTERIOR"/>
    <s v="OP-GH-05"/>
    <s v="Ground Squirrels"/>
    <n v="205532"/>
    <m/>
    <s v="OP-GH-05 - Ground Squirrels"/>
    <s v="38465977"/>
    <s v="Y"/>
    <s v="GH"/>
    <n v="3"/>
    <m/>
    <d v="2024-10-31T07:58:51"/>
    <d v="2024-11-19T10:51:50"/>
    <d v="2024-11-19T00:00:00"/>
    <s v="Routine"/>
    <s v="F.CAPUYAN"/>
    <m/>
    <n v="0"/>
    <s v="Inspected the front yard found no new gopher mounds or activities.  Will return Monday for another follow-up inspection"/>
    <s v="GOPHER"/>
    <s v="Z-1581"/>
    <s v="AREA-N1"/>
    <s v="AREA-N2 PEST CONTROL GROUP"/>
    <m/>
    <m/>
    <m/>
    <m/>
    <m/>
    <s v="PESTCTRL"/>
    <s v="COMP"/>
    <s v="Gofer Or Ground Squirrel Holes @Front Of School"/>
    <s v="0001855801"/>
    <s v="PEARL JOURN/COMM MAG"/>
    <s v="N2-GH"/>
    <x v="0"/>
    <x v="0"/>
    <x v="0"/>
    <m/>
    <m/>
    <x v="0"/>
  </r>
  <r>
    <s v="EXTERIOR"/>
    <s v="OP-GH-11"/>
    <s v="Bees"/>
    <n v="205533"/>
    <m/>
    <s v="OP-GH-11 - Bees"/>
    <s v="38509552"/>
    <s v="Y"/>
    <s v="GH"/>
    <n v="3"/>
    <m/>
    <d v="2024-11-19T08:57:18"/>
    <d v="2024-11-19T10:53:58"/>
    <d v="2024-11-19T00:00:00"/>
    <s v="Routine"/>
    <s v="F.CAPUYAN"/>
    <m/>
    <n v="0"/>
    <m/>
    <s v="BEE"/>
    <s v="Z-4616"/>
    <s v="AREA-N1"/>
    <s v="AREA-N2 PEST CONTROL GROUP"/>
    <m/>
    <m/>
    <m/>
    <m/>
    <m/>
    <s v="PESTCTRL"/>
    <s v="COMP"/>
    <s v="In the big tree near kinder playground, there is a bee hive.@Tree near playgrou"/>
    <s v="0001497301"/>
    <s v="LORNE EL"/>
    <s v="N2-GH"/>
    <x v="0"/>
    <x v="0"/>
    <x v="0"/>
    <m/>
    <m/>
    <x v="0"/>
  </r>
  <r>
    <s v="CLASSROOM"/>
    <s v="OP-GH-30"/>
    <s v="Mice"/>
    <n v="205534"/>
    <m/>
    <s v="OP-GH-30 - Mice"/>
    <s v="38485061"/>
    <s v="Y"/>
    <s v="GH"/>
    <n v="3"/>
    <m/>
    <d v="2024-11-12T14:54:52"/>
    <d v="2024-11-19T10:57:36"/>
    <d v="2024-11-19T00:00:00"/>
    <s v="Routine"/>
    <s v="CARLOS.ARAUJO"/>
    <m/>
    <n v="1"/>
    <s v="Inspected trap stations throughout classrooms A-127 &amp; A-129, no rodent activity found at time of inspection. Removed trap stations per Technician."/>
    <s v="MOUSE"/>
    <s v="B-63651"/>
    <s v="AREA-S2"/>
    <s v="AREA-S1 PEST CONTROL GROUP"/>
    <m/>
    <m/>
    <n v="205384"/>
    <m/>
    <s v="38485061"/>
    <s v="PESTCTRL"/>
    <s v="COMP"/>
    <s v="need traps for Rodents@rm A-129 and A127"/>
    <s v="0001885001"/>
    <s v="SAN PEDRO SH"/>
    <s v="S1-GH"/>
    <x v="0"/>
    <x v="0"/>
    <x v="0"/>
    <m/>
    <m/>
    <x v="0"/>
  </r>
  <r>
    <s v="CAFETERIA"/>
    <s v="OP-GH-PM"/>
    <s v="Oper. Pest Management Preventive Maint."/>
    <n v="205535"/>
    <n v="98214"/>
    <s v="OP-GH-PM - Oper. Pest Management Preventive Maint."/>
    <s v="38454573"/>
    <s v="N"/>
    <s v="GH"/>
    <n v="3"/>
    <s v="18567"/>
    <d v="2024-10-27T15:36:24"/>
    <d v="2024-11-19T11:02:59"/>
    <d v="2024-11-19T00:00:00"/>
    <s v="Monthly"/>
    <s v="RICARDO.ONATE"/>
    <n v="1"/>
    <n v="1"/>
    <s v="Monthly inspection."/>
    <s v="NONE"/>
    <s v="S-13330"/>
    <s v="AREA-C3"/>
    <s v="C3 SPECIAL SERVICES - PEST CONTROL GROUP"/>
    <d v="2024-11-01T00:00:00"/>
    <m/>
    <m/>
    <m/>
    <m/>
    <s v="PESTCTRL"/>
    <s v="COMP"/>
    <s v="(IN SUPPORT OF SNP)- CAFETERIA PEST  INSPECTION, ROUTINE MONTHLY"/>
    <s v="0001765401"/>
    <s v="WEST VERNON EL"/>
    <s v="CS-GH"/>
    <x v="594"/>
    <x v="26"/>
    <x v="0"/>
    <n v="15"/>
    <m/>
    <x v="1"/>
  </r>
  <r>
    <s v="CAFETERIA"/>
    <s v="OP-GH-PM"/>
    <s v="Oper. Pest Management Preventive Maint."/>
    <n v="205536"/>
    <n v="98216"/>
    <s v="OP-GH-PM - Oper. Pest Management Preventive Maint."/>
    <s v="38456881"/>
    <s v="N"/>
    <s v="GH"/>
    <n v="3"/>
    <s v="18037"/>
    <d v="2024-10-28T15:35:52"/>
    <d v="2024-11-19T11:03:22"/>
    <d v="2024-11-19T00:00:00"/>
    <s v="Monthly"/>
    <s v="ALEJANDRO.CUEVAS1"/>
    <n v="1"/>
    <n v="1"/>
    <m/>
    <s v="NONE"/>
    <s v="S-13420"/>
    <s v="AREA-N2"/>
    <s v="AREA-N2 PEST CONTROL GROUP"/>
    <d v="2024-11-01T00:00:00"/>
    <m/>
    <m/>
    <m/>
    <m/>
    <s v="PESTCTRL"/>
    <s v="COMP"/>
    <s v="(IN SUPPORT OF SNP)- CAFETERIA PEST  INSPECTION, ROUTINE MONTHLY"/>
    <s v="0001835801"/>
    <s v="SAN FERNANDO MS"/>
    <s v="N2-GH"/>
    <x v="595"/>
    <x v="16"/>
    <x v="0"/>
    <n v="11"/>
    <m/>
    <x v="1"/>
  </r>
  <r>
    <s v="CAFETERIA"/>
    <s v="OP-GH-PM"/>
    <s v="Oper. Pest Management Preventive Maint."/>
    <n v="205537"/>
    <n v="98217"/>
    <s v="OP-GH-PM - Oper. Pest Management Preventive Maint."/>
    <s v="38454475"/>
    <s v="N"/>
    <s v="GH"/>
    <n v="3"/>
    <s v="18392"/>
    <d v="2024-10-27T15:36:07"/>
    <d v="2024-11-19T11:05:02"/>
    <d v="2024-11-19T00:00:00"/>
    <s v="Monthly"/>
    <s v="DENNIS.FERNANDEZ"/>
    <n v="1"/>
    <n v="0"/>
    <s v="Work order closed."/>
    <s v="NONE"/>
    <s v="S-13823"/>
    <s v="AREA-C3"/>
    <s v="C3 SPECIAL SERVICES - PEST CONTROL GROUP"/>
    <d v="2024-11-01T00:00:00"/>
    <m/>
    <m/>
    <m/>
    <m/>
    <s v="PESTCTRL"/>
    <s v="COMP"/>
    <s v="(IN SUPPORT OF SNP)- CAFETERIA PEST  INSPECTION, ROUTINE MONTHLY"/>
    <s v="0001238401"/>
    <s v="POLITI EL"/>
    <s v="CS-GH"/>
    <x v="596"/>
    <x v="11"/>
    <x v="0"/>
    <n v="10"/>
    <m/>
    <x v="1"/>
  </r>
  <r>
    <s v="OTHER"/>
    <s v="OP-GH-30"/>
    <s v="Mice"/>
    <n v="205538"/>
    <m/>
    <s v="OP-GH-30 - Mice"/>
    <s v="38460755"/>
    <s v="Y"/>
    <s v="GH"/>
    <n v="3"/>
    <m/>
    <d v="2024-10-29T11:11:33"/>
    <d v="2024-11-19T11:06:56"/>
    <d v="2024-11-19T00:00:00"/>
    <s v="Routine"/>
    <s v="ROBERT.SANDOVAL"/>
    <m/>
    <n v="1"/>
    <s v="Communicated with BGW and principal, will follow up."/>
    <s v="RAT"/>
    <s v="R-73152"/>
    <s v="AREA-C2"/>
    <s v="C3 SPECIAL SERVICES - PEST CONTROL GROUP"/>
    <m/>
    <m/>
    <n v="205198"/>
    <m/>
    <s v="38460755"/>
    <s v="PESTCTRL"/>
    <s v="COMP"/>
    <s v="MICE @ f.a.d.a room &amp; room 2 second floor"/>
    <s v="0001541101"/>
    <s v="MT WASHINGTON EL"/>
    <s v="CS-GH"/>
    <x v="0"/>
    <x v="0"/>
    <x v="0"/>
    <m/>
    <m/>
    <x v="0"/>
  </r>
  <r>
    <s v="CAFETERIA"/>
    <s v="OP-GH-PM"/>
    <s v="Oper. Pest Management Preventive Maint."/>
    <n v="205539"/>
    <n v="98215"/>
    <s v="OP-GH-PM - Oper. Pest Management Preventive Maint."/>
    <s v="38459476"/>
    <s v="N"/>
    <s v="GH"/>
    <n v="3"/>
    <s v="18479"/>
    <d v="2024-10-28T15:42:12"/>
    <d v="2024-11-19T11:07:00"/>
    <d v="2024-11-19T00:00:00"/>
    <s v="Monthly"/>
    <s v="ISMAEL.RIVAS"/>
    <n v="1"/>
    <n v="1"/>
    <s v="Checked in with the cafeteria manager and Plant Manager and advised of service.  Also signed monitor log and IPM book"/>
    <s v="NONE"/>
    <s v="S-13406"/>
    <s v="AREA-S2"/>
    <s v="AREA-S1 PEST CONTROL GROUP"/>
    <d v="2024-11-01T00:00:00"/>
    <m/>
    <m/>
    <m/>
    <m/>
    <s v="PESTCTRL"/>
    <s v="COMP"/>
    <s v="(IN SUPPORT OF SNP)- CAFETERIA PEST  INSPECTION, ROUTINE MONTHLY"/>
    <s v="0001442501"/>
    <s v="HARBOR CITY EL"/>
    <s v="S1-GH"/>
    <x v="597"/>
    <x v="4"/>
    <x v="0"/>
    <n v="10"/>
    <m/>
    <x v="1"/>
  </r>
  <r>
    <s v="CAFETERIA"/>
    <s v="OP-GH-PM"/>
    <s v="Oper. Pest Management Preventive Maint."/>
    <n v="205540"/>
    <n v="98218"/>
    <s v="OP-GH-PM - Oper. Pest Management Preventive Maint."/>
    <s v="38454475"/>
    <s v="N"/>
    <s v="GH"/>
    <n v="3"/>
    <s v="18392"/>
    <d v="2024-10-27T15:36:07"/>
    <d v="2024-11-19T11:09:13"/>
    <d v="2024-11-19T00:00:00"/>
    <s v="Monthly"/>
    <s v="ALEX.RADY"/>
    <n v="1"/>
    <n v="0"/>
    <s v="See pest management report"/>
    <s v="NONE"/>
    <s v="S-13823"/>
    <s v="AREA-C3"/>
    <s v="C3 SPECIAL SERVICES - PEST CONTROL GROUP"/>
    <d v="2024-11-01T00:00:00"/>
    <m/>
    <m/>
    <m/>
    <m/>
    <s v="PESTCTRL"/>
    <s v="COMP"/>
    <s v="(IN SUPPORT OF SNP)- CAFETERIA PEST  INSPECTION, ROUTINE MONTHLY"/>
    <s v="0001238401"/>
    <s v="POLITI EL"/>
    <s v="CS-GH"/>
    <x v="598"/>
    <x v="1"/>
    <x v="0"/>
    <n v="10"/>
    <m/>
    <x v="1"/>
  </r>
  <r>
    <s v="OTHER"/>
    <s v="OP-GH-31"/>
    <s v="Rats"/>
    <n v="205541"/>
    <m/>
    <s v="OP-GH-31 - Rats"/>
    <s v="38461314"/>
    <s v="Y"/>
    <s v="GH"/>
    <n v="3"/>
    <m/>
    <d v="2024-10-29T14:24:02"/>
    <d v="2024-11-19T11:13:11"/>
    <d v="2024-11-19T00:00:00"/>
    <s v="Routine"/>
    <s v="C.HARRIS1"/>
    <m/>
    <n v="1"/>
    <s v="Communicated with plant manager explain my findings and that I will be back tomorrow to check activity. Explain that no openings were found doing exclusionary inspection. Will be back to follow up."/>
    <s v="MOUSE"/>
    <s v="R-57063"/>
    <s v="AREA-C1"/>
    <s v="C3 SPECIAL SERVICES - PEST CONTROL GROUP"/>
    <m/>
    <m/>
    <m/>
    <m/>
    <m/>
    <s v="PESTCTRL"/>
    <s v="COMP"/>
    <s v="main hallway rat sighting during the day@100bldg main hallway"/>
    <s v="0001780801"/>
    <s v="WILTON PL EL"/>
    <s v="CS-GH"/>
    <x v="0"/>
    <x v="0"/>
    <x v="0"/>
    <m/>
    <m/>
    <x v="0"/>
  </r>
  <r>
    <s v="OTHER"/>
    <s v="OP-GH-20"/>
    <s v="Crickets"/>
    <n v="205542"/>
    <n v="98219"/>
    <s v="OP-GH-20 - Crickets"/>
    <s v="38507779"/>
    <s v="Y"/>
    <s v="GH"/>
    <n v="3"/>
    <m/>
    <d v="2024-11-18T10:20:50"/>
    <d v="2024-11-19T11:13:50"/>
    <d v="2024-11-19T00:00:00"/>
    <s v="Routine"/>
    <s v="JERRY.HEREDIA"/>
    <m/>
    <n v="1"/>
    <m/>
    <s v="CRICKET"/>
    <s v="B-19908"/>
    <s v="AREA-N1"/>
    <s v="AREA-N2 PEST CONTROL GROUP"/>
    <d v="2024-11-01T00:00:00"/>
    <m/>
    <m/>
    <m/>
    <m/>
    <s v="PESTCTRL"/>
    <s v="COMP"/>
    <s v="classroom a115 ,Crickets in classroom@a115"/>
    <s v="0001811701"/>
    <s v="VISTA MS"/>
    <s v="N2-GH"/>
    <x v="599"/>
    <x v="29"/>
    <x v="0"/>
    <n v="4"/>
    <m/>
    <x v="1"/>
  </r>
  <r>
    <s v="CAFETERIA"/>
    <s v="OP-GH-PM"/>
    <s v="Oper. Pest Management Preventive Maint."/>
    <n v="205543"/>
    <n v="98220"/>
    <s v="OP-GH-PM - Oper. Pest Management Preventive Maint."/>
    <s v="38454430"/>
    <s v="N"/>
    <s v="GH"/>
    <n v="3"/>
    <s v="18309"/>
    <d v="2024-10-27T15:35:59"/>
    <d v="2024-11-19T11:16:31"/>
    <d v="2024-11-19T00:00:00"/>
    <s v="Monthly"/>
    <s v="MICHAEL.BERNAL"/>
    <n v="1"/>
    <n v="1"/>
    <s v="Inspected kitchen for general pest activity. No activity found, replaced all lolines throughout kitchen and storage areas. Kitchen is clean and in good condition."/>
    <s v="NONE"/>
    <s v="S-13281"/>
    <s v="AREA-C2"/>
    <s v="C3 SPECIAL SERVICES - PEST CONTROL GROUP"/>
    <d v="2024-11-01T00:00:00"/>
    <m/>
    <m/>
    <m/>
    <m/>
    <s v="PESTCTRL"/>
    <s v="COMP"/>
    <s v="(IN SUPPORT OF SNP)- CAFETERIA PEST  INSPECTION, ROUTINE MONTHLY"/>
    <s v="0001249301"/>
    <s v="BREED EL"/>
    <s v="CS-GH"/>
    <x v="600"/>
    <x v="14"/>
    <x v="0"/>
    <n v="7"/>
    <m/>
    <x v="1"/>
  </r>
  <r>
    <s v="CAFETERIA"/>
    <s v="OP-GH-PM"/>
    <s v="Oper. Pest Management Preventive Maint."/>
    <n v="205544"/>
    <n v="98221"/>
    <s v="OP-GH-PM - Oper. Pest Management Preventive Maint."/>
    <s v="38454455"/>
    <s v="N"/>
    <s v="GH"/>
    <n v="3"/>
    <s v="18526"/>
    <d v="2024-10-27T15:36:03"/>
    <d v="2024-11-19T11:21:15"/>
    <d v="2024-11-19T00:00:00"/>
    <s v="Monthly"/>
    <s v="ALEXANDER.AVILA"/>
    <n v="1"/>
    <n v="1"/>
    <s v="Inspected kitchen area for pest activity."/>
    <s v="NONE"/>
    <s v="S-13857"/>
    <s v="AREA-S1"/>
    <s v="AREA-S1 PEST CONTROL GROUP"/>
    <d v="2024-11-01T00:00:00"/>
    <m/>
    <m/>
    <m/>
    <m/>
    <s v="PESTCTRL"/>
    <s v="COMP"/>
    <s v="(IN SUPPORT OF SNP)- CAFETERIA PEST  INSPECTION, ROUTINE MONTHLY"/>
    <s v="0001585701"/>
    <s v="107TH ST EL"/>
    <s v="S1-GH"/>
    <x v="601"/>
    <x v="15"/>
    <x v="0"/>
    <n v="10"/>
    <m/>
    <x v="1"/>
  </r>
  <r>
    <s v="CLASSROOM"/>
    <s v="OP-GH-30"/>
    <s v="Mice"/>
    <n v="205546"/>
    <m/>
    <s v="OP-GH-30 - Mice"/>
    <s v="38489919"/>
    <s v="Y"/>
    <s v="GH"/>
    <n v="3"/>
    <m/>
    <d v="2024-11-15T07:49:26"/>
    <d v="2024-11-19T11:29:01"/>
    <d v="2024-11-19T00:00:00"/>
    <s v="Routine"/>
    <s v="JUDE.JEANMARIE"/>
    <m/>
    <n v="0"/>
    <m/>
    <s v="MOUSE"/>
    <s v="R-289944"/>
    <s v="AREA-C1"/>
    <s v="C3 SPECIAL SERVICES - PEST CONTROL GROUP"/>
    <m/>
    <m/>
    <n v="205355"/>
    <m/>
    <s v="38489919"/>
    <s v="PESTCTRL"/>
    <s v="COMP"/>
    <s v="mice observed, requesting traps (covered)  teachers lounge, kitchen and rm 10"/>
    <s v="0001254801"/>
    <s v="BROCKTON EL"/>
    <s v="CS-GH"/>
    <x v="0"/>
    <x v="0"/>
    <x v="0"/>
    <m/>
    <m/>
    <x v="0"/>
  </r>
  <r>
    <s v="CAFETERIA"/>
    <s v="OP-GH-PM"/>
    <s v="Oper. Pest Management Preventive Maint."/>
    <n v="205547"/>
    <m/>
    <s v="OP-GH-PM - Oper. Pest Management Preventive Maint."/>
    <s v="38454465"/>
    <s v="N"/>
    <s v="GH"/>
    <n v="3"/>
    <s v="18329"/>
    <d v="2024-10-27T15:36:05"/>
    <d v="2024-11-19T11:50:21"/>
    <d v="2024-11-19T00:00:00"/>
    <s v="Monthly"/>
    <s v="RICARDO.IBARRA"/>
    <n v="1"/>
    <n v="1"/>
    <m/>
    <s v="NONE"/>
    <s v="S-13437"/>
    <s v="AREA-C2"/>
    <s v="C3 SPECIAL SERVICES - PEST CONTROL GROUP"/>
    <m/>
    <m/>
    <m/>
    <m/>
    <m/>
    <s v="PESTCTRL"/>
    <s v="COMP"/>
    <s v="(IN SUPPORT OF SNP)- CAFETERIA PEST  INSPECTION, ROUTINE MONTHLY"/>
    <s v="0001461601"/>
    <s v="HUMPHREYS EL"/>
    <s v="CS-GH"/>
    <x v="0"/>
    <x v="0"/>
    <x v="0"/>
    <m/>
    <m/>
    <x v="0"/>
  </r>
  <r>
    <s v="CLASSROOM"/>
    <s v="OP-GH-26"/>
    <s v="Wasps/Hornets"/>
    <n v="205548"/>
    <m/>
    <s v="OP-GH-26 - Wasps/Hornets"/>
    <s v="38461208"/>
    <s v="Y"/>
    <s v="GH"/>
    <n v="3"/>
    <m/>
    <d v="2024-10-29T13:56:13"/>
    <d v="2024-11-19T11:52:36"/>
    <d v="2024-11-19T00:00:00"/>
    <s v="Routine"/>
    <s v="ALEX.RADY"/>
    <m/>
    <n v="0"/>
    <s v="See Pest Management Report"/>
    <s v="NONE"/>
    <s v="Z-769"/>
    <s v="AREA-C3"/>
    <s v="C3 SPECIAL SERVICES - PEST CONTROL GROUP"/>
    <m/>
    <m/>
    <m/>
    <m/>
    <m/>
    <s v="PESTCTRL"/>
    <s v="COMP"/>
    <s v="wasp nest need to be taking down outside of room 13"/>
    <s v="0001238401"/>
    <s v="POLITI EL"/>
    <s v="CS-GH"/>
    <x v="0"/>
    <x v="0"/>
    <x v="0"/>
    <m/>
    <m/>
    <x v="0"/>
  </r>
  <r>
    <s v="CLASSROOM"/>
    <s v="OP-GH-26"/>
    <s v="Wasps/Hornets"/>
    <n v="205550"/>
    <m/>
    <s v="OP-GH-26 - Wasps/Hornets"/>
    <s v="38461208"/>
    <s v="Y"/>
    <s v="GH"/>
    <n v="3"/>
    <m/>
    <d v="2024-10-29T13:56:13"/>
    <d v="2024-11-19T11:57:25"/>
    <d v="2024-11-19T00:00:00"/>
    <s v="Routine"/>
    <s v="DENNIS.FERNANDEZ"/>
    <m/>
    <n v="0"/>
    <s v="Work order closed."/>
    <s v="WASP"/>
    <s v="Z-769"/>
    <s v="AREA-C3"/>
    <s v="C3 SPECIAL SERVICES - PEST CONTROL GROUP"/>
    <m/>
    <m/>
    <n v="205548"/>
    <m/>
    <s v="38461208"/>
    <s v="PESTCTRL"/>
    <s v="COMP"/>
    <s v="wasp nest need to be taking down outside of room 13"/>
    <s v="0001238401"/>
    <s v="POLITI EL"/>
    <s v="CS-GH"/>
    <x v="0"/>
    <x v="0"/>
    <x v="0"/>
    <m/>
    <m/>
    <x v="0"/>
  </r>
  <r>
    <s v="OTHER"/>
    <s v="OP-GH-31"/>
    <s v="Rats"/>
    <n v="205551"/>
    <m/>
    <s v="OP-GH-31 - Rats"/>
    <s v="38486177"/>
    <s v="Y"/>
    <s v="GH"/>
    <n v="3"/>
    <m/>
    <d v="2024-11-13T09:16:58"/>
    <d v="2024-11-19T12:06:42"/>
    <d v="2024-11-19T00:00:00"/>
    <s v="Routine"/>
    <s v="CLINTON.JONES"/>
    <m/>
    <n v="1"/>
    <m/>
    <s v="RAT"/>
    <s v="S-13356"/>
    <s v="AREA-C3"/>
    <s v="C3 SPECIAL SERVICES - PEST CONTROL GROUP"/>
    <m/>
    <m/>
    <n v="205068"/>
    <m/>
    <s v="38486177"/>
    <s v="PESTCTRL"/>
    <s v="COMP"/>
    <s v="rodents droppings@Student dinning room"/>
    <s v="0001869301"/>
    <s v="HOLLYWOOD SH"/>
    <s v="CS-GH"/>
    <x v="0"/>
    <x v="0"/>
    <x v="0"/>
    <m/>
    <m/>
    <x v="0"/>
  </r>
  <r>
    <s v="OTHER"/>
    <s v="OP-GH-31"/>
    <s v="Rats"/>
    <n v="205552"/>
    <m/>
    <s v="OP-GH-31 - Rats"/>
    <s v="38464585"/>
    <s v="Y"/>
    <s v="GH"/>
    <n v="3"/>
    <m/>
    <d v="2024-10-30T11:17:40"/>
    <d v="2024-11-19T12:08:47"/>
    <d v="2024-11-19T00:00:00"/>
    <s v="Routine"/>
    <s v="CLINTON.JONES"/>
    <m/>
    <n v="1"/>
    <m/>
    <s v="RAT"/>
    <s v="S-13356"/>
    <s v="AREA-C3"/>
    <s v="C3 SPECIAL SERVICES - PEST CONTROL GROUP"/>
    <m/>
    <m/>
    <n v="204963"/>
    <m/>
    <s v="38464585"/>
    <s v="PESTCTRL"/>
    <s v="COMP"/>
    <s v="rodents @auditorium by the cage by the piano next to the stage"/>
    <s v="0001869301"/>
    <s v="HOLLYWOOD SH"/>
    <s v="CS-GH"/>
    <x v="0"/>
    <x v="0"/>
    <x v="0"/>
    <m/>
    <m/>
    <x v="0"/>
  </r>
  <r>
    <s v="CAFETERIA"/>
    <s v="OP-GH-PM"/>
    <s v="Oper. Pest Management Preventive Maint."/>
    <n v="205553"/>
    <n v="98222"/>
    <s v="OP-GH-PM - Oper. Pest Management Preventive Maint."/>
    <s v="38454500"/>
    <s v="N"/>
    <s v="GH"/>
    <n v="3"/>
    <s v="18532"/>
    <d v="2024-10-27T15:36:11"/>
    <d v="2024-11-19T12:10:27"/>
    <d v="2024-11-19T00:00:00"/>
    <s v="Monthly"/>
    <s v="ROMONDO.SIZEMORE"/>
    <n v="1"/>
    <n v="1"/>
    <m/>
    <s v="NONE"/>
    <s v="S-13470"/>
    <s v="AREA-S1"/>
    <s v="AREA-S1 PEST CONTROL GROUP"/>
    <d v="2024-11-01T00:00:00"/>
    <m/>
    <m/>
    <m/>
    <m/>
    <s v="PESTCTRL"/>
    <s v="COMP"/>
    <s v="(IN SUPPORT OF SNP)- CAFETERIA PEST  INSPECTION, ROUTINE MONTHLY"/>
    <s v="0001663001"/>
    <s v="75TH ST EL"/>
    <s v="S1-GH"/>
    <x v="602"/>
    <x v="6"/>
    <x v="0"/>
    <n v="10"/>
    <m/>
    <x v="1"/>
  </r>
  <r>
    <s v="CAFETERIA"/>
    <s v="OP-GH-PM"/>
    <s v="Oper. Pest Management Preventive Maint."/>
    <n v="205554"/>
    <n v="98223"/>
    <s v="OP-GH-PM - Oper. Pest Management Preventive Maint."/>
    <s v="38454500"/>
    <s v="N"/>
    <s v="GH"/>
    <n v="3"/>
    <s v="18532"/>
    <d v="2024-10-27T15:36:11"/>
    <d v="2024-11-19T12:11:10"/>
    <d v="2024-11-19T00:00:00"/>
    <s v="Monthly"/>
    <s v="E.SANCHEZPARRILL"/>
    <n v="1"/>
    <n v="1"/>
    <s v="Inspected Cafe no activity was found"/>
    <s v="NONE"/>
    <s v="S-13470"/>
    <s v="AREA-S1"/>
    <s v="AREA-S1 PEST CONTROL GROUP"/>
    <d v="2024-11-01T00:00:00"/>
    <m/>
    <m/>
    <m/>
    <m/>
    <s v="PESTCTRL"/>
    <s v="COMP"/>
    <s v="(IN SUPPORT OF SNP)- CAFETERIA PEST  INSPECTION, ROUTINE MONTHLY"/>
    <s v="0001663001"/>
    <s v="75TH ST EL"/>
    <s v="S1-GH"/>
    <x v="603"/>
    <x v="44"/>
    <x v="0"/>
    <n v="10"/>
    <m/>
    <x v="1"/>
  </r>
  <r>
    <s v="OTHER"/>
    <s v="OP-GH-30"/>
    <s v="Mice"/>
    <n v="205555"/>
    <m/>
    <s v="OP-GH-30 - Mice"/>
    <s v="38434876"/>
    <s v="Y"/>
    <s v="GH"/>
    <n v="3"/>
    <m/>
    <d v="2024-10-24T16:07:59"/>
    <d v="2024-11-19T12:17:22"/>
    <d v="2024-11-19T00:00:00"/>
    <s v="Routine"/>
    <s v="C.CHINY"/>
    <m/>
    <n v="1"/>
    <s v="Will be back for follow up"/>
    <s v="RAT"/>
    <s v="R-218513"/>
    <s v="AREA-S1"/>
    <s v="AREA-S1 PEST CONTROL GROUP"/>
    <m/>
    <m/>
    <n v="205357"/>
    <m/>
    <s v="38434876"/>
    <s v="PESTCTRL"/>
    <s v="COMP"/>
    <s v="mice in room@room 205 and 204"/>
    <s v="0001872701"/>
    <s v="KING-DREW MED MAG"/>
    <s v="S1-GH"/>
    <x v="0"/>
    <x v="0"/>
    <x v="0"/>
    <m/>
    <m/>
    <x v="0"/>
  </r>
  <r>
    <s v="OTHER"/>
    <s v="OP-GH-30"/>
    <s v="Mice"/>
    <n v="205556"/>
    <m/>
    <s v="OP-GH-30 - Mice"/>
    <s v="38488641"/>
    <s v="Y"/>
    <s v="GH"/>
    <n v="3"/>
    <m/>
    <d v="2024-11-14T11:04:15"/>
    <d v="2024-11-19T12:18:18"/>
    <d v="2024-11-19T00:00:00"/>
    <s v="Routine"/>
    <s v="CLINTON.JONES"/>
    <m/>
    <n v="2"/>
    <m/>
    <s v="RAT"/>
    <s v="B-19646"/>
    <s v="AREA-C3"/>
    <s v="C3 SPECIAL SERVICES - PEST CONTROL GROUP"/>
    <m/>
    <m/>
    <m/>
    <m/>
    <m/>
    <s v="PESTCTRL"/>
    <s v="COMP"/>
    <s v="Something eating the plastic door lining. a Picture available@staff lounge and"/>
    <s v="0001803801"/>
    <s v="BANCROFT MS"/>
    <s v="CS-GH"/>
    <x v="0"/>
    <x v="0"/>
    <x v="0"/>
    <m/>
    <m/>
    <x v="0"/>
  </r>
  <r>
    <s v="CAFETERIA"/>
    <s v="OP-GH-PM"/>
    <s v="Oper. Pest Management Preventive Maint."/>
    <n v="205557"/>
    <n v="98226"/>
    <s v="OP-GH-PM - Oper. Pest Management Preventive Maint."/>
    <s v="38454618"/>
    <s v="N"/>
    <s v="GH"/>
    <n v="3"/>
    <s v="18458"/>
    <d v="2024-10-27T15:36:31"/>
    <d v="2024-11-19T12:19:50"/>
    <d v="2024-11-19T00:00:00"/>
    <s v="Monthly"/>
    <s v="C.CHINY"/>
    <n v="1"/>
    <n v="1"/>
    <s v="Monthly inspection complete"/>
    <s v="NONE"/>
    <s v="S-13936"/>
    <s v="AREA-S1"/>
    <s v="AREA-S1 PEST CONTROL GROUP"/>
    <d v="2024-11-01T00:00:00"/>
    <m/>
    <m/>
    <m/>
    <m/>
    <s v="PESTCTRL"/>
    <s v="COMP"/>
    <s v="(IN SUPPORT OF SNP)- CAFETERIA PEST  INSPECTION, ROUTINE MONTHLY"/>
    <s v="0001464201"/>
    <s v="PACIFIC BLVD SCHOOL"/>
    <s v="S1-GH"/>
    <x v="604"/>
    <x v="5"/>
    <x v="0"/>
    <n v="10"/>
    <m/>
    <x v="1"/>
  </r>
  <r>
    <s v="CLASSROOM"/>
    <s v="OP-GH-30"/>
    <s v="Mice"/>
    <n v="205558"/>
    <m/>
    <s v="OP-GH-30 - Mice"/>
    <s v="38485705"/>
    <s v="Y"/>
    <s v="GH"/>
    <n v="3"/>
    <m/>
    <d v="2024-11-13T06:52:28"/>
    <d v="2024-11-19T12:24:00"/>
    <d v="2024-11-19T00:00:00"/>
    <s v="Routine"/>
    <s v="CARLOS.ARAUJO"/>
    <m/>
    <n v="1"/>
    <s v="Inspected trap stations throughout classrooms 23, 24, and 26. No rodent activity found at time of inspection. Will continue to monitor."/>
    <s v="MOUSE"/>
    <s v="R-150428"/>
    <s v="AREA-S2"/>
    <s v="AREA-S1 PEST CONTROL GROUP"/>
    <m/>
    <m/>
    <n v="205408"/>
    <m/>
    <s v="38485705"/>
    <s v="PESTCTRL"/>
    <s v="COMP"/>
    <s v="report of mice@room 26 and 24, 23"/>
    <s v="0001601301"/>
    <s v="PARK WESTERN EL"/>
    <s v="S1-GH"/>
    <x v="0"/>
    <x v="0"/>
    <x v="0"/>
    <m/>
    <m/>
    <x v="0"/>
  </r>
  <r>
    <s v="OTHER"/>
    <s v="OP-GH-04"/>
    <s v="Gophers"/>
    <n v="205559"/>
    <m/>
    <s v="OP-GH-04 - Gophers"/>
    <s v="38508030"/>
    <s v="Y"/>
    <s v="GH"/>
    <n v="3"/>
    <m/>
    <d v="2024-11-18T12:02:47"/>
    <d v="2024-11-19T12:28:13"/>
    <d v="2024-11-19T00:00:00"/>
    <s v="Routine"/>
    <s v="ALEXANDER.REYNOSO"/>
    <m/>
    <n v="2"/>
    <m/>
    <s v="GOPHER"/>
    <s v="Z-958"/>
    <s v="AREA-C2"/>
    <s v="C3 SPECIAL SERVICES - PEST CONTROL GROUP"/>
    <m/>
    <m/>
    <m/>
    <m/>
    <m/>
    <s v="PESTCTRL"/>
    <s v="COMP"/>
    <s v="Gophers on football field@Football field"/>
    <s v="0001861401"/>
    <s v="EAGLE ROCK HS"/>
    <s v="CS-GH"/>
    <x v="0"/>
    <x v="0"/>
    <x v="0"/>
    <m/>
    <m/>
    <x v="0"/>
  </r>
  <r>
    <s v="CAFETERIA"/>
    <s v="OP-GH-PM"/>
    <s v="Oper. Pest Management Preventive Maint."/>
    <n v="205560"/>
    <n v="98224"/>
    <s v="OP-GH-PM - Oper. Pest Management Preventive Maint."/>
    <s v="38454726"/>
    <s v="N"/>
    <s v="GH"/>
    <n v="3"/>
    <s v="18008"/>
    <d v="2024-10-27T15:36:50"/>
    <d v="2024-11-19T12:28:42"/>
    <d v="2024-11-19T00:00:00"/>
    <s v="Monthly"/>
    <s v="JUAN.GONZALEZ1"/>
    <n v="1"/>
    <n v="1"/>
    <m/>
    <s v="CRICKET"/>
    <s v="S-13404"/>
    <s v="AREA-N2"/>
    <s v="AREA-N2 PEST CONTROL GROUP"/>
    <d v="2024-11-01T00:00:00"/>
    <m/>
    <m/>
    <m/>
    <m/>
    <s v="PESTCTRL"/>
    <s v="COMP"/>
    <s v="(IN SUPPORT OF SNP)- CAFETERIA PEST  INSPECTION, ROUTINE MONTHLY"/>
    <s v="0001889301"/>
    <s v="VAN NUYS SH"/>
    <s v="N2-GH"/>
    <x v="605"/>
    <x v="13"/>
    <x v="0"/>
    <n v="10"/>
    <m/>
    <x v="1"/>
  </r>
  <r>
    <s v="CLASSROOM"/>
    <s v="OP-GH-13"/>
    <s v="Roaches"/>
    <n v="205561"/>
    <n v="98225"/>
    <s v="OP-GH-13 - Roaches"/>
    <s v="38490307"/>
    <s v="Y"/>
    <s v="GH"/>
    <n v="3"/>
    <m/>
    <d v="2024-11-15T10:21:51"/>
    <d v="2024-11-19T12:30:10"/>
    <d v="2024-11-19T00:00:00"/>
    <s v="Routine"/>
    <s v="JUAN.GONZALEZ1"/>
    <m/>
    <n v="0"/>
    <m/>
    <s v="AMERICAN ROACH"/>
    <s v="R-100821"/>
    <s v="AREA-N2"/>
    <s v="AREA-N2 PEST CONTROL GROUP"/>
    <d v="2024-11-01T00:00:00"/>
    <m/>
    <m/>
    <m/>
    <m/>
    <s v="PESTCTRL"/>
    <s v="COMP"/>
    <s v="roach activity @209"/>
    <s v="0001889301"/>
    <s v="VAN NUYS SH"/>
    <s v="N2-GH"/>
    <x v="606"/>
    <x v="13"/>
    <x v="0"/>
    <n v="4"/>
    <m/>
    <x v="1"/>
  </r>
  <r>
    <s v="CAFETERIA"/>
    <s v="OP-GH-PM"/>
    <s v="Oper. Pest Management Preventive Maint."/>
    <n v="205562"/>
    <n v="98227"/>
    <s v="OP-GH-PM - Oper. Pest Management Preventive Maint."/>
    <s v="38457490"/>
    <s v="N"/>
    <s v="GH"/>
    <n v="3"/>
    <s v="18372"/>
    <d v="2024-10-28T15:37:32"/>
    <d v="2024-11-19T12:31:42"/>
    <d v="2024-11-19T00:00:00"/>
    <s v="Monthly"/>
    <s v="DENNIS.FERNANDEZ"/>
    <n v="1"/>
    <n v="1"/>
    <s v="Work order closed."/>
    <s v="NONE"/>
    <s v="S-13274"/>
    <s v="AREA-C3"/>
    <s v="C3 SPECIAL SERVICES - PEST CONTROL GROUP"/>
    <d v="2024-11-01T00:00:00"/>
    <m/>
    <m/>
    <m/>
    <m/>
    <s v="PESTCTRL"/>
    <s v="COMP"/>
    <s v="(IN SUPPORT OF SNP)- CAFETERIA PEST  INSPECTION, ROUTINE MONTHLY"/>
    <s v="0001805701"/>
    <s v="BERENDO MS"/>
    <s v="CS-GH"/>
    <x v="607"/>
    <x v="11"/>
    <x v="0"/>
    <n v="10"/>
    <m/>
    <x v="1"/>
  </r>
  <r>
    <s v="CAFETERIA"/>
    <s v="OP-GH-PM"/>
    <s v="Oper. Pest Management Preventive Maint."/>
    <n v="205563"/>
    <n v="98228"/>
    <s v="OP-GH-PM - Oper. Pest Management Preventive Maint."/>
    <s v="38457490"/>
    <s v="N"/>
    <s v="GH"/>
    <n v="3"/>
    <s v="18372"/>
    <d v="2024-10-28T15:37:32"/>
    <d v="2024-11-19T12:31:53"/>
    <d v="2024-11-19T00:00:00"/>
    <s v="Monthly"/>
    <s v="ALEX.RADY"/>
    <n v="1"/>
    <n v="1"/>
    <s v="See pest management report"/>
    <s v="NONE"/>
    <s v="S-13274"/>
    <s v="AREA-C3"/>
    <s v="C3 SPECIAL SERVICES - PEST CONTROL GROUP"/>
    <d v="2024-11-01T00:00:00"/>
    <m/>
    <m/>
    <m/>
    <m/>
    <s v="PESTCTRL"/>
    <s v="COMP"/>
    <s v="(IN SUPPORT OF SNP)- CAFETERIA PEST  INSPECTION, ROUTINE MONTHLY"/>
    <s v="0001805701"/>
    <s v="BERENDO MS"/>
    <s v="CS-GH"/>
    <x v="608"/>
    <x v="1"/>
    <x v="0"/>
    <n v="10"/>
    <m/>
    <x v="1"/>
  </r>
  <r>
    <s v="CLASSROOM"/>
    <s v="OP-GH-30"/>
    <s v="Mice"/>
    <n v="205564"/>
    <m/>
    <s v="OP-GH-30 - Mice"/>
    <s v="38466517"/>
    <s v="Y"/>
    <s v="GH"/>
    <n v="3"/>
    <m/>
    <d v="2024-10-31T12:03:11"/>
    <d v="2024-11-19T12:37:00"/>
    <d v="2024-11-19T00:00:00"/>
    <s v="Routine"/>
    <s v="TYRONE.SPEARS"/>
    <m/>
    <n v="2"/>
    <s v="Closing work order"/>
    <s v="NONE"/>
    <s v="R-147755"/>
    <s v="AREA-C1"/>
    <s v="C3 SPECIAL SERVICES - PEST CONTROL GROUP"/>
    <m/>
    <m/>
    <n v="205371"/>
    <m/>
    <s v="38466517"/>
    <s v="PESTCTRL"/>
    <s v="COMP"/>
    <s v="mice seen in room @room 8"/>
    <s v="0001471201"/>
    <s v="KENTWOOD EL"/>
    <s v="CS-GH"/>
    <x v="0"/>
    <x v="0"/>
    <x v="0"/>
    <m/>
    <m/>
    <x v="0"/>
  </r>
  <r>
    <s v="OTHER"/>
    <s v="OP-GH-29"/>
    <s v="Ants"/>
    <n v="205565"/>
    <m/>
    <s v="OP-GH-29 - Ants"/>
    <s v="38508381"/>
    <s v="Y"/>
    <s v="GH"/>
    <n v="3"/>
    <m/>
    <d v="2024-11-18T13:49:46"/>
    <d v="2024-11-19T12:40:51"/>
    <d v="2024-11-19T00:00:00"/>
    <s v="Routine"/>
    <s v="JUDE.JEANMARIE"/>
    <m/>
    <n v="2"/>
    <m/>
    <s v="ANT"/>
    <s v="R-269338"/>
    <s v="AREA-C1"/>
    <s v="C3 SPECIAL SERVICES - PEST CONTROL GROUP"/>
    <m/>
    <m/>
    <m/>
    <m/>
    <m/>
    <s v="PESTCTRL"/>
    <s v="COMP"/>
    <s v="Ants coming from base of toilet@Principal's RR"/>
    <s v="0001812301"/>
    <s v="EMERSON COMM CH"/>
    <s v="CS-GH"/>
    <x v="0"/>
    <x v="0"/>
    <x v="0"/>
    <m/>
    <m/>
    <x v="0"/>
  </r>
  <r>
    <s v="CAFETERIA"/>
    <s v="OP-GH-PM"/>
    <s v="Oper. Pest Management Preventive Maint."/>
    <n v="205566"/>
    <n v="98229"/>
    <s v="OP-GH-PM - Oper. Pest Management Preventive Maint."/>
    <s v="38454553"/>
    <s v="N"/>
    <s v="GH"/>
    <n v="3"/>
    <s v="18437"/>
    <d v="2024-10-27T15:36:20"/>
    <d v="2024-11-19T12:45:54"/>
    <d v="2024-11-19T00:00:00"/>
    <s v="Monthly"/>
    <s v="ISMAEL.RIVAS"/>
    <n v="1"/>
    <n v="1"/>
    <s v="Checked in with the cafeteria manager and advised of service"/>
    <s v="NONE"/>
    <s v="S-13368"/>
    <s v="AREA-S2"/>
    <s v="AREA-S1 PEST CONTROL GROUP"/>
    <d v="2024-11-01T00:00:00"/>
    <m/>
    <m/>
    <m/>
    <m/>
    <s v="PESTCTRL"/>
    <s v="COMP"/>
    <s v="(IN SUPPORT OF SNP)- CAFETERIA PEST  INSPECTION, ROUTINE MONTHLY"/>
    <s v="0001852901"/>
    <s v="BANNING SH"/>
    <s v="S1-GH"/>
    <x v="609"/>
    <x v="4"/>
    <x v="0"/>
    <n v="14"/>
    <m/>
    <x v="1"/>
  </r>
  <r>
    <s v="CAFETERIA"/>
    <s v="OP-GH-PM"/>
    <s v="Oper. Pest Management Preventive Maint."/>
    <n v="205567"/>
    <m/>
    <s v="OP-GH-PM - Oper. Pest Management Preventive Maint."/>
    <s v="38458843"/>
    <s v="N"/>
    <s v="GH"/>
    <n v="3"/>
    <s v="75350"/>
    <d v="2024-10-28T15:40:41"/>
    <d v="2024-11-19T12:46:18"/>
    <d v="2024-11-19T00:00:00"/>
    <s v="Monthly"/>
    <s v="RICARDO.IBARRA"/>
    <n v="1"/>
    <n v="1"/>
    <m/>
    <s v="NONE"/>
    <s v="S-14564"/>
    <s v="AREA-C2"/>
    <s v="C3 SPECIAL SERVICES - PEST CONTROL GROUP"/>
    <m/>
    <m/>
    <m/>
    <m/>
    <m/>
    <s v="PESTCTRL"/>
    <s v="COMP"/>
    <s v="(IN SUPPORT OF SNP)- CAFETERIA PEST  INSPECTION, ROUTINE MONTHLY"/>
    <s v="0001761501"/>
    <s v="BOYLE HEIGHTS HILDA SOLIS HIGH SCHOOL"/>
    <s v="CS-GH"/>
    <x v="0"/>
    <x v="0"/>
    <x v="0"/>
    <m/>
    <m/>
    <x v="0"/>
  </r>
  <r>
    <s v="CAFETERIA"/>
    <s v="OP-GH-PM"/>
    <s v="Oper. Pest Management Preventive Maint."/>
    <n v="205568"/>
    <m/>
    <s v="OP-GH-PM - Oper. Pest Management Preventive Maint."/>
    <s v="38459580"/>
    <s v="N"/>
    <s v="GH"/>
    <n v="3"/>
    <s v="201671"/>
    <d v="2024-10-28T15:42:30"/>
    <d v="2024-11-19T12:52:06"/>
    <d v="2024-11-19T00:00:00"/>
    <s v="Monthly"/>
    <s v="E.SANCHEZPARRILL"/>
    <n v="1"/>
    <n v="1"/>
    <s v="Performed monthly inspection no activity was found"/>
    <s v="NONE"/>
    <s v="S-14581"/>
    <s v="AREA-S1"/>
    <s v="AREA-S1 PEST CONTROL GROUP"/>
    <m/>
    <m/>
    <m/>
    <m/>
    <m/>
    <s v="PESTCTRL"/>
    <s v="COMP"/>
    <s v="(IN SUPPORT OF SNP)- CAFETERIA PEST  INSPECTION, ROUTINE MONTHLY"/>
    <s v="0001766701"/>
    <s v="DYMALLY SH"/>
    <s v="S1-GH"/>
    <x v="0"/>
    <x v="0"/>
    <x v="0"/>
    <m/>
    <m/>
    <x v="0"/>
  </r>
  <r>
    <s v="CAFETERIA"/>
    <s v="OP-GH-PM"/>
    <s v="Oper. Pest Management Preventive Maint."/>
    <n v="205569"/>
    <n v="98230"/>
    <s v="OP-GH-PM - Oper. Pest Management Preventive Maint."/>
    <s v="38459580"/>
    <s v="N"/>
    <s v="GH"/>
    <n v="3"/>
    <s v="201671"/>
    <d v="2024-10-28T15:42:30"/>
    <d v="2024-11-19T12:53:12"/>
    <d v="2024-11-19T00:00:00"/>
    <s v="Monthly"/>
    <s v="ROMONDO.SIZEMORE"/>
    <n v="1"/>
    <n v="1"/>
    <m/>
    <s v="NONE"/>
    <s v="S-14581"/>
    <s v="AREA-S1"/>
    <s v="AREA-S1 PEST CONTROL GROUP"/>
    <d v="2024-11-01T00:00:00"/>
    <m/>
    <m/>
    <m/>
    <m/>
    <s v="PESTCTRL"/>
    <s v="COMP"/>
    <s v="(IN SUPPORT OF SNP)- CAFETERIA PEST  INSPECTION, ROUTINE MONTHLY"/>
    <s v="0001766701"/>
    <s v="DYMALLY SH"/>
    <s v="S1-GH"/>
    <x v="610"/>
    <x v="6"/>
    <x v="0"/>
    <n v="10"/>
    <m/>
    <x v="1"/>
  </r>
  <r>
    <s v="CAFETERIA"/>
    <s v="OP-GH-PM"/>
    <s v="Oper. Pest Management Preventive Maint."/>
    <n v="205572"/>
    <m/>
    <s v="OP-GH-PM - Oper. Pest Management Preventive Maint."/>
    <s v="38454704"/>
    <s v="N"/>
    <s v="GH"/>
    <n v="3"/>
    <s v="18497"/>
    <d v="2024-10-27T15:36:46"/>
    <d v="2024-11-19T12:56:18"/>
    <d v="2024-11-19T00:00:00"/>
    <s v="Monthly"/>
    <s v="C.HARRIS1"/>
    <n v="1"/>
    <n v="0"/>
    <s v="Communicated with plant and cafeteria manager thank you for implementing good cleaning and sanitation practices"/>
    <s v="NONE"/>
    <s v="S-13343"/>
    <s v="AREA-C2"/>
    <s v="C3 SPECIAL SERVICES - PEST CONTROL GROUP"/>
    <m/>
    <m/>
    <m/>
    <m/>
    <m/>
    <s v="PESTCTRL"/>
    <s v="COMP"/>
    <s v="(IN SUPPORT OF SNP)- CAFETERIA PEST  INSPECTION, ROUTINE MONTHLY"/>
    <s v="0001683601"/>
    <s v="SOLANO EL"/>
    <s v="CS-GH"/>
    <x v="0"/>
    <x v="0"/>
    <x v="0"/>
    <m/>
    <m/>
    <x v="0"/>
  </r>
  <r>
    <s v="OTHER"/>
    <s v="OP-GH-31"/>
    <s v="Rats"/>
    <n v="205574"/>
    <m/>
    <s v="OP-GH-31 - Rats"/>
    <s v="38506872"/>
    <s v="Y"/>
    <s v="GH"/>
    <n v="4"/>
    <m/>
    <d v="2024-11-18T07:10:06"/>
    <d v="2024-11-19T12:59:12"/>
    <d v="2024-11-19T00:00:00"/>
    <s v="Routine"/>
    <s v="C.HARRIS1"/>
    <m/>
    <n v="0"/>
    <s v="Communicated with plant manager explained that no activity was found during exclusionary inspection and no droppings"/>
    <s v="RAT"/>
    <s v="R-236453"/>
    <s v="AREA-C2"/>
    <s v="C3 SPECIAL SERVICES - PEST CONTROL GROUP"/>
    <m/>
    <m/>
    <m/>
    <m/>
    <m/>
    <s v="PESTCTRL"/>
    <s v="COMP"/>
    <s v="smalls like death bad@Boiler room"/>
    <s v="0001683601"/>
    <s v="SOLANO EL"/>
    <s v="CS-GH"/>
    <x v="0"/>
    <x v="0"/>
    <x v="0"/>
    <m/>
    <m/>
    <x v="0"/>
  </r>
  <r>
    <s v="OTHER"/>
    <s v="OP-GH-31"/>
    <s v="Rats"/>
    <n v="205575"/>
    <m/>
    <s v="OP-GH-31 - Rats"/>
    <s v="38509608"/>
    <s v="Y"/>
    <s v="GH"/>
    <n v="3"/>
    <m/>
    <d v="2024-11-19T09:19:47"/>
    <d v="2024-11-19T13:02:29"/>
    <d v="2024-11-19T00:00:00"/>
    <s v="Routine"/>
    <s v="C.HARRIS1"/>
    <m/>
    <n v="1"/>
    <s v="Performance inclusionary inspection on route 35. Found multiple openings and droppings. Communicated with plant manager suggested making a call to carpentry to come out and seal up holes and patchwork. We'll follow up depending on availability"/>
    <s v="MOUSE"/>
    <s v="R-147693"/>
    <s v="AREA-C1"/>
    <s v="C3 SPECIAL SERVICES - PEST CONTROL GROUP"/>
    <m/>
    <m/>
    <m/>
    <m/>
    <m/>
    <s v="PESTCTRL"/>
    <s v="COMP"/>
    <s v="staff reporting a mouse or rat in classroom@room 35"/>
    <s v="0001498201"/>
    <s v="LOS ANGELES EL"/>
    <s v="CS-GH"/>
    <x v="0"/>
    <x v="0"/>
    <x v="0"/>
    <m/>
    <m/>
    <x v="0"/>
  </r>
  <r>
    <s v="CAFETERIA"/>
    <s v="OP-GH-PM"/>
    <s v="Oper. Pest Management Preventive Maint."/>
    <n v="205576"/>
    <n v="98233"/>
    <s v="OP-GH-PM - Oper. Pest Management Preventive Maint."/>
    <s v="38457264"/>
    <s v="N"/>
    <s v="GH"/>
    <n v="3"/>
    <s v="18381"/>
    <d v="2024-10-28T15:36:57"/>
    <d v="2024-11-19T13:03:36"/>
    <d v="2024-11-19T00:00:00"/>
    <s v="Monthly"/>
    <s v="DENNIS.FERNANDEZ"/>
    <n v="1"/>
    <n v="1"/>
    <s v="Work order closed."/>
    <s v="NONE"/>
    <s v="S-13298"/>
    <s v="AREA-C3"/>
    <s v="C3 SPECIAL SERVICES - PEST CONTROL GROUP"/>
    <d v="2024-11-01T00:00:00"/>
    <m/>
    <m/>
    <m/>
    <m/>
    <s v="PESTCTRL"/>
    <s v="COMP"/>
    <s v="(IN SUPPORT OF SNP)- CAFETERIA PEST  INSPECTION, ROUTINE MONTHLY"/>
    <s v="0001458901"/>
    <s v="HOOVER EL"/>
    <s v="CS-GH"/>
    <x v="611"/>
    <x v="11"/>
    <x v="0"/>
    <n v="10"/>
    <m/>
    <x v="1"/>
  </r>
  <r>
    <s v="CAFETERIA"/>
    <s v="OP-GH-PM"/>
    <s v="Oper. Pest Management Preventive Maint."/>
    <n v="205577"/>
    <n v="98231"/>
    <s v="OP-GH-PM - Oper. Pest Management Preventive Maint."/>
    <s v="38457357"/>
    <s v="N"/>
    <s v="GH"/>
    <n v="3"/>
    <s v="18338"/>
    <d v="2024-10-28T15:37:12"/>
    <d v="2024-11-19T13:06:08"/>
    <d v="2024-11-19T00:00:00"/>
    <s v="Monthly"/>
    <s v="MICHAEL.BERNAL"/>
    <n v="1"/>
    <n v="1"/>
    <s v="Inspected kitchen for general pest activity. No activity found, replaced all lolines throughout kitchen and storage areas. Kitchen is clean and in good condition."/>
    <s v="NONE"/>
    <s v="S-13523"/>
    <s v="AREA-C2"/>
    <s v="C3 SPECIAL SERVICES - PEST CONTROL GROUP"/>
    <d v="2024-11-01T00:00:00"/>
    <m/>
    <m/>
    <m/>
    <m/>
    <s v="PESTCTRL"/>
    <s v="COMP"/>
    <s v="(IN SUPPORT OF SNP)- CAFETERIA PEST  INSPECTION, ROUTINE MONTHLY"/>
    <s v="0001774901"/>
    <s v="ROOSEVELT SH"/>
    <s v="CS-GH"/>
    <x v="612"/>
    <x v="14"/>
    <x v="0"/>
    <n v="12"/>
    <m/>
    <x v="1"/>
  </r>
  <r>
    <s v="OTHER"/>
    <s v="OP-GH-13"/>
    <s v="Roaches"/>
    <n v="205578"/>
    <n v="98232"/>
    <s v="OP-GH-13 - Roaches"/>
    <s v="38488335"/>
    <s v="Y"/>
    <s v="GH"/>
    <n v="3"/>
    <m/>
    <d v="2024-11-14T09:35:16"/>
    <d v="2024-11-19T13:11:52"/>
    <d v="2024-11-19T00:00:00"/>
    <s v="Routine"/>
    <s v="ROBERT.SANDOVAL"/>
    <m/>
    <n v="2"/>
    <s v="Communicated with office manager, will follow up."/>
    <s v="GERMAN ROACH"/>
    <s v="R-228370"/>
    <s v="AREA-C2"/>
    <s v="C3 SPECIAL SERVICES - PEST CONTROL GROUP"/>
    <d v="2024-11-01T00:00:00"/>
    <m/>
    <m/>
    <m/>
    <m/>
    <s v="PESTCTRL"/>
    <s v="COMP"/>
    <s v="Roaches in main office @Main office"/>
    <s v="0001632901"/>
    <s v="ROCKDALE VAPA MAG"/>
    <s v="CS-GH"/>
    <x v="613"/>
    <x v="11"/>
    <x v="0"/>
    <n v="16"/>
    <m/>
    <x v="1"/>
  </r>
  <r>
    <s v="CLASSROOM"/>
    <s v="OP-GH-30"/>
    <s v="Mice"/>
    <n v="205579"/>
    <m/>
    <s v="OP-GH-30 - Mice"/>
    <s v="38432065"/>
    <s v="Y"/>
    <s v="GH"/>
    <n v="3"/>
    <m/>
    <d v="2024-10-23T14:12:08"/>
    <d v="2024-11-19T13:14:09"/>
    <d v="2024-11-19T00:00:00"/>
    <s v="Routine"/>
    <s v="CARLOS.ARAUJO"/>
    <m/>
    <n v="0"/>
    <s v="Inspected trap stations throughout classroom 307, no rodent activity found at time of inspection. Removed trap stations per Technician."/>
    <s v="RAT"/>
    <s v="R-37389"/>
    <s v="AREA-S2"/>
    <s v="AREA-S1 PEST CONTROL GROUP"/>
    <m/>
    <m/>
    <n v="205188"/>
    <m/>
    <s v="38432065"/>
    <s v="PESTCTRL"/>
    <s v="COMP"/>
    <s v="MOUSE in room, see droppings @Main Building, Room 307"/>
    <s v="0001812701"/>
    <s v="FLEMING MS"/>
    <s v="S1-GH"/>
    <x v="0"/>
    <x v="0"/>
    <x v="0"/>
    <m/>
    <m/>
    <x v="0"/>
  </r>
  <r>
    <s v="CAFETERIA"/>
    <s v="OP-GH-PM"/>
    <s v="Oper. Pest Management Preventive Maint."/>
    <n v="205580"/>
    <m/>
    <s v="OP-GH-PM - Oper. Pest Management Preventive Maint."/>
    <s v="38454609"/>
    <s v="N"/>
    <s v="GH"/>
    <n v="3"/>
    <s v="18448"/>
    <d v="2024-10-27T15:36:30"/>
    <d v="2024-11-19T13:15:38"/>
    <d v="2024-11-19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205581"/>
    <n v="98193"/>
    <s v="OP-GH-PM - Oper. Pest Management Preventive Maint."/>
    <s v="38457264"/>
    <s v="N"/>
    <s v="GH"/>
    <n v="3"/>
    <s v="18381"/>
    <d v="2024-10-28T15:36:57"/>
    <d v="2024-11-19T13:16:44"/>
    <d v="2024-11-19T00:00:00"/>
    <s v="Monthly"/>
    <s v="ALEX.RADY"/>
    <n v="1"/>
    <n v="0"/>
    <s v="Routine inspection"/>
    <s v="NONE"/>
    <s v="S-13298"/>
    <s v="AREA-C3"/>
    <s v="C3 SPECIAL SERVICES - PEST CONTROL GROUP"/>
    <d v="2024-11-01T00:00:00"/>
    <m/>
    <m/>
    <m/>
    <m/>
    <s v="PESTCTRL"/>
    <s v="COMP"/>
    <s v="(IN SUPPORT OF SNP)- CAFETERIA PEST  INSPECTION, ROUTINE MONTHLY"/>
    <s v="0001458901"/>
    <s v="HOOVER EL"/>
    <s v="CS-GH"/>
    <x v="614"/>
    <x v="1"/>
    <x v="0"/>
    <n v="10"/>
    <m/>
    <x v="1"/>
  </r>
  <r>
    <s v="CAFETERIA"/>
    <s v="OP-GH-PM"/>
    <s v="Oper. Pest Management Preventive Maint."/>
    <n v="205582"/>
    <m/>
    <s v="OP-GH-PM - Oper. Pest Management Preventive Maint."/>
    <s v="38459522"/>
    <s v="N"/>
    <s v="GH"/>
    <n v="3"/>
    <s v="18042"/>
    <d v="2024-10-28T15:42:19"/>
    <d v="2024-11-19T13:18:54"/>
    <d v="2024-11-19T00:00:00"/>
    <s v="Monthly"/>
    <s v="ALEJANDRO.CUEVAS1"/>
    <n v="1"/>
    <n v="1"/>
    <m/>
    <s v="NONE"/>
    <s v="S-13756"/>
    <s v="AREA-N2"/>
    <s v="AREA-N2 PEST CONTROL GROUP"/>
    <m/>
    <m/>
    <m/>
    <m/>
    <m/>
    <s v="PESTCTRL"/>
    <s v="COMP"/>
    <s v="CAFETERIA PEST  INSPECTION, ROUTINE MONTHLY"/>
    <s v="0001745201"/>
    <s v="VAUGHN NEXT CENTURY"/>
    <s v="N2-GH"/>
    <x v="0"/>
    <x v="0"/>
    <x v="0"/>
    <m/>
    <m/>
    <x v="0"/>
  </r>
  <r>
    <s v="CLASSROOM"/>
    <s v="OP-GH-31"/>
    <s v="Rats"/>
    <n v="205583"/>
    <n v="98234"/>
    <s v="OP-GH-31 - Rats"/>
    <s v="38472287"/>
    <s v="Y"/>
    <s v="GH"/>
    <n v="3"/>
    <m/>
    <d v="2024-11-04T08:11:12"/>
    <d v="2024-11-19T13:19:42"/>
    <d v="2024-11-19T00:00:00"/>
    <s v="Routine"/>
    <s v="TYRONE.SPEARS"/>
    <m/>
    <n v="1"/>
    <s v="Keep doors closed as much as possible"/>
    <s v="RAT"/>
    <s v="R-25752"/>
    <s v="AREA-C1"/>
    <s v="C3 SPECIAL SERVICES - PEST CONTROL GROUP"/>
    <d v="2024-11-01T00:00:00"/>
    <m/>
    <n v="204492"/>
    <m/>
    <s v="38472287"/>
    <s v="PESTCTRL"/>
    <s v="COMP"/>
    <s v="Rat &amp; droppings BLDG. M. Room 25 &amp; Boys Coaches storage room"/>
    <s v="0001823501"/>
    <s v="MARINA DEL REY MS"/>
    <s v="CS-GH"/>
    <x v="615"/>
    <x v="43"/>
    <x v="0"/>
    <n v="7"/>
    <m/>
    <x v="1"/>
  </r>
  <r>
    <s v="EXTERIOR"/>
    <s v="OP-GH-31"/>
    <s v="Rats"/>
    <n v="205584"/>
    <m/>
    <s v="OP-GH-31 - Rats"/>
    <s v="38490664"/>
    <s v="Y"/>
    <s v="GH"/>
    <n v="3"/>
    <m/>
    <d v="2024-11-15T12:47:22"/>
    <d v="2024-11-19T13:22:25"/>
    <d v="2024-11-19T00:00:00"/>
    <s v="Routine"/>
    <s v="JERRY.HEREDIA"/>
    <m/>
    <n v="1"/>
    <m/>
    <s v="RAT"/>
    <s v="Z-5468"/>
    <s v="AREA-N2"/>
    <s v="AREA-N2 PEST CONTROL GROUP"/>
    <m/>
    <m/>
    <m/>
    <m/>
    <m/>
    <s v="PESTCTRL"/>
    <s v="INPRG"/>
    <s v="Rat@Back of room 3"/>
    <s v="0001656501"/>
    <s v="SATICOY EL"/>
    <s v="N2-GH"/>
    <x v="0"/>
    <x v="0"/>
    <x v="0"/>
    <m/>
    <m/>
    <x v="0"/>
  </r>
  <r>
    <s v="CLASSROOM"/>
    <s v="OP-GH-31"/>
    <s v="Rats"/>
    <n v="205585"/>
    <n v="98235"/>
    <s v="OP-GH-31 - Rats"/>
    <s v="38488113"/>
    <s v="Y"/>
    <s v="GH"/>
    <n v="3"/>
    <m/>
    <d v="2024-11-14T08:25:03"/>
    <d v="2024-11-19T13:22:33"/>
    <d v="2024-11-19T00:00:00"/>
    <s v="Routine"/>
    <s v="TYRONE.SPEARS"/>
    <m/>
    <n v="1"/>
    <m/>
    <s v="RAT"/>
    <s v="S-13782"/>
    <s v="AREA-C1"/>
    <s v="C3 SPECIAL SERVICES - PEST CONTROL GROUP"/>
    <d v="2024-11-01T00:00:00"/>
    <m/>
    <m/>
    <m/>
    <m/>
    <s v="PESTCTRL"/>
    <s v="COMP"/>
    <s v="Room 42 rats have been seen in classroom@Room 42"/>
    <s v="0001823501"/>
    <s v="MARINA DEL REY MS"/>
    <s v="CS-GH"/>
    <x v="616"/>
    <x v="43"/>
    <x v="0"/>
    <n v="9"/>
    <m/>
    <x v="1"/>
  </r>
  <r>
    <s v="OTHER"/>
    <s v="OP-GH-31"/>
    <s v="Rats"/>
    <n v="205586"/>
    <m/>
    <s v="OP-GH-31 - Rats"/>
    <s v="38488892"/>
    <s v="Y"/>
    <s v="GH"/>
    <n v="3"/>
    <m/>
    <d v="2024-11-14T12:59:22"/>
    <d v="2024-11-19T13:26:35"/>
    <d v="2024-11-19T00:00:00"/>
    <s v="Routine"/>
    <s v="HECTOR.QUINTERO1"/>
    <m/>
    <n v="1"/>
    <m/>
    <s v="RAT"/>
    <s v="B-25662"/>
    <s v="AREA-N1"/>
    <s v="AREA-N2 PEST CONTROL GROUP"/>
    <m/>
    <m/>
    <n v="205373"/>
    <m/>
    <s v="38488892"/>
    <s v="PESTCTRL"/>
    <s v="COMP"/>
    <s v="After school coach seen rat run across in ball room @See Pm"/>
    <s v="0001469201"/>
    <s v="JUSTICE ST ACAD CHTR"/>
    <s v="N2-GH"/>
    <x v="0"/>
    <x v="0"/>
    <x v="0"/>
    <m/>
    <m/>
    <x v="0"/>
  </r>
  <r>
    <s v="OTHER"/>
    <s v="OP-GH-31"/>
    <s v="Rats"/>
    <n v="205587"/>
    <m/>
    <s v="OP-GH-31 - Rats"/>
    <s v="38465041"/>
    <s v="Y"/>
    <s v="GH"/>
    <n v="3"/>
    <m/>
    <d v="2024-10-30T14:17:32"/>
    <d v="2024-11-19T13:27:20"/>
    <d v="2024-11-19T00:00:00"/>
    <s v="Routine"/>
    <s v="RICARDO.IBARRA"/>
    <m/>
    <n v="1"/>
    <m/>
    <s v="NONE"/>
    <s v="Z-6737"/>
    <s v="AREA-C2"/>
    <s v="C3 SPECIAL SERVICES - PEST CONTROL GROUP"/>
    <m/>
    <m/>
    <n v="204634"/>
    <m/>
    <s v="38465041"/>
    <s v="PESTCTRL"/>
    <s v="COMP"/>
    <s v="Rats roaming around lunch pavilion. going Under storage bins"/>
    <s v="0001668501"/>
    <s v="SHERIDAN ST EL"/>
    <s v="CS-GH"/>
    <x v="0"/>
    <x v="0"/>
    <x v="0"/>
    <m/>
    <m/>
    <x v="0"/>
  </r>
  <r>
    <s v="CAFETERIA"/>
    <s v="OP-GH-31"/>
    <s v="Rats"/>
    <n v="205588"/>
    <m/>
    <s v="OP-GH-31 - Rats"/>
    <s v="38479215"/>
    <s v="Y"/>
    <s v="GH"/>
    <n v="3"/>
    <m/>
    <d v="2024-11-07T11:34:48"/>
    <d v="2024-11-19T13:27:43"/>
    <d v="2024-11-19T00:00:00"/>
    <s v="Routine"/>
    <s v="HECTOR.QUINTERO1"/>
    <m/>
    <n v="0"/>
    <m/>
    <s v="RAT"/>
    <s v="B-17946"/>
    <s v="AREA-N1"/>
    <s v="AREA-N2 PEST CONTROL GROUP"/>
    <m/>
    <m/>
    <n v="205369"/>
    <m/>
    <s v="38479215"/>
    <s v="PESTCTRL"/>
    <s v="COMP"/>
    <s v="rodent activity found in teachers lounge @Teachers lounge"/>
    <s v="0001469201"/>
    <s v="JUSTICE ST ACAD CHTR"/>
    <s v="N2-GH"/>
    <x v="0"/>
    <x v="0"/>
    <x v="0"/>
    <m/>
    <m/>
    <x v="0"/>
  </r>
  <r>
    <s v="OTHER"/>
    <s v="OP-GH-31"/>
    <s v="Rats"/>
    <n v="205589"/>
    <m/>
    <s v="OP-GH-31 - Rats"/>
    <s v="38487854"/>
    <s v="Y"/>
    <s v="GH"/>
    <n v="3"/>
    <m/>
    <d v="2024-11-14T06:53:31"/>
    <d v="2024-11-19T13:30:31"/>
    <d v="2024-11-19T00:00:00"/>
    <s v="Routine"/>
    <s v="HECTOR.QUINTERO1"/>
    <m/>
    <n v="0"/>
    <m/>
    <s v="RAT"/>
    <s v="B-13781"/>
    <s v="AREA-N1"/>
    <s v="AREA-N2 PEST CONTROL GROUP"/>
    <m/>
    <m/>
    <n v="205457"/>
    <m/>
    <s v="38487854"/>
    <s v="PESTCTRL"/>
    <s v="COMP"/>
    <s v="rat droppings spotted inside the cafeteria back storage room@cafeteria"/>
    <s v="0001270601"/>
    <s v="CALAHAN ST EL"/>
    <s v="N2-GH"/>
    <x v="0"/>
    <x v="0"/>
    <x v="0"/>
    <m/>
    <m/>
    <x v="0"/>
  </r>
  <r>
    <s v="CAFETERIA"/>
    <s v="OP-GH-31"/>
    <s v="Rats"/>
    <n v="205590"/>
    <m/>
    <s v="OP-GH-31 - Rats"/>
    <s v="38480907"/>
    <s v="Y"/>
    <s v="GH"/>
    <n v="3"/>
    <m/>
    <d v="2024-11-08T09:39:15"/>
    <d v="2024-11-19T13:31:58"/>
    <d v="2024-11-19T00:00:00"/>
    <s v="Routine"/>
    <s v="HECTOR.QUINTERO1"/>
    <m/>
    <n v="1"/>
    <m/>
    <s v="RAT"/>
    <s v="R-80104"/>
    <s v="AREA-N1"/>
    <s v="AREA-N2 PEST CONTROL GROUP"/>
    <m/>
    <m/>
    <n v="205424"/>
    <m/>
    <s v="38480907"/>
    <s v="PESTCTRL"/>
    <s v="COMP"/>
    <s v="There is a big ugly rat.@Staff dining room."/>
    <s v="0001447301"/>
    <s v="HAYNES CES"/>
    <s v="N2-GH"/>
    <x v="0"/>
    <x v="0"/>
    <x v="0"/>
    <m/>
    <m/>
    <x v="0"/>
  </r>
  <r>
    <s v="CLASSROOM"/>
    <s v="OP-GH-12"/>
    <s v="Termites"/>
    <n v="205591"/>
    <m/>
    <s v="OP-GH-12 - Termites"/>
    <s v="38509336"/>
    <s v="Y"/>
    <s v="GH"/>
    <n v="3"/>
    <m/>
    <d v="2024-11-19T07:55:27"/>
    <d v="2024-11-19T13:33:38"/>
    <d v="2024-11-19T00:00:00"/>
    <s v="Routine"/>
    <s v="HECTOR.QUINTERO1"/>
    <m/>
    <n v="1"/>
    <m/>
    <s v="DRYWOOD TERMITE"/>
    <s v="R-61867"/>
    <s v="AREA-N2"/>
    <s v="AREA-N2 PEST CONTROL GROUP"/>
    <m/>
    <m/>
    <m/>
    <m/>
    <m/>
    <s v="PESTCTRL"/>
    <s v="COMP"/>
    <s v="Termite damage near bottom of wall. need treatment./inspection.@Rm.30"/>
    <s v="0001719201"/>
    <s v="TOLUCA LAKE EL"/>
    <s v="N2-GH"/>
    <x v="0"/>
    <x v="0"/>
    <x v="0"/>
    <m/>
    <m/>
    <x v="0"/>
  </r>
  <r>
    <s v="OTHER"/>
    <s v="OP-GH-13"/>
    <s v="Roaches"/>
    <n v="205592"/>
    <m/>
    <s v="OP-GH-13 - Roaches"/>
    <s v="38509117"/>
    <s v="Y"/>
    <s v="GH"/>
    <n v="3"/>
    <m/>
    <d v="2024-11-18T18:54:21"/>
    <d v="2024-11-19T13:34:58"/>
    <d v="2024-11-19T00:00:00"/>
    <s v="Routine"/>
    <s v="RICARDO.ONATE"/>
    <m/>
    <n v="2"/>
    <s v="Follow up to repair floor drain."/>
    <s v="AMERICAN ROACH"/>
    <s v="R-144945"/>
    <s v="AREA-C3"/>
    <s v="C3 SPECIAL SERVICES - PEST CONTROL GROUP"/>
    <m/>
    <m/>
    <m/>
    <m/>
    <m/>
    <s v="PESTCTRL"/>
    <s v="COMP"/>
    <s v="Roaches@Kitchen area and room #1"/>
    <s v="0001956901"/>
    <s v="TRINITY ST EEC"/>
    <s v="CS-GH"/>
    <x v="0"/>
    <x v="0"/>
    <x v="0"/>
    <m/>
    <m/>
    <x v="0"/>
  </r>
  <r>
    <s v="CAFETERIA"/>
    <s v="OP-GH-PM"/>
    <s v="Oper. Pest Management Preventive Maint."/>
    <n v="205595"/>
    <m/>
    <s v="OP-GH-PM - Oper. Pest Management Preventive Maint."/>
    <s v="38456912"/>
    <s v="N"/>
    <s v="GH"/>
    <n v="3"/>
    <s v="18270"/>
    <d v="2024-10-28T15:35:57"/>
    <d v="2024-11-19T13:39:09"/>
    <d v="2024-11-19T00:00:00"/>
    <s v="Monthly"/>
    <s v="C.HARRIS1"/>
    <n v="1"/>
    <n v="1"/>
    <s v="Communicated with plant and cafeteria manager thank you for implementing good cleaning and sanitation practices"/>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05596"/>
    <n v="98237"/>
    <s v="OP-GH-PM - Oper. Pest Management Preventive Maint."/>
    <s v="38454447"/>
    <s v="N"/>
    <s v="GH"/>
    <n v="3"/>
    <s v="18517"/>
    <d v="2024-10-27T15:36:02"/>
    <d v="2024-11-19T13:40:46"/>
    <d v="2024-11-19T00:00:00"/>
    <s v="Monthly"/>
    <s v="ALEXANDER.AVILA"/>
    <n v="1"/>
    <n v="2"/>
    <s v="Inspected kitchen area for pest activity."/>
    <s v="NONE"/>
    <s v="S-13321"/>
    <s v="AREA-S1"/>
    <s v="AREA-S1 PEST CONTROL GROUP"/>
    <d v="2024-11-01T00:00:00"/>
    <m/>
    <m/>
    <m/>
    <m/>
    <s v="PESTCTRL"/>
    <s v="COMP"/>
    <s v="(IN SUPPORT OF SNP)- CAFETERIA PEST  INSPECTION, ROUTINE MONTHLY"/>
    <s v="0001574001"/>
    <s v="118TH ST EL"/>
    <s v="S1-GH"/>
    <x v="617"/>
    <x v="15"/>
    <x v="0"/>
    <n v="10"/>
    <m/>
    <x v="1"/>
  </r>
  <r>
    <s v="CAFETERIA"/>
    <s v="OP-GH-PM"/>
    <s v="Oper. Pest Management Preventive Maint."/>
    <n v="205597"/>
    <n v="98238"/>
    <s v="OP-GH-PM - Oper. Pest Management Preventive Maint."/>
    <s v="38454686"/>
    <s v="N"/>
    <s v="GH"/>
    <n v="3"/>
    <s v="18478"/>
    <d v="2024-10-27T15:36:42"/>
    <d v="2024-11-19T13:43:39"/>
    <d v="2024-11-19T00:00:00"/>
    <s v="Monthly"/>
    <s v="ISMAEL.RIVAS"/>
    <n v="1"/>
    <n v="1"/>
    <s v="Checked in with the cafeteria staff and advised of service"/>
    <s v="NONE"/>
    <s v="S-13464"/>
    <s v="AREA-S2"/>
    <s v="AREA-S1 PEST CONTROL GROUP"/>
    <d v="2024-11-01T00:00:00"/>
    <m/>
    <m/>
    <m/>
    <m/>
    <s v="PESTCTRL"/>
    <s v="COMP"/>
    <s v="(IN SUPPORT OF SNP)- CAFETERIA PEST  INSPECTION, ROUTINE MONTHLY"/>
    <s v="0001431501"/>
    <s v="GULF EL"/>
    <s v="S1-GH"/>
    <x v="618"/>
    <x v="4"/>
    <x v="0"/>
    <n v="10"/>
    <m/>
    <x v="1"/>
  </r>
  <r>
    <s v="CAFETERIA"/>
    <s v="OP-GH-PM"/>
    <s v="Oper. Pest Management Preventive Maint."/>
    <n v="205598"/>
    <n v="98239"/>
    <s v="OP-GH-PM - Oper. Pest Management Preventive Maint."/>
    <s v="38454492"/>
    <s v="N"/>
    <s v="GH"/>
    <n v="3"/>
    <s v="18416"/>
    <d v="2024-10-27T15:36:10"/>
    <d v="2024-11-19T13:44:19"/>
    <d v="2024-11-19T00:00:00"/>
    <s v="Monthly"/>
    <s v="ROMONDO.SIZEMORE"/>
    <n v="1"/>
    <n v="1"/>
    <m/>
    <s v="NONE"/>
    <s v="S-13507"/>
    <s v="AREA-S2"/>
    <s v="AREA-S1 PEST CONTROL GROUP"/>
    <d v="2024-11-01T00:00:00"/>
    <m/>
    <m/>
    <m/>
    <m/>
    <s v="PESTCTRL"/>
    <s v="COMP"/>
    <s v="(IN SUPPORT OF SNP)- CAFETERIA PEST  INSPECTION, ROUTINE MONTHLY"/>
    <s v="0001478601"/>
    <s v="LA SALLE EL"/>
    <s v="S1-GH"/>
    <x v="619"/>
    <x v="6"/>
    <x v="0"/>
    <n v="10"/>
    <m/>
    <x v="1"/>
  </r>
  <r>
    <s v="CLASSROOM"/>
    <s v="OP-GH-31"/>
    <s v="Rats"/>
    <n v="205600"/>
    <n v="98241"/>
    <s v="OP-GH-31 - Rats"/>
    <s v="38509948"/>
    <s v="Y"/>
    <s v="GH"/>
    <n v="3"/>
    <m/>
    <d v="2024-11-19T11:04:16"/>
    <d v="2024-11-19T13:47:13"/>
    <d v="2024-11-19T00:00:00"/>
    <s v="Routine"/>
    <s v="F.CAPUYAN"/>
    <m/>
    <n v="1"/>
    <s v="Inspected room 220 found mouse droppings.  Set mouse snap traps"/>
    <s v="MOUSE"/>
    <s v="S-13740"/>
    <s v="AREA-N1"/>
    <s v="AREA-N2 PEST CONTROL GROUP"/>
    <d v="2024-11-01T00:00:00"/>
    <m/>
    <m/>
    <m/>
    <m/>
    <s v="PESTCTRL"/>
    <s v="COMP"/>
    <s v="Rodents@room 220"/>
    <s v="0001828301"/>
    <s v="NORTHRIDGE MS"/>
    <s v="N2-GH"/>
    <x v="620"/>
    <x v="20"/>
    <x v="0"/>
    <n v="6"/>
    <m/>
    <x v="1"/>
  </r>
  <r>
    <s v="OTHER"/>
    <s v="OP-GH-15"/>
    <s v="Fleas"/>
    <n v="205601"/>
    <m/>
    <s v="OP-GH-15 - Fleas"/>
    <s v="38403225"/>
    <s v="Y"/>
    <s v="GH"/>
    <n v="3"/>
    <m/>
    <d v="2024-10-14T15:11:40"/>
    <d v="2024-11-19T13:48:46"/>
    <d v="2024-11-19T00:00:00"/>
    <s v="Routine"/>
    <s v="MICHAEL.BERNAL"/>
    <m/>
    <n v="1"/>
    <s v="Inspected both Bungalows 1&amp;2, no activity in either of them."/>
    <s v="FLEA"/>
    <s v="S-13863"/>
    <s v="HQ"/>
    <s v="C3 SPECIAL SERVICES - PEST CONTROL GROUP"/>
    <m/>
    <m/>
    <n v="205109"/>
    <m/>
    <s v="38403225"/>
    <s v="PESTCTRL"/>
    <s v="COMP"/>
    <s v="Report of fleas inside bungalow A and B at LA Best Office 711 E 14 PL."/>
    <s v="0001065601"/>
    <s v="DIST ADMIN OFC"/>
    <s v="CS-GH"/>
    <x v="0"/>
    <x v="0"/>
    <x v="0"/>
    <m/>
    <m/>
    <x v="0"/>
  </r>
  <r>
    <s v="CAFETERIA"/>
    <s v="OP-GH-PM"/>
    <s v="Oper. Pest Management Preventive Maint."/>
    <n v="205603"/>
    <n v="98240"/>
    <s v="OP-GH-PM - Oper. Pest Management Preventive Maint."/>
    <s v="38454492"/>
    <s v="N"/>
    <s v="GH"/>
    <n v="3"/>
    <s v="18416"/>
    <d v="2024-10-27T15:36:10"/>
    <d v="2024-11-19T13:50:09"/>
    <d v="2024-11-19T00:00:00"/>
    <s v="Monthly"/>
    <s v="E.SANCHEZPARRILL"/>
    <n v="1"/>
    <n v="1"/>
    <s v="Performed monthly inspection. No activity was found"/>
    <s v="NONE"/>
    <s v="S-13507"/>
    <s v="AREA-S2"/>
    <s v="AREA-S1 PEST CONTROL GROUP"/>
    <d v="2024-11-01T00:00:00"/>
    <m/>
    <n v="205598"/>
    <m/>
    <s v="38454492"/>
    <s v="PESTCTRL"/>
    <s v="COMP"/>
    <s v="(IN SUPPORT OF SNP)- CAFETERIA PEST  INSPECTION, ROUTINE MONTHLY"/>
    <s v="0001478601"/>
    <s v="LA SALLE EL"/>
    <s v="S1-GH"/>
    <x v="621"/>
    <x v="44"/>
    <x v="0"/>
    <n v="10"/>
    <m/>
    <x v="1"/>
  </r>
  <r>
    <s v="CAFETERIA"/>
    <s v="OP-GH-PM"/>
    <s v="Oper. Pest Management Preventive Maint."/>
    <n v="205605"/>
    <n v="98242"/>
    <s v="OP-GH-PM - Oper. Pest Management Preventive Maint."/>
    <s v="38459358"/>
    <s v="N"/>
    <s v="GH"/>
    <n v="3"/>
    <s v="18031"/>
    <d v="2024-10-28T15:41:54"/>
    <d v="2024-11-19T13:55:34"/>
    <d v="2024-11-19T00:00:00"/>
    <s v="Monthly"/>
    <s v="ALEJANDRO.CUEVAS1"/>
    <n v="1"/>
    <n v="1"/>
    <m/>
    <s v="NONE"/>
    <s v="S-13751"/>
    <s v="AREA-N2"/>
    <s v="AREA-N2 PEST CONTROL GROUP"/>
    <d v="2024-11-01T00:00:00"/>
    <m/>
    <m/>
    <m/>
    <m/>
    <s v="PESTCTRL"/>
    <s v="COMP"/>
    <s v="(IN SUPPORT OF SNP)- CAFETERIA PEST  INSPECTION, ROUTINE MONTHLY"/>
    <s v="0001589401"/>
    <s v="OSCEOLA EL"/>
    <s v="N2-GH"/>
    <x v="622"/>
    <x v="16"/>
    <x v="0"/>
    <n v="9"/>
    <m/>
    <x v="1"/>
  </r>
  <r>
    <s v="CLASSROOM"/>
    <s v="OP-GH-31"/>
    <s v="Rats"/>
    <n v="205606"/>
    <n v="98243"/>
    <s v="OP-GH-31 - Rats"/>
    <s v="38509549"/>
    <s v="Y"/>
    <s v="GH"/>
    <n v="3"/>
    <m/>
    <d v="2024-11-19T08:55:26"/>
    <d v="2024-11-19T13:56:36"/>
    <d v="2024-11-19T00:00:00"/>
    <s v="Routine"/>
    <s v="F.CAPUYAN"/>
    <m/>
    <n v="1"/>
    <s v="Inspected exterior of cafeteria found rodent droppings.  Set rodent snap traps inside secured station.  Will return tomorrow for another follow-up inspection"/>
    <s v="RAT"/>
    <s v="B-49998"/>
    <s v="AREA-N1"/>
    <s v="AREA-N2 PEST CONTROL GROUP"/>
    <d v="2024-11-01T00:00:00"/>
    <m/>
    <m/>
    <m/>
    <m/>
    <s v="PESTCTRL"/>
    <s v="COMP"/>
    <s v="Rats @Rooms 13, 16 and outside kitchen."/>
    <s v="0001602701"/>
    <s v="PARTHENIA AC ART TEC"/>
    <s v="N2-GH"/>
    <x v="623"/>
    <x v="20"/>
    <x v="0"/>
    <n v="6"/>
    <m/>
    <x v="1"/>
  </r>
  <r>
    <s v="EXTERIOR"/>
    <s v="OP-GH-31"/>
    <s v="Rats"/>
    <n v="205607"/>
    <n v="98244"/>
    <s v="OP-GH-31 - Rats"/>
    <s v="38510198"/>
    <s v="Y"/>
    <s v="GH"/>
    <n v="3"/>
    <m/>
    <d v="2024-11-19T13:04:15"/>
    <d v="2024-11-19T14:01:32"/>
    <d v="2024-11-19T00:00:00"/>
    <s v="Routine"/>
    <s v="F.CAPUYAN"/>
    <m/>
    <n v="1"/>
    <s v="Inspected exterior of H141 found rodent droppings.  Set rodent snap traps inside secured station.  Will return tomorrow for another follow-up inspection"/>
    <s v="RAT"/>
    <s v="B-20726"/>
    <s v="AREA-N1"/>
    <s v="AREA-N2 PEST CONTROL GROUP"/>
    <d v="2024-11-01T00:00:00"/>
    <m/>
    <m/>
    <m/>
    <m/>
    <s v="PESTCTRL"/>
    <s v="COMP"/>
    <s v="Rat droppings @ H141"/>
    <s v="0001888001"/>
    <s v="WILLIAM H TAFT CHTR"/>
    <s v="N2-GH"/>
    <x v="624"/>
    <x v="20"/>
    <x v="0"/>
    <n v="1"/>
    <m/>
    <x v="1"/>
  </r>
  <r>
    <s v="CAFETERIA"/>
    <s v="OP-GH-PM"/>
    <s v="Oper. Pest Management Preventive Maint."/>
    <n v="205609"/>
    <m/>
    <s v="OP-GH-PM - Oper. Pest Management Preventive Maint."/>
    <s v="38454700"/>
    <s v="N"/>
    <s v="GH"/>
    <n v="3"/>
    <s v="18493"/>
    <d v="2024-10-27T15:36:45"/>
    <d v="2024-11-19T14:17:13"/>
    <d v="2024-11-19T00:00:00"/>
    <s v="Monthly"/>
    <s v="JUAN.BANUELOS"/>
    <n v="1"/>
    <n v="1"/>
    <s v="Inspected kitchen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205610"/>
    <n v="98245"/>
    <s v="OP-GH-PM - Oper. Pest Management Preventive Maint."/>
    <s v="38457023"/>
    <s v="N"/>
    <s v="GH"/>
    <n v="3"/>
    <s v="17990"/>
    <d v="2024-10-28T15:36:19"/>
    <d v="2024-11-19T14:30:45"/>
    <d v="2024-11-19T00:00:00"/>
    <s v="Monthly"/>
    <s v="JUAN.GONZALEZ1"/>
    <n v="1"/>
    <n v="0"/>
    <m/>
    <s v="NONE"/>
    <s v="S-13683"/>
    <s v="AREA-N2"/>
    <s v="AREA-N2 PEST CONTROL GROUP"/>
    <d v="2024-11-01T00:00:00"/>
    <m/>
    <m/>
    <m/>
    <m/>
    <s v="PESTCTRL"/>
    <s v="COMP"/>
    <s v="(IN SUPPORT OF SNP)- CAFETERIA PEST  INSPECTION, ROUTINE MONTHLY"/>
    <s v="0001472601"/>
    <s v="KESTER EL"/>
    <s v="N2-GH"/>
    <x v="625"/>
    <x v="13"/>
    <x v="0"/>
    <n v="7"/>
    <m/>
    <x v="1"/>
  </r>
  <r>
    <s v="CAFETERIA"/>
    <s v="OP-GH-PM"/>
    <s v="Oper. Pest Management Preventive Maint."/>
    <n v="205611"/>
    <n v="98246"/>
    <s v="OP-GH-PM - Oper. Pest Management Preventive Maint."/>
    <s v="38456824"/>
    <s v="N"/>
    <s v="GH"/>
    <n v="3"/>
    <s v="18009"/>
    <d v="2024-10-28T15:35:41"/>
    <d v="2024-11-19T14:31:42"/>
    <d v="2024-11-19T00:00:00"/>
    <s v="Monthly"/>
    <s v="JUAN.GONZALEZ1"/>
    <n v="1"/>
    <n v="1"/>
    <m/>
    <s v="NONE"/>
    <s v="S-13605"/>
    <s v="AREA-N2"/>
    <s v="AREA-N2 PEST CONTROL GROUP"/>
    <d v="2024-11-01T00:00:00"/>
    <m/>
    <m/>
    <m/>
    <m/>
    <s v="PESTCTRL"/>
    <s v="COMP"/>
    <s v="(IN SUPPORT OF SNP)- CAFETERIA PEST  INSPECTION, ROUTINE MONTHLY"/>
    <s v="0001843401"/>
    <s v="VAN NUYS MS"/>
    <s v="N2-GH"/>
    <x v="626"/>
    <x v="13"/>
    <x v="0"/>
    <n v="10"/>
    <m/>
    <x v="1"/>
  </r>
  <r>
    <s v="OTHER"/>
    <s v="OP-GH-31"/>
    <s v="Rats"/>
    <n v="205612"/>
    <m/>
    <s v="OP-GH-31 - Rats"/>
    <s v="38464846"/>
    <s v="Y"/>
    <s v="GH"/>
    <n v="3"/>
    <m/>
    <d v="2024-10-30T13:07:15"/>
    <d v="2024-11-19T14:32:41"/>
    <d v="2024-11-19T00:00:00"/>
    <s v="Routine"/>
    <s v="JUAN.GONZALEZ1"/>
    <m/>
    <n v="1"/>
    <m/>
    <s v="RAT"/>
    <s v="B-13612"/>
    <s v="AREA-N2"/>
    <s v="AREA-N2 PEST CONTROL GROUP"/>
    <m/>
    <m/>
    <n v="205414"/>
    <m/>
    <s v="38464846"/>
    <s v="PESTCTRL"/>
    <s v="COMP"/>
    <s v="(IN SUPPORT OF SNP)- rat in cafe manager office@cafe manager office"/>
    <s v="0001282201"/>
    <s v="CARPENTER COMM CHTR"/>
    <s v="N2-GH"/>
    <x v="0"/>
    <x v="0"/>
    <x v="0"/>
    <m/>
    <m/>
    <x v="0"/>
  </r>
  <r>
    <s v="OTHER"/>
    <s v="OP-GH-04"/>
    <s v="Gophers"/>
    <n v="205613"/>
    <m/>
    <s v="OP-GH-04 - Gophers"/>
    <s v="38508291"/>
    <s v="Y"/>
    <s v="GH"/>
    <n v="3"/>
    <m/>
    <d v="2024-11-18T13:15:29"/>
    <d v="2024-11-19T14:34:30"/>
    <d v="2024-11-19T00:00:00"/>
    <s v="Routine"/>
    <s v="PEDRO.LUJAN"/>
    <m/>
    <n v="2"/>
    <m/>
    <s v="GOPHER"/>
    <s v="Z-5993"/>
    <s v="AREA-N2"/>
    <s v="AREA-N2 PEST CONTROL GROUP"/>
    <m/>
    <m/>
    <n v="205463"/>
    <m/>
    <s v="38508291"/>
    <s v="PESTCTRL"/>
    <s v="COMP"/>
    <s v="gophers @front of school"/>
    <s v="0001694501"/>
    <s v="STONEHURST STEAM MAG"/>
    <s v="N2-GH"/>
    <x v="0"/>
    <x v="0"/>
    <x v="0"/>
    <m/>
    <m/>
    <x v="0"/>
  </r>
  <r>
    <s v="OTHER"/>
    <s v="OP-GH-31"/>
    <s v="Rats"/>
    <n v="205614"/>
    <n v="98247"/>
    <s v="OP-GH-31 - Rats"/>
    <s v="38487854"/>
    <s v="Y"/>
    <s v="GH"/>
    <n v="3"/>
    <m/>
    <d v="2024-11-14T06:53:31"/>
    <d v="2024-11-19T14:34:58"/>
    <d v="2024-11-19T00:00:00"/>
    <s v="Routine"/>
    <s v="HECTOR.QUINTERO1"/>
    <m/>
    <n v="1"/>
    <m/>
    <s v="RAT"/>
    <s v="B-13781"/>
    <s v="AREA-N1"/>
    <s v="AREA-N2 PEST CONTROL GROUP"/>
    <d v="2024-11-01T00:00:00"/>
    <m/>
    <n v="205589"/>
    <m/>
    <s v="38487854"/>
    <s v="PESTCTRL"/>
    <s v="COMP"/>
    <s v="rat droppings spotted inside the cafeteria back storage room@cafeteria"/>
    <s v="0001270601"/>
    <s v="CALAHAN ST EL"/>
    <s v="N2-GH"/>
    <x v="627"/>
    <x v="35"/>
    <x v="0"/>
    <n v="5"/>
    <m/>
    <x v="1"/>
  </r>
  <r>
    <s v="CAFETERIA"/>
    <s v="OP-GH-PM"/>
    <s v="Oper. Pest Management Preventive Maint."/>
    <n v="205616"/>
    <n v="98194"/>
    <s v="OP-GH-PM - Oper. Pest Management Preventive Maint."/>
    <s v="38454662"/>
    <s v="N"/>
    <s v="GH"/>
    <n v="3"/>
    <s v="17967"/>
    <d v="2024-10-27T15:36:39"/>
    <d v="2024-11-19T14:38:50"/>
    <d v="2024-11-19T00:00:00"/>
    <s v="Monthly"/>
    <s v="HECTOR.QUINTERO1"/>
    <n v="1"/>
    <n v="1"/>
    <m/>
    <s v="NONE"/>
    <s v="S-13697"/>
    <s v="AREA-N1"/>
    <s v="AREA-N2 PEST CONTROL GROUP"/>
    <d v="2024-11-01T00:00:00"/>
    <m/>
    <m/>
    <m/>
    <m/>
    <s v="PESTCTRL"/>
    <s v="COMP"/>
    <s v="(IN SUPPORT OF SNP)- CAFETERIA PEST  INSPECTION, ROUTINE MONTHLY"/>
    <s v="0001488101"/>
    <s v="LIMERICK EL"/>
    <s v="N2-GH"/>
    <x v="628"/>
    <x v="35"/>
    <x v="0"/>
    <n v="7"/>
    <m/>
    <x v="1"/>
  </r>
  <r>
    <s v="OTHER"/>
    <s v="OP-GH-04"/>
    <s v="Gophers"/>
    <n v="205615"/>
    <m/>
    <s v="OP-GH-04 - Gophers"/>
    <s v="38487727"/>
    <s v="Y"/>
    <s v="GH"/>
    <n v="3"/>
    <m/>
    <d v="2024-11-13T15:37:37"/>
    <d v="2024-11-19T14:38:50"/>
    <d v="2024-11-19T00:00:00"/>
    <s v="Routine"/>
    <s v="PEDRO.LUJAN"/>
    <m/>
    <n v="6"/>
    <m/>
    <s v="GOPHER"/>
    <s v="Z-5989"/>
    <s v="AREA-N2"/>
    <s v="AREA-N2 PEST CONTROL GROUP"/>
    <m/>
    <m/>
    <n v="205163"/>
    <m/>
    <s v="38487727"/>
    <s v="PESTCTRL"/>
    <s v="COMP"/>
    <s v="gophers in big yard@big yard"/>
    <s v="0001694501"/>
    <s v="STONEHURST STEAM MAG"/>
    <s v="N2-GH"/>
    <x v="0"/>
    <x v="0"/>
    <x v="0"/>
    <m/>
    <m/>
    <x v="0"/>
  </r>
  <r>
    <s v="EXTERIOR"/>
    <s v="OP-GH-30"/>
    <s v="Mice"/>
    <n v="205617"/>
    <m/>
    <s v="OP-GH-30 - Mice"/>
    <s v="38393042"/>
    <s v="Y"/>
    <s v="GH"/>
    <n v="3"/>
    <m/>
    <d v="2024-10-08T10:46:06"/>
    <d v="2024-11-19T14:43:38"/>
    <d v="2024-11-19T00:00:00"/>
    <s v="Routine"/>
    <s v="JERRY.HEREDIA"/>
    <m/>
    <n v="2"/>
    <m/>
    <s v="RAT"/>
    <s v="R-221466"/>
    <s v="AREA-N1"/>
    <s v="AREA-N2 PEST CONTROL GROUP"/>
    <m/>
    <m/>
    <n v="204066"/>
    <m/>
    <s v="38393042"/>
    <s v="PESTCTRL"/>
    <s v="COMP"/>
    <s v="mouse drooping found on the sink@room 5"/>
    <s v="0001477601"/>
    <s v="PRIMARY ACADEMY"/>
    <s v="N2-GH"/>
    <x v="0"/>
    <x v="0"/>
    <x v="0"/>
    <m/>
    <m/>
    <x v="0"/>
  </r>
  <r>
    <s v="EXTERIOR"/>
    <s v="OP-GH-11"/>
    <s v="Bees"/>
    <n v="205619"/>
    <n v="98248"/>
    <s v="OP-GH-11 - Bees"/>
    <s v="38509552"/>
    <s v="Y"/>
    <s v="GH"/>
    <n v="3"/>
    <m/>
    <d v="2024-11-19T08:57:18"/>
    <d v="2024-11-19T15:04:53"/>
    <d v="2024-11-19T00:00:00"/>
    <s v="Routine"/>
    <s v="F.CAPUYAN"/>
    <m/>
    <n v="1"/>
    <s v="Inspected the area found bee hive.  Removed bee hive and disinfected bee hive area with soap water.  No further action is necessary"/>
    <s v="BEE"/>
    <s v="Z-4616"/>
    <s v="AREA-N1"/>
    <s v="AREA-N2 PEST CONTROL GROUP"/>
    <d v="2024-11-01T00:00:00"/>
    <m/>
    <n v="205533"/>
    <m/>
    <s v="38509552"/>
    <s v="PESTCTRL"/>
    <s v="COMP"/>
    <s v="In the big tree near kinder playground, there is a bee hive.@Tree near playgrou"/>
    <s v="0001497301"/>
    <s v="LORNE EL"/>
    <s v="N2-GH"/>
    <x v="629"/>
    <x v="7"/>
    <x v="0"/>
    <n v="1"/>
    <m/>
    <x v="1"/>
  </r>
  <r>
    <s v="OTHER"/>
    <s v="OP-GH-21"/>
    <s v="Skunks"/>
    <n v="205620"/>
    <m/>
    <s v="OP-GH-21 - Skunks"/>
    <s v="38392972"/>
    <s v="Y"/>
    <s v="GH"/>
    <n v="3"/>
    <m/>
    <d v="2024-10-08T10:29:00"/>
    <d v="2024-11-19T15:25:54"/>
    <d v="2024-11-19T00:00:00"/>
    <s v="Routine"/>
    <s v="GUSTAVO.X.CEDANO"/>
    <m/>
    <n v="6"/>
    <m/>
    <s v="OTHER"/>
    <s v="B-16015"/>
    <s v="AREA-N2"/>
    <s v="AREA-N2 PEST CONTROL GROUP"/>
    <m/>
    <m/>
    <m/>
    <m/>
    <m/>
    <s v="PESTCTRL"/>
    <s v="COMP"/>
    <s v="Repair crawl space screen, possible skunk or cat harborage@500's  bungalows roo"/>
    <s v="0001814201"/>
    <s v="FULTON COLLEGE PREP"/>
    <s v="N2-GH"/>
    <x v="0"/>
    <x v="0"/>
    <x v="0"/>
    <m/>
    <m/>
    <x v="0"/>
  </r>
  <r>
    <s v="OTHER"/>
    <s v="OP-GH-21"/>
    <s v="Skunks"/>
    <n v="205621"/>
    <m/>
    <s v="OP-GH-21 - Skunks"/>
    <s v="38392936"/>
    <s v="Y"/>
    <s v="GH"/>
    <n v="3"/>
    <m/>
    <d v="2024-10-08T10:21:10"/>
    <d v="2024-11-19T15:29:19"/>
    <d v="2024-11-19T00:00:00"/>
    <s v="Routine"/>
    <s v="GUSTAVO.X.CEDANO"/>
    <m/>
    <n v="2"/>
    <m/>
    <s v="OTHER"/>
    <s v="Z-4973"/>
    <s v="AREA-N2"/>
    <s v="AREA-N2 PEST CONTROL GROUP"/>
    <m/>
    <m/>
    <m/>
    <m/>
    <m/>
    <s v="PESTCTRL"/>
    <s v="COMP"/>
    <s v="Skunk borrow at staff lunch patio, borrow at rose garden next to Admin bldg.@Ca"/>
    <s v="0001814201"/>
    <s v="FULTON COLLEGE PREP"/>
    <s v="N2-GH"/>
    <x v="0"/>
    <x v="0"/>
    <x v="0"/>
    <m/>
    <m/>
    <x v="0"/>
  </r>
  <r>
    <s v="EXTERIOR"/>
    <s v="OP-GH-04"/>
    <s v="Gophers"/>
    <n v="205622"/>
    <m/>
    <s v="OP-GH-04 - Gophers"/>
    <s v="38509627"/>
    <s v="Y"/>
    <s v="GH"/>
    <n v="3"/>
    <m/>
    <d v="2024-11-19T09:28:24"/>
    <d v="2024-11-19T17:27:50"/>
    <d v="2024-11-19T00:00:00"/>
    <s v="Routine"/>
    <s v="E.SANCHEZPARRILL"/>
    <m/>
    <n v="4"/>
    <s v="Placed traps for gophers. One was caught."/>
    <s v="GOPHER"/>
    <s v="S-13623"/>
    <s v="AREA-S2"/>
    <s v="AREA-S1 PEST CONTROL GROUP"/>
    <m/>
    <m/>
    <m/>
    <m/>
    <m/>
    <s v="PESTCTRL"/>
    <s v="COMP"/>
    <s v="Gopher activity @Playground grass area and agriculture area on 213th"/>
    <s v="0001338401"/>
    <s v="DEL AMO EL"/>
    <s v="S1-GH"/>
    <x v="0"/>
    <x v="0"/>
    <x v="0"/>
    <m/>
    <m/>
    <x v="0"/>
  </r>
  <r>
    <s v="OTHER"/>
    <s v="OP-GH-04"/>
    <s v="Gophers"/>
    <n v="205623"/>
    <m/>
    <s v="OP-GH-04 - Gophers"/>
    <s v="38509627"/>
    <s v="Y"/>
    <s v="GH"/>
    <n v="3"/>
    <m/>
    <d v="2024-11-19T09:28:24"/>
    <d v="2024-11-19T17:28:50"/>
    <d v="2024-11-19T00:00:00"/>
    <s v="Routine"/>
    <s v="ISMAEL.RIVAS"/>
    <m/>
    <n v="4"/>
    <s v="Checked in with the main office and updated IPM book"/>
    <s v="GOPHER"/>
    <s v="S-13623"/>
    <s v="AREA-S2"/>
    <s v="AREA-S1 PEST CONTROL GROUP"/>
    <m/>
    <m/>
    <m/>
    <m/>
    <m/>
    <s v="PESTCTRL"/>
    <s v="COMP"/>
    <s v="Gopher activity @Playground grass area and agriculture area on 213th"/>
    <s v="0001338401"/>
    <s v="DEL AMO EL"/>
    <s v="S1-GH"/>
    <x v="0"/>
    <x v="0"/>
    <x v="0"/>
    <m/>
    <m/>
    <x v="0"/>
  </r>
  <r>
    <s v="OTHER"/>
    <s v="OP-GH-04"/>
    <s v="Gophers"/>
    <n v="205624"/>
    <m/>
    <s v="OP-GH-04 - Gophers"/>
    <s v="38479222"/>
    <s v="Y"/>
    <s v="GH"/>
    <n v="3"/>
    <m/>
    <d v="2024-11-07T11:39:20"/>
    <d v="2024-11-20T07:04:04"/>
    <d v="2024-11-20T00:00:00"/>
    <s v="Routine"/>
    <s v="JUAN.BANUELOS"/>
    <m/>
    <n v="1"/>
    <m/>
    <s v="GOPHER"/>
    <s v="Z-9322"/>
    <s v="AREA-C3"/>
    <s v="C3 SPECIAL SERVICES - PEST CONTROL GROUP"/>
    <m/>
    <m/>
    <n v="205358"/>
    <m/>
    <s v="38479222"/>
    <s v="PESTCTRL"/>
    <s v="COMP"/>
    <s v="gopher problem. @yard"/>
    <s v="0001468501"/>
    <s v="AURORA EL"/>
    <s v="CS-GH"/>
    <x v="0"/>
    <x v="0"/>
    <x v="0"/>
    <m/>
    <m/>
    <x v="0"/>
  </r>
  <r>
    <s v="OTHER"/>
    <s v="OP-GH-13"/>
    <s v="Roaches"/>
    <n v="205626"/>
    <m/>
    <s v="OP-GH-13 - Roaches"/>
    <s v="38479329"/>
    <s v="Y"/>
    <s v="GH"/>
    <n v="3"/>
    <m/>
    <d v="2024-11-07T12:30:42"/>
    <d v="2024-11-20T07:20:54"/>
    <d v="2024-11-20T00:00:00"/>
    <s v="Routine"/>
    <s v="C.HARRIS1"/>
    <m/>
    <n v="1"/>
    <s v="Communicated with plant manager explain my findings. Will be contacting CPM to help expedite plaster coming out and seal up whole found in wall"/>
    <s v="AMERICAN ROACH"/>
    <s v="B-19318"/>
    <s v="AREA-C1"/>
    <s v="C3 SPECIAL SERVICES - PEST CONTROL GROUP"/>
    <m/>
    <m/>
    <m/>
    <m/>
    <m/>
    <s v="PESTCTRL"/>
    <s v="COMP"/>
    <s v="Roaches in classroom@Rm 25 (kinder building)"/>
    <s v="0001395901"/>
    <s v="42ND ST EL"/>
    <s v="CS-GH"/>
    <x v="0"/>
    <x v="0"/>
    <x v="0"/>
    <m/>
    <m/>
    <x v="0"/>
  </r>
  <r>
    <s v="CLASSROOM"/>
    <s v="OP-GH-13"/>
    <s v="Roaches"/>
    <n v="205627"/>
    <m/>
    <s v="OP-GH-13 - Roaches"/>
    <s v="38509377"/>
    <s v="Y"/>
    <s v="GH"/>
    <n v="3"/>
    <m/>
    <d v="2024-11-19T08:08:56"/>
    <d v="2024-11-20T07:22:09"/>
    <d v="2024-11-20T00:00:00"/>
    <s v="Routine"/>
    <s v="C.CHINY"/>
    <m/>
    <n v="1"/>
    <s v="Service is complete this is as much as we can do for this issue"/>
    <s v="AMERICAN ROACH"/>
    <s v="R-258825"/>
    <s v="AREA-S1"/>
    <s v="AREA-S1 PEST CONTROL GROUP"/>
    <m/>
    <m/>
    <m/>
    <m/>
    <m/>
    <s v="PESTCTRL"/>
    <s v="COMP"/>
    <s v="Rm 56 and room 40 water bugs in the room."/>
    <s v="0001643801"/>
    <s v="RUSSELL EL"/>
    <s v="S1-GH"/>
    <x v="0"/>
    <x v="0"/>
    <x v="0"/>
    <m/>
    <m/>
    <x v="0"/>
  </r>
  <r>
    <s v="OTHER"/>
    <s v="OP-GH-31"/>
    <s v="Rats"/>
    <n v="205628"/>
    <m/>
    <s v="OP-GH-31 - Rats"/>
    <s v="38509586"/>
    <s v="Y"/>
    <s v="GH"/>
    <n v="3"/>
    <m/>
    <d v="2024-11-19T09:09:21"/>
    <d v="2024-11-20T07:27:30"/>
    <d v="2024-11-20T00:00:00"/>
    <s v="Routine"/>
    <s v="DENNIS.FERNANDEZ"/>
    <m/>
    <n v="2"/>
    <s v="Will return for follow up."/>
    <s v="RAT"/>
    <s v="B-13731"/>
    <s v="AREA-C3"/>
    <s v="C3 SPECIAL SERVICES - PEST CONTROL GROUP"/>
    <m/>
    <m/>
    <m/>
    <m/>
    <m/>
    <s v="PESTCTRL"/>
    <s v="COMP"/>
    <s v="rat infested@wood shed"/>
    <s v="0001286301"/>
    <s v="CASTELAR EL"/>
    <s v="CS-GH"/>
    <x v="0"/>
    <x v="0"/>
    <x v="0"/>
    <m/>
    <m/>
    <x v="0"/>
  </r>
  <r>
    <s v="CAFETERIA"/>
    <s v="OP-GH-PM"/>
    <s v="Oper. Pest Management Preventive Maint."/>
    <n v="205629"/>
    <n v="98195"/>
    <s v="OP-GH-PM - Oper. Pest Management Preventive Maint."/>
    <s v="38454547"/>
    <s v="N"/>
    <s v="GH"/>
    <n v="3"/>
    <s v="18430"/>
    <d v="2024-10-27T15:36:19"/>
    <d v="2024-11-20T07:31:59"/>
    <d v="2024-11-20T00:00:00"/>
    <s v="Monthly"/>
    <s v="ISMAEL.RIVAS"/>
    <n v="1"/>
    <n v="1"/>
    <s v="Checked in with the cafeteria manager and advised of service.  Also signed monitor log and IPM book"/>
    <s v="NONE"/>
    <s v="S-13708"/>
    <s v="AREA-S2"/>
    <s v="AREA-S1 PEST CONTROL GROUP"/>
    <d v="2024-11-01T00:00:00"/>
    <m/>
    <m/>
    <m/>
    <m/>
    <s v="PESTCTRL"/>
    <s v="COMP"/>
    <s v="(IN SUPPORT OF SNP)- CAFETERIA PEST  INSPECTION, ROUTINE MONTHLY"/>
    <s v="0001848701"/>
    <s v="WHITE MS"/>
    <s v="S1-GH"/>
    <x v="630"/>
    <x v="4"/>
    <x v="0"/>
    <n v="10"/>
    <m/>
    <x v="1"/>
  </r>
  <r>
    <s v="OTHER"/>
    <s v="OP-GH-04"/>
    <s v="Gophers"/>
    <n v="205630"/>
    <m/>
    <s v="OP-GH-04 - Gophers"/>
    <s v="38487727"/>
    <s v="Y"/>
    <s v="GH"/>
    <n v="3"/>
    <m/>
    <d v="2024-11-13T15:37:37"/>
    <d v="2024-11-20T07:38:54"/>
    <d v="2024-11-20T00:00:00"/>
    <s v="Routine"/>
    <s v="PEDRO.LUJAN"/>
    <m/>
    <n v="2"/>
    <m/>
    <s v="GOPHER"/>
    <s v="Z-5989"/>
    <s v="AREA-N2"/>
    <s v="AREA-N2 PEST CONTROL GROUP"/>
    <m/>
    <m/>
    <n v="205615"/>
    <m/>
    <s v="38487727"/>
    <s v="PESTCTRL"/>
    <s v="COMP"/>
    <s v="gophers in big yard@big yard"/>
    <s v="0001694501"/>
    <s v="STONEHURST STEAM MAG"/>
    <s v="N2-GH"/>
    <x v="0"/>
    <x v="0"/>
    <x v="0"/>
    <m/>
    <m/>
    <x v="0"/>
  </r>
  <r>
    <s v="CLASSROOM"/>
    <s v="OP-GH-30"/>
    <s v="Mice"/>
    <n v="205631"/>
    <m/>
    <s v="OP-GH-30 - Mice"/>
    <s v="38485992"/>
    <s v="Y"/>
    <s v="GH"/>
    <n v="3"/>
    <m/>
    <d v="2024-11-13T08:25:35"/>
    <d v="2024-11-20T07:42:17"/>
    <d v="2024-11-20T00:00:00"/>
    <s v="Routine"/>
    <s v="ROMONDO.SIZEMORE"/>
    <m/>
    <n v="2"/>
    <m/>
    <s v="NONE"/>
    <s v="B-19969"/>
    <s v="AREA-S2"/>
    <s v="AREA-S1 PEST CONTROL GROUP"/>
    <m/>
    <m/>
    <n v="205498"/>
    <m/>
    <s v="38485992"/>
    <s v="PESTCTRL"/>
    <s v="COMP"/>
    <s v="Mice was seen inside college center,@P-105"/>
    <s v="0001888101"/>
    <s v="SOUTH EAST SH"/>
    <s v="S1-GH"/>
    <x v="0"/>
    <x v="0"/>
    <x v="0"/>
    <m/>
    <m/>
    <x v="0"/>
  </r>
  <r>
    <s v="OTHER"/>
    <s v="OP-GH-32"/>
    <s v="Mosquitos"/>
    <n v="205632"/>
    <m/>
    <s v="OP-GH-32 - Mosquitos"/>
    <s v="38467464"/>
    <s v="Y"/>
    <s v="GH"/>
    <n v="3"/>
    <m/>
    <d v="2024-11-01T05:19:58"/>
    <d v="2024-11-20T07:51:13"/>
    <d v="2024-11-20T00:00:00"/>
    <s v="Routine"/>
    <s v="MICHAEL.BERNAL"/>
    <m/>
    <n v="2"/>
    <s v="Inspected entire exterior perimeter of school and rooftop, looking for conditions that attract mosquitos. No activity was found."/>
    <s v="MOSQUITO"/>
    <s v="S-16285"/>
    <s v="AREA-C1"/>
    <s v="C3 SPECIAL SERVICES - PEST CONTROL GROUP"/>
    <m/>
    <m/>
    <n v="205474"/>
    <m/>
    <s v="38467464"/>
    <s v="PESTCTRL"/>
    <s v="COMP"/>
    <s v="MOSQUITOES REPORTED- WILLIAMS COMPLAINT"/>
    <s v="0001959701"/>
    <s v="CRESCENT HTS BL EEC"/>
    <s v="CS-GH"/>
    <x v="0"/>
    <x v="0"/>
    <x v="0"/>
    <m/>
    <m/>
    <x v="0"/>
  </r>
  <r>
    <s v="CLASSROOM"/>
    <s v="OP-GH-30"/>
    <s v="Mice"/>
    <n v="205633"/>
    <m/>
    <s v="OP-GH-30 - Mice"/>
    <s v="38485705"/>
    <s v="Y"/>
    <s v="GH"/>
    <n v="3"/>
    <m/>
    <d v="2024-11-13T06:52:28"/>
    <d v="2024-11-20T07:52:39"/>
    <d v="2024-11-20T00:00:00"/>
    <s v="Routine"/>
    <s v="CARLOS.ARAUJO"/>
    <m/>
    <n v="2"/>
    <s v="Inspected trap stations throughout classrooms 23, 24, and 26. No rodent activity found at time of inspection. Will continue to monitor."/>
    <s v="MOUSE"/>
    <s v="R-150428"/>
    <s v="AREA-S2"/>
    <s v="AREA-S1 PEST CONTROL GROUP"/>
    <m/>
    <m/>
    <n v="205558"/>
    <m/>
    <s v="38485705"/>
    <s v="PESTCTRL"/>
    <s v="COMP"/>
    <s v="report of mice@room 26 and 24, 23"/>
    <s v="0001601301"/>
    <s v="PARK WESTERN EL"/>
    <s v="S1-GH"/>
    <x v="0"/>
    <x v="0"/>
    <x v="0"/>
    <m/>
    <m/>
    <x v="0"/>
  </r>
  <r>
    <s v="CLASSROOM"/>
    <s v="OP-GH-30"/>
    <s v="Mice"/>
    <n v="205634"/>
    <m/>
    <s v="OP-GH-30 - Mice"/>
    <s v="38486094"/>
    <s v="Y"/>
    <s v="GH"/>
    <n v="3"/>
    <m/>
    <d v="2024-11-13T08:57:26"/>
    <d v="2024-11-20T07:57:59"/>
    <d v="2024-11-20T00:00:00"/>
    <s v="Routine"/>
    <s v="JERRY.HEREDIA"/>
    <m/>
    <n v="1"/>
    <m/>
    <s v="RAT"/>
    <s v="R-96181"/>
    <s v="AREA-N2"/>
    <s v="AREA-N2 PEST CONTROL GROUP"/>
    <m/>
    <m/>
    <n v="205487"/>
    <m/>
    <s v="38486094"/>
    <s v="PESTCTRL"/>
    <s v="COMP"/>
    <s v="possible mice.@bungalow rm 22/21"/>
    <s v="0001194801"/>
    <s v="LOWMAN SP ED &amp; CTC"/>
    <s v="N2-GH"/>
    <x v="0"/>
    <x v="0"/>
    <x v="0"/>
    <m/>
    <m/>
    <x v="0"/>
  </r>
  <r>
    <s v="OTHER"/>
    <s v="OP-GH-30"/>
    <s v="Mice"/>
    <n v="205635"/>
    <m/>
    <s v="OP-GH-30 - Mice"/>
    <s v="38486711"/>
    <s v="Y"/>
    <s v="GH"/>
    <n v="3"/>
    <m/>
    <d v="2024-11-13T12:33:14"/>
    <d v="2024-11-20T08:09:39"/>
    <d v="2024-11-20T00:00:00"/>
    <s v="Routine"/>
    <s v="ROBERT.SANDOVAL"/>
    <m/>
    <n v="2"/>
    <s v="Communicated with Assistant Plant, will follow up."/>
    <s v="MOUSE"/>
    <s v="R-113294"/>
    <s v="AREA-C2"/>
    <s v="C3 SPECIAL SERVICES - PEST CONTROL GROUP"/>
    <m/>
    <m/>
    <m/>
    <m/>
    <m/>
    <s v="PESTCTRL"/>
    <s v="COMP"/>
    <s v="Rodent in IB office @Liberal arts 1st floor"/>
    <s v="0001861401"/>
    <s v="EAGLE ROCK HS"/>
    <s v="CS-GH"/>
    <x v="0"/>
    <x v="0"/>
    <x v="0"/>
    <m/>
    <m/>
    <x v="0"/>
  </r>
  <r>
    <s v="OTHER"/>
    <s v="OP-GH-09"/>
    <s v="Birds"/>
    <n v="205636"/>
    <m/>
    <s v="OP-GH-09 - Birds"/>
    <s v="38507189"/>
    <s v="Y"/>
    <s v="GH"/>
    <n v="3"/>
    <m/>
    <d v="2024-11-18T09:05:28"/>
    <d v="2024-11-20T08:13:40"/>
    <d v="2024-11-20T00:00:00"/>
    <s v="Routine"/>
    <s v="C.HARRIS1"/>
    <m/>
    <n v="1"/>
    <s v="Communicated with plant manager found no signs of bird on campus"/>
    <s v="NONE"/>
    <s v="Z-3579"/>
    <s v="AREA-C1"/>
    <s v="C3 SPECIAL SERVICES - PEST CONTROL GROUP"/>
    <m/>
    <m/>
    <m/>
    <m/>
    <m/>
    <s v="PESTCTRL"/>
    <s v="COMP"/>
    <s v="disabled bird on campus@Quad"/>
    <s v="0001802801"/>
    <s v="AUDUBON MS"/>
    <s v="CS-GH"/>
    <x v="0"/>
    <x v="0"/>
    <x v="0"/>
    <m/>
    <m/>
    <x v="0"/>
  </r>
  <r>
    <s v="CAFETERIA"/>
    <s v="OP-GH-PM"/>
    <s v="Oper. Pest Management Preventive Maint."/>
    <n v="205637"/>
    <m/>
    <s v="OP-GH-PM - Oper. Pest Management Preventive Maint."/>
    <s v="38454600"/>
    <s v="N"/>
    <s v="GH"/>
    <n v="3"/>
    <s v="18576"/>
    <d v="2024-10-27T15:36:28"/>
    <d v="2024-11-20T08:17:19"/>
    <d v="2024-11-20T00:00:00"/>
    <s v="Monthly"/>
    <s v="C.CHINY"/>
    <n v="1"/>
    <n v="1"/>
    <s v="Monthly inspection complete"/>
    <s v="AMERICAN ROACH"/>
    <s v="S-13323"/>
    <s v="AREA-S1"/>
    <s v="AREA-S1 PEST CONTROL GROUP"/>
    <m/>
    <m/>
    <m/>
    <m/>
    <m/>
    <s v="PESTCTRL"/>
    <s v="COMP"/>
    <s v="(IN SUPPORT OF SNP)- CAFETERIA PEST  INSPECTION, ROUTINE MONTHLY"/>
    <s v="0001532901"/>
    <s v="MIRAMONTE EL"/>
    <s v="S1-GH"/>
    <x v="0"/>
    <x v="0"/>
    <x v="0"/>
    <m/>
    <m/>
    <x v="0"/>
  </r>
  <r>
    <s v="CAFETERIA"/>
    <s v="OP-GH-PM"/>
    <s v="Oper. Pest Management Preventive Maint."/>
    <n v="205638"/>
    <n v="98264"/>
    <s v="OP-GH-PM - Oper. Pest Management Preventive Maint."/>
    <s v="38456827"/>
    <s v="N"/>
    <s v="GH"/>
    <n v="3"/>
    <s v="18012"/>
    <d v="2024-10-28T15:35:42"/>
    <d v="2024-11-20T08:20:49"/>
    <d v="2024-11-20T00:00:00"/>
    <s v="Monthly"/>
    <s v="ALEJANDRO.CUEVAS1"/>
    <n v="1"/>
    <n v="1"/>
    <m/>
    <s v="NONE"/>
    <s v="S-13608"/>
    <s v="AREA-N2"/>
    <s v="AREA-N2 PEST CONTROL GROUP"/>
    <d v="2024-11-01T00:00:00"/>
    <m/>
    <m/>
    <m/>
    <m/>
    <s v="PESTCTRL"/>
    <s v="COMP"/>
    <s v="(IN SUPPORT OF SNP)- CAFETERIA PEST  INSPECTION, ROUTINE MONTHLY"/>
    <s v="0001216401"/>
    <s v="APPERSON EL"/>
    <s v="N2-GH"/>
    <x v="631"/>
    <x v="16"/>
    <x v="0"/>
    <n v="8"/>
    <m/>
    <x v="1"/>
  </r>
  <r>
    <s v="CLASSROOM"/>
    <s v="OP-GH-31"/>
    <s v="Rats"/>
    <n v="205639"/>
    <m/>
    <s v="OP-GH-31 - Rats"/>
    <s v="38507854"/>
    <s v="Y"/>
    <s v="GH"/>
    <n v="3"/>
    <m/>
    <d v="2024-11-18T10:52:25"/>
    <d v="2024-11-20T08:30:30"/>
    <d v="2024-11-20T00:00:00"/>
    <s v="Routine"/>
    <s v="JUDE.JEANMARIE"/>
    <m/>
    <n v="2"/>
    <m/>
    <s v="MOUSE"/>
    <s v="S-13603"/>
    <s v="AREA-C1"/>
    <s v="C3 SPECIAL SERVICES - PEST CONTROL GROUP"/>
    <m/>
    <m/>
    <n v="205527"/>
    <m/>
    <s v="38507854"/>
    <s v="PESTCTRL"/>
    <s v="COMP"/>
    <s v="Rats spotted in Rooms 13 &amp; 21"/>
    <s v="0001519201"/>
    <s v="MAR VISTA EL"/>
    <s v="CS-GH"/>
    <x v="0"/>
    <x v="0"/>
    <x v="0"/>
    <m/>
    <m/>
    <x v="0"/>
  </r>
  <r>
    <s v="OTHER"/>
    <s v="OP-GH-30"/>
    <s v="Mice"/>
    <n v="205640"/>
    <m/>
    <s v="OP-GH-30 - Mice"/>
    <s v="38460982"/>
    <s v="Y"/>
    <s v="GH"/>
    <n v="3"/>
    <m/>
    <d v="2024-10-29T12:41:16"/>
    <d v="2024-11-20T08:30:33"/>
    <d v="2024-11-20T00:00:00"/>
    <s v="Routine"/>
    <s v="ISMAEL.RIVAS"/>
    <m/>
    <n v="1"/>
    <s v="Checked in with the main office and signed IPM book"/>
    <s v="RAT"/>
    <s v="S-13340"/>
    <s v="AREA-S2"/>
    <s v="AREA-S1 PEST CONTROL GROUP"/>
    <m/>
    <m/>
    <n v="205481"/>
    <m/>
    <s v="38460982"/>
    <s v="PESTCTRL"/>
    <s v="COMP"/>
    <s v="Mice in room 22  / Basement and Kitchen"/>
    <s v="0001231501"/>
    <s v="BARTON HILL EL"/>
    <s v="S1-GH"/>
    <x v="0"/>
    <x v="0"/>
    <x v="0"/>
    <m/>
    <m/>
    <x v="0"/>
  </r>
  <r>
    <s v="CLASSROOM"/>
    <s v="OP-GH-30"/>
    <s v="Mice"/>
    <n v="205642"/>
    <m/>
    <s v="OP-GH-30 - Mice"/>
    <s v="38486883"/>
    <s v="Y"/>
    <s v="GH"/>
    <n v="3"/>
    <m/>
    <d v="2024-11-13T13:35:00"/>
    <d v="2024-11-20T08:34:22"/>
    <d v="2024-11-20T00:00:00"/>
    <s v="Routine"/>
    <s v="ALEXANDER.AVILA"/>
    <m/>
    <n v="2"/>
    <s v="Inspected rodent traps set out in room 404."/>
    <s v="MOUSE"/>
    <s v="B-31027"/>
    <s v="AREA-S2"/>
    <s v="AREA-S1 PEST CONTROL GROUP"/>
    <m/>
    <m/>
    <n v="205501"/>
    <m/>
    <s v="38486883"/>
    <s v="PESTCTRL"/>
    <s v="COMP"/>
    <s v="mice @Room B404"/>
    <s v="0001886801"/>
    <s v="RANCHO DOMINGZ PREP"/>
    <s v="S1-GH"/>
    <x v="0"/>
    <x v="0"/>
    <x v="0"/>
    <m/>
    <m/>
    <x v="0"/>
  </r>
  <r>
    <s v="CAFETERIA"/>
    <s v="OP-GH-PM"/>
    <s v="Oper. Pest Management Preventive Maint."/>
    <n v="205643"/>
    <n v="98196"/>
    <s v="OP-GH-PM - Oper. Pest Management Preventive Maint."/>
    <s v="38454612"/>
    <s v="N"/>
    <s v="GH"/>
    <n v="3"/>
    <s v="18451"/>
    <d v="2024-10-27T15:36:30"/>
    <d v="2024-11-20T08:34:30"/>
    <d v="2024-11-20T00:00:00"/>
    <s v="Monthly"/>
    <s v="ROMONDO.SIZEMORE"/>
    <n v="1"/>
    <n v="1"/>
    <m/>
    <s v="NONE"/>
    <s v="S-13558"/>
    <s v="AREA-S2"/>
    <s v="AREA-S1 PEST CONTROL GROUP"/>
    <d v="2024-11-01T00:00:00"/>
    <m/>
    <m/>
    <m/>
    <m/>
    <s v="PESTCTRL"/>
    <s v="COMP"/>
    <s v="(IN SUPPORT OF SNP)- CAFETERIA PEST  INSPECTION, ROUTINE MONTHLY"/>
    <s v="0001258901"/>
    <s v="BRYSON EL"/>
    <s v="S1-GH"/>
    <x v="632"/>
    <x v="6"/>
    <x v="0"/>
    <n v="10"/>
    <m/>
    <x v="1"/>
  </r>
  <r>
    <s v="CAFETERIA"/>
    <s v="OP-GH-PM"/>
    <s v="Oper. Pest Management Preventive Maint."/>
    <n v="205644"/>
    <n v="98197"/>
    <s v="OP-GH-PM - Oper. Pest Management Preventive Maint."/>
    <s v="38457030"/>
    <s v="N"/>
    <s v="GH"/>
    <n v="3"/>
    <s v="17997"/>
    <d v="2024-10-28T15:36:20"/>
    <d v="2024-11-20T08:40:43"/>
    <d v="2024-11-20T00:00:00"/>
    <s v="Monthly"/>
    <s v="JUAN.GONZALEZ1"/>
    <n v="1"/>
    <n v="1"/>
    <m/>
    <s v="NONE"/>
    <s v="S-13591"/>
    <s v="AREA-N2"/>
    <s v="AREA-N2 PEST CONTROL GROUP"/>
    <d v="2024-11-01T00:00:00"/>
    <m/>
    <m/>
    <m/>
    <m/>
    <s v="PESTCTRL"/>
    <s v="COMP"/>
    <s v="(IN SUPPORT OF SNP)- CAFETERIA PEST  INSPECTION, ROUTINE MONTHLY"/>
    <s v="0001534201"/>
    <s v="MONLUX EL"/>
    <s v="N2-GH"/>
    <x v="633"/>
    <x v="13"/>
    <x v="0"/>
    <n v="7"/>
    <m/>
    <x v="1"/>
  </r>
  <r>
    <s v="EXTERIOR"/>
    <s v="OP-GH-31"/>
    <s v="Rats"/>
    <n v="205645"/>
    <n v="98198"/>
    <s v="OP-GH-31 - Rats"/>
    <s v="38406963"/>
    <s v="Y"/>
    <s v="GH"/>
    <n v="3"/>
    <m/>
    <d v="2024-10-16T14:01:39"/>
    <d v="2024-11-20T08:41:53"/>
    <d v="2024-11-20T00:00:00"/>
    <s v="Routine"/>
    <s v="JUAN.GONZALEZ1"/>
    <m/>
    <n v="0"/>
    <m/>
    <s v="RAT"/>
    <s v="S-13591"/>
    <s v="AREA-N2"/>
    <s v="AREA-N2 PEST CONTROL GROUP"/>
    <d v="2024-11-01T00:00:00"/>
    <m/>
    <m/>
    <m/>
    <m/>
    <s v="PESTCTRL"/>
    <s v="COMP"/>
    <s v="rat by cafeteria@cafeteria"/>
    <s v="0001534201"/>
    <s v="MONLUX EL"/>
    <s v="N2-GH"/>
    <x v="634"/>
    <x v="19"/>
    <x v="0"/>
    <n v="2"/>
    <m/>
    <x v="1"/>
  </r>
  <r>
    <s v="CLASSROOM"/>
    <s v="OP-GH-13"/>
    <s v="Roaches"/>
    <n v="205646"/>
    <m/>
    <s v="OP-GH-13 - Roaches"/>
    <s v="38490771"/>
    <s v="Y"/>
    <s v="GH"/>
    <n v="3"/>
    <m/>
    <d v="2024-11-15T13:40:49"/>
    <d v="2024-11-20T08:42:50"/>
    <d v="2024-11-20T00:00:00"/>
    <s v="Routine"/>
    <s v="JUAN.GONZALEZ1"/>
    <m/>
    <n v="0"/>
    <m/>
    <s v="ANT"/>
    <s v="S-13591"/>
    <s v="AREA-N2"/>
    <s v="AREA-N2 PEST CONTROL GROUP"/>
    <m/>
    <m/>
    <m/>
    <m/>
    <m/>
    <s v="PESTCTRL"/>
    <s v="COMP"/>
    <s v="water bugs in room 28@28"/>
    <s v="0001534201"/>
    <s v="MONLUX EL"/>
    <s v="N2-GH"/>
    <x v="0"/>
    <x v="0"/>
    <x v="0"/>
    <m/>
    <m/>
    <x v="0"/>
  </r>
  <r>
    <s v="OTHER"/>
    <s v="OP-GH-30"/>
    <s v="Mice"/>
    <n v="205647"/>
    <m/>
    <s v="OP-GH-30 - Mice"/>
    <s v="38485688"/>
    <s v="Y"/>
    <s v="GH"/>
    <n v="3"/>
    <m/>
    <d v="2024-11-13T06:42:32"/>
    <d v="2024-11-20T08:54:56"/>
    <d v="2024-11-20T00:00:00"/>
    <s v="Routine"/>
    <s v="CARLOS.ARAUJO"/>
    <m/>
    <n v="1"/>
    <s v="Inspected trap stations throughout Parent Center, no rodent activity found at time of inspection. Will continue to monitor."/>
    <s v="MOUSE"/>
    <s v="B-22598"/>
    <s v="AREA-S2"/>
    <s v="AREA-S1 PEST CONTROL GROUP"/>
    <m/>
    <m/>
    <n v="205493"/>
    <m/>
    <s v="38485688"/>
    <s v="PESTCTRL"/>
    <s v="COMP"/>
    <s v="Mice spotted in the classroom during the day/trap requested@Parent Center"/>
    <s v="0001268501"/>
    <s v="CABRILLO EL"/>
    <s v="S1-GH"/>
    <x v="0"/>
    <x v="0"/>
    <x v="0"/>
    <m/>
    <m/>
    <x v="0"/>
  </r>
  <r>
    <s v="OTHER"/>
    <s v="OP-GH-31"/>
    <s v="Rats"/>
    <n v="205648"/>
    <m/>
    <s v="OP-GH-31 - Rats"/>
    <s v="38487854"/>
    <s v="Y"/>
    <s v="GH"/>
    <n v="3"/>
    <m/>
    <d v="2024-11-14T06:53:31"/>
    <d v="2024-11-20T08:57:15"/>
    <d v="2024-11-20T00:00:00"/>
    <s v="Routine"/>
    <s v="HECTOR.QUINTERO1"/>
    <m/>
    <n v="1"/>
    <m/>
    <s v="RAT"/>
    <s v="B-13781"/>
    <s v="AREA-N1"/>
    <s v="AREA-N2 PEST CONTROL GROUP"/>
    <m/>
    <m/>
    <n v="205614"/>
    <m/>
    <s v="38487854"/>
    <s v="PESTCTRL"/>
    <s v="COMP"/>
    <s v="rat droppings spotted inside the cafeteria back storage room@cafeteria"/>
    <s v="0001270601"/>
    <s v="CALAHAN ST EL"/>
    <s v="N2-GH"/>
    <x v="0"/>
    <x v="0"/>
    <x v="0"/>
    <m/>
    <m/>
    <x v="0"/>
  </r>
  <r>
    <s v="OTHER"/>
    <s v="OP-GH-15"/>
    <s v="Fleas"/>
    <n v="205649"/>
    <m/>
    <s v="OP-GH-15 - Fleas"/>
    <s v="38383068"/>
    <s v="Y"/>
    <s v="GH"/>
    <n v="3"/>
    <m/>
    <d v="2024-10-02T14:24:43"/>
    <d v="2024-11-20T08:59:27"/>
    <d v="2024-11-20T00:00:00"/>
    <s v="Routine"/>
    <s v="MICHAEL.BERNAL"/>
    <m/>
    <n v="1"/>
    <s v="Inspected entire office and checked loline monitors for fleas and no activity was found."/>
    <s v="FLEA"/>
    <s v="S-13334"/>
    <s v="HQ"/>
    <s v="C3 SPECIAL SERVICES - PEST CONTROL GROUP"/>
    <m/>
    <m/>
    <n v="205125"/>
    <m/>
    <s v="38383068"/>
    <s v="PESTCTRL"/>
    <s v="COMP"/>
    <s v="Fleas LA Best office at1317 San Julian Street"/>
    <s v="0001152701"/>
    <s v="L A'S BEST"/>
    <s v="CS-GH"/>
    <x v="0"/>
    <x v="0"/>
    <x v="0"/>
    <m/>
    <m/>
    <x v="0"/>
  </r>
  <r>
    <s v="CAFETERIA"/>
    <s v="OP-GH-PM"/>
    <s v="Oper. Pest Management Preventive Maint."/>
    <n v="205650"/>
    <n v="98199"/>
    <s v="OP-GH-PM - Oper. Pest Management Preventive Maint."/>
    <s v="38454449"/>
    <s v="N"/>
    <s v="GH"/>
    <n v="3"/>
    <s v="18519"/>
    <d v="2024-10-27T15:36:02"/>
    <d v="2024-11-20T09:05:06"/>
    <d v="2024-11-20T00:00:00"/>
    <s v="Monthly"/>
    <s v="C.CHINY"/>
    <n v="1"/>
    <n v="0"/>
    <s v="Monthly inspection complete"/>
    <s v="AMERICAN ROACH"/>
    <s v="S-13496"/>
    <s v="AREA-S1"/>
    <s v="AREA-S1 PEST CONTROL GROUP"/>
    <d v="2024-11-01T00:00:00"/>
    <m/>
    <m/>
    <m/>
    <m/>
    <s v="PESTCTRL"/>
    <s v="COMP"/>
    <s v="(IN SUPPORT OF SNP)- CAFETERIA PEST  INSPECTION, ROUTINE MONTHLY"/>
    <s v="0001557501"/>
    <s v="96TH ST EL"/>
    <s v="S1-GH"/>
    <x v="635"/>
    <x v="5"/>
    <x v="0"/>
    <n v="12"/>
    <m/>
    <x v="1"/>
  </r>
  <r>
    <s v="CAFETERIA"/>
    <s v="OP-GH-PM"/>
    <s v="Oper. Pest Management Preventive Maint."/>
    <n v="205651"/>
    <n v="98200"/>
    <s v="OP-GH-PM - Oper. Pest Management Preventive Maint."/>
    <s v="38456858"/>
    <s v="N"/>
    <s v="GH"/>
    <n v="3"/>
    <s v="18027"/>
    <d v="2024-10-28T15:35:47"/>
    <d v="2024-11-20T09:17:08"/>
    <d v="2024-11-20T00:00:00"/>
    <s v="Monthly"/>
    <s v="ALEJANDRO.CUEVAS1"/>
    <n v="1"/>
    <n v="1"/>
    <m/>
    <s v="NONE"/>
    <s v="S-13706"/>
    <s v="AREA-N2"/>
    <s v="AREA-N2 PEST CONTROL GROUP"/>
    <d v="2024-11-01T00:00:00"/>
    <m/>
    <m/>
    <m/>
    <m/>
    <s v="PESTCTRL"/>
    <s v="COMP"/>
    <s v="(IN SUPPORT OF SNP)- CAFETERIA PEST  INSPECTION, ROUTINE MONTHLY"/>
    <s v="0001540401"/>
    <s v="MOUNTAIN VIEW EL"/>
    <s v="N2-GH"/>
    <x v="636"/>
    <x v="16"/>
    <x v="0"/>
    <n v="8"/>
    <m/>
    <x v="1"/>
  </r>
  <r>
    <s v="OTHER"/>
    <s v="OP-GH-31"/>
    <s v="Rats"/>
    <n v="205652"/>
    <m/>
    <s v="OP-GH-31 - Rats"/>
    <s v="38508511"/>
    <s v="Y"/>
    <s v="GH"/>
    <n v="3"/>
    <m/>
    <d v="2024-11-18T14:27:24"/>
    <d v="2024-11-20T09:24:43"/>
    <d v="2024-11-20T00:00:00"/>
    <s v="Routine"/>
    <s v="DENNIS.FERNANDEZ"/>
    <m/>
    <n v="1"/>
    <s v="Will return for follow up."/>
    <s v="RAT"/>
    <s v="B-14200"/>
    <s v="AREA-C3"/>
    <s v="C3 SPECIAL SERVICES - PEST CONTROL GROUP"/>
    <m/>
    <m/>
    <m/>
    <m/>
    <m/>
    <s v="PESTCTRL"/>
    <s v="COMP"/>
    <s v="Rat activity.@Exterior playground area"/>
    <s v="0001951001"/>
    <s v="CASTELAR EEC"/>
    <s v="CS-GH"/>
    <x v="0"/>
    <x v="0"/>
    <x v="0"/>
    <m/>
    <m/>
    <x v="0"/>
  </r>
  <r>
    <s v="OTHER"/>
    <s v="OP-GH-11"/>
    <s v="Bees"/>
    <n v="205653"/>
    <m/>
    <s v="OP-GH-11 - Bees"/>
    <s v="38509969"/>
    <s v="Y"/>
    <s v="GH"/>
    <n v="3"/>
    <m/>
    <d v="2024-11-19T11:15:20"/>
    <d v="2024-11-20T09:40:02"/>
    <d v="2024-11-20T00:00:00"/>
    <s v="Routine"/>
    <s v="ALEXANDER.AVILA"/>
    <m/>
    <n v="1"/>
    <s v="Conducted bee removal session."/>
    <s v="BEE"/>
    <s v="S-13735"/>
    <s v="AREA-S2"/>
    <s v="AREA-S1 PEST CONTROL GROUP"/>
    <m/>
    <m/>
    <m/>
    <m/>
    <m/>
    <s v="PESTCTRL"/>
    <s v="COMP"/>
    <s v="Bees@North side of Football Field. Shot Put Area"/>
    <s v="0001866401"/>
    <s v="GARDENA SH"/>
    <s v="S1-GH"/>
    <x v="0"/>
    <x v="0"/>
    <x v="0"/>
    <m/>
    <m/>
    <x v="0"/>
  </r>
  <r>
    <s v="OTHER"/>
    <s v="OP-GH-11"/>
    <s v="Bees"/>
    <n v="205654"/>
    <m/>
    <s v="OP-GH-11 - Bees"/>
    <s v="38509969"/>
    <s v="Y"/>
    <s v="GH"/>
    <n v="3"/>
    <m/>
    <d v="2024-11-19T11:15:20"/>
    <d v="2024-11-20T09:40:11"/>
    <d v="2024-11-20T00:00:00"/>
    <s v="Routine"/>
    <s v="E.SANCHEZPARRILL"/>
    <m/>
    <n v="3"/>
    <s v="Assisted technician with bee removal"/>
    <s v="BEE"/>
    <s v="S-13735"/>
    <s v="AREA-S2"/>
    <s v="AREA-S1 PEST CONTROL GROUP"/>
    <m/>
    <m/>
    <m/>
    <m/>
    <m/>
    <s v="PESTCTRL"/>
    <s v="COMP"/>
    <s v="Bees@North side of Football Field. Shot Put Area"/>
    <s v="0001866401"/>
    <s v="GARDENA SH"/>
    <s v="S1-GH"/>
    <x v="0"/>
    <x v="0"/>
    <x v="0"/>
    <m/>
    <m/>
    <x v="0"/>
  </r>
  <r>
    <s v="CAFETERIA"/>
    <s v="OP-GH-30"/>
    <s v="Mice"/>
    <n v="205655"/>
    <m/>
    <s v="OP-GH-30 - Mice"/>
    <s v="38489919"/>
    <s v="Y"/>
    <s v="GH"/>
    <n v="3"/>
    <m/>
    <d v="2024-11-15T07:49:26"/>
    <d v="2024-11-20T09:42:48"/>
    <d v="2024-11-20T00:00:00"/>
    <s v="Routine"/>
    <s v="JUDE.JEANMARIE"/>
    <m/>
    <n v="0"/>
    <m/>
    <s v="NONE"/>
    <s v="R-289944"/>
    <s v="AREA-C1"/>
    <s v="C3 SPECIAL SERVICES - PEST CONTROL GROUP"/>
    <m/>
    <m/>
    <n v="205546"/>
    <m/>
    <s v="38489919"/>
    <s v="PESTCTRL"/>
    <s v="COMP"/>
    <s v="mice observed, requesting traps (covered)  teachers lounge, kitchen and rm 10"/>
    <s v="0001254801"/>
    <s v="BROCKTON EL"/>
    <s v="CS-GH"/>
    <x v="0"/>
    <x v="0"/>
    <x v="0"/>
    <m/>
    <m/>
    <x v="0"/>
  </r>
  <r>
    <s v="CAFETERIA"/>
    <s v="OP-GH-PM"/>
    <s v="Oper. Pest Management Preventive Maint."/>
    <n v="205656"/>
    <n v="98265"/>
    <s v="OP-GH-PM - Oper. Pest Management Preventive Maint."/>
    <s v="38454428"/>
    <s v="N"/>
    <s v="GH"/>
    <n v="3"/>
    <s v="18504"/>
    <d v="2024-10-27T15:35:58"/>
    <d v="2024-11-20T09:43:55"/>
    <d v="2024-11-20T00:00:00"/>
    <s v="Monthly"/>
    <s v="ISMAEL.RIVAS"/>
    <n v="1"/>
    <n v="1"/>
    <s v="Checked in with the cafeteria manager and advised of service"/>
    <s v="NONE"/>
    <s v="S-13765"/>
    <s v="AREA-S2"/>
    <s v="AREA-S1 PEST CONTROL GROUP"/>
    <d v="2024-11-01T00:00:00"/>
    <m/>
    <m/>
    <m/>
    <m/>
    <s v="PESTCTRL"/>
    <s v="COMP"/>
    <s v="(IN SUPPORT OF SNP)- CAFETERIA PEST  INSPECTION, ROUTINE MONTHLY"/>
    <s v="0001614801"/>
    <s v="PRESIDENT EL"/>
    <s v="S1-GH"/>
    <x v="637"/>
    <x v="4"/>
    <x v="0"/>
    <n v="10"/>
    <m/>
    <x v="1"/>
  </r>
  <r>
    <s v="OTHER"/>
    <s v="OP-GH-12"/>
    <s v="Termites"/>
    <n v="205657"/>
    <m/>
    <s v="OP-GH-12 - Termites"/>
    <s v="38476218"/>
    <s v="Y"/>
    <s v="GH"/>
    <n v="3"/>
    <m/>
    <d v="2024-11-05T21:08:31"/>
    <d v="2024-11-20T09:47:11"/>
    <d v="2024-11-20T00:00:00"/>
    <s v="Routine"/>
    <s v="C.HARRIS1"/>
    <m/>
    <n v="1"/>
    <s v="Communicated with plant manager explain that found activity in the light fixtures on the ceiling. Will be back Monday when there's no children present to inspect the ceiling to see is there any more activity."/>
    <s v="DRYWOOD TERMITE"/>
    <s v="R-39346"/>
    <s v="AREA-C1"/>
    <s v="C3 SPECIAL SERVICES - PEST CONTROL GROUP"/>
    <m/>
    <m/>
    <m/>
    <m/>
    <m/>
    <s v="PESTCTRL"/>
    <s v="COMP"/>
    <s v="termites@building in kinder yard room 42 2nd floor"/>
    <s v="0001664401"/>
    <s v="74TH ST EL"/>
    <s v="CS-GH"/>
    <x v="0"/>
    <x v="0"/>
    <x v="0"/>
    <m/>
    <m/>
    <x v="0"/>
  </r>
  <r>
    <s v="CAFETERIA"/>
    <s v="OP-GH-PM"/>
    <s v="Oper. Pest Management Preventive Maint."/>
    <n v="205658"/>
    <n v="98201"/>
    <s v="OP-GH-PM - Oper. Pest Management Preventive Maint."/>
    <s v="38454448"/>
    <s v="N"/>
    <s v="GH"/>
    <n v="3"/>
    <s v="18518"/>
    <d v="2024-10-27T15:36:02"/>
    <d v="2024-11-20T09:53:37"/>
    <d v="2024-11-20T00:00:00"/>
    <s v="Monthly"/>
    <s v="C.CHINY"/>
    <n v="1"/>
    <n v="0"/>
    <s v="Monthly inspection complete"/>
    <s v="NONE"/>
    <s v="S-13511"/>
    <s v="AREA-S1"/>
    <s v="AREA-S1 PEST CONTROL GROUP"/>
    <d v="2024-11-01T00:00:00"/>
    <m/>
    <m/>
    <m/>
    <m/>
    <s v="PESTCTRL"/>
    <s v="COMP"/>
    <s v="(IN SUPPORT OF SNP)- CAFETERIA PEST  INSPECTION, ROUTINE MONTHLY"/>
    <s v="0001554801"/>
    <s v="92ND ST EL"/>
    <s v="S1-GH"/>
    <x v="638"/>
    <x v="5"/>
    <x v="0"/>
    <n v="10"/>
    <m/>
    <x v="1"/>
  </r>
  <r>
    <s v="CLASSROOM"/>
    <s v="OP-GH-26"/>
    <s v="Wasps/Hornets"/>
    <n v="205659"/>
    <m/>
    <s v="OP-GH-26 - Wasps/Hornets"/>
    <s v="38510480"/>
    <s v="Y"/>
    <s v="GH"/>
    <n v="3"/>
    <m/>
    <d v="2024-11-19T14:57:14"/>
    <d v="2024-11-20T09:53:55"/>
    <d v="2024-11-20T00:00:00"/>
    <s v="Routine"/>
    <s v="ROMONDO.SIZEMORE"/>
    <m/>
    <n v="1"/>
    <m/>
    <s v="WASP"/>
    <s v="B-25650"/>
    <s v="AREA-S1"/>
    <s v="AREA-S1 PEST CONTROL GROUP"/>
    <m/>
    <m/>
    <m/>
    <m/>
    <m/>
    <s v="PESTCTRL"/>
    <s v="COMP"/>
    <s v="wasps@outside c3"/>
    <s v="0001853601"/>
    <s v="BELL SH"/>
    <s v="S1-GH"/>
    <x v="0"/>
    <x v="0"/>
    <x v="0"/>
    <m/>
    <m/>
    <x v="0"/>
  </r>
  <r>
    <s v="CLASSROOM"/>
    <s v="OP-GH-31"/>
    <s v="Rats"/>
    <n v="205660"/>
    <m/>
    <s v="OP-GH-31 - Rats"/>
    <s v="38472287"/>
    <s v="Y"/>
    <s v="GH"/>
    <n v="3"/>
    <m/>
    <d v="2024-11-04T08:11:12"/>
    <d v="2024-11-20T09:54:14"/>
    <d v="2024-11-20T00:00:00"/>
    <s v="Routine"/>
    <s v="TYRONE.SPEARS"/>
    <m/>
    <n v="2"/>
    <s v="Reminder please keep doors closed as we all know winter is here all warm blooded animals like warm places such as classrooms locker rooms etc please keep doors closed."/>
    <s v="RAT"/>
    <s v="R-25752"/>
    <s v="AREA-C1"/>
    <s v="C3 SPECIAL SERVICES - PEST CONTROL GROUP"/>
    <m/>
    <m/>
    <n v="205583"/>
    <m/>
    <s v="38472287"/>
    <s v="PESTCTRL"/>
    <s v="COMP"/>
    <s v="Rat &amp; droppings BLDG. M. Room 25 &amp; Boys Coaches storage room"/>
    <s v="0001823501"/>
    <s v="MARINA DEL REY MS"/>
    <s v="CS-GH"/>
    <x v="0"/>
    <x v="0"/>
    <x v="0"/>
    <m/>
    <m/>
    <x v="0"/>
  </r>
  <r>
    <s v="OTHER"/>
    <s v="OP-GH-11"/>
    <s v="Bees"/>
    <n v="205661"/>
    <m/>
    <s v="OP-GH-11 - Bees"/>
    <s v="38490276"/>
    <s v="Y"/>
    <s v="GH"/>
    <n v="3"/>
    <m/>
    <d v="2024-11-15T10:11:53"/>
    <d v="2024-11-20T09:57:03"/>
    <d v="2024-11-20T00:00:00"/>
    <s v="Routine"/>
    <s v="JUAN.BANUELOS"/>
    <m/>
    <n v="1"/>
    <m/>
    <s v="NONE"/>
    <s v="S-13778"/>
    <s v="AREA-C2"/>
    <s v="C3 SPECIAL SERVICES - PEST CONTROL GROUP"/>
    <m/>
    <m/>
    <n v="205466"/>
    <m/>
    <s v="38490276"/>
    <s v="PESTCTRL"/>
    <s v="COMP"/>
    <s v="Beehive near Wilson way, north of the gate behind the report Sargent's room @po"/>
    <s v="0001861801"/>
    <s v="WILSON SH"/>
    <s v="CS-GH"/>
    <x v="0"/>
    <x v="0"/>
    <x v="0"/>
    <m/>
    <m/>
    <x v="0"/>
  </r>
  <r>
    <s v="OTHER"/>
    <s v="OP-GH-31"/>
    <s v="Rats"/>
    <n v="205662"/>
    <m/>
    <s v="OP-GH-31 - Rats"/>
    <s v="38484136"/>
    <s v="Y"/>
    <s v="GH"/>
    <n v="3"/>
    <m/>
    <d v="2024-11-12T08:29:08"/>
    <d v="2024-11-20T09:57:22"/>
    <d v="2024-11-20T00:00:00"/>
    <s v="Routine"/>
    <s v="JERRY.HEREDIA"/>
    <m/>
    <n v="1"/>
    <m/>
    <s v="RAT"/>
    <s v="B-20159"/>
    <s v="AREA-N2"/>
    <s v="AREA-N2 PEST CONTROL GROUP"/>
    <m/>
    <m/>
    <n v="205503"/>
    <m/>
    <s v="38484136"/>
    <s v="PESTCTRL"/>
    <s v="COMP"/>
    <s v="Rats spotted in the sound booth (Rat droppings)@Aud"/>
    <s v="0001839601"/>
    <s v="SUN VALLEY ET MAG"/>
    <s v="N2-GH"/>
    <x v="0"/>
    <x v="0"/>
    <x v="0"/>
    <m/>
    <m/>
    <x v="0"/>
  </r>
  <r>
    <s v="CLASSROOM"/>
    <s v="OP-GH-31"/>
    <s v="Rats"/>
    <n v="205663"/>
    <m/>
    <s v="OP-GH-31 - Rats"/>
    <s v="38488113"/>
    <s v="Y"/>
    <s v="GH"/>
    <n v="3"/>
    <m/>
    <d v="2024-11-14T08:25:03"/>
    <d v="2024-11-20T09:58:44"/>
    <d v="2024-11-20T00:00:00"/>
    <s v="Routine"/>
    <s v="TYRONE.SPEARS"/>
    <m/>
    <n v="1"/>
    <s v="Please keep doors closed as much as possible"/>
    <s v="RAT"/>
    <s v="S-13782"/>
    <s v="AREA-C1"/>
    <s v="C3 SPECIAL SERVICES - PEST CONTROL GROUP"/>
    <m/>
    <m/>
    <n v="205585"/>
    <m/>
    <s v="38488113"/>
    <s v="PESTCTRL"/>
    <s v="COMP"/>
    <s v="Room 42 rats have been seen in classroom@Room 42"/>
    <s v="0001823501"/>
    <s v="MARINA DEL REY MS"/>
    <s v="CS-GH"/>
    <x v="0"/>
    <x v="0"/>
    <x v="0"/>
    <m/>
    <m/>
    <x v="0"/>
  </r>
  <r>
    <s v="OTHER"/>
    <s v="OP-GH-30"/>
    <s v="Mice"/>
    <n v="205664"/>
    <m/>
    <s v="OP-GH-30 - Mice"/>
    <s v="38467935"/>
    <s v="Y"/>
    <s v="GH"/>
    <n v="3"/>
    <m/>
    <d v="2024-11-01T10:09:39"/>
    <d v="2024-11-20T09:58:49"/>
    <d v="2024-11-20T00:00:00"/>
    <s v="Routine"/>
    <s v="ROBERT.SANDOVAL"/>
    <m/>
    <n v="2"/>
    <s v="Communicated with plant manager and teacher will follow up."/>
    <s v="MOUSE"/>
    <s v="R-26746"/>
    <s v="AREA-C2"/>
    <s v="C3 SPECIAL SERVICES - PEST CONTROL GROUP"/>
    <m/>
    <m/>
    <m/>
    <m/>
    <m/>
    <s v="PESTCTRL"/>
    <s v="COMP"/>
    <s v="MICE FOUND IN CLASSROOM H106"/>
    <s v="0001806601"/>
    <s v="BURBANK MS"/>
    <s v="CS-GH"/>
    <x v="0"/>
    <x v="0"/>
    <x v="0"/>
    <m/>
    <m/>
    <x v="0"/>
  </r>
  <r>
    <s v="CAFETERIA"/>
    <s v="OP-GH-PM"/>
    <s v="Oper. Pest Management Preventive Maint."/>
    <n v="205665"/>
    <n v="98266"/>
    <s v="OP-GH-PM - Oper. Pest Management Preventive Maint."/>
    <s v="38457018"/>
    <s v="N"/>
    <s v="GH"/>
    <n v="3"/>
    <s v="17985"/>
    <d v="2024-10-28T15:36:18"/>
    <d v="2024-11-20T10:02:03"/>
    <d v="2024-11-20T00:00:00"/>
    <s v="Monthly"/>
    <s v="JUAN.GONZALEZ1"/>
    <n v="1"/>
    <n v="1"/>
    <m/>
    <s v="NONE"/>
    <s v="S-13568"/>
    <s v="AREA-N2"/>
    <s v="AREA-N2 PEST CONTROL GROUP"/>
    <d v="2024-11-01T00:00:00"/>
    <m/>
    <m/>
    <m/>
    <m/>
    <s v="PESTCTRL"/>
    <s v="COMP"/>
    <s v="(IN SUPPORT OF SNP)- CAFETERIA PEST  INSPECTION, ROUTINE MONTHLY"/>
    <s v="0001743201"/>
    <s v="COLUMBUS AVE EL"/>
    <s v="N2-GH"/>
    <x v="639"/>
    <x v="13"/>
    <x v="0"/>
    <n v="7"/>
    <m/>
    <x v="1"/>
  </r>
  <r>
    <s v="OTHER"/>
    <s v="OP-GH-19"/>
    <s v="Feral Cats"/>
    <n v="205667"/>
    <m/>
    <s v="OP-GH-19 - Feral Cats"/>
    <s v="38288703"/>
    <s v="Y"/>
    <s v="GH"/>
    <n v="3"/>
    <m/>
    <d v="2024-09-06T11:27:17"/>
    <d v="2024-11-20T10:10:12"/>
    <d v="2024-11-20T00:00:00"/>
    <s v="Routine"/>
    <s v="MICHAEL.BERNAL"/>
    <m/>
    <n v="2"/>
    <s v="Removed cat from campus, will transport to local animal shelter."/>
    <s v="CAT"/>
    <s v="B-26361"/>
    <s v="AREA-C2"/>
    <s v="C3 SPECIAL SERVICES - PEST CONTROL GROUP"/>
    <m/>
    <m/>
    <n v="205468"/>
    <m/>
    <s v="38288703"/>
    <s v="PESTCTRL"/>
    <s v="COMP"/>
    <s v="Cats and kittens living behind Behind federal building"/>
    <s v="0001367101"/>
    <s v="EUCLID EL"/>
    <s v="CS-GH"/>
    <x v="0"/>
    <x v="0"/>
    <x v="0"/>
    <m/>
    <m/>
    <x v="0"/>
  </r>
  <r>
    <s v="OTHER"/>
    <s v="OP-GH-30"/>
    <s v="Mice"/>
    <n v="205668"/>
    <m/>
    <s v="OP-GH-30 - Mice"/>
    <s v="38511855"/>
    <s v="Y"/>
    <s v="GH"/>
    <n v="3"/>
    <m/>
    <d v="2024-11-20T10:07:35"/>
    <d v="2024-11-20T10:11:10"/>
    <d v="2024-11-20T00:00:00"/>
    <s v="Routine"/>
    <s v="JUAN.BANUELOS"/>
    <m/>
    <n v="1"/>
    <m/>
    <s v="MOUSE"/>
    <s v="S-13778"/>
    <s v="AREA-C2"/>
    <s v="C3 SPECIAL SERVICES - PEST CONTROL GROUP"/>
    <m/>
    <m/>
    <m/>
    <m/>
    <m/>
    <s v="PESTCTRL"/>
    <s v="COMP"/>
    <s v="Mice@Police Station"/>
    <s v="0001861801"/>
    <s v="WILSON SH"/>
    <s v="CS-GH"/>
    <x v="0"/>
    <x v="0"/>
    <x v="0"/>
    <m/>
    <m/>
    <x v="0"/>
  </r>
  <r>
    <s v="CLASSROOM"/>
    <s v="OP-GH-16"/>
    <s v="Animal Under Building"/>
    <n v="205669"/>
    <m/>
    <s v="OP-GH-16 - Animal Under Building"/>
    <s v="38486705"/>
    <s v="Y"/>
    <s v="GH"/>
    <n v="3"/>
    <m/>
    <d v="2024-11-13T12:30:05"/>
    <d v="2024-11-20T10:24:26"/>
    <d v="2024-11-20T00:00:00"/>
    <s v="Routine"/>
    <s v="CARLOS.ARAUJO"/>
    <m/>
    <n v="1"/>
    <s v="Inspected trap stations throughout classrooms 59 &amp; 60, no rodent activity found at time of inspection. Will continue to monitor."/>
    <s v="MOUSE"/>
    <s v="B-18333"/>
    <s v="AREA-S1"/>
    <s v="AREA-S1 PEST CONTROL GROUP"/>
    <m/>
    <m/>
    <n v="205333"/>
    <m/>
    <s v="38486705"/>
    <s v="PESTCTRL"/>
    <s v="COMP"/>
    <s v="teachers in both classrooms are complaining about hearing footsteps in the ceil"/>
    <s v="0001558201"/>
    <s v="93RD ST EL"/>
    <s v="S1-GH"/>
    <x v="0"/>
    <x v="0"/>
    <x v="0"/>
    <m/>
    <m/>
    <x v="0"/>
  </r>
  <r>
    <s v="CAFETERIA"/>
    <s v="OP-GH-PM"/>
    <s v="Oper. Pest Management Preventive Maint."/>
    <n v="205670"/>
    <n v="98267"/>
    <s v="OP-GH-PM - Oper. Pest Management Preventive Maint."/>
    <s v="38454706"/>
    <s v="N"/>
    <s v="GH"/>
    <n v="3"/>
    <s v="18499"/>
    <d v="2024-10-27T15:36:46"/>
    <d v="2024-11-20T10:24:58"/>
    <d v="2024-11-20T00:00:00"/>
    <s v="Monthly"/>
    <s v="ISMAEL.RIVAS"/>
    <n v="1"/>
    <n v="0"/>
    <s v="Checked in with the cafeteria manager and advised of service"/>
    <s v="NONE"/>
    <s v="S-13313"/>
    <s v="AREA-S2"/>
    <s v="AREA-S1 PEST CONTROL GROUP"/>
    <d v="2024-11-01T00:00:00"/>
    <m/>
    <m/>
    <m/>
    <m/>
    <s v="PESTCTRL"/>
    <s v="COMP"/>
    <s v="(IN SUPPORT OF SNP)- CAFETERIA PEST  INSPECTION, ROUTINE MONTHLY"/>
    <s v="0001493201"/>
    <s v="LOMITA MATH/SCI MAG"/>
    <s v="S1-GH"/>
    <x v="640"/>
    <x v="4"/>
    <x v="0"/>
    <n v="10"/>
    <m/>
    <x v="1"/>
  </r>
  <r>
    <s v="CLASSROOM"/>
    <s v="OP-GH-31"/>
    <s v="Rats"/>
    <n v="205671"/>
    <m/>
    <s v="OP-GH-31 - Rats"/>
    <s v="38507634"/>
    <s v="Y"/>
    <s v="GH"/>
    <n v="3"/>
    <m/>
    <d v="2024-11-18T09:33:28"/>
    <d v="2024-11-20T10:25:52"/>
    <d v="2024-11-20T00:00:00"/>
    <s v="Routine"/>
    <s v="ALEXANDER.AVILA"/>
    <m/>
    <n v="1"/>
    <s v="Inspected rodent traps set out in room 25."/>
    <s v="MOUSE"/>
    <s v="B-14340"/>
    <s v="AREA-S2"/>
    <s v="AREA-S1 PEST CONTROL GROUP"/>
    <m/>
    <m/>
    <n v="205526"/>
    <m/>
    <s v="38507634"/>
    <s v="PESTCTRL"/>
    <s v="COMP"/>
    <s v="Rat in the closet in Rm. 25@Main Bldg. Rm. 25"/>
    <s v="0001194101"/>
    <s v="BANNEKER CTC"/>
    <s v="S1-GH"/>
    <x v="0"/>
    <x v="0"/>
    <x v="0"/>
    <m/>
    <m/>
    <x v="0"/>
  </r>
  <r>
    <s v="CLASSROOM"/>
    <s v="OP-GH-31"/>
    <s v="Rats"/>
    <n v="205672"/>
    <m/>
    <s v="OP-GH-31 - Rats"/>
    <s v="38507634"/>
    <s v="Y"/>
    <s v="GH"/>
    <n v="3"/>
    <m/>
    <d v="2024-11-18T09:33:28"/>
    <d v="2024-11-20T10:26:31"/>
    <d v="2024-11-20T00:00:00"/>
    <s v="Routine"/>
    <s v="E.SANCHEZPARRILL"/>
    <m/>
    <n v="1"/>
    <s v="Inspected traps in room 25. No activity was found"/>
    <s v="RAT"/>
    <s v="B-14340"/>
    <s v="AREA-S2"/>
    <s v="AREA-S1 PEST CONTROL GROUP"/>
    <m/>
    <m/>
    <n v="205526"/>
    <m/>
    <s v="38507634"/>
    <s v="PESTCTRL"/>
    <s v="COMP"/>
    <s v="Rat in the closet in Rm. 25@Main Bldg. Rm. 25"/>
    <s v="0001194101"/>
    <s v="BANNEKER CTC"/>
    <s v="S1-GH"/>
    <x v="0"/>
    <x v="0"/>
    <x v="0"/>
    <m/>
    <m/>
    <x v="0"/>
  </r>
  <r>
    <s v="CAFETERIA"/>
    <s v="OP-GH-PM"/>
    <s v="Oper. Pest Management Preventive Maint."/>
    <n v="205673"/>
    <m/>
    <s v="OP-GH-PM - Oper. Pest Management Preventive Maint."/>
    <s v="38456863"/>
    <s v="N"/>
    <s v="GH"/>
    <n v="3"/>
    <s v="18033"/>
    <d v="2024-10-28T15:35:48"/>
    <d v="2024-11-20T10:29:45"/>
    <d v="2024-11-20T00:00:00"/>
    <s v="Monthly"/>
    <s v="ALEJANDRO.CUEVAS1"/>
    <n v="1"/>
    <n v="1"/>
    <m/>
    <s v="NONE"/>
    <s v="S-13613"/>
    <s v="AREA-N2"/>
    <s v="AREA-N2 PEST CONTROL GROUP"/>
    <m/>
    <m/>
    <m/>
    <m/>
    <m/>
    <s v="PESTCTRL"/>
    <s v="COMP"/>
    <s v="(IN SUPPORT OF SNP)- CAFETERIA PEST  INSPECTION, ROUTINE MONTHLY"/>
    <s v="0001606801"/>
    <s v="PINEWOOD EL"/>
    <s v="N2-GH"/>
    <x v="0"/>
    <x v="0"/>
    <x v="0"/>
    <m/>
    <m/>
    <x v="0"/>
  </r>
  <r>
    <s v="OTHER"/>
    <s v="OP-GH-30"/>
    <s v="Mice"/>
    <n v="205674"/>
    <m/>
    <s v="OP-GH-30 - Mice"/>
    <s v="38485854"/>
    <s v="Y"/>
    <s v="GH"/>
    <n v="3"/>
    <m/>
    <d v="2024-11-13T07:47:32"/>
    <d v="2024-11-20T10:31:24"/>
    <d v="2024-11-20T00:00:00"/>
    <s v="Routine"/>
    <s v="C.CHINY"/>
    <m/>
    <n v="0"/>
    <s v="Will be back for follow up"/>
    <s v="NONE"/>
    <s v="B-23891"/>
    <s v="AREA-S1"/>
    <s v="AREA-S1 PEST CONTROL GROUP"/>
    <m/>
    <m/>
    <n v="205518"/>
    <m/>
    <s v="38485854"/>
    <s v="PESTCTRL"/>
    <s v="COMP"/>
    <s v="Rodent in Main Office@B1 Main Office"/>
    <s v="0001872101"/>
    <s v="JORDAN SH"/>
    <s v="S1-GH"/>
    <x v="0"/>
    <x v="0"/>
    <x v="0"/>
    <m/>
    <m/>
    <x v="0"/>
  </r>
  <r>
    <s v="EXTERIOR"/>
    <s v="OP-GH-31"/>
    <s v="Rats"/>
    <n v="205675"/>
    <m/>
    <s v="OP-GH-31 - Rats"/>
    <s v="38490664"/>
    <s v="Y"/>
    <s v="GH"/>
    <n v="3"/>
    <m/>
    <d v="2024-11-15T12:47:22"/>
    <d v="2024-11-20T10:34:22"/>
    <d v="2024-11-20T00:00:00"/>
    <s v="Routine"/>
    <s v="JERRY.HEREDIA"/>
    <m/>
    <n v="0"/>
    <m/>
    <s v="RAT"/>
    <s v="Z-5468"/>
    <s v="AREA-N2"/>
    <s v="AREA-N2 PEST CONTROL GROUP"/>
    <m/>
    <m/>
    <n v="205584"/>
    <m/>
    <s v="38490664"/>
    <s v="PESTCTRL"/>
    <s v="INPRG"/>
    <s v="Rat@Back of room 3"/>
    <s v="0001656501"/>
    <s v="SATICOY EL"/>
    <s v="N2-GH"/>
    <x v="0"/>
    <x v="0"/>
    <x v="0"/>
    <m/>
    <m/>
    <x v="0"/>
  </r>
  <r>
    <s v="CAFETERIA"/>
    <s v="OP-GH-PM"/>
    <s v="Oper. Pest Management Preventive Maint."/>
    <n v="205676"/>
    <m/>
    <s v="OP-GH-PM - Oper. Pest Management Preventive Maint."/>
    <s v="38454473"/>
    <s v="N"/>
    <s v="GH"/>
    <n v="3"/>
    <s v="18390"/>
    <d v="2024-10-27T15:36:06"/>
    <d v="2024-11-20T10:44:08"/>
    <d v="2024-11-20T00:00:00"/>
    <s v="Monthly"/>
    <s v="DENNIS.FERNANDEZ"/>
    <n v="1"/>
    <n v="1"/>
    <m/>
    <s v="NONE"/>
    <s v="S-13921"/>
    <s v="AREA-C3"/>
    <s v="C3 SPECIAL SERVICES - PEST CONTROL GROUP"/>
    <m/>
    <m/>
    <m/>
    <m/>
    <m/>
    <s v="PESTCTRL"/>
    <s v="COMP"/>
    <s v="(IN SUPPORT OF SNP)- CAFETERIA PEST  INSPECTION, ROUTINE MONTHLY"/>
    <s v="0001239201"/>
    <s v="OLYMPIC PC"/>
    <s v="CS-GH"/>
    <x v="0"/>
    <x v="0"/>
    <x v="0"/>
    <m/>
    <m/>
    <x v="0"/>
  </r>
  <r>
    <s v="CAFETERIA"/>
    <s v="OP-GH-PM"/>
    <s v="Oper. Pest Management Preventive Maint."/>
    <n v="205677"/>
    <n v="98268"/>
    <s v="OP-GH-PM - Oper. Pest Management Preventive Maint."/>
    <s v="38459405"/>
    <s v="N"/>
    <s v="GH"/>
    <n v="3"/>
    <s v="18570"/>
    <d v="2024-10-28T15:42:02"/>
    <d v="2024-11-20T10:56:18"/>
    <d v="2024-11-20T00:00:00"/>
    <s v="Monthly"/>
    <s v="C.CHINY"/>
    <n v="1"/>
    <n v="0"/>
    <s v="Monthly inspection complete"/>
    <s v="NONE"/>
    <s v="S-13476"/>
    <s v="AREA-S1"/>
    <s v="AREA-S1 PEST CONTROL GROUP"/>
    <d v="2024-11-01T00:00:00"/>
    <m/>
    <m/>
    <m/>
    <m/>
    <s v="PESTCTRL"/>
    <s v="COMP"/>
    <s v="(IN SUPPORT OF SNP)- CAFETERIA PEST  INSPECTION, ROUTINE MONTHLY"/>
    <s v="0001421901"/>
    <s v="GRAHAM EL"/>
    <s v="S1-GH"/>
    <x v="641"/>
    <x v="5"/>
    <x v="0"/>
    <n v="10"/>
    <m/>
    <x v="1"/>
  </r>
  <r>
    <s v="CLASSROOM"/>
    <s v="OP-GH-10"/>
    <s v="Other Pest Control"/>
    <n v="205678"/>
    <m/>
    <s v="OP-GH-10 - Other Pest Control"/>
    <s v="38237319"/>
    <s v="Y"/>
    <s v="GH"/>
    <n v="3"/>
    <m/>
    <d v="2024-08-22T08:31:53"/>
    <d v="2024-11-20T11:02:25"/>
    <d v="2024-11-20T00:00:00"/>
    <s v="Routine"/>
    <s v="JUDE.JEANMARIE"/>
    <m/>
    <n v="1"/>
    <m/>
    <s v="RAT"/>
    <s v="S-13570"/>
    <s v="AREA-C1"/>
    <s v="C3 SPECIAL SERVICES - PEST CONTROL GROUP"/>
    <m/>
    <m/>
    <n v="205425"/>
    <m/>
    <s v="38237319"/>
    <s v="PESTCTRL"/>
    <s v="COMP"/>
    <s v="rodent in room 802A , lab bldg. 513,  601 706, &amp; Rm. 707"/>
    <s v="0001868601"/>
    <s v="HAMILTON SH-COMPLEX"/>
    <s v="CS-GH"/>
    <x v="0"/>
    <x v="0"/>
    <x v="0"/>
    <m/>
    <m/>
    <x v="0"/>
  </r>
  <r>
    <s v="OTHER"/>
    <s v="OP-GH-31"/>
    <s v="Rats"/>
    <n v="205679"/>
    <m/>
    <s v="OP-GH-31 - Rats"/>
    <s v="38394717"/>
    <s v="Y"/>
    <s v="GH"/>
    <n v="3"/>
    <m/>
    <d v="2024-10-09T07:57:41"/>
    <d v="2024-11-20T11:04:48"/>
    <d v="2024-11-20T00:00:00"/>
    <s v="Routine"/>
    <s v="JUDE.JEANMARIE"/>
    <m/>
    <n v="0"/>
    <m/>
    <s v="RAT"/>
    <s v="S-13570"/>
    <s v="AREA-C1"/>
    <s v="C3 SPECIAL SERVICES - PEST CONTROL GROUP"/>
    <m/>
    <m/>
    <n v="205494"/>
    <m/>
    <s v="38394717"/>
    <s v="PESTCTRL"/>
    <s v="COMP"/>
    <s v="Rats in Office 608A, Faculty r/r PM receiving area, 1st floor lab bldg. lockers &amp; Aud control booth"/>
    <s v="0001868601"/>
    <s v="HAMILTON SH-COMPLEX"/>
    <s v="CS-GH"/>
    <x v="0"/>
    <x v="0"/>
    <x v="0"/>
    <m/>
    <m/>
    <x v="0"/>
  </r>
  <r>
    <s v="CAFETERIA"/>
    <s v="OP-GH-PM"/>
    <s v="Oper. Pest Management Preventive Maint."/>
    <n v="205680"/>
    <n v="98269"/>
    <s v="OP-GH-PM - Oper. Pest Management Preventive Maint."/>
    <s v="38459516"/>
    <s v="N"/>
    <s v="GH"/>
    <n v="3"/>
    <s v="18501"/>
    <d v="2024-10-28T15:42:17"/>
    <d v="2024-11-20T11:10:51"/>
    <d v="2024-11-20T00:00:00"/>
    <s v="Monthly"/>
    <s v="ISMAEL.RIVAS"/>
    <n v="1"/>
    <n v="1"/>
    <s v="Checked in with the cafeteria manager and advised of service"/>
    <s v="NONE"/>
    <s v="S-13652"/>
    <s v="AREA-S2"/>
    <s v="AREA-S1 PEST CONTROL GROUP"/>
    <d v="2024-11-01T00:00:00"/>
    <m/>
    <m/>
    <m/>
    <m/>
    <s v="PESTCTRL"/>
    <s v="COMP"/>
    <s v="(IN SUPPORT OF SNP)- CAFETERIA PEST  INSPECTION, ROUTINE MONTHLY"/>
    <s v="0001564401"/>
    <s v="NORMONT EL"/>
    <s v="S1-GH"/>
    <x v="642"/>
    <x v="4"/>
    <x v="0"/>
    <n v="10"/>
    <m/>
    <x v="1"/>
  </r>
  <r>
    <s v="OTHER"/>
    <s v="OP-GH-31"/>
    <s v="Rats"/>
    <n v="205681"/>
    <m/>
    <s v="OP-GH-31 - Rats"/>
    <s v="38460445"/>
    <s v="Y"/>
    <s v="GH"/>
    <n v="3"/>
    <m/>
    <d v="2024-10-29T09:26:30"/>
    <d v="2024-11-20T11:13:30"/>
    <d v="2024-11-20T00:00:00"/>
    <s v="Routine"/>
    <s v="C.HARRIS1"/>
    <m/>
    <n v="1"/>
    <s v="Communicated with plant manager. Explained no findings during my inspection and that doors need to be closed so rodents can't get in"/>
    <s v="NONE"/>
    <s v="B-62310"/>
    <s v="AREA-C1"/>
    <s v="C3 SPECIAL SERVICES - PEST CONTROL GROUP"/>
    <m/>
    <m/>
    <n v="205262"/>
    <m/>
    <s v="38460445"/>
    <s v="PESTCTRL"/>
    <s v="COMP"/>
    <s v="Rats@In the autobay and parking lot"/>
    <s v="0001929201"/>
    <s v="DIANE WATSON CAREER"/>
    <s v="CS-GH"/>
    <x v="0"/>
    <x v="0"/>
    <x v="0"/>
    <m/>
    <m/>
    <x v="0"/>
  </r>
  <r>
    <s v="OTHER"/>
    <s v="OP-GH-17"/>
    <s v="Spiders/Black Widow"/>
    <n v="205682"/>
    <m/>
    <s v="OP-GH-17 - Spiders/Black Widow"/>
    <s v="38491540"/>
    <s v="Y"/>
    <s v="GH"/>
    <n v="3"/>
    <m/>
    <d v="2024-11-15T21:10:33"/>
    <d v="2024-11-20T11:13:42"/>
    <d v="2024-11-20T00:00:00"/>
    <s v="Routine"/>
    <s v="TYRONE.SPEARS"/>
    <m/>
    <n v="2"/>
    <s v="Closing work order"/>
    <s v="SPIDER"/>
    <s v="R-196937"/>
    <s v="AREA-C1"/>
    <s v="C3 SPECIAL SERVICES - PEST CONTROL GROUP"/>
    <m/>
    <m/>
    <m/>
    <m/>
    <m/>
    <s v="PESTCTRL"/>
    <s v="COMP"/>
    <s v="Pest in storage closet by small play ground need to be sprayed for black widows"/>
    <s v="0001958401"/>
    <s v="MARVIN AVE EEC"/>
    <s v="CS-GH"/>
    <x v="0"/>
    <x v="0"/>
    <x v="0"/>
    <m/>
    <m/>
    <x v="0"/>
  </r>
  <r>
    <s v="CAFETERIA"/>
    <s v="OP-GH-30"/>
    <s v="Mice"/>
    <n v="205683"/>
    <m/>
    <s v="OP-GH-30 - Mice"/>
    <s v="38486012"/>
    <s v="Y"/>
    <s v="GH"/>
    <n v="3"/>
    <m/>
    <d v="2024-11-13T08:30:55"/>
    <d v="2024-11-20T11:15:20"/>
    <d v="2024-11-20T00:00:00"/>
    <s v="Routine"/>
    <s v="E.SANCHEZPARRILL"/>
    <m/>
    <n v="1"/>
    <s v="Inspected traps in the cafeteria locker room no activity was found"/>
    <s v="RAT"/>
    <s v="B-17159"/>
    <s v="AREA-S1"/>
    <s v="AREA-S1 PEST CONTROL GROUP"/>
    <m/>
    <m/>
    <n v="205478"/>
    <m/>
    <s v="38486012"/>
    <s v="PESTCTRL"/>
    <s v="COMP"/>
    <s v="MICE SPOTTED IN THE KITCHEN LOCKER ROOM@KITCHEN"/>
    <s v="0001813201"/>
    <s v="FOSHAY LC"/>
    <s v="S1-GH"/>
    <x v="0"/>
    <x v="0"/>
    <x v="0"/>
    <m/>
    <m/>
    <x v="0"/>
  </r>
  <r>
    <s v="CAFETERIA"/>
    <s v="OP-GH-30"/>
    <s v="Mice"/>
    <n v="205684"/>
    <m/>
    <s v="OP-GH-30 - Mice"/>
    <s v="38486012"/>
    <s v="Y"/>
    <s v="GH"/>
    <n v="3"/>
    <m/>
    <d v="2024-11-13T08:30:55"/>
    <d v="2024-11-20T11:17:32"/>
    <d v="2024-11-20T00:00:00"/>
    <s v="Routine"/>
    <s v="ALEXANDER.AVILA"/>
    <m/>
    <n v="1"/>
    <s v="Inspected rodent traps set out in kitchen locker room."/>
    <s v="MOUSE"/>
    <s v="B-17159"/>
    <s v="AREA-S1"/>
    <s v="AREA-S1 PEST CONTROL GROUP"/>
    <m/>
    <m/>
    <n v="205478"/>
    <m/>
    <s v="38486012"/>
    <s v="PESTCTRL"/>
    <s v="COMP"/>
    <s v="MICE SPOTTED IN THE KITCHEN LOCKER ROOM@KITCHEN"/>
    <s v="0001813201"/>
    <s v="FOSHAY LC"/>
    <s v="S1-GH"/>
    <x v="0"/>
    <x v="0"/>
    <x v="0"/>
    <m/>
    <m/>
    <x v="0"/>
  </r>
  <r>
    <s v="CAFETERIA"/>
    <s v="OP-GH-PM"/>
    <s v="Oper. Pest Management Preventive Maint."/>
    <n v="205685"/>
    <n v="98202"/>
    <s v="OP-GH-PM - Oper. Pest Management Preventive Maint."/>
    <s v="38457311"/>
    <s v="N"/>
    <s v="GH"/>
    <n v="3"/>
    <s v="19219"/>
    <d v="2024-10-28T15:37:05"/>
    <d v="2024-11-20T11:24:27"/>
    <d v="2024-11-20T00:00:00"/>
    <s v="Monthly"/>
    <s v="ROMONDO.SIZEMORE"/>
    <n v="1"/>
    <n v="1"/>
    <m/>
    <s v="NONE"/>
    <s v="S-13305"/>
    <s v="AREA-S1"/>
    <s v="AREA-S1 PEST CONTROL GROUP"/>
    <d v="2024-11-01T00:00:00"/>
    <m/>
    <m/>
    <m/>
    <m/>
    <s v="PESTCTRL"/>
    <s v="COMP"/>
    <s v="(IN SUPPORT OF SNP)- CAFETERIA PEST  INSPECTION, ROUTINE MONTHLY"/>
    <s v="0001509601"/>
    <s v="MANCHESTER EL"/>
    <s v="S1-GH"/>
    <x v="643"/>
    <x v="6"/>
    <x v="0"/>
    <n v="10"/>
    <m/>
    <x v="1"/>
  </r>
  <r>
    <s v="CLASSROOM"/>
    <s v="OP-GH-30"/>
    <s v="Mice"/>
    <n v="205686"/>
    <m/>
    <s v="OP-GH-30 - Mice"/>
    <s v="38393042"/>
    <s v="Y"/>
    <s v="GH"/>
    <n v="3"/>
    <m/>
    <d v="2024-10-08T10:46:06"/>
    <d v="2024-11-20T11:50:13"/>
    <d v="2024-11-20T00:00:00"/>
    <s v="Routine"/>
    <s v="JERRY.HEREDIA"/>
    <m/>
    <n v="0"/>
    <m/>
    <s v="RAT"/>
    <s v="R-221466"/>
    <s v="AREA-N1"/>
    <s v="AREA-N2 PEST CONTROL GROUP"/>
    <m/>
    <m/>
    <n v="205617"/>
    <m/>
    <s v="38393042"/>
    <s v="PESTCTRL"/>
    <s v="COMP"/>
    <s v="mouse drooping found on the sink@room 5"/>
    <s v="0001477601"/>
    <s v="PRIMARY ACADEMY"/>
    <s v="N2-GH"/>
    <x v="0"/>
    <x v="0"/>
    <x v="0"/>
    <m/>
    <m/>
    <x v="0"/>
  </r>
  <r>
    <s v="CLASSROOM"/>
    <s v="OP-GH-30"/>
    <s v="Mice"/>
    <n v="205688"/>
    <m/>
    <s v="OP-GH-30 - Mice"/>
    <s v="38480985"/>
    <s v="Y"/>
    <s v="GH"/>
    <n v="3"/>
    <m/>
    <d v="2024-11-08T10:02:17"/>
    <d v="2024-11-20T11:55:51"/>
    <d v="2024-11-20T00:00:00"/>
    <s v="Routine"/>
    <s v="CARLOS.ARAUJO"/>
    <m/>
    <n v="1"/>
    <s v="Inspected trap stations throughout campus, no rodent activity found at time of inspection. Will continue to monitor."/>
    <s v="MOUSE"/>
    <s v="B-26241"/>
    <s v="AREA-S1"/>
    <s v="AREA-S1 PEST CONTROL GROUP"/>
    <m/>
    <m/>
    <n v="205467"/>
    <m/>
    <s v="38480985"/>
    <s v="PESTCTRL"/>
    <s v="COMP"/>
    <s v="Mice seen running around room during class.@Room A21 and Main Office"/>
    <s v="0001806001"/>
    <s v="BETHUNE MS"/>
    <s v="S1-GH"/>
    <x v="0"/>
    <x v="0"/>
    <x v="0"/>
    <m/>
    <m/>
    <x v="0"/>
  </r>
  <r>
    <s v="CAFETERIA"/>
    <s v="OP-GH-PM"/>
    <s v="Oper. Pest Management Preventive Maint."/>
    <n v="205689"/>
    <n v="98270"/>
    <s v="OP-GH-PM - Oper. Pest Management Preventive Maint."/>
    <s v="38459523"/>
    <s v="N"/>
    <s v="GH"/>
    <n v="3"/>
    <s v="18265"/>
    <d v="2024-10-28T15:42:19"/>
    <d v="2024-11-20T11:59:49"/>
    <d v="2024-11-20T00:00:00"/>
    <s v="Monthly"/>
    <s v="ALEXANDER.AVILA"/>
    <n v="1"/>
    <n v="0"/>
    <s v="Inspected kitchen area for pest activity."/>
    <s v="NONE"/>
    <s v="S-13299"/>
    <s v="AREA-S1"/>
    <s v="AREA-S1 PEST CONTROL GROUP"/>
    <d v="2024-11-01T00:00:00"/>
    <m/>
    <m/>
    <m/>
    <m/>
    <s v="PESTCTRL"/>
    <s v="COMP"/>
    <s v="(IN SUPPORT OF SNP)- CAFETERIA PEST  INSPECTION, ROUTINE MONTHLY"/>
    <s v="0001713701"/>
    <s v="32ND/USC PER ART MAG"/>
    <s v="S1-GH"/>
    <x v="644"/>
    <x v="15"/>
    <x v="0"/>
    <n v="10"/>
    <m/>
    <x v="1"/>
  </r>
  <r>
    <s v="OTHER"/>
    <s v="OP-GH-30"/>
    <s v="Mice"/>
    <n v="205690"/>
    <m/>
    <s v="OP-GH-30 - Mice"/>
    <s v="38488995"/>
    <s v="Y"/>
    <s v="GH"/>
    <n v="3"/>
    <m/>
    <d v="2024-11-14T13:41:51"/>
    <d v="2024-11-20T12:10:08"/>
    <d v="2024-11-20T00:00:00"/>
    <s v="Routine"/>
    <s v="ROBERT.SANDOVAL"/>
    <m/>
    <n v="1"/>
    <s v="Communicated with plant manager will follow up"/>
    <s v="MOUSE"/>
    <s v="R-153169"/>
    <s v="AREA-C2"/>
    <s v="C3 SPECIAL SERVICES - PEST CONTROL GROUP"/>
    <m/>
    <m/>
    <m/>
    <m/>
    <m/>
    <s v="PESTCTRL"/>
    <s v="COMP"/>
    <s v="Mouse seen by staff lounge door@Staff lounge"/>
    <s v="0001517001"/>
    <s v="LEXINGTON AVE PC"/>
    <s v="CS-GH"/>
    <x v="0"/>
    <x v="0"/>
    <x v="0"/>
    <m/>
    <m/>
    <x v="0"/>
  </r>
  <r>
    <s v="CAFETERIA"/>
    <s v="OP-GH-PM"/>
    <s v="Oper. Pest Management Preventive Maint."/>
    <n v="205691"/>
    <n v="98271"/>
    <s v="OP-GH-PM - Oper. Pest Management Preventive Maint."/>
    <s v="38454488"/>
    <s v="N"/>
    <s v="GH"/>
    <n v="3"/>
    <s v="18409"/>
    <d v="2024-10-27T15:36:09"/>
    <d v="2024-11-20T12:11:38"/>
    <d v="2024-11-20T00:00:00"/>
    <s v="Monthly"/>
    <s v="ROMONDO.SIZEMORE"/>
    <n v="1"/>
    <n v="1"/>
    <m/>
    <s v="NONE"/>
    <s v="S-13850"/>
    <s v="AREA-S1"/>
    <s v="AREA-S1 PEST CONTROL GROUP"/>
    <d v="2024-11-01T00:00:00"/>
    <m/>
    <m/>
    <m/>
    <m/>
    <s v="PESTCTRL"/>
    <s v="COMP"/>
    <s v="(IN SUPPORT OF SNP)- CAFETERIA PEST  INSPECTION, ROUTINE MONTHLY"/>
    <s v="0001402001"/>
    <s v="BAKEWELL PC"/>
    <s v="S1-GH"/>
    <x v="645"/>
    <x v="6"/>
    <x v="0"/>
    <n v="10"/>
    <m/>
    <x v="1"/>
  </r>
  <r>
    <s v="CLASSROOM"/>
    <s v="OP-GH-30"/>
    <s v="Mice"/>
    <n v="205692"/>
    <m/>
    <s v="OP-GH-30 - Mice"/>
    <s v="38434876"/>
    <s v="Y"/>
    <s v="GH"/>
    <n v="3"/>
    <m/>
    <d v="2024-10-24T16:07:59"/>
    <d v="2024-11-20T12:26:14"/>
    <d v="2024-11-20T00:00:00"/>
    <s v="Routine"/>
    <s v="C.CHINY"/>
    <m/>
    <n v="1"/>
    <s v="Will be back for follow up"/>
    <s v="NONE"/>
    <s v="R-218513"/>
    <s v="AREA-S1"/>
    <s v="AREA-S1 PEST CONTROL GROUP"/>
    <m/>
    <m/>
    <n v="205555"/>
    <m/>
    <s v="38434876"/>
    <s v="PESTCTRL"/>
    <s v="COMP"/>
    <s v="mice in room@room 205 and 204"/>
    <s v="0001872701"/>
    <s v="KING-DREW MED MAG"/>
    <s v="S1-GH"/>
    <x v="0"/>
    <x v="0"/>
    <x v="0"/>
    <m/>
    <m/>
    <x v="0"/>
  </r>
  <r>
    <s v="CLASSROOM"/>
    <s v="OP-GH-12"/>
    <s v="Termites"/>
    <n v="205693"/>
    <m/>
    <s v="OP-GH-12 - Termites"/>
    <s v="38480432"/>
    <s v="Y"/>
    <s v="GH"/>
    <n v="3"/>
    <m/>
    <d v="2024-11-08T06:29:42"/>
    <d v="2024-11-20T12:29:06"/>
    <d v="2024-11-20T00:00:00"/>
    <s v="Routine"/>
    <s v="TYRONE.SPEARS"/>
    <m/>
    <n v="1"/>
    <s v="Closing work order"/>
    <s v="NONE"/>
    <s v="R-64912"/>
    <s v="AREA-C1"/>
    <s v="C3 SPECIAL SERVICES - PEST CONTROL GROUP"/>
    <m/>
    <m/>
    <m/>
    <m/>
    <m/>
    <s v="PESTCTRL"/>
    <s v="COMP"/>
    <s v="Termites in ceiling@Rm 16"/>
    <s v="0001212701"/>
    <s v="ICEF VISTA ELEM ACAD"/>
    <s v="CS-GH"/>
    <x v="0"/>
    <x v="0"/>
    <x v="0"/>
    <m/>
    <m/>
    <x v="0"/>
  </r>
  <r>
    <s v="OTHER"/>
    <s v="OP-GH-08"/>
    <s v="Rodents (DO NOT USE - Use Code for Mice, Rats)"/>
    <n v="205694"/>
    <m/>
    <s v="OP-GH-08 - Rodents (DO NOT USE - Use Code for Mice, Rats)"/>
    <s v="38508461"/>
    <s v="Y"/>
    <s v="GH"/>
    <n v="3"/>
    <m/>
    <d v="2024-11-18T14:09:04"/>
    <d v="2024-11-20T12:32:14"/>
    <d v="2024-11-20T00:00:00"/>
    <s v="Routine"/>
    <s v="MICHAEL.BERNAL"/>
    <m/>
    <n v="1"/>
    <s v="Inspected testing center area and no activity was found. Checked traps and immediate area, no signs of activity."/>
    <s v="MOUSE"/>
    <s v="B-14339"/>
    <s v="HQ"/>
    <s v="C3 SPECIAL SERVICES - PEST CONTROL GROUP"/>
    <m/>
    <m/>
    <n v="205492"/>
    <m/>
    <s v="38508461"/>
    <s v="PESTCTRL"/>
    <s v="COMP"/>
    <s v="rodent @testing center"/>
    <s v="0001024301"/>
    <s v="REGION EAST"/>
    <s v="CS-GH"/>
    <x v="0"/>
    <x v="0"/>
    <x v="0"/>
    <m/>
    <m/>
    <x v="0"/>
  </r>
  <r>
    <s v="OTHER"/>
    <s v="OP-GH-31"/>
    <s v="Rats"/>
    <n v="205695"/>
    <m/>
    <s v="OP-GH-31 - Rats"/>
    <s v="38461314"/>
    <s v="Y"/>
    <s v="GH"/>
    <n v="3"/>
    <m/>
    <d v="2024-10-29T14:24:02"/>
    <d v="2024-11-20T12:37:15"/>
    <d v="2024-11-20T00:00:00"/>
    <s v="Routine"/>
    <s v="C.HARRIS1"/>
    <m/>
    <n v="1"/>
    <s v="Communicated with plant manager explained that no activity was found during inspection. Will follow up tomorrow to ensure activity is not present"/>
    <s v="MOUSE"/>
    <s v="R-57063"/>
    <s v="AREA-C1"/>
    <s v="C3 SPECIAL SERVICES - PEST CONTROL GROUP"/>
    <m/>
    <m/>
    <n v="205541"/>
    <m/>
    <s v="38461314"/>
    <s v="PESTCTRL"/>
    <s v="COMP"/>
    <s v="main hallway rat sighting during the day@100bldg main hallway"/>
    <s v="0001780801"/>
    <s v="WILTON PL EL"/>
    <s v="CS-GH"/>
    <x v="0"/>
    <x v="0"/>
    <x v="0"/>
    <m/>
    <m/>
    <x v="0"/>
  </r>
  <r>
    <s v="CLASSROOM"/>
    <s v="OP-GH-12"/>
    <s v="Termites"/>
    <n v="205696"/>
    <m/>
    <s v="OP-GH-12 - Termites"/>
    <s v="38508462"/>
    <s v="Y"/>
    <s v="GH"/>
    <n v="3"/>
    <m/>
    <d v="2024-11-18T14:09:10"/>
    <d v="2024-11-20T12:38:57"/>
    <d v="2024-11-20T00:00:00"/>
    <s v="Routine"/>
    <s v="TYRONE.SPEARS"/>
    <m/>
    <n v="1"/>
    <s v="Follow up tomorrow"/>
    <s v="OTHER"/>
    <s v="R-64912"/>
    <s v="AREA-C1"/>
    <s v="C3 SPECIAL SERVICES - PEST CONTROL GROUP"/>
    <m/>
    <m/>
    <m/>
    <m/>
    <m/>
    <s v="PESTCTRL"/>
    <s v="COMP"/>
    <s v="Termites coming from light fixture@Rm. 16"/>
    <s v="0001212701"/>
    <s v="ICEF VISTA ELEM ACAD"/>
    <s v="CS-GH"/>
    <x v="0"/>
    <x v="0"/>
    <x v="0"/>
    <m/>
    <m/>
    <x v="0"/>
  </r>
  <r>
    <s v="CAFETERIA"/>
    <s v="OP-GH-PM"/>
    <s v="Oper. Pest Management Preventive Maint."/>
    <n v="205697"/>
    <n v="98272"/>
    <s v="OP-GH-PM - Oper. Pest Management Preventive Maint."/>
    <s v="38458853"/>
    <s v="N"/>
    <s v="GH"/>
    <n v="3"/>
    <s v="75252"/>
    <d v="2024-10-28T15:40:43"/>
    <d v="2024-11-20T12:39:19"/>
    <d v="2024-11-20T00:00:00"/>
    <s v="Monthly"/>
    <s v="ISMAEL.RIVAS"/>
    <n v="1"/>
    <n v="1"/>
    <s v="Checked in with the cafeteria manager and signed monitor log"/>
    <s v="NONE"/>
    <s v="S-14543"/>
    <s v="AREA-S2"/>
    <s v="AREA-S1 PEST CONTROL GROUP"/>
    <d v="2024-11-01T00:00:00"/>
    <m/>
    <m/>
    <m/>
    <m/>
    <s v="PESTCTRL"/>
    <s v="COMP"/>
    <s v="(IN SUPPORT OF SNP)- CAFETERIA PEST  INSPECTION, ROUTINE MONTHLY"/>
    <s v="0001686701"/>
    <s v="BRIDGES SCHOOL"/>
    <s v="S1-GH"/>
    <x v="646"/>
    <x v="4"/>
    <x v="0"/>
    <n v="12"/>
    <m/>
    <x v="1"/>
  </r>
  <r>
    <s v="OTHER"/>
    <s v="OP-GH-04"/>
    <s v="Gophers"/>
    <n v="205698"/>
    <m/>
    <s v="OP-GH-04 - Gophers"/>
    <s v="38508030"/>
    <s v="Y"/>
    <s v="GH"/>
    <n v="3"/>
    <m/>
    <d v="2024-11-18T12:02:47"/>
    <d v="2024-11-20T12:39:24"/>
    <d v="2024-11-20T00:00:00"/>
    <s v="Routine"/>
    <s v="ALEXANDER.REYNOSO"/>
    <m/>
    <n v="5"/>
    <s v="Need to return to area to retrieve more traps for overtime for aurora elementary overtime ."/>
    <s v="GOPHER"/>
    <s v="Z-958"/>
    <s v="AREA-C2"/>
    <s v="C3 SPECIAL SERVICES - PEST CONTROL GROUP"/>
    <m/>
    <m/>
    <n v="205559"/>
    <m/>
    <s v="38508030"/>
    <s v="PESTCTRL"/>
    <s v="COMP"/>
    <s v="Gophers on football field@Football field"/>
    <s v="0001861401"/>
    <s v="EAGLE ROCK HS"/>
    <s v="CS-GH"/>
    <x v="0"/>
    <x v="0"/>
    <x v="0"/>
    <m/>
    <m/>
    <x v="0"/>
  </r>
  <r>
    <s v="OTHER"/>
    <s v="OP-GH-31"/>
    <s v="Rats"/>
    <n v="205699"/>
    <m/>
    <s v="OP-GH-31 - Rats"/>
    <s v="38484506"/>
    <s v="Y"/>
    <s v="GH"/>
    <n v="3"/>
    <m/>
    <d v="2024-11-12T10:38:32"/>
    <d v="2024-11-20T12:48:25"/>
    <d v="2024-11-20T00:00:00"/>
    <s v="Routine"/>
    <s v="JUAN.BANUELOS"/>
    <m/>
    <n v="1"/>
    <m/>
    <s v="MOUSE"/>
    <s v="B-14339"/>
    <s v="HQ"/>
    <s v="C3 SPECIAL SERVICES - PEST CONTROL GROUP"/>
    <m/>
    <m/>
    <n v="205491"/>
    <m/>
    <s v="38484506"/>
    <s v="PESTCTRL"/>
    <s v="COMP"/>
    <s v="rodent dropping@1ST FLOOR CUBICLES"/>
    <s v="0001024301"/>
    <s v="REGION EAST"/>
    <s v="CS-GH"/>
    <x v="0"/>
    <x v="0"/>
    <x v="0"/>
    <m/>
    <m/>
    <x v="0"/>
  </r>
  <r>
    <s v="OTHER"/>
    <s v="OP-GH-30"/>
    <s v="Mice"/>
    <n v="205700"/>
    <m/>
    <s v="OP-GH-30 - Mice"/>
    <s v="38479420"/>
    <s v="Y"/>
    <s v="GH"/>
    <n v="3"/>
    <m/>
    <d v="2024-11-07T13:07:56"/>
    <d v="2024-11-20T12:54:57"/>
    <d v="2024-11-20T00:00:00"/>
    <s v="Routine"/>
    <s v="CARLOS.ARAUJO"/>
    <m/>
    <n v="1"/>
    <s v="Inspected trap stations throughout old student, no rodent activity found at time of inspection. Removed trap stations per Technician."/>
    <s v="MOUSE"/>
    <s v="B-39665"/>
    <s v="AREA-S1"/>
    <s v="AREA-S1 PEST CONTROL GROUP"/>
    <m/>
    <m/>
    <n v="205409"/>
    <m/>
    <s v="38479420"/>
    <s v="PESTCTRL"/>
    <s v="COMP"/>
    <s v="Mice@Old student store"/>
    <s v="0001865001"/>
    <s v="FREMONT SH"/>
    <s v="S1-GH"/>
    <x v="0"/>
    <x v="0"/>
    <x v="0"/>
    <m/>
    <m/>
    <x v="0"/>
  </r>
  <r>
    <s v="CAFETERIA"/>
    <s v="OP-GH-PM"/>
    <s v="Oper. Pest Management Preventive Maint."/>
    <n v="205701"/>
    <m/>
    <s v="OP-GH-PM - Oper. Pest Management Preventive Maint."/>
    <s v="38454484"/>
    <s v="N"/>
    <s v="GH"/>
    <n v="3"/>
    <s v="18405"/>
    <d v="2024-10-27T15:36:08"/>
    <d v="2024-11-20T13:01:45"/>
    <d v="2024-11-20T00:00:00"/>
    <s v="Monthly"/>
    <s v="ROMONDO.SIZEMORE"/>
    <n v="1"/>
    <n v="1"/>
    <m/>
    <s v="NONE"/>
    <s v="S-13449"/>
    <s v="AREA-S1"/>
    <s v="AREA-S1 PEST CONTROL GROUP"/>
    <m/>
    <m/>
    <m/>
    <m/>
    <m/>
    <s v="PESTCTRL"/>
    <s v="COMP"/>
    <s v="(IN SUPPORT OF SNP)- CAFETERIA PEST  INSPECTION, ROUTINE MONTHLY"/>
    <s v="0001556201"/>
    <s v="BARRETT EL"/>
    <s v="S1-GH"/>
    <x v="0"/>
    <x v="0"/>
    <x v="0"/>
    <m/>
    <m/>
    <x v="0"/>
  </r>
  <r>
    <s v="CAFETERIA"/>
    <s v="OP-GH-PM"/>
    <s v="Oper. Pest Management Preventive Maint."/>
    <n v="205702"/>
    <n v="98203"/>
    <s v="OP-GH-PM - Oper. Pest Management Preventive Maint."/>
    <s v="38456833"/>
    <s v="N"/>
    <s v="GH"/>
    <n v="3"/>
    <s v="18020"/>
    <d v="2024-10-28T15:35:43"/>
    <d v="2024-11-20T13:09:20"/>
    <d v="2024-11-20T00:00:00"/>
    <s v="Monthly"/>
    <s v="JERRY.HEREDIA"/>
    <n v="1"/>
    <n v="1"/>
    <m/>
    <s v="NONE"/>
    <s v="S-13819"/>
    <s v="AREA-N2"/>
    <s v="AREA-N2 PEST CONTROL GROUP"/>
    <d v="2024-11-01T00:00:00"/>
    <m/>
    <m/>
    <m/>
    <m/>
    <s v="PESTCTRL"/>
    <s v="COMP"/>
    <s v="(IN SUPPORT OF SNP)- CAFETERIA PEST  INSPECTION, ROUTINE MONTHLY"/>
    <s v="0001443101"/>
    <s v="HARDING EL"/>
    <s v="N2-GH"/>
    <x v="647"/>
    <x v="11"/>
    <x v="0"/>
    <n v="7"/>
    <m/>
    <x v="1"/>
  </r>
  <r>
    <s v="OTHER"/>
    <s v="OP-GH-31"/>
    <s v="Rats"/>
    <n v="205703"/>
    <m/>
    <s v="OP-GH-31 - Rats"/>
    <s v="38487966"/>
    <s v="Y"/>
    <s v="GH"/>
    <n v="3"/>
    <m/>
    <d v="2024-11-14T07:43:49"/>
    <d v="2024-11-20T13:12:38"/>
    <d v="2024-11-20T00:00:00"/>
    <s v="Routine"/>
    <s v="ROBERT.SANDOVAL"/>
    <m/>
    <n v="1"/>
    <s v="Communicated with plant manager and principal will follow up."/>
    <s v="RAT"/>
    <s v="R-32832"/>
    <s v="AREA-C2"/>
    <s v="C3 SPECIAL SERVICES - PEST CONTROL GROUP"/>
    <m/>
    <m/>
    <n v="205102"/>
    <m/>
    <s v="38487966"/>
    <s v="PESTCTRL"/>
    <s v="COMP"/>
    <s v="Rat sighting MPR"/>
    <s v="0001528801"/>
    <s v="MICHELTORENA EL"/>
    <s v="CS-GH"/>
    <x v="0"/>
    <x v="0"/>
    <x v="0"/>
    <m/>
    <m/>
    <x v="0"/>
  </r>
  <r>
    <s v="OTHER"/>
    <s v="OP-GH-31"/>
    <s v="Rats"/>
    <n v="205704"/>
    <m/>
    <s v="OP-GH-31 - Rats"/>
    <s v="38464029"/>
    <s v="Y"/>
    <s v="GH"/>
    <n v="3"/>
    <m/>
    <d v="2024-10-30T07:36:11"/>
    <d v="2024-11-20T13:16:14"/>
    <d v="2024-11-20T00:00:00"/>
    <s v="Routine"/>
    <s v="ALEJANDRO.CUEVAS1"/>
    <m/>
    <n v="2"/>
    <m/>
    <s v="RAT"/>
    <s v="B-13588"/>
    <s v="AREA-N1"/>
    <s v="AREA-N2 PEST CONTROL GROUP"/>
    <m/>
    <m/>
    <n v="205368"/>
    <m/>
    <s v="38464029"/>
    <s v="PESTCTRL"/>
    <s v="COMP"/>
    <s v="chiller room rats sighted@chiller room"/>
    <s v="0001411701"/>
    <s v="GERMAIN ACAD AA"/>
    <s v="N2-GH"/>
    <x v="0"/>
    <x v="0"/>
    <x v="0"/>
    <m/>
    <m/>
    <x v="0"/>
  </r>
  <r>
    <s v="OTHER"/>
    <s v="OP-GH-30"/>
    <s v="Mice"/>
    <n v="205705"/>
    <n v="98284"/>
    <s v="OP-GH-30 - Mice"/>
    <s v="38465839"/>
    <s v="Y"/>
    <s v="GH"/>
    <n v="3"/>
    <m/>
    <d v="2024-10-31T06:51:36"/>
    <d v="2024-11-20T13:17:20"/>
    <d v="2024-11-20T00:00:00"/>
    <s v="Routine"/>
    <s v="F.CAPUYAN"/>
    <m/>
    <n v="2"/>
    <s v="Inspected main office and room next to office found mice droppings.  Set mice traps and will return tomorrow for another follow-up inspection."/>
    <s v="MOUSE"/>
    <s v="S-16525"/>
    <s v="AREA-N2"/>
    <s v="AREA-N2 PEST CONTROL GROUP"/>
    <d v="2024-11-01T00:00:00"/>
    <m/>
    <m/>
    <m/>
    <m/>
    <s v="PESTCTRL"/>
    <s v="COMP"/>
    <s v="Mice precent@Amelia Earhart HS - Main Office"/>
    <s v="0001878801"/>
    <s v="EARHART HS"/>
    <s v="N2-GH"/>
    <x v="648"/>
    <x v="20"/>
    <x v="0"/>
    <n v="8"/>
    <m/>
    <x v="1"/>
  </r>
  <r>
    <s v="OTHER"/>
    <s v="OP-GH-31"/>
    <s v="Rats"/>
    <n v="205706"/>
    <m/>
    <s v="OP-GH-31 - Rats"/>
    <s v="38474293"/>
    <s v="Y"/>
    <s v="GH"/>
    <n v="3"/>
    <m/>
    <d v="2024-11-05T07:50:55"/>
    <d v="2024-11-20T13:20:11"/>
    <d v="2024-11-20T00:00:00"/>
    <s v="Routine"/>
    <s v="F.CAPUYAN"/>
    <m/>
    <n v="0"/>
    <s v="Inspected auditorium and faculty lounge found rodent droppings.  Will return tomorrow for another follow-up inspection"/>
    <s v="RAT"/>
    <s v="R-58538"/>
    <s v="AREA-N1"/>
    <s v="AREA-N2 PEST CONTROL GROUP"/>
    <m/>
    <m/>
    <n v="205531"/>
    <m/>
    <s v="38474293"/>
    <s v="PESTCTRL"/>
    <s v="COMP"/>
    <s v="We have a rodent problem @ Auditorium@Auditorium Area"/>
    <s v="0001777401"/>
    <s v="WILBUR EL"/>
    <s v="N2-GH"/>
    <x v="0"/>
    <x v="0"/>
    <x v="0"/>
    <m/>
    <m/>
    <x v="0"/>
  </r>
  <r>
    <s v="OTHER"/>
    <s v="OP-GH-31"/>
    <s v="Rats"/>
    <n v="205707"/>
    <m/>
    <s v="OP-GH-31 - Rats"/>
    <s v="38509948"/>
    <s v="Y"/>
    <s v="GH"/>
    <n v="3"/>
    <m/>
    <d v="2024-11-19T11:04:16"/>
    <d v="2024-11-20T13:21:53"/>
    <d v="2024-11-20T00:00:00"/>
    <s v="Routine"/>
    <s v="F.CAPUYAN"/>
    <m/>
    <n v="1"/>
    <s v="Inspected room 220 caught 1 mouse.  Will return tomorrow for another follow-up inspection"/>
    <s v="MOUSE"/>
    <s v="S-13740"/>
    <s v="AREA-N1"/>
    <s v="AREA-N2 PEST CONTROL GROUP"/>
    <m/>
    <m/>
    <n v="205600"/>
    <m/>
    <s v="38509948"/>
    <s v="PESTCTRL"/>
    <s v="COMP"/>
    <s v="Rodents@room 220"/>
    <s v="0001828301"/>
    <s v="NORTHRIDGE MS"/>
    <s v="N2-GH"/>
    <x v="0"/>
    <x v="0"/>
    <x v="0"/>
    <m/>
    <m/>
    <x v="0"/>
  </r>
  <r>
    <s v="OTHER"/>
    <s v="OP-GH-31"/>
    <s v="Rats"/>
    <n v="205708"/>
    <m/>
    <s v="OP-GH-31 - Rats"/>
    <s v="38464029"/>
    <s v="Y"/>
    <s v="GH"/>
    <n v="3"/>
    <m/>
    <d v="2024-10-30T07:36:11"/>
    <d v="2024-11-20T13:24:27"/>
    <d v="2024-11-20T00:00:00"/>
    <s v="Routine"/>
    <s v="F.CAPUYAN"/>
    <m/>
    <n v="2"/>
    <s v="Assisted on inspection of chiller room found possible rodent entry point.  sealed possible rodent entry point"/>
    <s v="RAT"/>
    <s v="B-13588"/>
    <s v="AREA-N1"/>
    <s v="AREA-N2 PEST CONTROL GROUP"/>
    <m/>
    <m/>
    <n v="205704"/>
    <m/>
    <s v="38464029"/>
    <s v="PESTCTRL"/>
    <s v="COMP"/>
    <s v="chiller room rats sighted@chiller room"/>
    <s v="0001411701"/>
    <s v="GERMAIN ACAD AA"/>
    <s v="N2-GH"/>
    <x v="0"/>
    <x v="0"/>
    <x v="0"/>
    <m/>
    <m/>
    <x v="0"/>
  </r>
  <r>
    <s v="CAFETERIA"/>
    <s v="OP-GH-31"/>
    <s v="Rats"/>
    <n v="205710"/>
    <m/>
    <s v="OP-GH-31 - Rats"/>
    <s v="38479215"/>
    <s v="Y"/>
    <s v="GH"/>
    <n v="3"/>
    <m/>
    <d v="2024-11-07T11:34:48"/>
    <d v="2024-11-20T13:27:13"/>
    <d v="2024-11-20T00:00:00"/>
    <s v="Routine"/>
    <s v="HECTOR.QUINTERO1"/>
    <m/>
    <n v="0"/>
    <m/>
    <s v="RAT"/>
    <s v="B-17946"/>
    <s v="AREA-N1"/>
    <s v="AREA-N2 PEST CONTROL GROUP"/>
    <m/>
    <m/>
    <n v="205588"/>
    <m/>
    <s v="38479215"/>
    <s v="PESTCTRL"/>
    <s v="COMP"/>
    <s v="rodent activity found in teachers lounge @Teachers lounge"/>
    <s v="0001469201"/>
    <s v="JUSTICE ST ACAD CHTR"/>
    <s v="N2-GH"/>
    <x v="0"/>
    <x v="0"/>
    <x v="0"/>
    <m/>
    <m/>
    <x v="0"/>
  </r>
  <r>
    <s v="OTHER"/>
    <s v="OP-GH-31"/>
    <s v="Rats"/>
    <n v="205711"/>
    <m/>
    <s v="OP-GH-31 - Rats"/>
    <s v="38488892"/>
    <s v="Y"/>
    <s v="GH"/>
    <n v="3"/>
    <m/>
    <d v="2024-11-14T12:59:22"/>
    <d v="2024-11-20T13:28:43"/>
    <d v="2024-11-20T00:00:00"/>
    <s v="Routine"/>
    <s v="HECTOR.QUINTERO1"/>
    <m/>
    <n v="0"/>
    <m/>
    <s v="RAT"/>
    <s v="B-25662"/>
    <s v="AREA-N1"/>
    <s v="AREA-N2 PEST CONTROL GROUP"/>
    <m/>
    <m/>
    <n v="205586"/>
    <m/>
    <s v="38488892"/>
    <s v="PESTCTRL"/>
    <s v="COMP"/>
    <s v="After school coach seen rat run across in ball room @See Pm"/>
    <s v="0001469201"/>
    <s v="JUSTICE ST ACAD CHTR"/>
    <s v="N2-GH"/>
    <x v="0"/>
    <x v="0"/>
    <x v="0"/>
    <m/>
    <m/>
    <x v="0"/>
  </r>
  <r>
    <s v="&lt;uncategorized&gt;"/>
    <s v="OP-GH-31"/>
    <s v="Rats"/>
    <n v="205712"/>
    <m/>
    <s v="OP-GH-31 - Rats"/>
    <s v="38466110"/>
    <s v="Y"/>
    <s v="GH"/>
    <n v="3"/>
    <m/>
    <d v="2024-10-31T08:58:14"/>
    <d v="2024-11-20T13:30:10"/>
    <d v="2024-11-20T00:00:00"/>
    <s v="Routine"/>
    <s v="JUDE.JEANMARIE"/>
    <m/>
    <n v="0"/>
    <s v="Traps removed no activity."/>
    <s v="NONE"/>
    <s v="R-27825"/>
    <s v="AREA-C1"/>
    <s v="C3 SPECIAL SERVICES - PEST CONTROL GROUP"/>
    <m/>
    <m/>
    <n v="205330"/>
    <m/>
    <s v="38466110"/>
    <s v="PESTCTRL"/>
    <s v="COMP"/>
    <s v="Coordinator Mr. Gutierrez found rodent dropping's on his desk.@Front Magnet off"/>
    <s v="0001807501"/>
    <s v="BURROUGHS MS"/>
    <s v="CS-GH"/>
    <x v="0"/>
    <x v="0"/>
    <x v="0"/>
    <m/>
    <m/>
    <x v="0"/>
  </r>
  <r>
    <s v="OTHER"/>
    <s v="OP-GH-31"/>
    <s v="Rats"/>
    <n v="205713"/>
    <m/>
    <s v="OP-GH-31 - Rats"/>
    <s v="38509608"/>
    <s v="Y"/>
    <s v="GH"/>
    <n v="3"/>
    <m/>
    <d v="2024-11-19T09:19:47"/>
    <d v="2024-11-20T13:31:44"/>
    <d v="2024-11-20T00:00:00"/>
    <s v="Routine"/>
    <s v="C.HARRIS1"/>
    <m/>
    <n v="1"/>
    <s v="Communicated with plant manager explained findings and the activity has come back even after being cleaned up. Will be back tomorrow with monitors to keep a track of activity going forward"/>
    <s v="MOUSE"/>
    <s v="R-147693"/>
    <s v="AREA-C1"/>
    <s v="C3 SPECIAL SERVICES - PEST CONTROL GROUP"/>
    <m/>
    <m/>
    <n v="205575"/>
    <m/>
    <s v="38509608"/>
    <s v="PESTCTRL"/>
    <s v="COMP"/>
    <s v="staff reporting a mouse or rat in classroom@room 35"/>
    <s v="0001498201"/>
    <s v="LOS ANGELES EL"/>
    <s v="CS-GH"/>
    <x v="0"/>
    <x v="0"/>
    <x v="0"/>
    <m/>
    <m/>
    <x v="0"/>
  </r>
  <r>
    <s v="EXTERIOR"/>
    <s v="OP-GH-04"/>
    <s v="Gophers"/>
    <n v="205714"/>
    <n v="98285"/>
    <s v="OP-GH-04 - Gophers"/>
    <s v="38507570"/>
    <s v="Y"/>
    <s v="GH"/>
    <n v="3"/>
    <m/>
    <d v="2024-11-18T09:15:19"/>
    <d v="2024-11-20T13:31:50"/>
    <d v="2024-11-20T00:00:00"/>
    <s v="Routine"/>
    <s v="HECTOR.QUINTERO1"/>
    <m/>
    <n v="2"/>
    <m/>
    <s v="GOPHER"/>
    <s v="S-13764"/>
    <s v="AREA-N1"/>
    <s v="AREA-N2 PEST CONTROL GROUP"/>
    <d v="2024-11-01T00:00:00"/>
    <m/>
    <m/>
    <m/>
    <m/>
    <s v="PESTCTRL"/>
    <s v="COMP"/>
    <s v="Gopher/Rabbit holes in planter by Green Gate@Parking Lot Planter by Green Gate"/>
    <s v="0001614001"/>
    <s v="POMELO COMMUNITY CS"/>
    <s v="N2-GH"/>
    <x v="649"/>
    <x v="45"/>
    <x v="0"/>
    <n v="6"/>
    <m/>
    <x v="1"/>
  </r>
  <r>
    <s v="OTHER"/>
    <s v="OP-GH-31"/>
    <s v="Rats"/>
    <n v="205715"/>
    <m/>
    <s v="OP-GH-31 - Rats"/>
    <s v="38464029"/>
    <s v="Y"/>
    <s v="GH"/>
    <n v="3"/>
    <m/>
    <d v="2024-10-30T07:36:11"/>
    <d v="2024-11-20T13:36:40"/>
    <d v="2024-11-20T00:00:00"/>
    <s v="Routine"/>
    <s v="HECTOR.QUINTERO1"/>
    <m/>
    <n v="2"/>
    <m/>
    <s v="RAT"/>
    <s v="B-13588"/>
    <s v="AREA-N1"/>
    <s v="AREA-N2 PEST CONTROL GROUP"/>
    <m/>
    <m/>
    <n v="205708"/>
    <m/>
    <s v="38464029"/>
    <s v="PESTCTRL"/>
    <s v="COMP"/>
    <s v="chiller room rats sighted@chiller room"/>
    <s v="0001411701"/>
    <s v="GERMAIN ACAD AA"/>
    <s v="N2-GH"/>
    <x v="0"/>
    <x v="0"/>
    <x v="0"/>
    <m/>
    <m/>
    <x v="0"/>
  </r>
  <r>
    <s v="&lt;uncategorized&gt;"/>
    <s v="OP-GH-31"/>
    <s v="Rats"/>
    <n v="205716"/>
    <m/>
    <s v="OP-GH-31 - Rats"/>
    <s v="38399348"/>
    <s v="Y"/>
    <s v="GH"/>
    <n v="3"/>
    <m/>
    <d v="2024-10-11T10:04:01"/>
    <d v="2024-11-20T13:37:40"/>
    <d v="2024-11-20T00:00:00"/>
    <s v="Routine"/>
    <s v="JUDE.JEANMARIE"/>
    <m/>
    <n v="1"/>
    <s v="Rodents have removed steel wool from chew hole. A more sturdy solution will be installed tomorrow morning.  Trap check , no catches. Food was left in room and was subsequently found by rodents. 6 windows kopen in sub area. Pm assistant notified."/>
    <s v="RAT"/>
    <s v="R-55274"/>
    <s v="AREA-C1"/>
    <s v="C3 SPECIAL SERVICES - PEST CONTROL GROUP"/>
    <m/>
    <m/>
    <n v="205329"/>
    <m/>
    <s v="38399348"/>
    <s v="PESTCTRL"/>
    <s v="COMP"/>
    <s v="Rodent inside Room 215, exterior Bungalow B2, &amp; room H122 (heard in walls)"/>
    <s v="0001807501"/>
    <s v="BURROUGHS MS"/>
    <s v="CS-GH"/>
    <x v="0"/>
    <x v="0"/>
    <x v="0"/>
    <m/>
    <m/>
    <x v="0"/>
  </r>
  <r>
    <s v="EXTERIOR"/>
    <s v="OP-GH-14"/>
    <s v="Remove Dead Animal"/>
    <n v="205717"/>
    <m/>
    <s v="OP-GH-14 - Remove Dead Animal"/>
    <s v="38511846"/>
    <s v="Y"/>
    <s v="GH"/>
    <n v="3"/>
    <m/>
    <d v="2024-11-20T10:06:17"/>
    <d v="2024-11-20T13:39:39"/>
    <d v="2024-11-20T00:00:00"/>
    <s v="Routine"/>
    <s v="E.SANCHEZPARRILL"/>
    <m/>
    <n v="2"/>
    <s v="Picked up one dead cat"/>
    <s v="CAT"/>
    <s v="Z-1938"/>
    <s v="AREA-S1"/>
    <s v="AREA-S1 PEST CONTROL GROUP"/>
    <m/>
    <m/>
    <m/>
    <m/>
    <m/>
    <s v="PESTCTRL"/>
    <s v="COMP"/>
    <s v="Dead cat in storm drain@Outside of Main Building near Library"/>
    <s v="0001663001"/>
    <s v="75TH ST EL"/>
    <s v="S1-GH"/>
    <x v="0"/>
    <x v="0"/>
    <x v="0"/>
    <m/>
    <m/>
    <x v="0"/>
  </r>
  <r>
    <s v="OTHER"/>
    <s v="OP-GH-14"/>
    <s v="Remove Dead Animal"/>
    <n v="205718"/>
    <m/>
    <s v="OP-GH-14 - Remove Dead Animal"/>
    <s v="38511846"/>
    <s v="Y"/>
    <s v="GH"/>
    <n v="3"/>
    <m/>
    <d v="2024-11-20T10:06:17"/>
    <d v="2024-11-20T13:39:39"/>
    <d v="2024-11-20T00:00:00"/>
    <s v="Routine"/>
    <s v="ALEXANDER.AVILA"/>
    <m/>
    <n v="2"/>
    <s v="Removed dead animal from storm drain."/>
    <s v="CAT"/>
    <s v="Z-1938"/>
    <s v="AREA-S1"/>
    <s v="AREA-S1 PEST CONTROL GROUP"/>
    <m/>
    <m/>
    <m/>
    <m/>
    <m/>
    <s v="PESTCTRL"/>
    <s v="COMP"/>
    <s v="Dead cat in storm drain@Outside of Main Building near Library"/>
    <s v="0001663001"/>
    <s v="75TH ST EL"/>
    <s v="S1-GH"/>
    <x v="0"/>
    <x v="0"/>
    <x v="0"/>
    <m/>
    <m/>
    <x v="0"/>
  </r>
  <r>
    <s v="CAFETERIA"/>
    <s v="OP-GH-PM"/>
    <s v="Oper. Pest Management Preventive Maint."/>
    <n v="205719"/>
    <n v="98286"/>
    <s v="OP-GH-PM - Oper. Pest Management Preventive Maint."/>
    <s v="38457040"/>
    <s v="N"/>
    <s v="GH"/>
    <n v="3"/>
    <s v="18003"/>
    <d v="2024-10-28T15:36:22"/>
    <d v="2024-11-20T13:40:38"/>
    <d v="2024-11-20T00:00:00"/>
    <s v="Monthly"/>
    <s v="JUAN.GONZALEZ1"/>
    <n v="1"/>
    <n v="1"/>
    <m/>
    <s v="NONE"/>
    <s v="S-13477"/>
    <s v="AREA-N2"/>
    <s v="AREA-N2 PEST CONTROL GROUP"/>
    <d v="2024-11-01T00:00:00"/>
    <m/>
    <m/>
    <m/>
    <m/>
    <s v="PESTCTRL"/>
    <s v="COMP"/>
    <s v="(IN SUPPORT OF SNP)- CAFETERIA PEST  INSPECTION, ROUTINE MONTHLY"/>
    <s v="0001702701"/>
    <s v="SYLVAN PARK EL"/>
    <s v="N2-GH"/>
    <x v="650"/>
    <x v="13"/>
    <x v="0"/>
    <n v="7"/>
    <m/>
    <x v="1"/>
  </r>
  <r>
    <s v="CLASSROOM"/>
    <s v="OP-GH-31"/>
    <s v="Rats"/>
    <n v="205720"/>
    <m/>
    <s v="OP-GH-31 - Rats"/>
    <s v="38509241"/>
    <s v="Y"/>
    <s v="GH"/>
    <n v="3"/>
    <m/>
    <d v="2024-11-19T07:23:06"/>
    <d v="2024-11-20T13:42:11"/>
    <d v="2024-11-20T00:00:00"/>
    <s v="Routine"/>
    <s v="JUDE.JEANMARIE"/>
    <m/>
    <n v="1"/>
    <m/>
    <s v="RAT"/>
    <s v="R-23845"/>
    <s v="AREA-C1"/>
    <s v="C3 SPECIAL SERVICES - PEST CONTROL GROUP"/>
    <m/>
    <m/>
    <m/>
    <m/>
    <m/>
    <s v="PESTCTRL"/>
    <s v="COMP"/>
    <s v="Rodent dropping in classroom, bungalow opens with a 57A key@Bungalow B8"/>
    <s v="0001807501"/>
    <s v="BURROUGHS MS"/>
    <s v="CS-GH"/>
    <x v="0"/>
    <x v="0"/>
    <x v="0"/>
    <m/>
    <m/>
    <x v="0"/>
  </r>
  <r>
    <s v="CAFETERIA"/>
    <s v="OP-GH-PM"/>
    <s v="Oper. Pest Management Preventive Maint."/>
    <n v="205721"/>
    <n v="98287"/>
    <s v="OP-GH-PM - Oper. Pest Management Preventive Maint."/>
    <s v="38454513"/>
    <s v="N"/>
    <s v="GH"/>
    <n v="3"/>
    <s v="18550"/>
    <d v="2024-10-27T15:36:13"/>
    <d v="2024-11-20T13:42:13"/>
    <d v="2024-11-20T00:00:00"/>
    <s v="Monthly"/>
    <s v="C.CHINY"/>
    <n v="1"/>
    <n v="1"/>
    <s v="Monthly inspection complete"/>
    <s v="NONE"/>
    <s v="S-13315"/>
    <s v="AREA-S1"/>
    <s v="AREA-S1 PEST CONTROL GROUP"/>
    <d v="2024-11-01T00:00:00"/>
    <m/>
    <m/>
    <m/>
    <m/>
    <s v="PESTCTRL"/>
    <s v="COMP"/>
    <s v="(IN SUPPORT OF SNP)- CAFETERIA PEST  INSPECTION, ROUTINE MONTHLY"/>
    <s v="0001456201"/>
    <s v="HOLMES EL"/>
    <s v="S1-GH"/>
    <x v="651"/>
    <x v="5"/>
    <x v="0"/>
    <n v="10"/>
    <m/>
    <x v="1"/>
  </r>
  <r>
    <s v="OTHER"/>
    <s v="OP-GH-16"/>
    <s v="Animal Under Building"/>
    <n v="205722"/>
    <m/>
    <s v="OP-GH-16 - Animal Under Building"/>
    <s v="38392961"/>
    <s v="Y"/>
    <s v="GH"/>
    <n v="3"/>
    <m/>
    <d v="2024-10-08T10:26:31"/>
    <d v="2024-11-20T13:48:14"/>
    <d v="2024-11-20T00:00:00"/>
    <s v="Routine"/>
    <s v="GUSTAVO.X.CEDANO"/>
    <m/>
    <n v="4"/>
    <m/>
    <s v="OTHER"/>
    <s v="Z-4966"/>
    <s v="AREA-N2"/>
    <s v="AREA-N2 PEST CONTROL GROUP"/>
    <m/>
    <m/>
    <m/>
    <m/>
    <m/>
    <s v="PESTCTRL"/>
    <s v="COMP"/>
    <s v="Screen for Emergency Bin and storage containers, skunks and cats harborage @500"/>
    <s v="0001814201"/>
    <s v="FULTON COLLEGE PREP"/>
    <s v="N2-GH"/>
    <x v="0"/>
    <x v="0"/>
    <x v="0"/>
    <m/>
    <m/>
    <x v="0"/>
  </r>
  <r>
    <s v="OTHER"/>
    <s v="OP-GH-31"/>
    <s v="Rats"/>
    <n v="205723"/>
    <m/>
    <s v="OP-GH-31 - Rats"/>
    <s v="38464846"/>
    <s v="Y"/>
    <s v="GH"/>
    <n v="3"/>
    <m/>
    <d v="2024-10-30T13:07:15"/>
    <d v="2024-11-20T13:50:12"/>
    <d v="2024-11-20T00:00:00"/>
    <s v="Routine"/>
    <s v="JUAN.GONZALEZ1"/>
    <m/>
    <n v="1"/>
    <m/>
    <s v="RAT"/>
    <s v="B-13612"/>
    <s v="AREA-N2"/>
    <s v="AREA-N2 PEST CONTROL GROUP"/>
    <m/>
    <m/>
    <n v="205612"/>
    <m/>
    <s v="38464846"/>
    <s v="PESTCTRL"/>
    <s v="COMP"/>
    <s v="(IN SUPPORT OF SNP)- rat in cafe manager office@cafe manager office"/>
    <s v="0001282201"/>
    <s v="CARPENTER COMM CHTR"/>
    <s v="N2-GH"/>
    <x v="0"/>
    <x v="0"/>
    <x v="0"/>
    <m/>
    <m/>
    <x v="0"/>
  </r>
  <r>
    <s v="OTHER"/>
    <s v="OP-GH-31"/>
    <s v="Rats"/>
    <n v="205724"/>
    <m/>
    <s v="OP-GH-31 - Rats"/>
    <s v="38507163"/>
    <s v="Y"/>
    <s v="GH"/>
    <n v="3"/>
    <m/>
    <d v="2024-11-18T08:58:27"/>
    <d v="2024-11-20T13:52:39"/>
    <d v="2024-11-20T00:00:00"/>
    <s v="Routine"/>
    <s v="CARLOS.ARAUJO"/>
    <m/>
    <n v="1"/>
    <s v="Inspected trap stations throughout PM Office, no rodent activity found at time of inspection. Will continue to monitor."/>
    <s v="RAT"/>
    <s v="B-24235"/>
    <s v="AREA-S1"/>
    <s v="AREA-S1 PEST CONTROL GROUP"/>
    <m/>
    <m/>
    <n v="205480"/>
    <m/>
    <s v="38507163"/>
    <s v="PESTCTRL"/>
    <s v="COMP"/>
    <s v="Rodents @Plant Mgr receiving area"/>
    <s v="0001825501"/>
    <s v="MUIR MS"/>
    <s v="S1-GH"/>
    <x v="0"/>
    <x v="0"/>
    <x v="0"/>
    <m/>
    <m/>
    <x v="0"/>
  </r>
  <r>
    <s v="OTHER"/>
    <s v="OP-GH-31"/>
    <s v="Rats"/>
    <n v="205725"/>
    <m/>
    <s v="OP-GH-31 - Rats"/>
    <s v="38464029"/>
    <s v="Y"/>
    <s v="GH"/>
    <n v="3"/>
    <m/>
    <d v="2024-10-30T07:36:11"/>
    <d v="2024-11-20T13:54:30"/>
    <d v="2024-11-20T00:00:00"/>
    <s v="Routine"/>
    <s v="GUSTAVO.X.CEDANO"/>
    <m/>
    <n v="4"/>
    <m/>
    <s v="RAT"/>
    <s v="B-13588"/>
    <s v="AREA-N1"/>
    <s v="AREA-N2 PEST CONTROL GROUP"/>
    <m/>
    <m/>
    <n v="205708"/>
    <m/>
    <s v="38464029"/>
    <s v="PESTCTRL"/>
    <s v="COMP"/>
    <s v="chiller room rats sighted@chiller room"/>
    <s v="0001411701"/>
    <s v="GERMAIN ACAD AA"/>
    <s v="N2-GH"/>
    <x v="0"/>
    <x v="0"/>
    <x v="0"/>
    <m/>
    <m/>
    <x v="0"/>
  </r>
  <r>
    <s v="OTHER"/>
    <s v="OP-GH-31"/>
    <s v="Rats"/>
    <n v="205726"/>
    <m/>
    <s v="OP-GH-31 - Rats"/>
    <s v="38506854"/>
    <s v="Y"/>
    <s v="GH"/>
    <n v="4"/>
    <m/>
    <d v="2024-11-18T06:57:15"/>
    <d v="2024-11-20T14:21:59"/>
    <d v="2024-11-20T00:00:00"/>
    <s v="Routine"/>
    <s v="JUAN.BANUELOS"/>
    <m/>
    <n v="1"/>
    <m/>
    <s v="RAT"/>
    <s v="B-18139"/>
    <s v="AREA-C2"/>
    <s v="C3 SPECIAL SERVICES - PEST CONTROL GROUP"/>
    <m/>
    <m/>
    <n v="205507"/>
    <m/>
    <s v="38506854"/>
    <s v="PESTCTRL"/>
    <s v="COMP"/>
    <s v="Rat in storage cage @Exterior cage next to Main Bldg"/>
    <s v="0001543801"/>
    <s v="MURCHISON EL"/>
    <s v="CS-GH"/>
    <x v="0"/>
    <x v="0"/>
    <x v="0"/>
    <m/>
    <m/>
    <x v="0"/>
  </r>
  <r>
    <s v="CAFETERIA"/>
    <s v="OP-GH-PM"/>
    <s v="Oper. Pest Management Preventive Maint."/>
    <n v="205727"/>
    <n v="98273"/>
    <s v="OP-GH-PM - Oper. Pest Management Preventive Maint."/>
    <s v="38456879"/>
    <s v="N"/>
    <s v="GH"/>
    <n v="3"/>
    <s v="18034"/>
    <d v="2024-10-28T15:35:51"/>
    <d v="2024-11-20T14:27:33"/>
    <d v="2024-11-20T00:00:00"/>
    <s v="Monthly"/>
    <s v="JERRY.HEREDIA"/>
    <n v="1"/>
    <n v="1"/>
    <m/>
    <s v="NONE"/>
    <s v="S-13580"/>
    <s v="AREA-N2"/>
    <s v="AREA-N2 PEST CONTROL GROUP"/>
    <d v="2024-11-01T00:00:00"/>
    <m/>
    <m/>
    <m/>
    <m/>
    <s v="PESTCTRL"/>
    <s v="COMP"/>
    <s v="(IN SUPPORT OF SNP)- CAFETERIA PEST  INSPECTION, ROUTINE MONTHLY"/>
    <s v="0001609601"/>
    <s v="PLAINVIEW ACADEMC CA"/>
    <s v="N2-GH"/>
    <x v="652"/>
    <x v="11"/>
    <x v="0"/>
    <n v="7"/>
    <m/>
    <x v="1"/>
  </r>
  <r>
    <s v="CAFETERIA"/>
    <s v="OP-GH-PM"/>
    <s v="Oper. Pest Management Preventive Maint."/>
    <n v="205728"/>
    <n v="98288"/>
    <s v="OP-GH-PM - Oper. Pest Management Preventive Maint."/>
    <s v="38456883"/>
    <s v="N"/>
    <s v="GH"/>
    <n v="3"/>
    <s v="18039"/>
    <d v="2024-10-28T15:35:52"/>
    <d v="2024-11-20T14:37:23"/>
    <d v="2024-11-20T00:00:00"/>
    <s v="Monthly"/>
    <s v="ALEJANDRO.CUEVAS1"/>
    <n v="1"/>
    <n v="1"/>
    <m/>
    <s v="NONE"/>
    <s v="S-13451"/>
    <s v="AREA-N2"/>
    <s v="AREA-N2 PEST CONTROL GROUP"/>
    <d v="2024-11-01T00:00:00"/>
    <m/>
    <m/>
    <m/>
    <m/>
    <s v="PESTCTRL"/>
    <s v="COMP"/>
    <s v="(IN SUPPORT OF SNP)- CAFETERIA PEST  INSPECTION, ROUTINE MONTHLY"/>
    <s v="0001697301"/>
    <s v="SUNLAND EL"/>
    <s v="N2-GH"/>
    <x v="653"/>
    <x v="16"/>
    <x v="0"/>
    <n v="8"/>
    <m/>
    <x v="1"/>
  </r>
  <r>
    <s v="EXTERIOR"/>
    <s v="OP-GH-31"/>
    <s v="Rats"/>
    <n v="205729"/>
    <m/>
    <s v="OP-GH-31 - Rats"/>
    <s v="38509549"/>
    <s v="Y"/>
    <s v="GH"/>
    <n v="3"/>
    <m/>
    <d v="2024-11-19T08:55:26"/>
    <d v="2024-11-20T14:47:10"/>
    <d v="2024-11-20T00:00:00"/>
    <s v="Routine"/>
    <s v="F.CAPUYAN"/>
    <m/>
    <n v="0"/>
    <s v="Inspected exterior of cafeteria found no new rodent droppings or activities.  Will return tomorrow for another follow-up inspection"/>
    <s v="RAT"/>
    <s v="B-49998"/>
    <s v="AREA-N1"/>
    <s v="AREA-N2 PEST CONTROL GROUP"/>
    <m/>
    <m/>
    <n v="205606"/>
    <m/>
    <s v="38509549"/>
    <s v="PESTCTRL"/>
    <s v="COMP"/>
    <s v="Rats @Rooms 13, 16 and outside kitchen."/>
    <s v="0001602701"/>
    <s v="PARTHENIA AC ART TEC"/>
    <s v="N2-GH"/>
    <x v="0"/>
    <x v="0"/>
    <x v="0"/>
    <m/>
    <m/>
    <x v="0"/>
  </r>
  <r>
    <s v="EXTERIOR"/>
    <s v="OP-GH-30"/>
    <s v="Mice"/>
    <n v="205730"/>
    <m/>
    <s v="OP-GH-30 - Mice"/>
    <s v="38511433"/>
    <s v="Y"/>
    <s v="GH"/>
    <n v="3"/>
    <m/>
    <d v="2024-11-20T08:15:57"/>
    <d v="2024-11-20T14:49:32"/>
    <d v="2024-11-20T00:00:00"/>
    <s v="Routine"/>
    <s v="F.CAPUYAN"/>
    <m/>
    <n v="0"/>
    <s v="Inspected exterior of room 10 per PM seeing rodent activity.  Will return tomorrow for another follow-up inspection"/>
    <s v="RAT"/>
    <s v="B-15517"/>
    <s v="AREA-N1"/>
    <s v="AREA-N2 PEST CONTROL GROUP"/>
    <m/>
    <m/>
    <m/>
    <m/>
    <m/>
    <s v="PESTCTRL"/>
    <s v="COMP"/>
    <s v="Mice In Ball Room@Room #10"/>
    <s v="0001602701"/>
    <s v="PARTHENIA AC ART TEC"/>
    <s v="N2-GH"/>
    <x v="0"/>
    <x v="0"/>
    <x v="0"/>
    <m/>
    <m/>
    <x v="0"/>
  </r>
  <r>
    <s v="OTHER"/>
    <s v="OP-GH-16"/>
    <s v="Animal Under Building"/>
    <n v="205731"/>
    <m/>
    <s v="OP-GH-16 - Animal Under Building"/>
    <s v="38392961"/>
    <s v="Y"/>
    <s v="GH"/>
    <n v="3"/>
    <m/>
    <d v="2024-10-08T10:26:31"/>
    <d v="2024-11-20T14:54:13"/>
    <d v="2024-11-20T00:00:00"/>
    <s v="Routine"/>
    <s v="GUSTAVO.X.CEDANO"/>
    <m/>
    <n v="3"/>
    <m/>
    <s v="OTHER"/>
    <s v="Z-4966"/>
    <s v="AREA-N2"/>
    <s v="AREA-N2 PEST CONTROL GROUP"/>
    <m/>
    <m/>
    <n v="205722"/>
    <m/>
    <s v="38392961"/>
    <s v="PESTCTRL"/>
    <s v="COMP"/>
    <s v="Screen for Emergency Bin and storage containers, skunks and cats harborage @500"/>
    <s v="0001814201"/>
    <s v="FULTON COLLEGE PREP"/>
    <s v="N2-GH"/>
    <x v="0"/>
    <x v="0"/>
    <x v="0"/>
    <m/>
    <m/>
    <x v="0"/>
  </r>
  <r>
    <s v="OTHER"/>
    <s v="OP-GH-31"/>
    <s v="Rats"/>
    <n v="205732"/>
    <m/>
    <s v="OP-GH-31 - Rats"/>
    <s v="38464029"/>
    <s v="Y"/>
    <s v="GH"/>
    <n v="3"/>
    <m/>
    <d v="2024-10-30T07:36:11"/>
    <d v="2024-11-20T14:59:15"/>
    <d v="2024-11-20T00:00:00"/>
    <s v="Routine"/>
    <s v="GUSTAVO.X.CEDANO"/>
    <m/>
    <n v="3"/>
    <m/>
    <s v="RAT"/>
    <s v="B-13588"/>
    <s v="AREA-N1"/>
    <s v="AREA-N2 PEST CONTROL GROUP"/>
    <m/>
    <m/>
    <n v="205725"/>
    <m/>
    <s v="38464029"/>
    <s v="PESTCTRL"/>
    <s v="COMP"/>
    <s v="chiller room rats sighted@chiller room"/>
    <s v="0001411701"/>
    <s v="GERMAIN ACAD AA"/>
    <s v="N2-GH"/>
    <x v="0"/>
    <x v="0"/>
    <x v="0"/>
    <m/>
    <m/>
    <x v="0"/>
  </r>
  <r>
    <s v="OTHER"/>
    <s v="OP-GH-04"/>
    <s v="Gophers"/>
    <n v="205733"/>
    <m/>
    <s v="OP-GH-04 - Gophers"/>
    <s v="38507570"/>
    <s v="Y"/>
    <s v="GH"/>
    <n v="3"/>
    <m/>
    <d v="2024-11-18T09:15:19"/>
    <d v="2024-11-20T15:02:16"/>
    <d v="2024-11-20T00:00:00"/>
    <s v="Routine"/>
    <s v="GUSTAVO.X.CEDANO"/>
    <m/>
    <n v="1"/>
    <m/>
    <s v="GOPHER"/>
    <s v="S-13764"/>
    <s v="AREA-N1"/>
    <s v="AREA-N2 PEST CONTROL GROUP"/>
    <m/>
    <m/>
    <n v="205714"/>
    <m/>
    <s v="38507570"/>
    <s v="PESTCTRL"/>
    <s v="COMP"/>
    <s v="Gopher/Rabbit holes in planter by Green Gate@Parking Lot Planter by Green Gate"/>
    <s v="0001614001"/>
    <s v="POMELO COMMUNITY CS"/>
    <s v="N2-GH"/>
    <x v="0"/>
    <x v="0"/>
    <x v="0"/>
    <m/>
    <m/>
    <x v="0"/>
  </r>
  <r>
    <s v="EXTERIOR"/>
    <s v="OP-GH-31"/>
    <s v="Rats"/>
    <n v="205734"/>
    <m/>
    <s v="OP-GH-31 - Rats"/>
    <s v="38472452"/>
    <s v="Y"/>
    <s v="GH"/>
    <n v="3"/>
    <m/>
    <d v="2024-11-04T09:03:38"/>
    <d v="2024-11-20T15:11:06"/>
    <d v="2024-11-20T00:00:00"/>
    <s v="Routine"/>
    <s v="JUAN.GONZALEZ1"/>
    <m/>
    <n v="0"/>
    <m/>
    <s v="RAT"/>
    <s v="S-13647"/>
    <s v="AREA-N2"/>
    <s v="AREA-N2 PEST CONTROL GROUP"/>
    <m/>
    <m/>
    <n v="205412"/>
    <m/>
    <s v="38472452"/>
    <s v="PESTCTRL"/>
    <s v="COMP"/>
    <s v="Rats near water heater outside of the cafeteria."/>
    <s v="0001835501"/>
    <s v="REED MS"/>
    <s v="N2-GH"/>
    <x v="0"/>
    <x v="0"/>
    <x v="0"/>
    <m/>
    <m/>
    <x v="0"/>
  </r>
  <r>
    <s v="CAFETERIA"/>
    <s v="OP-GH-31"/>
    <s v="Rats"/>
    <n v="205735"/>
    <m/>
    <s v="OP-GH-31 - Rats"/>
    <s v="38474419"/>
    <s v="Y"/>
    <s v="GH"/>
    <n v="3"/>
    <m/>
    <d v="2024-11-05T08:27:42"/>
    <d v="2024-11-20T15:11:35"/>
    <d v="2024-11-20T00:00:00"/>
    <s v="Routine"/>
    <s v="JUAN.GONZALEZ1"/>
    <n v="1"/>
    <n v="0"/>
    <m/>
    <s v="RAT"/>
    <s v="B-24241"/>
    <s v="AREA-N2"/>
    <s v="AREA-N2 PEST CONTROL GROUP"/>
    <m/>
    <m/>
    <n v="205413"/>
    <m/>
    <s v="38474419"/>
    <s v="PESTCTRL"/>
    <s v="COMP"/>
    <s v="(IN SUPPORT OF SNP)- Rat is eating the bread. @kitchen"/>
    <s v="0001835501"/>
    <s v="REED MS"/>
    <s v="N2-GH"/>
    <x v="0"/>
    <x v="0"/>
    <x v="0"/>
    <m/>
    <m/>
    <x v="0"/>
  </r>
  <r>
    <s v="EXTERIOR"/>
    <s v="OP-GH-04"/>
    <s v="Gophers"/>
    <n v="205736"/>
    <m/>
    <s v="OP-GH-04 - Gophers"/>
    <s v="38509627"/>
    <s v="Y"/>
    <s v="GH"/>
    <n v="3"/>
    <m/>
    <d v="2024-11-19T09:28:24"/>
    <d v="2024-11-20T17:16:40"/>
    <d v="2024-11-20T00:00:00"/>
    <s v="Routine"/>
    <s v="C.CHINY"/>
    <m/>
    <n v="4"/>
    <s v="Will back for follow up"/>
    <s v="GOPHER"/>
    <s v="S-13623"/>
    <s v="AREA-S2"/>
    <s v="AREA-S1 PEST CONTROL GROUP"/>
    <m/>
    <m/>
    <n v="205623"/>
    <m/>
    <s v="38509627"/>
    <s v="PESTCTRL"/>
    <s v="COMP"/>
    <s v="Gopher activity @Playground grass area and agriculture area on 213th"/>
    <s v="0001338401"/>
    <s v="DEL AMO EL"/>
    <s v="S1-GH"/>
    <x v="0"/>
    <x v="0"/>
    <x v="0"/>
    <m/>
    <m/>
    <x v="0"/>
  </r>
  <r>
    <s v="EXTERIOR"/>
    <s v="OP-GH-04"/>
    <s v="Gophers"/>
    <n v="205737"/>
    <n v="98289"/>
    <s v="OP-GH-04 - Gophers"/>
    <s v="38509627"/>
    <s v="Y"/>
    <s v="GH"/>
    <n v="3"/>
    <m/>
    <d v="2024-11-19T09:28:24"/>
    <d v="2024-11-20T17:18:00"/>
    <d v="2024-11-20T00:00:00"/>
    <s v="Routine"/>
    <s v="E.SANCHEZPARRILL"/>
    <m/>
    <n v="4"/>
    <s v="Will be back for follow up"/>
    <s v="GOPHER"/>
    <s v="S-13623"/>
    <s v="AREA-S2"/>
    <s v="AREA-S1 PEST CONTROL GROUP"/>
    <d v="2024-11-01T00:00:00"/>
    <m/>
    <n v="205623"/>
    <m/>
    <s v="38509627"/>
    <s v="PESTCTRL"/>
    <s v="COMP"/>
    <s v="Gopher activity @Playground grass area and agriculture area on 213th"/>
    <s v="0001338401"/>
    <s v="DEL AMO EL"/>
    <s v="S1-GH"/>
    <x v="654"/>
    <x v="46"/>
    <x v="0"/>
    <n v="20"/>
    <m/>
    <x v="1"/>
  </r>
  <r>
    <s v="OTHER"/>
    <s v="OP-GH-04"/>
    <s v="Gophers"/>
    <n v="205738"/>
    <m/>
    <s v="OP-GH-04 - Gophers"/>
    <s v="38467990"/>
    <s v="Y"/>
    <s v="GH"/>
    <n v="3"/>
    <m/>
    <d v="2024-11-01T10:39:25"/>
    <d v="2024-11-20T18:28:18"/>
    <d v="2024-11-20T00:00:00"/>
    <s v="Routine"/>
    <s v="ALEXANDER.AVILA"/>
    <m/>
    <n v="4"/>
    <s v="Conducted gopher trapping session"/>
    <s v="GOPHER"/>
    <s v="S-16081"/>
    <s v="AREA-S2"/>
    <s v="AREA-S1 PEST CONTROL GROUP"/>
    <m/>
    <m/>
    <n v="205415"/>
    <m/>
    <s v="38467990"/>
    <s v="PESTCTRL"/>
    <s v="COMP"/>
    <s v="Gopher Trapping needed in field area"/>
    <s v="0001815301"/>
    <s v="SOUTHEAST MS"/>
    <s v="S1-GH"/>
    <x v="0"/>
    <x v="0"/>
    <x v="0"/>
    <m/>
    <m/>
    <x v="0"/>
  </r>
  <r>
    <s v="OTHER"/>
    <s v="OP-GH-04"/>
    <s v="Gophers"/>
    <n v="205739"/>
    <m/>
    <s v="OP-GH-04 - Gophers"/>
    <s v="38467990"/>
    <s v="Y"/>
    <s v="GH"/>
    <n v="3"/>
    <m/>
    <d v="2024-11-01T10:39:25"/>
    <d v="2024-11-21T06:09:26"/>
    <d v="2024-11-21T00:00:00"/>
    <s v="Routine"/>
    <s v="CARLOS.ARAUJO"/>
    <m/>
    <n v="4"/>
    <s v="Assisted in conducting a gopher trapping session."/>
    <s v="GOPHER"/>
    <s v="S-16081"/>
    <s v="AREA-S2"/>
    <s v="AREA-S1 PEST CONTROL GROUP"/>
    <m/>
    <m/>
    <n v="205738"/>
    <m/>
    <s v="38467990"/>
    <s v="PESTCTRL"/>
    <s v="COMP"/>
    <s v="Gopher Trapping needed in field area"/>
    <s v="0001815301"/>
    <s v="SOUTHEAST MS"/>
    <s v="S1-GH"/>
    <x v="0"/>
    <x v="0"/>
    <x v="0"/>
    <m/>
    <m/>
    <x v="0"/>
  </r>
  <r>
    <s v="OTHER"/>
    <s v="OP-GH-19"/>
    <s v="Feral Cats"/>
    <n v="205740"/>
    <m/>
    <s v="OP-GH-19 - Feral Cats"/>
    <s v="38288703"/>
    <s v="Y"/>
    <s v="GH"/>
    <n v="3"/>
    <m/>
    <d v="2024-09-06T11:27:17"/>
    <d v="2024-11-21T06:36:28"/>
    <d v="2024-11-21T00:00:00"/>
    <s v="Routine"/>
    <s v="RICARDO.IBARRA"/>
    <m/>
    <n v="1"/>
    <m/>
    <s v="NONE"/>
    <s v="B-26361"/>
    <s v="AREA-C2"/>
    <s v="C3 SPECIAL SERVICES - PEST CONTROL GROUP"/>
    <m/>
    <m/>
    <n v="205667"/>
    <m/>
    <s v="38288703"/>
    <s v="PESTCTRL"/>
    <s v="COMP"/>
    <s v="Cats and kittens living behind Behind federal building"/>
    <s v="0001367101"/>
    <s v="EUCLID EL"/>
    <s v="CS-GH"/>
    <x v="0"/>
    <x v="0"/>
    <x v="0"/>
    <m/>
    <m/>
    <x v="0"/>
  </r>
  <r>
    <s v="CAFETERIA"/>
    <s v="OP-GH-PM"/>
    <s v="Oper. Pest Management Preventive Maint."/>
    <n v="205741"/>
    <n v="98304"/>
    <s v="OP-GH-PM - Oper. Pest Management Preventive Maint."/>
    <s v="38454514"/>
    <s v="N"/>
    <s v="GH"/>
    <n v="3"/>
    <s v="18553"/>
    <d v="2024-10-27T15:36:13"/>
    <d v="2024-11-21T07:13:09"/>
    <d v="2024-11-21T00:00:00"/>
    <s v="Monthly"/>
    <s v="ROMONDO.SIZEMORE"/>
    <n v="1"/>
    <n v="1"/>
    <m/>
    <s v="NONE"/>
    <s v="S-13780"/>
    <s v="AREA-S1"/>
    <s v="AREA-S1 PEST CONTROL GROUP"/>
    <d v="2024-11-01T00:00:00"/>
    <m/>
    <m/>
    <m/>
    <m/>
    <s v="PESTCTRL"/>
    <s v="COMP"/>
    <s v="(IN SUPPORT OF SNP)- CAFETERIA PEST  INSPECTION, ROUTINE MONTHLY"/>
    <s v="0001532101"/>
    <s v="MILLER EL"/>
    <s v="S1-GH"/>
    <x v="655"/>
    <x v="6"/>
    <x v="0"/>
    <n v="10"/>
    <m/>
    <x v="1"/>
  </r>
  <r>
    <s v="CAFETERIA"/>
    <s v="OP-GH-PM"/>
    <s v="Oper. Pest Management Preventive Maint."/>
    <n v="205742"/>
    <n v="98305"/>
    <s v="OP-GH-PM - Oper. Pest Management Preventive Maint."/>
    <s v="38457908"/>
    <s v="N"/>
    <s v="GH"/>
    <n v="3"/>
    <s v="40164"/>
    <d v="2024-10-28T15:38:32"/>
    <d v="2024-11-21T07:17:04"/>
    <d v="2024-11-21T00:00:00"/>
    <s v="Monthly"/>
    <s v="C.CHINY"/>
    <n v="1"/>
    <n v="1"/>
    <s v="Monthly inspection complete"/>
    <s v="CRICKET"/>
    <s v="S-13506"/>
    <s v="AREA-S1"/>
    <s v="AREA-S1 PEST CONTROL GROUP"/>
    <d v="2024-11-01T00:00:00"/>
    <m/>
    <m/>
    <m/>
    <m/>
    <s v="PESTCTRL"/>
    <s v="COMP"/>
    <s v="(IN SUPPORT OF SNP)- CAFETERIA PEST  INSPECTION, ROUTINE MONTHLY"/>
    <s v="0001665801"/>
    <s v="MC KINLEY EL"/>
    <s v="S1-GH"/>
    <x v="656"/>
    <x v="5"/>
    <x v="0"/>
    <n v="10"/>
    <m/>
    <x v="1"/>
  </r>
  <r>
    <s v="CAFETERIA"/>
    <s v="OP-GH-PM"/>
    <s v="Oper. Pest Management Preventive Maint."/>
    <n v="205743"/>
    <n v="98306"/>
    <s v="OP-GH-PM - Oper. Pest Management Preventive Maint."/>
    <s v="38457908"/>
    <s v="N"/>
    <s v="GH"/>
    <n v="3"/>
    <s v="40164"/>
    <d v="2024-10-28T15:38:32"/>
    <d v="2024-11-21T07:17:09"/>
    <d v="2024-11-21T00:00:00"/>
    <s v="Monthly"/>
    <s v="E.SANCHEZPARRILL"/>
    <n v="1"/>
    <n v="1"/>
    <s v="No activity was found at the time of inspection"/>
    <s v="NONE"/>
    <s v="S-13506"/>
    <s v="AREA-S1"/>
    <s v="AREA-S1 PEST CONTROL GROUP"/>
    <d v="2024-11-01T00:00:00"/>
    <m/>
    <m/>
    <m/>
    <m/>
    <s v="PESTCTRL"/>
    <s v="COMP"/>
    <s v="(IN SUPPORT OF SNP)- CAFETERIA PEST  INSPECTION, ROUTINE MONTHLY"/>
    <s v="0001665801"/>
    <s v="MC KINLEY EL"/>
    <s v="S1-GH"/>
    <x v="657"/>
    <x v="44"/>
    <x v="0"/>
    <n v="10"/>
    <m/>
    <x v="1"/>
  </r>
  <r>
    <s v="OTHER"/>
    <s v="OP-GH-30"/>
    <s v="Mice"/>
    <n v="205744"/>
    <m/>
    <s v="OP-GH-30 - Mice"/>
    <s v="38460982"/>
    <s v="Y"/>
    <s v="GH"/>
    <n v="3"/>
    <m/>
    <d v="2024-10-29T12:41:16"/>
    <d v="2024-11-21T07:27:06"/>
    <d v="2024-11-21T00:00:00"/>
    <s v="Routine"/>
    <s v="ISMAEL.RIVAS"/>
    <m/>
    <n v="1"/>
    <s v="Checked in with the main office and updated IPM book.  No wifi available at time of inspection.  Report done at Cabrillo Elementary"/>
    <s v="RAT"/>
    <s v="S-13340"/>
    <s v="AREA-S2"/>
    <s v="AREA-S1 PEST CONTROL GROUP"/>
    <m/>
    <m/>
    <n v="205640"/>
    <m/>
    <s v="38460982"/>
    <s v="PESTCTRL"/>
    <s v="COMP"/>
    <s v="Mice in room 22  / Basement and Kitchen"/>
    <s v="0001231501"/>
    <s v="BARTON HILL EL"/>
    <s v="S1-GH"/>
    <x v="0"/>
    <x v="0"/>
    <x v="0"/>
    <m/>
    <m/>
    <x v="0"/>
  </r>
  <r>
    <s v="OTHER"/>
    <s v="OP-GH-30"/>
    <s v="Mice"/>
    <n v="205745"/>
    <m/>
    <s v="OP-GH-30 - Mice"/>
    <s v="38485688"/>
    <s v="Y"/>
    <s v="GH"/>
    <n v="3"/>
    <m/>
    <d v="2024-11-13T06:42:32"/>
    <d v="2024-11-21T07:34:40"/>
    <d v="2024-11-21T00:00:00"/>
    <s v="Routine"/>
    <s v="ISMAEL.RIVAS"/>
    <m/>
    <n v="0"/>
    <s v="Checked in with the Plant Manager and advised of service"/>
    <s v="NONE"/>
    <s v="B-22598"/>
    <s v="AREA-S2"/>
    <s v="AREA-S1 PEST CONTROL GROUP"/>
    <m/>
    <m/>
    <n v="205647"/>
    <m/>
    <s v="38485688"/>
    <s v="PESTCTRL"/>
    <s v="COMP"/>
    <s v="Mice spotted in the classroom during the day/trap requested@Parent Center"/>
    <s v="0001268501"/>
    <s v="CABRILLO EL"/>
    <s v="S1-GH"/>
    <x v="0"/>
    <x v="0"/>
    <x v="0"/>
    <m/>
    <m/>
    <x v="0"/>
  </r>
  <r>
    <s v="OTHER"/>
    <s v="OP-GH-11"/>
    <s v="Bees"/>
    <n v="205746"/>
    <m/>
    <s v="OP-GH-11 - Bees"/>
    <s v="38509969"/>
    <s v="Y"/>
    <s v="GH"/>
    <n v="3"/>
    <m/>
    <d v="2024-11-19T11:15:20"/>
    <d v="2024-11-21T07:43:33"/>
    <d v="2024-11-21T00:00:00"/>
    <s v="Routine"/>
    <s v="ALEXANDER.AVILA"/>
    <m/>
    <n v="2"/>
    <s v="Inspected shot put area for bee activity."/>
    <s v="BEE"/>
    <s v="S-13735"/>
    <s v="AREA-S2"/>
    <s v="AREA-S1 PEST CONTROL GROUP"/>
    <m/>
    <m/>
    <n v="205654"/>
    <m/>
    <s v="38509969"/>
    <s v="PESTCTRL"/>
    <s v="COMP"/>
    <s v="Bees@North side of Football Field. Shot Put Area"/>
    <s v="0001866401"/>
    <s v="GARDENA SH"/>
    <s v="S1-GH"/>
    <x v="0"/>
    <x v="0"/>
    <x v="0"/>
    <m/>
    <m/>
    <x v="0"/>
  </r>
  <r>
    <s v="OTHER"/>
    <s v="OP-GH-29"/>
    <s v="Ants"/>
    <n v="205747"/>
    <m/>
    <s v="OP-GH-29 - Ants"/>
    <s v="38509506"/>
    <s v="Y"/>
    <s v="GH"/>
    <n v="3"/>
    <m/>
    <d v="2024-11-19T08:39:57"/>
    <d v="2024-11-21T07:43:39"/>
    <d v="2024-11-21T00:00:00"/>
    <s v="Routine"/>
    <s v="TYRONE.SPEARS"/>
    <m/>
    <n v="2"/>
    <s v="Closing work order"/>
    <s v="NONE"/>
    <s v="R-117708"/>
    <s v="AREA-C1"/>
    <s v="C3 SPECIAL SERVICES - PEST CONTROL GROUP"/>
    <m/>
    <m/>
    <m/>
    <m/>
    <m/>
    <s v="PESTCTRL"/>
    <s v="COMP"/>
    <s v="ants in walk in fridge @cafe kitchen walk in fridge"/>
    <s v="0001848101"/>
    <s v="WEBSTER MS"/>
    <s v="CS-GH"/>
    <x v="0"/>
    <x v="0"/>
    <x v="0"/>
    <m/>
    <m/>
    <x v="0"/>
  </r>
  <r>
    <s v="OTHER"/>
    <s v="OP-GH-13"/>
    <s v="Roaches"/>
    <n v="205748"/>
    <m/>
    <s v="OP-GH-13 - Roaches"/>
    <s v="38460897"/>
    <s v="Y"/>
    <s v="GH"/>
    <n v="3"/>
    <m/>
    <d v="2024-10-29T12:07:51"/>
    <d v="2024-11-21T07:51:22"/>
    <d v="2024-11-21T00:00:00"/>
    <s v="Routine"/>
    <s v="C.HARRIS1"/>
    <m/>
    <n v="2"/>
    <s v="Communicated with plant manager explained that no activity was found in or around the classroom. Will be back Monday to check activity and see if anything changes"/>
    <s v="AMERICAN ROACH"/>
    <s v="B-16883"/>
    <s v="AREA-C1"/>
    <s v="C3 SPECIAL SERVICES - PEST CONTROL GROUP"/>
    <m/>
    <m/>
    <m/>
    <m/>
    <m/>
    <s v="PESTCTRL"/>
    <s v="COMP"/>
    <s v="ROACHES/MICE IN CLASS ROOM K1"/>
    <s v="0001860001"/>
    <s v="DORSEY SH"/>
    <s v="CS-GH"/>
    <x v="0"/>
    <x v="0"/>
    <x v="0"/>
    <m/>
    <m/>
    <x v="0"/>
  </r>
  <r>
    <s v="CLASSROOM"/>
    <s v="OP-GH-30"/>
    <s v="Mice"/>
    <n v="205749"/>
    <m/>
    <s v="OP-GH-30 - Mice"/>
    <s v="38434876"/>
    <s v="Y"/>
    <s v="GH"/>
    <n v="3"/>
    <m/>
    <d v="2024-10-24T16:07:59"/>
    <d v="2024-11-21T07:52:55"/>
    <d v="2024-11-21T00:00:00"/>
    <s v="Routine"/>
    <s v="CARLOS.ARAUJO"/>
    <m/>
    <n v="2"/>
    <s v="Inspected trap stations throughout campus, no rodent activity found at time of inspection. Will continue to monitor."/>
    <s v="RAT"/>
    <s v="R-218513"/>
    <s v="AREA-S1"/>
    <s v="AREA-S1 PEST CONTROL GROUP"/>
    <m/>
    <m/>
    <n v="205692"/>
    <m/>
    <s v="38434876"/>
    <s v="PESTCTRL"/>
    <s v="COMP"/>
    <s v="mice in room@room 205 and 204"/>
    <s v="0001872701"/>
    <s v="KING-DREW MED MAG"/>
    <s v="S1-GH"/>
    <x v="0"/>
    <x v="0"/>
    <x v="0"/>
    <m/>
    <m/>
    <x v="0"/>
  </r>
  <r>
    <s v="CAFETERIA"/>
    <s v="OP-GH-30"/>
    <s v="Mice"/>
    <n v="205750"/>
    <m/>
    <s v="OP-GH-30 - Mice"/>
    <s v="38489919"/>
    <s v="Y"/>
    <s v="GH"/>
    <n v="3"/>
    <m/>
    <d v="2024-11-15T07:49:26"/>
    <d v="2024-11-21T07:54:57"/>
    <d v="2024-11-21T00:00:00"/>
    <s v="Routine"/>
    <s v="JUDE.JEANMARIE"/>
    <m/>
    <n v="2"/>
    <s v="Delayed arrival due to refuel."/>
    <s v="NONE"/>
    <s v="R-289944"/>
    <s v="AREA-C1"/>
    <s v="C3 SPECIAL SERVICES - PEST CONTROL GROUP"/>
    <m/>
    <m/>
    <n v="205655"/>
    <m/>
    <s v="38489919"/>
    <s v="PESTCTRL"/>
    <s v="COMP"/>
    <s v="mice observed, requesting traps (covered)  teachers lounge, kitchen and rm 10"/>
    <s v="0001254801"/>
    <s v="BROCKTON EL"/>
    <s v="CS-GH"/>
    <x v="0"/>
    <x v="0"/>
    <x v="0"/>
    <m/>
    <m/>
    <x v="0"/>
  </r>
  <r>
    <s v="OTHER"/>
    <s v="OP-GH-30"/>
    <s v="Mice"/>
    <n v="205751"/>
    <m/>
    <s v="OP-GH-30 - Mice"/>
    <s v="38467935"/>
    <s v="Y"/>
    <s v="GH"/>
    <n v="3"/>
    <m/>
    <d v="2024-11-01T10:09:39"/>
    <d v="2024-11-21T07:55:01"/>
    <d v="2024-11-21T00:00:00"/>
    <s v="Routine"/>
    <s v="ROBERT.SANDOVAL"/>
    <m/>
    <n v="2"/>
    <s v="Communicated with plant manager, will follow up."/>
    <s v="MOUSE"/>
    <s v="R-26746"/>
    <s v="AREA-C2"/>
    <s v="C3 SPECIAL SERVICES - PEST CONTROL GROUP"/>
    <m/>
    <m/>
    <n v="205664"/>
    <m/>
    <s v="38467935"/>
    <s v="PESTCTRL"/>
    <s v="COMP"/>
    <s v="MICE FOUND IN CLASSROOM H106"/>
    <s v="0001806601"/>
    <s v="BURBANK MS"/>
    <s v="CS-GH"/>
    <x v="0"/>
    <x v="0"/>
    <x v="0"/>
    <m/>
    <m/>
    <x v="0"/>
  </r>
  <r>
    <s v="OTHER"/>
    <s v="OP-GH-31"/>
    <s v="Rats"/>
    <n v="205752"/>
    <m/>
    <s v="OP-GH-31 - Rats"/>
    <s v="38474423"/>
    <s v="Y"/>
    <s v="GH"/>
    <n v="3"/>
    <m/>
    <d v="2024-11-05T08:29:12"/>
    <d v="2024-11-21T08:04:58"/>
    <d v="2024-11-21T00:00:00"/>
    <s v="Routine"/>
    <s v="DENNIS.FERNANDEZ"/>
    <m/>
    <n v="3"/>
    <s v="Will return for follow up."/>
    <s v="NONE"/>
    <s v="Z-7277"/>
    <s v="AREA-C3"/>
    <s v="C3 SPECIAL SERVICES - PEST CONTROL GROUP"/>
    <m/>
    <m/>
    <n v="205525"/>
    <m/>
    <s v="38474423"/>
    <s v="PESTCTRL"/>
    <s v="COMP"/>
    <s v="need more rat traps placed around exterior@Rooms 101 and 102"/>
    <s v="0001254401"/>
    <s v="MACARTHUR PARK VPA"/>
    <s v="CS-GH"/>
    <x v="0"/>
    <x v="0"/>
    <x v="0"/>
    <m/>
    <m/>
    <x v="0"/>
  </r>
  <r>
    <s v="OTHER"/>
    <s v="OP-GH-11"/>
    <s v="Bees"/>
    <n v="205753"/>
    <m/>
    <s v="OP-GH-11 - Bees"/>
    <s v="38490276"/>
    <s v="Y"/>
    <s v="GH"/>
    <n v="3"/>
    <m/>
    <d v="2024-11-15T10:11:53"/>
    <d v="2024-11-21T08:08:31"/>
    <d v="2024-11-21T00:00:00"/>
    <s v="Routine"/>
    <s v="JUAN.BANUELOS"/>
    <m/>
    <n v="0"/>
    <m/>
    <s v="NONE"/>
    <s v="S-13778"/>
    <s v="AREA-C2"/>
    <s v="C3 SPECIAL SERVICES - PEST CONTROL GROUP"/>
    <m/>
    <m/>
    <n v="205661"/>
    <m/>
    <s v="38490276"/>
    <s v="PESTCTRL"/>
    <s v="COMP"/>
    <s v="Beehive near Wilson way, north of the gate behind the report Sargent's room @po"/>
    <s v="0001861801"/>
    <s v="WILSON SH"/>
    <s v="CS-GH"/>
    <x v="0"/>
    <x v="0"/>
    <x v="0"/>
    <m/>
    <m/>
    <x v="0"/>
  </r>
  <r>
    <s v="OTHER"/>
    <s v="OP-GH-31"/>
    <s v="Rats"/>
    <n v="205754"/>
    <m/>
    <s v="OP-GH-31 - Rats"/>
    <s v="38511064"/>
    <s v="Y"/>
    <s v="GH"/>
    <n v="3"/>
    <m/>
    <d v="2024-11-19T20:56:39"/>
    <d v="2024-11-21T08:09:18"/>
    <d v="2024-11-21T00:00:00"/>
    <s v="Routine"/>
    <s v="JUAN.BANUELOS"/>
    <m/>
    <n v="0"/>
    <m/>
    <s v="RAT"/>
    <s v="S-13778"/>
    <s v="AREA-C2"/>
    <s v="C3 SPECIAL SERVICES - PEST CONTROL GROUP"/>
    <m/>
    <m/>
    <m/>
    <m/>
    <m/>
    <s v="PESTCTRL"/>
    <s v="COMP"/>
    <s v="Rat was seen in F11. Requesting removal/ traps."/>
    <s v="0001861801"/>
    <s v="WILSON SH"/>
    <s v="CS-GH"/>
    <x v="0"/>
    <x v="0"/>
    <x v="0"/>
    <m/>
    <m/>
    <x v="0"/>
  </r>
  <r>
    <s v="CLASSROOM"/>
    <s v="OP-GH-30"/>
    <s v="Mice"/>
    <n v="205755"/>
    <m/>
    <s v="OP-GH-30 - Mice"/>
    <s v="38486368"/>
    <s v="Y"/>
    <s v="GH"/>
    <n v="3"/>
    <m/>
    <d v="2024-11-13T10:16:25"/>
    <d v="2024-11-21T08:11:32"/>
    <d v="2024-11-21T00:00:00"/>
    <s v="Routine"/>
    <s v="RICARDO.IBARRA"/>
    <m/>
    <n v="1"/>
    <m/>
    <s v="NONE"/>
    <s v="B-13537"/>
    <s v="AREA-C2"/>
    <s v="C3 SPECIAL SERVICES - PEST CONTROL GROUP"/>
    <m/>
    <m/>
    <n v="205343"/>
    <m/>
    <s v="38486368"/>
    <s v="PESTCTRL"/>
    <s v="COMP"/>
    <s v="notice mice poo@room 7"/>
    <s v="0001383601"/>
    <s v="1ST ST EL"/>
    <s v="CS-GH"/>
    <x v="0"/>
    <x v="0"/>
    <x v="0"/>
    <m/>
    <m/>
    <x v="0"/>
  </r>
  <r>
    <s v="OTHER"/>
    <s v="OP-GH-30"/>
    <s v="Mice"/>
    <n v="205756"/>
    <m/>
    <s v="OP-GH-30 - Mice"/>
    <s v="38478576"/>
    <s v="Y"/>
    <s v="GH"/>
    <n v="3"/>
    <m/>
    <d v="2024-11-07T08:17:58"/>
    <d v="2024-11-21T08:13:35"/>
    <d v="2024-11-21T00:00:00"/>
    <s v="Routine"/>
    <s v="ALEJANDRO.CUEVAS1"/>
    <m/>
    <n v="1"/>
    <m/>
    <s v="MOUSE"/>
    <s v="R-238590"/>
    <s v="AREA-N2"/>
    <s v="AREA-N2 PEST CONTROL GROUP"/>
    <m/>
    <m/>
    <n v="205489"/>
    <m/>
    <s v="38478576"/>
    <s v="PESTCTRL"/>
    <s v="COMP"/>
    <s v="Mice activity @ 118A office, 104B, 115 office"/>
    <s v="0001884301"/>
    <s v="SAN FERNANDO SH"/>
    <s v="N2-GH"/>
    <x v="0"/>
    <x v="0"/>
    <x v="0"/>
    <m/>
    <m/>
    <x v="0"/>
  </r>
  <r>
    <s v="OTHER"/>
    <s v="OP-GH-30"/>
    <s v="Mice"/>
    <n v="205757"/>
    <m/>
    <s v="OP-GH-30 - Mice"/>
    <s v="38511855"/>
    <s v="Y"/>
    <s v="GH"/>
    <n v="3"/>
    <m/>
    <d v="2024-11-20T10:07:35"/>
    <d v="2024-11-21T08:16:47"/>
    <d v="2024-11-21T00:00:00"/>
    <s v="Routine"/>
    <s v="JUAN.BANUELOS"/>
    <m/>
    <n v="1"/>
    <m/>
    <s v="RAT"/>
    <s v="S-13778"/>
    <s v="AREA-C2"/>
    <s v="C3 SPECIAL SERVICES - PEST CONTROL GROUP"/>
    <m/>
    <m/>
    <n v="205668"/>
    <m/>
    <s v="38511855"/>
    <s v="PESTCTRL"/>
    <s v="COMP"/>
    <s v="Mice@Police Station"/>
    <s v="0001861801"/>
    <s v="WILSON SH"/>
    <s v="CS-GH"/>
    <x v="0"/>
    <x v="0"/>
    <x v="0"/>
    <m/>
    <m/>
    <x v="0"/>
  </r>
  <r>
    <s v="CAFETERIA"/>
    <s v="OP-GH-PM"/>
    <s v="Oper. Pest Management Preventive Maint."/>
    <n v="205758"/>
    <n v="98307"/>
    <s v="OP-GH-PM - Oper. Pest Management Preventive Maint."/>
    <s v="38454590"/>
    <s v="N"/>
    <s v="GH"/>
    <n v="3"/>
    <s v="17943"/>
    <d v="2024-10-27T15:36:26"/>
    <d v="2024-11-21T08:17:16"/>
    <d v="2024-11-21T00:00:00"/>
    <s v="Monthly"/>
    <s v="JUAN.GONZALEZ1"/>
    <n v="1"/>
    <n v="1"/>
    <m/>
    <s v="NONE"/>
    <s v="S-13694"/>
    <s v="AREA-N1"/>
    <s v="AREA-N2 PEST CONTROL GROUP"/>
    <d v="2024-11-01T00:00:00"/>
    <m/>
    <m/>
    <m/>
    <m/>
    <s v="PESTCTRL"/>
    <s v="COMP"/>
    <s v="(IN SUPPORT OF SNP)- CAFETERIA PEST  INSPECTION, ROUTINE MONTHLY"/>
    <s v="0001756201"/>
    <s v="VINTAGE MATH/SCI MAG"/>
    <s v="N2-GH"/>
    <x v="658"/>
    <x v="13"/>
    <x v="0"/>
    <n v="7"/>
    <m/>
    <x v="1"/>
  </r>
  <r>
    <s v="CAFETERIA"/>
    <s v="OP-GH-PM"/>
    <s v="Oper. Pest Management Preventive Maint."/>
    <n v="205759"/>
    <n v="98309"/>
    <s v="OP-GH-PM - Oper. Pest Management Preventive Maint."/>
    <s v="38454647"/>
    <s v="N"/>
    <s v="GH"/>
    <n v="3"/>
    <s v="18596"/>
    <d v="2024-10-27T15:36:36"/>
    <d v="2024-11-21T08:19:38"/>
    <d v="2024-11-21T00:00:00"/>
    <s v="Monthly"/>
    <s v="C.CHINY"/>
    <n v="1"/>
    <n v="1"/>
    <s v="Monthly inspection complete please call us if you have any question"/>
    <s v="NONE"/>
    <s v="S-13827"/>
    <s v="AREA-S1"/>
    <s v="AREA-S1 PEST CONTROL GROUP"/>
    <d v="2024-11-01T00:00:00"/>
    <m/>
    <m/>
    <m/>
    <m/>
    <s v="PESTCTRL"/>
    <s v="COMP"/>
    <s v="(IN SUPPORT OF SNP)- CAFETERIA PEST  INSPECTION, ROUTINE MONTHLY"/>
    <s v="0001464101"/>
    <s v="SAN ANTONIO EL"/>
    <s v="S1-GH"/>
    <x v="659"/>
    <x v="5"/>
    <x v="0"/>
    <n v="10"/>
    <m/>
    <x v="1"/>
  </r>
  <r>
    <s v="CAFETERIA"/>
    <s v="OP-GH-PM"/>
    <s v="Oper. Pest Management Preventive Maint."/>
    <n v="205760"/>
    <n v="98308"/>
    <s v="OP-GH-PM - Oper. Pest Management Preventive Maint."/>
    <s v="38454647"/>
    <s v="N"/>
    <s v="GH"/>
    <n v="3"/>
    <s v="18596"/>
    <d v="2024-10-27T15:36:36"/>
    <d v="2024-11-21T08:19:45"/>
    <d v="2024-11-21T00:00:00"/>
    <s v="Monthly"/>
    <s v="E.SANCHEZPARRILL"/>
    <n v="1"/>
    <n v="1"/>
    <s v="Monthly inspection was complete. No activity was found"/>
    <s v="NONE"/>
    <s v="S-13827"/>
    <s v="AREA-S1"/>
    <s v="AREA-S1 PEST CONTROL GROUP"/>
    <d v="2024-11-01T00:00:00"/>
    <m/>
    <m/>
    <m/>
    <m/>
    <s v="PESTCTRL"/>
    <s v="COMP"/>
    <s v="(IN SUPPORT OF SNP)- CAFETERIA PEST  INSPECTION, ROUTINE MONTHLY"/>
    <s v="0001464101"/>
    <s v="SAN ANTONIO EL"/>
    <s v="S1-GH"/>
    <x v="660"/>
    <x v="44"/>
    <x v="0"/>
    <n v="10"/>
    <m/>
    <x v="1"/>
  </r>
  <r>
    <s v="OTHER"/>
    <s v="OP-GH-30"/>
    <s v="Mice"/>
    <n v="205761"/>
    <m/>
    <s v="OP-GH-30 - Mice"/>
    <s v="38465839"/>
    <s v="Y"/>
    <s v="GH"/>
    <n v="3"/>
    <m/>
    <d v="2024-10-31T06:51:36"/>
    <d v="2024-11-21T08:22:39"/>
    <d v="2024-11-21T00:00:00"/>
    <s v="Routine"/>
    <s v="F.CAPUYAN"/>
    <m/>
    <n v="1"/>
    <s v="Inspected mice traps inside main office and room next to office caught 1 mouse underneath office desk.  Will return tomorrow for another follow-up inspection"/>
    <s v="MOUSE"/>
    <s v="S-16525"/>
    <s v="AREA-N2"/>
    <s v="AREA-N2 PEST CONTROL GROUP"/>
    <m/>
    <m/>
    <n v="205705"/>
    <m/>
    <s v="38465839"/>
    <s v="PESTCTRL"/>
    <s v="COMP"/>
    <s v="Mice precent@Amelia Earhart HS - Main Office"/>
    <s v="0001878801"/>
    <s v="EARHART HS"/>
    <s v="N2-GH"/>
    <x v="0"/>
    <x v="0"/>
    <x v="0"/>
    <m/>
    <m/>
    <x v="0"/>
  </r>
  <r>
    <s v="OTHER"/>
    <s v="OP-GH-31"/>
    <s v="Rats"/>
    <n v="205762"/>
    <m/>
    <s v="OP-GH-31 - Rats"/>
    <s v="38484136"/>
    <s v="Y"/>
    <s v="GH"/>
    <n v="3"/>
    <m/>
    <d v="2024-11-12T08:29:08"/>
    <d v="2024-11-21T08:23:02"/>
    <d v="2024-11-21T00:00:00"/>
    <s v="Routine"/>
    <s v="JERRY.HEREDIA"/>
    <m/>
    <n v="1"/>
    <m/>
    <s v="RAT"/>
    <s v="B-20159"/>
    <s v="AREA-N2"/>
    <s v="AREA-N2 PEST CONTROL GROUP"/>
    <m/>
    <m/>
    <n v="205662"/>
    <m/>
    <s v="38484136"/>
    <s v="PESTCTRL"/>
    <s v="COMP"/>
    <s v="Rats spotted in the sound booth (Rat droppings)@Aud"/>
    <s v="0001839601"/>
    <s v="SUN VALLEY ET MAG"/>
    <s v="N2-GH"/>
    <x v="0"/>
    <x v="0"/>
    <x v="0"/>
    <m/>
    <m/>
    <x v="0"/>
  </r>
  <r>
    <s v="OTHER"/>
    <s v="OP-GH-04"/>
    <s v="Gophers"/>
    <n v="205764"/>
    <m/>
    <s v="OP-GH-04 - Gophers"/>
    <s v="38479222"/>
    <s v="Y"/>
    <s v="GH"/>
    <n v="3"/>
    <m/>
    <d v="2024-11-07T11:39:20"/>
    <d v="2024-11-21T08:34:15"/>
    <d v="2024-11-21T00:00:00"/>
    <s v="Routine"/>
    <s v="ALEXANDER.REYNOSO"/>
    <m/>
    <n v="2"/>
    <m/>
    <s v="GOPHER"/>
    <s v="Z-9322"/>
    <s v="AREA-C3"/>
    <s v="C3 SPECIAL SERVICES - PEST CONTROL GROUP"/>
    <m/>
    <m/>
    <n v="205624"/>
    <m/>
    <s v="38479222"/>
    <s v="PESTCTRL"/>
    <s v="COMP"/>
    <s v="gopher problem. @yard"/>
    <s v="0001468501"/>
    <s v="AURORA EL"/>
    <s v="CS-GH"/>
    <x v="0"/>
    <x v="0"/>
    <x v="0"/>
    <m/>
    <m/>
    <x v="0"/>
  </r>
  <r>
    <s v="OTHER"/>
    <s v="OP-GH-11"/>
    <s v="Bees"/>
    <n v="205765"/>
    <m/>
    <s v="OP-GH-11 - Bees"/>
    <s v="38509831"/>
    <s v="Y"/>
    <s v="GH"/>
    <n v="3"/>
    <m/>
    <d v="2024-11-19T10:32:09"/>
    <d v="2024-11-21T08:34:47"/>
    <d v="2024-11-21T00:00:00"/>
    <s v="Routine"/>
    <s v="RICARDO.ONATE"/>
    <m/>
    <n v="1"/>
    <s v="Removed wasp nest."/>
    <s v="WASP"/>
    <s v="B-34022"/>
    <s v="AREA-C3"/>
    <s v="C3 SPECIAL SERVICES - PEST CONTROL GROUP"/>
    <m/>
    <m/>
    <m/>
    <m/>
    <m/>
    <s v="PESTCTRL"/>
    <s v="COMP"/>
    <s v="bee hive@blue bldg."/>
    <s v="0001546601"/>
    <s v="NEVIN EL"/>
    <s v="CS-GH"/>
    <x v="0"/>
    <x v="0"/>
    <x v="0"/>
    <m/>
    <m/>
    <x v="0"/>
  </r>
  <r>
    <s v="CAFETERIA"/>
    <s v="OP-GH-PM"/>
    <s v="Oper. Pest Management Preventive Maint."/>
    <n v="205766"/>
    <n v="98310"/>
    <s v="OP-GH-PM - Oper. Pest Management Preventive Maint."/>
    <s v="38454443"/>
    <s v="N"/>
    <s v="GH"/>
    <n v="3"/>
    <s v="18510"/>
    <d v="2024-10-27T15:36:01"/>
    <d v="2024-11-21T08:39:04"/>
    <d v="2024-11-21T00:00:00"/>
    <s v="Monthly"/>
    <s v="ISMAEL.RIVAS"/>
    <n v="1"/>
    <n v="1"/>
    <s v="Checked in with the cafeteria staff and Plant Manager and advised of service"/>
    <s v="NONE"/>
    <s v="S-13538"/>
    <s v="AREA-S2"/>
    <s v="AREA-S1 PEST CONTROL GROUP"/>
    <d v="2024-11-01T00:00:00"/>
    <m/>
    <m/>
    <m/>
    <m/>
    <s v="PESTCTRL"/>
    <s v="COMP"/>
    <s v="(IN SUPPORT OF SNP)- CAFETERIA PEST  INSPECTION, ROUTINE MONTHLY"/>
    <s v="0001849001"/>
    <s v="WILMINGTON STEAM MAG"/>
    <s v="S1-GH"/>
    <x v="661"/>
    <x v="4"/>
    <x v="0"/>
    <n v="14"/>
    <m/>
    <x v="1"/>
  </r>
  <r>
    <s v="CAFETERIA"/>
    <s v="OP-GH-PM"/>
    <s v="Oper. Pest Management Preventive Maint."/>
    <n v="205767"/>
    <n v="98311"/>
    <s v="OP-GH-PM - Oper. Pest Management Preventive Maint."/>
    <s v="38459388"/>
    <s v="N"/>
    <s v="GH"/>
    <n v="3"/>
    <s v="150119"/>
    <d v="2024-10-28T15:41:59"/>
    <d v="2024-11-21T08:41:19"/>
    <d v="2024-11-21T00:00:00"/>
    <s v="Monthly"/>
    <s v="ROMONDO.SIZEMORE"/>
    <n v="1"/>
    <n v="1"/>
    <m/>
    <s v="NONE"/>
    <s v="S-14602"/>
    <s v="AREA-S1"/>
    <s v="AREA-S1 PEST CONTROL GROUP"/>
    <d v="2024-11-01T00:00:00"/>
    <m/>
    <m/>
    <m/>
    <m/>
    <s v="PESTCTRL"/>
    <s v="COMP"/>
    <s v="CAFETERIA PEST  INSPECTION, ROUTINE MONTHLY"/>
    <s v="0001225401"/>
    <s v="ASPIRE JUANITA TATE"/>
    <s v="S1-GH"/>
    <x v="662"/>
    <x v="6"/>
    <x v="0"/>
    <n v="10"/>
    <m/>
    <x v="1"/>
  </r>
  <r>
    <s v="CAFETERIA"/>
    <s v="OP-GH-31"/>
    <s v="Rats"/>
    <n v="205768"/>
    <m/>
    <s v="OP-GH-31 - Rats"/>
    <s v="38487854"/>
    <s v="Y"/>
    <s v="GH"/>
    <n v="3"/>
    <m/>
    <d v="2024-11-14T06:53:31"/>
    <d v="2024-11-21T08:42:20"/>
    <d v="2024-11-21T00:00:00"/>
    <s v="Routine"/>
    <s v="HECTOR.QUINTERO1"/>
    <m/>
    <n v="1"/>
    <m/>
    <s v="RAT"/>
    <s v="B-13781"/>
    <s v="AREA-N1"/>
    <s v="AREA-N2 PEST CONTROL GROUP"/>
    <m/>
    <m/>
    <n v="205648"/>
    <m/>
    <s v="38487854"/>
    <s v="PESTCTRL"/>
    <s v="COMP"/>
    <s v="rat droppings spotted inside the cafeteria back storage room@cafeteria"/>
    <s v="0001270601"/>
    <s v="CALAHAN ST EL"/>
    <s v="N2-GH"/>
    <x v="0"/>
    <x v="0"/>
    <x v="0"/>
    <m/>
    <m/>
    <x v="0"/>
  </r>
  <r>
    <s v="CAFETERIA"/>
    <s v="OP-GH-30"/>
    <s v="Mice"/>
    <n v="205769"/>
    <n v="98312"/>
    <s v="OP-GH-30 - Mice"/>
    <s v="38510283"/>
    <s v="Y"/>
    <s v="GH"/>
    <n v="3"/>
    <m/>
    <d v="2024-11-19T13:39:55"/>
    <d v="2024-11-21T08:43:13"/>
    <d v="2024-11-21T00:00:00"/>
    <s v="Routine"/>
    <s v="ALEXANDER.AVILA"/>
    <m/>
    <n v="1"/>
    <s v="Inspected teachers lounge for rodent activity."/>
    <s v="MOUSE"/>
    <s v="R-92417"/>
    <s v="AREA-S2"/>
    <s v="AREA-S1 PEST CONTROL GROUP"/>
    <d v="2024-11-01T00:00:00"/>
    <m/>
    <m/>
    <m/>
    <m/>
    <s v="PESTCTRL"/>
    <s v="COMP"/>
    <s v="mice@teacher lounge"/>
    <s v="0001247301"/>
    <s v="BONITA EL"/>
    <s v="S1-GH"/>
    <x v="663"/>
    <x v="18"/>
    <x v="0"/>
    <n v="3"/>
    <m/>
    <x v="1"/>
  </r>
  <r>
    <s v="CAFETERIA"/>
    <s v="OP-GH-31"/>
    <s v="Rats"/>
    <n v="205770"/>
    <m/>
    <s v="OP-GH-31 - Rats"/>
    <s v="38479215"/>
    <s v="Y"/>
    <s v="GH"/>
    <n v="3"/>
    <m/>
    <d v="2024-11-07T11:34:48"/>
    <d v="2024-11-21T08:43:58"/>
    <d v="2024-11-21T00:00:00"/>
    <s v="Routine"/>
    <s v="HECTOR.QUINTERO1"/>
    <m/>
    <n v="0"/>
    <m/>
    <s v="RAT"/>
    <s v="B-17946"/>
    <s v="AREA-N1"/>
    <s v="AREA-N2 PEST CONTROL GROUP"/>
    <m/>
    <m/>
    <n v="205710"/>
    <m/>
    <s v="38479215"/>
    <s v="PESTCTRL"/>
    <s v="COMP"/>
    <s v="rodent activity found in teachers lounge @Teachers lounge"/>
    <s v="0001469201"/>
    <s v="JUSTICE ST ACAD CHTR"/>
    <s v="N2-GH"/>
    <x v="0"/>
    <x v="0"/>
    <x v="0"/>
    <m/>
    <m/>
    <x v="0"/>
  </r>
  <r>
    <s v="OTHER"/>
    <s v="OP-GH-31"/>
    <s v="Rats"/>
    <n v="205771"/>
    <m/>
    <s v="OP-GH-31 - Rats"/>
    <s v="38474423"/>
    <s v="Y"/>
    <s v="GH"/>
    <n v="3"/>
    <m/>
    <d v="2024-11-05T08:29:12"/>
    <d v="2024-11-21T08:44:12"/>
    <d v="2024-11-21T00:00:00"/>
    <s v="Routine"/>
    <s v="ALEX.RADY"/>
    <m/>
    <n v="3"/>
    <s v="See pest report. ( please reference Dennis's report ) Will follow up on 11/22/2024."/>
    <s v="NONE"/>
    <s v="Z-7277"/>
    <s v="AREA-C3"/>
    <s v="C3 SPECIAL SERVICES - PEST CONTROL GROUP"/>
    <m/>
    <m/>
    <n v="205525"/>
    <m/>
    <s v="38474423"/>
    <s v="PESTCTRL"/>
    <s v="COMP"/>
    <s v="need more rat traps placed around exterior@Rooms 101 and 102"/>
    <s v="0001254401"/>
    <s v="MACARTHUR PARK VPA"/>
    <s v="CS-GH"/>
    <x v="0"/>
    <x v="0"/>
    <x v="0"/>
    <m/>
    <m/>
    <x v="0"/>
  </r>
  <r>
    <s v="OTHER"/>
    <s v="OP-GH-30"/>
    <s v="Mice"/>
    <n v="205772"/>
    <m/>
    <s v="OP-GH-30 - Mice"/>
    <s v="38485854"/>
    <s v="Y"/>
    <s v="GH"/>
    <n v="3"/>
    <m/>
    <d v="2024-11-13T07:47:32"/>
    <d v="2024-11-21T08:49:31"/>
    <d v="2024-11-21T00:00:00"/>
    <s v="Routine"/>
    <s v="CARLOS.ARAUJO"/>
    <m/>
    <n v="1"/>
    <s v="Inspected trap stations throughout Main Office, no rodent activity found at time of inspection. Removed trap stations per Technician."/>
    <s v="MOUSE"/>
    <s v="B-23891"/>
    <s v="AREA-S1"/>
    <s v="AREA-S1 PEST CONTROL GROUP"/>
    <m/>
    <m/>
    <n v="205674"/>
    <m/>
    <s v="38485854"/>
    <s v="PESTCTRL"/>
    <s v="COMP"/>
    <s v="Rodent in Main Office@B1 Main Office"/>
    <s v="0001872101"/>
    <s v="JORDAN SH"/>
    <s v="S1-GH"/>
    <x v="0"/>
    <x v="0"/>
    <x v="0"/>
    <m/>
    <m/>
    <x v="0"/>
  </r>
  <r>
    <s v="CAFETERIA"/>
    <s v="OP-GH-PM"/>
    <s v="Oper. Pest Management Preventive Maint."/>
    <n v="205773"/>
    <n v="98324"/>
    <s v="OP-GH-PM - Oper. Pest Management Preventive Maint."/>
    <s v="38458851"/>
    <s v="N"/>
    <s v="GH"/>
    <n v="3"/>
    <s v="74466"/>
    <d v="2024-10-28T15:40:42"/>
    <d v="2024-11-21T08:54:39"/>
    <d v="2024-11-21T00:00:00"/>
    <s v="Monthly"/>
    <s v="ROMONDO.SIZEMORE"/>
    <n v="1"/>
    <n v="1"/>
    <m/>
    <s v="NONE"/>
    <s v="S-193550"/>
    <s v="AREA-S1"/>
    <s v="AREA-S1 PEST CONTROL GROUP"/>
    <d v="2024-11-01T00:00:00"/>
    <m/>
    <m/>
    <m/>
    <m/>
    <s v="PESTCTRL"/>
    <s v="COMP"/>
    <s v="(IN SUPPORT OF SNP)- CAFETERIA PEST  INSPECTION, ROUTINE MONTHLY"/>
    <s v="0001686801"/>
    <s v="OBAMA GLBL PREP ACAD"/>
    <s v="S1-GH"/>
    <x v="664"/>
    <x v="6"/>
    <x v="0"/>
    <n v="10"/>
    <m/>
    <x v="1"/>
  </r>
  <r>
    <s v="OTHER"/>
    <s v="OP-GH-31"/>
    <s v="Rats"/>
    <n v="205774"/>
    <m/>
    <s v="OP-GH-31 - Rats"/>
    <s v="38488892"/>
    <s v="Y"/>
    <s v="GH"/>
    <n v="3"/>
    <m/>
    <d v="2024-11-14T12:59:22"/>
    <d v="2024-11-21T08:55:44"/>
    <d v="2024-11-21T00:00:00"/>
    <s v="Routine"/>
    <s v="HECTOR.QUINTERO1"/>
    <m/>
    <n v="0"/>
    <m/>
    <s v="RAT"/>
    <s v="B-25662"/>
    <s v="AREA-N1"/>
    <s v="AREA-N2 PEST CONTROL GROUP"/>
    <m/>
    <m/>
    <n v="205711"/>
    <m/>
    <s v="38488892"/>
    <s v="PESTCTRL"/>
    <s v="COMP"/>
    <s v="After school coach seen rat run across in ball room @See Pm"/>
    <s v="0001469201"/>
    <s v="JUSTICE ST ACAD CHTR"/>
    <s v="N2-GH"/>
    <x v="0"/>
    <x v="0"/>
    <x v="0"/>
    <m/>
    <m/>
    <x v="0"/>
  </r>
  <r>
    <s v="CLASSROOM"/>
    <s v="OP-GH-31"/>
    <s v="Rats"/>
    <n v="205775"/>
    <m/>
    <s v="OP-GH-31 - Rats"/>
    <s v="38507854"/>
    <s v="Y"/>
    <s v="GH"/>
    <n v="3"/>
    <m/>
    <d v="2024-11-18T10:52:25"/>
    <d v="2024-11-21T08:58:50"/>
    <d v="2024-11-21T00:00:00"/>
    <s v="Routine"/>
    <s v="JUDE.JEANMARIE"/>
    <m/>
    <n v="1"/>
    <m/>
    <s v="MOUSE"/>
    <s v="S-13603"/>
    <s v="AREA-C1"/>
    <s v="C3 SPECIAL SERVICES - PEST CONTROL GROUP"/>
    <m/>
    <m/>
    <n v="205639"/>
    <m/>
    <s v="38507854"/>
    <s v="PESTCTRL"/>
    <s v="COMP"/>
    <s v="Rats spotted in Rooms 13 &amp; 21"/>
    <s v="0001519201"/>
    <s v="MAR VISTA EL"/>
    <s v="CS-GH"/>
    <x v="0"/>
    <x v="0"/>
    <x v="0"/>
    <m/>
    <m/>
    <x v="0"/>
  </r>
  <r>
    <s v="EXTERIOR"/>
    <s v="OP-GH-31"/>
    <s v="Rats"/>
    <n v="205776"/>
    <m/>
    <s v="OP-GH-31 - Rats"/>
    <s v="38490141"/>
    <s v="Y"/>
    <s v="GH"/>
    <n v="3"/>
    <m/>
    <d v="2024-11-15T09:12:31"/>
    <d v="2024-11-21T09:01:56"/>
    <d v="2024-11-21T00:00:00"/>
    <s v="Routine"/>
    <s v="HECTOR.QUINTERO1"/>
    <m/>
    <n v="0"/>
    <m/>
    <s v="RAT"/>
    <s v="Z-3976"/>
    <s v="AREA-N1"/>
    <s v="AREA-N2 PEST CONTROL GROUP"/>
    <m/>
    <m/>
    <n v="205426"/>
    <m/>
    <s v="38490141"/>
    <s v="PESTCTRL"/>
    <s v="COMP"/>
    <s v="Rat activity.@Trash bin area."/>
    <s v="0001434901"/>
    <s v="HAMLIN CA"/>
    <s v="N2-GH"/>
    <x v="0"/>
    <x v="0"/>
    <x v="0"/>
    <m/>
    <m/>
    <x v="0"/>
  </r>
  <r>
    <s v="CAFETERIA"/>
    <s v="OP-GH-PM"/>
    <s v="Oper. Pest Management Preventive Maint."/>
    <n v="205777"/>
    <m/>
    <s v="OP-GH-PM - Oper. Pest Management Preventive Maint."/>
    <s v="38454614"/>
    <s v="N"/>
    <s v="GH"/>
    <n v="3"/>
    <s v="18455"/>
    <d v="2024-10-27T15:36:31"/>
    <d v="2024-11-21T09:04:35"/>
    <d v="2024-11-21T00:00:00"/>
    <s v="Monthly"/>
    <s v="C.CHINY"/>
    <n v="1"/>
    <n v="0"/>
    <s v="Monthly inspection complete"/>
    <s v="AMERICAN ROACH"/>
    <s v="S-13597"/>
    <s v="AREA-S1"/>
    <s v="AREA-S1 PEST CONTROL GROUP"/>
    <m/>
    <m/>
    <m/>
    <m/>
    <m/>
    <s v="PESTCTRL"/>
    <s v="COMP"/>
    <s v="(IN SUPPORT OF SNP)- CAFETERIA PEST  INSPECTION, ROUTINE MONTHLY"/>
    <s v="0001870001"/>
    <s v="HUNTINGTON PARK SH"/>
    <s v="S1-GH"/>
    <x v="0"/>
    <x v="0"/>
    <x v="0"/>
    <m/>
    <m/>
    <x v="0"/>
  </r>
  <r>
    <s v="CAFETERIA"/>
    <s v="OP-GH-PM"/>
    <s v="Oper. Pest Management Preventive Maint."/>
    <n v="205778"/>
    <n v="98313"/>
    <s v="OP-GH-PM - Oper. Pest Management Preventive Maint."/>
    <s v="38454614"/>
    <s v="N"/>
    <s v="GH"/>
    <n v="3"/>
    <s v="18455"/>
    <d v="2024-10-27T15:36:31"/>
    <d v="2024-11-21T09:04:45"/>
    <d v="2024-11-21T00:00:00"/>
    <s v="Monthly"/>
    <s v="E.SANCHEZPARRILL"/>
    <n v="1"/>
    <n v="0"/>
    <s v="Monthly inspection  complete"/>
    <s v="AMERICAN ROACH"/>
    <s v="S-13597"/>
    <s v="AREA-S1"/>
    <s v="AREA-S1 PEST CONTROL GROUP"/>
    <d v="2024-11-01T00:00:00"/>
    <m/>
    <m/>
    <m/>
    <m/>
    <s v="PESTCTRL"/>
    <s v="COMP"/>
    <s v="(IN SUPPORT OF SNP)- CAFETERIA PEST  INSPECTION, ROUTINE MONTHLY"/>
    <s v="0001870001"/>
    <s v="HUNTINGTON PARK SH"/>
    <s v="S1-GH"/>
    <x v="665"/>
    <x v="44"/>
    <x v="0"/>
    <n v="12"/>
    <m/>
    <x v="1"/>
  </r>
  <r>
    <s v="OTHER"/>
    <s v="OP-GH-13"/>
    <s v="Roaches"/>
    <n v="205779"/>
    <m/>
    <s v="OP-GH-13 - Roaches"/>
    <s v="38488335"/>
    <s v="Y"/>
    <s v="GH"/>
    <n v="3"/>
    <m/>
    <d v="2024-11-14T09:35:16"/>
    <d v="2024-11-21T09:16:05"/>
    <d v="2024-11-21T00:00:00"/>
    <s v="Routine"/>
    <s v="ROBERT.SANDOVAL"/>
    <m/>
    <n v="1"/>
    <s v="Communicated with plant manager and office manager will close work order."/>
    <s v="NONE"/>
    <s v="R-228370"/>
    <s v="AREA-C2"/>
    <s v="C3 SPECIAL SERVICES - PEST CONTROL GROUP"/>
    <m/>
    <m/>
    <n v="205578"/>
    <m/>
    <s v="38488335"/>
    <s v="PESTCTRL"/>
    <s v="COMP"/>
    <s v="Roaches in main office @Main office"/>
    <s v="0001632901"/>
    <s v="ROCKDALE VAPA MAG"/>
    <s v="CS-GH"/>
    <x v="0"/>
    <x v="0"/>
    <x v="0"/>
    <m/>
    <m/>
    <x v="0"/>
  </r>
  <r>
    <s v="OTHER"/>
    <s v="OP-GH-13"/>
    <s v="Roaches"/>
    <n v="205780"/>
    <n v="98314"/>
    <s v="OP-GH-13 - Roaches"/>
    <s v="38513485"/>
    <s v="Y"/>
    <s v="GH"/>
    <n v="3"/>
    <m/>
    <d v="2024-11-21T08:01:49"/>
    <d v="2024-11-21T09:19:51"/>
    <d v="2024-11-21T00:00:00"/>
    <s v="Routine"/>
    <s v="RICARDO.ONATE"/>
    <m/>
    <n v="1"/>
    <s v="Replaced old insect traps."/>
    <s v="AMERICAN ROACH"/>
    <s v="B-17997"/>
    <s v="AREA-C3"/>
    <s v="C3 SPECIAL SERVICES - PEST CONTROL GROUP"/>
    <d v="2024-11-01T00:00:00"/>
    <m/>
    <m/>
    <m/>
    <m/>
    <s v="PESTCTRL"/>
    <s v="COMP"/>
    <s v="roaches@principal  office"/>
    <s v="0001546601"/>
    <s v="NEVIN EL"/>
    <s v="CS-GH"/>
    <x v="666"/>
    <x v="26"/>
    <x v="0"/>
    <n v="10"/>
    <m/>
    <x v="1"/>
  </r>
  <r>
    <s v="CLASSROOM"/>
    <s v="OP-GH-13"/>
    <s v="Roaches"/>
    <n v="205781"/>
    <m/>
    <s v="OP-GH-13 - Roaches"/>
    <s v="38480816"/>
    <s v="Y"/>
    <s v="GH"/>
    <n v="3"/>
    <m/>
    <d v="2024-11-08T09:08:44"/>
    <d v="2024-11-21T09:20:49"/>
    <d v="2024-11-21T00:00:00"/>
    <s v="Routine"/>
    <s v="RICARDO.IBARRA"/>
    <m/>
    <n v="1"/>
    <m/>
    <s v="NONE"/>
    <s v="B-14930"/>
    <s v="AREA-C2"/>
    <s v="C3 SPECIAL SERVICES - PEST CONTROL GROUP"/>
    <m/>
    <m/>
    <m/>
    <m/>
    <m/>
    <s v="PESTCTRL"/>
    <s v="COMP"/>
    <s v="274 ( federal building ) Install traps for roach activity"/>
    <s v="0001817901"/>
    <s v="HOLLENBECK MS"/>
    <s v="CS-GH"/>
    <x v="0"/>
    <x v="0"/>
    <x v="0"/>
    <m/>
    <m/>
    <x v="0"/>
  </r>
  <r>
    <s v="OTHER"/>
    <s v="OP-GH-26"/>
    <s v="Wasps/Hornets"/>
    <n v="205782"/>
    <m/>
    <s v="OP-GH-26 - Wasps/Hornets"/>
    <s v="38490424"/>
    <s v="Y"/>
    <s v="GH"/>
    <n v="3"/>
    <m/>
    <d v="2024-11-15T10:52:38"/>
    <d v="2024-11-21T09:24:04"/>
    <d v="2024-11-21T00:00:00"/>
    <s v="Routine"/>
    <s v="C.HARRIS1"/>
    <m/>
    <n v="1"/>
    <s v="Communicated with plant manager explained that I will be back tomorrow morning to remove nest safely."/>
    <s v="WASP"/>
    <s v="S-13427"/>
    <s v="AREA-C1"/>
    <s v="C3 SPECIAL SERVICES - PEST CONTROL GROUP"/>
    <m/>
    <m/>
    <m/>
    <m/>
    <m/>
    <s v="PESTCTRL"/>
    <s v="COMP"/>
    <s v="Wasps located on parking lot main bldg. multiple"/>
    <s v="0001212301"/>
    <s v="ANGELES MESA EL"/>
    <s v="CS-GH"/>
    <x v="0"/>
    <x v="0"/>
    <x v="0"/>
    <m/>
    <m/>
    <x v="0"/>
  </r>
  <r>
    <s v="CAFETERIA"/>
    <s v="OP-GH-PM"/>
    <s v="Oper. Pest Management Preventive Maint."/>
    <n v="205783"/>
    <n v="98325"/>
    <s v="OP-GH-PM - Oper. Pest Management Preventive Maint."/>
    <s v="38454566"/>
    <s v="N"/>
    <s v="GH"/>
    <n v="3"/>
    <s v="18560"/>
    <d v="2024-10-27T15:36:22"/>
    <d v="2024-11-21T09:33:42"/>
    <d v="2024-11-21T00:00:00"/>
    <s v="Monthly"/>
    <s v="C.CHINY"/>
    <n v="1"/>
    <n v="0"/>
    <s v="Monthly inspection complete"/>
    <s v="NONE"/>
    <s v="S-13944"/>
    <s v="AREA-S1"/>
    <s v="AREA-S1 PEST CONTROL GROUP"/>
    <d v="2024-11-01T00:00:00"/>
    <m/>
    <m/>
    <m/>
    <m/>
    <s v="PESTCTRL"/>
    <s v="COMP"/>
    <s v="(IN SUPPORT OF SNP)- CAFETERIA PEST  INSPECTION, ROUTINE MONTHLY"/>
    <s v="0001692001"/>
    <s v="HOPE EL"/>
    <s v="S1-GH"/>
    <x v="667"/>
    <x v="5"/>
    <x v="0"/>
    <n v="10"/>
    <m/>
    <x v="1"/>
  </r>
  <r>
    <s v="CLASSROOM"/>
    <s v="OP-GH-30"/>
    <s v="Mice"/>
    <n v="205784"/>
    <m/>
    <s v="OP-GH-30 - Mice"/>
    <s v="38486883"/>
    <s v="Y"/>
    <s v="GH"/>
    <n v="3"/>
    <m/>
    <d v="2024-11-13T13:35:00"/>
    <d v="2024-11-21T09:33:52"/>
    <d v="2024-11-21T00:00:00"/>
    <s v="Routine"/>
    <s v="ALEXANDER.AVILA"/>
    <m/>
    <n v="0"/>
    <s v="Inspected and removed rodent traps set out in room 404"/>
    <s v="MOUSE"/>
    <s v="B-31027"/>
    <s v="AREA-S2"/>
    <s v="AREA-S1 PEST CONTROL GROUP"/>
    <m/>
    <m/>
    <n v="205642"/>
    <m/>
    <s v="38486883"/>
    <s v="PESTCTRL"/>
    <s v="COMP"/>
    <s v="mice @Room B404"/>
    <s v="0001886801"/>
    <s v="RANCHO DOMINGZ PREP"/>
    <s v="S1-GH"/>
    <x v="0"/>
    <x v="0"/>
    <x v="0"/>
    <m/>
    <m/>
    <x v="0"/>
  </r>
  <r>
    <s v="CAFETERIA"/>
    <s v="OP-GH-PM"/>
    <s v="Oper. Pest Management Preventive Maint."/>
    <n v="205785"/>
    <n v="98315"/>
    <s v="OP-GH-PM - Oper. Pest Management Preventive Maint."/>
    <s v="38454566"/>
    <s v="N"/>
    <s v="GH"/>
    <n v="3"/>
    <s v="18560"/>
    <d v="2024-10-27T15:36:22"/>
    <d v="2024-11-21T09:35:29"/>
    <d v="2024-11-21T00:00:00"/>
    <s v="Monthly"/>
    <s v="E.SANCHEZPARRILL"/>
    <n v="1"/>
    <n v="0"/>
    <s v="No activity found"/>
    <s v="NONE"/>
    <s v="S-13944"/>
    <s v="AREA-S1"/>
    <s v="AREA-S1 PEST CONTROL GROUP"/>
    <d v="2024-11-01T00:00:00"/>
    <m/>
    <m/>
    <m/>
    <m/>
    <s v="PESTCTRL"/>
    <s v="COMP"/>
    <s v="(IN SUPPORT OF SNP)- CAFETERIA PEST  INSPECTION, ROUTINE MONTHLY"/>
    <s v="0001692001"/>
    <s v="HOPE EL"/>
    <s v="S1-GH"/>
    <x v="668"/>
    <x v="44"/>
    <x v="0"/>
    <n v="10"/>
    <m/>
    <x v="1"/>
  </r>
  <r>
    <s v="CAFETERIA"/>
    <s v="OP-GH-PM"/>
    <s v="Oper. Pest Management Preventive Maint."/>
    <n v="205787"/>
    <n v="98326"/>
    <s v="OP-GH-PM - Oper. Pest Management Preventive Maint."/>
    <s v="38454490"/>
    <s v="N"/>
    <s v="GH"/>
    <n v="3"/>
    <s v="18411"/>
    <d v="2024-10-27T15:36:09"/>
    <d v="2024-11-21T09:37:02"/>
    <d v="2024-11-21T00:00:00"/>
    <s v="Monthly"/>
    <s v="ROMONDO.SIZEMORE"/>
    <n v="1"/>
    <n v="1"/>
    <m/>
    <s v="NONE"/>
    <s v="S-13300"/>
    <s v="AREA-S1"/>
    <s v="AREA-S1 PEST CONTROL GROUP"/>
    <d v="2024-11-01T00:00:00"/>
    <m/>
    <m/>
    <m/>
    <m/>
    <s v="PESTCTRL"/>
    <s v="COMP"/>
    <s v="(IN SUPPORT OF SNP)- CAFETERIA PEST  INSPECTION, ROUTINE MONTHLY"/>
    <s v="0001563001"/>
    <s v="NORMANDIE EL"/>
    <s v="S1-GH"/>
    <x v="669"/>
    <x v="6"/>
    <x v="0"/>
    <n v="10"/>
    <m/>
    <x v="1"/>
  </r>
  <r>
    <s v="CLASSROOM"/>
    <s v="OP-GH-30"/>
    <s v="Mice"/>
    <n v="205789"/>
    <m/>
    <s v="OP-GH-30 - Mice"/>
    <s v="38486094"/>
    <s v="Y"/>
    <s v="GH"/>
    <n v="3"/>
    <m/>
    <d v="2024-11-13T08:57:26"/>
    <d v="2024-11-21T09:38:02"/>
    <d v="2024-11-21T00:00:00"/>
    <s v="Routine"/>
    <s v="JERRY.HEREDIA"/>
    <m/>
    <n v="1"/>
    <m/>
    <s v="RAT"/>
    <s v="R-96181"/>
    <s v="AREA-N2"/>
    <s v="AREA-N2 PEST CONTROL GROUP"/>
    <m/>
    <m/>
    <n v="205634"/>
    <m/>
    <s v="38486094"/>
    <s v="PESTCTRL"/>
    <s v="COMP"/>
    <s v="possible mice.@bungalow rm 22/21"/>
    <s v="0001194801"/>
    <s v="LOWMAN SP ED &amp; CTC"/>
    <s v="N2-GH"/>
    <x v="0"/>
    <x v="0"/>
    <x v="0"/>
    <m/>
    <m/>
    <x v="0"/>
  </r>
  <r>
    <s v="CLASSROOM"/>
    <s v="OP-GH-29"/>
    <s v="Ants"/>
    <n v="205790"/>
    <m/>
    <s v="OP-GH-29 - Ants"/>
    <s v="38512575"/>
    <s v="Y"/>
    <s v="GH"/>
    <n v="3"/>
    <m/>
    <d v="2024-11-20T14:47:31"/>
    <d v="2024-11-21T09:38:35"/>
    <d v="2024-11-21T00:00:00"/>
    <s v="Routine"/>
    <s v="HECTOR.QUINTERO1"/>
    <m/>
    <n v="1"/>
    <m/>
    <s v="ANT"/>
    <s v="B-14407"/>
    <s v="AREA-N1"/>
    <s v="AREA-N2 PEST CONTROL GROUP"/>
    <m/>
    <m/>
    <m/>
    <m/>
    <m/>
    <s v="PESTCTRL"/>
    <s v="COMP"/>
    <s v="Excessive ants at sink area @Room 29"/>
    <s v="0001275301"/>
    <s v="CANOGA PARK EL"/>
    <s v="N2-GH"/>
    <x v="0"/>
    <x v="0"/>
    <x v="0"/>
    <m/>
    <m/>
    <x v="0"/>
  </r>
  <r>
    <s v="CAFETERIA"/>
    <s v="OP-GH-PM"/>
    <s v="Oper. Pest Management Preventive Maint."/>
    <n v="205792"/>
    <n v="98327"/>
    <s v="OP-GH-PM - Oper. Pest Management Preventive Maint."/>
    <s v="38457395"/>
    <s v="N"/>
    <s v="GH"/>
    <n v="3"/>
    <s v="18358"/>
    <d v="2024-10-28T15:37:19"/>
    <d v="2024-11-21T09:45:30"/>
    <d v="2024-11-21T00:00:00"/>
    <s v="Monthly"/>
    <s v="ISMAEL.RIVAS"/>
    <n v="1"/>
    <n v="1"/>
    <s v="Checked in with the cafeteria manager and Plant Manager and advised of service.  Also signed monitor log and IPM book"/>
    <s v="DRYWOOD TERMITE"/>
    <s v="S-13662"/>
    <s v="AREA-S2"/>
    <s v="AREA-S1 PEST CONTROL GROUP"/>
    <d v="2024-11-01T00:00:00"/>
    <m/>
    <m/>
    <m/>
    <m/>
    <s v="PESTCTRL"/>
    <s v="COMP"/>
    <s v="(IN SUPPORT OF SNP)- CAFETERIA PEST  INSPECTION, ROUTINE MONTHLY"/>
    <s v="0001289001"/>
    <s v="CATSKILL EL"/>
    <s v="S1-GH"/>
    <x v="670"/>
    <x v="4"/>
    <x v="0"/>
    <n v="10"/>
    <m/>
    <x v="1"/>
  </r>
  <r>
    <s v="CLASSROOM"/>
    <s v="OP-GH-31"/>
    <s v="Rats"/>
    <n v="205793"/>
    <m/>
    <s v="OP-GH-31 - Rats"/>
    <s v="38479632"/>
    <s v="Y"/>
    <s v="GH"/>
    <n v="3"/>
    <m/>
    <d v="2024-11-07T14:30:39"/>
    <d v="2024-11-21T09:51:41"/>
    <d v="2024-11-21T00:00:00"/>
    <s v="Routine"/>
    <s v="CLINTON.JONES"/>
    <m/>
    <n v="2"/>
    <m/>
    <s v="MOUSE"/>
    <s v="R-148718"/>
    <s v="AREA-C3"/>
    <s v="C3 SPECIAL SERVICES - PEST CONTROL GROUP"/>
    <m/>
    <m/>
    <m/>
    <m/>
    <m/>
    <s v="PESTCTRL"/>
    <s v="COMP"/>
    <s v="RM. 39 rat droppings in bungalow"/>
    <s v="0001204101"/>
    <s v="ALEXANDRIA EL"/>
    <s v="CS-GH"/>
    <x v="0"/>
    <x v="0"/>
    <x v="0"/>
    <m/>
    <m/>
    <x v="0"/>
  </r>
  <r>
    <s v="OTHER"/>
    <s v="OP-GH-30"/>
    <s v="Mice"/>
    <n v="205794"/>
    <m/>
    <s v="OP-GH-30 - Mice"/>
    <s v="38507853"/>
    <s v="Y"/>
    <s v="GH"/>
    <n v="3"/>
    <m/>
    <d v="2024-11-18T10:51:36"/>
    <d v="2024-11-21T09:53:25"/>
    <d v="2024-11-21T00:00:00"/>
    <s v="Routine"/>
    <s v="JUAN.BANUELOS"/>
    <m/>
    <n v="1"/>
    <m/>
    <s v="MOUSE"/>
    <s v="B-14261"/>
    <s v="AREA-C2"/>
    <s v="C3 SPECIAL SERVICES - PEST CONTROL GROUP"/>
    <m/>
    <m/>
    <m/>
    <m/>
    <m/>
    <s v="PESTCTRL"/>
    <s v="COMP"/>
    <s v="mice droppings by window and sink@rm 7"/>
    <s v="0001374001"/>
    <s v="FARMDALE EL"/>
    <s v="CS-GH"/>
    <x v="0"/>
    <x v="0"/>
    <x v="0"/>
    <m/>
    <m/>
    <x v="0"/>
  </r>
  <r>
    <s v="OTHER"/>
    <s v="OP-GH-12"/>
    <s v="Termites"/>
    <n v="205795"/>
    <m/>
    <s v="OP-GH-12 - Termites"/>
    <s v="38511368"/>
    <s v="Y"/>
    <s v="GH"/>
    <n v="3"/>
    <m/>
    <d v="2024-11-20T08:03:40"/>
    <d v="2024-11-21T09:54:52"/>
    <d v="2024-11-21T00:00:00"/>
    <s v="Routine"/>
    <s v="JUAN.BANUELOS"/>
    <m/>
    <n v="1"/>
    <m/>
    <s v="DRYWOOD TERMITE"/>
    <s v="R-211836"/>
    <s v="AREA-C2"/>
    <s v="C3 SPECIAL SERVICES - PEST CONTROL GROUP"/>
    <m/>
    <m/>
    <m/>
    <m/>
    <m/>
    <s v="PESTCTRL"/>
    <s v="COMP"/>
    <s v="termites around floorboards@Assistant principals office"/>
    <s v="0001374001"/>
    <s v="FARMDALE EL"/>
    <s v="CS-GH"/>
    <x v="0"/>
    <x v="0"/>
    <x v="0"/>
    <m/>
    <m/>
    <x v="0"/>
  </r>
  <r>
    <s v="OTHER"/>
    <s v="OP-GH-25"/>
    <s v="Raccoons"/>
    <n v="205796"/>
    <m/>
    <s v="OP-GH-25 - Raccoons"/>
    <s v="38513497"/>
    <s v="Y"/>
    <s v="GH"/>
    <n v="3"/>
    <m/>
    <d v="2024-11-21T08:05:54"/>
    <d v="2024-11-21T10:00:00"/>
    <d v="2024-11-21T00:00:00"/>
    <s v="Routine"/>
    <s v="RICARDO.ONATE"/>
    <m/>
    <n v="1"/>
    <s v="Follow up to seal off holes will be scheduled by Manny Servin."/>
    <s v="RACCOON"/>
    <s v="R-150815"/>
    <s v="AREA-C3"/>
    <s v="C3 SPECIAL SERVICES - PEST CONTROL GROUP"/>
    <m/>
    <m/>
    <m/>
    <m/>
    <m/>
    <s v="PESTCTRL"/>
    <s v="COMP"/>
    <s v="Raccoon's clawing and scratching under and in walls@room 35,36"/>
    <s v="0001546601"/>
    <s v="NEVIN EL"/>
    <s v="CS-GH"/>
    <x v="0"/>
    <x v="0"/>
    <x v="0"/>
    <m/>
    <m/>
    <x v="0"/>
  </r>
  <r>
    <s v="OTHER"/>
    <s v="OP-GH-25"/>
    <s v="Raccoons"/>
    <n v="205797"/>
    <m/>
    <s v="OP-GH-25 - Raccoons"/>
    <s v="38490444"/>
    <s v="Y"/>
    <s v="GH"/>
    <n v="3"/>
    <m/>
    <d v="2024-11-15T10:59:26"/>
    <d v="2024-11-21T10:00:30"/>
    <d v="2024-11-21T00:00:00"/>
    <s v="Routine"/>
    <s v="C.HARRIS1"/>
    <m/>
    <n v="1"/>
    <s v="Communicated with plant manager explained that I to determine the level of activity of raccoons and possibly set up monitoring devices."/>
    <s v="RACCOON"/>
    <s v="S-13427"/>
    <s v="AREA-C1"/>
    <s v="C3 SPECIAL SERVICES - PEST CONTROL GROUP"/>
    <m/>
    <m/>
    <m/>
    <m/>
    <m/>
    <s v="PESTCTRL"/>
    <s v="COMP"/>
    <s v="raccoons living on campus tearing up grass"/>
    <s v="0001212301"/>
    <s v="ANGELES MESA EL"/>
    <s v="CS-GH"/>
    <x v="0"/>
    <x v="0"/>
    <x v="0"/>
    <m/>
    <m/>
    <x v="0"/>
  </r>
  <r>
    <s v="EXTERIOR"/>
    <s v="OP-GH-31"/>
    <s v="Rats"/>
    <n v="205798"/>
    <m/>
    <s v="OP-GH-31 - Rats"/>
    <s v="38479092"/>
    <s v="Y"/>
    <s v="GH"/>
    <n v="3"/>
    <m/>
    <d v="2024-11-07T10:57:21"/>
    <d v="2024-11-21T10:00:50"/>
    <d v="2024-11-21T00:00:00"/>
    <s v="Routine"/>
    <s v="JUDE.JEANMARIE"/>
    <m/>
    <n v="1"/>
    <m/>
    <s v="RAT"/>
    <s v="Z-3111"/>
    <s v="AREA-C1"/>
    <s v="C3 SPECIAL SERVICES - PEST CONTROL GROUP"/>
    <m/>
    <m/>
    <n v="205442"/>
    <m/>
    <s v="38479092"/>
    <s v="PESTCTRL"/>
    <s v="COMP"/>
    <s v="rodents kinder area room 18 &amp; Cafe"/>
    <s v="0001626001"/>
    <s v="RICHLAND EL"/>
    <s v="CS-GH"/>
    <x v="0"/>
    <x v="0"/>
    <x v="0"/>
    <m/>
    <m/>
    <x v="0"/>
  </r>
  <r>
    <s v="CAFETERIA"/>
    <s v="OP-GH-PM"/>
    <s v="Oper. Pest Management Preventive Maint."/>
    <n v="205799"/>
    <n v="98328"/>
    <s v="OP-GH-PM - Oper. Pest Management Preventive Maint."/>
    <s v="38459360"/>
    <s v="N"/>
    <s v="GH"/>
    <n v="3"/>
    <s v="18043"/>
    <d v="2024-10-28T15:41:54"/>
    <d v="2024-11-21T10:03:55"/>
    <d v="2024-11-21T00:00:00"/>
    <s v="Monthly"/>
    <s v="ALEJANDRO.CUEVAS1"/>
    <n v="1"/>
    <n v="1"/>
    <m/>
    <s v="NONE"/>
    <s v="S-13642"/>
    <s v="AREA-N2"/>
    <s v="AREA-N2 PEST CONTROL GROUP"/>
    <d v="2024-11-01T00:00:00"/>
    <m/>
    <m/>
    <m/>
    <m/>
    <s v="PESTCTRL"/>
    <s v="COMP"/>
    <s v="(IN SUPPORT OF SNP)- CAFETERIA PEST  INSPECTION, ROUTINE MONTHLY"/>
    <s v="0001891401"/>
    <s v="VERDUGO HILLS SH"/>
    <s v="N2-GH"/>
    <x v="671"/>
    <x v="16"/>
    <x v="0"/>
    <n v="11"/>
    <m/>
    <x v="1"/>
  </r>
  <r>
    <s v="OTHER"/>
    <s v="OP-GH-17"/>
    <s v="Spiders/Black Widow"/>
    <n v="205800"/>
    <m/>
    <s v="OP-GH-17 - Spiders/Black Widow"/>
    <s v="38490449"/>
    <s v="Y"/>
    <s v="GH"/>
    <n v="3"/>
    <m/>
    <d v="2024-11-15T11:01:44"/>
    <d v="2024-11-21T10:08:06"/>
    <d v="2024-11-21T00:00:00"/>
    <s v="Routine"/>
    <s v="C.HARRIS1"/>
    <m/>
    <n v="0"/>
    <s v="Communicated with plant manager explain that if they continue to knock down webs it will help deter spider activity in the future on trees. No further action needed"/>
    <s v="NONE"/>
    <s v="S-13427"/>
    <s v="AREA-C1"/>
    <s v="C3 SPECIAL SERVICES - PEST CONTROL GROUP"/>
    <m/>
    <m/>
    <m/>
    <m/>
    <m/>
    <s v="PESTCTRL"/>
    <s v="COMP"/>
    <s v="spiders in rms k1&amp; k2"/>
    <s v="0001212301"/>
    <s v="ANGELES MESA EL"/>
    <s v="CS-GH"/>
    <x v="0"/>
    <x v="0"/>
    <x v="0"/>
    <m/>
    <m/>
    <x v="0"/>
  </r>
  <r>
    <s v="CAFETERIA"/>
    <s v="OP-GH-PM"/>
    <s v="Oper. Pest Management Preventive Maint."/>
    <n v="205801"/>
    <n v="98329"/>
    <s v="OP-GH-PM - Oper. Pest Management Preventive Maint."/>
    <s v="38454715"/>
    <s v="N"/>
    <s v="GH"/>
    <n v="3"/>
    <s v="18212"/>
    <d v="2024-10-27T15:36:48"/>
    <d v="2024-11-21T10:08:55"/>
    <d v="2024-11-21T00:00:00"/>
    <s v="Monthly"/>
    <s v="ALEX.RADY"/>
    <n v="1"/>
    <n v="1"/>
    <s v="Excellent job on sanitation.  Kitchen was very clean.Thank you and keep up the great work.  See pest management report."/>
    <s v="NONE"/>
    <s v="S-13302"/>
    <s v="AREA-C3"/>
    <s v="C3 SPECIAL SERVICES - PEST CONTROL GROUP"/>
    <d v="2024-11-01T00:00:00"/>
    <m/>
    <m/>
    <m/>
    <m/>
    <s v="PESTCTRL"/>
    <s v="COMP"/>
    <s v="(IN SUPPORT OF SNP)- CAFETERIA PEST  INSPECTION, ROUTINE MONTHLY"/>
    <s v="0001505501"/>
    <s v="MAGNOLIA EL"/>
    <s v="CS-GH"/>
    <x v="672"/>
    <x v="8"/>
    <x v="0"/>
    <n v="10"/>
    <m/>
    <x v="1"/>
  </r>
  <r>
    <s v="CAFETERIA"/>
    <s v="OP-GH-PM"/>
    <s v="Oper. Pest Management Preventive Maint."/>
    <n v="205802"/>
    <n v="98316"/>
    <s v="OP-GH-PM - Oper. Pest Management Preventive Maint."/>
    <s v="38454715"/>
    <s v="N"/>
    <s v="GH"/>
    <n v="3"/>
    <s v="18212"/>
    <d v="2024-10-27T15:36:48"/>
    <d v="2024-11-21T10:09:18"/>
    <d v="2024-11-21T00:00:00"/>
    <s v="Monthly"/>
    <s v="DENNIS.FERNANDEZ"/>
    <n v="1"/>
    <n v="1"/>
    <s v="Work order closed."/>
    <s v="NONE"/>
    <s v="S-13302"/>
    <s v="AREA-C3"/>
    <s v="C3 SPECIAL SERVICES - PEST CONTROL GROUP"/>
    <d v="2024-11-01T00:00:00"/>
    <m/>
    <m/>
    <m/>
    <m/>
    <s v="PESTCTRL"/>
    <s v="COMP"/>
    <s v="(IN SUPPORT OF SNP)- CAFETERIA PEST  INSPECTION, ROUTINE MONTHLY"/>
    <s v="0001505501"/>
    <s v="MAGNOLIA EL"/>
    <s v="CS-GH"/>
    <x v="673"/>
    <x v="11"/>
    <x v="0"/>
    <n v="10"/>
    <m/>
    <x v="1"/>
  </r>
  <r>
    <s v="CLASSROOM"/>
    <s v="OP-GH-16"/>
    <s v="Animal Under Building"/>
    <n v="205803"/>
    <m/>
    <s v="OP-GH-16 - Animal Under Building"/>
    <s v="38486705"/>
    <s v="Y"/>
    <s v="GH"/>
    <n v="3"/>
    <m/>
    <d v="2024-11-13T12:30:05"/>
    <d v="2024-11-21T10:09:28"/>
    <d v="2024-11-21T00:00:00"/>
    <s v="Routine"/>
    <s v="CARLOS.ARAUJO"/>
    <m/>
    <n v="1"/>
    <s v="Inspected trap stations throughout classrooms 59 &amp; 60, no rodent activity found at time of inspection. Removed trap stations per Technician."/>
    <s v="MOUSE"/>
    <s v="B-18333"/>
    <s v="AREA-S1"/>
    <s v="AREA-S1 PEST CONTROL GROUP"/>
    <m/>
    <m/>
    <n v="205669"/>
    <m/>
    <s v="38486705"/>
    <s v="PESTCTRL"/>
    <s v="COMP"/>
    <s v="teachers in both classrooms are complaining about hearing footsteps in the ceil"/>
    <s v="0001558201"/>
    <s v="93RD ST EL"/>
    <s v="S1-GH"/>
    <x v="0"/>
    <x v="0"/>
    <x v="0"/>
    <m/>
    <m/>
    <x v="0"/>
  </r>
  <r>
    <s v="EXTERIOR"/>
    <s v="OP-GH-31"/>
    <s v="Rats"/>
    <n v="205804"/>
    <m/>
    <s v="OP-GH-31 - Rats"/>
    <s v="38490664"/>
    <s v="Y"/>
    <s v="GH"/>
    <n v="3"/>
    <m/>
    <d v="2024-11-15T12:47:22"/>
    <d v="2024-11-21T10:20:12"/>
    <d v="2024-11-21T00:00:00"/>
    <s v="Routine"/>
    <s v="JERRY.HEREDIA"/>
    <m/>
    <n v="0"/>
    <m/>
    <s v="RAT"/>
    <s v="Z-5468"/>
    <s v="AREA-N2"/>
    <s v="AREA-N2 PEST CONTROL GROUP"/>
    <m/>
    <m/>
    <n v="205675"/>
    <m/>
    <s v="38490664"/>
    <s v="PESTCTRL"/>
    <s v="INPRG"/>
    <s v="Rat@Back of room 3"/>
    <s v="0001656501"/>
    <s v="SATICOY EL"/>
    <s v="N2-GH"/>
    <x v="0"/>
    <x v="0"/>
    <x v="0"/>
    <m/>
    <m/>
    <x v="0"/>
  </r>
  <r>
    <s v="OTHER"/>
    <s v="OP-GH-30"/>
    <s v="Mice"/>
    <n v="205805"/>
    <m/>
    <s v="OP-GH-30 - Mice"/>
    <s v="38511665"/>
    <s v="Y"/>
    <s v="GH"/>
    <n v="3"/>
    <m/>
    <d v="2024-11-20T09:12:27"/>
    <d v="2024-11-21T10:21:02"/>
    <d v="2024-11-21T00:00:00"/>
    <s v="Routine"/>
    <s v="ROBERT.SANDOVAL"/>
    <m/>
    <n v="1"/>
    <s v="Communicated with plant manager will follow up."/>
    <s v="MOUSE"/>
    <s v="B-15553"/>
    <s v="AREA-C2"/>
    <s v="C3 SPECIAL SERVICES - PEST CONTROL GROUP"/>
    <m/>
    <m/>
    <m/>
    <m/>
    <m/>
    <s v="PESTCTRL"/>
    <s v="COMP"/>
    <s v="mice in classroom@104"/>
    <s v="0001818901"/>
    <s v="IRVING MME MAG"/>
    <s v="CS-GH"/>
    <x v="0"/>
    <x v="0"/>
    <x v="0"/>
    <m/>
    <m/>
    <x v="0"/>
  </r>
  <r>
    <s v="CAFETERIA"/>
    <s v="OP-GH-PM"/>
    <s v="Oper. Pest Management Preventive Maint."/>
    <n v="205807"/>
    <n v="98330"/>
    <s v="OP-GH-PM - Oper. Pest Management Preventive Maint."/>
    <s v="38457484"/>
    <s v="N"/>
    <s v="GH"/>
    <n v="3"/>
    <s v="18363"/>
    <d v="2024-10-28T15:37:31"/>
    <d v="2024-11-21T10:23:24"/>
    <d v="2024-11-21T00:00:00"/>
    <s v="Monthly"/>
    <s v="ISMAEL.RIVAS"/>
    <n v="1"/>
    <n v="0"/>
    <s v="Checked in with the cafeteria manager and advised of service"/>
    <s v="ANT"/>
    <s v="S-13711"/>
    <s v="AREA-S2"/>
    <s v="AREA-S1 PEST CONTROL GROUP"/>
    <d v="2024-11-01T00:00:00"/>
    <m/>
    <m/>
    <m/>
    <m/>
    <s v="PESTCTRL"/>
    <s v="COMP"/>
    <s v="(IN SUPPORT OF SNP)- CAFETERIA PEST  INSPECTION, ROUTINE MONTHLY"/>
    <s v="0001345201"/>
    <s v="DOLORES EL"/>
    <s v="S1-GH"/>
    <x v="674"/>
    <x v="4"/>
    <x v="0"/>
    <n v="10"/>
    <m/>
    <x v="1"/>
  </r>
  <r>
    <s v="OTHER"/>
    <s v="OP-GH-13"/>
    <s v="Roaches"/>
    <n v="205808"/>
    <m/>
    <s v="OP-GH-13 - Roaches"/>
    <s v="38511993"/>
    <s v="Y"/>
    <s v="GH"/>
    <n v="3"/>
    <m/>
    <d v="2024-11-20T10:54:01"/>
    <d v="2024-11-21T10:23:33"/>
    <d v="2024-11-21T00:00:00"/>
    <s v="Routine"/>
    <s v="RICARDO.IBARRA"/>
    <m/>
    <n v="1"/>
    <m/>
    <s v="NONE"/>
    <s v="B-13538"/>
    <s v="AREA-C2"/>
    <s v="C3 SPECIAL SERVICES - PEST CONTROL GROUP"/>
    <m/>
    <m/>
    <m/>
    <m/>
    <m/>
    <s v="PESTCTRL"/>
    <s v="COMP"/>
    <s v="roach splatter droppings on wall by ceiling. @Main Bldg Boys RR"/>
    <s v="0001391801"/>
    <s v="FORD BLVD EL"/>
    <s v="CS-GH"/>
    <x v="0"/>
    <x v="0"/>
    <x v="0"/>
    <m/>
    <m/>
    <x v="0"/>
  </r>
  <r>
    <s v="CLASSROOM"/>
    <s v="OP-GH-12"/>
    <s v="Termites"/>
    <n v="205809"/>
    <m/>
    <s v="OP-GH-12 - Termites"/>
    <s v="38509406"/>
    <s v="Y"/>
    <s v="GH"/>
    <n v="3"/>
    <m/>
    <d v="2024-11-19T08:15:49"/>
    <d v="2024-11-21T10:33:32"/>
    <d v="2024-11-21T00:00:00"/>
    <s v="Routine"/>
    <s v="RICARDO.IBARRA"/>
    <m/>
    <n v="0"/>
    <m/>
    <s v="NONE"/>
    <s v="B-13590"/>
    <s v="AREA-C2"/>
    <s v="C3 SPECIAL SERVICES - PEST CONTROL GROUP"/>
    <m/>
    <m/>
    <m/>
    <m/>
    <m/>
    <s v="PESTCTRL"/>
    <s v="COMP"/>
    <s v="Termites eating away at built in cabinet. (it's pretty bad)@Rm 27"/>
    <s v="0001391801"/>
    <s v="FORD BLVD EL"/>
    <s v="CS-GH"/>
    <x v="0"/>
    <x v="0"/>
    <x v="0"/>
    <m/>
    <m/>
    <x v="0"/>
  </r>
  <r>
    <s v="CAFETERIA"/>
    <s v="OP-GH-PM"/>
    <s v="Oper. Pest Management Preventive Maint."/>
    <n v="205810"/>
    <n v="98317"/>
    <s v="OP-GH-PM - Oper. Pest Management Preventive Maint."/>
    <s v="38459529"/>
    <s v="N"/>
    <s v="GH"/>
    <n v="3"/>
    <s v="18245"/>
    <d v="2024-10-28T15:42:20"/>
    <d v="2024-11-21T10:41:48"/>
    <d v="2024-11-21T00:00:00"/>
    <s v="Monthly"/>
    <s v="ROMONDO.SIZEMORE"/>
    <n v="1"/>
    <n v="1"/>
    <m/>
    <s v="NONE"/>
    <s v="S-13386"/>
    <s v="AREA-S1"/>
    <s v="AREA-S1 PEST CONTROL GROUP"/>
    <d v="2024-11-01T00:00:00"/>
    <m/>
    <m/>
    <m/>
    <m/>
    <s v="PESTCTRL"/>
    <s v="COMP"/>
    <s v="(IN SUPPORT OF SNP)- CAFETERIA PEST  INSPECTION, ROUTINE MONTHLY"/>
    <s v="0001524701"/>
    <s v="MENLO EL"/>
    <s v="S1-GH"/>
    <x v="675"/>
    <x v="6"/>
    <x v="0"/>
    <n v="10"/>
    <m/>
    <x v="1"/>
  </r>
  <r>
    <s v="OTHER"/>
    <s v="OP-GH-31"/>
    <s v="Rats"/>
    <n v="205811"/>
    <m/>
    <s v="OP-GH-31 - Rats"/>
    <s v="38486177"/>
    <s v="Y"/>
    <s v="GH"/>
    <n v="3"/>
    <m/>
    <d v="2024-11-13T09:16:58"/>
    <d v="2024-11-21T10:42:52"/>
    <d v="2024-11-21T00:00:00"/>
    <s v="Routine"/>
    <s v="CLINTON.JONES"/>
    <m/>
    <n v="1"/>
    <m/>
    <s v="RAT"/>
    <s v="S-13356"/>
    <s v="AREA-C3"/>
    <s v="C3 SPECIAL SERVICES - PEST CONTROL GROUP"/>
    <m/>
    <m/>
    <n v="205551"/>
    <m/>
    <s v="38486177"/>
    <s v="PESTCTRL"/>
    <s v="COMP"/>
    <s v="rodents droppings@Student dinning room"/>
    <s v="0001869301"/>
    <s v="HOLLYWOOD SH"/>
    <s v="CS-GH"/>
    <x v="0"/>
    <x v="0"/>
    <x v="0"/>
    <m/>
    <m/>
    <x v="0"/>
  </r>
  <r>
    <s v="CLASSROOM"/>
    <s v="OP-GH-30"/>
    <s v="Mice"/>
    <n v="205812"/>
    <m/>
    <s v="OP-GH-30 - Mice"/>
    <s v="38509588"/>
    <s v="Y"/>
    <s v="GH"/>
    <n v="3"/>
    <m/>
    <d v="2024-11-19T09:10:03"/>
    <d v="2024-11-21T10:45:14"/>
    <d v="2024-11-21T00:00:00"/>
    <s v="Routine"/>
    <s v="TYRONE.SPEARS"/>
    <m/>
    <n v="2"/>
    <s v="Please keep doors closed as much as possible"/>
    <s v="MOUSE"/>
    <s v="R-55599"/>
    <s v="AREA-C1"/>
    <s v="C3 SPECIAL SERVICES - PEST CONTROL GROUP"/>
    <m/>
    <m/>
    <m/>
    <m/>
    <m/>
    <s v="PESTCTRL"/>
    <s v="COMP"/>
    <s v="Mice running around and in the teachers desk@resource room"/>
    <s v="0001588901"/>
    <s v="OPEN CHARTER MAGNET"/>
    <s v="CS-GH"/>
    <x v="0"/>
    <x v="0"/>
    <x v="0"/>
    <m/>
    <m/>
    <x v="0"/>
  </r>
  <r>
    <s v="CLASSROOM"/>
    <s v="OP-GH-13"/>
    <s v="Roaches"/>
    <n v="205813"/>
    <n v="98318"/>
    <s v="OP-GH-13 - Roaches"/>
    <s v="38511505"/>
    <s v="Y"/>
    <s v="GH"/>
    <n v="3"/>
    <m/>
    <d v="2024-11-20T08:31:56"/>
    <d v="2024-11-21T10:47:17"/>
    <d v="2024-11-21T00:00:00"/>
    <s v="Routine"/>
    <s v="C.CHINY"/>
    <m/>
    <n v="1"/>
    <s v="Will be back for follow up"/>
    <s v="MOUSE"/>
    <s v="B-25948"/>
    <s v="AREA-S1"/>
    <s v="AREA-S1 PEST CONTROL GROUP"/>
    <d v="2024-11-01T00:00:00"/>
    <m/>
    <m/>
    <m/>
    <m/>
    <s v="PESTCTRL"/>
    <s v="COMP"/>
    <s v="signs of  mice/rat droppings room 31 and 29"/>
    <s v="0001427401"/>
    <s v="GRAPE EL"/>
    <s v="S1-GH"/>
    <x v="676"/>
    <x v="30"/>
    <x v="0"/>
    <n v="4"/>
    <m/>
    <x v="1"/>
  </r>
  <r>
    <s v="CLASSROOM"/>
    <s v="OP-GH-13"/>
    <s v="Roaches"/>
    <n v="205813"/>
    <n v="98319"/>
    <s v="OP-GH-13 - Roaches"/>
    <s v="38511505"/>
    <s v="Y"/>
    <s v="GH"/>
    <n v="3"/>
    <m/>
    <d v="2024-11-20T08:31:56"/>
    <d v="2024-11-21T10:47:17"/>
    <d v="2024-11-21T00:00:00"/>
    <s v="Routine"/>
    <s v="C.CHINY"/>
    <m/>
    <n v="1"/>
    <s v="Will be back for follow up"/>
    <s v="MOUSE"/>
    <s v="B-25948"/>
    <s v="AREA-S1"/>
    <s v="AREA-S1 PEST CONTROL GROUP"/>
    <d v="2024-11-01T00:00:00"/>
    <m/>
    <m/>
    <m/>
    <m/>
    <s v="PESTCTRL"/>
    <s v="COMP"/>
    <s v="signs of  mice/rat droppings room 31 and 29"/>
    <s v="0001427401"/>
    <s v="GRAPE EL"/>
    <s v="S1-GH"/>
    <x v="677"/>
    <x v="31"/>
    <x v="0"/>
    <n v="8"/>
    <m/>
    <x v="1"/>
  </r>
  <r>
    <s v="CLASSROOM"/>
    <s v="OP-GH-13"/>
    <s v="Roaches"/>
    <n v="205815"/>
    <m/>
    <s v="OP-GH-13 - Roaches"/>
    <s v="38511505"/>
    <s v="Y"/>
    <s v="GH"/>
    <n v="3"/>
    <m/>
    <d v="2024-11-20T08:31:56"/>
    <d v="2024-11-21T10:52:57"/>
    <d v="2024-11-21T00:00:00"/>
    <s v="Routine"/>
    <s v="E.SANCHEZPARRILL"/>
    <m/>
    <n v="1"/>
    <s v="Inspected both classrooms for rodent activity. Placed traps in both classrooms."/>
    <s v="NONE"/>
    <s v="B-25948"/>
    <s v="AREA-S1"/>
    <s v="AREA-S1 PEST CONTROL GROUP"/>
    <m/>
    <m/>
    <m/>
    <m/>
    <m/>
    <s v="PESTCTRL"/>
    <s v="COMP"/>
    <s v="signs of  mice/rat droppings room 31 and 29"/>
    <s v="0001427401"/>
    <s v="GRAPE EL"/>
    <s v="S1-GH"/>
    <x v="0"/>
    <x v="0"/>
    <x v="0"/>
    <m/>
    <m/>
    <x v="0"/>
  </r>
  <r>
    <s v="CLASSROOM"/>
    <s v="OP-GH-13"/>
    <s v="Roaches"/>
    <n v="205816"/>
    <n v="98320"/>
    <s v="OP-GH-13 - Roaches"/>
    <s v="38511151"/>
    <s v="Y"/>
    <s v="GH"/>
    <n v="3"/>
    <m/>
    <d v="2024-11-20T06:53:39"/>
    <d v="2024-11-21T10:58:16"/>
    <d v="2024-11-21T00:00:00"/>
    <s v="Routine"/>
    <s v="F.CAPUYAN"/>
    <m/>
    <n v="0"/>
    <s v="Inspected room 23 found roach droppings inside cabinet underneath sink.  Placed monitors.  No further action is necessary"/>
    <s v="AMERICAN ROACH"/>
    <s v="B-34643"/>
    <s v="AREA-N1"/>
    <s v="AREA-N2 PEST CONTROL GROUP"/>
    <d v="2024-11-01T00:00:00"/>
    <m/>
    <m/>
    <m/>
    <m/>
    <s v="PESTCTRL"/>
    <s v="COMP"/>
    <s v="roaches in rom 23@room 23"/>
    <s v="0001361601"/>
    <s v="ENCINO CHARTER EL"/>
    <s v="N2-GH"/>
    <x v="678"/>
    <x v="33"/>
    <x v="0"/>
    <n v="6"/>
    <m/>
    <x v="1"/>
  </r>
  <r>
    <s v="OTHER"/>
    <s v="OP-GH-31"/>
    <s v="Rats"/>
    <n v="205817"/>
    <n v="98331"/>
    <s v="OP-GH-31 - Rats"/>
    <s v="38474293"/>
    <s v="Y"/>
    <s v="GH"/>
    <n v="3"/>
    <m/>
    <d v="2024-11-05T07:50:55"/>
    <d v="2024-11-21T11:00:51"/>
    <d v="2024-11-21T00:00:00"/>
    <s v="Routine"/>
    <s v="F.CAPUYAN"/>
    <m/>
    <n v="1"/>
    <s v="Inspected auditorium and faculty lounge found possible rodent nesting area underneath refrigerator in faculty lounge.  Will return tomorrow for another follow-up inspection"/>
    <s v="RAT"/>
    <s v="R-58538"/>
    <s v="AREA-N1"/>
    <s v="AREA-N2 PEST CONTROL GROUP"/>
    <d v="2024-11-01T00:00:00"/>
    <m/>
    <n v="205706"/>
    <m/>
    <s v="38474293"/>
    <s v="PESTCTRL"/>
    <s v="COMP"/>
    <s v="We have a rodent problem @ Auditorium@Auditorium Area"/>
    <s v="0001777401"/>
    <s v="WILBUR EL"/>
    <s v="N2-GH"/>
    <x v="679"/>
    <x v="20"/>
    <x v="0"/>
    <n v="3"/>
    <m/>
    <x v="1"/>
  </r>
  <r>
    <s v="CAFETERIA"/>
    <s v="OP-GH-PM"/>
    <s v="Oper. Pest Management Preventive Maint."/>
    <n v="205818"/>
    <n v="98332"/>
    <s v="OP-GH-PM - Oper. Pest Management Preventive Maint."/>
    <s v="38459469"/>
    <s v="N"/>
    <s v="GH"/>
    <n v="3"/>
    <s v="18366"/>
    <d v="2024-10-28T15:42:11"/>
    <d v="2024-11-21T11:01:16"/>
    <d v="2024-11-21T00:00:00"/>
    <s v="Monthly"/>
    <s v="DENNIS.FERNANDEZ"/>
    <n v="1"/>
    <n v="1"/>
    <s v="Work order closed."/>
    <s v="NONE"/>
    <s v="S-13265"/>
    <s v="AREA-C3"/>
    <s v="C3 SPECIAL SERVICES - PEST CONTROL GROUP"/>
    <d v="2024-11-01T00:00:00"/>
    <m/>
    <m/>
    <m/>
    <m/>
    <s v="PESTCTRL"/>
    <s v="COMP"/>
    <s v="(IN SUPPORT OF SNP)- CAFETERIA PEST  INSPECTION, ROUTINE MONTHLY"/>
    <s v="0001708201"/>
    <s v="10TH ST EL"/>
    <s v="CS-GH"/>
    <x v="680"/>
    <x v="11"/>
    <x v="0"/>
    <n v="10"/>
    <m/>
    <x v="1"/>
  </r>
  <r>
    <s v="CAFETERIA"/>
    <s v="OP-GH-PM"/>
    <s v="Oper. Pest Management Preventive Maint."/>
    <n v="205819"/>
    <n v="98333"/>
    <s v="OP-GH-PM - Oper. Pest Management Preventive Maint."/>
    <s v="38459469"/>
    <s v="N"/>
    <s v="GH"/>
    <n v="3"/>
    <s v="18366"/>
    <d v="2024-10-28T15:42:11"/>
    <d v="2024-11-21T11:03:05"/>
    <d v="2024-11-21T00:00:00"/>
    <s v="Monthly"/>
    <s v="ALEX.RADY"/>
    <n v="1"/>
    <n v="1"/>
    <s v="Routine inspection.  Clean kitchen.  Great job on keeping sanitation up to par. Continued efforts will help reduce pest activity and harborage. Thank you."/>
    <s v="NONE"/>
    <s v="S-13265"/>
    <s v="AREA-C3"/>
    <s v="C3 SPECIAL SERVICES - PEST CONTROL GROUP"/>
    <d v="2024-11-01T00:00:00"/>
    <m/>
    <m/>
    <m/>
    <m/>
    <s v="PESTCTRL"/>
    <s v="COMP"/>
    <s v="(IN SUPPORT OF SNP)- CAFETERIA PEST  INSPECTION, ROUTINE MONTHLY"/>
    <s v="0001708201"/>
    <s v="10TH ST EL"/>
    <s v="CS-GH"/>
    <x v="681"/>
    <x v="8"/>
    <x v="0"/>
    <n v="10"/>
    <m/>
    <x v="1"/>
  </r>
  <r>
    <s v="CLASSROOM"/>
    <s v="OP-GH-31"/>
    <s v="Rats"/>
    <n v="205820"/>
    <n v="98321"/>
    <s v="OP-GH-31 - Rats"/>
    <s v="38510198"/>
    <s v="Y"/>
    <s v="GH"/>
    <n v="3"/>
    <m/>
    <d v="2024-11-19T13:04:15"/>
    <d v="2024-11-21T11:03:41"/>
    <d v="2024-11-21T00:00:00"/>
    <s v="Routine"/>
    <s v="F.CAPUYAN"/>
    <m/>
    <n v="1"/>
    <s v="Inspected room H141 found rodent droppings and possible rodent entry point.  Set rodent snap traps.  Will return tomorrow for another follow-up inspection"/>
    <s v="RAT"/>
    <s v="B-20726"/>
    <s v="AREA-N1"/>
    <s v="AREA-N2 PEST CONTROL GROUP"/>
    <d v="2024-11-01T00:00:00"/>
    <m/>
    <n v="205607"/>
    <m/>
    <s v="38510198"/>
    <s v="PESTCTRL"/>
    <s v="COMP"/>
    <s v="Rat droppings @ H141"/>
    <s v="0001888001"/>
    <s v="WILLIAM H TAFT CHTR"/>
    <s v="N2-GH"/>
    <x v="682"/>
    <x v="20"/>
    <x v="0"/>
    <n v="8"/>
    <m/>
    <x v="1"/>
  </r>
  <r>
    <s v="CAFETERIA"/>
    <s v="OP-GH-31"/>
    <s v="Rats"/>
    <n v="205821"/>
    <m/>
    <s v="OP-GH-31 - Rats"/>
    <s v="38506983"/>
    <s v="Y"/>
    <s v="GH"/>
    <n v="3"/>
    <m/>
    <d v="2024-11-18T07:52:59"/>
    <d v="2024-11-21T11:04:08"/>
    <d v="2024-11-21T00:00:00"/>
    <s v="Routine"/>
    <s v="JUDE.JEANMARIE"/>
    <m/>
    <n v="1"/>
    <m/>
    <s v="RAT"/>
    <s v="R-204885"/>
    <s v="AREA-C1"/>
    <s v="C3 SPECIAL SERVICES - PEST CONTROL GROUP"/>
    <m/>
    <m/>
    <m/>
    <m/>
    <m/>
    <s v="PESTCTRL"/>
    <s v="COMP"/>
    <s v="rat droppings found in staff dining@staff dining room"/>
    <s v="0001274101"/>
    <s v="COMMUNITY EL MAG CS"/>
    <s v="CS-GH"/>
    <x v="0"/>
    <x v="0"/>
    <x v="0"/>
    <m/>
    <m/>
    <x v="0"/>
  </r>
  <r>
    <s v="CAFETERIA"/>
    <s v="OP-GH-PM"/>
    <s v="Oper. Pest Management Preventive Maint."/>
    <n v="205822"/>
    <n v="98322"/>
    <s v="OP-GH-PM - Oper. Pest Management Preventive Maint."/>
    <s v="38454587"/>
    <s v="N"/>
    <s v="GH"/>
    <n v="3"/>
    <s v="17940"/>
    <d v="2024-10-27T15:36:26"/>
    <d v="2024-11-21T11:04:09"/>
    <d v="2024-11-21T00:00:00"/>
    <s v="Monthly"/>
    <s v="JUAN.GONZALEZ1"/>
    <n v="1"/>
    <n v="1"/>
    <m/>
    <s v="NONE"/>
    <s v="S-13786"/>
    <s v="AREA-N1"/>
    <s v="AREA-N2 PEST CONTROL GROUP"/>
    <d v="2024-11-01T00:00:00"/>
    <m/>
    <m/>
    <m/>
    <m/>
    <s v="PESTCTRL"/>
    <s v="COMP"/>
    <s v="(IN SUPPORT OF SNP)- CAFETERIA PEST  INSPECTION, ROUTINE MONTHLY"/>
    <s v="0001836301"/>
    <s v="SEPULVEDA MS"/>
    <s v="N2-GH"/>
    <x v="683"/>
    <x v="13"/>
    <x v="0"/>
    <n v="10"/>
    <m/>
    <x v="1"/>
  </r>
  <r>
    <s v="CLASSROOM"/>
    <s v="OP-GH-31"/>
    <s v="Rats"/>
    <n v="205823"/>
    <m/>
    <s v="OP-GH-31 - Rats"/>
    <s v="38513244"/>
    <s v="Y"/>
    <s v="GH"/>
    <n v="3"/>
    <m/>
    <d v="2024-11-20T22:12:37"/>
    <d v="2024-11-21T11:04:41"/>
    <d v="2024-11-21T00:00:00"/>
    <s v="Routine"/>
    <s v="ALEXANDER.AVILA"/>
    <m/>
    <n v="1"/>
    <s v="Inspected room 63 for rodent activity."/>
    <s v="RAT"/>
    <s v="R-18477"/>
    <s v="AREA-S2"/>
    <s v="AREA-S1 PEST CONTROL GROUP"/>
    <m/>
    <m/>
    <m/>
    <m/>
    <m/>
    <s v="PESTCTRL"/>
    <s v="COMP"/>
    <s v="rat in the class room.@room 63"/>
    <s v="0001835201"/>
    <s v="PEARY MS"/>
    <s v="S1-GH"/>
    <x v="0"/>
    <x v="0"/>
    <x v="0"/>
    <m/>
    <m/>
    <x v="0"/>
  </r>
  <r>
    <s v="CAFETERIA"/>
    <s v="OP-GH-PM"/>
    <s v="Oper. Pest Management Preventive Maint."/>
    <n v="205824"/>
    <n v="98344"/>
    <s v="OP-GH-PM - Oper. Pest Management Preventive Maint."/>
    <s v="38457394"/>
    <s v="N"/>
    <s v="GH"/>
    <n v="3"/>
    <s v="18356"/>
    <d v="2024-10-28T15:37:18"/>
    <d v="2024-11-21T11:05:40"/>
    <d v="2024-11-21T00:00:00"/>
    <s v="Monthly"/>
    <s v="ISMAEL.RIVAS"/>
    <n v="1"/>
    <n v="1"/>
    <s v="Checked in with the cafeteria manager and advised of service"/>
    <s v="NONE"/>
    <s v="S-13869"/>
    <s v="AREA-S2"/>
    <s v="AREA-S1 PEST CONTROL GROUP"/>
    <d v="2024-11-01T00:00:00"/>
    <m/>
    <m/>
    <m/>
    <m/>
    <s v="PESTCTRL"/>
    <s v="COMP"/>
    <s v="(IN SUPPORT OF SNP)- CAFETERIA PEST  INSPECTION, ROUTINE MONTHLY"/>
    <s v="0001857501"/>
    <s v="CARSON SH"/>
    <s v="S1-GH"/>
    <x v="684"/>
    <x v="4"/>
    <x v="0"/>
    <n v="14"/>
    <m/>
    <x v="1"/>
  </r>
  <r>
    <s v="CAFETERIA"/>
    <s v="OP-GH-PM"/>
    <s v="Oper. Pest Management Preventive Maint."/>
    <n v="205825"/>
    <n v="98323"/>
    <s v="OP-GH-PM - Oper. Pest Management Preventive Maint."/>
    <s v="38458007"/>
    <s v="N"/>
    <s v="GH"/>
    <n v="3"/>
    <s v="43441"/>
    <d v="2024-10-28T15:38:47"/>
    <d v="2024-11-21T11:06:19"/>
    <d v="2024-11-21T00:00:00"/>
    <s v="Monthly"/>
    <s v="JUAN.GONZALEZ1"/>
    <n v="1"/>
    <n v="1"/>
    <m/>
    <s v="NONE"/>
    <s v="S-15165"/>
    <s v="AREA-N1"/>
    <s v="AREA-N2 PEST CONTROL GROUP"/>
    <d v="2024-11-01T00:00:00"/>
    <m/>
    <m/>
    <m/>
    <m/>
    <s v="PESTCTRL"/>
    <s v="COMP"/>
    <s v="(IN SUPPORT OF SNP)- CAFETERIA PEST  INSPECTION, ROUTINE MONTHLY"/>
    <s v="0001740401"/>
    <s v="SANTANA ARTS ACADEMY"/>
    <s v="N2-GH"/>
    <x v="685"/>
    <x v="13"/>
    <x v="0"/>
    <n v="7"/>
    <m/>
    <x v="1"/>
  </r>
  <r>
    <s v="OTHER"/>
    <s v="OP-GH-19"/>
    <s v="Feral Cats"/>
    <n v="205826"/>
    <m/>
    <s v="OP-GH-19 - Feral Cats"/>
    <s v="38509814"/>
    <s v="Y"/>
    <s v="GH"/>
    <n v="3"/>
    <m/>
    <d v="2024-11-19T10:28:07"/>
    <d v="2024-11-21T11:06:35"/>
    <d v="2024-11-21T00:00:00"/>
    <s v="Routine"/>
    <s v="RICARDO.ONATE"/>
    <m/>
    <n v="1"/>
    <s v="No cat activity found at this time."/>
    <s v="NONE"/>
    <s v="B-23188"/>
    <s v="AREA-C3"/>
    <s v="C3 SPECIAL SERVICES - PEST CONTROL GROUP"/>
    <m/>
    <m/>
    <m/>
    <m/>
    <m/>
    <s v="PESTCTRL"/>
    <s v="COMP"/>
    <s v="feral kittens on yard@ON PLAYGROUND YARD NEAR PLANTERS"/>
    <s v="0001959501"/>
    <s v="28TH ST EEC"/>
    <s v="CS-GH"/>
    <x v="0"/>
    <x v="0"/>
    <x v="0"/>
    <m/>
    <m/>
    <x v="0"/>
  </r>
  <r>
    <s v="OTHER"/>
    <s v="OP-GH-31"/>
    <s v="Rats"/>
    <n v="205827"/>
    <m/>
    <s v="OP-GH-31 - Rats"/>
    <s v="38484506"/>
    <s v="Y"/>
    <s v="GH"/>
    <n v="3"/>
    <m/>
    <d v="2024-11-12T10:38:32"/>
    <d v="2024-11-21T11:10:07"/>
    <d v="2024-11-21T00:00:00"/>
    <s v="Routine"/>
    <s v="JUAN.BANUELOS"/>
    <m/>
    <n v="0"/>
    <m/>
    <s v="MOUSE"/>
    <s v="B-14339"/>
    <s v="HQ"/>
    <s v="C3 SPECIAL SERVICES - PEST CONTROL GROUP"/>
    <m/>
    <m/>
    <n v="205699"/>
    <m/>
    <s v="38484506"/>
    <s v="PESTCTRL"/>
    <s v="COMP"/>
    <s v="rodent dropping@1ST FLOOR CUBICLES"/>
    <s v="0001024301"/>
    <s v="REGION EAST"/>
    <s v="CS-GH"/>
    <x v="0"/>
    <x v="0"/>
    <x v="0"/>
    <m/>
    <m/>
    <x v="0"/>
  </r>
  <r>
    <s v="OTHER"/>
    <s v="OP-GH-31"/>
    <s v="Rats"/>
    <n v="205828"/>
    <m/>
    <s v="OP-GH-31 - Rats"/>
    <s v="38460445"/>
    <s v="Y"/>
    <s v="GH"/>
    <n v="3"/>
    <m/>
    <d v="2024-10-29T09:26:30"/>
    <d v="2024-11-21T11:11:06"/>
    <d v="2024-11-21T00:00:00"/>
    <s v="Routine"/>
    <s v="C.HARRIS1"/>
    <m/>
    <n v="1"/>
    <s v="Communicated with plan manager explained that no activity was found in and around the floor. Second follow up no activity"/>
    <s v="NONE"/>
    <s v="B-62310"/>
    <s v="AREA-C1"/>
    <s v="C3 SPECIAL SERVICES - PEST CONTROL GROUP"/>
    <m/>
    <m/>
    <n v="205681"/>
    <m/>
    <s v="38460445"/>
    <s v="PESTCTRL"/>
    <s v="COMP"/>
    <s v="Rats@In the autobay and parking lot"/>
    <s v="0001929201"/>
    <s v="DIANE WATSON CAREER"/>
    <s v="CS-GH"/>
    <x v="0"/>
    <x v="0"/>
    <x v="0"/>
    <m/>
    <m/>
    <x v="0"/>
  </r>
  <r>
    <s v="OTHER"/>
    <s v="OP-GH-08"/>
    <s v="Rodents (DO NOT USE - Use Code for Mice, Rats)"/>
    <n v="205829"/>
    <m/>
    <s v="OP-GH-08 - Rodents (DO NOT USE - Use Code for Mice, Rats)"/>
    <s v="38508461"/>
    <s v="Y"/>
    <s v="GH"/>
    <n v="3"/>
    <m/>
    <d v="2024-11-18T14:09:04"/>
    <d v="2024-11-21T11:11:48"/>
    <d v="2024-11-21T00:00:00"/>
    <s v="Routine"/>
    <s v="JUAN.BANUELOS"/>
    <m/>
    <n v="0"/>
    <m/>
    <s v="MOUSE"/>
    <s v="B-14339"/>
    <s v="HQ"/>
    <s v="C3 SPECIAL SERVICES - PEST CONTROL GROUP"/>
    <m/>
    <m/>
    <n v="205694"/>
    <m/>
    <s v="38508461"/>
    <s v="PESTCTRL"/>
    <s v="COMP"/>
    <s v="rodent @testing center"/>
    <s v="0001024301"/>
    <s v="REGION EAST"/>
    <s v="CS-GH"/>
    <x v="0"/>
    <x v="0"/>
    <x v="0"/>
    <m/>
    <m/>
    <x v="0"/>
  </r>
  <r>
    <s v="OTHER"/>
    <s v="OP-GH-31"/>
    <s v="Rats"/>
    <n v="205830"/>
    <m/>
    <s v="OP-GH-31 - Rats"/>
    <s v="38464585"/>
    <s v="Y"/>
    <s v="GH"/>
    <n v="3"/>
    <m/>
    <d v="2024-10-30T11:17:40"/>
    <d v="2024-11-21T11:13:44"/>
    <d v="2024-11-21T00:00:00"/>
    <s v="Routine"/>
    <s v="CLINTON.JONES"/>
    <m/>
    <n v="1"/>
    <m/>
    <s v="RAT"/>
    <s v="S-13356"/>
    <s v="AREA-C3"/>
    <s v="C3 SPECIAL SERVICES - PEST CONTROL GROUP"/>
    <m/>
    <m/>
    <n v="205552"/>
    <m/>
    <s v="38464585"/>
    <s v="PESTCTRL"/>
    <s v="COMP"/>
    <s v="rodents @auditorium by the cage by the piano next to the stage"/>
    <s v="0001869301"/>
    <s v="HOLLYWOOD SH"/>
    <s v="CS-GH"/>
    <x v="0"/>
    <x v="0"/>
    <x v="0"/>
    <m/>
    <m/>
    <x v="0"/>
  </r>
  <r>
    <s v="EXTERIOR"/>
    <s v="OP-GH-26"/>
    <s v="Wasps/Hornets"/>
    <n v="205831"/>
    <m/>
    <s v="OP-GH-26 - Wasps/Hornets"/>
    <s v="38512079"/>
    <s v="Y"/>
    <s v="GH"/>
    <n v="3"/>
    <m/>
    <d v="2024-11-20T11:29:38"/>
    <d v="2024-11-21T11:21:56"/>
    <d v="2024-11-21T00:00:00"/>
    <s v="Routine"/>
    <s v="JERRY.HEREDIA"/>
    <m/>
    <n v="1"/>
    <m/>
    <s v="WASP"/>
    <s v="Z-1146"/>
    <s v="AREA-N2"/>
    <s v="AREA-N2 PEST CONTROL GROUP"/>
    <m/>
    <m/>
    <m/>
    <m/>
    <m/>
    <s v="PESTCTRL"/>
    <s v="COMP"/>
    <s v="wasp nest  on marquee @by main entrance"/>
    <s v="0001278101"/>
    <s v="CANTERBURY EL"/>
    <s v="N2-GH"/>
    <x v="0"/>
    <x v="0"/>
    <x v="0"/>
    <m/>
    <m/>
    <x v="0"/>
  </r>
  <r>
    <s v="EXTERIOR"/>
    <s v="OP-GH-26"/>
    <s v="Wasps/Hornets"/>
    <n v="205832"/>
    <m/>
    <s v="OP-GH-26 - Wasps/Hornets"/>
    <s v="38512079"/>
    <s v="Y"/>
    <s v="GH"/>
    <n v="3"/>
    <m/>
    <d v="2024-11-20T11:29:38"/>
    <d v="2024-11-21T11:25:37"/>
    <d v="2024-11-21T00:00:00"/>
    <s v="Routine"/>
    <s v="JERRY.HEREDIA"/>
    <m/>
    <n v="1"/>
    <m/>
    <s v="WASP"/>
    <s v="Z-1146"/>
    <s v="AREA-N2"/>
    <s v="AREA-N2 PEST CONTROL GROUP"/>
    <m/>
    <m/>
    <n v="205831"/>
    <m/>
    <s v="38512079"/>
    <s v="PESTCTRL"/>
    <s v="COMP"/>
    <s v="wasp nest  on marquee @by main entrance"/>
    <s v="0001278101"/>
    <s v="CANTERBURY EL"/>
    <s v="N2-GH"/>
    <x v="0"/>
    <x v="0"/>
    <x v="0"/>
    <m/>
    <m/>
    <x v="0"/>
  </r>
  <r>
    <s v="CLASSROOM"/>
    <s v="OP-GH-31"/>
    <s v="Rats"/>
    <n v="205833"/>
    <m/>
    <s v="OP-GH-31 - Rats"/>
    <s v="38507634"/>
    <s v="Y"/>
    <s v="GH"/>
    <n v="3"/>
    <m/>
    <d v="2024-11-18T09:33:28"/>
    <d v="2024-11-21T11:42:37"/>
    <d v="2024-11-21T00:00:00"/>
    <s v="Routine"/>
    <s v="ALEXANDER.AVILA"/>
    <m/>
    <n v="1"/>
    <s v="Inspected rodent traps set out in room 25."/>
    <s v="MOUSE"/>
    <s v="B-14340"/>
    <s v="AREA-S2"/>
    <s v="AREA-S1 PEST CONTROL GROUP"/>
    <m/>
    <m/>
    <n v="205672"/>
    <m/>
    <s v="38507634"/>
    <s v="PESTCTRL"/>
    <s v="COMP"/>
    <s v="Rat in the closet in Rm. 25@Main Bldg. Rm. 25"/>
    <s v="0001194101"/>
    <s v="BANNEKER CTC"/>
    <s v="S1-GH"/>
    <x v="0"/>
    <x v="0"/>
    <x v="0"/>
    <m/>
    <m/>
    <x v="0"/>
  </r>
  <r>
    <s v="CLASSROOM"/>
    <s v="OP-GH-30"/>
    <s v="Mice"/>
    <n v="205834"/>
    <m/>
    <s v="OP-GH-30 - Mice"/>
    <s v="38485705"/>
    <s v="Y"/>
    <s v="GH"/>
    <n v="3"/>
    <m/>
    <d v="2024-11-13T06:52:28"/>
    <d v="2024-11-21T11:55:38"/>
    <d v="2024-11-21T00:00:00"/>
    <s v="Routine"/>
    <s v="CARLOS.ARAUJO"/>
    <m/>
    <n v="1"/>
    <s v="Inspected trap stations throughout classrooms 23, 24, and 26. No rodent activity found at time of inspection. Removed trap stations per Technician."/>
    <s v="MOUSE"/>
    <s v="R-150428"/>
    <s v="AREA-S2"/>
    <s v="AREA-S1 PEST CONTROL GROUP"/>
    <m/>
    <m/>
    <n v="205633"/>
    <m/>
    <s v="38485705"/>
    <s v="PESTCTRL"/>
    <s v="COMP"/>
    <s v="report of mice@room 26 and 24, 23"/>
    <s v="0001601301"/>
    <s v="PARK WESTERN EL"/>
    <s v="S1-GH"/>
    <x v="0"/>
    <x v="0"/>
    <x v="0"/>
    <m/>
    <m/>
    <x v="0"/>
  </r>
  <r>
    <s v="CLASSROOM"/>
    <s v="OP-GH-31"/>
    <s v="Rats"/>
    <n v="205835"/>
    <m/>
    <s v="OP-GH-31 - Rats"/>
    <s v="38488113"/>
    <s v="Y"/>
    <s v="GH"/>
    <n v="3"/>
    <m/>
    <d v="2024-11-14T08:25:03"/>
    <d v="2024-11-21T12:00:59"/>
    <d v="2024-11-21T00:00:00"/>
    <s v="Routine"/>
    <s v="TYRONE.SPEARS"/>
    <m/>
    <n v="2"/>
    <s v="Closing work order"/>
    <s v="NONE"/>
    <s v="S-13782"/>
    <s v="AREA-C1"/>
    <s v="C3 SPECIAL SERVICES - PEST CONTROL GROUP"/>
    <m/>
    <m/>
    <n v="205663"/>
    <m/>
    <s v="38488113"/>
    <s v="PESTCTRL"/>
    <s v="COMP"/>
    <s v="Room 42 rats have been seen in classroom@Room 42"/>
    <s v="0001823501"/>
    <s v="MARINA DEL REY MS"/>
    <s v="CS-GH"/>
    <x v="0"/>
    <x v="0"/>
    <x v="0"/>
    <m/>
    <m/>
    <x v="0"/>
  </r>
  <r>
    <s v="CAFETERIA"/>
    <s v="OP-GH-PM"/>
    <s v="Oper. Pest Management Preventive Maint."/>
    <n v="205836"/>
    <n v="98345"/>
    <s v="OP-GH-PM - Oper. Pest Management Preventive Maint."/>
    <s v="38454483"/>
    <s v="N"/>
    <s v="GH"/>
    <n v="3"/>
    <s v="18403"/>
    <d v="2024-10-27T15:36:08"/>
    <d v="2024-11-21T12:11:13"/>
    <d v="2024-11-21T00:00:00"/>
    <s v="Monthly"/>
    <s v="C.CHINY"/>
    <n v="1"/>
    <n v="1"/>
    <s v="Monthly inspection complete"/>
    <s v="NONE"/>
    <s v="S-13508"/>
    <s v="AREA-S1"/>
    <s v="AREA-S1 PEST CONTROL GROUP"/>
    <d v="2024-11-01T00:00:00"/>
    <m/>
    <m/>
    <m/>
    <m/>
    <s v="PESTCTRL"/>
    <s v="COMP"/>
    <s v="(IN SUPPORT OF SNP)- CAFETERIA PEST  INSPECTION, ROUTINE MONTHLY"/>
    <s v="0001553401"/>
    <s v="99TH ST EL"/>
    <s v="S1-GH"/>
    <x v="686"/>
    <x v="5"/>
    <x v="0"/>
    <n v="10"/>
    <m/>
    <x v="1"/>
  </r>
  <r>
    <s v="CAFETERIA"/>
    <s v="OP-GH-PM"/>
    <s v="Oper. Pest Management Preventive Maint."/>
    <n v="205837"/>
    <n v="98334"/>
    <s v="OP-GH-PM - Oper. Pest Management Preventive Maint."/>
    <s v="38454483"/>
    <s v="N"/>
    <s v="GH"/>
    <n v="3"/>
    <s v="18403"/>
    <d v="2024-10-27T15:36:08"/>
    <d v="2024-11-21T12:11:19"/>
    <d v="2024-11-21T00:00:00"/>
    <s v="Monthly"/>
    <s v="E.SANCHEZPARRILL"/>
    <n v="1"/>
    <n v="1"/>
    <s v="No activity was found at the time of inspection"/>
    <s v="NONE"/>
    <s v="S-13508"/>
    <s v="AREA-S1"/>
    <s v="AREA-S1 PEST CONTROL GROUP"/>
    <d v="2024-11-01T00:00:00"/>
    <m/>
    <m/>
    <m/>
    <m/>
    <s v="PESTCTRL"/>
    <s v="COMP"/>
    <s v="(IN SUPPORT OF SNP)- CAFETERIA PEST  INSPECTION, ROUTINE MONTHLY"/>
    <s v="0001553401"/>
    <s v="99TH ST EL"/>
    <s v="S1-GH"/>
    <x v="687"/>
    <x v="44"/>
    <x v="0"/>
    <n v="10"/>
    <m/>
    <x v="1"/>
  </r>
  <r>
    <s v="CAFETERIA"/>
    <s v="OP-GH-PM"/>
    <s v="Oper. Pest Management Preventive Maint."/>
    <n v="205838"/>
    <n v="98335"/>
    <s v="OP-GH-PM - Oper. Pest Management Preventive Maint."/>
    <s v="38456891"/>
    <s v="N"/>
    <s v="GH"/>
    <n v="3"/>
    <s v="18261"/>
    <d v="2024-10-28T15:35:54"/>
    <d v="2024-11-21T12:13:24"/>
    <d v="2024-11-21T00:00:00"/>
    <s v="Monthly"/>
    <s v="ROMONDO.SIZEMORE"/>
    <n v="1"/>
    <n v="1"/>
    <s v="Spoke with KM who explained that American Roach activity is prevalent and most likely due to the hole in wall in storage area._x000d__x000a__x000d__x000a_Km explained someone came to inspect the issue and the hole should be sealed sometimes next week"/>
    <s v="NONE"/>
    <s v="S-13423"/>
    <s v="AREA-S1"/>
    <s v="AREA-S1 PEST CONTROL GROUP"/>
    <d v="2024-11-01T00:00:00"/>
    <m/>
    <m/>
    <m/>
    <m/>
    <s v="PESTCTRL"/>
    <s v="COMP"/>
    <s v="(IN SUPPORT OF SNP)- CAFETERIA PEST  INSPECTION, ROUTINE MONTHLY"/>
    <s v="0001653401"/>
    <s v="KING JR EL"/>
    <s v="S1-GH"/>
    <x v="688"/>
    <x v="6"/>
    <x v="0"/>
    <n v="10"/>
    <m/>
    <x v="1"/>
  </r>
  <r>
    <s v="OTHER"/>
    <s v="OP-GH-31"/>
    <s v="Rats"/>
    <n v="205839"/>
    <m/>
    <s v="OP-GH-31 - Rats"/>
    <s v="38465041"/>
    <s v="Y"/>
    <s v="GH"/>
    <n v="3"/>
    <m/>
    <d v="2024-10-30T14:17:32"/>
    <d v="2024-11-21T12:14:07"/>
    <d v="2024-11-21T00:00:00"/>
    <s v="Routine"/>
    <s v="RICARDO.IBARRA"/>
    <m/>
    <n v="1"/>
    <m/>
    <s v="NONE"/>
    <s v="Z-6737"/>
    <s v="AREA-C2"/>
    <s v="C3 SPECIAL SERVICES - PEST CONTROL GROUP"/>
    <m/>
    <m/>
    <n v="205587"/>
    <m/>
    <s v="38465041"/>
    <s v="PESTCTRL"/>
    <s v="COMP"/>
    <s v="Rats roaming around lunch pavilion. going Under storage bins"/>
    <s v="0001668501"/>
    <s v="SHERIDAN ST EL"/>
    <s v="CS-GH"/>
    <x v="0"/>
    <x v="0"/>
    <x v="0"/>
    <m/>
    <m/>
    <x v="0"/>
  </r>
  <r>
    <s v="CAFETERIA"/>
    <s v="OP-GH-PM"/>
    <s v="Oper. Pest Management Preventive Maint."/>
    <n v="205841"/>
    <n v="98336"/>
    <s v="OP-GH-PM - Oper. Pest Management Preventive Maint."/>
    <s v="38454541"/>
    <s v="N"/>
    <s v="GH"/>
    <n v="3"/>
    <s v="18422"/>
    <d v="2024-10-27T15:36:18"/>
    <d v="2024-11-21T12:25:27"/>
    <d v="2024-11-21T00:00:00"/>
    <s v="Monthly"/>
    <s v="ISMAEL.RIVAS"/>
    <n v="1"/>
    <n v="0"/>
    <s v="Checked in with the cafeteria manager and Plant Manager and advised of service"/>
    <s v="NONE"/>
    <s v="S-13601"/>
    <s v="AREA-S2"/>
    <s v="AREA-S1 PEST CONTROL GROUP"/>
    <d v="2024-11-01T00:00:00"/>
    <m/>
    <m/>
    <m/>
    <m/>
    <s v="PESTCTRL"/>
    <s v="COMP"/>
    <s v="(IN SUPPORT OF SNP)- CAFETERIA PEST  INSPECTION, ROUTINE MONTHLY"/>
    <s v="0001434201"/>
    <s v="HALLDALE EL"/>
    <s v="S1-GH"/>
    <x v="689"/>
    <x v="4"/>
    <x v="0"/>
    <n v="10"/>
    <m/>
    <x v="1"/>
  </r>
  <r>
    <s v="OTHER"/>
    <s v="OP-GH-07"/>
    <s v="Insects/Pests"/>
    <n v="205842"/>
    <m/>
    <s v="OP-GH-07 - Insects/Pests"/>
    <s v="38513986"/>
    <s v="Y"/>
    <s v="GH"/>
    <n v="3"/>
    <m/>
    <d v="2024-11-21T10:56:05"/>
    <d v="2024-11-21T12:25:45"/>
    <d v="2024-11-21T00:00:00"/>
    <s v="Routine"/>
    <s v="MICHAEL.BERNAL"/>
    <m/>
    <n v="1"/>
    <s v="Inspected area for indian meal moths breeding sites or attractants, none found. Will follow up tomorrow."/>
    <s v="OTHER"/>
    <s v="S-13863"/>
    <s v="HQ"/>
    <s v="C3 SPECIAL SERVICES - PEST CONTROL GROUP"/>
    <m/>
    <m/>
    <m/>
    <m/>
    <m/>
    <s v="PESTCTRL"/>
    <s v="COMP"/>
    <s v="Moth infestation by 21-225-07 and 21-225-08"/>
    <s v="0001065601"/>
    <s v="DIST ADMIN OFC"/>
    <s v="CS-GH"/>
    <x v="0"/>
    <x v="0"/>
    <x v="0"/>
    <m/>
    <m/>
    <x v="0"/>
  </r>
  <r>
    <s v="CAFETERIA"/>
    <s v="OP-GH-PM"/>
    <s v="Oper. Pest Management Preventive Maint."/>
    <n v="205843"/>
    <n v="98337"/>
    <s v="OP-GH-PM - Oper. Pest Management Preventive Maint."/>
    <s v="38458639"/>
    <s v="N"/>
    <s v="GH"/>
    <n v="3"/>
    <s v="49639"/>
    <d v="2024-10-28T15:40:12"/>
    <d v="2024-11-21T12:35:57"/>
    <d v="2024-11-21T00:00:00"/>
    <s v="Monthly"/>
    <s v="E.SANCHEZPARRILL"/>
    <n v="1"/>
    <n v="1"/>
    <s v="Inspection  completed"/>
    <s v="NONE"/>
    <s v="S-193553"/>
    <s v="AREA-S1"/>
    <s v="AREA-S1 PEST CONTROL GROUP"/>
    <d v="2024-11-01T00:00:00"/>
    <m/>
    <m/>
    <m/>
    <m/>
    <s v="PESTCTRL"/>
    <s v="COMP"/>
    <s v="(IN SUPPORT OF SNP)- CAFETERIA PEST  INSPECTION, ROUTINE MONTHLY"/>
    <s v="0001686901"/>
    <s v="KNOX EL"/>
    <s v="S1-GH"/>
    <x v="690"/>
    <x v="44"/>
    <x v="0"/>
    <n v="10"/>
    <m/>
    <x v="1"/>
  </r>
  <r>
    <s v="OTHER"/>
    <s v="OP-GH-25"/>
    <s v="Raccoons"/>
    <n v="205844"/>
    <m/>
    <s v="OP-GH-25 - Raccoons"/>
    <s v="38428757"/>
    <s v="Y"/>
    <s v="GH"/>
    <n v="3"/>
    <m/>
    <d v="2024-10-22T07:39:17"/>
    <d v="2024-11-21T12:40:31"/>
    <d v="2024-11-21T00:00:00"/>
    <s v="Routine"/>
    <s v="ALEJANDRO.CUEVAS1"/>
    <m/>
    <n v="2"/>
    <m/>
    <s v="RACCOON"/>
    <s v="S-13771"/>
    <s v="AREA-N2"/>
    <s v="AREA-N2 PEST CONTROL GROUP"/>
    <m/>
    <m/>
    <n v="203135"/>
    <m/>
    <s v="38428757"/>
    <s v="PESTCTRL"/>
    <s v="COMP"/>
    <s v="Possible raccoons living on campus."/>
    <s v="0001822801"/>
    <s v="MACLAY MS"/>
    <s v="N2-GH"/>
    <x v="0"/>
    <x v="0"/>
    <x v="0"/>
    <m/>
    <m/>
    <x v="0"/>
  </r>
  <r>
    <s v="CAFETERIA"/>
    <s v="OP-GH-PM"/>
    <s v="Oper. Pest Management Preventive Maint."/>
    <n v="205846"/>
    <n v="98338"/>
    <s v="OP-GH-PM - Oper. Pest Management Preventive Maint."/>
    <s v="38454641"/>
    <s v="N"/>
    <s v="GH"/>
    <n v="3"/>
    <s v="18584"/>
    <d v="2024-10-27T15:36:35"/>
    <d v="2024-11-21T12:49:04"/>
    <d v="2024-11-21T00:00:00"/>
    <s v="Monthly"/>
    <s v="ALEXANDER.AVILA"/>
    <n v="1"/>
    <n v="0"/>
    <s v="Inspected kitchen area for pest activity."/>
    <s v="NONE"/>
    <s v="S-13349"/>
    <s v="AREA-S2"/>
    <s v="AREA-S1 PEST CONTROL GROUP"/>
    <d v="2024-11-01T00:00:00"/>
    <m/>
    <m/>
    <m/>
    <m/>
    <s v="PESTCTRL"/>
    <s v="COMP"/>
    <s v="(IN SUPPORT OF SNP)- CAFETERIA PEST  INSPECTION, ROUTINE MONTHLY"/>
    <s v="0001552101"/>
    <s v="95TH ST EL"/>
    <s v="S1-GH"/>
    <x v="691"/>
    <x v="15"/>
    <x v="0"/>
    <n v="10"/>
    <m/>
    <x v="1"/>
  </r>
  <r>
    <s v="CLASSROOM"/>
    <s v="OP-GH-12"/>
    <s v="Termites"/>
    <n v="205847"/>
    <m/>
    <s v="OP-GH-12 - Termites"/>
    <s v="38487125"/>
    <s v="Y"/>
    <s v="GH"/>
    <n v="3"/>
    <m/>
    <d v="2024-11-13T15:10:47"/>
    <d v="2024-11-21T12:51:41"/>
    <d v="2024-11-21T00:00:00"/>
    <s v="Routine"/>
    <s v="HECTOR.QUINTERO1"/>
    <m/>
    <n v="1"/>
    <m/>
    <s v="DRYWOOD TERMITE"/>
    <s v="R-62535"/>
    <s v="AREA-N2"/>
    <s v="AREA-N2 PEST CONTROL GROUP"/>
    <m/>
    <m/>
    <m/>
    <m/>
    <m/>
    <s v="PESTCTRL"/>
    <s v="COMP"/>
    <s v="infestation of termites in room 15 and 16"/>
    <s v="0001702701"/>
    <s v="SYLVAN PARK EL"/>
    <s v="N2-GH"/>
    <x v="0"/>
    <x v="0"/>
    <x v="0"/>
    <m/>
    <m/>
    <x v="0"/>
  </r>
  <r>
    <s v="CAFETERIA"/>
    <s v="OP-GH-PM"/>
    <s v="Oper. Pest Management Preventive Maint."/>
    <n v="205848"/>
    <n v="98346"/>
    <s v="OP-GH-PM - Oper. Pest Management Preventive Maint."/>
    <s v="38457008"/>
    <s v="N"/>
    <s v="GH"/>
    <n v="3"/>
    <s v="18240"/>
    <d v="2024-10-28T15:36:16"/>
    <d v="2024-11-21T12:57:38"/>
    <d v="2024-11-21T00:00:00"/>
    <s v="Monthly"/>
    <s v="ROMONDO.SIZEMORE"/>
    <n v="1"/>
    <n v="1"/>
    <m/>
    <s v="NONE"/>
    <s v="S-13306"/>
    <s v="AREA-S1"/>
    <s v="AREA-S1 PEST CONTROL GROUP"/>
    <d v="2024-11-01T00:00:00"/>
    <m/>
    <m/>
    <m/>
    <m/>
    <s v="PESTCTRL"/>
    <s v="COMP"/>
    <s v="(IN SUPPORT OF SNP)- CAFETERIA PEST  INSPECTION, ROUTINE MONTHLY"/>
    <s v="0001716401"/>
    <s v="BRIGHT EL"/>
    <s v="S1-GH"/>
    <x v="692"/>
    <x v="6"/>
    <x v="0"/>
    <n v="10"/>
    <m/>
    <x v="1"/>
  </r>
  <r>
    <s v="CLASSROOM"/>
    <s v="OP-GH-31"/>
    <s v="Rats"/>
    <n v="205849"/>
    <m/>
    <s v="OP-GH-31 - Rats"/>
    <s v="38512204"/>
    <s v="Y"/>
    <s v="GH"/>
    <n v="3"/>
    <m/>
    <d v="2024-11-20T12:19:21"/>
    <d v="2024-11-21T12:57:42"/>
    <d v="2024-11-21T00:00:00"/>
    <s v="Routine"/>
    <s v="JUDE.JEANMARIE"/>
    <m/>
    <n v="1"/>
    <m/>
    <s v="RAT"/>
    <s v="B-16919"/>
    <s v="AREA-C1"/>
    <s v="C3 SPECIAL SERVICES - PEST CONTROL GROUP"/>
    <m/>
    <m/>
    <m/>
    <m/>
    <m/>
    <s v="PESTCTRL"/>
    <s v="COMP"/>
    <s v="Rats in 143@143"/>
    <s v="0001834001"/>
    <s v="PALMS MS"/>
    <s v="CS-GH"/>
    <x v="0"/>
    <x v="0"/>
    <x v="0"/>
    <m/>
    <m/>
    <x v="0"/>
  </r>
  <r>
    <s v="CAFETERIA"/>
    <s v="OP-GH-PM"/>
    <s v="Oper. Pest Management Preventive Maint."/>
    <n v="205850"/>
    <n v="98340"/>
    <s v="OP-GH-PM - Oper. Pest Management Preventive Maint."/>
    <s v="38454534"/>
    <s v="N"/>
    <s v="GH"/>
    <n v="3"/>
    <s v="17929"/>
    <d v="2024-10-27T15:36:17"/>
    <d v="2024-11-21T13:03:25"/>
    <d v="2024-11-21T00:00:00"/>
    <s v="Monthly"/>
    <s v="HECTOR.QUINTERO1"/>
    <n v="1"/>
    <n v="1"/>
    <m/>
    <s v="NONE"/>
    <s v="S-13700"/>
    <s v="AREA-N1"/>
    <s v="AREA-N2 PEST CONTROL GROUP"/>
    <d v="2024-11-01T00:00:00"/>
    <m/>
    <m/>
    <m/>
    <m/>
    <s v="PESTCTRL"/>
    <s v="COMP"/>
    <s v="(IN SUPPORT OF SNP)- CAFETERIA PEST  INSPECTION, ROUTINE MONTHLY"/>
    <s v="0001519801"/>
    <s v="MAYALL EL"/>
    <s v="N2-GH"/>
    <x v="693"/>
    <x v="12"/>
    <x v="0"/>
    <n v="7"/>
    <m/>
    <x v="1"/>
  </r>
  <r>
    <s v="OTHER"/>
    <s v="OP-GH-30"/>
    <s v="Mice"/>
    <n v="205851"/>
    <m/>
    <s v="OP-GH-30 - Mice"/>
    <s v="38488641"/>
    <s v="Y"/>
    <s v="GH"/>
    <n v="3"/>
    <m/>
    <d v="2024-11-14T11:04:15"/>
    <d v="2024-11-21T13:04:21"/>
    <d v="2024-11-21T00:00:00"/>
    <s v="Routine"/>
    <s v="CLINTON.JONES"/>
    <m/>
    <n v="2"/>
    <m/>
    <s v="OTHER"/>
    <s v="B-19646"/>
    <s v="AREA-C3"/>
    <s v="C3 SPECIAL SERVICES - PEST CONTROL GROUP"/>
    <m/>
    <m/>
    <n v="205556"/>
    <m/>
    <s v="38488641"/>
    <s v="PESTCTRL"/>
    <s v="COMP"/>
    <s v="Something eating the plastic door lining. a Picture available@staff lounge and"/>
    <s v="0001803801"/>
    <s v="BANCROFT MS"/>
    <s v="CS-GH"/>
    <x v="0"/>
    <x v="0"/>
    <x v="0"/>
    <m/>
    <m/>
    <x v="0"/>
  </r>
  <r>
    <s v="EXTERIOR"/>
    <s v="OP-GH-31"/>
    <s v="Rats"/>
    <n v="205852"/>
    <m/>
    <s v="OP-GH-31 - Rats"/>
    <s v="38406963"/>
    <s v="Y"/>
    <s v="GH"/>
    <n v="3"/>
    <m/>
    <d v="2024-10-16T14:01:39"/>
    <d v="2024-11-21T13:05:20"/>
    <d v="2024-11-21T00:00:00"/>
    <s v="Routine"/>
    <s v="JUAN.GONZALEZ1"/>
    <m/>
    <n v="1"/>
    <m/>
    <s v="RAT"/>
    <s v="S-13591"/>
    <s v="AREA-N2"/>
    <s v="AREA-N2 PEST CONTROL GROUP"/>
    <m/>
    <m/>
    <n v="205645"/>
    <m/>
    <s v="38406963"/>
    <s v="PESTCTRL"/>
    <s v="COMP"/>
    <s v="rat by cafeteria@cafeteria"/>
    <s v="0001534201"/>
    <s v="MONLUX EL"/>
    <s v="N2-GH"/>
    <x v="0"/>
    <x v="0"/>
    <x v="0"/>
    <m/>
    <m/>
    <x v="0"/>
  </r>
  <r>
    <s v="CAFETERIA"/>
    <s v="OP-GH-PM"/>
    <s v="Oper. Pest Management Preventive Maint."/>
    <n v="205853"/>
    <n v="98339"/>
    <s v="OP-GH-PM - Oper. Pest Management Preventive Maint."/>
    <s v="38454707"/>
    <s v="N"/>
    <s v="GH"/>
    <n v="3"/>
    <s v="18500"/>
    <d v="2024-10-27T15:36:46"/>
    <d v="2024-11-21T13:07:02"/>
    <d v="2024-11-21T00:00:00"/>
    <s v="Monthly"/>
    <s v="ISMAEL.RIVAS"/>
    <n v="1"/>
    <n v="2"/>
    <s v="Checked in with the cafeteria manager and advised of service.  Also signed monitor log and IPM book"/>
    <s v="NONE"/>
    <s v="S-13407"/>
    <s v="AREA-S2"/>
    <s v="AREA-S1 PEST CONTROL GROUP"/>
    <d v="2024-11-01T00:00:00"/>
    <m/>
    <m/>
    <m/>
    <m/>
    <s v="PESTCTRL"/>
    <s v="COMP"/>
    <s v="(IN SUPPORT OF SNP)- CAFETERIA PEST  INSPECTION, ROUTINE MONTHLY"/>
    <s v="0001877901"/>
    <s v="NARBONNE SH"/>
    <s v="S1-GH"/>
    <x v="694"/>
    <x v="4"/>
    <x v="0"/>
    <n v="12"/>
    <m/>
    <x v="1"/>
  </r>
  <r>
    <s v="CAFETERIA"/>
    <s v="OP-GH-PM"/>
    <s v="Oper. Pest Management Preventive Maint."/>
    <n v="205854"/>
    <n v="98348"/>
    <s v="OP-GH-PM - Oper. Pest Management Preventive Maint."/>
    <s v="38458836"/>
    <s v="N"/>
    <s v="GH"/>
    <n v="3"/>
    <s v="75071"/>
    <d v="2024-10-28T15:40:39"/>
    <d v="2024-11-21T13:09:11"/>
    <d v="2024-11-21T00:00:00"/>
    <s v="Monthly"/>
    <s v="C.CHINY"/>
    <n v="1"/>
    <n v="1"/>
    <s v="Monthly inspection complete"/>
    <s v="NONE"/>
    <s v="S-13933"/>
    <s v="AREA-S1"/>
    <s v="AREA-S1 PEST CONTROL GROUP"/>
    <d v="2024-11-01T00:00:00"/>
    <m/>
    <m/>
    <m/>
    <m/>
    <s v="PESTCTRL"/>
    <s v="COMP"/>
    <s v="(IN SUPPORT OF SNP)- CAFETERIA PEST  INSPECTION, ROUTINE MONTHLY"/>
    <s v="0001871301"/>
    <s v="AUGUSTUS HAWKINS HIGH SCHOOL"/>
    <s v="S1-GH"/>
    <x v="695"/>
    <x v="5"/>
    <x v="0"/>
    <n v="10"/>
    <m/>
    <x v="1"/>
  </r>
  <r>
    <s v="OTHER"/>
    <s v="OP-GH-13"/>
    <s v="Roaches"/>
    <n v="205855"/>
    <m/>
    <s v="OP-GH-13 - Roaches"/>
    <s v="38460430"/>
    <s v="Y"/>
    <s v="GH"/>
    <n v="3"/>
    <m/>
    <d v="2024-10-29T09:22:51"/>
    <d v="2024-11-21T13:09:18"/>
    <d v="2024-11-21T00:00:00"/>
    <s v="Routine"/>
    <s v="C.HARRIS1"/>
    <m/>
    <n v="1"/>
    <s v="Communicated with file manager explain that I will be back tomorrow due to classroom being occupied with a party and I was unable to fully inspect."/>
    <s v="AMERICAN ROACH"/>
    <s v="B-40391"/>
    <s v="AREA-C1"/>
    <s v="C3 SPECIAL SERVICES - PEST CONTROL GROUP"/>
    <m/>
    <m/>
    <m/>
    <m/>
    <m/>
    <s v="PESTCTRL"/>
    <s v="COMP"/>
    <s v="Roaches Room 18"/>
    <s v="0001928901"/>
    <s v="LA TECH CTR"/>
    <s v="CS-GH"/>
    <x v="0"/>
    <x v="0"/>
    <x v="0"/>
    <m/>
    <m/>
    <x v="0"/>
  </r>
  <r>
    <s v="EXTERIOR"/>
    <s v="OP-GH-26"/>
    <s v="Wasps/Hornets"/>
    <n v="205856"/>
    <m/>
    <s v="OP-GH-26 - Wasps/Hornets"/>
    <s v="38488009"/>
    <s v="Y"/>
    <s v="GH"/>
    <n v="3"/>
    <m/>
    <d v="2024-11-14T07:58:46"/>
    <d v="2024-11-21T13:11:56"/>
    <d v="2024-11-21T00:00:00"/>
    <s v="Routine"/>
    <s v="HECTOR.QUINTERO1"/>
    <m/>
    <n v="0"/>
    <m/>
    <s v="WASP"/>
    <s v="B-18495"/>
    <s v="AREA-N1"/>
    <s v="AREA-N2 PEST CONTROL GROUP"/>
    <m/>
    <m/>
    <m/>
    <m/>
    <m/>
    <s v="PESTCTRL"/>
    <s v="COMP"/>
    <s v="wasp nest in last pole underneath shelter@shelter out in the yard"/>
    <s v="0001519801"/>
    <s v="MAYALL EL"/>
    <s v="N2-GH"/>
    <x v="0"/>
    <x v="0"/>
    <x v="0"/>
    <m/>
    <m/>
    <x v="0"/>
  </r>
  <r>
    <s v="OTHER"/>
    <s v="OP-GH-30"/>
    <s v="Mice"/>
    <n v="205857"/>
    <n v="98341"/>
    <s v="OP-GH-30 - Mice"/>
    <s v="38511742"/>
    <s v="Y"/>
    <s v="GH"/>
    <n v="3"/>
    <m/>
    <d v="2024-11-20T09:32:05"/>
    <d v="2024-11-21T13:13:12"/>
    <d v="2024-11-21T00:00:00"/>
    <s v="Routine"/>
    <s v="HECTOR.QUINTERO1"/>
    <m/>
    <n v="0"/>
    <m/>
    <s v="ORIENTAL ROACH"/>
    <s v="R-74635"/>
    <s v="AREA-N1"/>
    <s v="AREA-N2 PEST CONTROL GROUP"/>
    <d v="2024-11-01T00:00:00"/>
    <m/>
    <m/>
    <m/>
    <m/>
    <s v="PESTCTRL"/>
    <s v="COMP"/>
    <s v="mice droppings by refrigerator @health office"/>
    <s v="0001519801"/>
    <s v="MAYALL EL"/>
    <s v="N2-GH"/>
    <x v="696"/>
    <x v="47"/>
    <x v="0"/>
    <n v="4"/>
    <m/>
    <x v="1"/>
  </r>
  <r>
    <s v="OTHER"/>
    <s v="OP-GH-31"/>
    <s v="Rats"/>
    <n v="205858"/>
    <m/>
    <s v="OP-GH-31 - Rats"/>
    <s v="38509586"/>
    <s v="Y"/>
    <s v="GH"/>
    <n v="3"/>
    <m/>
    <d v="2024-11-19T09:09:21"/>
    <d v="2024-11-21T13:17:09"/>
    <d v="2024-11-21T00:00:00"/>
    <s v="Routine"/>
    <s v="ALEX.RADY"/>
    <m/>
    <n v="1"/>
    <s v="See Dennis's pest report. Will follow up tomorrow"/>
    <s v="NONE"/>
    <s v="B-13731"/>
    <s v="AREA-C3"/>
    <s v="C3 SPECIAL SERVICES - PEST CONTROL GROUP"/>
    <m/>
    <m/>
    <n v="205628"/>
    <m/>
    <s v="38509586"/>
    <s v="PESTCTRL"/>
    <s v="COMP"/>
    <s v="rat infested@wood shed"/>
    <s v="0001286301"/>
    <s v="CASTELAR EL"/>
    <s v="CS-GH"/>
    <x v="0"/>
    <x v="0"/>
    <x v="0"/>
    <m/>
    <m/>
    <x v="0"/>
  </r>
  <r>
    <s v="OTHER"/>
    <s v="OP-GH-31"/>
    <s v="Rats"/>
    <n v="205859"/>
    <m/>
    <s v="OP-GH-31 - Rats"/>
    <s v="38509586"/>
    <s v="Y"/>
    <s v="GH"/>
    <n v="3"/>
    <m/>
    <d v="2024-11-19T09:09:21"/>
    <d v="2024-11-21T13:17:15"/>
    <d v="2024-11-21T00:00:00"/>
    <s v="Routine"/>
    <s v="DENNIS.FERNANDEZ"/>
    <m/>
    <n v="1"/>
    <s v="Work order."/>
    <s v="RAT"/>
    <s v="B-13731"/>
    <s v="AREA-C3"/>
    <s v="C3 SPECIAL SERVICES - PEST CONTROL GROUP"/>
    <m/>
    <m/>
    <n v="205628"/>
    <m/>
    <s v="38509586"/>
    <s v="PESTCTRL"/>
    <s v="COMP"/>
    <s v="rat infested@wood shed"/>
    <s v="0001286301"/>
    <s v="CASTELAR EL"/>
    <s v="CS-GH"/>
    <x v="0"/>
    <x v="0"/>
    <x v="0"/>
    <m/>
    <m/>
    <x v="0"/>
  </r>
  <r>
    <s v="OTHER"/>
    <s v="OP-GH-30"/>
    <s v="Mice"/>
    <n v="205860"/>
    <m/>
    <s v="OP-GH-30 - Mice"/>
    <s v="38460755"/>
    <s v="Y"/>
    <s v="GH"/>
    <n v="3"/>
    <m/>
    <d v="2024-10-29T11:11:33"/>
    <d v="2024-11-21T13:17:23"/>
    <d v="2024-11-21T00:00:00"/>
    <s v="Routine"/>
    <s v="ROBERT.SANDOVAL"/>
    <m/>
    <n v="0"/>
    <s v="Communicated with principal, office manager and BGW, will return to set up monitors next week when children are not present."/>
    <s v="RAT"/>
    <s v="R-73152"/>
    <s v="AREA-C2"/>
    <s v="C3 SPECIAL SERVICES - PEST CONTROL GROUP"/>
    <m/>
    <m/>
    <n v="205538"/>
    <m/>
    <s v="38460755"/>
    <s v="PESTCTRL"/>
    <s v="COMP"/>
    <s v="MICE @ f.a.d.a room &amp; room 2 second floor"/>
    <s v="0001541101"/>
    <s v="MT WASHINGTON EL"/>
    <s v="CS-GH"/>
    <x v="0"/>
    <x v="0"/>
    <x v="0"/>
    <m/>
    <m/>
    <x v="0"/>
  </r>
  <r>
    <s v="CLASSROOM"/>
    <s v="OP-GH-30"/>
    <s v="Mice"/>
    <n v="205861"/>
    <m/>
    <s v="OP-GH-30 - Mice"/>
    <s v="38480985"/>
    <s v="Y"/>
    <s v="GH"/>
    <n v="3"/>
    <m/>
    <d v="2024-11-08T10:02:17"/>
    <d v="2024-11-21T13:19:39"/>
    <d v="2024-11-21T00:00:00"/>
    <s v="Routine"/>
    <s v="CARLOS.ARAUJO"/>
    <m/>
    <n v="1"/>
    <s v="Inspected trap stations throughout classrooms A-21 and A-23, no rodent activity found at time of inspection. Removed trap stations per Technician."/>
    <s v="MOUSE"/>
    <s v="B-26241"/>
    <s v="AREA-S1"/>
    <s v="AREA-S1 PEST CONTROL GROUP"/>
    <m/>
    <m/>
    <n v="205688"/>
    <m/>
    <s v="38480985"/>
    <s v="PESTCTRL"/>
    <s v="COMP"/>
    <s v="Mice seen running around room during class.@Room A21 and Main Office"/>
    <s v="0001806001"/>
    <s v="BETHUNE MS"/>
    <s v="S1-GH"/>
    <x v="0"/>
    <x v="0"/>
    <x v="0"/>
    <m/>
    <m/>
    <x v="0"/>
  </r>
  <r>
    <s v="CLASSROOM"/>
    <s v="OP-GH-31"/>
    <s v="Rats"/>
    <n v="205862"/>
    <m/>
    <s v="OP-GH-31 - Rats"/>
    <s v="38509948"/>
    <s v="Y"/>
    <s v="GH"/>
    <n v="3"/>
    <m/>
    <d v="2024-11-19T11:04:16"/>
    <d v="2024-11-21T13:21:58"/>
    <d v="2024-11-21T00:00:00"/>
    <s v="Routine"/>
    <s v="F.CAPUYAN"/>
    <m/>
    <n v="0"/>
    <s v="Inspected room 220 found no new mice droppings or activities.  Will return tomorrow for another follow-up inspection"/>
    <s v="MOUSE"/>
    <s v="S-13740"/>
    <s v="AREA-N1"/>
    <s v="AREA-N2 PEST CONTROL GROUP"/>
    <m/>
    <m/>
    <n v="205707"/>
    <m/>
    <s v="38509948"/>
    <s v="PESTCTRL"/>
    <s v="COMP"/>
    <s v="Rodents@room 220"/>
    <s v="0001828301"/>
    <s v="NORTHRIDGE MS"/>
    <s v="N2-GH"/>
    <x v="0"/>
    <x v="0"/>
    <x v="0"/>
    <m/>
    <m/>
    <x v="0"/>
  </r>
  <r>
    <s v="OTHER"/>
    <s v="OP-GH-30"/>
    <s v="Mice"/>
    <n v="205863"/>
    <m/>
    <s v="OP-GH-30 - Mice"/>
    <s v="38461212"/>
    <s v="Y"/>
    <s v="GH"/>
    <n v="3"/>
    <m/>
    <d v="2024-10-29T13:58:57"/>
    <d v="2024-11-21T13:22:07"/>
    <d v="2024-11-21T00:00:00"/>
    <s v="Routine"/>
    <s v="ROBERT.SANDOVAL"/>
    <m/>
    <n v="2"/>
    <s v="Will return to follow up."/>
    <s v="RAT"/>
    <s v="B-34842"/>
    <s v="AREA-C2"/>
    <s v="C3 SPECIAL SERVICES - PEST CONTROL GROUP"/>
    <m/>
    <m/>
    <n v="204900"/>
    <m/>
    <s v="38461212"/>
    <s v="PESTCTRL"/>
    <s v="COMP"/>
    <s v="mice building 12 rooms 102 and 102A &amp; building 5 room 112"/>
    <s v="0001857701"/>
    <s v="SOTOMAYOR ART/SCI MG"/>
    <s v="CS-GH"/>
    <x v="0"/>
    <x v="0"/>
    <x v="0"/>
    <m/>
    <m/>
    <x v="0"/>
  </r>
  <r>
    <s v="OTHER"/>
    <s v="OP-GH-31"/>
    <s v="Rats"/>
    <n v="205864"/>
    <m/>
    <s v="OP-GH-31 - Rats"/>
    <s v="38509608"/>
    <s v="Y"/>
    <s v="GH"/>
    <n v="3"/>
    <m/>
    <d v="2024-11-19T09:19:47"/>
    <d v="2024-11-21T13:22:55"/>
    <d v="2024-11-21T00:00:00"/>
    <s v="Routine"/>
    <s v="C.HARRIS1"/>
    <m/>
    <n v="1"/>
    <s v="Communicated with plant manager explaining that I will be back out tomorrow to reinspect for activity. Activity was not found in the classroom today. Carpentry still has not sealed up holes that were found in the cabinets."/>
    <s v="MOUSE"/>
    <s v="R-147693"/>
    <s v="AREA-C1"/>
    <s v="C3 SPECIAL SERVICES - PEST CONTROL GROUP"/>
    <m/>
    <m/>
    <n v="205713"/>
    <m/>
    <s v="38509608"/>
    <s v="PESTCTRL"/>
    <s v="COMP"/>
    <s v="staff reporting a mouse or rat in classroom@room 35"/>
    <s v="0001498201"/>
    <s v="LOS ANGELES EL"/>
    <s v="CS-GH"/>
    <x v="0"/>
    <x v="0"/>
    <x v="0"/>
    <m/>
    <m/>
    <x v="0"/>
  </r>
  <r>
    <s v="EXTERIOR"/>
    <s v="OP-GH-31"/>
    <s v="Rats"/>
    <n v="205865"/>
    <n v="98342"/>
    <s v="OP-GH-31 - Rats"/>
    <s v="38509549"/>
    <s v="Y"/>
    <s v="GH"/>
    <n v="3"/>
    <m/>
    <d v="2024-11-19T08:55:26"/>
    <d v="2024-11-21T13:23:38"/>
    <d v="2024-11-21T00:00:00"/>
    <s v="Routine"/>
    <s v="F.CAPUYAN"/>
    <m/>
    <n v="1"/>
    <s v="Inspected exterior of garage and cafeteria found new rodent droppings.  Placed additional rodent snap traps inside a secured station. Will return tomorrow for another follow-up inspection"/>
    <s v="RAT"/>
    <s v="B-49998"/>
    <s v="AREA-N1"/>
    <s v="AREA-N2 PEST CONTROL GROUP"/>
    <d v="2024-11-01T00:00:00"/>
    <m/>
    <n v="205729"/>
    <m/>
    <s v="38509549"/>
    <s v="PESTCTRL"/>
    <s v="COMP"/>
    <s v="Rats @Rooms 13, 16 and outside kitchen."/>
    <s v="0001602701"/>
    <s v="PARTHENIA AC ART TEC"/>
    <s v="N2-GH"/>
    <x v="697"/>
    <x v="20"/>
    <x v="0"/>
    <n v="7"/>
    <m/>
    <x v="1"/>
  </r>
  <r>
    <s v="CLASSROOM"/>
    <s v="OP-GH-30"/>
    <s v="Mice"/>
    <n v="205866"/>
    <m/>
    <s v="OP-GH-30 - Mice"/>
    <s v="38511220"/>
    <s v="Y"/>
    <s v="GH"/>
    <n v="3"/>
    <m/>
    <d v="2024-11-20T07:16:47"/>
    <d v="2024-11-21T13:25:49"/>
    <d v="2024-11-21T00:00:00"/>
    <s v="Routine"/>
    <s v="DENNIS.FERNANDEZ"/>
    <m/>
    <n v="0"/>
    <s v="Will return for follow up."/>
    <s v="NONE"/>
    <s v="B-14101"/>
    <s v="AREA-C3"/>
    <s v="C3 SPECIAL SERVICES - PEST CONTROL GROUP"/>
    <m/>
    <m/>
    <m/>
    <m/>
    <m/>
    <s v="PESTCTRL"/>
    <s v="COMP"/>
    <s v="mouse spotted in rm@room 1 &amp; 2"/>
    <s v="0001286301"/>
    <s v="CASTELAR EL"/>
    <s v="CS-GH"/>
    <x v="0"/>
    <x v="0"/>
    <x v="0"/>
    <m/>
    <m/>
    <x v="0"/>
  </r>
  <r>
    <s v="EXTERIOR"/>
    <s v="OP-GH-30"/>
    <s v="Mice"/>
    <n v="205867"/>
    <n v="98347"/>
    <s v="OP-GH-30 - Mice"/>
    <s v="38511433"/>
    <s v="Y"/>
    <s v="GH"/>
    <n v="3"/>
    <m/>
    <d v="2024-11-20T08:15:57"/>
    <d v="2024-11-21T13:26:14"/>
    <d v="2024-11-21T00:00:00"/>
    <s v="Routine"/>
    <s v="F.CAPUYAN"/>
    <m/>
    <n v="1"/>
    <s v="Inspected exterior of room 10 found no new rodent droppings or activities.  Placed rodent snap traps inside a secured station on roof of room 10.  Will return tomorrow for another follow-up inspection"/>
    <s v="RAT"/>
    <s v="B-15517"/>
    <s v="AREA-N1"/>
    <s v="AREA-N2 PEST CONTROL GROUP"/>
    <d v="2024-11-01T00:00:00"/>
    <m/>
    <n v="205730"/>
    <m/>
    <s v="38511433"/>
    <s v="PESTCTRL"/>
    <s v="COMP"/>
    <s v="Mice In Ball Room@Room #10"/>
    <s v="0001602701"/>
    <s v="PARTHENIA AC ART TEC"/>
    <s v="N2-GH"/>
    <x v="698"/>
    <x v="20"/>
    <x v="0"/>
    <n v="3"/>
    <m/>
    <x v="1"/>
  </r>
  <r>
    <s v="CAFETERIA"/>
    <s v="OP-GH-30"/>
    <s v="Mice"/>
    <n v="205868"/>
    <m/>
    <s v="OP-GH-30 - Mice"/>
    <s v="38486012"/>
    <s v="Y"/>
    <s v="GH"/>
    <n v="3"/>
    <m/>
    <d v="2024-11-13T08:30:55"/>
    <d v="2024-11-21T13:27:22"/>
    <d v="2024-11-21T00:00:00"/>
    <s v="Routine"/>
    <s v="ALEXANDER.AVILA"/>
    <m/>
    <n v="1"/>
    <s v="Inspected and removed rodent traps set out in kitchen locker room."/>
    <s v="MOUSE"/>
    <s v="B-17159"/>
    <s v="AREA-S1"/>
    <s v="AREA-S1 PEST CONTROL GROUP"/>
    <m/>
    <m/>
    <n v="205684"/>
    <m/>
    <s v="38486012"/>
    <s v="PESTCTRL"/>
    <s v="COMP"/>
    <s v="MICE SPOTTED IN THE KITCHEN LOCKER ROOM@KITCHEN"/>
    <s v="0001813201"/>
    <s v="FOSHAY LC"/>
    <s v="S1-GH"/>
    <x v="0"/>
    <x v="0"/>
    <x v="0"/>
    <m/>
    <m/>
    <x v="0"/>
  </r>
  <r>
    <s v="CLASSROOM"/>
    <s v="OP-GH-30"/>
    <s v="Mice"/>
    <n v="205869"/>
    <m/>
    <s v="OP-GH-30 - Mice"/>
    <s v="38511220"/>
    <s v="Y"/>
    <s v="GH"/>
    <n v="3"/>
    <m/>
    <d v="2024-11-20T07:16:47"/>
    <d v="2024-11-21T13:27:29"/>
    <d v="2024-11-21T00:00:00"/>
    <s v="Routine"/>
    <s v="ALEX.RADY"/>
    <m/>
    <n v="0"/>
    <s v="See pest management report.  Refer to photos taken by Dennis to observe the door that we found open."/>
    <s v="NONE"/>
    <s v="B-14101"/>
    <s v="AREA-C3"/>
    <s v="C3 SPECIAL SERVICES - PEST CONTROL GROUP"/>
    <m/>
    <m/>
    <m/>
    <m/>
    <m/>
    <s v="PESTCTRL"/>
    <s v="COMP"/>
    <s v="mouse spotted in rm@room 1 &amp; 2"/>
    <s v="0001286301"/>
    <s v="CASTELAR EL"/>
    <s v="CS-GH"/>
    <x v="0"/>
    <x v="0"/>
    <x v="0"/>
    <m/>
    <m/>
    <x v="0"/>
  </r>
  <r>
    <s v="CLASSROOM"/>
    <s v="OP-GH-31"/>
    <s v="Rats"/>
    <n v="205870"/>
    <m/>
    <s v="OP-GH-31 - Rats"/>
    <s v="38512506"/>
    <s v="Y"/>
    <s v="GH"/>
    <n v="3"/>
    <m/>
    <d v="2024-11-20T14:17:38"/>
    <d v="2024-11-21T13:31:56"/>
    <d v="2024-11-21T00:00:00"/>
    <s v="Routine"/>
    <s v="JUDE.JEANMARIE"/>
    <m/>
    <n v="1"/>
    <m/>
    <s v="RAT"/>
    <s v="B-15513"/>
    <s v="AREA-C1"/>
    <s v="C3 SPECIAL SERVICES - PEST CONTROL GROUP"/>
    <m/>
    <m/>
    <m/>
    <m/>
    <m/>
    <s v="PESTCTRL"/>
    <s v="COMP"/>
    <s v="Lots of Rat poop@bungalow room 26 , 27"/>
    <s v="0001598601"/>
    <s v="PALMS EL"/>
    <s v="CS-GH"/>
    <x v="0"/>
    <x v="0"/>
    <x v="0"/>
    <m/>
    <m/>
    <x v="0"/>
  </r>
  <r>
    <s v="CAFETERIA"/>
    <s v="OP-GH-PM"/>
    <s v="Oper. Pest Management Preventive Maint."/>
    <n v="205871"/>
    <n v="98343"/>
    <s v="OP-GH-PM - Oper. Pest Management Preventive Maint."/>
    <s v="38458538"/>
    <s v="N"/>
    <s v="GH"/>
    <n v="3"/>
    <s v="212725"/>
    <d v="2024-10-28T15:39:58"/>
    <d v="2024-11-21T13:37:33"/>
    <d v="2024-11-21T00:00:00"/>
    <s v="Monthly"/>
    <s v="ROMONDO.SIZEMORE"/>
    <n v="1"/>
    <n v="1"/>
    <m/>
    <s v="NONE"/>
    <s v="S-13905"/>
    <s v="AREA-S1"/>
    <s v="AREA-S1 PEST CONTROL GROUP"/>
    <d v="2024-11-01T00:00:00"/>
    <m/>
    <m/>
    <m/>
    <m/>
    <s v="PESTCTRL"/>
    <s v="COMP"/>
    <s v="(IN SUPPORT OF SNP)- CAFETERIA PEST  INSPECTION, ROUTINE MONTHLY"/>
    <s v="0001608701"/>
    <s v="GALA DR KING SC STEM"/>
    <s v="S1-GH"/>
    <x v="699"/>
    <x v="6"/>
    <x v="0"/>
    <n v="10"/>
    <m/>
    <x v="1"/>
  </r>
  <r>
    <s v="OTHER"/>
    <s v="OP-GH-13"/>
    <s v="Roaches"/>
    <n v="205872"/>
    <n v="98364"/>
    <s v="OP-GH-13 - Roaches"/>
    <s v="38474466"/>
    <s v="Y"/>
    <s v="GH"/>
    <n v="3"/>
    <m/>
    <d v="2024-11-05T08:51:54"/>
    <d v="2024-11-21T13:41:54"/>
    <d v="2024-11-21T00:00:00"/>
    <s v="Routine"/>
    <s v="MICHAEL.BERNAL"/>
    <m/>
    <n v="2"/>
    <s v="Inspected kitchen area, found activity. Placed monitors in area, will have regular PMT follow up."/>
    <s v="GERMAN ROACH"/>
    <s v="B-25841"/>
    <s v="AREA-C1"/>
    <s v="C3 SPECIAL SERVICES - PEST CONTROL GROUP"/>
    <d v="2024-11-01T00:00:00"/>
    <m/>
    <m/>
    <m/>
    <m/>
    <s v="PESTCTRL"/>
    <s v="COMP"/>
    <s v="Roaches Room 14 Kitchen"/>
    <s v="0001191401"/>
    <s v="WIDNEY CAREER PTC"/>
    <s v="CS-GH"/>
    <x v="700"/>
    <x v="14"/>
    <x v="0"/>
    <n v="4"/>
    <m/>
    <x v="1"/>
  </r>
  <r>
    <s v="CAFETERIA"/>
    <s v="OP-GH-PM"/>
    <s v="Oper. Pest Management Preventive Maint."/>
    <n v="205874"/>
    <n v="98365"/>
    <s v="OP-GH-PM - Oper. Pest Management Preventive Maint."/>
    <s v="38458836"/>
    <s v="N"/>
    <s v="GH"/>
    <n v="3"/>
    <s v="75071"/>
    <d v="2024-10-28T15:40:39"/>
    <d v="2024-11-21T13:44:26"/>
    <d v="2024-11-21T00:00:00"/>
    <s v="Monthly"/>
    <s v="E.SANCHEZPARRILL"/>
    <n v="1"/>
    <n v="1"/>
    <s v="No activity was found at the time of inspection. Please close all doors when not in use."/>
    <s v="NONE"/>
    <s v="S-13933"/>
    <s v="AREA-S1"/>
    <s v="AREA-S1 PEST CONTROL GROUP"/>
    <d v="2024-11-01T00:00:00"/>
    <m/>
    <m/>
    <m/>
    <m/>
    <s v="PESTCTRL"/>
    <s v="COMP"/>
    <s v="(IN SUPPORT OF SNP)- CAFETERIA PEST  INSPECTION, ROUTINE MONTHLY"/>
    <s v="0001871301"/>
    <s v="AUGUSTUS HAWKINS HIGH SCHOOL"/>
    <s v="S1-GH"/>
    <x v="701"/>
    <x v="44"/>
    <x v="0"/>
    <n v="10"/>
    <m/>
    <x v="1"/>
  </r>
  <r>
    <s v="OTHER"/>
    <s v="OP-GH-30"/>
    <s v="Mice"/>
    <n v="205875"/>
    <m/>
    <s v="OP-GH-30 - Mice"/>
    <s v="38434239"/>
    <s v="Y"/>
    <s v="GH"/>
    <n v="3"/>
    <m/>
    <d v="2024-10-24T14:38:27"/>
    <d v="2024-11-21T13:46:56"/>
    <d v="2024-11-21T00:00:00"/>
    <s v="Routine"/>
    <s v="RICARDO.ONATE"/>
    <m/>
    <n v="0"/>
    <s v="Follow up to do mass trapping."/>
    <s v="MOUSE"/>
    <s v="B-26086"/>
    <s v="AREA-C3"/>
    <s v="C3 SPECIAL SERVICES - PEST CONTROL GROUP"/>
    <m/>
    <m/>
    <n v="203674"/>
    <m/>
    <s v="38434239"/>
    <s v="PESTCTRL"/>
    <s v="COMP"/>
    <s v="Mice Room C-308, C-310, C-316, &amp; C-318 &amp; 2ND Floor"/>
    <s v="0001871601"/>
    <s v="SANTEE EDUC COMPLEX"/>
    <s v="CS-GH"/>
    <x v="0"/>
    <x v="0"/>
    <x v="0"/>
    <m/>
    <m/>
    <x v="0"/>
  </r>
  <r>
    <s v="OTHER"/>
    <s v="OP-GH-30"/>
    <s v="Mice"/>
    <n v="205876"/>
    <m/>
    <s v="OP-GH-30 - Mice"/>
    <s v="38510508"/>
    <s v="Y"/>
    <s v="GH"/>
    <n v="3"/>
    <m/>
    <d v="2024-11-19T15:09:01"/>
    <d v="2024-11-21T13:49:58"/>
    <d v="2024-11-21T00:00:00"/>
    <s v="Routine"/>
    <s v="RICARDO.ONATE"/>
    <m/>
    <n v="2"/>
    <s v="Follow up to set traps."/>
    <s v="MOUSE"/>
    <s v="B-26239"/>
    <s v="AREA-C3"/>
    <s v="C3 SPECIAL SERVICES - PEST CONTROL GROUP"/>
    <m/>
    <m/>
    <m/>
    <m/>
    <m/>
    <s v="PESTCTRL"/>
    <s v="COMP"/>
    <s v="Mice@Boys coach office"/>
    <s v="0001871601"/>
    <s v="SANTEE EDUC COMPLEX"/>
    <s v="CS-GH"/>
    <x v="0"/>
    <x v="0"/>
    <x v="0"/>
    <m/>
    <m/>
    <x v="0"/>
  </r>
  <r>
    <s v="OTHER"/>
    <s v="OP-GH-31"/>
    <s v="Rats"/>
    <n v="205877"/>
    <m/>
    <s v="OP-GH-31 - Rats"/>
    <s v="38508511"/>
    <s v="Y"/>
    <s v="GH"/>
    <n v="3"/>
    <m/>
    <d v="2024-11-18T14:27:24"/>
    <d v="2024-11-21T13:53:45"/>
    <d v="2024-11-21T00:00:00"/>
    <s v="Routine"/>
    <s v="ALEX.RADY"/>
    <m/>
    <n v="0"/>
    <s v="See pest management report. Will follow up tomorrow."/>
    <s v="NONE"/>
    <s v="B-14200"/>
    <s v="AREA-C3"/>
    <s v="C3 SPECIAL SERVICES - PEST CONTROL GROUP"/>
    <m/>
    <m/>
    <n v="205652"/>
    <m/>
    <s v="38508511"/>
    <s v="PESTCTRL"/>
    <s v="COMP"/>
    <s v="Rat activity.@Exterior playground area"/>
    <s v="0001951001"/>
    <s v="CASTELAR EEC"/>
    <s v="CS-GH"/>
    <x v="0"/>
    <x v="0"/>
    <x v="0"/>
    <m/>
    <m/>
    <x v="0"/>
  </r>
  <r>
    <s v="CLASSROOM"/>
    <s v="OP-GH-29"/>
    <s v="Ants"/>
    <n v="205878"/>
    <m/>
    <s v="OP-GH-29 - Ants"/>
    <s v="38514122"/>
    <s v="Y"/>
    <s v="GH"/>
    <n v="4"/>
    <m/>
    <d v="2024-11-21T11:54:32"/>
    <d v="2024-11-21T13:56:22"/>
    <d v="2024-11-21T00:00:00"/>
    <s v="Routine"/>
    <s v="TYRONE.SPEARS"/>
    <m/>
    <n v="1"/>
    <s v="Closing work order"/>
    <s v="NONE"/>
    <s v="R-369345"/>
    <s v="AREA-C1"/>
    <s v="C3 SPECIAL SERVICES - PEST CONTROL GROUP"/>
    <m/>
    <m/>
    <m/>
    <m/>
    <m/>
    <s v="PESTCTRL"/>
    <s v="COMP"/>
    <s v="ants throughout superintendent office Dr. Collier@Regional West &quot;F&quot; bldg"/>
    <s v="0001024201"/>
    <s v="REGION WEST"/>
    <s v="CS-GH"/>
    <x v="0"/>
    <x v="0"/>
    <x v="0"/>
    <m/>
    <m/>
    <x v="0"/>
  </r>
  <r>
    <s v="OTHER"/>
    <s v="OP-GH-31"/>
    <s v="Rats"/>
    <n v="205879"/>
    <m/>
    <s v="OP-GH-31 - Rats"/>
    <s v="38508511"/>
    <s v="Y"/>
    <s v="GH"/>
    <n v="3"/>
    <m/>
    <d v="2024-11-18T14:27:24"/>
    <d v="2024-11-21T13:56:39"/>
    <d v="2024-11-21T00:00:00"/>
    <s v="Routine"/>
    <s v="DENNIS.FERNANDEZ"/>
    <m/>
    <n v="0"/>
    <s v="Will return for follow up."/>
    <s v="RAT"/>
    <s v="B-14200"/>
    <s v="AREA-C3"/>
    <s v="C3 SPECIAL SERVICES - PEST CONTROL GROUP"/>
    <m/>
    <m/>
    <n v="205652"/>
    <m/>
    <s v="38508511"/>
    <s v="PESTCTRL"/>
    <s v="COMP"/>
    <s v="Rat activity.@Exterior playground area"/>
    <s v="0001951001"/>
    <s v="CASTELAR EEC"/>
    <s v="CS-GH"/>
    <x v="0"/>
    <x v="0"/>
    <x v="0"/>
    <m/>
    <m/>
    <x v="0"/>
  </r>
  <r>
    <s v="OTHER"/>
    <s v="OP-GH-31"/>
    <s v="Rats"/>
    <n v="205880"/>
    <m/>
    <s v="OP-GH-31 - Rats"/>
    <s v="38464846"/>
    <s v="Y"/>
    <s v="GH"/>
    <n v="3"/>
    <m/>
    <d v="2024-10-30T13:07:15"/>
    <d v="2024-11-21T13:57:19"/>
    <d v="2024-11-21T00:00:00"/>
    <s v="Routine"/>
    <s v="JUAN.GONZALEZ1"/>
    <m/>
    <n v="1"/>
    <m/>
    <s v="RAT"/>
    <s v="B-13612"/>
    <s v="AREA-N2"/>
    <s v="AREA-N2 PEST CONTROL GROUP"/>
    <m/>
    <m/>
    <n v="205723"/>
    <m/>
    <s v="38464846"/>
    <s v="PESTCTRL"/>
    <s v="COMP"/>
    <s v="(IN SUPPORT OF SNP)- rat in cafe manager office@cafe manager office"/>
    <s v="0001282201"/>
    <s v="CARPENTER COMM CHTR"/>
    <s v="N2-GH"/>
    <x v="0"/>
    <x v="0"/>
    <x v="0"/>
    <m/>
    <m/>
    <x v="0"/>
  </r>
  <r>
    <s v="CLASSROOM"/>
    <s v="OP-GH-29"/>
    <s v="Ants"/>
    <n v="205883"/>
    <m/>
    <s v="OP-GH-29 - Ants"/>
    <s v="38514127"/>
    <s v="Y"/>
    <s v="GH"/>
    <n v="3"/>
    <m/>
    <d v="2024-11-21T11:55:27"/>
    <d v="2024-11-21T14:00:02"/>
    <d v="2024-11-21T00:00:00"/>
    <s v="Routine"/>
    <s v="TYRONE.SPEARS"/>
    <m/>
    <n v="1"/>
    <s v="Closing work order"/>
    <s v="NONE"/>
    <s v="S-15821"/>
    <s v="AREA-C1"/>
    <s v="C3 SPECIAL SERVICES - PEST CONTROL GROUP"/>
    <m/>
    <m/>
    <m/>
    <m/>
    <m/>
    <s v="PESTCTRL"/>
    <s v="COMP"/>
    <s v="ANTS IN SUPERIINTENDENT OFFICE"/>
    <s v="0001024201"/>
    <s v="REGION WEST"/>
    <s v="CS-GH"/>
    <x v="0"/>
    <x v="0"/>
    <x v="0"/>
    <m/>
    <m/>
    <x v="0"/>
  </r>
  <r>
    <s v="OTHER"/>
    <s v="OP-GH-31"/>
    <s v="Rats"/>
    <n v="205884"/>
    <m/>
    <s v="OP-GH-31 - Rats"/>
    <s v="38507163"/>
    <s v="Y"/>
    <s v="GH"/>
    <n v="3"/>
    <m/>
    <d v="2024-11-18T08:58:27"/>
    <d v="2024-11-21T14:04:50"/>
    <d v="2024-11-21T00:00:00"/>
    <s v="Routine"/>
    <s v="CARLOS.ARAUJO"/>
    <m/>
    <n v="1"/>
    <s v="Inspected trap stations throughout PM Office, no rodent activity found at time of inspection. Will continue to monitor."/>
    <s v="RAT"/>
    <s v="B-24235"/>
    <s v="AREA-S1"/>
    <s v="AREA-S1 PEST CONTROL GROUP"/>
    <m/>
    <m/>
    <n v="205724"/>
    <m/>
    <s v="38507163"/>
    <s v="PESTCTRL"/>
    <s v="COMP"/>
    <s v="Rodents @Plant Mgr receiving area"/>
    <s v="0001825501"/>
    <s v="MUIR MS"/>
    <s v="S1-GH"/>
    <x v="0"/>
    <x v="0"/>
    <x v="0"/>
    <m/>
    <m/>
    <x v="0"/>
  </r>
  <r>
    <s v="OTHER"/>
    <s v="OP-GH-30"/>
    <s v="Mice"/>
    <n v="205885"/>
    <n v="98366"/>
    <s v="OP-GH-30 - Mice"/>
    <s v="38514220"/>
    <s v="Y"/>
    <s v="GH"/>
    <n v="3"/>
    <m/>
    <d v="2024-11-21T12:33:12"/>
    <d v="2024-11-21T14:06:37"/>
    <d v="2024-11-21T00:00:00"/>
    <s v="Routine"/>
    <s v="F.CAPUYAN"/>
    <m/>
    <n v="1"/>
    <s v="Inspected PM office found mouse droppings.  Placed mouse snap traps and will return tomorrow for another follow-up inspection."/>
    <s v="MOUSE"/>
    <s v="R-154506"/>
    <s v="AREA-N1"/>
    <s v="AREA-N2 PEST CONTROL GROUP"/>
    <d v="2024-11-01T00:00:00"/>
    <m/>
    <m/>
    <m/>
    <m/>
    <s v="PESTCTRL"/>
    <s v="COMP"/>
    <s v="Mice Activity@Plant Managers garage"/>
    <s v="0001452101"/>
    <s v="HESBY OAKS LEAD CHTR"/>
    <s v="N2-GH"/>
    <x v="702"/>
    <x v="20"/>
    <x v="0"/>
    <n v="2"/>
    <m/>
    <x v="1"/>
  </r>
  <r>
    <s v="OTHER"/>
    <s v="OP-GH-31"/>
    <s v="Rats"/>
    <n v="205886"/>
    <m/>
    <s v="OP-GH-31 - Rats"/>
    <s v="38474282"/>
    <s v="Y"/>
    <s v="GH"/>
    <n v="3"/>
    <m/>
    <d v="2024-11-05T07:46:12"/>
    <d v="2024-11-21T14:13:19"/>
    <d v="2024-11-21T00:00:00"/>
    <s v="Routine"/>
    <s v="JUAN.BANUELOS"/>
    <m/>
    <n v="1"/>
    <m/>
    <s v="RAT"/>
    <s v="R-236449"/>
    <s v="AREA-C2"/>
    <s v="C3 SPECIAL SERVICES - PEST CONTROL GROUP"/>
    <m/>
    <m/>
    <m/>
    <m/>
    <m/>
    <s v="PESTCTRL"/>
    <s v="COMP"/>
    <s v="rats in Storage by girls restroom"/>
    <s v="0001683601"/>
    <s v="SOLANO EL"/>
    <s v="CS-GH"/>
    <x v="0"/>
    <x v="0"/>
    <x v="0"/>
    <m/>
    <m/>
    <x v="0"/>
  </r>
  <r>
    <s v="EXTERIOR"/>
    <s v="OP-GH-17"/>
    <s v="Spiders/Black Widow"/>
    <n v="205887"/>
    <m/>
    <s v="OP-GH-17 - Spiders/Black Widow"/>
    <s v="38490964"/>
    <s v="Y"/>
    <s v="GH"/>
    <n v="3"/>
    <m/>
    <d v="2024-11-15T15:06:20"/>
    <d v="2024-11-21T14:18:16"/>
    <d v="2024-11-21T00:00:00"/>
    <s v="Routine"/>
    <s v="JERRY.HEREDIA"/>
    <m/>
    <n v="1"/>
    <m/>
    <s v="SPIDER"/>
    <s v="B-18458"/>
    <s v="AREA-N1"/>
    <s v="AREA-N2 PEST CONTROL GROUP"/>
    <m/>
    <m/>
    <m/>
    <m/>
    <m/>
    <s v="PESTCTRL"/>
    <s v="COMP"/>
    <s v="there been seeing black widow spires around the playground@outdoor playground"/>
    <s v="0001954001"/>
    <s v="NOBLE AVENUE EEC"/>
    <s v="N2-GH"/>
    <x v="0"/>
    <x v="0"/>
    <x v="0"/>
    <m/>
    <m/>
    <x v="0"/>
  </r>
  <r>
    <s v="EXTERIOR"/>
    <s v="OP-GH-11"/>
    <s v="Bees"/>
    <n v="205888"/>
    <m/>
    <s v="OP-GH-11 - Bees"/>
    <s v="38514137"/>
    <s v="Y"/>
    <s v="GH"/>
    <n v="3"/>
    <m/>
    <d v="2024-11-21T11:57:14"/>
    <d v="2024-11-21T14:27:13"/>
    <d v="2024-11-21T00:00:00"/>
    <s v="Routine"/>
    <s v="HECTOR.QUINTERO1"/>
    <m/>
    <n v="1"/>
    <m/>
    <s v="BEE"/>
    <s v="Z-1327"/>
    <s v="AREA-N1"/>
    <s v="AREA-N2 PEST CONTROL GROUP"/>
    <m/>
    <m/>
    <m/>
    <m/>
    <m/>
    <s v="PESTCTRL"/>
    <s v="COMP"/>
    <s v="Bees in tree @Tampa Ave by flag pole"/>
    <s v="0001827201"/>
    <s v="ALFRED B. NOBEL CHTR"/>
    <s v="N2-GH"/>
    <x v="0"/>
    <x v="0"/>
    <x v="0"/>
    <m/>
    <m/>
    <x v="0"/>
  </r>
  <r>
    <s v="EXTERIOR"/>
    <s v="OP-GH-31"/>
    <s v="Rats"/>
    <n v="205890"/>
    <m/>
    <s v="OP-GH-31 - Rats"/>
    <s v="38472452"/>
    <s v="Y"/>
    <s v="GH"/>
    <n v="3"/>
    <m/>
    <d v="2024-11-04T09:03:38"/>
    <d v="2024-11-21T14:39:18"/>
    <d v="2024-11-21T00:00:00"/>
    <s v="Routine"/>
    <s v="JUAN.GONZALEZ1"/>
    <m/>
    <n v="1"/>
    <m/>
    <s v="RAT"/>
    <s v="S-13647"/>
    <s v="AREA-N2"/>
    <s v="AREA-N2 PEST CONTROL GROUP"/>
    <m/>
    <m/>
    <n v="205734"/>
    <m/>
    <s v="38472452"/>
    <s v="PESTCTRL"/>
    <s v="COMP"/>
    <s v="Rats near water heater outside of the cafeteria."/>
    <s v="0001835501"/>
    <s v="REED MS"/>
    <s v="N2-GH"/>
    <x v="0"/>
    <x v="0"/>
    <x v="0"/>
    <m/>
    <m/>
    <x v="0"/>
  </r>
  <r>
    <s v="OTHER"/>
    <s v="OP-GH-05"/>
    <s v="Ground Squirrels"/>
    <n v="205891"/>
    <m/>
    <s v="OP-GH-05 - Ground Squirrels"/>
    <s v="38513450"/>
    <s v="Y"/>
    <s v="GH"/>
    <n v="3"/>
    <m/>
    <d v="2024-11-21T07:53:09"/>
    <d v="2024-11-21T14:57:04"/>
    <d v="2024-11-21T00:00:00"/>
    <s v="Routine"/>
    <s v="ALEJANDRO.CUEVAS1"/>
    <m/>
    <n v="1"/>
    <m/>
    <s v="SQUIRREL"/>
    <s v="S-13834"/>
    <s v="AREA-N2"/>
    <s v="AREA-N2 PEST CONTROL GROUP"/>
    <m/>
    <m/>
    <m/>
    <m/>
    <m/>
    <s v="PESTCTRL"/>
    <s v="COMP"/>
    <s v="Ground Squirells in Garden area@garden area by lawn upper playground"/>
    <s v="0001248601"/>
    <s v="BRAINARD EL"/>
    <s v="N2-GH"/>
    <x v="0"/>
    <x v="0"/>
    <x v="0"/>
    <m/>
    <m/>
    <x v="0"/>
  </r>
  <r>
    <s v="OTHER"/>
    <s v="OP-GH-04"/>
    <s v="Gophers"/>
    <n v="205892"/>
    <m/>
    <s v="OP-GH-04 - Gophers"/>
    <s v="38513551"/>
    <s v="Y"/>
    <s v="GH"/>
    <n v="3"/>
    <m/>
    <d v="2024-11-21T08:28:29"/>
    <d v="2024-11-21T14:57:47"/>
    <d v="2024-11-21T00:00:00"/>
    <s v="Routine"/>
    <s v="PEDRO.LUJAN"/>
    <m/>
    <n v="3"/>
    <m/>
    <s v="GOPHER"/>
    <s v="S-13707"/>
    <s v="AREA-N2"/>
    <s v="AREA-N2 PEST CONTROL GROUP"/>
    <m/>
    <m/>
    <m/>
    <m/>
    <m/>
    <s v="PESTCTRL"/>
    <s v="COMP"/>
    <s v="SMALL FIELD  HAS GOPHERS NEED TRAPPING"/>
    <s v="0001830601"/>
    <s v="OLIVE VISTA MS"/>
    <s v="N2-GH"/>
    <x v="0"/>
    <x v="0"/>
    <x v="0"/>
    <m/>
    <m/>
    <x v="0"/>
  </r>
  <r>
    <s v="OTHER"/>
    <s v="OP-GH-04"/>
    <s v="Gophers"/>
    <n v="205893"/>
    <m/>
    <s v="OP-GH-04 - Gophers"/>
    <s v="38513319"/>
    <s v="Y"/>
    <s v="GH"/>
    <n v="3"/>
    <m/>
    <d v="2024-11-21T06:59:24"/>
    <d v="2024-11-21T14:59:33"/>
    <d v="2024-11-21T00:00:00"/>
    <s v="Routine"/>
    <s v="PEDRO.LUJAN"/>
    <m/>
    <n v="5"/>
    <m/>
    <s v="GOPHER"/>
    <s v="S-13707"/>
    <s v="AREA-N2"/>
    <s v="AREA-N2 PEST CONTROL GROUP"/>
    <m/>
    <m/>
    <m/>
    <m/>
    <m/>
    <s v="PESTCTRL"/>
    <s v="COMP"/>
    <s v="Gopher activity at the main field."/>
    <s v="0001830601"/>
    <s v="OLIVE VISTA MS"/>
    <s v="N2-GH"/>
    <x v="0"/>
    <x v="0"/>
    <x v="0"/>
    <m/>
    <m/>
    <x v="0"/>
  </r>
  <r>
    <s v="EXTERIOR"/>
    <s v="OP-GH-11"/>
    <s v="Bees"/>
    <n v="205894"/>
    <m/>
    <s v="OP-GH-11 - Bees"/>
    <s v="38514137"/>
    <s v="Y"/>
    <s v="GH"/>
    <n v="3"/>
    <m/>
    <d v="2024-11-21T11:57:14"/>
    <d v="2024-11-21T15:11:05"/>
    <d v="2024-11-21T00:00:00"/>
    <s v="Routine"/>
    <s v="HECTOR.QUINTERO1"/>
    <m/>
    <n v="1"/>
    <m/>
    <s v="BEE"/>
    <s v="Z-1327"/>
    <s v="AREA-N1"/>
    <s v="AREA-N2 PEST CONTROL GROUP"/>
    <m/>
    <m/>
    <n v="205888"/>
    <m/>
    <s v="38514137"/>
    <s v="PESTCTRL"/>
    <s v="COMP"/>
    <s v="Bees in tree @Tampa Ave by flag pole"/>
    <s v="0001827201"/>
    <s v="ALFRED B. NOBEL CHTR"/>
    <s v="N2-GH"/>
    <x v="0"/>
    <x v="0"/>
    <x v="0"/>
    <m/>
    <m/>
    <x v="0"/>
  </r>
  <r>
    <s v="EXTERIOR"/>
    <s v="OP-GH-11"/>
    <s v="Bees"/>
    <n v="205895"/>
    <m/>
    <s v="OP-GH-11 - Bees"/>
    <s v="38514274"/>
    <s v="Y"/>
    <s v="GH"/>
    <n v="3"/>
    <m/>
    <d v="2024-11-21T13:04:17"/>
    <d v="2024-11-21T15:20:35"/>
    <d v="2024-11-21T00:00:00"/>
    <s v="Routine"/>
    <s v="JERRY.HEREDIA"/>
    <m/>
    <n v="1"/>
    <m/>
    <s v="BEE"/>
    <s v="Z-541"/>
    <s v="AREA-N1"/>
    <s v="AREA-N2 PEST CONTROL GROUP"/>
    <m/>
    <m/>
    <m/>
    <m/>
    <m/>
    <s v="PESTCTRL"/>
    <s v="COMP"/>
    <s v="Bee hive on the top of the tree may need a ladder or a boon to reach the tree l"/>
    <s v="0001334001"/>
    <s v="DARBY AVE EL"/>
    <s v="N2-GH"/>
    <x v="0"/>
    <x v="0"/>
    <x v="0"/>
    <m/>
    <m/>
    <x v="0"/>
  </r>
  <r>
    <s v="CAFETERIA"/>
    <s v="OP-GH-PM"/>
    <s v="Oper. Pest Management Preventive Maint."/>
    <n v="205897"/>
    <n v="98350"/>
    <s v="OP-GH-PM - Oper. Pest Management Preventive Maint."/>
    <s v="38456859"/>
    <s v="N"/>
    <s v="GH"/>
    <n v="3"/>
    <s v="18028"/>
    <d v="2024-10-28T15:35:48"/>
    <d v="2024-11-21T15:24:18"/>
    <d v="2024-11-21T00:00:00"/>
    <s v="Monthly"/>
    <s v="ALEJANDRO.CUEVAS1"/>
    <n v="1"/>
    <n v="1"/>
    <m/>
    <s v="NONE"/>
    <s v="S-13744"/>
    <s v="AREA-N2"/>
    <s v="AREA-N2 PEST CONTROL GROUP"/>
    <d v="2024-11-01T00:00:00"/>
    <m/>
    <m/>
    <m/>
    <m/>
    <s v="PESTCTRL"/>
    <s v="COMP"/>
    <s v="(IN SUPPORT OF SNP)- CAFETERIA PEST  INSPECTION, ROUTINE MONTHLY"/>
    <s v="0001824001"/>
    <s v="MOUNT GLEASON MS"/>
    <s v="N2-GH"/>
    <x v="703"/>
    <x v="16"/>
    <x v="0"/>
    <n v="11"/>
    <m/>
    <x v="1"/>
  </r>
  <r>
    <s v="OTHER"/>
    <s v="OP-GH-04"/>
    <s v="Gophers"/>
    <n v="205898"/>
    <m/>
    <s v="OP-GH-04 - Gophers"/>
    <s v="38476475"/>
    <s v="Y"/>
    <s v="GH"/>
    <n v="3"/>
    <m/>
    <d v="2024-11-06T08:20:01"/>
    <d v="2024-11-21T15:24:54"/>
    <d v="2024-11-21T00:00:00"/>
    <s v="Routine"/>
    <s v="GUSTAVO.X.CEDANO"/>
    <m/>
    <n v="8"/>
    <m/>
    <s v="GOPHER"/>
    <s v="Z-7083"/>
    <s v="AREA-N2"/>
    <s v="AREA-N2 PEST CONTROL GROUP"/>
    <m/>
    <m/>
    <m/>
    <m/>
    <m/>
    <s v="PESTCTRL"/>
    <s v="COMP"/>
    <s v="gophers activity @ north and south fields."/>
    <s v="0001808001"/>
    <s v="BYRD MS"/>
    <s v="N2-GH"/>
    <x v="0"/>
    <x v="0"/>
    <x v="0"/>
    <m/>
    <m/>
    <x v="0"/>
  </r>
  <r>
    <s v="OTHER"/>
    <s v="OP-GH-30"/>
    <s v="Mice"/>
    <n v="205900"/>
    <m/>
    <s v="OP-GH-30 - Mice"/>
    <s v="38480985"/>
    <s v="Y"/>
    <s v="GH"/>
    <n v="3"/>
    <m/>
    <d v="2024-11-08T10:02:17"/>
    <d v="2024-11-22T06:49:57"/>
    <d v="2024-11-22T00:00:00"/>
    <s v="Routine"/>
    <s v="ISMAEL.RIVAS"/>
    <m/>
    <n v="1"/>
    <s v="Checked in with the main office and updated IPM book"/>
    <s v="MOUSE"/>
    <s v="B-26241"/>
    <s v="AREA-S1"/>
    <s v="AREA-S1 PEST CONTROL GROUP"/>
    <m/>
    <m/>
    <n v="205861"/>
    <m/>
    <s v="38480985"/>
    <s v="PESTCTRL"/>
    <s v="COMP"/>
    <s v="Mice seen running around room during class.@Room A21 and Main Office"/>
    <s v="0001806001"/>
    <s v="BETHUNE MS"/>
    <s v="S1-GH"/>
    <x v="0"/>
    <x v="0"/>
    <x v="0"/>
    <m/>
    <m/>
    <x v="0"/>
  </r>
  <r>
    <s v="OTHER"/>
    <s v="OP-GH-31"/>
    <s v="Rats"/>
    <n v="205901"/>
    <m/>
    <s v="OP-GH-31 - Rats"/>
    <s v="38507163"/>
    <s v="Y"/>
    <s v="GH"/>
    <n v="3"/>
    <m/>
    <d v="2024-11-18T08:58:27"/>
    <d v="2024-11-22T06:50:23"/>
    <d v="2024-11-22T00:00:00"/>
    <s v="Routine"/>
    <s v="C.CHINY"/>
    <m/>
    <n v="1"/>
    <s v="Will be back for follow up"/>
    <s v="RAT"/>
    <s v="B-24235"/>
    <s v="AREA-S1"/>
    <s v="AREA-S1 PEST CONTROL GROUP"/>
    <m/>
    <m/>
    <n v="205884"/>
    <m/>
    <s v="38507163"/>
    <s v="PESTCTRL"/>
    <s v="COMP"/>
    <s v="Rodents @Plant Mgr receiving area"/>
    <s v="0001825501"/>
    <s v="MUIR MS"/>
    <s v="S1-GH"/>
    <x v="0"/>
    <x v="0"/>
    <x v="0"/>
    <m/>
    <m/>
    <x v="0"/>
  </r>
  <r>
    <s v="CAFETERIA"/>
    <s v="OP-GH-PM"/>
    <s v="Oper. Pest Management Preventive Maint."/>
    <n v="205902"/>
    <n v="98384"/>
    <s v="OP-GH-PM - Oper. Pest Management Preventive Maint."/>
    <s v="38459391"/>
    <s v="N"/>
    <s v="GH"/>
    <n v="3"/>
    <s v="18400"/>
    <d v="2024-10-28T15:42:00"/>
    <d v="2024-11-22T07:17:33"/>
    <d v="2024-11-22T00:00:00"/>
    <s v="Monthly"/>
    <s v="ISMAEL.RIVAS"/>
    <n v="1"/>
    <n v="1"/>
    <s v="Checked in with the cafeteria staff and advised of service"/>
    <s v="NONE"/>
    <s v="S-13318"/>
    <s v="AREA-S1"/>
    <s v="AREA-S1 PEST CONTROL GROUP"/>
    <d v="2024-11-01T00:00:00"/>
    <m/>
    <m/>
    <m/>
    <m/>
    <s v="PESTCTRL"/>
    <s v="COMP"/>
    <s v="(IN SUPPORT OF SNP)- CAFETERIA PEST  INSPECTION, ROUTINE MONTHLY"/>
    <s v="0001679501"/>
    <s v="G. GARCETTI LRNG ACA"/>
    <s v="S1-GH"/>
    <x v="704"/>
    <x v="4"/>
    <x v="0"/>
    <n v="10"/>
    <m/>
    <x v="1"/>
  </r>
  <r>
    <s v="OTHER"/>
    <s v="OP-GH-30"/>
    <s v="Mice"/>
    <n v="205903"/>
    <m/>
    <s v="OP-GH-30 - Mice"/>
    <s v="38488995"/>
    <s v="Y"/>
    <s v="GH"/>
    <n v="3"/>
    <m/>
    <d v="2024-11-14T13:41:51"/>
    <d v="2024-11-22T07:23:34"/>
    <d v="2024-11-22T00:00:00"/>
    <s v="Routine"/>
    <s v="ROBERT.SANDOVAL"/>
    <m/>
    <n v="2"/>
    <s v="Communicated with plant manager will follow up."/>
    <s v="NONE"/>
    <s v="R-153169"/>
    <s v="AREA-C2"/>
    <s v="C3 SPECIAL SERVICES - PEST CONTROL GROUP"/>
    <m/>
    <m/>
    <n v="205690"/>
    <m/>
    <s v="38488995"/>
    <s v="PESTCTRL"/>
    <s v="COMP"/>
    <s v="Mouse seen by staff lounge door@Staff lounge"/>
    <s v="0001517001"/>
    <s v="LEXINGTON AVE PC"/>
    <s v="CS-GH"/>
    <x v="0"/>
    <x v="0"/>
    <x v="0"/>
    <m/>
    <m/>
    <x v="0"/>
  </r>
  <r>
    <s v="OTHER"/>
    <s v="OP-GH-31"/>
    <s v="Rats"/>
    <n v="205904"/>
    <m/>
    <s v="OP-GH-31 - Rats"/>
    <s v="38509586"/>
    <s v="Y"/>
    <s v="GH"/>
    <n v="3"/>
    <m/>
    <d v="2024-11-19T09:09:21"/>
    <d v="2024-11-22T07:42:58"/>
    <d v="2024-11-22T00:00:00"/>
    <s v="Routine"/>
    <s v="ALEX.RADY"/>
    <m/>
    <n v="1"/>
    <s v="See pest management report.  Will follow up on Monday 11/25/24"/>
    <s v="NONE"/>
    <s v="B-13731"/>
    <s v="AREA-C3"/>
    <s v="C3 SPECIAL SERVICES - PEST CONTROL GROUP"/>
    <m/>
    <m/>
    <n v="205859"/>
    <m/>
    <s v="38509586"/>
    <s v="PESTCTRL"/>
    <s v="COMP"/>
    <s v="rat infested@wood shed"/>
    <s v="0001286301"/>
    <s v="CASTELAR EL"/>
    <s v="CS-GH"/>
    <x v="0"/>
    <x v="0"/>
    <x v="0"/>
    <m/>
    <m/>
    <x v="0"/>
  </r>
  <r>
    <s v="OTHER"/>
    <s v="OP-GH-31"/>
    <s v="Rats"/>
    <n v="205905"/>
    <m/>
    <s v="OP-GH-31 - Rats"/>
    <s v="38509586"/>
    <s v="Y"/>
    <s v="GH"/>
    <n v="3"/>
    <m/>
    <d v="2024-11-19T09:09:21"/>
    <d v="2024-11-22T07:43:40"/>
    <d v="2024-11-22T00:00:00"/>
    <s v="Routine"/>
    <s v="DENNIS.FERNANDEZ"/>
    <m/>
    <n v="1"/>
    <s v="Will return for follow up."/>
    <s v="NONE"/>
    <s v="B-13731"/>
    <s v="AREA-C3"/>
    <s v="C3 SPECIAL SERVICES - PEST CONTROL GROUP"/>
    <m/>
    <m/>
    <n v="205859"/>
    <m/>
    <s v="38509586"/>
    <s v="PESTCTRL"/>
    <s v="COMP"/>
    <s v="rat infested@wood shed"/>
    <s v="0001286301"/>
    <s v="CASTELAR EL"/>
    <s v="CS-GH"/>
    <x v="0"/>
    <x v="0"/>
    <x v="0"/>
    <m/>
    <m/>
    <x v="0"/>
  </r>
  <r>
    <s v="CLASSROOM"/>
    <s v="OP-GH-26"/>
    <s v="Wasps/Hornets"/>
    <n v="205906"/>
    <m/>
    <s v="OP-GH-26 - Wasps/Hornets"/>
    <s v="38514222"/>
    <s v="Y"/>
    <s v="GH"/>
    <n v="3"/>
    <m/>
    <d v="2024-11-21T12:33:43"/>
    <d v="2024-11-22T07:46:58"/>
    <d v="2024-11-22T00:00:00"/>
    <s v="Routine"/>
    <s v="ROMONDO.SIZEMORE"/>
    <m/>
    <n v="2"/>
    <m/>
    <s v="WASP"/>
    <s v="R-202843"/>
    <s v="AREA-S1"/>
    <s v="AREA-S1 PEST CONTROL GROUP"/>
    <m/>
    <m/>
    <m/>
    <m/>
    <m/>
    <s v="PESTCTRL"/>
    <s v="COMP"/>
    <s v="wasp nest outside room 1. behind window grate. @room 1 exterior"/>
    <s v="0001600501"/>
    <s v="PARK AVE EL"/>
    <s v="S1-GH"/>
    <x v="0"/>
    <x v="0"/>
    <x v="0"/>
    <m/>
    <m/>
    <x v="0"/>
  </r>
  <r>
    <s v="CLASSROOM"/>
    <s v="OP-GH-30"/>
    <s v="Mice"/>
    <n v="205907"/>
    <m/>
    <s v="OP-GH-30 - Mice"/>
    <s v="38511220"/>
    <s v="Y"/>
    <s v="GH"/>
    <n v="3"/>
    <m/>
    <d v="2024-11-20T07:16:47"/>
    <d v="2024-11-22T07:48:30"/>
    <d v="2024-11-22T00:00:00"/>
    <s v="Routine"/>
    <s v="ALEX.RADY"/>
    <m/>
    <n v="1"/>
    <s v="Doors were closed during this time. _x000d__x000a_See pest management report.  Will follow up on Monday the 25th."/>
    <s v="NONE"/>
    <s v="B-14101"/>
    <s v="AREA-C3"/>
    <s v="C3 SPECIAL SERVICES - PEST CONTROL GROUP"/>
    <m/>
    <m/>
    <n v="205869"/>
    <m/>
    <s v="38511220"/>
    <s v="PESTCTRL"/>
    <s v="COMP"/>
    <s v="mouse spotted in rm@room 1 &amp; 2"/>
    <s v="0001286301"/>
    <s v="CASTELAR EL"/>
    <s v="CS-GH"/>
    <x v="0"/>
    <x v="0"/>
    <x v="0"/>
    <m/>
    <m/>
    <x v="0"/>
  </r>
  <r>
    <s v="CLASSROOM"/>
    <s v="OP-GH-30"/>
    <s v="Mice"/>
    <n v="205908"/>
    <m/>
    <s v="OP-GH-30 - Mice"/>
    <s v="38511220"/>
    <s v="Y"/>
    <s v="GH"/>
    <n v="3"/>
    <m/>
    <d v="2024-11-20T07:16:47"/>
    <d v="2024-11-22T07:48:53"/>
    <d v="2024-11-22T00:00:00"/>
    <s v="Routine"/>
    <s v="DENNIS.FERNANDEZ"/>
    <m/>
    <n v="1"/>
    <s v="Will return for follow up."/>
    <s v="NONE"/>
    <s v="B-14101"/>
    <s v="AREA-C3"/>
    <s v="C3 SPECIAL SERVICES - PEST CONTROL GROUP"/>
    <m/>
    <m/>
    <n v="205869"/>
    <m/>
    <s v="38511220"/>
    <s v="PESTCTRL"/>
    <s v="COMP"/>
    <s v="mouse spotted in rm@room 1 &amp; 2"/>
    <s v="0001286301"/>
    <s v="CASTELAR EL"/>
    <s v="CS-GH"/>
    <x v="0"/>
    <x v="0"/>
    <x v="0"/>
    <m/>
    <m/>
    <x v="0"/>
  </r>
  <r>
    <s v="OTHER"/>
    <s v="OP-GH-31"/>
    <s v="Rats"/>
    <n v="205909"/>
    <m/>
    <s v="OP-GH-31 - Rats"/>
    <s v="38511064"/>
    <s v="Y"/>
    <s v="GH"/>
    <n v="3"/>
    <m/>
    <d v="2024-11-19T20:56:39"/>
    <d v="2024-11-22T07:58:38"/>
    <d v="2024-11-22T00:00:00"/>
    <s v="Routine"/>
    <s v="JUAN.BANUELOS"/>
    <m/>
    <n v="1"/>
    <s v="Please note follow up is tentative depending on availability"/>
    <s v="NONE"/>
    <s v="S-13778"/>
    <s v="AREA-C2"/>
    <s v="C3 SPECIAL SERVICES - PEST CONTROL GROUP"/>
    <m/>
    <m/>
    <n v="205754"/>
    <m/>
    <s v="38511064"/>
    <s v="PESTCTRL"/>
    <s v="COMP"/>
    <s v="Rat was seen in F11. Requesting removal/ traps."/>
    <s v="0001861801"/>
    <s v="WILSON SH"/>
    <s v="CS-GH"/>
    <x v="0"/>
    <x v="0"/>
    <x v="0"/>
    <m/>
    <m/>
    <x v="0"/>
  </r>
  <r>
    <s v="CLASSROOM"/>
    <s v="OP-GH-13"/>
    <s v="Roaches"/>
    <n v="205911"/>
    <n v="98385"/>
    <s v="OP-GH-13 - Roaches"/>
    <s v="38509108"/>
    <s v="Y"/>
    <s v="GH"/>
    <n v="3"/>
    <m/>
    <d v="2024-11-18T16:07:45"/>
    <d v="2024-11-22T08:00:31"/>
    <d v="2024-11-22T00:00:00"/>
    <s v="Routine"/>
    <s v="RICARDO.ONATE"/>
    <m/>
    <n v="2"/>
    <s v="Follow up to check insect monitors."/>
    <s v="GERMAN ROACH"/>
    <s v="S-17201"/>
    <s v="AREA-C3"/>
    <s v="C3 SPECIAL SERVICES - PEST CONTROL GROUP"/>
    <d v="2024-11-01T00:00:00"/>
    <m/>
    <m/>
    <m/>
    <m/>
    <s v="PESTCTRL"/>
    <s v="COMP"/>
    <s v="Roaches@2-148"/>
    <s v="0001877701"/>
    <s v="KAHLO HS"/>
    <s v="CS-GH"/>
    <x v="705"/>
    <x v="26"/>
    <x v="0"/>
    <n v="8"/>
    <m/>
    <x v="1"/>
  </r>
  <r>
    <s v="OTHER"/>
    <s v="OP-GH-31"/>
    <s v="Rats"/>
    <n v="205910"/>
    <m/>
    <s v="OP-GH-31 - Rats"/>
    <s v="38513868"/>
    <s v="Y"/>
    <s v="GH"/>
    <n v="3"/>
    <m/>
    <d v="2024-11-21T10:08:56"/>
    <d v="2024-11-22T08:00:31"/>
    <d v="2024-11-22T00:00:00"/>
    <s v="Routine"/>
    <s v="JUAN.BANUELOS"/>
    <m/>
    <n v="1"/>
    <s v="Please note follow up is tentative depending on availability"/>
    <s v="NONE"/>
    <s v="S-13778"/>
    <s v="AREA-C2"/>
    <s v="C3 SPECIAL SERVICES - PEST CONTROL GROUP"/>
    <m/>
    <m/>
    <m/>
    <m/>
    <m/>
    <s v="PESTCTRL"/>
    <s v="COMP"/>
    <s v="Rats@Room 312"/>
    <s v="0001861801"/>
    <s v="WILSON SH"/>
    <s v="CS-GH"/>
    <x v="0"/>
    <x v="0"/>
    <x v="0"/>
    <m/>
    <m/>
    <x v="0"/>
  </r>
  <r>
    <s v="EXTERIOR"/>
    <s v="OP-GH-11"/>
    <s v="Bees"/>
    <n v="205912"/>
    <m/>
    <s v="OP-GH-11 - Bees"/>
    <s v="38514274"/>
    <s v="Y"/>
    <s v="GH"/>
    <n v="3"/>
    <m/>
    <d v="2024-11-21T13:04:17"/>
    <d v="2024-11-22T08:06:17"/>
    <d v="2024-11-22T00:00:00"/>
    <s v="Routine"/>
    <s v="JERRY.HEREDIA"/>
    <m/>
    <n v="1"/>
    <m/>
    <s v="BEE"/>
    <s v="Z-541"/>
    <s v="AREA-N1"/>
    <s v="AREA-N2 PEST CONTROL GROUP"/>
    <m/>
    <m/>
    <n v="205895"/>
    <m/>
    <s v="38514274"/>
    <s v="PESTCTRL"/>
    <s v="COMP"/>
    <s v="Bee hive on the top of the tree may need a ladder or a boon to reach the tree l"/>
    <s v="0001334001"/>
    <s v="DARBY AVE EL"/>
    <s v="N2-GH"/>
    <x v="0"/>
    <x v="0"/>
    <x v="0"/>
    <m/>
    <m/>
    <x v="0"/>
  </r>
  <r>
    <s v="OTHER"/>
    <s v="OP-GH-26"/>
    <s v="Wasps/Hornets"/>
    <n v="205913"/>
    <m/>
    <s v="OP-GH-26 - Wasps/Hornets"/>
    <s v="38490424"/>
    <s v="Y"/>
    <s v="GH"/>
    <n v="3"/>
    <m/>
    <d v="2024-11-15T10:52:38"/>
    <d v="2024-11-22T08:06:18"/>
    <d v="2024-11-22T00:00:00"/>
    <s v="Routine"/>
    <s v="C.HARRIS1"/>
    <m/>
    <n v="2"/>
    <s v="Communicated with plant manager explaining that wasp nest was removed and they had not returned to the area. No further action needed"/>
    <s v="WASP"/>
    <s v="S-13427"/>
    <s v="AREA-C1"/>
    <s v="C3 SPECIAL SERVICES - PEST CONTROL GROUP"/>
    <m/>
    <m/>
    <n v="205782"/>
    <m/>
    <s v="38490424"/>
    <s v="PESTCTRL"/>
    <s v="COMP"/>
    <s v="Wasps located on parking lot main bldg. multiple"/>
    <s v="0001212301"/>
    <s v="ANGELES MESA EL"/>
    <s v="CS-GH"/>
    <x v="0"/>
    <x v="0"/>
    <x v="0"/>
    <m/>
    <m/>
    <x v="0"/>
  </r>
  <r>
    <s v="CLASSROOM"/>
    <s v="OP-GH-31"/>
    <s v="Rats"/>
    <n v="205914"/>
    <m/>
    <s v="OP-GH-31 - Rats"/>
    <s v="38399348"/>
    <s v="Y"/>
    <s v="GH"/>
    <n v="3"/>
    <m/>
    <d v="2024-10-11T10:04:01"/>
    <d v="2024-11-22T08:14:36"/>
    <d v="2024-11-22T00:00:00"/>
    <s v="Routine"/>
    <s v="JUDE.JEANMARIE"/>
    <m/>
    <n v="1"/>
    <m/>
    <s v="RAT"/>
    <s v="R-55274"/>
    <s v="AREA-C1"/>
    <s v="C3 SPECIAL SERVICES - PEST CONTROL GROUP"/>
    <m/>
    <m/>
    <n v="205716"/>
    <m/>
    <s v="38399348"/>
    <s v="PESTCTRL"/>
    <s v="COMP"/>
    <s v="Rodent inside Room 215, exterior Bungalow B2, &amp; room H122 (heard in walls)"/>
    <s v="0001807501"/>
    <s v="BURROUGHS MS"/>
    <s v="CS-GH"/>
    <x v="0"/>
    <x v="0"/>
    <x v="0"/>
    <m/>
    <m/>
    <x v="0"/>
  </r>
  <r>
    <s v="OTHER"/>
    <s v="OP-GH-10"/>
    <s v="Other Pest Control"/>
    <n v="205915"/>
    <m/>
    <s v="OP-GH-10 - Other Pest Control"/>
    <s v="38515430"/>
    <s v="Y"/>
    <s v="GH"/>
    <n v="3"/>
    <m/>
    <d v="2024-11-22T07:33:57"/>
    <d v="2024-11-22T08:18:07"/>
    <d v="2024-11-22T00:00:00"/>
    <s v="Routine"/>
    <s v="JUAN.BANUELOS"/>
    <m/>
    <n v="0"/>
    <m/>
    <s v="RAT"/>
    <s v="S-13778"/>
    <s v="AREA-C2"/>
    <s v="C3 SPECIAL SERVICES - PEST CONTROL GROUP"/>
    <m/>
    <m/>
    <m/>
    <m/>
    <m/>
    <s v="PESTCTRL"/>
    <s v="COMP"/>
    <s v="Animal reported in the space above the ceiling tiles.@Room 324"/>
    <s v="0001861801"/>
    <s v="WILSON SH"/>
    <s v="CS-GH"/>
    <x v="0"/>
    <x v="0"/>
    <x v="0"/>
    <m/>
    <m/>
    <x v="0"/>
  </r>
  <r>
    <s v="CAFETERIA"/>
    <s v="OP-GH-PM"/>
    <s v="Oper. Pest Management Preventive Maint."/>
    <n v="205916"/>
    <n v="98386"/>
    <s v="OP-GH-PM - Oper. Pest Management Preventive Maint."/>
    <s v="38457529"/>
    <s v="N"/>
    <s v="GH"/>
    <n v="3"/>
    <s v="34584"/>
    <d v="2024-10-28T15:37:39"/>
    <d v="2024-11-22T08:25:32"/>
    <d v="2024-11-22T00:00:00"/>
    <s v="Monthly"/>
    <s v="C.CHINY"/>
    <n v="1"/>
    <n v="1"/>
    <s v="Monthly inspection complete"/>
    <s v="NONE"/>
    <s v="S-13914"/>
    <s v="AREA-S1"/>
    <s v="AREA-S1 PEST CONTROL GROUP"/>
    <d v="2024-11-01T00:00:00"/>
    <m/>
    <m/>
    <m/>
    <m/>
    <s v="PESTCTRL"/>
    <s v="COMP"/>
    <s v="(IN SUPPORT OF SNP)- CAFETERIA PEST  INSPECTION, ROUTINE MONTHLY"/>
    <s v="0001511201"/>
    <s v="JONES PC"/>
    <s v="S1-GH"/>
    <x v="706"/>
    <x v="5"/>
    <x v="0"/>
    <n v="10"/>
    <m/>
    <x v="1"/>
  </r>
  <r>
    <s v="CLASSROOM"/>
    <s v="OP-GH-31"/>
    <s v="Rats"/>
    <n v="205917"/>
    <m/>
    <s v="OP-GH-31 - Rats"/>
    <s v="38509241"/>
    <s v="Y"/>
    <s v="GH"/>
    <n v="3"/>
    <m/>
    <d v="2024-11-19T07:23:06"/>
    <d v="2024-11-22T08:32:54"/>
    <d v="2024-11-22T00:00:00"/>
    <s v="Routine"/>
    <s v="JUDE.JEANMARIE"/>
    <m/>
    <n v="1"/>
    <m/>
    <s v="RAT"/>
    <s v="R-23845"/>
    <s v="AREA-C1"/>
    <s v="C3 SPECIAL SERVICES - PEST CONTROL GROUP"/>
    <m/>
    <m/>
    <n v="205720"/>
    <m/>
    <s v="38509241"/>
    <s v="PESTCTRL"/>
    <s v="COMP"/>
    <s v="Rodent dropping in classroom, bungalow opens with a 57A key@Bungalow B8"/>
    <s v="0001807501"/>
    <s v="BURROUGHS MS"/>
    <s v="CS-GH"/>
    <x v="0"/>
    <x v="0"/>
    <x v="0"/>
    <m/>
    <m/>
    <x v="0"/>
  </r>
  <r>
    <s v="OTHER"/>
    <s v="OP-GH-25"/>
    <s v="Raccoons"/>
    <n v="205918"/>
    <m/>
    <s v="OP-GH-25 - Raccoons"/>
    <s v="38490444"/>
    <s v="Y"/>
    <s v="GH"/>
    <n v="3"/>
    <m/>
    <d v="2024-11-15T10:59:26"/>
    <d v="2024-11-22T08:35:20"/>
    <d v="2024-11-22T00:00:00"/>
    <s v="Routine"/>
    <s v="C.HARRIS1"/>
    <m/>
    <n v="1"/>
    <s v="Communicated with plant manager explain findings and that we will be back Monday to possibly monitor raccoons with a device. No live sighting this morning."/>
    <s v="RACCOON"/>
    <s v="S-13427"/>
    <s v="AREA-C1"/>
    <s v="C3 SPECIAL SERVICES - PEST CONTROL GROUP"/>
    <m/>
    <m/>
    <n v="205797"/>
    <m/>
    <s v="38490444"/>
    <s v="PESTCTRL"/>
    <s v="COMP"/>
    <s v="raccoons living on campus tearing up grass"/>
    <s v="0001212301"/>
    <s v="ANGELES MESA EL"/>
    <s v="CS-GH"/>
    <x v="0"/>
    <x v="0"/>
    <x v="0"/>
    <m/>
    <m/>
    <x v="0"/>
  </r>
  <r>
    <s v="OTHER"/>
    <s v="OP-GH-31"/>
    <s v="Rats"/>
    <n v="205919"/>
    <m/>
    <s v="OP-GH-31 - Rats"/>
    <s v="38508511"/>
    <s v="Y"/>
    <s v="GH"/>
    <n v="3"/>
    <m/>
    <d v="2024-11-18T14:27:24"/>
    <d v="2024-11-22T08:36:27"/>
    <d v="2024-11-22T00:00:00"/>
    <s v="Routine"/>
    <s v="DENNIS.FERNANDEZ"/>
    <m/>
    <n v="0"/>
    <s v="Will return for follow up."/>
    <s v="NONE"/>
    <s v="B-14200"/>
    <s v="AREA-C3"/>
    <s v="C3 SPECIAL SERVICES - PEST CONTROL GROUP"/>
    <m/>
    <m/>
    <n v="205879"/>
    <m/>
    <s v="38508511"/>
    <s v="PESTCTRL"/>
    <s v="COMP"/>
    <s v="Rat activity.@Exterior playground area"/>
    <s v="0001951001"/>
    <s v="CASTELAR EEC"/>
    <s v="CS-GH"/>
    <x v="0"/>
    <x v="0"/>
    <x v="0"/>
    <m/>
    <m/>
    <x v="0"/>
  </r>
  <r>
    <s v="OTHER"/>
    <s v="OP-GH-31"/>
    <s v="Rats"/>
    <n v="205920"/>
    <m/>
    <s v="OP-GH-31 - Rats"/>
    <s v="38508511"/>
    <s v="Y"/>
    <s v="GH"/>
    <n v="3"/>
    <m/>
    <d v="2024-11-18T14:27:24"/>
    <d v="2024-11-22T08:36:28"/>
    <d v="2024-11-22T00:00:00"/>
    <s v="Routine"/>
    <s v="ALEX.RADY"/>
    <m/>
    <n v="0"/>
    <s v="Will follow up on Monday.  See pest management report."/>
    <s v="NONE"/>
    <s v="B-14200"/>
    <s v="AREA-C3"/>
    <s v="C3 SPECIAL SERVICES - PEST CONTROL GROUP"/>
    <m/>
    <m/>
    <n v="205879"/>
    <m/>
    <s v="38508511"/>
    <s v="PESTCTRL"/>
    <s v="COMP"/>
    <s v="Rat activity.@Exterior playground area"/>
    <s v="0001951001"/>
    <s v="CASTELAR EEC"/>
    <s v="CS-GH"/>
    <x v="0"/>
    <x v="0"/>
    <x v="0"/>
    <m/>
    <m/>
    <x v="0"/>
  </r>
  <r>
    <s v="OTHER"/>
    <s v="OP-GH-30"/>
    <s v="Mice"/>
    <n v="205921"/>
    <m/>
    <s v="OP-GH-30 - Mice"/>
    <s v="38460982"/>
    <s v="Y"/>
    <s v="GH"/>
    <n v="3"/>
    <m/>
    <d v="2024-10-29T12:41:16"/>
    <d v="2024-11-22T08:36:32"/>
    <d v="2024-11-22T00:00:00"/>
    <s v="Routine"/>
    <s v="ISMAEL.RIVAS"/>
    <m/>
    <n v="1"/>
    <s v="Checked in with the main office and updated IPM book"/>
    <s v="NONE"/>
    <s v="S-13340"/>
    <s v="AREA-S2"/>
    <s v="AREA-S1 PEST CONTROL GROUP"/>
    <m/>
    <m/>
    <n v="205744"/>
    <m/>
    <s v="38460982"/>
    <s v="PESTCTRL"/>
    <s v="COMP"/>
    <s v="Mice in room 22  / Basement and Kitchen"/>
    <s v="0001231501"/>
    <s v="BARTON HILL EL"/>
    <s v="S1-GH"/>
    <x v="0"/>
    <x v="0"/>
    <x v="0"/>
    <m/>
    <m/>
    <x v="0"/>
  </r>
  <r>
    <s v="OTHER"/>
    <s v="OP-GH-31"/>
    <s v="Rats"/>
    <n v="205922"/>
    <m/>
    <s v="OP-GH-31 - Rats"/>
    <s v="38487966"/>
    <s v="Y"/>
    <s v="GH"/>
    <n v="3"/>
    <m/>
    <d v="2024-11-14T07:43:49"/>
    <d v="2024-11-22T08:42:51"/>
    <d v="2024-11-22T00:00:00"/>
    <s v="Routine"/>
    <s v="ROBERT.SANDOVAL"/>
    <m/>
    <n v="1"/>
    <s v="Communicated with principal and plant manager will follow up. maintain entry doors into buildings close to prevent rodent entry into buildings."/>
    <s v="RAT"/>
    <s v="R-32832"/>
    <s v="AREA-C2"/>
    <s v="C3 SPECIAL SERVICES - PEST CONTROL GROUP"/>
    <m/>
    <m/>
    <n v="205703"/>
    <m/>
    <s v="38487966"/>
    <s v="PESTCTRL"/>
    <s v="COMP"/>
    <s v="Rat sighting MPR"/>
    <s v="0001528801"/>
    <s v="MICHELTORENA EL"/>
    <s v="CS-GH"/>
    <x v="0"/>
    <x v="0"/>
    <x v="0"/>
    <m/>
    <m/>
    <x v="0"/>
  </r>
  <r>
    <s v="OTHER"/>
    <s v="OP-GH-26"/>
    <s v="Wasps/Hornets"/>
    <n v="205923"/>
    <m/>
    <s v="OP-GH-26 - Wasps/Hornets"/>
    <s v="38404867"/>
    <s v="Y"/>
    <s v="GH"/>
    <n v="3"/>
    <m/>
    <d v="2024-10-15T12:05:20"/>
    <d v="2024-11-22T08:45:11"/>
    <d v="2024-11-22T00:00:00"/>
    <s v="Routine"/>
    <s v="CLINTON.JONES"/>
    <m/>
    <n v="1"/>
    <m/>
    <s v="WASP"/>
    <s v="Z-6978"/>
    <s v="AREA-C3"/>
    <s v="C3 SPECIAL SERVICES - PEST CONTROL GROUP"/>
    <m/>
    <m/>
    <n v="203091"/>
    <m/>
    <s v="38404867"/>
    <s v="PESTCTRL"/>
    <s v="COMP"/>
    <s v="2nd Story, Gym Building Windows Multiple Wasp Nest"/>
    <s v="0001869601"/>
    <s v="BERNSTEIN SH"/>
    <s v="CS-GH"/>
    <x v="0"/>
    <x v="0"/>
    <x v="0"/>
    <m/>
    <m/>
    <x v="0"/>
  </r>
  <r>
    <s v="OTHER"/>
    <s v="OP-GH-04"/>
    <s v="Gophers"/>
    <n v="205924"/>
    <m/>
    <s v="OP-GH-04 - Gophers"/>
    <s v="38487923"/>
    <s v="Y"/>
    <s v="GH"/>
    <n v="3"/>
    <m/>
    <d v="2024-11-14T07:26:10"/>
    <d v="2024-11-22T08:58:20"/>
    <d v="2024-11-22T00:00:00"/>
    <s v="Routine"/>
    <s v="CARLOS.ARAUJO"/>
    <m/>
    <n v="4"/>
    <s v="Conducted gopher trapping session on lunch Pavillion lawn, one gopher caught during session."/>
    <s v="GOPHER"/>
    <s v="B-55078"/>
    <s v="AREA-S2"/>
    <s v="AREA-S1 PEST CONTROL GROUP"/>
    <m/>
    <m/>
    <m/>
    <m/>
    <m/>
    <s v="PESTCTRL"/>
    <s v="COMP"/>
    <s v="Gopher activity@Grass area by lunch area"/>
    <s v="0001888101"/>
    <s v="SOUTH EAST SH"/>
    <s v="S1-GH"/>
    <x v="0"/>
    <x v="0"/>
    <x v="0"/>
    <m/>
    <m/>
    <x v="0"/>
  </r>
  <r>
    <s v="CLASSROOM"/>
    <s v="OP-GH-31"/>
    <s v="Rats"/>
    <n v="205925"/>
    <m/>
    <s v="OP-GH-31 - Rats"/>
    <s v="38480996"/>
    <s v="Y"/>
    <s v="GH"/>
    <n v="3"/>
    <m/>
    <d v="2024-11-08T10:05:10"/>
    <d v="2024-11-22T09:07:28"/>
    <d v="2024-11-22T00:00:00"/>
    <s v="Routine"/>
    <s v="CLINTON.JONES"/>
    <m/>
    <n v="1"/>
    <m/>
    <s v="RAT"/>
    <s v="B-18944"/>
    <s v="AREA-C3"/>
    <s v="C3 SPECIAL SERVICES - PEST CONTROL GROUP"/>
    <m/>
    <m/>
    <m/>
    <m/>
    <m/>
    <s v="PESTCTRL"/>
    <s v="COMP"/>
    <s v="Rats Boy's coach office locker room &amp; Rooms 404-423-430-434"/>
    <s v="0001869601"/>
    <s v="BERNSTEIN SH"/>
    <s v="CS-GH"/>
    <x v="0"/>
    <x v="0"/>
    <x v="0"/>
    <m/>
    <m/>
    <x v="0"/>
  </r>
  <r>
    <s v="CAFETERIA"/>
    <s v="OP-GH-PM"/>
    <s v="Oper. Pest Management Preventive Maint."/>
    <n v="205926"/>
    <n v="98404"/>
    <s v="OP-GH-PM - Oper. Pest Management Preventive Maint."/>
    <s v="38456983"/>
    <s v="N"/>
    <s v="GH"/>
    <n v="3"/>
    <s v="18079"/>
    <d v="2024-10-28T15:36:12"/>
    <d v="2024-11-22T09:11:31"/>
    <d v="2024-11-22T00:00:00"/>
    <s v="Monthly"/>
    <s v="JUAN.GONZALEZ1"/>
    <n v="1"/>
    <n v="1"/>
    <m/>
    <s v="NONE"/>
    <s v="S-13634"/>
    <s v="AREA-N2"/>
    <s v="AREA-N2 PEST CONTROL GROUP"/>
    <d v="2024-11-01T00:00:00"/>
    <m/>
    <m/>
    <m/>
    <m/>
    <s v="PESTCTRL"/>
    <s v="COMP"/>
    <s v="(IN SUPPORT OF SNP)- CAFETERIA PEST  INSPECTION, ROUTINE MONTHLY"/>
    <s v="0001719201"/>
    <s v="TOLUCA LAKE EL"/>
    <s v="N2-GH"/>
    <x v="707"/>
    <x v="13"/>
    <x v="0"/>
    <n v="7"/>
    <m/>
    <x v="1"/>
  </r>
  <r>
    <s v="CAFETERIA"/>
    <s v="OP-GH-PM"/>
    <s v="Oper. Pest Management Preventive Maint."/>
    <n v="205927"/>
    <n v="98387"/>
    <s v="OP-GH-PM - Oper. Pest Management Preventive Maint."/>
    <s v="38457016"/>
    <s v="N"/>
    <s v="GH"/>
    <n v="3"/>
    <s v="17983"/>
    <d v="2024-10-28T15:36:18"/>
    <d v="2024-11-22T09:12:41"/>
    <d v="2024-11-22T00:00:00"/>
    <s v="Monthly"/>
    <s v="JUAN.GONZALEZ1"/>
    <n v="1"/>
    <n v="1"/>
    <m/>
    <s v="NONE"/>
    <s v="S-13677"/>
    <s v="AREA-N2"/>
    <s v="AREA-N2 PEST CONTROL GROUP"/>
    <d v="2024-11-01T00:00:00"/>
    <m/>
    <m/>
    <m/>
    <m/>
    <s v="PESTCTRL"/>
    <s v="COMP"/>
    <s v="(IN SUPPORT OF SNP)- CAFETERIA PEST  INSPECTION, ROUTINE MONTHLY"/>
    <s v="0001343801"/>
    <s v="DIXIE CYN COMM CHTR"/>
    <s v="N2-GH"/>
    <x v="708"/>
    <x v="13"/>
    <x v="0"/>
    <n v="7"/>
    <m/>
    <x v="1"/>
  </r>
  <r>
    <s v="CLASSROOM"/>
    <s v="OP-GH-12"/>
    <s v="Termites"/>
    <n v="205928"/>
    <m/>
    <s v="OP-GH-12 - Termites"/>
    <s v="38508462"/>
    <s v="Y"/>
    <s v="GH"/>
    <n v="3"/>
    <m/>
    <d v="2024-11-18T14:09:10"/>
    <d v="2024-11-22T09:18:18"/>
    <d v="2024-11-22T00:00:00"/>
    <s v="Routine"/>
    <s v="TYRONE.SPEARS"/>
    <m/>
    <n v="2"/>
    <s v="Closing work order"/>
    <s v="NONE"/>
    <s v="R-64912"/>
    <s v="AREA-C1"/>
    <s v="C3 SPECIAL SERVICES - PEST CONTROL GROUP"/>
    <m/>
    <m/>
    <n v="205696"/>
    <m/>
    <s v="38508462"/>
    <s v="PESTCTRL"/>
    <s v="COMP"/>
    <s v="Termites coming from light fixture@Rm. 16"/>
    <s v="0001212701"/>
    <s v="ICEF VISTA ELEM ACAD"/>
    <s v="CS-GH"/>
    <x v="0"/>
    <x v="0"/>
    <x v="0"/>
    <m/>
    <m/>
    <x v="0"/>
  </r>
  <r>
    <s v="OTHER"/>
    <s v="OP-GH-31"/>
    <s v="Rats"/>
    <n v="205929"/>
    <m/>
    <s v="OP-GH-31 - Rats"/>
    <s v="38513688"/>
    <s v="Y"/>
    <s v="GH"/>
    <n v="3"/>
    <m/>
    <d v="2024-11-21T09:07:21"/>
    <d v="2024-11-22T09:21:29"/>
    <d v="2024-11-22T00:00:00"/>
    <s v="Routine"/>
    <s v="TYRONE.SPEARS"/>
    <m/>
    <n v="1"/>
    <s v="Closing work order"/>
    <s v="NONE"/>
    <s v="R-64337"/>
    <s v="AREA-C1"/>
    <s v="C3 SPECIAL SERVICES - PEST CONTROL GROUP"/>
    <m/>
    <m/>
    <m/>
    <m/>
    <m/>
    <s v="PESTCTRL"/>
    <s v="COMP"/>
    <s v="Rat was seen going under bungalow@Rm. 20"/>
    <s v="0001212701"/>
    <s v="ICEF VISTA ELEM ACAD"/>
    <s v="CS-GH"/>
    <x v="0"/>
    <x v="0"/>
    <x v="0"/>
    <m/>
    <m/>
    <x v="0"/>
  </r>
  <r>
    <s v="CLASSROOM"/>
    <s v="OP-GH-30"/>
    <s v="Mice"/>
    <n v="205930"/>
    <m/>
    <s v="OP-GH-30 - Mice"/>
    <s v="38486094"/>
    <s v="Y"/>
    <s v="GH"/>
    <n v="3"/>
    <m/>
    <d v="2024-11-13T08:57:26"/>
    <d v="2024-11-22T09:27:25"/>
    <d v="2024-11-22T00:00:00"/>
    <s v="Routine"/>
    <s v="JERRY.HEREDIA"/>
    <m/>
    <n v="1"/>
    <m/>
    <s v="RAT"/>
    <s v="R-96181"/>
    <s v="AREA-N2"/>
    <s v="AREA-N2 PEST CONTROL GROUP"/>
    <m/>
    <m/>
    <n v="205789"/>
    <m/>
    <s v="38486094"/>
    <s v="PESTCTRL"/>
    <s v="COMP"/>
    <s v="possible mice.@bungalow rm 22/21"/>
    <s v="0001194801"/>
    <s v="LOWMAN SP ED &amp; CTC"/>
    <s v="N2-GH"/>
    <x v="0"/>
    <x v="0"/>
    <x v="0"/>
    <m/>
    <m/>
    <x v="0"/>
  </r>
  <r>
    <s v="OTHER"/>
    <s v="OP-GH-31"/>
    <s v="Rats"/>
    <n v="205931"/>
    <m/>
    <s v="OP-GH-31 - Rats"/>
    <s v="38487854"/>
    <s v="Y"/>
    <s v="GH"/>
    <n v="3"/>
    <m/>
    <d v="2024-11-14T06:53:31"/>
    <d v="2024-11-22T09:29:06"/>
    <d v="2024-11-22T00:00:00"/>
    <s v="Routine"/>
    <s v="HECTOR.QUINTERO1"/>
    <m/>
    <n v="1"/>
    <m/>
    <s v="RAT"/>
    <s v="B-13781"/>
    <s v="AREA-N1"/>
    <s v="AREA-N2 PEST CONTROL GROUP"/>
    <m/>
    <m/>
    <n v="205768"/>
    <m/>
    <s v="38487854"/>
    <s v="PESTCTRL"/>
    <s v="COMP"/>
    <s v="rat droppings spotted inside the cafeteria back storage room@cafeteria"/>
    <s v="0001270601"/>
    <s v="CALAHAN ST EL"/>
    <s v="N2-GH"/>
    <x v="0"/>
    <x v="0"/>
    <x v="0"/>
    <m/>
    <m/>
    <x v="0"/>
  </r>
  <r>
    <s v="CAFETERIA"/>
    <s v="OP-GH-PM"/>
    <s v="Oper. Pest Management Preventive Maint."/>
    <n v="205932"/>
    <n v="98405"/>
    <s v="OP-GH-PM - Oper. Pest Management Preventive Maint."/>
    <s v="38457003"/>
    <s v="N"/>
    <s v="GH"/>
    <n v="3"/>
    <s v="18235"/>
    <d v="2024-10-28T15:36:16"/>
    <d v="2024-11-22T09:29:31"/>
    <d v="2024-11-22T00:00:00"/>
    <s v="Monthly"/>
    <s v="C.CHINY"/>
    <n v="1"/>
    <n v="1"/>
    <s v="Monthly inspection complete"/>
    <s v="NONE"/>
    <s v="S-13884"/>
    <s v="AREA-S1"/>
    <s v="AREA-S1 PEST CONTROL GROUP"/>
    <d v="2024-11-01T00:00:00"/>
    <m/>
    <m/>
    <m/>
    <m/>
    <s v="PESTCTRL"/>
    <s v="COMP"/>
    <s v="(IN SUPPORT OF SNP)- CAFETERIA PEST  INSPECTION, ROUTINE MONTHLY"/>
    <s v="0001511101"/>
    <s v="ALEXANDER SCI CTR SC"/>
    <s v="S1-GH"/>
    <x v="709"/>
    <x v="5"/>
    <x v="0"/>
    <n v="10"/>
    <m/>
    <x v="1"/>
  </r>
  <r>
    <s v="OTHER"/>
    <s v="OP-GH-07"/>
    <s v="Insects/Pests"/>
    <n v="205933"/>
    <m/>
    <s v="OP-GH-07 - Insects/Pests"/>
    <s v="38513986"/>
    <s v="Y"/>
    <s v="GH"/>
    <n v="3"/>
    <m/>
    <d v="2024-11-21T10:56:05"/>
    <d v="2024-11-22T09:30:10"/>
    <d v="2024-11-22T00:00:00"/>
    <s v="Routine"/>
    <s v="MICHAEL.BERNAL"/>
    <m/>
    <n v="0"/>
    <s v="Inspected area for moths, no new activity was found today."/>
    <s v="OTHER"/>
    <s v="S-13863"/>
    <s v="HQ"/>
    <s v="C3 SPECIAL SERVICES - PEST CONTROL GROUP"/>
    <m/>
    <m/>
    <n v="205842"/>
    <m/>
    <s v="38513986"/>
    <s v="PESTCTRL"/>
    <s v="COMP"/>
    <s v="Moth infestation by 21-225-07 and 21-225-08"/>
    <s v="0001065601"/>
    <s v="DIST ADMIN OFC"/>
    <s v="CS-GH"/>
    <x v="0"/>
    <x v="0"/>
    <x v="0"/>
    <m/>
    <m/>
    <x v="0"/>
  </r>
  <r>
    <s v="OTHER"/>
    <s v="OP-GH-31"/>
    <s v="Rats"/>
    <n v="205934"/>
    <m/>
    <s v="OP-GH-31 - Rats"/>
    <s v="38464029"/>
    <s v="Y"/>
    <s v="GH"/>
    <n v="3"/>
    <m/>
    <d v="2024-10-30T07:36:11"/>
    <d v="2024-11-22T09:30:45"/>
    <d v="2024-11-22T00:00:00"/>
    <s v="Routine"/>
    <s v="HECTOR.QUINTERO1"/>
    <m/>
    <n v="0"/>
    <m/>
    <s v="RAT"/>
    <s v="B-13588"/>
    <s v="AREA-N1"/>
    <s v="AREA-N2 PEST CONTROL GROUP"/>
    <m/>
    <m/>
    <n v="205732"/>
    <m/>
    <s v="38464029"/>
    <s v="PESTCTRL"/>
    <s v="COMP"/>
    <s v="chiller room rats sighted@chiller room"/>
    <s v="0001411701"/>
    <s v="GERMAIN ACAD AA"/>
    <s v="N2-GH"/>
    <x v="0"/>
    <x v="0"/>
    <x v="0"/>
    <m/>
    <m/>
    <x v="0"/>
  </r>
  <r>
    <s v="OTHER"/>
    <s v="OP-GH-30"/>
    <s v="Mice"/>
    <n v="205935"/>
    <m/>
    <s v="OP-GH-30 - Mice"/>
    <s v="38478576"/>
    <s v="Y"/>
    <s v="GH"/>
    <n v="3"/>
    <m/>
    <d v="2024-11-07T08:17:58"/>
    <d v="2024-11-22T09:35:47"/>
    <d v="2024-11-22T00:00:00"/>
    <s v="Routine"/>
    <s v="ALEJANDRO.CUEVAS1"/>
    <m/>
    <n v="2"/>
    <m/>
    <s v="MOUSE"/>
    <s v="R-238590"/>
    <s v="AREA-N2"/>
    <s v="AREA-N2 PEST CONTROL GROUP"/>
    <m/>
    <m/>
    <n v="205756"/>
    <m/>
    <s v="38478576"/>
    <s v="PESTCTRL"/>
    <s v="COMP"/>
    <s v="Mice activity @ 118A office, 104B, 115 office"/>
    <s v="0001884301"/>
    <s v="SAN FERNANDO SH"/>
    <s v="N2-GH"/>
    <x v="0"/>
    <x v="0"/>
    <x v="0"/>
    <m/>
    <m/>
    <x v="0"/>
  </r>
  <r>
    <s v="OTHER"/>
    <s v="OP-GH-13"/>
    <s v="Roaches"/>
    <n v="205936"/>
    <m/>
    <s v="OP-GH-13 - Roaches"/>
    <s v="38479329"/>
    <s v="Y"/>
    <s v="GH"/>
    <n v="3"/>
    <m/>
    <d v="2024-11-07T12:30:42"/>
    <d v="2024-11-22T09:39:12"/>
    <d v="2024-11-22T00:00:00"/>
    <s v="Routine"/>
    <s v="C.HARRIS1"/>
    <m/>
    <n v="1"/>
    <s v="Communicated with plant manager found no signs of road activity in the classroom. All monitors were checked and cleared."/>
    <s v="NONE"/>
    <s v="B-19318"/>
    <s v="AREA-C1"/>
    <s v="C3 SPECIAL SERVICES - PEST CONTROL GROUP"/>
    <m/>
    <m/>
    <n v="205626"/>
    <m/>
    <s v="38479329"/>
    <s v="PESTCTRL"/>
    <s v="COMP"/>
    <s v="Roaches in classroom@Rm 25 (kinder building)"/>
    <s v="0001395901"/>
    <s v="42ND ST EL"/>
    <s v="CS-GH"/>
    <x v="0"/>
    <x v="0"/>
    <x v="0"/>
    <m/>
    <m/>
    <x v="0"/>
  </r>
  <r>
    <s v="CLASSROOM"/>
    <s v="OP-GH-30"/>
    <s v="Mice"/>
    <n v="205937"/>
    <m/>
    <s v="OP-GH-30 - Mice"/>
    <s v="38513433"/>
    <s v="Y"/>
    <s v="GH"/>
    <n v="3"/>
    <m/>
    <d v="2024-11-21T07:46:43"/>
    <d v="2024-11-22T09:40:11"/>
    <d v="2024-11-22T00:00:00"/>
    <s v="Routine"/>
    <s v="RICARDO.ONATE"/>
    <m/>
    <n v="2"/>
    <s v="Follow up to check traps."/>
    <s v="NONE"/>
    <s v="R-80150"/>
    <s v="AREA-C3"/>
    <s v="C3 SPECIAL SERVICES - PEST CONTROL GROUP"/>
    <m/>
    <m/>
    <m/>
    <m/>
    <m/>
    <s v="PESTCTRL"/>
    <s v="COMP"/>
    <s v="Room 48 rodent droppings@Room 48 rodent droppings"/>
    <s v="0001457501"/>
    <s v="HOOPER EL"/>
    <s v="CS-GH"/>
    <x v="0"/>
    <x v="0"/>
    <x v="0"/>
    <m/>
    <m/>
    <x v="0"/>
  </r>
  <r>
    <s v="OTHER"/>
    <s v="OP-GH-04"/>
    <s v="Gophers"/>
    <n v="205938"/>
    <m/>
    <s v="OP-GH-04 - Gophers"/>
    <s v="38479222"/>
    <s v="Y"/>
    <s v="GH"/>
    <n v="3"/>
    <m/>
    <d v="2024-11-07T11:39:20"/>
    <d v="2024-11-22T09:45:01"/>
    <d v="2024-11-22T00:00:00"/>
    <s v="Routine"/>
    <s v="JUAN.BANUELOS"/>
    <m/>
    <n v="1"/>
    <m/>
    <s v="GOPHER"/>
    <s v="Z-9322"/>
    <s v="AREA-C3"/>
    <s v="C3 SPECIAL SERVICES - PEST CONTROL GROUP"/>
    <m/>
    <m/>
    <n v="205764"/>
    <m/>
    <s v="38479222"/>
    <s v="PESTCTRL"/>
    <s v="COMP"/>
    <s v="gopher problem. @yard"/>
    <s v="0001468501"/>
    <s v="AURORA EL"/>
    <s v="CS-GH"/>
    <x v="0"/>
    <x v="0"/>
    <x v="0"/>
    <m/>
    <m/>
    <x v="0"/>
  </r>
  <r>
    <s v="CLASSROOM"/>
    <s v="OP-GH-30"/>
    <s v="Mice"/>
    <n v="205939"/>
    <m/>
    <s v="OP-GH-30 - Mice"/>
    <s v="38394664"/>
    <s v="Y"/>
    <s v="GH"/>
    <n v="3"/>
    <m/>
    <d v="2024-10-09T07:37:38"/>
    <d v="2024-11-22T09:51:59"/>
    <d v="2024-11-22T00:00:00"/>
    <s v="Routine"/>
    <s v="ALEJANDRO.CUEVAS1"/>
    <m/>
    <n v="1"/>
    <m/>
    <s v="AMERICAN ROACH"/>
    <s v="R-79619"/>
    <s v="AREA-N2"/>
    <s v="AREA-N2 PEST CONTROL GROUP"/>
    <m/>
    <m/>
    <m/>
    <m/>
    <m/>
    <s v="PESTCTRL"/>
    <s v="COMP"/>
    <s v="mice droppings @room 11"/>
    <s v="0001443101"/>
    <s v="HARDING EL"/>
    <s v="N2-GH"/>
    <x v="0"/>
    <x v="0"/>
    <x v="0"/>
    <m/>
    <m/>
    <x v="0"/>
  </r>
  <r>
    <s v="CAFETERIA"/>
    <s v="OP-GH-29"/>
    <s v="Ants"/>
    <n v="205940"/>
    <m/>
    <s v="OP-GH-29 - Ants"/>
    <s v="38507032"/>
    <s v="Y"/>
    <s v="GH"/>
    <n v="3"/>
    <m/>
    <d v="2024-11-18T08:17:59"/>
    <d v="2024-11-22T09:56:56"/>
    <d v="2024-11-22T00:00:00"/>
    <s v="Routine"/>
    <s v="JUDE.JEANMARIE"/>
    <m/>
    <n v="1"/>
    <m/>
    <s v="ANT"/>
    <s v="B-20793"/>
    <s v="AREA-C1"/>
    <s v="C3 SPECIAL SERVICES - PEST CONTROL GROUP"/>
    <m/>
    <m/>
    <m/>
    <m/>
    <m/>
    <s v="PESTCTRL"/>
    <s v="COMP"/>
    <s v="I have a lot of ants in the Kitchen @cafereria"/>
    <s v="0001873601"/>
    <s v="LOS ANGELES SH"/>
    <s v="CS-GH"/>
    <x v="0"/>
    <x v="0"/>
    <x v="0"/>
    <m/>
    <m/>
    <x v="0"/>
  </r>
  <r>
    <s v="OTHER"/>
    <s v="OP-GH-30"/>
    <s v="Mice"/>
    <n v="205941"/>
    <m/>
    <s v="OP-GH-30 - Mice"/>
    <s v="38485688"/>
    <s v="Y"/>
    <s v="GH"/>
    <n v="3"/>
    <m/>
    <d v="2024-11-13T06:42:32"/>
    <d v="2024-11-22T09:57:20"/>
    <d v="2024-11-22T00:00:00"/>
    <s v="Routine"/>
    <s v="ISMAEL.RIVAS"/>
    <m/>
    <n v="1"/>
    <s v="Checked in with the Plant Manager and advised of service"/>
    <s v="NONE"/>
    <s v="B-22598"/>
    <s v="AREA-S2"/>
    <s v="AREA-S1 PEST CONTROL GROUP"/>
    <m/>
    <m/>
    <n v="205745"/>
    <m/>
    <s v="38485688"/>
    <s v="PESTCTRL"/>
    <s v="COMP"/>
    <s v="Mice spotted in the classroom during the day/trap requested@Parent Center"/>
    <s v="0001268501"/>
    <s v="CABRILLO EL"/>
    <s v="S1-GH"/>
    <x v="0"/>
    <x v="0"/>
    <x v="0"/>
    <m/>
    <m/>
    <x v="0"/>
  </r>
  <r>
    <s v="OTHER"/>
    <s v="OP-GH-31"/>
    <s v="Rats"/>
    <n v="205942"/>
    <n v="98406"/>
    <s v="OP-GH-31 - Rats"/>
    <s v="38513817"/>
    <s v="Y"/>
    <s v="GH"/>
    <n v="3"/>
    <m/>
    <d v="2024-11-21T09:53:26"/>
    <d v="2024-11-22T09:59:41"/>
    <d v="2024-11-22T00:00:00"/>
    <s v="Routine"/>
    <s v="TYRONE.SPEARS"/>
    <m/>
    <n v="2"/>
    <s v="Celled holes though Aud"/>
    <s v="MOUSE"/>
    <s v="R-229900"/>
    <s v="AREA-C1"/>
    <s v="C3 SPECIAL SERVICES - PEST CONTROL GROUP"/>
    <d v="2024-11-01T00:00:00"/>
    <m/>
    <m/>
    <m/>
    <m/>
    <s v="PESTCTRL"/>
    <s v="COMP"/>
    <s v="Rodent droppings @ Staff lounge &amp; MPR STAGE"/>
    <s v="0001230601"/>
    <s v="PLAYA VISTA EL SCH"/>
    <s v="CS-GH"/>
    <x v="710"/>
    <x v="43"/>
    <x v="0"/>
    <n v="10"/>
    <m/>
    <x v="1"/>
  </r>
  <r>
    <s v="CAFETERIA"/>
    <s v="OP-GH-30"/>
    <s v="Mice"/>
    <n v="205943"/>
    <m/>
    <s v="OP-GH-30 - Mice"/>
    <s v="38510283"/>
    <s v="Y"/>
    <s v="GH"/>
    <n v="3"/>
    <m/>
    <d v="2024-11-19T13:39:55"/>
    <d v="2024-11-22T10:06:43"/>
    <d v="2024-11-22T00:00:00"/>
    <s v="Routine"/>
    <s v="E.SANCHEZPARRILL"/>
    <m/>
    <n v="1"/>
    <s v="Inspected traps in the staff lounge no activity was found."/>
    <s v="NONE"/>
    <s v="R-92417"/>
    <s v="AREA-S2"/>
    <s v="AREA-S1 PEST CONTROL GROUP"/>
    <m/>
    <m/>
    <n v="205769"/>
    <m/>
    <s v="38510283"/>
    <s v="PESTCTRL"/>
    <s v="COMP"/>
    <s v="mice@teacher lounge"/>
    <s v="0001247301"/>
    <s v="BONITA EL"/>
    <s v="S1-GH"/>
    <x v="0"/>
    <x v="0"/>
    <x v="0"/>
    <m/>
    <m/>
    <x v="0"/>
  </r>
  <r>
    <s v="CAFETERIA"/>
    <s v="OP-GH-30"/>
    <s v="Mice"/>
    <n v="205944"/>
    <m/>
    <s v="OP-GH-30 - Mice"/>
    <s v="38510283"/>
    <s v="Y"/>
    <s v="GH"/>
    <n v="3"/>
    <m/>
    <d v="2024-11-19T13:39:55"/>
    <d v="2024-11-22T10:06:50"/>
    <d v="2024-11-22T00:00:00"/>
    <s v="Routine"/>
    <s v="ALEXANDER.AVILA"/>
    <m/>
    <n v="7"/>
    <s v="Inspected rodent traps set out in teacher lounge."/>
    <s v="MOUSE"/>
    <s v="R-92417"/>
    <s v="AREA-S2"/>
    <s v="AREA-S1 PEST CONTROL GROUP"/>
    <m/>
    <m/>
    <n v="205769"/>
    <m/>
    <s v="38510283"/>
    <s v="PESTCTRL"/>
    <s v="COMP"/>
    <s v="mice@teacher lounge"/>
    <s v="0001247301"/>
    <s v="BONITA EL"/>
    <s v="S1-GH"/>
    <x v="0"/>
    <x v="0"/>
    <x v="0"/>
    <m/>
    <m/>
    <x v="0"/>
  </r>
  <r>
    <s v="CLASSROOM"/>
    <s v="OP-GH-30"/>
    <s v="Mice"/>
    <n v="205945"/>
    <m/>
    <s v="OP-GH-30 - Mice"/>
    <s v="38514238"/>
    <s v="Y"/>
    <s v="GH"/>
    <n v="3"/>
    <m/>
    <d v="2024-11-21T12:42:03"/>
    <d v="2024-11-22T10:07:42"/>
    <d v="2024-11-22T00:00:00"/>
    <s v="Routine"/>
    <s v="ALEXANDER.AVILA"/>
    <m/>
    <n v="3"/>
    <s v="Inspected room 33 for rodent activity."/>
    <s v="MOUSE"/>
    <s v="R-94719"/>
    <s v="AREA-S2"/>
    <s v="AREA-S1 PEST CONTROL GROUP"/>
    <m/>
    <m/>
    <m/>
    <m/>
    <m/>
    <s v="PESTCTRL"/>
    <s v="COMP"/>
    <s v="mice droppings in rm#33@bungaloes"/>
    <s v="0001247301"/>
    <s v="BONITA EL"/>
    <s v="S1-GH"/>
    <x v="0"/>
    <x v="0"/>
    <x v="0"/>
    <m/>
    <m/>
    <x v="0"/>
  </r>
  <r>
    <s v="CLASSROOM"/>
    <s v="OP-GH-30"/>
    <s v="Mice"/>
    <n v="205946"/>
    <m/>
    <s v="OP-GH-30 - Mice"/>
    <s v="38514238"/>
    <s v="Y"/>
    <s v="GH"/>
    <n v="3"/>
    <m/>
    <d v="2024-11-21T12:42:03"/>
    <d v="2024-11-22T10:09:00"/>
    <d v="2024-11-22T00:00:00"/>
    <s v="Routine"/>
    <s v="E.SANCHEZPARRILL"/>
    <m/>
    <n v="3"/>
    <s v="Inspected room 33 for rodent activity"/>
    <s v="NONE"/>
    <s v="R-94719"/>
    <s v="AREA-S2"/>
    <s v="AREA-S1 PEST CONTROL GROUP"/>
    <m/>
    <m/>
    <m/>
    <m/>
    <m/>
    <s v="PESTCTRL"/>
    <s v="COMP"/>
    <s v="mice droppings in rm#33@bungaloes"/>
    <s v="0001247301"/>
    <s v="BONITA EL"/>
    <s v="S1-GH"/>
    <x v="0"/>
    <x v="0"/>
    <x v="0"/>
    <m/>
    <m/>
    <x v="0"/>
  </r>
  <r>
    <s v="OTHER"/>
    <s v="OP-GH-11"/>
    <s v="Bees"/>
    <n v="205947"/>
    <m/>
    <s v="OP-GH-11 - Bees"/>
    <s v="38514044"/>
    <s v="Y"/>
    <s v="GH"/>
    <n v="3"/>
    <m/>
    <d v="2024-11-21T11:35:43"/>
    <d v="2024-11-22T10:10:54"/>
    <d v="2024-11-22T00:00:00"/>
    <s v="Routine"/>
    <s v="CLINTON.JONES"/>
    <m/>
    <n v="1"/>
    <m/>
    <s v="WASP"/>
    <s v="B-18944"/>
    <s v="AREA-C3"/>
    <s v="C3 SPECIAL SERVICES - PEST CONTROL GROUP"/>
    <m/>
    <m/>
    <m/>
    <m/>
    <m/>
    <s v="PESTCTRL"/>
    <s v="WMATL"/>
    <s v="Wasp nests@Back of the D building"/>
    <s v="0001869601"/>
    <s v="BERNSTEIN SH"/>
    <s v="CS-GH"/>
    <x v="0"/>
    <x v="0"/>
    <x v="0"/>
    <m/>
    <m/>
    <x v="0"/>
  </r>
  <r>
    <s v="OTHER"/>
    <s v="OP-GH-19"/>
    <s v="Feral Cats"/>
    <n v="205948"/>
    <m/>
    <s v="OP-GH-19 - Feral Cats"/>
    <s v="38288703"/>
    <s v="Y"/>
    <s v="GH"/>
    <n v="3"/>
    <m/>
    <d v="2024-09-06T11:27:17"/>
    <d v="2024-11-22T10:13:21"/>
    <d v="2024-11-22T00:00:00"/>
    <s v="Routine"/>
    <s v="MICHAEL.BERNAL"/>
    <m/>
    <n v="0"/>
    <s v="Inspected trap, no catches found."/>
    <s v="CAT"/>
    <s v="B-26361"/>
    <s v="AREA-C2"/>
    <s v="C3 SPECIAL SERVICES - PEST CONTROL GROUP"/>
    <m/>
    <m/>
    <n v="205740"/>
    <m/>
    <s v="38288703"/>
    <s v="PESTCTRL"/>
    <s v="COMP"/>
    <s v="Cats and kittens living behind Behind federal building"/>
    <s v="0001367101"/>
    <s v="EUCLID EL"/>
    <s v="CS-GH"/>
    <x v="0"/>
    <x v="0"/>
    <x v="0"/>
    <m/>
    <m/>
    <x v="0"/>
  </r>
  <r>
    <s v="OTHER"/>
    <s v="OP-GH-31"/>
    <s v="Rats"/>
    <n v="205949"/>
    <m/>
    <s v="OP-GH-31 - Rats"/>
    <s v="38464846"/>
    <s v="Y"/>
    <s v="GH"/>
    <n v="3"/>
    <m/>
    <d v="2024-10-30T13:07:15"/>
    <d v="2024-11-22T10:13:42"/>
    <d v="2024-11-22T00:00:00"/>
    <s v="Routine"/>
    <s v="JUAN.GONZALEZ1"/>
    <m/>
    <n v="0"/>
    <m/>
    <s v="RAT"/>
    <s v="B-13612"/>
    <s v="AREA-N2"/>
    <s v="AREA-N2 PEST CONTROL GROUP"/>
    <m/>
    <m/>
    <n v="205880"/>
    <m/>
    <s v="38464846"/>
    <s v="PESTCTRL"/>
    <s v="COMP"/>
    <s v="(IN SUPPORT OF SNP)- rat in cafe manager office@cafe manager office"/>
    <s v="0001282201"/>
    <s v="CARPENTER COMM CHTR"/>
    <s v="N2-GH"/>
    <x v="0"/>
    <x v="0"/>
    <x v="0"/>
    <m/>
    <m/>
    <x v="0"/>
  </r>
  <r>
    <s v="EXTERIOR"/>
    <s v="OP-GH-31"/>
    <s v="Rats"/>
    <n v="205950"/>
    <m/>
    <s v="OP-GH-31 - Rats"/>
    <s v="38490664"/>
    <s v="Y"/>
    <s v="GH"/>
    <n v="3"/>
    <m/>
    <d v="2024-11-15T12:47:22"/>
    <d v="2024-11-22T10:14:28"/>
    <d v="2024-11-22T00:00:00"/>
    <s v="Routine"/>
    <s v="JERRY.HEREDIA"/>
    <m/>
    <n v="0"/>
    <m/>
    <s v="RAT"/>
    <s v="Z-5468"/>
    <s v="AREA-N2"/>
    <s v="AREA-N2 PEST CONTROL GROUP"/>
    <m/>
    <m/>
    <n v="205804"/>
    <m/>
    <s v="38490664"/>
    <s v="PESTCTRL"/>
    <s v="INPRG"/>
    <s v="Rat@Back of room 3"/>
    <s v="0001656501"/>
    <s v="SATICOY EL"/>
    <s v="N2-GH"/>
    <x v="0"/>
    <x v="0"/>
    <x v="0"/>
    <m/>
    <m/>
    <x v="0"/>
  </r>
  <r>
    <s v="OTHER"/>
    <s v="OP-GH-19"/>
    <s v="Feral Cats"/>
    <n v="205951"/>
    <m/>
    <s v="OP-GH-19 - Feral Cats"/>
    <s v="38475066"/>
    <s v="Y"/>
    <s v="GH"/>
    <n v="3"/>
    <m/>
    <d v="2024-11-05T12:06:55"/>
    <d v="2024-11-22T10:34:03"/>
    <d v="2024-11-22T00:00:00"/>
    <s v="Routine"/>
    <s v="JUAN.BANUELOS"/>
    <m/>
    <n v="1"/>
    <m/>
    <s v="CAT"/>
    <s v="S-13528"/>
    <s v="AREA-C2"/>
    <s v="C3 SPECIAL SERVICES - PEST CONTROL GROUP"/>
    <m/>
    <m/>
    <n v="204752"/>
    <m/>
    <s v="38475066"/>
    <s v="PESTCTRL"/>
    <s v="COMP"/>
    <s v="4 Feral Cats remove from site - cats out in the open. students are messing with"/>
    <s v="0001443801"/>
    <s v="HARRISON EL"/>
    <s v="CS-GH"/>
    <x v="0"/>
    <x v="0"/>
    <x v="0"/>
    <m/>
    <m/>
    <x v="0"/>
  </r>
  <r>
    <s v="OTHER"/>
    <s v="OP-GH-04"/>
    <s v="Gophers"/>
    <n v="205952"/>
    <m/>
    <s v="OP-GH-04 - Gophers"/>
    <s v="38509627"/>
    <s v="Y"/>
    <s v="GH"/>
    <n v="3"/>
    <m/>
    <d v="2024-11-19T09:28:24"/>
    <d v="2024-11-22T10:41:12"/>
    <d v="2024-11-22T00:00:00"/>
    <s v="Routine"/>
    <s v="ROMONDO.SIZEMORE"/>
    <m/>
    <n v="3"/>
    <m/>
    <s v="NONE"/>
    <s v="S-13623"/>
    <s v="AREA-S2"/>
    <s v="AREA-S1 PEST CONTROL GROUP"/>
    <m/>
    <m/>
    <n v="205737"/>
    <m/>
    <s v="38509627"/>
    <s v="PESTCTRL"/>
    <s v="COMP"/>
    <s v="Gopher activity @Playground grass area and agriculture area on 213th"/>
    <s v="0001338401"/>
    <s v="DEL AMO EL"/>
    <s v="S1-GH"/>
    <x v="0"/>
    <x v="0"/>
    <x v="0"/>
    <m/>
    <m/>
    <x v="0"/>
  </r>
  <r>
    <s v="CLASSROOM"/>
    <s v="OP-GH-31"/>
    <s v="Rats"/>
    <n v="205953"/>
    <m/>
    <s v="OP-GH-31 - Rats"/>
    <s v="38509141"/>
    <s v="Y"/>
    <s v="GH"/>
    <n v="3"/>
    <m/>
    <d v="2024-11-19T06:04:20"/>
    <d v="2024-11-22T10:42:15"/>
    <d v="2024-11-22T00:00:00"/>
    <s v="Routine"/>
    <s v="JUDE.JEANMARIE"/>
    <m/>
    <n v="1"/>
    <m/>
    <s v="RAT"/>
    <s v="B-26392"/>
    <s v="AREA-C1"/>
    <s v="C3 SPECIAL SERVICES - PEST CONTROL GROUP"/>
    <m/>
    <m/>
    <m/>
    <m/>
    <m/>
    <s v="PESTCTRL"/>
    <s v="COMP"/>
    <s v="rat droppings were found in classroom counters@room 374 library building 3rd fl"/>
    <s v="0001873601"/>
    <s v="LOS ANGELES SH"/>
    <s v="CS-GH"/>
    <x v="0"/>
    <x v="0"/>
    <x v="0"/>
    <m/>
    <m/>
    <x v="0"/>
  </r>
  <r>
    <s v="CLASSROOM"/>
    <s v="OP-GH-30"/>
    <s v="Mice"/>
    <n v="205954"/>
    <m/>
    <s v="OP-GH-30 - Mice"/>
    <s v="38515694"/>
    <s v="Y"/>
    <s v="GH"/>
    <n v="3"/>
    <m/>
    <d v="2024-11-22T09:35:37"/>
    <d v="2024-11-22T10:46:09"/>
    <d v="2024-11-22T00:00:00"/>
    <s v="Routine"/>
    <s v="RICARDO.ONATE"/>
    <m/>
    <n v="1"/>
    <s v="Follow up to check traps."/>
    <s v="MOUSE"/>
    <s v="R-40449"/>
    <s v="AREA-C3"/>
    <s v="C3 SPECIAL SERVICES - PEST CONTROL GROUP"/>
    <m/>
    <m/>
    <m/>
    <m/>
    <m/>
    <s v="PESTCTRL"/>
    <s v="COMP"/>
    <s v="mice rooms 11 &amp; 25"/>
    <s v="0001546601"/>
    <s v="NEVIN EL"/>
    <s v="CS-GH"/>
    <x v="0"/>
    <x v="0"/>
    <x v="0"/>
    <m/>
    <m/>
    <x v="0"/>
  </r>
  <r>
    <s v="OTHER"/>
    <s v="OP-GH-31"/>
    <s v="Rats"/>
    <n v="205955"/>
    <m/>
    <s v="OP-GH-31 - Rats"/>
    <s v="38461314"/>
    <s v="Y"/>
    <s v="GH"/>
    <n v="3"/>
    <m/>
    <d v="2024-10-29T14:24:02"/>
    <d v="2024-11-22T10:59:16"/>
    <d v="2024-11-22T00:00:00"/>
    <s v="Routine"/>
    <s v="MICHAEL.BERNAL"/>
    <m/>
    <n v="1"/>
    <s v="Inspected parent center for rodents, no activity was found. This is the 3rd follow up with no activity."/>
    <s v="MOUSE"/>
    <s v="R-57063"/>
    <s v="AREA-C1"/>
    <s v="C3 SPECIAL SERVICES - PEST CONTROL GROUP"/>
    <m/>
    <m/>
    <n v="205695"/>
    <m/>
    <s v="38461314"/>
    <s v="PESTCTRL"/>
    <s v="COMP"/>
    <s v="main hallway rat sighting during the day@100bldg main hallway"/>
    <s v="0001780801"/>
    <s v="WILTON PL EL"/>
    <s v="CS-GH"/>
    <x v="0"/>
    <x v="0"/>
    <x v="0"/>
    <m/>
    <m/>
    <x v="0"/>
  </r>
  <r>
    <s v="OTHER"/>
    <s v="OP-GH-26"/>
    <s v="Wasps/Hornets"/>
    <n v="205956"/>
    <m/>
    <s v="OP-GH-26 - Wasps/Hornets"/>
    <s v="38515665"/>
    <s v="Y"/>
    <s v="GH"/>
    <n v="3"/>
    <m/>
    <d v="2024-11-22T09:20:11"/>
    <d v="2024-11-22T11:05:28"/>
    <d v="2024-11-22T00:00:00"/>
    <s v="Routine"/>
    <s v="ALEJANDRO.CUEVAS1"/>
    <m/>
    <n v="1"/>
    <m/>
    <s v="WASP"/>
    <s v="R-197386"/>
    <s v="AREA-N2"/>
    <s v="AREA-N2 PEST CONTROL GROUP"/>
    <m/>
    <m/>
    <m/>
    <m/>
    <m/>
    <s v="PESTCTRL"/>
    <s v="COMP"/>
    <s v="Wasps nests@By Rm 15A and behind Rm18A"/>
    <s v="0001572601"/>
    <s v="O MELVENY EL"/>
    <s v="N2-GH"/>
    <x v="0"/>
    <x v="0"/>
    <x v="0"/>
    <m/>
    <m/>
    <x v="0"/>
  </r>
  <r>
    <s v="OTHER"/>
    <s v="OP-GH-31"/>
    <s v="Rats"/>
    <n v="205957"/>
    <m/>
    <s v="OP-GH-31 - Rats"/>
    <s v="38511959"/>
    <s v="Y"/>
    <s v="GH"/>
    <n v="3"/>
    <m/>
    <d v="2024-11-20T10:39:34"/>
    <d v="2024-11-22T11:06:09"/>
    <d v="2024-11-22T00:00:00"/>
    <s v="Routine"/>
    <s v="ALEX.RADY"/>
    <m/>
    <n v="1"/>
    <s v="Work order closed"/>
    <s v="NONE"/>
    <s v="Z-2086"/>
    <s v="AREA-C3"/>
    <s v="C3 SPECIAL SERVICES - PEST CONTROL GROUP"/>
    <m/>
    <m/>
    <m/>
    <m/>
    <m/>
    <s v="PESTCTRL"/>
    <s v="COMP"/>
    <s v="rats@seen at different locations. See plant manager"/>
    <s v="0001846201"/>
    <s v="VIRGIL MS"/>
    <s v="CS-GH"/>
    <x v="0"/>
    <x v="0"/>
    <x v="0"/>
    <m/>
    <m/>
    <x v="0"/>
  </r>
  <r>
    <s v="OTHER"/>
    <s v="OP-GH-31"/>
    <s v="Rats"/>
    <n v="205958"/>
    <m/>
    <s v="OP-GH-31 - Rats"/>
    <s v="38511959"/>
    <s v="Y"/>
    <s v="GH"/>
    <n v="3"/>
    <m/>
    <d v="2024-11-20T10:39:34"/>
    <d v="2024-11-22T11:06:18"/>
    <d v="2024-11-22T00:00:00"/>
    <s v="Routine"/>
    <s v="DENNIS.FERNANDEZ"/>
    <m/>
    <n v="1"/>
    <s v="Work order closed."/>
    <s v="NONE"/>
    <s v="Z-2086"/>
    <s v="AREA-C3"/>
    <s v="C3 SPECIAL SERVICES - PEST CONTROL GROUP"/>
    <m/>
    <m/>
    <m/>
    <m/>
    <m/>
    <s v="PESTCTRL"/>
    <s v="COMP"/>
    <s v="rats@seen at different locations. See plant manager"/>
    <s v="0001846201"/>
    <s v="VIRGIL MS"/>
    <s v="CS-GH"/>
    <x v="0"/>
    <x v="0"/>
    <x v="0"/>
    <m/>
    <m/>
    <x v="0"/>
  </r>
  <r>
    <s v="CLASSROOM"/>
    <s v="OP-GH-13"/>
    <s v="Roaches"/>
    <n v="205959"/>
    <m/>
    <s v="OP-GH-13 - Roaches"/>
    <s v="38511505"/>
    <s v="Y"/>
    <s v="GH"/>
    <n v="3"/>
    <m/>
    <d v="2024-11-20T08:31:56"/>
    <d v="2024-11-22T11:10:28"/>
    <d v="2024-11-22T00:00:00"/>
    <s v="Routine"/>
    <s v="C.CHINY"/>
    <m/>
    <n v="1"/>
    <s v="Will be back for follow up"/>
    <s v="MOUSE"/>
    <s v="B-25948"/>
    <s v="AREA-S1"/>
    <s v="AREA-S1 PEST CONTROL GROUP"/>
    <m/>
    <m/>
    <n v="205815"/>
    <m/>
    <s v="38511505"/>
    <s v="PESTCTRL"/>
    <s v="COMP"/>
    <s v="signs of  mice/rat droppings room 31 and 29"/>
    <s v="0001427401"/>
    <s v="GRAPE EL"/>
    <s v="S1-GH"/>
    <x v="0"/>
    <x v="0"/>
    <x v="0"/>
    <m/>
    <m/>
    <x v="0"/>
  </r>
  <r>
    <s v="OTHER"/>
    <s v="OP-GH-31"/>
    <s v="Rats"/>
    <n v="205960"/>
    <n v="98388"/>
    <s v="OP-GH-31 - Rats"/>
    <s v="38509330"/>
    <s v="Y"/>
    <s v="GH"/>
    <n v="3"/>
    <m/>
    <d v="2024-11-19T07:54:01"/>
    <d v="2024-11-22T11:15:54"/>
    <d v="2024-11-22T00:00:00"/>
    <s v="Routine"/>
    <s v="DENNIS.FERNANDEZ"/>
    <m/>
    <n v="1"/>
    <s v="Will return for follow up."/>
    <s v="RAT"/>
    <s v="B-23723"/>
    <s v="AREA-C3"/>
    <s v="C3 SPECIAL SERVICES - PEST CONTROL GROUP"/>
    <d v="2024-11-01T00:00:00"/>
    <m/>
    <m/>
    <m/>
    <m/>
    <s v="PESTCTRL"/>
    <s v="COMP"/>
    <s v="rat@100 bldg basement"/>
    <s v="0001846201"/>
    <s v="VIRGIL MS"/>
    <s v="CS-GH"/>
    <x v="711"/>
    <x v="32"/>
    <x v="0"/>
    <n v="2"/>
    <m/>
    <x v="1"/>
  </r>
  <r>
    <s v="OTHER"/>
    <s v="OP-GH-31"/>
    <s v="Rats"/>
    <n v="205961"/>
    <n v="98407"/>
    <s v="OP-GH-31 - Rats"/>
    <s v="38509330"/>
    <s v="Y"/>
    <s v="GH"/>
    <n v="3"/>
    <m/>
    <d v="2024-11-19T07:54:01"/>
    <d v="2024-11-22T11:15:57"/>
    <d v="2024-11-22T00:00:00"/>
    <s v="Routine"/>
    <s v="ALEX.RADY"/>
    <m/>
    <n v="1"/>
    <s v="Will follow up on Monday.  Please see pest management report."/>
    <s v="RAT"/>
    <s v="B-23723"/>
    <s v="AREA-C3"/>
    <s v="C3 SPECIAL SERVICES - PEST CONTROL GROUP"/>
    <d v="2024-11-01T00:00:00"/>
    <m/>
    <m/>
    <m/>
    <m/>
    <s v="PESTCTRL"/>
    <s v="COMP"/>
    <s v="rat@100 bldg basement"/>
    <s v="0001846201"/>
    <s v="VIRGIL MS"/>
    <s v="CS-GH"/>
    <x v="711"/>
    <x v="48"/>
    <x v="0"/>
    <n v="2"/>
    <m/>
    <x v="1"/>
  </r>
  <r>
    <s v="CLASSROOM"/>
    <s v="OP-GH-31"/>
    <s v="Rats"/>
    <n v="205962"/>
    <m/>
    <s v="OP-GH-31 - Rats"/>
    <s v="38513244"/>
    <s v="Y"/>
    <s v="GH"/>
    <n v="3"/>
    <m/>
    <d v="2024-11-20T22:12:37"/>
    <d v="2024-11-22T11:19:00"/>
    <d v="2024-11-22T00:00:00"/>
    <s v="Routine"/>
    <s v="ALEXANDER.AVILA"/>
    <m/>
    <n v="1"/>
    <s v="Inspected rodent traps set out in room 63."/>
    <s v="RAT"/>
    <s v="R-18477"/>
    <s v="AREA-S2"/>
    <s v="AREA-S1 PEST CONTROL GROUP"/>
    <m/>
    <m/>
    <n v="205823"/>
    <m/>
    <s v="38513244"/>
    <s v="PESTCTRL"/>
    <s v="COMP"/>
    <s v="rat in the class room.@room 63"/>
    <s v="0001835201"/>
    <s v="PEARY MS"/>
    <s v="S1-GH"/>
    <x v="0"/>
    <x v="0"/>
    <x v="0"/>
    <m/>
    <m/>
    <x v="0"/>
  </r>
  <r>
    <s v="CLASSROOM"/>
    <s v="OP-GH-31"/>
    <s v="Rats"/>
    <n v="205963"/>
    <m/>
    <s v="OP-GH-31 - Rats"/>
    <s v="38513244"/>
    <s v="Y"/>
    <s v="GH"/>
    <n v="3"/>
    <m/>
    <d v="2024-11-20T22:12:37"/>
    <d v="2024-11-22T11:19:43"/>
    <d v="2024-11-22T00:00:00"/>
    <s v="Routine"/>
    <s v="E.SANCHEZPARRILL"/>
    <m/>
    <n v="1"/>
    <s v="Assisted technician with rodent follow up"/>
    <s v="NONE"/>
    <s v="R-18477"/>
    <s v="AREA-S2"/>
    <s v="AREA-S1 PEST CONTROL GROUP"/>
    <m/>
    <m/>
    <n v="205823"/>
    <m/>
    <s v="38513244"/>
    <s v="PESTCTRL"/>
    <s v="COMP"/>
    <s v="rat in the class room.@room 63"/>
    <s v="0001835201"/>
    <s v="PEARY MS"/>
    <s v="S1-GH"/>
    <x v="0"/>
    <x v="0"/>
    <x v="0"/>
    <m/>
    <m/>
    <x v="0"/>
  </r>
  <r>
    <s v="EXTERIOR"/>
    <s v="OP-GH-31"/>
    <s v="Rats"/>
    <n v="205964"/>
    <m/>
    <s v="OP-GH-31 - Rats"/>
    <s v="38513556"/>
    <s v="Y"/>
    <s v="GH"/>
    <n v="3"/>
    <m/>
    <d v="2024-11-21T08:30:31"/>
    <d v="2024-11-22T11:20:48"/>
    <d v="2024-11-22T00:00:00"/>
    <s v="Routine"/>
    <s v="JERRY.HEREDIA"/>
    <m/>
    <n v="1"/>
    <m/>
    <s v="RAT"/>
    <s v="B-16251"/>
    <s v="AREA-N2"/>
    <s v="AREA-N2 PEST CONTROL GROUP"/>
    <m/>
    <m/>
    <m/>
    <m/>
    <m/>
    <s v="PESTCTRL"/>
    <s v="COMP"/>
    <s v="Rodent/mice activity outside of room 67 @room 67"/>
    <s v="0001832101"/>
    <s v="PACOIMA MS"/>
    <s v="N2-GH"/>
    <x v="0"/>
    <x v="0"/>
    <x v="0"/>
    <m/>
    <m/>
    <x v="0"/>
  </r>
  <r>
    <s v="CLASSROOM"/>
    <s v="OP-GH-31"/>
    <s v="Rats"/>
    <n v="205965"/>
    <n v="98389"/>
    <s v="OP-GH-31 - Rats"/>
    <s v="38513888"/>
    <s v="Y"/>
    <s v="GH"/>
    <n v="3"/>
    <m/>
    <d v="2024-11-21T10:15:13"/>
    <d v="2024-11-22T11:24:02"/>
    <d v="2024-11-22T00:00:00"/>
    <s v="Routine"/>
    <s v="DENNIS.FERNANDEZ"/>
    <m/>
    <n v="0"/>
    <s v="Will return for follow up."/>
    <s v="RAT"/>
    <s v="B-23353"/>
    <s v="AREA-C3"/>
    <s v="C3 SPECIAL SERVICES - PEST CONTROL GROUP"/>
    <d v="2024-11-01T00:00:00"/>
    <m/>
    <m/>
    <m/>
    <m/>
    <s v="PESTCTRL"/>
    <s v="COMP"/>
    <s v="rat rm 334"/>
    <s v="0001846201"/>
    <s v="VIRGIL MS"/>
    <s v="CS-GH"/>
    <x v="712"/>
    <x v="32"/>
    <x v="0"/>
    <n v="2"/>
    <m/>
    <x v="1"/>
  </r>
  <r>
    <s v="CLASSROOM"/>
    <s v="OP-GH-31"/>
    <s v="Rats"/>
    <n v="205966"/>
    <n v="98408"/>
    <s v="OP-GH-31 - Rats"/>
    <s v="38513888"/>
    <s v="Y"/>
    <s v="GH"/>
    <n v="3"/>
    <m/>
    <d v="2024-11-21T10:15:13"/>
    <d v="2024-11-22T11:24:05"/>
    <d v="2024-11-22T00:00:00"/>
    <s v="Routine"/>
    <s v="ALEX.RADY"/>
    <m/>
    <n v="0"/>
    <s v="Will follow up on Monday the 25th of November"/>
    <s v="RAT"/>
    <s v="B-23353"/>
    <s v="AREA-C3"/>
    <s v="C3 SPECIAL SERVICES - PEST CONTROL GROUP"/>
    <d v="2024-11-01T00:00:00"/>
    <m/>
    <m/>
    <m/>
    <m/>
    <s v="PESTCTRL"/>
    <s v="COMP"/>
    <s v="rat rm 334"/>
    <s v="0001846201"/>
    <s v="VIRGIL MS"/>
    <s v="CS-GH"/>
    <x v="713"/>
    <x v="48"/>
    <x v="0"/>
    <n v="2"/>
    <m/>
    <x v="1"/>
  </r>
  <r>
    <s v="EXTERIOR"/>
    <s v="OP-GH-31"/>
    <s v="Rats"/>
    <n v="205967"/>
    <m/>
    <s v="OP-GH-31 - Rats"/>
    <s v="38479092"/>
    <s v="Y"/>
    <s v="GH"/>
    <n v="3"/>
    <m/>
    <d v="2024-11-07T10:57:21"/>
    <d v="2024-11-22T12:12:56"/>
    <d v="2024-11-22T00:00:00"/>
    <s v="Routine"/>
    <s v="JUDE.JEANMARIE"/>
    <m/>
    <n v="0"/>
    <m/>
    <s v="RAT"/>
    <s v="Z-3111"/>
    <s v="AREA-C1"/>
    <s v="C3 SPECIAL SERVICES - PEST CONTROL GROUP"/>
    <m/>
    <m/>
    <n v="205798"/>
    <m/>
    <s v="38479092"/>
    <s v="PESTCTRL"/>
    <s v="COMP"/>
    <s v="rodents kinder area room 18 &amp; Cafe"/>
    <s v="0001626001"/>
    <s v="RICHLAND EL"/>
    <s v="CS-GH"/>
    <x v="0"/>
    <x v="0"/>
    <x v="0"/>
    <m/>
    <m/>
    <x v="0"/>
  </r>
  <r>
    <s v="CLASSROOM"/>
    <s v="OP-GH-31"/>
    <s v="Rats"/>
    <n v="205968"/>
    <m/>
    <s v="OP-GH-31 - Rats"/>
    <s v="38507634"/>
    <s v="Y"/>
    <s v="GH"/>
    <n v="3"/>
    <m/>
    <d v="2024-11-18T09:33:28"/>
    <d v="2024-11-22T12:24:30"/>
    <d v="2024-11-22T00:00:00"/>
    <s v="Routine"/>
    <s v="ALEXANDER.AVILA"/>
    <m/>
    <n v="2"/>
    <s v="Inspected and removed rodent traps set out in room 25."/>
    <s v="MOUSE"/>
    <s v="B-14340"/>
    <s v="AREA-S2"/>
    <s v="AREA-S1 PEST CONTROL GROUP"/>
    <m/>
    <m/>
    <n v="205833"/>
    <m/>
    <s v="38507634"/>
    <s v="PESTCTRL"/>
    <s v="COMP"/>
    <s v="Rat in the closet in Rm. 25@Main Bldg. Rm. 25"/>
    <s v="0001194101"/>
    <s v="BANNEKER CTC"/>
    <s v="S1-GH"/>
    <x v="0"/>
    <x v="0"/>
    <x v="0"/>
    <m/>
    <m/>
    <x v="0"/>
  </r>
  <r>
    <s v="CLASSROOM"/>
    <s v="OP-GH-31"/>
    <s v="Rats"/>
    <n v="205969"/>
    <m/>
    <s v="OP-GH-31 - Rats"/>
    <s v="38507634"/>
    <s v="Y"/>
    <s v="GH"/>
    <n v="3"/>
    <m/>
    <d v="2024-11-18T09:33:28"/>
    <d v="2024-11-22T12:24:43"/>
    <d v="2024-11-22T00:00:00"/>
    <s v="Routine"/>
    <s v="E.SANCHEZPARRILL"/>
    <m/>
    <n v="2"/>
    <s v="No activity was caught. Traps were picked up"/>
    <s v="NONE"/>
    <s v="B-14340"/>
    <s v="AREA-S2"/>
    <s v="AREA-S1 PEST CONTROL GROUP"/>
    <m/>
    <m/>
    <n v="205833"/>
    <m/>
    <s v="38507634"/>
    <s v="PESTCTRL"/>
    <s v="COMP"/>
    <s v="Rat in the closet in Rm. 25@Main Bldg. Rm. 25"/>
    <s v="0001194101"/>
    <s v="BANNEKER CTC"/>
    <s v="S1-GH"/>
    <x v="0"/>
    <x v="0"/>
    <x v="0"/>
    <m/>
    <m/>
    <x v="0"/>
  </r>
  <r>
    <s v="CLASSROOM"/>
    <s v="OP-GH-30"/>
    <s v="Mice"/>
    <n v="205970"/>
    <m/>
    <s v="OP-GH-30 - Mice"/>
    <s v="38485705"/>
    <s v="Y"/>
    <s v="GH"/>
    <n v="3"/>
    <m/>
    <d v="2024-11-13T06:52:28"/>
    <d v="2024-11-22T12:32:09"/>
    <d v="2024-11-22T00:00:00"/>
    <s v="Routine"/>
    <s v="ISMAEL.RIVAS"/>
    <m/>
    <n v="2"/>
    <s v="Checked in with the main office and advised of service"/>
    <s v="NONE"/>
    <s v="R-150428"/>
    <s v="AREA-S2"/>
    <s v="AREA-S1 PEST CONTROL GROUP"/>
    <m/>
    <m/>
    <n v="205834"/>
    <m/>
    <s v="38485705"/>
    <s v="PESTCTRL"/>
    <s v="COMP"/>
    <s v="report of mice@room 26 and 24, 23"/>
    <s v="0001601301"/>
    <s v="PARK WESTERN EL"/>
    <s v="S1-GH"/>
    <x v="0"/>
    <x v="0"/>
    <x v="0"/>
    <m/>
    <m/>
    <x v="0"/>
  </r>
  <r>
    <s v="CLASSROOM"/>
    <s v="OP-GH-30"/>
    <s v="Mice"/>
    <n v="205971"/>
    <m/>
    <s v="OP-GH-30 - Mice"/>
    <s v="38509588"/>
    <s v="Y"/>
    <s v="GH"/>
    <n v="3"/>
    <m/>
    <d v="2024-11-19T09:10:03"/>
    <d v="2024-11-22T12:43:31"/>
    <d v="2024-11-22T00:00:00"/>
    <s v="Routine"/>
    <s v="TYRONE.SPEARS"/>
    <m/>
    <n v="2"/>
    <s v="Please keep doors closed as much as possible"/>
    <s v="MOUSE"/>
    <s v="R-55599"/>
    <s v="AREA-C1"/>
    <s v="C3 SPECIAL SERVICES - PEST CONTROL GROUP"/>
    <m/>
    <m/>
    <n v="205812"/>
    <m/>
    <s v="38509588"/>
    <s v="PESTCTRL"/>
    <s v="COMP"/>
    <s v="Mice running around and in the teachers desk@resource room"/>
    <s v="0001588901"/>
    <s v="OPEN CHARTER MAGNET"/>
    <s v="CS-GH"/>
    <x v="0"/>
    <x v="0"/>
    <x v="0"/>
    <m/>
    <m/>
    <x v="0"/>
  </r>
  <r>
    <s v="CLASSROOM"/>
    <s v="OP-GH-30"/>
    <s v="Mice"/>
    <n v="205972"/>
    <m/>
    <s v="OP-GH-30 - Mice"/>
    <s v="38434876"/>
    <s v="Y"/>
    <s v="GH"/>
    <n v="3"/>
    <m/>
    <d v="2024-10-24T16:07:59"/>
    <d v="2024-11-22T12:49:46"/>
    <d v="2024-11-22T00:00:00"/>
    <s v="Routine"/>
    <s v="C.CHINY"/>
    <m/>
    <n v="1"/>
    <s v="Will be back for follow up"/>
    <s v="RAT"/>
    <s v="R-218513"/>
    <s v="AREA-S1"/>
    <s v="AREA-S1 PEST CONTROL GROUP"/>
    <m/>
    <m/>
    <n v="205749"/>
    <m/>
    <s v="38434876"/>
    <s v="PESTCTRL"/>
    <s v="COMP"/>
    <s v="mice in room@room 205 and 204"/>
    <s v="0001872701"/>
    <s v="KING-DREW MED MAG"/>
    <s v="S1-GH"/>
    <x v="0"/>
    <x v="0"/>
    <x v="0"/>
    <m/>
    <m/>
    <x v="0"/>
  </r>
  <r>
    <s v="OTHER"/>
    <s v="OP-GH-31"/>
    <s v="Rats"/>
    <n v="205973"/>
    <m/>
    <s v="OP-GH-31 - Rats"/>
    <s v="38511826"/>
    <s v="Y"/>
    <s v="GH"/>
    <n v="4"/>
    <m/>
    <d v="2024-11-20T09:59:23"/>
    <d v="2024-11-22T12:56:43"/>
    <d v="2024-11-22T00:00:00"/>
    <s v="Routine"/>
    <s v="ROBERT.SANDOVAL"/>
    <m/>
    <n v="4"/>
    <s v="Communicated with Tony Vargeson, Assistant Plant Manager, forward pictures and findings to Anthony Vargeson"/>
    <s v="MOUSE"/>
    <s v="R-115482"/>
    <s v="AREA-C2"/>
    <s v="C3 SPECIAL SERVICES - PEST CONTROL GROUP"/>
    <m/>
    <m/>
    <m/>
    <m/>
    <m/>
    <s v="PESTCTRL"/>
    <s v="COMP"/>
    <s v="Rodent droppings found on desk and areas that were cleaned already Bungalow 30A"/>
    <s v="0001861401"/>
    <s v="EAGLE ROCK HS"/>
    <s v="CS-GH"/>
    <x v="0"/>
    <x v="0"/>
    <x v="0"/>
    <m/>
    <m/>
    <x v="0"/>
  </r>
  <r>
    <s v="CLASSROOM"/>
    <s v="OP-GH-31"/>
    <s v="Rats"/>
    <n v="205974"/>
    <m/>
    <s v="OP-GH-31 - Rats"/>
    <s v="38512506"/>
    <s v="Y"/>
    <s v="GH"/>
    <n v="3"/>
    <m/>
    <d v="2024-11-20T14:17:38"/>
    <d v="2024-11-22T13:00:35"/>
    <d v="2024-11-22T00:00:00"/>
    <s v="Routine"/>
    <s v="JUDE.JEANMARIE"/>
    <m/>
    <n v="1"/>
    <m/>
    <s v="RAT"/>
    <s v="B-15513"/>
    <s v="AREA-C1"/>
    <s v="C3 SPECIAL SERVICES - PEST CONTROL GROUP"/>
    <m/>
    <m/>
    <n v="205870"/>
    <m/>
    <s v="38512506"/>
    <s v="PESTCTRL"/>
    <s v="COMP"/>
    <s v="Lots of Rat poop@bungalow room 26 , 27"/>
    <s v="0001598601"/>
    <s v="PALMS EL"/>
    <s v="CS-GH"/>
    <x v="0"/>
    <x v="0"/>
    <x v="0"/>
    <m/>
    <m/>
    <x v="0"/>
  </r>
  <r>
    <s v="OTHER"/>
    <s v="OP-GH-31"/>
    <s v="Rats"/>
    <n v="205975"/>
    <m/>
    <s v="OP-GH-31 - Rats"/>
    <s v="38464585"/>
    <s v="Y"/>
    <s v="GH"/>
    <n v="3"/>
    <m/>
    <d v="2024-10-30T11:17:40"/>
    <d v="2024-11-22T13:02:04"/>
    <d v="2024-11-22T00:00:00"/>
    <s v="Routine"/>
    <s v="CLINTON.JONES"/>
    <m/>
    <n v="1"/>
    <m/>
    <s v="RAT"/>
    <s v="S-13356"/>
    <s v="AREA-C3"/>
    <s v="C3 SPECIAL SERVICES - PEST CONTROL GROUP"/>
    <m/>
    <m/>
    <n v="205830"/>
    <m/>
    <s v="38464585"/>
    <s v="PESTCTRL"/>
    <s v="COMP"/>
    <s v="rodents @auditorium by the cage by the piano next to the stage"/>
    <s v="0001869301"/>
    <s v="HOLLYWOOD SH"/>
    <s v="CS-GH"/>
    <x v="0"/>
    <x v="0"/>
    <x v="0"/>
    <m/>
    <m/>
    <x v="0"/>
  </r>
  <r>
    <s v="OTHER"/>
    <s v="OP-GH-31"/>
    <s v="Rats"/>
    <n v="205976"/>
    <m/>
    <s v="OP-GH-31 - Rats"/>
    <s v="38486177"/>
    <s v="Y"/>
    <s v="GH"/>
    <n v="3"/>
    <m/>
    <d v="2024-11-13T09:16:58"/>
    <d v="2024-11-22T13:03:43"/>
    <d v="2024-11-22T00:00:00"/>
    <s v="Routine"/>
    <s v="CLINTON.JONES"/>
    <m/>
    <n v="2"/>
    <m/>
    <s v="RAT"/>
    <s v="S-13356"/>
    <s v="AREA-C3"/>
    <s v="C3 SPECIAL SERVICES - PEST CONTROL GROUP"/>
    <m/>
    <m/>
    <n v="205811"/>
    <m/>
    <s v="38486177"/>
    <s v="PESTCTRL"/>
    <s v="COMP"/>
    <s v="rodents droppings@Student dinning room"/>
    <s v="0001869301"/>
    <s v="HOLLYWOOD SH"/>
    <s v="CS-GH"/>
    <x v="0"/>
    <x v="0"/>
    <x v="0"/>
    <m/>
    <m/>
    <x v="0"/>
  </r>
  <r>
    <s v="OTHER"/>
    <s v="OP-GH-31"/>
    <s v="Rats"/>
    <n v="205977"/>
    <m/>
    <s v="OP-GH-31 - Rats"/>
    <s v="38516002"/>
    <s v="Y"/>
    <s v="GH"/>
    <n v="3"/>
    <m/>
    <d v="2024-11-22T11:17:50"/>
    <d v="2024-11-22T13:08:07"/>
    <d v="2024-11-22T00:00:00"/>
    <s v="Routine"/>
    <s v="C.HARRIS1"/>
    <m/>
    <n v="1"/>
    <s v="Communicated with plan manager explain that no activity was found and this is the third follow-up no activity."/>
    <s v="NONE"/>
    <s v="B-62310"/>
    <s v="AREA-C1"/>
    <s v="C3 SPECIAL SERVICES - PEST CONTROL GROUP"/>
    <m/>
    <m/>
    <m/>
    <m/>
    <m/>
    <s v="PESTCTRL"/>
    <s v="COMP"/>
    <s v="Rats@Autobay"/>
    <s v="0001929201"/>
    <s v="DIANE WATSON CAREER"/>
    <s v="CS-GH"/>
    <x v="0"/>
    <x v="0"/>
    <x v="0"/>
    <m/>
    <m/>
    <x v="0"/>
  </r>
  <r>
    <s v="OTHER"/>
    <s v="OP-GH-04"/>
    <s v="Gophers"/>
    <n v="205978"/>
    <m/>
    <s v="OP-GH-04 - Gophers"/>
    <s v="38509627"/>
    <s v="Y"/>
    <s v="GH"/>
    <n v="3"/>
    <m/>
    <d v="2024-11-19T09:28:24"/>
    <d v="2024-11-22T13:10:44"/>
    <d v="2024-11-22T00:00:00"/>
    <s v="Routine"/>
    <s v="ROMONDO.SIZEMORE"/>
    <m/>
    <n v="1"/>
    <m/>
    <s v="NONE"/>
    <s v="S-13623"/>
    <s v="AREA-S2"/>
    <s v="AREA-S1 PEST CONTROL GROUP"/>
    <m/>
    <m/>
    <n v="205952"/>
    <m/>
    <s v="38509627"/>
    <s v="PESTCTRL"/>
    <s v="COMP"/>
    <s v="Gopher activity @Playground grass area and agriculture area on 213th"/>
    <s v="0001338401"/>
    <s v="DEL AMO EL"/>
    <s v="S1-GH"/>
    <x v="0"/>
    <x v="0"/>
    <x v="0"/>
    <m/>
    <m/>
    <x v="0"/>
  </r>
  <r>
    <s v="OTHER"/>
    <s v="OP-GH-30"/>
    <s v="Mice"/>
    <n v="205979"/>
    <m/>
    <s v="OP-GH-30 - Mice"/>
    <s v="38515984"/>
    <s v="Y"/>
    <s v="GH"/>
    <n v="3"/>
    <m/>
    <d v="2024-11-22T11:09:16"/>
    <d v="2024-11-22T13:15:45"/>
    <d v="2024-11-22T00:00:00"/>
    <s v="Routine"/>
    <s v="JUAN.BANUELOS"/>
    <m/>
    <n v="0"/>
    <m/>
    <s v="MOUSE"/>
    <s v="R-197548"/>
    <s v="AREA-C2"/>
    <s v="C3 SPECIAL SERVICES - PEST CONTROL GROUP"/>
    <m/>
    <m/>
    <m/>
    <m/>
    <m/>
    <s v="PESTCTRL"/>
    <s v="COMP"/>
    <s v="mice droppings on sink and under sink@rm 3 Parent Center"/>
    <s v="0001374001"/>
    <s v="FARMDALE EL"/>
    <s v="CS-GH"/>
    <x v="0"/>
    <x v="0"/>
    <x v="0"/>
    <m/>
    <m/>
    <x v="0"/>
  </r>
  <r>
    <s v="OTHER"/>
    <s v="OP-GH-30"/>
    <s v="Mice"/>
    <n v="205980"/>
    <m/>
    <s v="OP-GH-30 - Mice"/>
    <s v="38507853"/>
    <s v="Y"/>
    <s v="GH"/>
    <n v="3"/>
    <m/>
    <d v="2024-11-18T10:51:36"/>
    <d v="2024-11-22T13:18:10"/>
    <d v="2024-11-22T00:00:00"/>
    <s v="Routine"/>
    <s v="JUAN.BANUELOS"/>
    <m/>
    <n v="0"/>
    <m/>
    <s v="MOUSE"/>
    <s v="B-14261"/>
    <s v="AREA-C2"/>
    <s v="C3 SPECIAL SERVICES - PEST CONTROL GROUP"/>
    <m/>
    <m/>
    <n v="205794"/>
    <m/>
    <s v="38507853"/>
    <s v="PESTCTRL"/>
    <s v="COMP"/>
    <s v="mice droppings by window and sink@rm 7"/>
    <s v="0001374001"/>
    <s v="FARMDALE EL"/>
    <s v="CS-GH"/>
    <x v="0"/>
    <x v="0"/>
    <x v="0"/>
    <m/>
    <m/>
    <x v="0"/>
  </r>
  <r>
    <s v="OTHER"/>
    <s v="OP-GH-12"/>
    <s v="Termites"/>
    <n v="205981"/>
    <m/>
    <s v="OP-GH-12 - Termites"/>
    <s v="38511368"/>
    <s v="Y"/>
    <s v="GH"/>
    <n v="3"/>
    <m/>
    <d v="2024-11-20T08:03:40"/>
    <d v="2024-11-22T13:19:25"/>
    <d v="2024-11-22T00:00:00"/>
    <s v="Routine"/>
    <s v="JUAN.BANUELOS"/>
    <m/>
    <n v="0"/>
    <m/>
    <s v="DRYWOOD TERMITE"/>
    <s v="R-211836"/>
    <s v="AREA-C2"/>
    <s v="C3 SPECIAL SERVICES - PEST CONTROL GROUP"/>
    <m/>
    <m/>
    <n v="205795"/>
    <m/>
    <s v="38511368"/>
    <s v="PESTCTRL"/>
    <s v="COMP"/>
    <s v="termites around floorboards@Assistant principals office"/>
    <s v="0001374001"/>
    <s v="FARMDALE EL"/>
    <s v="CS-GH"/>
    <x v="0"/>
    <x v="0"/>
    <x v="0"/>
    <m/>
    <m/>
    <x v="0"/>
  </r>
  <r>
    <s v="CLASSROOM"/>
    <s v="OP-GH-12"/>
    <s v="Termites"/>
    <n v="205982"/>
    <m/>
    <s v="OP-GH-12 - Termites"/>
    <s v="38491561"/>
    <s v="Y"/>
    <s v="GH"/>
    <n v="3"/>
    <m/>
    <d v="2024-11-16T09:52:32"/>
    <d v="2024-11-22T13:20:54"/>
    <d v="2024-11-22T00:00:00"/>
    <s v="Routine"/>
    <s v="TYRONE.SPEARS"/>
    <m/>
    <n v="2"/>
    <s v="Follow up to come"/>
    <s v="DRYWOOD TERMITE"/>
    <s v="R-147754"/>
    <s v="AREA-C1"/>
    <s v="C3 SPECIAL SERVICES - PEST CONTROL GROUP"/>
    <m/>
    <m/>
    <m/>
    <m/>
    <m/>
    <s v="PESTCTRL"/>
    <s v="COMP"/>
    <s v="termites are back falling from the ceiling onto the teachers desk@RM25 bungalow"/>
    <s v="0001605201"/>
    <s v="PASEO DEL REY EL"/>
    <s v="CS-GH"/>
    <x v="0"/>
    <x v="0"/>
    <x v="0"/>
    <m/>
    <m/>
    <x v="0"/>
  </r>
  <r>
    <s v="OTHER"/>
    <s v="OP-GH-30"/>
    <s v="Mice"/>
    <n v="205983"/>
    <m/>
    <s v="OP-GH-30 - Mice"/>
    <s v="38465839"/>
    <s v="Y"/>
    <s v="GH"/>
    <n v="3"/>
    <m/>
    <d v="2024-10-31T06:51:36"/>
    <d v="2024-11-22T13:23:17"/>
    <d v="2024-11-22T00:00:00"/>
    <s v="Routine"/>
    <s v="F.CAPUYAN"/>
    <m/>
    <n v="1"/>
    <s v="Inspected cause no mouse during follow-up inspection.  Will return Monday for another follow-up inspection"/>
    <s v="MOUSE"/>
    <s v="S-16525"/>
    <s v="AREA-N2"/>
    <s v="AREA-N2 PEST CONTROL GROUP"/>
    <m/>
    <m/>
    <n v="205761"/>
    <m/>
    <s v="38465839"/>
    <s v="PESTCTRL"/>
    <s v="COMP"/>
    <s v="Mice precent@Amelia Earhart HS - Main Office"/>
    <s v="0001878801"/>
    <s v="EARHART HS"/>
    <s v="N2-GH"/>
    <x v="0"/>
    <x v="0"/>
    <x v="0"/>
    <m/>
    <m/>
    <x v="0"/>
  </r>
  <r>
    <s v="OTHER"/>
    <s v="OP-GH-30"/>
    <s v="Mice"/>
    <n v="205984"/>
    <m/>
    <s v="OP-GH-30 - Mice"/>
    <s v="38514220"/>
    <s v="Y"/>
    <s v="GH"/>
    <n v="3"/>
    <m/>
    <d v="2024-11-21T12:33:12"/>
    <d v="2024-11-22T13:25:20"/>
    <d v="2024-11-22T00:00:00"/>
    <s v="Routine"/>
    <s v="F.CAPUYAN"/>
    <m/>
    <n v="0"/>
    <s v="Inspected PM office found no new mouse droppings or activities.  Will return Monday for another follow-up inspection."/>
    <s v="MOUSE"/>
    <s v="R-154506"/>
    <s v="AREA-N1"/>
    <s v="AREA-N2 PEST CONTROL GROUP"/>
    <m/>
    <m/>
    <n v="205885"/>
    <m/>
    <s v="38514220"/>
    <s v="PESTCTRL"/>
    <s v="COMP"/>
    <s v="Mice Activity@Plant Managers garage"/>
    <s v="0001452101"/>
    <s v="HESBY OAKS LEAD CHTR"/>
    <s v="N2-GH"/>
    <x v="0"/>
    <x v="0"/>
    <x v="0"/>
    <m/>
    <m/>
    <x v="0"/>
  </r>
  <r>
    <s v="EXTERIOR"/>
    <s v="OP-GH-31"/>
    <s v="Rats"/>
    <n v="205985"/>
    <m/>
    <s v="OP-GH-31 - Rats"/>
    <s v="38474423"/>
    <s v="Y"/>
    <s v="GH"/>
    <n v="3"/>
    <m/>
    <d v="2024-11-05T08:29:12"/>
    <d v="2024-11-22T13:27:07"/>
    <d v="2024-11-22T00:00:00"/>
    <s v="Routine"/>
    <s v="ALEXANDER.REYNOSO"/>
    <m/>
    <n v="3"/>
    <m/>
    <s v="RAT"/>
    <s v="Z-7277"/>
    <s v="AREA-C3"/>
    <s v="C3 SPECIAL SERVICES - PEST CONTROL GROUP"/>
    <m/>
    <m/>
    <n v="205771"/>
    <m/>
    <s v="38474423"/>
    <s v="PESTCTRL"/>
    <s v="COMP"/>
    <s v="need more rat traps placed around exterior@Rooms 101 and 102"/>
    <s v="0001254401"/>
    <s v="MACARTHUR PARK VPA"/>
    <s v="CS-GH"/>
    <x v="0"/>
    <x v="0"/>
    <x v="0"/>
    <m/>
    <m/>
    <x v="0"/>
  </r>
  <r>
    <s v="OTHER"/>
    <s v="OP-GH-31"/>
    <s v="Rats"/>
    <n v="205986"/>
    <m/>
    <s v="OP-GH-31 - Rats"/>
    <s v="38509608"/>
    <s v="Y"/>
    <s v="GH"/>
    <n v="3"/>
    <m/>
    <d v="2024-11-19T09:19:47"/>
    <d v="2024-11-22T13:29:40"/>
    <d v="2024-11-22T00:00:00"/>
    <s v="Routine"/>
    <s v="C.HARRIS1"/>
    <m/>
    <n v="2"/>
    <s v="Communicated with plant manager explaining that no new activity has been found will be back Monday to inspect monitors and to see if any other activity has been. Still no signs of carpentry."/>
    <s v="MOUSE"/>
    <s v="R-147693"/>
    <s v="AREA-C1"/>
    <s v="C3 SPECIAL SERVICES - PEST CONTROL GROUP"/>
    <m/>
    <m/>
    <n v="205864"/>
    <m/>
    <s v="38509608"/>
    <s v="PESTCTRL"/>
    <s v="COMP"/>
    <s v="staff reporting a mouse or rat in classroom@room 35"/>
    <s v="0001498201"/>
    <s v="LOS ANGELES EL"/>
    <s v="CS-GH"/>
    <x v="0"/>
    <x v="0"/>
    <x v="0"/>
    <m/>
    <m/>
    <x v="0"/>
  </r>
  <r>
    <s v="OTHER"/>
    <s v="OP-GH-31"/>
    <s v="Rats"/>
    <n v="205987"/>
    <m/>
    <s v="OP-GH-31 - Rats"/>
    <s v="38484136"/>
    <s v="Y"/>
    <s v="GH"/>
    <n v="3"/>
    <m/>
    <d v="2024-11-12T08:29:08"/>
    <d v="2024-11-22T13:36:16"/>
    <d v="2024-11-22T00:00:00"/>
    <s v="Routine"/>
    <s v="JERRY.HEREDIA"/>
    <m/>
    <n v="1"/>
    <m/>
    <s v="RAT"/>
    <s v="B-20159"/>
    <s v="AREA-N2"/>
    <s v="AREA-N2 PEST CONTROL GROUP"/>
    <m/>
    <m/>
    <n v="205762"/>
    <m/>
    <s v="38484136"/>
    <s v="PESTCTRL"/>
    <s v="COMP"/>
    <s v="Rats spotted in the sound booth (Rat droppings)@Aud"/>
    <s v="0001839601"/>
    <s v="SUN VALLEY ET MAG"/>
    <s v="N2-GH"/>
    <x v="0"/>
    <x v="0"/>
    <x v="0"/>
    <m/>
    <m/>
    <x v="0"/>
  </r>
  <r>
    <s v="OTHER"/>
    <s v="OP-GH-31"/>
    <s v="Rats"/>
    <n v="205988"/>
    <m/>
    <s v="OP-GH-31 - Rats"/>
    <s v="38474293"/>
    <s v="Y"/>
    <s v="GH"/>
    <n v="3"/>
    <m/>
    <d v="2024-11-05T07:50:55"/>
    <d v="2024-11-22T13:41:37"/>
    <d v="2024-11-22T00:00:00"/>
    <s v="Routine"/>
    <s v="F.CAPUYAN"/>
    <m/>
    <n v="0"/>
    <s v="Inspected auditorium and faculty lounge found no new rodent droppings or activities.  Will return Monday for another follow-up inspection"/>
    <s v="RAT"/>
    <s v="R-58538"/>
    <s v="AREA-N1"/>
    <s v="AREA-N2 PEST CONTROL GROUP"/>
    <m/>
    <m/>
    <n v="205817"/>
    <m/>
    <s v="38474293"/>
    <s v="PESTCTRL"/>
    <s v="COMP"/>
    <s v="We have a rodent problem @ Auditorium@Auditorium Area"/>
    <s v="0001777401"/>
    <s v="WILBUR EL"/>
    <s v="N2-GH"/>
    <x v="0"/>
    <x v="0"/>
    <x v="0"/>
    <m/>
    <m/>
    <x v="0"/>
  </r>
  <r>
    <s v="CLASSROOM"/>
    <s v="OP-GH-31"/>
    <s v="Rats"/>
    <n v="205989"/>
    <m/>
    <s v="OP-GH-31 - Rats"/>
    <s v="38510198"/>
    <s v="Y"/>
    <s v="GH"/>
    <n v="3"/>
    <m/>
    <d v="2024-11-19T13:04:15"/>
    <d v="2024-11-22T13:43:30"/>
    <d v="2024-11-22T00:00:00"/>
    <s v="Routine"/>
    <s v="F.CAPUYAN"/>
    <m/>
    <n v="0"/>
    <s v="Inspected room H141 found no new rodent droppings or activities.  Will return Monday for another follow-up inspection"/>
    <s v="RAT"/>
    <s v="B-20726"/>
    <s v="AREA-N1"/>
    <s v="AREA-N2 PEST CONTROL GROUP"/>
    <m/>
    <m/>
    <n v="205820"/>
    <m/>
    <s v="38510198"/>
    <s v="PESTCTRL"/>
    <s v="COMP"/>
    <s v="Rat droppings @ H141"/>
    <s v="0001888001"/>
    <s v="WILLIAM H TAFT CHTR"/>
    <s v="N2-GH"/>
    <x v="0"/>
    <x v="0"/>
    <x v="0"/>
    <m/>
    <m/>
    <x v="0"/>
  </r>
  <r>
    <s v="CLASSROOM"/>
    <s v="OP-GH-31"/>
    <s v="Rats"/>
    <n v="205990"/>
    <m/>
    <s v="OP-GH-31 - Rats"/>
    <s v="38474423"/>
    <s v="Y"/>
    <s v="GH"/>
    <n v="3"/>
    <m/>
    <d v="2024-11-05T08:29:12"/>
    <d v="2024-11-22T13:44:59"/>
    <d v="2024-11-22T00:00:00"/>
    <s v="Routine"/>
    <s v="DENNIS.FERNANDEZ"/>
    <m/>
    <n v="2"/>
    <s v="Will return for follow up"/>
    <s v="NONE"/>
    <s v="Z-7277"/>
    <s v="AREA-C3"/>
    <s v="C3 SPECIAL SERVICES - PEST CONTROL GROUP"/>
    <m/>
    <m/>
    <n v="205985"/>
    <m/>
    <s v="38474423"/>
    <s v="PESTCTRL"/>
    <s v="COMP"/>
    <s v="need more rat traps placed around exterior@Rooms 101 and 102"/>
    <s v="0001254401"/>
    <s v="MACARTHUR PARK VPA"/>
    <s v="CS-GH"/>
    <x v="0"/>
    <x v="0"/>
    <x v="0"/>
    <m/>
    <m/>
    <x v="0"/>
  </r>
  <r>
    <s v="CLASSROOM"/>
    <s v="OP-GH-31"/>
    <s v="Rats"/>
    <n v="205991"/>
    <m/>
    <s v="OP-GH-31 - Rats"/>
    <s v="38512204"/>
    <s v="Y"/>
    <s v="GH"/>
    <n v="3"/>
    <m/>
    <d v="2024-11-20T12:19:21"/>
    <d v="2024-11-22T13:45:37"/>
    <d v="2024-11-22T00:00:00"/>
    <s v="Routine"/>
    <s v="JUDE.JEANMARIE"/>
    <m/>
    <n v="1"/>
    <m/>
    <s v="RAT"/>
    <s v="B-16919"/>
    <s v="AREA-C1"/>
    <s v="C3 SPECIAL SERVICES - PEST CONTROL GROUP"/>
    <m/>
    <m/>
    <n v="205849"/>
    <m/>
    <s v="38512204"/>
    <s v="PESTCTRL"/>
    <s v="COMP"/>
    <s v="Rats in 143@143"/>
    <s v="0001834001"/>
    <s v="PALMS MS"/>
    <s v="CS-GH"/>
    <x v="0"/>
    <x v="0"/>
    <x v="0"/>
    <m/>
    <m/>
    <x v="0"/>
  </r>
  <r>
    <s v="OTHER"/>
    <s v="OP-GH-31"/>
    <s v="Rats"/>
    <n v="205992"/>
    <m/>
    <s v="OP-GH-31 - Rats"/>
    <s v="38474423"/>
    <s v="Y"/>
    <s v="GH"/>
    <n v="3"/>
    <m/>
    <d v="2024-11-05T08:29:12"/>
    <d v="2024-11-22T13:45:38"/>
    <d v="2024-11-22T00:00:00"/>
    <s v="Routine"/>
    <s v="ALEX.RADY"/>
    <m/>
    <n v="2"/>
    <s v="Will follow up on Monday Nov 25th. Please see see pest management report."/>
    <s v="NONE"/>
    <s v="Z-7277"/>
    <s v="AREA-C3"/>
    <s v="C3 SPECIAL SERVICES - PEST CONTROL GROUP"/>
    <m/>
    <m/>
    <n v="205985"/>
    <m/>
    <s v="38474423"/>
    <s v="PESTCTRL"/>
    <s v="COMP"/>
    <s v="need more rat traps placed around exterior@Rooms 101 and 102"/>
    <s v="0001254401"/>
    <s v="MACARTHUR PARK VPA"/>
    <s v="CS-GH"/>
    <x v="0"/>
    <x v="0"/>
    <x v="0"/>
    <m/>
    <m/>
    <x v="0"/>
  </r>
  <r>
    <s v="CLASSROOM"/>
    <s v="OP-GH-31"/>
    <s v="Rats"/>
    <n v="205993"/>
    <n v="98424"/>
    <s v="OP-GH-31 - Rats"/>
    <s v="38514530"/>
    <s v="Y"/>
    <s v="GH"/>
    <n v="3"/>
    <m/>
    <d v="2024-11-21T15:09:06"/>
    <d v="2024-11-22T13:47:23"/>
    <d v="2024-11-22T00:00:00"/>
    <s v="Routine"/>
    <s v="F.CAPUYAN"/>
    <m/>
    <n v="0"/>
    <s v="Inspected room C108 found rodent droppings.  Set rodent snap traps.  Wil return Monday for another follow-up inspection"/>
    <s v="RAT"/>
    <s v="R-99709"/>
    <s v="AREA-N1"/>
    <s v="AREA-N2 PEST CONTROL GROUP"/>
    <d v="2024-11-01T00:00:00"/>
    <m/>
    <m/>
    <m/>
    <m/>
    <s v="PESTCTRL"/>
    <s v="COMP"/>
    <s v="Rat spotted@C108"/>
    <s v="0001888001"/>
    <s v="WILLIAM H TAFT CHTR"/>
    <s v="N2-GH"/>
    <x v="714"/>
    <x v="20"/>
    <x v="0"/>
    <n v="6"/>
    <m/>
    <x v="1"/>
  </r>
  <r>
    <s v="CLASSROOM"/>
    <s v="OP-GH-13"/>
    <s v="Roaches"/>
    <n v="205994"/>
    <m/>
    <s v="OP-GH-13 - Roaches"/>
    <s v="38515907"/>
    <s v="Y"/>
    <s v="GH"/>
    <n v="3"/>
    <m/>
    <d v="2024-11-22T10:41:40"/>
    <d v="2024-11-22T13:49:23"/>
    <d v="2024-11-22T00:00:00"/>
    <s v="Routine"/>
    <s v="C.CHINY"/>
    <m/>
    <n v="1"/>
    <s v="Service is complete please  call us if you have any question"/>
    <s v="AMERICAN ROACH"/>
    <s v="R-204482"/>
    <s v="AREA-S1"/>
    <s v="AREA-S1 PEST CONTROL GROUP"/>
    <m/>
    <m/>
    <m/>
    <m/>
    <m/>
    <s v="PESTCTRL"/>
    <s v="COMP"/>
    <s v="American roaches @K3 and inspect main office &amp; rm 30"/>
    <s v="0001602101"/>
    <s v="PARMELEE EL"/>
    <s v="S1-GH"/>
    <x v="0"/>
    <x v="0"/>
    <x v="0"/>
    <m/>
    <m/>
    <x v="0"/>
  </r>
  <r>
    <s v="CLASSROOM"/>
    <s v="OP-GH-31"/>
    <s v="Rats"/>
    <n v="205995"/>
    <m/>
    <s v="OP-GH-31 - Rats"/>
    <s v="38509948"/>
    <s v="Y"/>
    <s v="GH"/>
    <n v="3"/>
    <m/>
    <d v="2024-11-19T11:04:16"/>
    <d v="2024-11-22T13:50:43"/>
    <d v="2024-11-22T00:00:00"/>
    <s v="Routine"/>
    <s v="F.CAPUYAN"/>
    <m/>
    <n v="0"/>
    <s v="Inspected room 220 found no new rodent droppings or activities.  Removed all rodent traps.  No further action is necessary"/>
    <s v="MOUSE"/>
    <s v="S-13740"/>
    <s v="AREA-N1"/>
    <s v="AREA-N2 PEST CONTROL GROUP"/>
    <m/>
    <m/>
    <n v="205862"/>
    <m/>
    <s v="38509948"/>
    <s v="PESTCTRL"/>
    <s v="COMP"/>
    <s v="Rodents@room 220"/>
    <s v="0001828301"/>
    <s v="NORTHRIDGE MS"/>
    <s v="N2-GH"/>
    <x v="0"/>
    <x v="0"/>
    <x v="0"/>
    <m/>
    <m/>
    <x v="0"/>
  </r>
  <r>
    <s v="CAFETERIA"/>
    <s v="OP-GH-31"/>
    <s v="Rats"/>
    <n v="205996"/>
    <m/>
    <s v="OP-GH-31 - Rats"/>
    <s v="38479215"/>
    <s v="Y"/>
    <s v="GH"/>
    <n v="3"/>
    <m/>
    <d v="2024-11-07T11:34:48"/>
    <d v="2024-11-22T14:03:40"/>
    <d v="2024-11-22T00:00:00"/>
    <s v="Routine"/>
    <s v="HECTOR.QUINTERO1"/>
    <m/>
    <n v="1"/>
    <m/>
    <s v="NONE"/>
    <s v="B-17946"/>
    <s v="AREA-N1"/>
    <s v="AREA-N2 PEST CONTROL GROUP"/>
    <m/>
    <m/>
    <n v="205770"/>
    <m/>
    <s v="38479215"/>
    <s v="PESTCTRL"/>
    <s v="COMP"/>
    <s v="rodent activity found in teachers lounge @Teachers lounge"/>
    <s v="0001469201"/>
    <s v="JUSTICE ST ACAD CHTR"/>
    <s v="N2-GH"/>
    <x v="0"/>
    <x v="0"/>
    <x v="0"/>
    <m/>
    <m/>
    <x v="0"/>
  </r>
  <r>
    <s v="OTHER"/>
    <s v="OP-GH-31"/>
    <s v="Rats"/>
    <n v="205997"/>
    <m/>
    <s v="OP-GH-31 - Rats"/>
    <s v="38470805"/>
    <s v="Y"/>
    <s v="GH"/>
    <n v="3"/>
    <m/>
    <d v="2024-11-01T22:12:48"/>
    <d v="2024-11-22T14:07:38"/>
    <d v="2024-11-22T00:00:00"/>
    <s v="Routine"/>
    <s v="ALEJANDRO.CUEVAS1"/>
    <m/>
    <n v="1"/>
    <m/>
    <s v="RAT"/>
    <s v="B-16956"/>
    <s v="AREA-N1"/>
    <s v="AREA-N2 PEST CONTROL GROUP"/>
    <m/>
    <m/>
    <n v="205405"/>
    <m/>
    <s v="38470805"/>
    <s v="PESTCTRL"/>
    <s v="COMP"/>
    <s v="Rat droppings found inside the student store.@Student Store, Covered Lunch Area"/>
    <s v="0001825901"/>
    <s v="MULHOLLAND MS"/>
    <s v="N2-GH"/>
    <x v="0"/>
    <x v="0"/>
    <x v="0"/>
    <m/>
    <m/>
    <x v="0"/>
  </r>
  <r>
    <s v="OTHER"/>
    <s v="OP-GH-31"/>
    <s v="Rats"/>
    <n v="205998"/>
    <m/>
    <s v="OP-GH-31 - Rats"/>
    <s v="38488892"/>
    <s v="Y"/>
    <s v="GH"/>
    <n v="3"/>
    <m/>
    <d v="2024-11-14T12:59:22"/>
    <d v="2024-11-22T14:14:18"/>
    <d v="2024-11-22T00:00:00"/>
    <s v="Routine"/>
    <s v="HECTOR.QUINTERO1"/>
    <m/>
    <n v="1"/>
    <m/>
    <s v="RAT"/>
    <s v="B-25662"/>
    <s v="AREA-N1"/>
    <s v="AREA-N2 PEST CONTROL GROUP"/>
    <m/>
    <m/>
    <n v="205774"/>
    <m/>
    <s v="38488892"/>
    <s v="PESTCTRL"/>
    <s v="COMP"/>
    <s v="After school coach seen rat run across in ball room @See Pm"/>
    <s v="0001469201"/>
    <s v="JUSTICE ST ACAD CHTR"/>
    <s v="N2-GH"/>
    <x v="0"/>
    <x v="0"/>
    <x v="0"/>
    <m/>
    <m/>
    <x v="0"/>
  </r>
  <r>
    <s v="OTHER"/>
    <s v="OP-GH-31"/>
    <s v="Rats"/>
    <n v="205999"/>
    <m/>
    <s v="OP-GH-31 - Rats"/>
    <s v="38470805"/>
    <s v="Y"/>
    <s v="GH"/>
    <n v="3"/>
    <m/>
    <d v="2024-11-01T22:12:48"/>
    <d v="2024-11-22T14:15:57"/>
    <d v="2024-11-22T00:00:00"/>
    <s v="Routine"/>
    <s v="HECTOR.QUINTERO1"/>
    <m/>
    <n v="2"/>
    <m/>
    <s v="RAT"/>
    <s v="B-16956"/>
    <s v="AREA-N1"/>
    <s v="AREA-N2 PEST CONTROL GROUP"/>
    <m/>
    <m/>
    <n v="205997"/>
    <m/>
    <s v="38470805"/>
    <s v="PESTCTRL"/>
    <s v="COMP"/>
    <s v="Rat droppings found inside the student store.@Student Store, Covered Lunch Area"/>
    <s v="0001825901"/>
    <s v="MULHOLLAND MS"/>
    <s v="N2-GH"/>
    <x v="0"/>
    <x v="0"/>
    <x v="0"/>
    <m/>
    <m/>
    <x v="0"/>
  </r>
  <r>
    <s v="OTHER"/>
    <s v="OP-GH-31"/>
    <s v="Rats"/>
    <n v="206000"/>
    <n v="98425"/>
    <s v="OP-GH-31 - Rats"/>
    <s v="38470805"/>
    <s v="Y"/>
    <s v="GH"/>
    <n v="3"/>
    <m/>
    <d v="2024-11-01T22:12:48"/>
    <d v="2024-11-22T14:16:48"/>
    <d v="2024-11-22T00:00:00"/>
    <s v="Routine"/>
    <s v="F.CAPUYAN"/>
    <m/>
    <n v="2"/>
    <s v="Cleaned old rodent droppings inside student store storage room and rodent proofed vents on roof.  No further action is necessary"/>
    <s v="RAT"/>
    <s v="B-16956"/>
    <s v="AREA-N1"/>
    <s v="AREA-N2 PEST CONTROL GROUP"/>
    <d v="2024-11-01T00:00:00"/>
    <m/>
    <n v="205997"/>
    <m/>
    <s v="38470805"/>
    <s v="PESTCTRL"/>
    <s v="COMP"/>
    <s v="Rat droppings found inside the student store.@Student Store, Covered Lunch Area"/>
    <s v="0001825901"/>
    <s v="MULHOLLAND MS"/>
    <s v="N2-GH"/>
    <x v="715"/>
    <x v="10"/>
    <x v="0"/>
    <n v="1"/>
    <m/>
    <x v="1"/>
  </r>
  <r>
    <s v="CLASSROOM"/>
    <s v="OP-GH-18"/>
    <s v="Bed Bugs"/>
    <n v="206001"/>
    <n v="98426"/>
    <s v="OP-GH-18 - Bed Bugs"/>
    <s v="38515949"/>
    <s v="Y"/>
    <s v="GH"/>
    <n v="3"/>
    <m/>
    <d v="2024-11-22T10:53:02"/>
    <d v="2024-11-22T14:21:01"/>
    <d v="2024-11-22T00:00:00"/>
    <s v="Routine"/>
    <s v="F.CAPUYAN"/>
    <m/>
    <n v="1"/>
    <s v="Inspected and placed monitors inside room 801.  Found no bed bugs activities during inspection.  Will return Monday for another follow-up inspection"/>
    <s v="BED BUG"/>
    <s v="B-61870"/>
    <s v="AREA-N1"/>
    <s v="AREA-N2 PEST CONTROL GROUP"/>
    <d v="2024-11-01T00:00:00"/>
    <m/>
    <m/>
    <m/>
    <m/>
    <s v="PESTCTRL"/>
    <s v="COMP"/>
    <s v="Teacher said she killed 3 bed bugs@room 801"/>
    <s v="0001884201"/>
    <s v="SOCES MAG"/>
    <s v="N2-GH"/>
    <x v="716"/>
    <x v="33"/>
    <x v="0"/>
    <n v="8"/>
    <m/>
    <x v="1"/>
  </r>
  <r>
    <s v="EXTERIOR"/>
    <s v="OP-GH-31"/>
    <s v="Rats"/>
    <n v="206002"/>
    <m/>
    <s v="OP-GH-31 - Rats"/>
    <s v="38509549"/>
    <s v="Y"/>
    <s v="GH"/>
    <n v="3"/>
    <m/>
    <d v="2024-11-19T08:55:26"/>
    <d v="2024-11-22T14:23:30"/>
    <d v="2024-11-22T00:00:00"/>
    <s v="Routine"/>
    <s v="F.CAPUYAN"/>
    <m/>
    <n v="0"/>
    <s v="Inspected rodent snap traps inside secured station around garage caught 1 rat.  Will return Monday for another follow-up inspection"/>
    <s v="RAT"/>
    <s v="B-49998"/>
    <s v="AREA-N1"/>
    <s v="AREA-N2 PEST CONTROL GROUP"/>
    <m/>
    <m/>
    <n v="205865"/>
    <m/>
    <s v="38509549"/>
    <s v="PESTCTRL"/>
    <s v="COMP"/>
    <s v="Rats @Rooms 13, 16 and outside kitchen."/>
    <s v="0001602701"/>
    <s v="PARTHENIA AC ART TEC"/>
    <s v="N2-GH"/>
    <x v="0"/>
    <x v="0"/>
    <x v="0"/>
    <m/>
    <m/>
    <x v="0"/>
  </r>
  <r>
    <s v="EXTERIOR"/>
    <s v="OP-GH-30"/>
    <s v="Mice"/>
    <n v="206003"/>
    <m/>
    <s v="OP-GH-30 - Mice"/>
    <s v="38511433"/>
    <s v="Y"/>
    <s v="GH"/>
    <n v="3"/>
    <m/>
    <d v="2024-11-20T08:15:57"/>
    <d v="2024-11-22T14:25:13"/>
    <d v="2024-11-22T00:00:00"/>
    <s v="Routine"/>
    <s v="F.CAPUYAN"/>
    <m/>
    <n v="0"/>
    <s v="Inspected exterior of room found no new rodent droppings or activities.  Will return Monday for another follow-up inspection"/>
    <s v="RAT"/>
    <s v="B-15517"/>
    <s v="AREA-N1"/>
    <s v="AREA-N2 PEST CONTROL GROUP"/>
    <m/>
    <m/>
    <n v="205867"/>
    <m/>
    <s v="38511433"/>
    <s v="PESTCTRL"/>
    <s v="COMP"/>
    <s v="Mice In Ball Room@Room #10"/>
    <s v="0001602701"/>
    <s v="PARTHENIA AC ART TEC"/>
    <s v="N2-GH"/>
    <x v="0"/>
    <x v="0"/>
    <x v="0"/>
    <m/>
    <m/>
    <x v="0"/>
  </r>
  <r>
    <s v="EXTERIOR"/>
    <s v="OP-GH-11"/>
    <s v="Bees"/>
    <n v="206004"/>
    <m/>
    <s v="OP-GH-11 - Bees"/>
    <s v="38514274"/>
    <s v="Y"/>
    <s v="GH"/>
    <n v="3"/>
    <m/>
    <d v="2024-11-21T13:04:17"/>
    <d v="2024-11-22T14:26:56"/>
    <d v="2024-11-22T00:00:00"/>
    <s v="Routine"/>
    <s v="F.CAPUYAN"/>
    <m/>
    <n v="2"/>
    <s v="Assisted on bee hive removal on top of a tree.  No further action is necessary."/>
    <s v="BEE"/>
    <s v="Z-541"/>
    <s v="AREA-N1"/>
    <s v="AREA-N2 PEST CONTROL GROUP"/>
    <m/>
    <m/>
    <n v="205912"/>
    <m/>
    <s v="38514274"/>
    <s v="PESTCTRL"/>
    <s v="COMP"/>
    <s v="Bee hive on the top of the tree may need a ladder or a boon to reach the tree l"/>
    <s v="0001334001"/>
    <s v="DARBY AVE EL"/>
    <s v="N2-GH"/>
    <x v="0"/>
    <x v="0"/>
    <x v="0"/>
    <m/>
    <m/>
    <x v="0"/>
  </r>
  <r>
    <s v="OTHER"/>
    <s v="OP-GH-04"/>
    <s v="Gophers"/>
    <n v="206005"/>
    <m/>
    <s v="OP-GH-04 - Gophers"/>
    <s v="38490616"/>
    <s v="Y"/>
    <s v="GH"/>
    <n v="3"/>
    <m/>
    <d v="2024-11-15T12:29:39"/>
    <d v="2024-11-22T14:27:17"/>
    <d v="2024-11-22T00:00:00"/>
    <s v="Routine"/>
    <s v="JUAN.BANUELOS"/>
    <m/>
    <n v="1"/>
    <m/>
    <s v="GOPHER"/>
    <s v="Z-5284"/>
    <s v="AREA-C2"/>
    <s v="C3 SPECIAL SERVICES - PEST CONTROL GROUP"/>
    <m/>
    <m/>
    <m/>
    <m/>
    <m/>
    <s v="PESTCTRL"/>
    <s v="COMP"/>
    <s v="Gophers on football field@upper field"/>
    <s v="0001811801"/>
    <s v="EL SERENO MS"/>
    <s v="CS-GH"/>
    <x v="0"/>
    <x v="0"/>
    <x v="0"/>
    <m/>
    <m/>
    <x v="0"/>
  </r>
  <r>
    <s v="OTHER"/>
    <s v="OP-GH-04"/>
    <s v="Gophers"/>
    <n v="206007"/>
    <m/>
    <s v="OP-GH-04 - Gophers"/>
    <s v="38513319"/>
    <s v="Y"/>
    <s v="GH"/>
    <n v="3"/>
    <m/>
    <d v="2024-11-21T06:59:24"/>
    <d v="2024-11-22T14:34:10"/>
    <d v="2024-11-22T00:00:00"/>
    <s v="Routine"/>
    <s v="PEDRO.LUJAN"/>
    <m/>
    <n v="8"/>
    <m/>
    <s v="GOPHER"/>
    <s v="S-13707"/>
    <s v="AREA-N2"/>
    <s v="AREA-N2 PEST CONTROL GROUP"/>
    <m/>
    <m/>
    <n v="205893"/>
    <m/>
    <s v="38513319"/>
    <s v="PESTCTRL"/>
    <s v="COMP"/>
    <s v="Gopher activity at the main field."/>
    <s v="0001830601"/>
    <s v="OLIVE VISTA MS"/>
    <s v="N2-GH"/>
    <x v="0"/>
    <x v="0"/>
    <x v="0"/>
    <m/>
    <m/>
    <x v="0"/>
  </r>
  <r>
    <s v="OTHER"/>
    <s v="OP-GH-31"/>
    <s v="Rats"/>
    <n v="206008"/>
    <n v="98427"/>
    <s v="OP-GH-31 - Rats"/>
    <s v="38402155"/>
    <s v="Y"/>
    <s v="GH"/>
    <n v="3"/>
    <m/>
    <d v="2024-10-14T08:42:17"/>
    <d v="2024-11-22T14:37:03"/>
    <d v="2024-11-22T00:00:00"/>
    <s v="Routine"/>
    <s v="JUAN.GONZALEZ1"/>
    <m/>
    <n v="1"/>
    <m/>
    <s v="RAT"/>
    <s v="R-63029"/>
    <s v="AREA-N2"/>
    <s v="AREA-N2 PEST CONTROL GROUP"/>
    <d v="2024-11-01T00:00:00"/>
    <m/>
    <m/>
    <m/>
    <m/>
    <s v="PESTCTRL"/>
    <s v="INPRG"/>
    <s v="witnessed rodents under stage.droppings all around 4 storage areas. Need traps"/>
    <s v="0001719201"/>
    <s v="TOLUCA LAKE EL"/>
    <s v="N2-GH"/>
    <x v="717"/>
    <x v="19"/>
    <x v="0"/>
    <n v="6"/>
    <m/>
    <x v="1"/>
  </r>
  <r>
    <s v="CAFETERIA"/>
    <s v="OP-GH-PM"/>
    <s v="Oper. Pest Management Preventive Maint."/>
    <n v="206009"/>
    <n v="98428"/>
    <s v="OP-GH-PM - Oper. Pest Management Preventive Maint."/>
    <s v="38457024"/>
    <s v="N"/>
    <s v="GH"/>
    <n v="3"/>
    <s v="17991"/>
    <d v="2024-10-28T15:36:19"/>
    <d v="2024-11-22T14:38:25"/>
    <d v="2024-11-22T00:00:00"/>
    <s v="Monthly"/>
    <s v="JUAN.GONZALEZ1"/>
    <n v="1"/>
    <n v="1"/>
    <m/>
    <s v="NONE"/>
    <s v="S-13624"/>
    <s v="AREA-N2"/>
    <s v="AREA-N2 PEST CONTROL GROUP"/>
    <d v="2024-11-01T00:00:00"/>
    <m/>
    <m/>
    <m/>
    <m/>
    <s v="PESTCTRL"/>
    <s v="COMP"/>
    <s v="CAFETERIA PEST  INSPECTION, ROUTINE MONTHLY"/>
    <s v="0001775701"/>
    <s v="ARARAT CHARTER SCH"/>
    <s v="N2-GH"/>
    <x v="718"/>
    <x v="13"/>
    <x v="0"/>
    <n v="4"/>
    <m/>
    <x v="1"/>
  </r>
  <r>
    <s v="CAFETERIA"/>
    <s v="OP-GH-PM"/>
    <s v="Oper. Pest Management Preventive Maint."/>
    <n v="206010"/>
    <n v="98429"/>
    <s v="OP-GH-PM - Oper. Pest Management Preventive Maint."/>
    <s v="38457041"/>
    <s v="N"/>
    <s v="GH"/>
    <n v="3"/>
    <s v="18004"/>
    <d v="2024-10-28T15:36:22"/>
    <d v="2024-11-22T14:40:18"/>
    <d v="2024-11-22T00:00:00"/>
    <s v="Monthly"/>
    <s v="JUAN.GONZALEZ1"/>
    <n v="1"/>
    <n v="1"/>
    <m/>
    <s v="NONE"/>
    <s v="S-15143"/>
    <s v="AREA-N2"/>
    <s v="AREA-N2 PEST CONTROL GROUP"/>
    <d v="2024-11-01T00:00:00"/>
    <m/>
    <m/>
    <m/>
    <m/>
    <s v="PESTCTRL"/>
    <s v="COMP"/>
    <s v="(IN SUPPORT OF SNP)- CAFETERIA PEST  INSPECTION, ROUTINE MONTHLY"/>
    <s v="0001738401"/>
    <s v="VALERIO EL"/>
    <s v="N2-GH"/>
    <x v="719"/>
    <x v="13"/>
    <x v="0"/>
    <n v="10"/>
    <m/>
    <x v="1"/>
  </r>
  <r>
    <s v="OTHER"/>
    <s v="OP-GH-05"/>
    <s v="Ground Squirrels"/>
    <n v="206011"/>
    <m/>
    <s v="OP-GH-05 - Ground Squirrels"/>
    <s v="38513450"/>
    <s v="Y"/>
    <s v="GH"/>
    <n v="3"/>
    <m/>
    <d v="2024-11-21T07:53:09"/>
    <d v="2024-11-22T14:41:26"/>
    <d v="2024-11-22T00:00:00"/>
    <s v="Routine"/>
    <s v="ALEJANDRO.CUEVAS1"/>
    <m/>
    <n v="2"/>
    <m/>
    <s v="SQUIRREL"/>
    <s v="S-13834"/>
    <s v="AREA-N2"/>
    <s v="AREA-N2 PEST CONTROL GROUP"/>
    <m/>
    <m/>
    <n v="205891"/>
    <m/>
    <s v="38513450"/>
    <s v="PESTCTRL"/>
    <s v="COMP"/>
    <s v="Ground Squirells in Garden area@garden area by lawn upper playground"/>
    <s v="0001248601"/>
    <s v="BRAINARD EL"/>
    <s v="N2-GH"/>
    <x v="0"/>
    <x v="0"/>
    <x v="0"/>
    <m/>
    <m/>
    <x v="0"/>
  </r>
  <r>
    <s v="EXTERIOR"/>
    <s v="OP-GH-04"/>
    <s v="Gophers"/>
    <n v="206012"/>
    <m/>
    <s v="OP-GH-04 - Gophers"/>
    <s v="38476475"/>
    <s v="Y"/>
    <s v="GH"/>
    <n v="3"/>
    <m/>
    <d v="2024-11-06T08:20:01"/>
    <d v="2024-11-22T14:57:09"/>
    <d v="2024-11-22T00:00:00"/>
    <s v="Routine"/>
    <s v="HECTOR.QUINTERO1"/>
    <m/>
    <n v="2"/>
    <m/>
    <s v="GOPHER"/>
    <s v="Z-7083"/>
    <s v="AREA-N2"/>
    <s v="AREA-N2 PEST CONTROL GROUP"/>
    <m/>
    <m/>
    <n v="205898"/>
    <m/>
    <s v="38476475"/>
    <s v="PESTCTRL"/>
    <s v="COMP"/>
    <s v="gophers activity @ north and south fields."/>
    <s v="0001808001"/>
    <s v="BYRD MS"/>
    <s v="N2-GH"/>
    <x v="0"/>
    <x v="0"/>
    <x v="0"/>
    <m/>
    <m/>
    <x v="0"/>
  </r>
  <r>
    <s v="OTHER"/>
    <s v="OP-GH-04"/>
    <s v="Gophers"/>
    <n v="206013"/>
    <m/>
    <s v="OP-GH-04 - Gophers"/>
    <s v="38476475"/>
    <s v="Y"/>
    <s v="GH"/>
    <n v="3"/>
    <m/>
    <d v="2024-11-06T08:20:01"/>
    <d v="2024-11-22T15:05:16"/>
    <d v="2024-11-22T00:00:00"/>
    <s v="Routine"/>
    <s v="GUSTAVO.X.CEDANO"/>
    <m/>
    <n v="8"/>
    <m/>
    <s v="GOPHER"/>
    <s v="Z-7083"/>
    <s v="AREA-N2"/>
    <s v="AREA-N2 PEST CONTROL GROUP"/>
    <m/>
    <m/>
    <n v="206012"/>
    <m/>
    <s v="38476475"/>
    <s v="PESTCTRL"/>
    <s v="COMP"/>
    <s v="gophers activity @ north and south fields."/>
    <s v="0001808001"/>
    <s v="BYRD MS"/>
    <s v="N2-GH"/>
    <x v="0"/>
    <x v="0"/>
    <x v="0"/>
    <m/>
    <m/>
    <x v="0"/>
  </r>
  <r>
    <s v="EXTERIOR"/>
    <s v="OP-GH-31"/>
    <s v="Rats"/>
    <n v="206014"/>
    <m/>
    <s v="OP-GH-31 - Rats"/>
    <s v="38513428"/>
    <s v="Y"/>
    <s v="GH"/>
    <n v="3"/>
    <m/>
    <d v="2024-11-21T07:43:16"/>
    <d v="2024-11-22T15:08:25"/>
    <d v="2024-11-22T00:00:00"/>
    <s v="Routine"/>
    <s v="JERRY.HEREDIA"/>
    <m/>
    <n v="1"/>
    <m/>
    <s v="RAT"/>
    <s v="B-17333"/>
    <s v="AREA-N1"/>
    <s v="AREA-N2 PEST CONTROL GROUP"/>
    <m/>
    <m/>
    <m/>
    <m/>
    <m/>
    <s v="PESTCTRL"/>
    <s v="COMP"/>
    <s v="Rat nest under Rm 19 stair case porch.@Under Rm 19 stair case porch"/>
    <s v="0001445201"/>
    <s v="HASKELL STEAM MAGNET"/>
    <s v="N2-GH"/>
    <x v="0"/>
    <x v="0"/>
    <x v="0"/>
    <m/>
    <m/>
    <x v="0"/>
  </r>
  <r>
    <s v="EXTERIOR"/>
    <s v="OP-GH-11"/>
    <s v="Bees"/>
    <n v="206015"/>
    <m/>
    <s v="OP-GH-11 - Bees"/>
    <s v="38514274"/>
    <s v="Y"/>
    <s v="GH"/>
    <n v="3"/>
    <m/>
    <d v="2024-11-21T13:04:17"/>
    <d v="2024-11-22T17:11:10"/>
    <d v="2024-11-22T00:00:00"/>
    <s v="Routine"/>
    <s v="JERRY.HEREDIA"/>
    <m/>
    <n v="2"/>
    <m/>
    <s v="BEE"/>
    <s v="Z-541"/>
    <s v="AREA-N1"/>
    <s v="AREA-N2 PEST CONTROL GROUP"/>
    <m/>
    <m/>
    <n v="206004"/>
    <m/>
    <s v="38514274"/>
    <s v="PESTCTRL"/>
    <s v="COMP"/>
    <s v="Bee hive on the top of the tree may need a ladder or a boon to reach the tree l"/>
    <s v="0001334001"/>
    <s v="DARBY AVE EL"/>
    <s v="N2-GH"/>
    <x v="0"/>
    <x v="0"/>
    <x v="0"/>
    <m/>
    <m/>
    <x v="0"/>
  </r>
  <r>
    <s v="CLASSROOM"/>
    <s v="OP-GH-12"/>
    <s v="Termites"/>
    <n v="206016"/>
    <m/>
    <s v="OP-GH-12 - Termites"/>
    <s v="38509406"/>
    <s v="Y"/>
    <s v="GH"/>
    <n v="3"/>
    <m/>
    <d v="2024-11-19T08:15:49"/>
    <d v="2024-11-23T08:00:56"/>
    <d v="2024-11-23T00:00:00"/>
    <s v="Routine"/>
    <s v="RICARDO.IBARRA"/>
    <m/>
    <n v="2"/>
    <m/>
    <s v="NONE"/>
    <s v="B-13590"/>
    <s v="AREA-C2"/>
    <s v="C3 SPECIAL SERVICES - PEST CONTROL GROUP"/>
    <m/>
    <m/>
    <n v="205809"/>
    <m/>
    <s v="38509406"/>
    <s v="PESTCTRL"/>
    <s v="COMP"/>
    <s v="Termites eating away at built in cabinet. (it's pretty bad)@Rm 27"/>
    <s v="0001391801"/>
    <s v="FORD BLVD EL"/>
    <s v="CS-GH"/>
    <x v="0"/>
    <x v="0"/>
    <x v="0"/>
    <m/>
    <m/>
    <x v="0"/>
  </r>
  <r>
    <s v="OTHER"/>
    <s v="OP-GH-12"/>
    <s v="Termites"/>
    <n v="206017"/>
    <m/>
    <s v="OP-GH-12 - Termites"/>
    <s v="38509406"/>
    <s v="Y"/>
    <s v="GH"/>
    <n v="3"/>
    <m/>
    <d v="2024-11-19T08:15:49"/>
    <d v="2024-11-23T09:29:09"/>
    <d v="2024-11-23T00:00:00"/>
    <s v="Routine"/>
    <s v="RICARDO.IBARRA"/>
    <m/>
    <n v="2"/>
    <m/>
    <s v="NONE"/>
    <s v="B-13590"/>
    <s v="AREA-C2"/>
    <s v="C3 SPECIAL SERVICES - PEST CONTROL GROUP"/>
    <m/>
    <m/>
    <n v="206016"/>
    <m/>
    <s v="38509406"/>
    <s v="PESTCTRL"/>
    <s v="COMP"/>
    <s v="Termites eating away at built in cabinet. (it's pretty bad)@Rm 27"/>
    <s v="0001391801"/>
    <s v="FORD BLVD EL"/>
    <s v="CS-GH"/>
    <x v="0"/>
    <x v="0"/>
    <x v="0"/>
    <m/>
    <m/>
    <x v="0"/>
  </r>
  <r>
    <s v="CLASSROOM"/>
    <s v="OP-GH-30"/>
    <s v="Mice"/>
    <n v="206018"/>
    <m/>
    <s v="OP-GH-30 - Mice"/>
    <s v="38486368"/>
    <s v="Y"/>
    <s v="GH"/>
    <n v="3"/>
    <m/>
    <d v="2024-11-13T10:16:25"/>
    <d v="2024-11-23T10:37:21"/>
    <d v="2024-11-23T00:00:00"/>
    <s v="Routine"/>
    <s v="RICARDO.IBARRA"/>
    <m/>
    <n v="1"/>
    <m/>
    <s v="NONE"/>
    <s v="B-13537"/>
    <s v="AREA-C2"/>
    <s v="C3 SPECIAL SERVICES - PEST CONTROL GROUP"/>
    <m/>
    <m/>
    <n v="205755"/>
    <m/>
    <s v="38486368"/>
    <s v="PESTCTRL"/>
    <s v="COMP"/>
    <s v="notice mice poo@room 7"/>
    <s v="0001383601"/>
    <s v="1ST ST EL"/>
    <s v="CS-GH"/>
    <x v="0"/>
    <x v="0"/>
    <x v="0"/>
    <m/>
    <m/>
    <x v="0"/>
  </r>
  <r>
    <s v="OTHER"/>
    <s v="OP-GH-11"/>
    <s v="Bees"/>
    <n v="206019"/>
    <m/>
    <s v="OP-GH-11 - Bees"/>
    <s v="38487964"/>
    <s v="Y"/>
    <s v="GH"/>
    <n v="4"/>
    <m/>
    <d v="2024-11-14T07:42:58"/>
    <d v="2024-11-23T12:23:10"/>
    <d v="2024-11-23T00:00:00"/>
    <s v="Routine"/>
    <s v="ROBERT.SANDOVAL"/>
    <m/>
    <n v="8"/>
    <s v="Communicated with Principal and Plant Manager, will close work order."/>
    <s v="BEE"/>
    <s v="B-18346"/>
    <s v="AREA-C2"/>
    <s v="C3 SPECIAL SERVICES - PEST CONTROL GROUP"/>
    <m/>
    <m/>
    <n v="205091"/>
    <m/>
    <s v="38487964"/>
    <s v="PESTCTRL"/>
    <s v="COMP"/>
    <s v="Swarm of bees in exterior vent of Primary Building@Primary building"/>
    <s v="0001528801"/>
    <s v="MICHELTORENA EL"/>
    <s v="CS-GH"/>
    <x v="0"/>
    <x v="0"/>
    <x v="0"/>
    <m/>
    <m/>
    <x v="0"/>
  </r>
  <r>
    <s v="OTHER"/>
    <s v="OP-GH-19"/>
    <s v="Feral Cats"/>
    <n v="206020"/>
    <m/>
    <s v="OP-GH-19 - Feral Cats"/>
    <s v="38475066"/>
    <s v="Y"/>
    <s v="GH"/>
    <n v="3"/>
    <m/>
    <d v="2024-11-05T12:06:55"/>
    <d v="2024-11-23T13:31:46"/>
    <d v="2024-11-23T00:00:00"/>
    <s v="Routine"/>
    <s v="JUAN.BANUELOS"/>
    <m/>
    <n v="2"/>
    <m/>
    <s v="NONE"/>
    <s v="S-13528"/>
    <s v="AREA-C2"/>
    <s v="C3 SPECIAL SERVICES - PEST CONTROL GROUP"/>
    <m/>
    <m/>
    <n v="205951"/>
    <m/>
    <s v="38475066"/>
    <s v="PESTCTRL"/>
    <s v="COMP"/>
    <s v="4 Feral Cats remove from site - cats out in the open. students are messing with"/>
    <s v="0001443801"/>
    <s v="HARRISON EL"/>
    <s v="CS-GH"/>
    <x v="0"/>
    <x v="0"/>
    <x v="0"/>
    <m/>
    <m/>
    <x v="0"/>
  </r>
  <r>
    <s v="CLASSROOM"/>
    <s v="OP-GH-13"/>
    <s v="Roaches"/>
    <n v="206021"/>
    <m/>
    <s v="OP-GH-13 - Roaches"/>
    <s v="38480816"/>
    <s v="Y"/>
    <s v="GH"/>
    <n v="3"/>
    <m/>
    <d v="2024-11-08T09:08:44"/>
    <d v="2024-11-23T13:32:25"/>
    <d v="2024-11-23T00:00:00"/>
    <s v="Routine"/>
    <s v="RICARDO.IBARRA"/>
    <m/>
    <n v="2"/>
    <m/>
    <s v="NONE"/>
    <s v="B-14930"/>
    <s v="AREA-C2"/>
    <s v="C3 SPECIAL SERVICES - PEST CONTROL GROUP"/>
    <m/>
    <m/>
    <n v="205781"/>
    <m/>
    <s v="38480816"/>
    <s v="PESTCTRL"/>
    <s v="COMP"/>
    <s v="274 ( federal building ) Install traps for roach activity"/>
    <s v="0001817901"/>
    <s v="HOLLENBECK MS"/>
    <s v="CS-GH"/>
    <x v="0"/>
    <x v="0"/>
    <x v="0"/>
    <m/>
    <m/>
    <x v="0"/>
  </r>
  <r>
    <s v="OTHER"/>
    <s v="OP-GH-12"/>
    <s v="Termites"/>
    <n v="206022"/>
    <m/>
    <s v="OP-GH-12 - Termites"/>
    <s v="38511368"/>
    <s v="Y"/>
    <s v="GH"/>
    <n v="3"/>
    <m/>
    <d v="2024-11-20T08:03:40"/>
    <d v="2024-11-23T13:34:01"/>
    <d v="2024-11-23T00:00:00"/>
    <s v="Routine"/>
    <s v="JUAN.BANUELOS"/>
    <m/>
    <n v="2"/>
    <m/>
    <s v="NONE"/>
    <s v="R-211836"/>
    <s v="AREA-C2"/>
    <s v="C3 SPECIAL SERVICES - PEST CONTROL GROUP"/>
    <m/>
    <m/>
    <n v="205981"/>
    <m/>
    <s v="38511368"/>
    <s v="PESTCTRL"/>
    <s v="COMP"/>
    <s v="termites around floorboards@Assistant principals office"/>
    <s v="0001374001"/>
    <s v="FARMDALE EL"/>
    <s v="CS-GH"/>
    <x v="0"/>
    <x v="0"/>
    <x v="0"/>
    <m/>
    <m/>
    <x v="0"/>
  </r>
  <r>
    <s v="OTHER"/>
    <s v="OP-GH-04"/>
    <s v="Gophers"/>
    <n v="206023"/>
    <m/>
    <s v="OP-GH-04 - Gophers"/>
    <s v="38490616"/>
    <s v="Y"/>
    <s v="GH"/>
    <n v="3"/>
    <m/>
    <d v="2024-11-15T12:29:39"/>
    <d v="2024-11-23T13:35:41"/>
    <d v="2024-11-23T00:00:00"/>
    <s v="Routine"/>
    <s v="JUAN.BANUELOS"/>
    <m/>
    <n v="4"/>
    <m/>
    <s v="GOPHER"/>
    <s v="Z-5284"/>
    <s v="AREA-C2"/>
    <s v="C3 SPECIAL SERVICES - PEST CONTROL GROUP"/>
    <m/>
    <m/>
    <n v="206005"/>
    <m/>
    <s v="38490616"/>
    <s v="PESTCTRL"/>
    <s v="COMP"/>
    <s v="Gophers on football field@upper field"/>
    <s v="0001811801"/>
    <s v="EL SERENO MS"/>
    <s v="CS-GH"/>
    <x v="0"/>
    <x v="0"/>
    <x v="0"/>
    <m/>
    <m/>
    <x v="0"/>
  </r>
  <r>
    <s v="OTHER"/>
    <s v="OP-GH-30"/>
    <s v="Mice"/>
    <n v="206024"/>
    <m/>
    <s v="OP-GH-30 - Mice"/>
    <s v="38510508"/>
    <s v="Y"/>
    <s v="GH"/>
    <n v="3"/>
    <m/>
    <d v="2024-11-19T15:09:01"/>
    <d v="2024-11-23T13:42:43"/>
    <d v="2024-11-23T00:00:00"/>
    <s v="Routine"/>
    <s v="RICARDO.ONATE"/>
    <m/>
    <n v="4"/>
    <s v="Follow up to check traps."/>
    <s v="MOUSE"/>
    <s v="B-26239"/>
    <s v="AREA-C3"/>
    <s v="C3 SPECIAL SERVICES - PEST CONTROL GROUP"/>
    <m/>
    <m/>
    <n v="205876"/>
    <m/>
    <s v="38510508"/>
    <s v="PESTCTRL"/>
    <s v="COMP"/>
    <s v="Mice@Boys coach office"/>
    <s v="0001871601"/>
    <s v="SANTEE EDUC COMPLEX"/>
    <s v="CS-GH"/>
    <x v="0"/>
    <x v="0"/>
    <x v="0"/>
    <m/>
    <m/>
    <x v="0"/>
  </r>
  <r>
    <s v="CLASSROOM"/>
    <s v="OP-GH-30"/>
    <s v="Mice"/>
    <n v="206025"/>
    <m/>
    <s v="OP-GH-30 - Mice"/>
    <s v="38434239"/>
    <s v="Y"/>
    <s v="GH"/>
    <n v="3"/>
    <m/>
    <d v="2024-10-24T14:38:27"/>
    <d v="2024-11-23T13:44:23"/>
    <d v="2024-11-23T00:00:00"/>
    <s v="Routine"/>
    <s v="RICARDO.ONATE"/>
    <m/>
    <n v="4"/>
    <s v="Follow up to check traps."/>
    <s v="MOUSE"/>
    <s v="B-26086"/>
    <s v="AREA-C3"/>
    <s v="C3 SPECIAL SERVICES - PEST CONTROL GROUP"/>
    <m/>
    <m/>
    <n v="205875"/>
    <m/>
    <s v="38434239"/>
    <s v="PESTCTRL"/>
    <s v="COMP"/>
    <s v="Mice Room C-308, C-310, C-316, &amp; C-318 &amp; 2ND Floor"/>
    <s v="0001871601"/>
    <s v="SANTEE EDUC COMPLEX"/>
    <s v="CS-GH"/>
    <x v="0"/>
    <x v="0"/>
    <x v="0"/>
    <m/>
    <m/>
    <x v="0"/>
  </r>
  <r>
    <s v="CLASSROOM"/>
    <s v="OP-GH-31"/>
    <s v="Rats"/>
    <n v="206026"/>
    <m/>
    <s v="OP-GH-31 - Rats"/>
    <s v="38388569"/>
    <s v="Y"/>
    <s v="GH"/>
    <n v="3"/>
    <m/>
    <d v="2024-10-05T06:33:42"/>
    <d v="2024-11-25T07:03:03"/>
    <d v="2024-11-25T00:00:00"/>
    <s v="Routine"/>
    <s v="RICARDO.IBARRA"/>
    <m/>
    <n v="1"/>
    <m/>
    <s v="NONE"/>
    <s v="R-38528"/>
    <s v="AREA-C2"/>
    <s v="C3 SPECIAL SERVICES - PEST CONTROL GROUP"/>
    <m/>
    <m/>
    <n v="205326"/>
    <m/>
    <s v="38388569"/>
    <s v="PESTCTRL"/>
    <s v="COMP"/>
    <s v="rms 13, 14, 18 and parent ctr.  Rodent activity"/>
    <s v="0001642501"/>
    <s v="ROWAN EL"/>
    <s v="CS-GH"/>
    <x v="0"/>
    <x v="0"/>
    <x v="0"/>
    <m/>
    <m/>
    <x v="0"/>
  </r>
  <r>
    <s v="OTHER"/>
    <s v="OP-GH-12"/>
    <s v="Termites"/>
    <n v="206027"/>
    <m/>
    <s v="OP-GH-12 - Termites"/>
    <s v="38491561"/>
    <s v="Y"/>
    <s v="GH"/>
    <n v="3"/>
    <m/>
    <d v="2024-11-16T09:52:32"/>
    <d v="2024-11-25T07:06:32"/>
    <d v="2024-11-25T00:00:00"/>
    <s v="Routine"/>
    <s v="TYRONE.SPEARS"/>
    <m/>
    <n v="2"/>
    <s v="Closing work order"/>
    <s v="NONE"/>
    <s v="R-147754"/>
    <s v="AREA-C1"/>
    <s v="C3 SPECIAL SERVICES - PEST CONTROL GROUP"/>
    <m/>
    <m/>
    <n v="205982"/>
    <m/>
    <s v="38491561"/>
    <s v="PESTCTRL"/>
    <s v="COMP"/>
    <s v="termites are back falling from the ceiling onto the teachers desk@RM25 bungalow"/>
    <s v="0001605201"/>
    <s v="PASEO DEL REY EL"/>
    <s v="CS-GH"/>
    <x v="0"/>
    <x v="0"/>
    <x v="0"/>
    <m/>
    <m/>
    <x v="0"/>
  </r>
  <r>
    <s v="&lt;uncategorized&gt;"/>
    <s v="OP-GH-31"/>
    <s v="Rats"/>
    <n v="206028"/>
    <m/>
    <s v="OP-GH-31 - Rats"/>
    <s v="38507163"/>
    <s v="Y"/>
    <s v="GH"/>
    <n v="3"/>
    <m/>
    <d v="2024-11-18T08:58:27"/>
    <d v="2024-11-25T07:21:13"/>
    <d v="2024-11-25T00:00:00"/>
    <s v="Routine"/>
    <s v="ROMONDO.SIZEMORE"/>
    <m/>
    <n v="1"/>
    <s v="After speaking to the PM and inspecting the traps left from previous inspection technician removed traps and close work order._x000d__x000a__x000d__x000a_Technician suggests to have new door sweeps placed on exterior doors and keep them closed as much as possible"/>
    <s v="NONE"/>
    <s v="B-24235"/>
    <s v="AREA-S1"/>
    <s v="AREA-S1 PEST CONTROL GROUP"/>
    <m/>
    <m/>
    <n v="205901"/>
    <m/>
    <s v="38507163"/>
    <s v="PESTCTRL"/>
    <s v="COMP"/>
    <s v="Rodents @Plant Mgr receiving area"/>
    <s v="0001825501"/>
    <s v="MUIR MS"/>
    <s v="S1-GH"/>
    <x v="0"/>
    <x v="0"/>
    <x v="0"/>
    <m/>
    <m/>
    <x v="0"/>
  </r>
  <r>
    <s v="CLASSROOM"/>
    <s v="OP-GH-31"/>
    <s v="Rats"/>
    <n v="206029"/>
    <m/>
    <s v="OP-GH-31 - Rats"/>
    <s v="38507854"/>
    <s v="Y"/>
    <s v="GH"/>
    <n v="3"/>
    <m/>
    <d v="2024-11-18T10:52:25"/>
    <d v="2024-11-25T07:28:41"/>
    <d v="2024-11-25T00:00:00"/>
    <s v="Routine"/>
    <s v="JUDE.JEANMARIE"/>
    <m/>
    <n v="1"/>
    <m/>
    <s v="MOUSE"/>
    <s v="S-13603"/>
    <s v="AREA-C1"/>
    <s v="C3 SPECIAL SERVICES - PEST CONTROL GROUP"/>
    <m/>
    <m/>
    <n v="205775"/>
    <m/>
    <s v="38507854"/>
    <s v="PESTCTRL"/>
    <s v="COMP"/>
    <s v="Rats spotted in Rooms 13 &amp; 21"/>
    <s v="0001519201"/>
    <s v="MAR VISTA EL"/>
    <s v="CS-GH"/>
    <x v="0"/>
    <x v="0"/>
    <x v="0"/>
    <m/>
    <m/>
    <x v="0"/>
  </r>
  <r>
    <s v="CLASSROOM"/>
    <s v="OP-GH-13"/>
    <s v="Roaches"/>
    <n v="206030"/>
    <m/>
    <s v="OP-GH-13 - Roaches"/>
    <s v="38511505"/>
    <s v="Y"/>
    <s v="GH"/>
    <n v="3"/>
    <m/>
    <d v="2024-11-20T08:31:56"/>
    <d v="2024-11-25T07:29:16"/>
    <d v="2024-11-25T00:00:00"/>
    <s v="Routine"/>
    <s v="E.SANCHEZPARRILL"/>
    <m/>
    <n v="2"/>
    <s v="Inspected both classrooms no activity was caught."/>
    <s v="NONE"/>
    <s v="B-25948"/>
    <s v="AREA-S1"/>
    <s v="AREA-S1 PEST CONTROL GROUP"/>
    <m/>
    <m/>
    <n v="205959"/>
    <m/>
    <s v="38511505"/>
    <s v="PESTCTRL"/>
    <s v="COMP"/>
    <s v="signs of  mice/rat droppings room 31 and 29"/>
    <s v="0001427401"/>
    <s v="GRAPE EL"/>
    <s v="S1-GH"/>
    <x v="0"/>
    <x v="0"/>
    <x v="0"/>
    <m/>
    <m/>
    <x v="0"/>
  </r>
  <r>
    <s v="OTHER"/>
    <s v="OP-GH-30"/>
    <s v="Mice"/>
    <n v="206031"/>
    <m/>
    <s v="OP-GH-30 - Mice"/>
    <s v="38507853"/>
    <s v="Y"/>
    <s v="GH"/>
    <n v="3"/>
    <m/>
    <d v="2024-11-18T10:51:36"/>
    <d v="2024-11-25T07:34:12"/>
    <d v="2024-11-25T00:00:00"/>
    <s v="Routine"/>
    <s v="JUAN.BANUELOS"/>
    <m/>
    <n v="1"/>
    <m/>
    <s v="MOUSE"/>
    <s v="B-14261"/>
    <s v="AREA-C2"/>
    <s v="C3 SPECIAL SERVICES - PEST CONTROL GROUP"/>
    <m/>
    <m/>
    <n v="205980"/>
    <m/>
    <s v="38507853"/>
    <s v="PESTCTRL"/>
    <s v="COMP"/>
    <s v="mice droppings by window and sink@rm 7"/>
    <s v="0001374001"/>
    <s v="FARMDALE EL"/>
    <s v="CS-GH"/>
    <x v="0"/>
    <x v="0"/>
    <x v="0"/>
    <m/>
    <m/>
    <x v="0"/>
  </r>
  <r>
    <s v="OTHER"/>
    <s v="OP-GH-31"/>
    <s v="Rats"/>
    <n v="206032"/>
    <m/>
    <s v="OP-GH-31 - Rats"/>
    <s v="38508511"/>
    <s v="Y"/>
    <s v="GH"/>
    <n v="3"/>
    <m/>
    <d v="2024-11-18T14:27:24"/>
    <d v="2024-11-25T07:35:15"/>
    <d v="2024-11-25T00:00:00"/>
    <s v="Routine"/>
    <s v="DENNIS.FERNANDEZ"/>
    <m/>
    <n v="2"/>
    <s v="Work order closed."/>
    <s v="NONE"/>
    <s v="B-14200"/>
    <s v="AREA-C3"/>
    <s v="C3 SPECIAL SERVICES - PEST CONTROL GROUP"/>
    <m/>
    <m/>
    <n v="205920"/>
    <m/>
    <s v="38508511"/>
    <s v="PESTCTRL"/>
    <s v="COMP"/>
    <s v="Rat activity.@Exterior playground area"/>
    <s v="0001951001"/>
    <s v="CASTELAR EEC"/>
    <s v="CS-GH"/>
    <x v="0"/>
    <x v="0"/>
    <x v="0"/>
    <m/>
    <m/>
    <x v="0"/>
  </r>
  <r>
    <s v="OTHER"/>
    <s v="OP-GH-30"/>
    <s v="Mice"/>
    <n v="206034"/>
    <m/>
    <s v="OP-GH-30 - Mice"/>
    <s v="38515984"/>
    <s v="Y"/>
    <s v="GH"/>
    <n v="3"/>
    <m/>
    <d v="2024-11-22T11:09:16"/>
    <d v="2024-11-25T07:37:44"/>
    <d v="2024-11-25T00:00:00"/>
    <s v="Routine"/>
    <s v="JUAN.BANUELOS"/>
    <m/>
    <n v="1"/>
    <m/>
    <s v="MOUSE"/>
    <s v="R-197548"/>
    <s v="AREA-C2"/>
    <s v="C3 SPECIAL SERVICES - PEST CONTROL GROUP"/>
    <m/>
    <m/>
    <n v="205979"/>
    <m/>
    <s v="38515984"/>
    <s v="PESTCTRL"/>
    <s v="COMP"/>
    <s v="mice droppings on sink and under sink@rm 3 Parent Center"/>
    <s v="0001374001"/>
    <s v="FARMDALE EL"/>
    <s v="CS-GH"/>
    <x v="0"/>
    <x v="0"/>
    <x v="0"/>
    <m/>
    <m/>
    <x v="0"/>
  </r>
  <r>
    <s v="OTHER"/>
    <s v="OP-GH-07"/>
    <s v="Insects/Pests"/>
    <n v="206035"/>
    <m/>
    <s v="OP-GH-07 - Insects/Pests"/>
    <s v="38513986"/>
    <s v="Y"/>
    <s v="GH"/>
    <n v="3"/>
    <m/>
    <d v="2024-11-21T10:56:05"/>
    <d v="2024-11-25T07:38:18"/>
    <d v="2024-11-25T00:00:00"/>
    <s v="Routine"/>
    <s v="MICHAEL.BERNAL"/>
    <m/>
    <n v="2"/>
    <s v="Inspected area for moths activity, none found. Spoke to employees during inspection and they stated they haven't seen anything as of late."/>
    <s v="OTHER"/>
    <s v="S-13863"/>
    <s v="HQ"/>
    <s v="C3 SPECIAL SERVICES - PEST CONTROL GROUP"/>
    <m/>
    <m/>
    <n v="205933"/>
    <m/>
    <s v="38513986"/>
    <s v="PESTCTRL"/>
    <s v="COMP"/>
    <s v="Moth infestation by 21-225-07 and 21-225-08"/>
    <s v="0001065601"/>
    <s v="DIST ADMIN OFC"/>
    <s v="CS-GH"/>
    <x v="0"/>
    <x v="0"/>
    <x v="0"/>
    <m/>
    <m/>
    <x v="0"/>
  </r>
  <r>
    <s v="CLASSROOM"/>
    <s v="OP-GH-30"/>
    <s v="Mice"/>
    <n v="206036"/>
    <m/>
    <s v="OP-GH-30 - Mice"/>
    <s v="38514238"/>
    <s v="Y"/>
    <s v="GH"/>
    <n v="3"/>
    <m/>
    <d v="2024-11-21T12:42:03"/>
    <d v="2024-11-25T07:40:57"/>
    <d v="2024-11-25T00:00:00"/>
    <s v="Routine"/>
    <s v="C.CHINY"/>
    <m/>
    <n v="2"/>
    <s v="Will be back for follow up"/>
    <s v="MOUSE"/>
    <s v="R-94719"/>
    <s v="AREA-S2"/>
    <s v="AREA-S1 PEST CONTROL GROUP"/>
    <m/>
    <m/>
    <n v="205946"/>
    <m/>
    <s v="38514238"/>
    <s v="PESTCTRL"/>
    <s v="COMP"/>
    <s v="mice droppings in rm#33@bungaloes"/>
    <s v="0001247301"/>
    <s v="BONITA EL"/>
    <s v="S1-GH"/>
    <x v="0"/>
    <x v="0"/>
    <x v="0"/>
    <m/>
    <m/>
    <x v="0"/>
  </r>
  <r>
    <s v="OTHER"/>
    <s v="OP-GH-30"/>
    <s v="Mice"/>
    <n v="206037"/>
    <m/>
    <s v="OP-GH-30 - Mice"/>
    <s v="38510283"/>
    <s v="Y"/>
    <s v="GH"/>
    <n v="3"/>
    <m/>
    <d v="2024-11-19T13:39:55"/>
    <d v="2024-11-25T07:43:28"/>
    <d v="2024-11-25T00:00:00"/>
    <s v="Routine"/>
    <s v="C.CHINY"/>
    <m/>
    <n v="1"/>
    <s v="Will be back for follow up"/>
    <s v="MOUSE"/>
    <s v="R-92417"/>
    <s v="AREA-S2"/>
    <s v="AREA-S1 PEST CONTROL GROUP"/>
    <m/>
    <m/>
    <n v="205944"/>
    <m/>
    <s v="38510283"/>
    <s v="PESTCTRL"/>
    <s v="COMP"/>
    <s v="mice@teacher lounge"/>
    <s v="0001247301"/>
    <s v="BONITA EL"/>
    <s v="S1-GH"/>
    <x v="0"/>
    <x v="0"/>
    <x v="0"/>
    <m/>
    <m/>
    <x v="0"/>
  </r>
  <r>
    <s v="EXTERIOR"/>
    <s v="OP-GH-31"/>
    <s v="Rats"/>
    <n v="206038"/>
    <m/>
    <s v="OP-GH-31 - Rats"/>
    <s v="38474423"/>
    <s v="Y"/>
    <s v="GH"/>
    <n v="3"/>
    <m/>
    <d v="2024-11-05T08:29:12"/>
    <d v="2024-11-25T07:47:58"/>
    <d v="2024-11-25T00:00:00"/>
    <s v="Routine"/>
    <s v="ALEXANDER.REYNOSO"/>
    <m/>
    <n v="2"/>
    <s v="Drains in lunch area complete"/>
    <s v="RAT"/>
    <s v="Z-7277"/>
    <s v="AREA-C3"/>
    <s v="C3 SPECIAL SERVICES - PEST CONTROL GROUP"/>
    <m/>
    <m/>
    <n v="205992"/>
    <m/>
    <s v="38474423"/>
    <s v="PESTCTRL"/>
    <s v="COMP"/>
    <s v="need more rat traps placed around exterior@Rooms 101 and 102"/>
    <s v="0001254401"/>
    <s v="MACARTHUR PARK VPA"/>
    <s v="CS-GH"/>
    <x v="0"/>
    <x v="0"/>
    <x v="0"/>
    <m/>
    <m/>
    <x v="0"/>
  </r>
  <r>
    <s v="EXTERIOR"/>
    <s v="OP-GH-31"/>
    <s v="Rats"/>
    <n v="206039"/>
    <m/>
    <s v="OP-GH-31 - Rats"/>
    <s v="38508511"/>
    <s v="Y"/>
    <s v="GH"/>
    <n v="3"/>
    <m/>
    <d v="2024-11-18T14:27:24"/>
    <d v="2024-11-25T07:50:32"/>
    <d v="2024-11-25T00:00:00"/>
    <s v="Routine"/>
    <s v="ALEX.RADY"/>
    <m/>
    <n v="2"/>
    <s v="See pest management report for reference. Thank you."/>
    <s v="NONE"/>
    <s v="B-14200"/>
    <s v="AREA-C3"/>
    <s v="C3 SPECIAL SERVICES - PEST CONTROL GROUP"/>
    <m/>
    <m/>
    <n v="205920"/>
    <m/>
    <s v="38508511"/>
    <s v="PESTCTRL"/>
    <s v="COMP"/>
    <s v="Rat activity.@Exterior playground area"/>
    <s v="0001951001"/>
    <s v="CASTELAR EEC"/>
    <s v="CS-GH"/>
    <x v="0"/>
    <x v="0"/>
    <x v="0"/>
    <m/>
    <m/>
    <x v="0"/>
  </r>
  <r>
    <s v="OTHER"/>
    <s v="OP-GH-31"/>
    <s v="Rats"/>
    <n v="206040"/>
    <m/>
    <s v="OP-GH-31 - Rats"/>
    <s v="38513817"/>
    <s v="Y"/>
    <s v="GH"/>
    <n v="3"/>
    <m/>
    <d v="2024-11-21T09:53:26"/>
    <d v="2024-11-25T07:53:36"/>
    <d v="2024-11-25T00:00:00"/>
    <s v="Routine"/>
    <s v="TYRONE.SPEARS"/>
    <m/>
    <n v="2"/>
    <s v="After school care please keep doors closed to NPR room for it is night time when you guys ,leaving door's open,rodent and activity is heightened"/>
    <s v="MOUSE"/>
    <s v="R-229900"/>
    <s v="AREA-C1"/>
    <s v="C3 SPECIAL SERVICES - PEST CONTROL GROUP"/>
    <m/>
    <m/>
    <n v="205942"/>
    <m/>
    <s v="38513817"/>
    <s v="PESTCTRL"/>
    <s v="COMP"/>
    <s v="Rodent droppings @ Staff lounge &amp; MPR STAGE"/>
    <s v="0001230601"/>
    <s v="PLAYA VISTA EL SCH"/>
    <s v="CS-GH"/>
    <x v="0"/>
    <x v="0"/>
    <x v="0"/>
    <m/>
    <m/>
    <x v="0"/>
  </r>
  <r>
    <s v="CLASSROOM"/>
    <s v="OP-GH-12"/>
    <s v="Termites"/>
    <n v="206041"/>
    <m/>
    <s v="OP-GH-12 - Termites"/>
    <s v="38509406"/>
    <s v="Y"/>
    <s v="GH"/>
    <n v="3"/>
    <m/>
    <d v="2024-11-19T08:15:49"/>
    <d v="2024-11-25T07:54:21"/>
    <d v="2024-11-25T00:00:00"/>
    <s v="Routine"/>
    <s v="RICARDO.IBARRA"/>
    <m/>
    <n v="0"/>
    <m/>
    <s v="NONE"/>
    <s v="B-13590"/>
    <s v="AREA-C2"/>
    <s v="C3 SPECIAL SERVICES - PEST CONTROL GROUP"/>
    <m/>
    <m/>
    <n v="206017"/>
    <m/>
    <s v="38509406"/>
    <s v="PESTCTRL"/>
    <s v="COMP"/>
    <s v="Termites eating away at built in cabinet. (it's pretty bad)@Rm 27"/>
    <s v="0001391801"/>
    <s v="FORD BLVD EL"/>
    <s v="CS-GH"/>
    <x v="0"/>
    <x v="0"/>
    <x v="0"/>
    <m/>
    <m/>
    <x v="0"/>
  </r>
  <r>
    <s v="OTHER"/>
    <s v="OP-GH-12"/>
    <s v="Termites"/>
    <n v="206042"/>
    <m/>
    <s v="OP-GH-12 - Termites"/>
    <s v="38476218"/>
    <s v="Y"/>
    <s v="GH"/>
    <n v="3"/>
    <m/>
    <d v="2024-11-05T21:08:31"/>
    <d v="2024-11-25T08:04:52"/>
    <d v="2024-11-25T00:00:00"/>
    <s v="Routine"/>
    <s v="C.HARRIS1"/>
    <m/>
    <n v="2"/>
    <s v="Communicated with plant manager explain that during inspection without no signs of termites. Due to lack of activity no further action needed."/>
    <s v="DRYWOOD TERMITE"/>
    <s v="R-39346"/>
    <s v="AREA-C1"/>
    <s v="C3 SPECIAL SERVICES - PEST CONTROL GROUP"/>
    <m/>
    <m/>
    <n v="205657"/>
    <m/>
    <s v="38476218"/>
    <s v="PESTCTRL"/>
    <s v="COMP"/>
    <s v="termites@building in kinder yard room 42 2nd floor"/>
    <s v="0001664401"/>
    <s v="74TH ST EL"/>
    <s v="CS-GH"/>
    <x v="0"/>
    <x v="0"/>
    <x v="0"/>
    <m/>
    <m/>
    <x v="0"/>
  </r>
  <r>
    <s v="OTHER"/>
    <s v="OP-GH-30"/>
    <s v="Mice"/>
    <n v="206043"/>
    <m/>
    <s v="OP-GH-30 - Mice"/>
    <s v="38460982"/>
    <s v="Y"/>
    <s v="GH"/>
    <n v="3"/>
    <m/>
    <d v="2024-10-29T12:41:16"/>
    <d v="2024-11-25T08:05:42"/>
    <d v="2024-11-25T00:00:00"/>
    <s v="Routine"/>
    <s v="ALEXANDER.AVILA"/>
    <m/>
    <n v="2"/>
    <s v="Inspected rodent traps set out in basement area."/>
    <s v="RAT"/>
    <s v="S-13340"/>
    <s v="AREA-S2"/>
    <s v="AREA-S1 PEST CONTROL GROUP"/>
    <m/>
    <m/>
    <n v="205921"/>
    <m/>
    <s v="38460982"/>
    <s v="PESTCTRL"/>
    <s v="COMP"/>
    <s v="Mice in room 22  / Basement and Kitchen"/>
    <s v="0001231501"/>
    <s v="BARTON HILL EL"/>
    <s v="S1-GH"/>
    <x v="0"/>
    <x v="0"/>
    <x v="0"/>
    <m/>
    <m/>
    <x v="0"/>
  </r>
  <r>
    <s v="OTHER"/>
    <s v="OP-GH-31"/>
    <s v="Rats"/>
    <n v="206044"/>
    <m/>
    <s v="OP-GH-31 - Rats"/>
    <s v="38332081"/>
    <s v="Y"/>
    <s v="GH"/>
    <n v="3"/>
    <m/>
    <d v="2024-09-19T14:15:55"/>
    <d v="2024-11-25T08:07:05"/>
    <d v="2024-11-25T00:00:00"/>
    <s v="Routine"/>
    <s v="ALEJANDRO.CUEVAS1"/>
    <m/>
    <n v="1"/>
    <m/>
    <s v="RAT"/>
    <s v="Z-3543"/>
    <s v="AREA-N2"/>
    <s v="AREA-N2 PEST CONTROL GROUP"/>
    <m/>
    <m/>
    <m/>
    <m/>
    <m/>
    <s v="PESTCTRL"/>
    <s v="COMP"/>
    <s v="rats behind small gym under storage bin@small gym facing football field"/>
    <s v="0001891401"/>
    <s v="VERDUGO HILLS SH"/>
    <s v="N2-GH"/>
    <x v="0"/>
    <x v="0"/>
    <x v="0"/>
    <m/>
    <m/>
    <x v="0"/>
  </r>
  <r>
    <s v="CAFETERIA"/>
    <s v="OP-GH-30"/>
    <s v="Mice"/>
    <n v="206045"/>
    <m/>
    <s v="OP-GH-30 - Mice"/>
    <s v="38480985"/>
    <s v="Y"/>
    <s v="GH"/>
    <n v="3"/>
    <m/>
    <d v="2024-11-08T10:02:17"/>
    <d v="2024-11-25T08:43:29"/>
    <d v="2024-11-25T00:00:00"/>
    <s v="Routine"/>
    <s v="ROMONDO.SIZEMORE"/>
    <m/>
    <n v="1"/>
    <s v="No activity was found in the traps placed by previous technician._x000d__x000a__x000d__x000a_PM wasn't available, tech spoke with Plant staff that was available._x000d__x000a__x000d__x000a_Due to lack of activity technician removed the traps and close work order"/>
    <s v="NONE"/>
    <s v="B-26241"/>
    <s v="AREA-S1"/>
    <s v="AREA-S1 PEST CONTROL GROUP"/>
    <m/>
    <m/>
    <n v="205900"/>
    <m/>
    <s v="38480985"/>
    <s v="PESTCTRL"/>
    <s v="COMP"/>
    <s v="Mice seen running around room during class.@Room A21 and Main Office"/>
    <s v="0001806001"/>
    <s v="BETHUNE MS"/>
    <s v="S1-GH"/>
    <x v="0"/>
    <x v="0"/>
    <x v="0"/>
    <m/>
    <m/>
    <x v="0"/>
  </r>
  <r>
    <s v="CLASSROOM"/>
    <s v="OP-GH-31"/>
    <s v="Rats"/>
    <n v="206046"/>
    <m/>
    <s v="OP-GH-31 - Rats"/>
    <s v="38512204"/>
    <s v="Y"/>
    <s v="GH"/>
    <n v="3"/>
    <m/>
    <d v="2024-11-20T12:19:21"/>
    <d v="2024-11-25T08:45:32"/>
    <d v="2024-11-25T00:00:00"/>
    <s v="Routine"/>
    <s v="JUDE.JEANMARIE"/>
    <m/>
    <n v="1"/>
    <m/>
    <s v="RAT"/>
    <s v="B-16919"/>
    <s v="AREA-C1"/>
    <s v="C3 SPECIAL SERVICES - PEST CONTROL GROUP"/>
    <m/>
    <m/>
    <n v="205991"/>
    <m/>
    <s v="38512204"/>
    <s v="PESTCTRL"/>
    <s v="COMP"/>
    <s v="Rats in 143@143"/>
    <s v="0001834001"/>
    <s v="PALMS MS"/>
    <s v="CS-GH"/>
    <x v="0"/>
    <x v="0"/>
    <x v="0"/>
    <m/>
    <m/>
    <x v="0"/>
  </r>
  <r>
    <s v="OTHER"/>
    <s v="OP-GH-31"/>
    <s v="Rats"/>
    <n v="206047"/>
    <m/>
    <s v="OP-GH-31 - Rats"/>
    <s v="38302295"/>
    <s v="Y"/>
    <s v="GH"/>
    <n v="3"/>
    <m/>
    <d v="2024-09-13T10:08:06"/>
    <d v="2024-11-25T08:52:09"/>
    <d v="2024-11-25T00:00:00"/>
    <s v="Routine"/>
    <s v="ALEJANDRO.CUEVAS1"/>
    <m/>
    <n v="1"/>
    <m/>
    <s v="RAT"/>
    <s v="R-98976"/>
    <s v="AREA-N2"/>
    <s v="AREA-N2 PEST CONTROL GROUP"/>
    <m/>
    <m/>
    <m/>
    <m/>
    <m/>
    <s v="PESTCTRL"/>
    <s v="COMP"/>
    <s v="Rats-Agriculture@Ext. of Room 50, Vending machine rm 7"/>
    <s v="0001891401"/>
    <s v="VERDUGO HILLS SH"/>
    <s v="N2-GH"/>
    <x v="0"/>
    <x v="0"/>
    <x v="0"/>
    <m/>
    <m/>
    <x v="0"/>
  </r>
  <r>
    <s v="OTHER"/>
    <s v="OP-GH-31"/>
    <s v="Rats"/>
    <n v="206048"/>
    <m/>
    <s v="OP-GH-31 - Rats"/>
    <s v="38487966"/>
    <s v="Y"/>
    <s v="GH"/>
    <n v="3"/>
    <m/>
    <d v="2024-11-14T07:43:49"/>
    <d v="2024-11-25T08:59:48"/>
    <d v="2024-11-25T00:00:00"/>
    <s v="Routine"/>
    <s v="ROBERT.SANDOVAL"/>
    <m/>
    <n v="3"/>
    <s v="Communicated with plant manager will follow up."/>
    <s v="RAT"/>
    <s v="R-32832"/>
    <s v="AREA-C2"/>
    <s v="C3 SPECIAL SERVICES - PEST CONTROL GROUP"/>
    <m/>
    <m/>
    <n v="205922"/>
    <m/>
    <s v="38487966"/>
    <s v="PESTCTRL"/>
    <s v="COMP"/>
    <s v="Rat sighting MPR"/>
    <s v="0001528801"/>
    <s v="MICHELTORENA EL"/>
    <s v="CS-GH"/>
    <x v="0"/>
    <x v="0"/>
    <x v="0"/>
    <m/>
    <m/>
    <x v="0"/>
  </r>
  <r>
    <s v="CLASSROOM"/>
    <s v="OP-GH-13"/>
    <s v="Roaches"/>
    <n v="206049"/>
    <m/>
    <s v="OP-GH-13 - Roaches"/>
    <s v="38516028"/>
    <s v="Y"/>
    <s v="GH"/>
    <n v="3"/>
    <m/>
    <d v="2024-11-22T11:32:03"/>
    <d v="2024-11-25T09:05:26"/>
    <d v="2024-11-25T00:00:00"/>
    <s v="Routine"/>
    <s v="RICARDO.IBARRA"/>
    <m/>
    <n v="1"/>
    <m/>
    <s v="NONE"/>
    <s v="B-31087"/>
    <s v="AREA-C2"/>
    <s v="C3 SPECIAL SERVICES - PEST CONTROL GROUP"/>
    <m/>
    <m/>
    <m/>
    <m/>
    <m/>
    <s v="PESTCTRL"/>
    <s v="COMP"/>
    <s v="Roach droppings in classrooms@rm74"/>
    <s v="0001352101"/>
    <s v="EASTMAN EL"/>
    <s v="CS-GH"/>
    <x v="0"/>
    <x v="0"/>
    <x v="0"/>
    <m/>
    <m/>
    <x v="0"/>
  </r>
  <r>
    <s v="CLASSROOM"/>
    <s v="OP-GH-31"/>
    <s v="Rats"/>
    <n v="206050"/>
    <m/>
    <s v="OP-GH-31 - Rats"/>
    <s v="38513244"/>
    <s v="Y"/>
    <s v="GH"/>
    <n v="3"/>
    <m/>
    <d v="2024-11-20T22:12:37"/>
    <d v="2024-11-25T09:08:11"/>
    <d v="2024-11-25T00:00:00"/>
    <s v="Routine"/>
    <s v="C.CHINY"/>
    <m/>
    <n v="1"/>
    <s v="Unable  to check  in on time  because  the tree trimmers have most of the school closed  and we need it to wait  for them to let me pass"/>
    <s v="RAT"/>
    <s v="R-18477"/>
    <s v="AREA-S2"/>
    <s v="AREA-S1 PEST CONTROL GROUP"/>
    <m/>
    <m/>
    <n v="205963"/>
    <m/>
    <s v="38513244"/>
    <s v="PESTCTRL"/>
    <s v="COMP"/>
    <s v="rat in the class room.@room 63"/>
    <s v="0001835201"/>
    <s v="PEARY MS"/>
    <s v="S1-GH"/>
    <x v="0"/>
    <x v="0"/>
    <x v="0"/>
    <m/>
    <m/>
    <x v="0"/>
  </r>
  <r>
    <s v="OTHER"/>
    <s v="OP-GH-32"/>
    <s v="Mosquitos"/>
    <n v="206051"/>
    <m/>
    <s v="OP-GH-32 - Mosquitos"/>
    <s v="38514371"/>
    <s v="Y"/>
    <s v="GH"/>
    <n v="3"/>
    <m/>
    <d v="2024-11-21T13:53:19"/>
    <d v="2024-11-25T09:32:01"/>
    <d v="2024-11-25T00:00:00"/>
    <s v="Routine"/>
    <s v="C.HARRIS1"/>
    <m/>
    <n v="1"/>
    <s v="Communicated with BGWs onsite. No mosquito activity found in bungalow 37."/>
    <s v="MOSQUITO"/>
    <s v="R-147090"/>
    <s v="AREA-C1"/>
    <s v="C3 SPECIAL SERVICES - PEST CONTROL GROUP"/>
    <m/>
    <m/>
    <m/>
    <m/>
    <m/>
    <s v="PESTCTRL"/>
    <s v="COMP"/>
    <s v="Bungalow 37 has mosquitos @Yard"/>
    <s v="0001465801"/>
    <s v="YES ACADEMY"/>
    <s v="CS-GH"/>
    <x v="0"/>
    <x v="0"/>
    <x v="0"/>
    <m/>
    <m/>
    <x v="0"/>
  </r>
  <r>
    <s v="OTHER"/>
    <s v="OP-GH-13"/>
    <s v="Roaches"/>
    <n v="206053"/>
    <m/>
    <s v="OP-GH-13 - Roaches"/>
    <s v="38514373"/>
    <s v="Y"/>
    <s v="GH"/>
    <n v="3"/>
    <m/>
    <d v="2024-11-21T13:54:31"/>
    <d v="2024-11-25T09:41:17"/>
    <d v="2024-11-25T00:00:00"/>
    <s v="Routine"/>
    <s v="C.HARRIS1"/>
    <m/>
    <n v="1"/>
    <s v="Communicated with BGWs onsite due to lack of activity of American roaches no further action needed"/>
    <s v="AMERICAN ROACH"/>
    <s v="R-147090"/>
    <s v="AREA-C1"/>
    <s v="C3 SPECIAL SERVICES - PEST CONTROL GROUP"/>
    <m/>
    <m/>
    <m/>
    <m/>
    <m/>
    <s v="PESTCTRL"/>
    <s v="COMP"/>
    <s v="Bungalow 37 has roaches @Yard"/>
    <s v="0001465801"/>
    <s v="YES ACADEMY"/>
    <s v="CS-GH"/>
    <x v="0"/>
    <x v="0"/>
    <x v="0"/>
    <m/>
    <m/>
    <x v="0"/>
  </r>
  <r>
    <s v="OTHER"/>
    <s v="OP-GH-31"/>
    <s v="Rats"/>
    <n v="206054"/>
    <m/>
    <s v="OP-GH-31 - Rats"/>
    <s v="38484506"/>
    <s v="Y"/>
    <s v="GH"/>
    <n v="3"/>
    <m/>
    <d v="2024-11-12T10:38:32"/>
    <d v="2024-11-25T09:41:33"/>
    <d v="2024-11-25T00:00:00"/>
    <s v="Routine"/>
    <s v="JUAN.BANUELOS"/>
    <m/>
    <n v="0"/>
    <m/>
    <s v="NONE"/>
    <s v="B-14339"/>
    <s v="HQ"/>
    <s v="C3 SPECIAL SERVICES - PEST CONTROL GROUP"/>
    <m/>
    <m/>
    <n v="205827"/>
    <m/>
    <s v="38484506"/>
    <s v="PESTCTRL"/>
    <s v="COMP"/>
    <s v="rodent dropping@1ST FLOOR CUBICLES"/>
    <s v="0001024301"/>
    <s v="REGION EAST"/>
    <s v="CS-GH"/>
    <x v="0"/>
    <x v="0"/>
    <x v="0"/>
    <m/>
    <m/>
    <x v="0"/>
  </r>
  <r>
    <s v="CLASSROOM"/>
    <s v="OP-GH-30"/>
    <s v="Mice"/>
    <n v="206055"/>
    <m/>
    <s v="OP-GH-30 - Mice"/>
    <s v="38515694"/>
    <s v="Y"/>
    <s v="GH"/>
    <n v="3"/>
    <m/>
    <d v="2024-11-22T09:35:37"/>
    <d v="2024-11-25T09:42:40"/>
    <d v="2024-11-25T00:00:00"/>
    <s v="Routine"/>
    <s v="RICARDO.ONATE"/>
    <m/>
    <n v="2"/>
    <s v="Follow up to check traps."/>
    <s v="MOUSE"/>
    <s v="R-40449"/>
    <s v="AREA-C3"/>
    <s v="C3 SPECIAL SERVICES - PEST CONTROL GROUP"/>
    <m/>
    <m/>
    <n v="205954"/>
    <m/>
    <s v="38515694"/>
    <s v="PESTCTRL"/>
    <s v="COMP"/>
    <s v="mice rooms 11 &amp; 25"/>
    <s v="0001546601"/>
    <s v="NEVIN EL"/>
    <s v="CS-GH"/>
    <x v="0"/>
    <x v="0"/>
    <x v="0"/>
    <m/>
    <m/>
    <x v="0"/>
  </r>
  <r>
    <s v="OTHER"/>
    <s v="OP-GH-08"/>
    <s v="Rodents (DO NOT USE - Use Code for Mice, Rats)"/>
    <n v="206056"/>
    <m/>
    <s v="OP-GH-08 - Rodents (DO NOT USE - Use Code for Mice, Rats)"/>
    <s v="38508461"/>
    <s v="Y"/>
    <s v="GH"/>
    <n v="3"/>
    <m/>
    <d v="2024-11-18T14:09:04"/>
    <d v="2024-11-25T09:42:42"/>
    <d v="2024-11-25T00:00:00"/>
    <s v="Routine"/>
    <s v="JUAN.BANUELOS"/>
    <m/>
    <n v="1"/>
    <m/>
    <s v="MOUSE"/>
    <s v="B-14339"/>
    <s v="HQ"/>
    <s v="C3 SPECIAL SERVICES - PEST CONTROL GROUP"/>
    <m/>
    <m/>
    <n v="205829"/>
    <m/>
    <s v="38508461"/>
    <s v="PESTCTRL"/>
    <s v="COMP"/>
    <s v="rodent @testing center"/>
    <s v="0001024301"/>
    <s v="REGION EAST"/>
    <s v="CS-GH"/>
    <x v="0"/>
    <x v="0"/>
    <x v="0"/>
    <m/>
    <m/>
    <x v="0"/>
  </r>
  <r>
    <s v="CLASSROOM"/>
    <s v="OP-GH-13"/>
    <s v="Roaches"/>
    <n v="206057"/>
    <m/>
    <s v="OP-GH-13 - Roaches"/>
    <s v="38515720"/>
    <s v="Y"/>
    <s v="GH"/>
    <n v="3"/>
    <m/>
    <d v="2024-11-22T09:45:46"/>
    <d v="2024-11-25T09:46:09"/>
    <d v="2024-11-25T00:00:00"/>
    <s v="Routine"/>
    <s v="RICARDO.ONATE"/>
    <m/>
    <n v="1"/>
    <s v="No roach activity found at this time."/>
    <s v="NONE"/>
    <s v="R-221337"/>
    <s v="AREA-C3"/>
    <s v="C3 SPECIAL SERVICES - PEST CONTROL GROUP"/>
    <m/>
    <m/>
    <m/>
    <m/>
    <m/>
    <s v="PESTCTRL"/>
    <s v="COMP"/>
    <s v="roaches@rooms 51,52"/>
    <s v="0001546601"/>
    <s v="NEVIN EL"/>
    <s v="CS-GH"/>
    <x v="0"/>
    <x v="0"/>
    <x v="0"/>
    <m/>
    <m/>
    <x v="0"/>
  </r>
  <r>
    <s v="CLASSROOM"/>
    <s v="OP-GH-31"/>
    <s v="Rats"/>
    <n v="206058"/>
    <m/>
    <s v="OP-GH-31 - Rats"/>
    <s v="38512506"/>
    <s v="Y"/>
    <s v="GH"/>
    <n v="3"/>
    <m/>
    <d v="2024-11-20T14:17:38"/>
    <d v="2024-11-25T09:49:38"/>
    <d v="2024-11-25T00:00:00"/>
    <s v="Routine"/>
    <s v="JUDE.JEANMARIE"/>
    <m/>
    <n v="1"/>
    <m/>
    <s v="RAT"/>
    <s v="B-15513"/>
    <s v="AREA-C1"/>
    <s v="C3 SPECIAL SERVICES - PEST CONTROL GROUP"/>
    <m/>
    <m/>
    <n v="205974"/>
    <m/>
    <s v="38512506"/>
    <s v="PESTCTRL"/>
    <s v="COMP"/>
    <s v="Lots of Rat poop@bungalow room 26 , 27"/>
    <s v="0001598601"/>
    <s v="PALMS EL"/>
    <s v="CS-GH"/>
    <x v="0"/>
    <x v="0"/>
    <x v="0"/>
    <m/>
    <m/>
    <x v="0"/>
  </r>
  <r>
    <s v="CLASSROOM"/>
    <s v="OP-GH-30"/>
    <s v="Mice"/>
    <n v="206059"/>
    <m/>
    <s v="OP-GH-30 - Mice"/>
    <s v="38511220"/>
    <s v="Y"/>
    <s v="GH"/>
    <n v="3"/>
    <m/>
    <d v="2024-11-20T07:16:47"/>
    <d v="2024-11-25T09:51:27"/>
    <d v="2024-11-25T00:00:00"/>
    <s v="Routine"/>
    <s v="ALEX.RADY"/>
    <m/>
    <n v="1"/>
    <s v="Inspected area. No activity found. Hallway doors werefound open. Please keep doors closed to prevent pest activity and harborage."/>
    <s v="NONE"/>
    <s v="B-14101"/>
    <s v="AREA-C3"/>
    <s v="C3 SPECIAL SERVICES - PEST CONTROL GROUP"/>
    <m/>
    <m/>
    <n v="205908"/>
    <m/>
    <s v="38511220"/>
    <s v="PESTCTRL"/>
    <s v="COMP"/>
    <s v="mouse spotted in rm@room 1 &amp; 2"/>
    <s v="0001286301"/>
    <s v="CASTELAR EL"/>
    <s v="CS-GH"/>
    <x v="0"/>
    <x v="0"/>
    <x v="0"/>
    <m/>
    <m/>
    <x v="0"/>
  </r>
  <r>
    <s v="CLASSROOM"/>
    <s v="OP-GH-30"/>
    <s v="Mice"/>
    <n v="206061"/>
    <m/>
    <s v="OP-GH-30 - Mice"/>
    <s v="38511220"/>
    <s v="Y"/>
    <s v="GH"/>
    <n v="3"/>
    <m/>
    <d v="2024-11-20T07:16:47"/>
    <d v="2024-11-25T09:52:56"/>
    <d v="2024-11-25T00:00:00"/>
    <s v="Routine"/>
    <s v="DENNIS.FERNANDEZ"/>
    <m/>
    <n v="1"/>
    <s v="Work order closed."/>
    <s v="NONE"/>
    <s v="B-14101"/>
    <s v="AREA-C3"/>
    <s v="C3 SPECIAL SERVICES - PEST CONTROL GROUP"/>
    <m/>
    <m/>
    <n v="205908"/>
    <m/>
    <s v="38511220"/>
    <s v="PESTCTRL"/>
    <s v="COMP"/>
    <s v="mouse spotted in rm@room 1 &amp; 2"/>
    <s v="0001286301"/>
    <s v="CASTELAR EL"/>
    <s v="CS-GH"/>
    <x v="0"/>
    <x v="0"/>
    <x v="0"/>
    <m/>
    <m/>
    <x v="0"/>
  </r>
  <r>
    <s v="OTHER"/>
    <s v="OP-GH-30"/>
    <s v="Mice"/>
    <n v="206062"/>
    <m/>
    <s v="OP-GH-30 - Mice"/>
    <s v="38488995"/>
    <s v="Y"/>
    <s v="GH"/>
    <n v="3"/>
    <m/>
    <d v="2024-11-14T13:41:51"/>
    <d v="2024-11-25T09:53:41"/>
    <d v="2024-11-25T00:00:00"/>
    <s v="Routine"/>
    <s v="ROBERT.SANDOVAL"/>
    <m/>
    <n v="1"/>
    <s v="Communicated with plant manager will follow up"/>
    <s v="MOUSE"/>
    <s v="R-153169"/>
    <s v="AREA-C2"/>
    <s v="C3 SPECIAL SERVICES - PEST CONTROL GROUP"/>
    <m/>
    <m/>
    <n v="205903"/>
    <m/>
    <s v="38488995"/>
    <s v="PESTCTRL"/>
    <s v="COMP"/>
    <s v="Mouse seen by staff lounge door@Staff lounge"/>
    <s v="0001517001"/>
    <s v="LEXINGTON AVE PC"/>
    <s v="CS-GH"/>
    <x v="0"/>
    <x v="0"/>
    <x v="0"/>
    <m/>
    <m/>
    <x v="0"/>
  </r>
  <r>
    <s v="OTHER"/>
    <s v="OP-GH-31"/>
    <s v="Rats"/>
    <n v="206063"/>
    <m/>
    <s v="OP-GH-31 - Rats"/>
    <s v="38509586"/>
    <s v="Y"/>
    <s v="GH"/>
    <n v="3"/>
    <m/>
    <d v="2024-11-19T09:09:21"/>
    <d v="2024-11-25T09:55:05"/>
    <d v="2024-11-25T00:00:00"/>
    <s v="Routine"/>
    <s v="DENNIS.FERNANDEZ"/>
    <m/>
    <n v="1"/>
    <s v="Will return for follow up."/>
    <s v="RAT"/>
    <s v="B-13731"/>
    <s v="AREA-C3"/>
    <s v="C3 SPECIAL SERVICES - PEST CONTROL GROUP"/>
    <m/>
    <m/>
    <n v="205905"/>
    <m/>
    <s v="38509586"/>
    <s v="PESTCTRL"/>
    <s v="COMP"/>
    <s v="rat infested@wood shed"/>
    <s v="0001286301"/>
    <s v="CASTELAR EL"/>
    <s v="CS-GH"/>
    <x v="0"/>
    <x v="0"/>
    <x v="0"/>
    <m/>
    <m/>
    <x v="0"/>
  </r>
  <r>
    <s v="OTHER"/>
    <s v="OP-GH-31"/>
    <s v="Rats"/>
    <n v="206064"/>
    <m/>
    <s v="OP-GH-31 - Rats"/>
    <s v="38509586"/>
    <s v="Y"/>
    <s v="GH"/>
    <n v="3"/>
    <m/>
    <d v="2024-11-19T09:09:21"/>
    <d v="2024-11-25T09:55:18"/>
    <d v="2024-11-25T00:00:00"/>
    <s v="Routine"/>
    <s v="ALEX.RADY"/>
    <m/>
    <n v="1"/>
    <s v="See pest management report. Will follow up tomorrow."/>
    <s v="RAT"/>
    <s v="B-13731"/>
    <s v="AREA-C3"/>
    <s v="C3 SPECIAL SERVICES - PEST CONTROL GROUP"/>
    <m/>
    <m/>
    <n v="205905"/>
    <m/>
    <s v="38509586"/>
    <s v="PESTCTRL"/>
    <s v="COMP"/>
    <s v="rat infested@wood shed"/>
    <s v="0001286301"/>
    <s v="CASTELAR EL"/>
    <s v="CS-GH"/>
    <x v="0"/>
    <x v="0"/>
    <x v="0"/>
    <m/>
    <m/>
    <x v="0"/>
  </r>
  <r>
    <s v="CLASSROOM"/>
    <s v="OP-GH-29"/>
    <s v="Ants"/>
    <n v="206065"/>
    <m/>
    <s v="OP-GH-29 - Ants"/>
    <s v="38429301"/>
    <s v="Y"/>
    <s v="GH"/>
    <n v="3"/>
    <m/>
    <d v="2024-10-22T10:43:55"/>
    <d v="2024-11-25T10:18:05"/>
    <d v="2024-11-25T00:00:00"/>
    <s v="Routine"/>
    <s v="ALEJANDRO.CUEVAS1"/>
    <m/>
    <n v="1"/>
    <m/>
    <s v="ANT"/>
    <s v="R-21691"/>
    <s v="AREA-N2"/>
    <s v="AREA-N2 PEST CONTROL GROUP"/>
    <m/>
    <m/>
    <m/>
    <m/>
    <m/>
    <s v="PESTCTRL"/>
    <s v="COMP"/>
    <s v="Ants coming into classroom sink from sink counter.@Room 45"/>
    <s v="0001824001"/>
    <s v="MOUNT GLEASON MS"/>
    <s v="N2-GH"/>
    <x v="0"/>
    <x v="0"/>
    <x v="0"/>
    <m/>
    <m/>
    <x v="0"/>
  </r>
  <r>
    <s v="OTHER"/>
    <s v="OP-GH-31"/>
    <s v="Rats"/>
    <n v="206066"/>
    <m/>
    <s v="OP-GH-31 - Rats"/>
    <s v="38465041"/>
    <s v="Y"/>
    <s v="GH"/>
    <n v="3"/>
    <m/>
    <d v="2024-10-30T14:17:32"/>
    <d v="2024-11-25T10:22:03"/>
    <d v="2024-11-25T00:00:00"/>
    <s v="Routine"/>
    <s v="RICARDO.IBARRA"/>
    <m/>
    <n v="1"/>
    <m/>
    <s v="NONE"/>
    <s v="Z-6737"/>
    <s v="AREA-C2"/>
    <s v="C3 SPECIAL SERVICES - PEST CONTROL GROUP"/>
    <m/>
    <m/>
    <n v="205839"/>
    <m/>
    <s v="38465041"/>
    <s v="PESTCTRL"/>
    <s v="COMP"/>
    <s v="Rats roaming around lunch pavilion. going Under storage bins"/>
    <s v="0001668501"/>
    <s v="SHERIDAN ST EL"/>
    <s v="CS-GH"/>
    <x v="0"/>
    <x v="0"/>
    <x v="0"/>
    <m/>
    <m/>
    <x v="0"/>
  </r>
  <r>
    <s v="OTHER"/>
    <s v="OP-GH-30"/>
    <s v="Mice"/>
    <n v="206067"/>
    <m/>
    <s v="OP-GH-30 - Mice"/>
    <s v="38465839"/>
    <s v="Y"/>
    <s v="GH"/>
    <n v="3"/>
    <m/>
    <d v="2024-10-31T06:51:36"/>
    <d v="2024-11-25T10:32:28"/>
    <d v="2024-11-25T00:00:00"/>
    <s v="Routine"/>
    <s v="F.CAPUYAN"/>
    <m/>
    <n v="0"/>
    <s v="Inspected Main Office and classroom caught 1 mouse in counseling office.  Will return Wednesday for another follow-up inspection"/>
    <s v="MOUSE"/>
    <s v="S-16525"/>
    <s v="AREA-N2"/>
    <s v="AREA-N2 PEST CONTROL GROUP"/>
    <m/>
    <m/>
    <n v="205983"/>
    <m/>
    <s v="38465839"/>
    <s v="PESTCTRL"/>
    <s v="COMP"/>
    <s v="Mice precent@Amelia Earhart HS - Main Office"/>
    <s v="0001878801"/>
    <s v="EARHART HS"/>
    <s v="N2-GH"/>
    <x v="0"/>
    <x v="0"/>
    <x v="0"/>
    <m/>
    <m/>
    <x v="0"/>
  </r>
  <r>
    <s v="OTHER"/>
    <s v="OP-GH-30"/>
    <s v="Mice"/>
    <n v="206068"/>
    <m/>
    <s v="OP-GH-30 - Mice"/>
    <s v="38514220"/>
    <s v="Y"/>
    <s v="GH"/>
    <n v="3"/>
    <m/>
    <d v="2024-11-21T12:33:12"/>
    <d v="2024-11-25T10:35:13"/>
    <d v="2024-11-25T00:00:00"/>
    <s v="Routine"/>
    <s v="F.CAPUYAN"/>
    <m/>
    <n v="0"/>
    <s v="Inspected PM office found no new mice activities or droppings.  Will return tomorrow for another follow-up inspection"/>
    <s v="MOUSE"/>
    <s v="R-154506"/>
    <s v="AREA-N1"/>
    <s v="AREA-N2 PEST CONTROL GROUP"/>
    <m/>
    <m/>
    <n v="205984"/>
    <m/>
    <s v="38514220"/>
    <s v="PESTCTRL"/>
    <s v="COMP"/>
    <s v="Mice Activity@Plant Managers garage"/>
    <s v="0001452101"/>
    <s v="HESBY OAKS LEAD CHTR"/>
    <s v="N2-GH"/>
    <x v="0"/>
    <x v="0"/>
    <x v="0"/>
    <m/>
    <m/>
    <x v="0"/>
  </r>
  <r>
    <s v="OTHER"/>
    <s v="OP-GH-31"/>
    <s v="Rats"/>
    <n v="206069"/>
    <m/>
    <s v="OP-GH-31 - Rats"/>
    <s v="38474293"/>
    <s v="Y"/>
    <s v="GH"/>
    <n v="3"/>
    <m/>
    <d v="2024-11-05T07:50:55"/>
    <d v="2024-11-25T10:37:05"/>
    <d v="2024-11-25T00:00:00"/>
    <s v="Routine"/>
    <s v="F.CAPUYAN"/>
    <m/>
    <n v="1"/>
    <s v="Inspected auditorium and faculty lounge found new rodent droppings in faculty lounge and auditorium_x000d__x000a_  Will return tomorrow for another follow-up inspection"/>
    <s v="RAT"/>
    <s v="R-58538"/>
    <s v="AREA-N1"/>
    <s v="AREA-N2 PEST CONTROL GROUP"/>
    <m/>
    <m/>
    <n v="205988"/>
    <m/>
    <s v="38474293"/>
    <s v="PESTCTRL"/>
    <s v="COMP"/>
    <s v="We have a rodent problem @ Auditorium@Auditorium Area"/>
    <s v="0001777401"/>
    <s v="WILBUR EL"/>
    <s v="N2-GH"/>
    <x v="0"/>
    <x v="0"/>
    <x v="0"/>
    <m/>
    <m/>
    <x v="0"/>
  </r>
  <r>
    <s v="CLASSROOM"/>
    <s v="OP-GH-30"/>
    <s v="Mice"/>
    <n v="206070"/>
    <m/>
    <s v="OP-GH-30 - Mice"/>
    <s v="38434876"/>
    <s v="Y"/>
    <s v="GH"/>
    <n v="3"/>
    <m/>
    <d v="2024-10-24T16:07:59"/>
    <d v="2024-11-25T10:38:07"/>
    <d v="2024-11-25T00:00:00"/>
    <s v="Routine"/>
    <s v="C.CHINY"/>
    <m/>
    <n v="1"/>
    <s v="Will be back for follow up"/>
    <s v="RAT"/>
    <s v="R-218513"/>
    <s v="AREA-S1"/>
    <s v="AREA-S1 PEST CONTROL GROUP"/>
    <m/>
    <m/>
    <n v="205972"/>
    <m/>
    <s v="38434876"/>
    <s v="PESTCTRL"/>
    <s v="COMP"/>
    <s v="mice in room@room 205 and 204"/>
    <s v="0001872701"/>
    <s v="KING-DREW MED MAG"/>
    <s v="S1-GH"/>
    <x v="0"/>
    <x v="0"/>
    <x v="0"/>
    <m/>
    <m/>
    <x v="0"/>
  </r>
  <r>
    <s v="CLASSROOM"/>
    <s v="OP-GH-30"/>
    <s v="Mice"/>
    <n v="206071"/>
    <m/>
    <s v="OP-GH-30 - Mice"/>
    <s v="38434876"/>
    <s v="Y"/>
    <s v="GH"/>
    <n v="3"/>
    <m/>
    <d v="2024-10-24T16:07:59"/>
    <d v="2024-11-25T10:38:30"/>
    <d v="2024-11-25T00:00:00"/>
    <s v="Routine"/>
    <s v="E.SANCHEZPARRILL"/>
    <m/>
    <n v="3"/>
    <s v="Inspected 3 classrooms and the library for rodent activity. Caught one rodent in the library. All other traps were clear of any rodents"/>
    <s v="RAT"/>
    <s v="R-218513"/>
    <s v="AREA-S1"/>
    <s v="AREA-S1 PEST CONTROL GROUP"/>
    <m/>
    <m/>
    <n v="205972"/>
    <m/>
    <s v="38434876"/>
    <s v="PESTCTRL"/>
    <s v="COMP"/>
    <s v="mice in room@room 205 and 204"/>
    <s v="0001872701"/>
    <s v="KING-DREW MED MAG"/>
    <s v="S1-GH"/>
    <x v="0"/>
    <x v="0"/>
    <x v="0"/>
    <m/>
    <m/>
    <x v="0"/>
  </r>
  <r>
    <s v="OTHER"/>
    <s v="OP-GH-12"/>
    <s v="Termites"/>
    <n v="206072"/>
    <m/>
    <s v="OP-GH-12 - Termites"/>
    <s v="38475009"/>
    <s v="Y"/>
    <s v="GH"/>
    <n v="3"/>
    <m/>
    <d v="2024-11-05T11:43:58"/>
    <d v="2024-11-25T10:59:20"/>
    <d v="2024-11-25T00:00:00"/>
    <s v="Routine"/>
    <s v="MICHAEL.BERNAL"/>
    <m/>
    <n v="2"/>
    <s v="Inspected area for termites, found dead swarmers in office."/>
    <s v="DRYWOOD TERMITE"/>
    <s v="B-20480"/>
    <s v="AREA-C1"/>
    <s v="C3 SPECIAL SERVICES - PEST CONTROL GROUP"/>
    <m/>
    <m/>
    <m/>
    <m/>
    <m/>
    <s v="PESTCTRL"/>
    <s v="COMP"/>
    <s v="Termites flying around light in police officer offices.@Sergeant's Office"/>
    <s v="0001134201"/>
    <s v="LASPD W DIV"/>
    <s v="CS-GH"/>
    <x v="0"/>
    <x v="0"/>
    <x v="0"/>
    <m/>
    <m/>
    <x v="0"/>
  </r>
  <r>
    <s v="OTHER"/>
    <s v="OP-GH-13"/>
    <s v="Roaches"/>
    <n v="206073"/>
    <n v="98444"/>
    <s v="OP-GH-13 - Roaches"/>
    <s v="38474466"/>
    <s v="Y"/>
    <s v="GH"/>
    <n v="3"/>
    <m/>
    <d v="2024-11-05T08:51:54"/>
    <d v="2024-11-25T11:09:56"/>
    <d v="2024-11-25T00:00:00"/>
    <s v="Routine"/>
    <s v="MICHAEL.BERNAL"/>
    <m/>
    <n v="1"/>
    <s v="Inspected room for cockroaches, activity found, monitors replaced. Room currently under construction."/>
    <s v="GERMAN ROACH"/>
    <s v="B-25841"/>
    <s v="AREA-C1"/>
    <s v="C3 SPECIAL SERVICES - PEST CONTROL GROUP"/>
    <d v="2024-11-01T00:00:00"/>
    <m/>
    <n v="205872"/>
    <m/>
    <s v="38474466"/>
    <s v="PESTCTRL"/>
    <s v="COMP"/>
    <s v="Roaches Room 14 Kitchen"/>
    <s v="0001191401"/>
    <s v="WIDNEY CAREER PTC"/>
    <s v="CS-GH"/>
    <x v="720"/>
    <x v="14"/>
    <x v="0"/>
    <n v="4"/>
    <m/>
    <x v="1"/>
  </r>
  <r>
    <s v="OTHER"/>
    <s v="OP-GH-31"/>
    <s v="Rats"/>
    <n v="206076"/>
    <m/>
    <s v="OP-GH-31 - Rats"/>
    <s v="38506983"/>
    <s v="Y"/>
    <s v="GH"/>
    <n v="3"/>
    <m/>
    <d v="2024-11-18T07:52:59"/>
    <d v="2024-11-25T11:19:36"/>
    <d v="2024-11-25T00:00:00"/>
    <s v="Routine"/>
    <s v="JUDE.JEANMARIE"/>
    <m/>
    <n v="1"/>
    <m/>
    <s v="NONE"/>
    <s v="R-204885"/>
    <s v="AREA-C1"/>
    <s v="C3 SPECIAL SERVICES - PEST CONTROL GROUP"/>
    <m/>
    <m/>
    <n v="205821"/>
    <m/>
    <s v="38506983"/>
    <s v="PESTCTRL"/>
    <s v="COMP"/>
    <s v="rat droppings found in staff dining@staff dining room"/>
    <s v="0001274101"/>
    <s v="COMMUNITY EL MAG CS"/>
    <s v="CS-GH"/>
    <x v="0"/>
    <x v="0"/>
    <x v="0"/>
    <m/>
    <m/>
    <x v="0"/>
  </r>
  <r>
    <s v="OTHER"/>
    <s v="OP-GH-09"/>
    <s v="Birds"/>
    <n v="206077"/>
    <m/>
    <s v="OP-GH-09 - Birds"/>
    <s v="38095980"/>
    <s v="Y"/>
    <s v="GH"/>
    <n v="3"/>
    <m/>
    <d v="2024-07-02T08:38:10"/>
    <d v="2024-11-25T11:21:03"/>
    <d v="2024-11-25T00:00:00"/>
    <s v="Routine"/>
    <s v="RICARDO.IBARRA"/>
    <m/>
    <n v="1"/>
    <m/>
    <s v="NONE"/>
    <s v="B-39183"/>
    <s v="AREA-C2"/>
    <s v="C3 SPECIAL SERVICES - PEST CONTROL GROUP"/>
    <m/>
    <m/>
    <m/>
    <m/>
    <m/>
    <s v="PESTCTRL"/>
    <s v="COMP"/>
    <s v="Birds nesting@Lunch shelter"/>
    <s v="0001838701"/>
    <s v="STEVENSON COL CAR PR"/>
    <s v="CS-GH"/>
    <x v="0"/>
    <x v="0"/>
    <x v="0"/>
    <m/>
    <m/>
    <x v="0"/>
  </r>
  <r>
    <s v="OTHER"/>
    <s v="OP-GH-30"/>
    <s v="Mice"/>
    <n v="206078"/>
    <m/>
    <s v="OP-GH-30 - Mice"/>
    <s v="38512405"/>
    <s v="Y"/>
    <s v="GH"/>
    <n v="3"/>
    <m/>
    <d v="2024-11-20T13:37:57"/>
    <d v="2024-11-25T11:21:44"/>
    <d v="2024-11-25T00:00:00"/>
    <s v="Routine"/>
    <s v="ALEX.RADY"/>
    <m/>
    <n v="1"/>
    <s v="See pest management report."/>
    <s v="NONE"/>
    <s v="Z-2360"/>
    <s v="AREA-C3"/>
    <s v="C3 SPECIAL SERVICES - PEST CONTROL GROUP"/>
    <m/>
    <m/>
    <m/>
    <m/>
    <m/>
    <s v="PESTCTRL"/>
    <s v="COMP"/>
    <s v="need rodent trap reset @PM office"/>
    <s v="0001357501"/>
    <s v="ELYSIAN HTS ARTS MAG"/>
    <s v="CS-GH"/>
    <x v="0"/>
    <x v="0"/>
    <x v="0"/>
    <m/>
    <m/>
    <x v="0"/>
  </r>
  <r>
    <s v="OTHER"/>
    <s v="OP-GH-30"/>
    <s v="Mice"/>
    <n v="206079"/>
    <m/>
    <s v="OP-GH-30 - Mice"/>
    <s v="38512405"/>
    <s v="Y"/>
    <s v="GH"/>
    <n v="3"/>
    <m/>
    <d v="2024-11-20T13:37:57"/>
    <d v="2024-11-25T11:22:54"/>
    <d v="2024-11-25T00:00:00"/>
    <s v="Routine"/>
    <s v="DENNIS.FERNANDEZ"/>
    <m/>
    <n v="1"/>
    <s v="Work order closed."/>
    <s v="NONE"/>
    <s v="Z-2360"/>
    <s v="AREA-C3"/>
    <s v="C3 SPECIAL SERVICES - PEST CONTROL GROUP"/>
    <m/>
    <m/>
    <m/>
    <m/>
    <m/>
    <s v="PESTCTRL"/>
    <s v="COMP"/>
    <s v="need rodent trap reset @PM office"/>
    <s v="0001357501"/>
    <s v="ELYSIAN HTS ARTS MAG"/>
    <s v="CS-GH"/>
    <x v="0"/>
    <x v="0"/>
    <x v="0"/>
    <m/>
    <m/>
    <x v="0"/>
  </r>
  <r>
    <s v="OTHER"/>
    <s v="OP-GH-04"/>
    <s v="Gophers"/>
    <n v="206080"/>
    <m/>
    <s v="OP-GH-04 - Gophers"/>
    <s v="38531979"/>
    <s v="Y"/>
    <s v="GH"/>
    <n v="3"/>
    <m/>
    <d v="2024-11-25T06:56:12"/>
    <d v="2024-11-25T11:38:08"/>
    <d v="2024-11-25T00:00:00"/>
    <s v="Routine"/>
    <s v="ISMAEL.RIVAS"/>
    <m/>
    <n v="5"/>
    <s v="Checked in with the Plant Manager and advised of service"/>
    <s v="NONE"/>
    <s v="S-193559"/>
    <s v="AREA-S1"/>
    <s v="AREA-S1 PEST CONTROL GROUP"/>
    <m/>
    <m/>
    <m/>
    <m/>
    <m/>
    <s v="PESTCTRL"/>
    <s v="COMP"/>
    <s v="Gopher activity at East end of Field area"/>
    <s v="0001886701"/>
    <s v="RIVERA LC PUB SRV"/>
    <s v="S1-GH"/>
    <x v="0"/>
    <x v="0"/>
    <x v="0"/>
    <m/>
    <m/>
    <x v="0"/>
  </r>
  <r>
    <s v="CLASSROOM"/>
    <s v="OP-GH-30"/>
    <s v="Mice"/>
    <n v="206082"/>
    <m/>
    <s v="OP-GH-30 - Mice"/>
    <s v="38509588"/>
    <s v="Y"/>
    <s v="GH"/>
    <n v="3"/>
    <m/>
    <d v="2024-11-19T09:10:03"/>
    <d v="2024-11-25T11:54:54"/>
    <d v="2024-11-25T00:00:00"/>
    <s v="Routine"/>
    <s v="TYRONE.SPEARS"/>
    <m/>
    <n v="2"/>
    <s v="Please keep doors closed as much as possible"/>
    <s v="MOUSE"/>
    <s v="R-55599"/>
    <s v="AREA-C1"/>
    <s v="C3 SPECIAL SERVICES - PEST CONTROL GROUP"/>
    <m/>
    <m/>
    <n v="205971"/>
    <m/>
    <s v="38509588"/>
    <s v="PESTCTRL"/>
    <s v="COMP"/>
    <s v="Mice running around and in the teachers desk@resource room"/>
    <s v="0001588901"/>
    <s v="OPEN CHARTER MAGNET"/>
    <s v="CS-GH"/>
    <x v="0"/>
    <x v="0"/>
    <x v="0"/>
    <m/>
    <m/>
    <x v="0"/>
  </r>
  <r>
    <s v="OTHER"/>
    <s v="OP-GH-09"/>
    <s v="Birds"/>
    <n v="206083"/>
    <m/>
    <s v="OP-GH-09 - Birds"/>
    <s v="38507189"/>
    <s v="Y"/>
    <s v="GH"/>
    <n v="3"/>
    <m/>
    <d v="2024-11-18T09:05:28"/>
    <d v="2024-11-25T11:56:09"/>
    <d v="2024-11-25T00:00:00"/>
    <s v="Routine"/>
    <s v="C.HARRIS1"/>
    <m/>
    <n v="1"/>
    <s v="Communicated with plant manager no signs of disabled bird."/>
    <s v="NONE"/>
    <s v="Z-3579"/>
    <s v="AREA-C1"/>
    <s v="C3 SPECIAL SERVICES - PEST CONTROL GROUP"/>
    <m/>
    <m/>
    <n v="205636"/>
    <m/>
    <s v="38507189"/>
    <s v="PESTCTRL"/>
    <s v="COMP"/>
    <s v="disabled bird on campus@Quad"/>
    <s v="0001802801"/>
    <s v="AUDUBON MS"/>
    <s v="CS-GH"/>
    <x v="0"/>
    <x v="0"/>
    <x v="0"/>
    <m/>
    <m/>
    <x v="0"/>
  </r>
  <r>
    <s v="OTHER"/>
    <s v="OP-GH-04"/>
    <s v="Gophers"/>
    <n v="206084"/>
    <m/>
    <s v="OP-GH-04 - Gophers"/>
    <s v="38490616"/>
    <s v="Y"/>
    <s v="GH"/>
    <n v="3"/>
    <m/>
    <d v="2024-11-15T12:29:39"/>
    <d v="2024-11-25T12:04:21"/>
    <d v="2024-11-25T00:00:00"/>
    <s v="Routine"/>
    <s v="JUAN.BANUELOS"/>
    <m/>
    <n v="1"/>
    <m/>
    <s v="GOPHER"/>
    <s v="Z-5284"/>
    <s v="AREA-C2"/>
    <s v="C3 SPECIAL SERVICES - PEST CONTROL GROUP"/>
    <m/>
    <m/>
    <n v="206023"/>
    <m/>
    <s v="38490616"/>
    <s v="PESTCTRL"/>
    <s v="COMP"/>
    <s v="Gophers on football field@upper field"/>
    <s v="0001811801"/>
    <s v="EL SERENO MS"/>
    <s v="CS-GH"/>
    <x v="0"/>
    <x v="0"/>
    <x v="0"/>
    <m/>
    <m/>
    <x v="0"/>
  </r>
  <r>
    <s v="OTHER"/>
    <s v="OP-GH-31"/>
    <s v="Rats"/>
    <n v="206085"/>
    <n v="98445"/>
    <s v="OP-GH-31 - Rats"/>
    <s v="38532354"/>
    <s v="Y"/>
    <s v="GH"/>
    <n v="3"/>
    <m/>
    <d v="2024-11-25T10:56:58"/>
    <d v="2024-11-25T12:29:43"/>
    <d v="2024-11-25T00:00:00"/>
    <s v="Routine"/>
    <s v="ISMAEL.RIVAS"/>
    <m/>
    <n v="2"/>
    <s v="Checked in with the Plant Manager and advised of service"/>
    <s v="MOUSE"/>
    <s v="B-57266"/>
    <s v="AREA-S1"/>
    <s v="AREA-S1 PEST CONTROL GROUP"/>
    <d v="2024-11-01T00:00:00"/>
    <m/>
    <m/>
    <m/>
    <m/>
    <s v="PESTCTRL"/>
    <s v="COMP"/>
    <s v="Rodent activity@Room 6-113, Plant Manager storage room"/>
    <s v="0001891701"/>
    <s v="MACES MAGNET"/>
    <s v="S1-GH"/>
    <x v="721"/>
    <x v="2"/>
    <x v="0"/>
    <n v="8"/>
    <m/>
    <x v="1"/>
  </r>
  <r>
    <s v="OTHER"/>
    <s v="OP-GH-31"/>
    <s v="Rats"/>
    <n v="206085"/>
    <n v="98446"/>
    <s v="OP-GH-31 - Rats"/>
    <s v="38532354"/>
    <s v="Y"/>
    <s v="GH"/>
    <n v="3"/>
    <m/>
    <d v="2024-11-25T10:56:58"/>
    <d v="2024-11-25T12:29:43"/>
    <d v="2024-11-25T00:00:00"/>
    <s v="Routine"/>
    <s v="ISMAEL.RIVAS"/>
    <m/>
    <n v="2"/>
    <s v="Checked in with the Plant Manager and advised of service"/>
    <s v="MOUSE"/>
    <s v="B-57266"/>
    <s v="AREA-S1"/>
    <s v="AREA-S1 PEST CONTROL GROUP"/>
    <d v="2024-11-01T00:00:00"/>
    <m/>
    <m/>
    <m/>
    <m/>
    <s v="PESTCTRL"/>
    <s v="COMP"/>
    <s v="Rodent activity@Room 6-113, Plant Manager storage room"/>
    <s v="0001891701"/>
    <s v="MACES MAGNET"/>
    <s v="S1-GH"/>
    <x v="722"/>
    <x v="3"/>
    <x v="0"/>
    <n v="4"/>
    <m/>
    <x v="1"/>
  </r>
  <r>
    <s v="OTHER"/>
    <s v="OP-GH-30"/>
    <s v="Mice"/>
    <n v="206086"/>
    <m/>
    <s v="OP-GH-30 - Mice"/>
    <s v="38511855"/>
    <s v="Y"/>
    <s v="GH"/>
    <n v="3"/>
    <m/>
    <d v="2024-11-20T10:07:35"/>
    <d v="2024-11-25T12:33:57"/>
    <d v="2024-11-25T00:00:00"/>
    <s v="Routine"/>
    <s v="JUAN.BANUELOS"/>
    <m/>
    <n v="1"/>
    <m/>
    <s v="MOUSE"/>
    <s v="S-13778"/>
    <s v="AREA-C2"/>
    <s v="C3 SPECIAL SERVICES - PEST CONTROL GROUP"/>
    <m/>
    <m/>
    <n v="205757"/>
    <m/>
    <s v="38511855"/>
    <s v="PESTCTRL"/>
    <s v="COMP"/>
    <s v="Mice@Police Station"/>
    <s v="0001861801"/>
    <s v="WILSON SH"/>
    <s v="CS-GH"/>
    <x v="0"/>
    <x v="0"/>
    <x v="0"/>
    <m/>
    <m/>
    <x v="0"/>
  </r>
  <r>
    <s v="OTHER"/>
    <s v="OP-GH-05"/>
    <s v="Ground Squirrels"/>
    <n v="206087"/>
    <m/>
    <s v="OP-GH-05 - Ground Squirrels"/>
    <s v="38406291"/>
    <s v="Y"/>
    <s v="GH"/>
    <n v="3"/>
    <m/>
    <d v="2024-10-16T09:24:09"/>
    <d v="2024-11-25T12:43:11"/>
    <d v="2024-11-25T00:00:00"/>
    <s v="Routine"/>
    <s v="ALEJANDRO.CUEVAS1"/>
    <m/>
    <n v="1"/>
    <m/>
    <s v="SQUIRREL"/>
    <s v="Z-2577"/>
    <s v="AREA-N2"/>
    <s v="AREA-N2 PEST CONTROL GROUP"/>
    <m/>
    <m/>
    <m/>
    <m/>
    <m/>
    <s v="PESTCTRL"/>
    <s v="COMP"/>
    <s v="Ground Squirrel nesting under Main Gas line. See attached pictures.@Outside Gym"/>
    <s v="0001824001"/>
    <s v="MOUNT GLEASON MS"/>
    <s v="N2-GH"/>
    <x v="0"/>
    <x v="0"/>
    <x v="0"/>
    <m/>
    <m/>
    <x v="0"/>
  </r>
  <r>
    <s v="OTHER"/>
    <s v="OP-GH-05"/>
    <s v="Ground Squirrels"/>
    <n v="206088"/>
    <m/>
    <s v="OP-GH-05 - Ground Squirrels"/>
    <s v="38513450"/>
    <s v="Y"/>
    <s v="GH"/>
    <n v="3"/>
    <m/>
    <d v="2024-11-21T07:53:09"/>
    <d v="2024-11-25T12:44:57"/>
    <d v="2024-11-25T00:00:00"/>
    <s v="Routine"/>
    <s v="ALEJANDRO.CUEVAS1"/>
    <m/>
    <n v="1"/>
    <m/>
    <s v="SQUIRREL"/>
    <s v="S-13834"/>
    <s v="AREA-N2"/>
    <s v="AREA-N2 PEST CONTROL GROUP"/>
    <m/>
    <m/>
    <n v="206011"/>
    <m/>
    <s v="38513450"/>
    <s v="PESTCTRL"/>
    <s v="COMP"/>
    <s v="Ground Squirells in Garden area@garden area by lawn upper playground"/>
    <s v="0001248601"/>
    <s v="BRAINARD EL"/>
    <s v="N2-GH"/>
    <x v="0"/>
    <x v="0"/>
    <x v="0"/>
    <m/>
    <m/>
    <x v="0"/>
  </r>
  <r>
    <s v="OTHER"/>
    <s v="OP-GH-31"/>
    <s v="Rats"/>
    <n v="206089"/>
    <m/>
    <s v="OP-GH-31 - Rats"/>
    <s v="38474423"/>
    <s v="Y"/>
    <s v="GH"/>
    <n v="3"/>
    <m/>
    <d v="2024-11-05T08:29:12"/>
    <d v="2024-11-25T13:00:31"/>
    <d v="2024-11-25T00:00:00"/>
    <s v="Routine"/>
    <s v="ALEX.RADY"/>
    <m/>
    <n v="2"/>
    <s v="Construction is going on across the street at the east side of the campus as well as the west side across the street too. Please refer to Pest Management report."/>
    <s v="NONE"/>
    <s v="Z-7277"/>
    <s v="AREA-C3"/>
    <s v="C3 SPECIAL SERVICES - PEST CONTROL GROUP"/>
    <m/>
    <m/>
    <n v="206038"/>
    <m/>
    <s v="38474423"/>
    <s v="PESTCTRL"/>
    <s v="COMP"/>
    <s v="need more rat traps placed around exterior@Rooms 101 and 102"/>
    <s v="0001254401"/>
    <s v="MACARTHUR PARK VPA"/>
    <s v="CS-GH"/>
    <x v="0"/>
    <x v="0"/>
    <x v="0"/>
    <m/>
    <m/>
    <x v="0"/>
  </r>
  <r>
    <s v="OTHER"/>
    <s v="OP-GH-31"/>
    <s v="Rats"/>
    <n v="206090"/>
    <m/>
    <s v="OP-GH-31 - Rats"/>
    <s v="38474644"/>
    <s v="Y"/>
    <s v="GH"/>
    <n v="3"/>
    <m/>
    <d v="2024-11-05T09:50:32"/>
    <d v="2024-11-25T13:00:32"/>
    <d v="2024-11-25T00:00:00"/>
    <s v="Routine"/>
    <s v="ALEXANDER.REYNOSO"/>
    <m/>
    <n v="3"/>
    <m/>
    <s v="RAT"/>
    <s v="B-22635"/>
    <s v="AREA-C1"/>
    <s v="C3 SPECIAL SERVICES - PEST CONTROL GROUP"/>
    <m/>
    <m/>
    <n v="205529"/>
    <m/>
    <s v="38474644"/>
    <s v="PESTCTRL"/>
    <s v="INPRG"/>
    <s v="AUD backstage dressing, stage prop rooms &amp; lobby display cases rodent droppings"/>
    <s v="0001835601"/>
    <s v="REVERE MS"/>
    <s v="CS-GH"/>
    <x v="0"/>
    <x v="0"/>
    <x v="0"/>
    <m/>
    <m/>
    <x v="0"/>
  </r>
  <r>
    <s v="CLASSROOM"/>
    <s v="OP-GH-31"/>
    <s v="Rats"/>
    <n v="206092"/>
    <n v="98447"/>
    <s v="OP-GH-31 - Rats"/>
    <s v="38517603"/>
    <s v="Y"/>
    <s v="GH"/>
    <n v="3"/>
    <m/>
    <d v="2024-11-24T10:33:00"/>
    <d v="2024-11-25T13:04:34"/>
    <d v="2024-11-25T00:00:00"/>
    <s v="Routine"/>
    <s v="TYRONE.SPEARS"/>
    <m/>
    <n v="2"/>
    <s v="Please keep doors closed as much as possible ?"/>
    <s v="MOUSE"/>
    <s v="B-15995"/>
    <s v="AREA-C1"/>
    <s v="C3 SPECIAL SERVICES - PEST CONTROL GROUP"/>
    <d v="2024-11-01T00:00:00"/>
    <m/>
    <m/>
    <m/>
    <m/>
    <s v="PESTCTRL"/>
    <s v="COMP"/>
    <s v="mice @outside RM 12 and `13"/>
    <s v="0001611001"/>
    <s v="PLAYA DEL REY EL"/>
    <s v="CS-GH"/>
    <x v="723"/>
    <x v="43"/>
    <x v="0"/>
    <n v="9"/>
    <m/>
    <x v="1"/>
  </r>
  <r>
    <s v="EXTERIOR"/>
    <s v="OP-GH-04"/>
    <s v="Gophers"/>
    <n v="206094"/>
    <m/>
    <s v="OP-GH-04 - Gophers"/>
    <s v="38531966"/>
    <s v="Y"/>
    <s v="GH"/>
    <n v="3"/>
    <m/>
    <d v="2024-11-25T06:52:44"/>
    <d v="2024-11-25T13:05:10"/>
    <d v="2024-11-25T00:00:00"/>
    <s v="Routine"/>
    <s v="C.CHINY"/>
    <m/>
    <n v="3"/>
    <s v="Will be back for follow up"/>
    <s v="GOPHER"/>
    <s v="S-13475"/>
    <s v="AREA-S1"/>
    <s v="AREA-S1 PEST CONTROL GROUP"/>
    <m/>
    <m/>
    <m/>
    <m/>
    <m/>
    <s v="PESTCTRL"/>
    <s v="COMP"/>
    <s v="Gopher activity in Baseball field, SoftBall Field and Quad area Lawn"/>
    <s v="0001865001"/>
    <s v="FREMONT SH"/>
    <s v="S1-GH"/>
    <x v="0"/>
    <x v="0"/>
    <x v="0"/>
    <m/>
    <m/>
    <x v="0"/>
  </r>
  <r>
    <s v="OTHER"/>
    <s v="OP-GH-31"/>
    <s v="Rats"/>
    <n v="206095"/>
    <m/>
    <s v="OP-GH-31 - Rats"/>
    <s v="38511826"/>
    <s v="Y"/>
    <s v="GH"/>
    <n v="4"/>
    <m/>
    <d v="2024-11-20T09:59:23"/>
    <d v="2024-11-25T13:05:46"/>
    <d v="2024-11-25T00:00:00"/>
    <s v="Routine"/>
    <s v="ROBERT.SANDOVAL"/>
    <m/>
    <n v="1"/>
    <s v="Communicated with Assistant Plant Manager, will follow up."/>
    <s v="NONE"/>
    <s v="R-115482"/>
    <s v="AREA-C2"/>
    <s v="C3 SPECIAL SERVICES - PEST CONTROL GROUP"/>
    <m/>
    <m/>
    <n v="205973"/>
    <m/>
    <s v="38511826"/>
    <s v="PESTCTRL"/>
    <s v="COMP"/>
    <s v="Rodent droppings found on desk and areas that were cleaned already Bungalow 30A"/>
    <s v="0001861401"/>
    <s v="EAGLE ROCK HS"/>
    <s v="CS-GH"/>
    <x v="0"/>
    <x v="0"/>
    <x v="0"/>
    <m/>
    <m/>
    <x v="0"/>
  </r>
  <r>
    <s v="CLASSROOM"/>
    <s v="OP-GH-31"/>
    <s v="Rats"/>
    <n v="206096"/>
    <m/>
    <s v="OP-GH-31 - Rats"/>
    <s v="38474423"/>
    <s v="Y"/>
    <s v="GH"/>
    <n v="3"/>
    <m/>
    <d v="2024-11-05T08:29:12"/>
    <d v="2024-11-25T13:12:58"/>
    <d v="2024-11-25T00:00:00"/>
    <s v="Routine"/>
    <s v="DENNIS.FERNANDEZ"/>
    <m/>
    <n v="2"/>
    <s v="Will return for follow up."/>
    <s v="NONE"/>
    <s v="Z-7277"/>
    <s v="AREA-C3"/>
    <s v="C3 SPECIAL SERVICES - PEST CONTROL GROUP"/>
    <m/>
    <m/>
    <n v="206038"/>
    <m/>
    <s v="38474423"/>
    <s v="PESTCTRL"/>
    <s v="COMP"/>
    <s v="need more rat traps placed around exterior@Rooms 101 and 102"/>
    <s v="0001254401"/>
    <s v="MACARTHUR PARK VPA"/>
    <s v="CS-GH"/>
    <x v="0"/>
    <x v="0"/>
    <x v="0"/>
    <m/>
    <m/>
    <x v="0"/>
  </r>
  <r>
    <s v="OTHER"/>
    <s v="OP-GH-30"/>
    <s v="Mice"/>
    <n v="206097"/>
    <m/>
    <s v="OP-GH-30 - Mice"/>
    <s v="38486711"/>
    <s v="Y"/>
    <s v="GH"/>
    <n v="3"/>
    <m/>
    <d v="2024-11-13T12:33:14"/>
    <d v="2024-11-25T13:13:01"/>
    <d v="2024-11-25T00:00:00"/>
    <s v="Routine"/>
    <s v="ROBERT.SANDOVAL"/>
    <m/>
    <n v="2"/>
    <s v="Communicated with Assistant Plant Manager will follow up"/>
    <s v="MOUSE"/>
    <s v="R-113294"/>
    <s v="AREA-C2"/>
    <s v="C3 SPECIAL SERVICES - PEST CONTROL GROUP"/>
    <m/>
    <m/>
    <n v="205635"/>
    <m/>
    <s v="38486711"/>
    <s v="PESTCTRL"/>
    <s v="COMP"/>
    <s v="Rodent in IB office @Liberal arts 1st floor"/>
    <s v="0001861401"/>
    <s v="EAGLE ROCK HS"/>
    <s v="CS-GH"/>
    <x v="0"/>
    <x v="0"/>
    <x v="0"/>
    <m/>
    <m/>
    <x v="0"/>
  </r>
  <r>
    <s v="OTHER"/>
    <s v="OP-GH-13"/>
    <s v="Roaches"/>
    <n v="206098"/>
    <m/>
    <s v="OP-GH-13 - Roaches"/>
    <s v="38460897"/>
    <s v="Y"/>
    <s v="GH"/>
    <n v="3"/>
    <m/>
    <d v="2024-10-29T12:07:51"/>
    <d v="2024-11-25T13:18:00"/>
    <d v="2024-11-25T00:00:00"/>
    <s v="Routine"/>
    <s v="C.HARRIS1"/>
    <m/>
    <n v="2"/>
    <s v="Communicated with plant manager explain that we will be back tomorrow to check the level of activity to ensure that there's no current activity in the classroom."/>
    <s v="MOUSE"/>
    <s v="B-16883"/>
    <s v="AREA-C1"/>
    <s v="C3 SPECIAL SERVICES - PEST CONTROL GROUP"/>
    <m/>
    <m/>
    <n v="205748"/>
    <m/>
    <s v="38460897"/>
    <s v="PESTCTRL"/>
    <s v="COMP"/>
    <s v="ROACHES/MICE IN CLASS ROOM K1"/>
    <s v="0001860001"/>
    <s v="DORSEY SH"/>
    <s v="CS-GH"/>
    <x v="0"/>
    <x v="0"/>
    <x v="0"/>
    <m/>
    <m/>
    <x v="0"/>
  </r>
  <r>
    <s v="OTHER"/>
    <s v="OP-GH-04"/>
    <s v="Gophers"/>
    <n v="206099"/>
    <m/>
    <s v="OP-GH-04 - Gophers"/>
    <s v="38531966"/>
    <s v="Y"/>
    <s v="GH"/>
    <n v="3"/>
    <m/>
    <d v="2024-11-25T06:52:44"/>
    <d v="2024-11-25T13:20:13"/>
    <d v="2024-11-25T00:00:00"/>
    <s v="Routine"/>
    <s v="ALEXANDER.AVILA"/>
    <m/>
    <n v="6"/>
    <s v="Conducted gopher trapping session in softball field."/>
    <s v="GOPHER"/>
    <s v="S-13475"/>
    <s v="AREA-S1"/>
    <s v="AREA-S1 PEST CONTROL GROUP"/>
    <m/>
    <m/>
    <m/>
    <m/>
    <m/>
    <s v="PESTCTRL"/>
    <s v="COMP"/>
    <s v="Gopher activity in Baseball field, SoftBall Field and Quad area Lawn"/>
    <s v="0001865001"/>
    <s v="FREMONT SH"/>
    <s v="S1-GH"/>
    <x v="0"/>
    <x v="0"/>
    <x v="0"/>
    <m/>
    <m/>
    <x v="0"/>
  </r>
  <r>
    <s v="CLASSROOM"/>
    <s v="OP-GH-31"/>
    <s v="Rats"/>
    <n v="206100"/>
    <m/>
    <s v="OP-GH-31 - Rats"/>
    <s v="38508311"/>
    <s v="Y"/>
    <s v="GH"/>
    <n v="3"/>
    <m/>
    <d v="2024-11-18T13:22:03"/>
    <d v="2024-11-25T13:23:53"/>
    <d v="2024-11-25T00:00:00"/>
    <s v="Routine"/>
    <s v="RICARDO.IBARRA"/>
    <m/>
    <n v="2"/>
    <m/>
    <s v="NONE"/>
    <s v="R-90029"/>
    <s v="AREA-C2"/>
    <s v="C3 SPECIAL SERVICES - PEST CONTROL GROUP"/>
    <m/>
    <m/>
    <m/>
    <m/>
    <m/>
    <s v="PESTCTRL"/>
    <s v="COMP"/>
    <s v="Rat droppings on heat railing and closet. @Room 3"/>
    <s v="0001252101"/>
    <s v="BRIDGE EL"/>
    <s v="CS-GH"/>
    <x v="0"/>
    <x v="0"/>
    <x v="0"/>
    <m/>
    <m/>
    <x v="0"/>
  </r>
  <r>
    <s v="OTHER"/>
    <s v="OP-GH-31"/>
    <s v="Rats"/>
    <n v="206101"/>
    <m/>
    <s v="OP-GH-31 - Rats"/>
    <s v="38488619"/>
    <s v="Y"/>
    <s v="GH"/>
    <n v="3"/>
    <m/>
    <d v="2024-11-14T10:54:47"/>
    <d v="2024-11-25T13:28:03"/>
    <d v="2024-11-25T00:00:00"/>
    <s v="Routine"/>
    <s v="MICHAEL.BERNAL"/>
    <m/>
    <n v="2"/>
    <s v="Inspected exterior of building, found burrows in bushes on east side of Charter building."/>
    <s v="RAT"/>
    <s v="B-24751"/>
    <s v="AREA-C1"/>
    <s v="C3 SPECIAL SERVICES - PEST CONTROL GROUP"/>
    <m/>
    <m/>
    <n v="205475"/>
    <m/>
    <s v="38488619"/>
    <s v="PESTCTRL"/>
    <s v="COMP"/>
    <s v="Rats seen running around charter building @Charter"/>
    <s v="0001454801"/>
    <s v="HOBART BLVD EL"/>
    <s v="CS-GH"/>
    <x v="0"/>
    <x v="0"/>
    <x v="0"/>
    <m/>
    <m/>
    <x v="0"/>
  </r>
  <r>
    <s v="CLASSROOM"/>
    <s v="OP-GH-30"/>
    <s v="Mice"/>
    <n v="206102"/>
    <m/>
    <s v="OP-GH-30 - Mice"/>
    <s v="38434239"/>
    <s v="Y"/>
    <s v="GH"/>
    <n v="3"/>
    <m/>
    <d v="2024-10-24T14:38:27"/>
    <d v="2024-11-25T13:32:55"/>
    <d v="2024-11-25T00:00:00"/>
    <s v="Routine"/>
    <s v="RICARDO.ONATE"/>
    <m/>
    <n v="1"/>
    <s v="Follow up required to continue inspecting building."/>
    <s v="NONE"/>
    <s v="B-26086"/>
    <s v="AREA-C3"/>
    <s v="C3 SPECIAL SERVICES - PEST CONTROL GROUP"/>
    <m/>
    <m/>
    <n v="206025"/>
    <m/>
    <s v="38434239"/>
    <s v="PESTCTRL"/>
    <s v="COMP"/>
    <s v="Mice Room C-308, C-310, C-316, &amp; C-318 &amp; 2ND Floor"/>
    <s v="0001871601"/>
    <s v="SANTEE EDUC COMPLEX"/>
    <s v="CS-GH"/>
    <x v="0"/>
    <x v="0"/>
    <x v="0"/>
    <m/>
    <m/>
    <x v="0"/>
  </r>
  <r>
    <s v="OTHER"/>
    <s v="OP-GH-04"/>
    <s v="Gophers"/>
    <n v="206103"/>
    <m/>
    <s v="OP-GH-04 - Gophers"/>
    <s v="38531966"/>
    <s v="Y"/>
    <s v="GH"/>
    <n v="3"/>
    <m/>
    <d v="2024-11-25T06:52:44"/>
    <d v="2024-11-25T13:33:27"/>
    <d v="2024-11-25T00:00:00"/>
    <s v="Routine"/>
    <s v="E.SANCHEZPARRILL"/>
    <m/>
    <n v="3"/>
    <s v="Placed gopher traps throughout the field."/>
    <s v="GOPHER"/>
    <s v="S-13475"/>
    <s v="AREA-S1"/>
    <s v="AREA-S1 PEST CONTROL GROUP"/>
    <m/>
    <m/>
    <n v="206099"/>
    <m/>
    <s v="38531966"/>
    <s v="PESTCTRL"/>
    <s v="COMP"/>
    <s v="Gopher activity in Baseball field, SoftBall Field and Quad area Lawn"/>
    <s v="0001865001"/>
    <s v="FREMONT SH"/>
    <s v="S1-GH"/>
    <x v="0"/>
    <x v="0"/>
    <x v="0"/>
    <m/>
    <m/>
    <x v="0"/>
  </r>
  <r>
    <s v="OTHER"/>
    <s v="OP-GH-04"/>
    <s v="Gophers"/>
    <n v="206104"/>
    <n v="98448"/>
    <s v="OP-GH-04 - Gophers"/>
    <s v="38531966"/>
    <s v="Y"/>
    <s v="GH"/>
    <n v="3"/>
    <m/>
    <d v="2024-11-25T06:52:44"/>
    <d v="2024-11-25T13:34:51"/>
    <d v="2024-11-25T00:00:00"/>
    <s v="Routine"/>
    <s v="ROMONDO.SIZEMORE"/>
    <m/>
    <n v="5"/>
    <m/>
    <s v="GOPHER"/>
    <s v="S-13475"/>
    <s v="AREA-S1"/>
    <s v="AREA-S1 PEST CONTROL GROUP"/>
    <d v="2024-11-01T00:00:00"/>
    <m/>
    <n v="206099"/>
    <m/>
    <s v="38531966"/>
    <s v="PESTCTRL"/>
    <s v="COMP"/>
    <s v="Gopher activity in Baseball field, SoftBall Field and Quad area Lawn"/>
    <s v="0001865001"/>
    <s v="FREMONT SH"/>
    <s v="S1-GH"/>
    <x v="724"/>
    <x v="21"/>
    <x v="0"/>
    <n v="15"/>
    <m/>
    <x v="1"/>
  </r>
  <r>
    <s v="CLASSROOM"/>
    <s v="OP-GH-31"/>
    <s v="Rats"/>
    <n v="206105"/>
    <m/>
    <s v="OP-GH-31 - Rats"/>
    <s v="38399348"/>
    <s v="Y"/>
    <s v="GH"/>
    <n v="3"/>
    <m/>
    <d v="2024-10-11T10:04:01"/>
    <d v="2024-11-25T13:38:02"/>
    <d v="2024-11-25T00:00:00"/>
    <s v="Routine"/>
    <s v="JUDE.JEANMARIE"/>
    <m/>
    <n v="1"/>
    <m/>
    <s v="RAT"/>
    <s v="R-55274"/>
    <s v="AREA-C1"/>
    <s v="C3 SPECIAL SERVICES - PEST CONTROL GROUP"/>
    <m/>
    <m/>
    <n v="205914"/>
    <m/>
    <s v="38399348"/>
    <s v="PESTCTRL"/>
    <s v="COMP"/>
    <s v="Rodent inside Room 215, exterior Bungalow B2, &amp; room H122 (heard in walls)"/>
    <s v="0001807501"/>
    <s v="BURROUGHS MS"/>
    <s v="CS-GH"/>
    <x v="0"/>
    <x v="0"/>
    <x v="0"/>
    <m/>
    <m/>
    <x v="0"/>
  </r>
  <r>
    <s v="OTHER"/>
    <s v="OP-GH-30"/>
    <s v="Mice"/>
    <n v="206106"/>
    <m/>
    <s v="OP-GH-30 - Mice"/>
    <s v="38510508"/>
    <s v="Y"/>
    <s v="GH"/>
    <n v="3"/>
    <m/>
    <d v="2024-11-19T15:09:01"/>
    <d v="2024-11-25T13:38:08"/>
    <d v="2024-11-25T00:00:00"/>
    <s v="Routine"/>
    <s v="RICARDO.ONATE"/>
    <m/>
    <n v="2"/>
    <s v="Follow to check traps."/>
    <s v="MOUSE"/>
    <s v="B-26239"/>
    <s v="AREA-C3"/>
    <s v="C3 SPECIAL SERVICES - PEST CONTROL GROUP"/>
    <m/>
    <m/>
    <n v="206024"/>
    <m/>
    <s v="38510508"/>
    <s v="PESTCTRL"/>
    <s v="COMP"/>
    <s v="Mice@Boys coach office"/>
    <s v="0001871601"/>
    <s v="SANTEE EDUC COMPLEX"/>
    <s v="CS-GH"/>
    <x v="0"/>
    <x v="0"/>
    <x v="0"/>
    <m/>
    <m/>
    <x v="0"/>
  </r>
  <r>
    <s v="CLASSROOM"/>
    <s v="OP-GH-31"/>
    <s v="Rats"/>
    <n v="206107"/>
    <m/>
    <s v="OP-GH-31 - Rats"/>
    <s v="38509241"/>
    <s v="Y"/>
    <s v="GH"/>
    <n v="3"/>
    <m/>
    <d v="2024-11-19T07:23:06"/>
    <d v="2024-11-25T13:39:29"/>
    <d v="2024-11-25T00:00:00"/>
    <s v="Routine"/>
    <s v="JUDE.JEANMARIE"/>
    <m/>
    <n v="1"/>
    <m/>
    <s v="RAT"/>
    <s v="R-23845"/>
    <s v="AREA-C1"/>
    <s v="C3 SPECIAL SERVICES - PEST CONTROL GROUP"/>
    <m/>
    <m/>
    <n v="205917"/>
    <m/>
    <s v="38509241"/>
    <s v="PESTCTRL"/>
    <s v="COMP"/>
    <s v="Rodent dropping in classroom, bungalow opens with a 57A key@Bungalow B8"/>
    <s v="0001807501"/>
    <s v="BURROUGHS MS"/>
    <s v="CS-GH"/>
    <x v="0"/>
    <x v="0"/>
    <x v="0"/>
    <m/>
    <m/>
    <x v="0"/>
  </r>
  <r>
    <s v="CLASSROOM"/>
    <s v="OP-GH-31"/>
    <s v="Rats"/>
    <n v="206108"/>
    <m/>
    <s v="OP-GH-31 - Rats"/>
    <s v="38510198"/>
    <s v="Y"/>
    <s v="GH"/>
    <n v="3"/>
    <m/>
    <d v="2024-11-19T13:04:15"/>
    <d v="2024-11-25T13:55:25"/>
    <d v="2024-11-25T00:00:00"/>
    <s v="Routine"/>
    <s v="F.CAPUYAN"/>
    <m/>
    <n v="0"/>
    <s v="Inspected room H141 found no new rodent droppings or activities.  Will return tomorrow for another follow-up inspection"/>
    <s v="RAT"/>
    <s v="B-20726"/>
    <s v="AREA-N1"/>
    <s v="AREA-N2 PEST CONTROL GROUP"/>
    <m/>
    <m/>
    <n v="205989"/>
    <m/>
    <s v="38510198"/>
    <s v="PESTCTRL"/>
    <s v="COMP"/>
    <s v="Rat droppings @ H141"/>
    <s v="0001888001"/>
    <s v="WILLIAM H TAFT CHTR"/>
    <s v="N2-GH"/>
    <x v="0"/>
    <x v="0"/>
    <x v="0"/>
    <m/>
    <m/>
    <x v="0"/>
  </r>
  <r>
    <s v="CLASSROOM"/>
    <s v="OP-GH-31"/>
    <s v="Rats"/>
    <n v="206109"/>
    <m/>
    <s v="OP-GH-31 - Rats"/>
    <s v="38514530"/>
    <s v="Y"/>
    <s v="GH"/>
    <n v="3"/>
    <m/>
    <d v="2024-11-21T15:09:06"/>
    <d v="2024-11-25T13:57:17"/>
    <d v="2024-11-25T00:00:00"/>
    <s v="Routine"/>
    <s v="F.CAPUYAN"/>
    <m/>
    <n v="0"/>
    <s v="Inspected room C108 found no new rodent droppings or activities.  Will return tomorrow for another follow-up inspection"/>
    <s v="RAT"/>
    <s v="R-99709"/>
    <s v="AREA-N1"/>
    <s v="AREA-N2 PEST CONTROL GROUP"/>
    <m/>
    <m/>
    <n v="205993"/>
    <m/>
    <s v="38514530"/>
    <s v="PESTCTRL"/>
    <s v="COMP"/>
    <s v="Rat spotted@C108"/>
    <s v="0001888001"/>
    <s v="WILLIAM H TAFT CHTR"/>
    <s v="N2-GH"/>
    <x v="0"/>
    <x v="0"/>
    <x v="0"/>
    <m/>
    <m/>
    <x v="0"/>
  </r>
  <r>
    <s v="CLASSROOM"/>
    <s v="OP-GH-18"/>
    <s v="Bed Bugs"/>
    <n v="206110"/>
    <m/>
    <s v="OP-GH-18 - Bed Bugs"/>
    <s v="38515949"/>
    <s v="Y"/>
    <s v="GH"/>
    <n v="3"/>
    <m/>
    <d v="2024-11-22T10:53:02"/>
    <d v="2024-11-25T13:58:50"/>
    <d v="2024-11-25T00:00:00"/>
    <s v="Routine"/>
    <s v="F.CAPUYAN"/>
    <m/>
    <n v="0"/>
    <s v="Inspected room 801 found no bed bugs activities or evidence.  Collected monitors found no bed bugs activities.  No further action is necessary"/>
    <s v="BED BUG"/>
    <s v="B-61870"/>
    <s v="AREA-N1"/>
    <s v="AREA-N2 PEST CONTROL GROUP"/>
    <m/>
    <m/>
    <n v="206001"/>
    <m/>
    <s v="38515949"/>
    <s v="PESTCTRL"/>
    <s v="COMP"/>
    <s v="Teacher said she killed 3 bed bugs@room 801"/>
    <s v="0001884201"/>
    <s v="SOCES MAG"/>
    <s v="N2-GH"/>
    <x v="0"/>
    <x v="0"/>
    <x v="0"/>
    <m/>
    <m/>
    <x v="0"/>
  </r>
  <r>
    <s v="EXTERIOR"/>
    <s v="OP-GH-31"/>
    <s v="Rats"/>
    <n v="206111"/>
    <m/>
    <s v="OP-GH-31 - Rats"/>
    <s v="38515971"/>
    <s v="Y"/>
    <s v="GH"/>
    <n v="3"/>
    <m/>
    <d v="2024-11-22T11:03:12"/>
    <d v="2024-11-25T14:01:22"/>
    <d v="2024-11-25T00:00:00"/>
    <s v="Routine"/>
    <s v="F.CAPUYAN"/>
    <m/>
    <n v="0"/>
    <s v="Inspected exterior of shed in agriculture area found no rodent harborage area or activities.  No further action is necessary"/>
    <s v="RAT"/>
    <s v="B-20542"/>
    <s v="AREA-N1"/>
    <s v="AREA-N2 PEST CONTROL GROUP"/>
    <m/>
    <m/>
    <m/>
    <m/>
    <m/>
    <s v="PESTCTRL"/>
    <s v="COMP"/>
    <s v="students claim that there are nest of rats@Lath house"/>
    <s v="0001884201"/>
    <s v="SOCES MAG"/>
    <s v="N2-GH"/>
    <x v="0"/>
    <x v="0"/>
    <x v="0"/>
    <m/>
    <m/>
    <x v="0"/>
  </r>
  <r>
    <s v="CLASSROOM"/>
    <s v="OP-GH-31"/>
    <s v="Rats"/>
    <n v="206112"/>
    <n v="98449"/>
    <s v="OP-GH-31 - Rats"/>
    <s v="38516320"/>
    <s v="Y"/>
    <s v="GH"/>
    <n v="3"/>
    <m/>
    <d v="2024-11-22T14:36:43"/>
    <d v="2024-11-25T14:03:43"/>
    <d v="2024-11-25T00:00:00"/>
    <s v="Routine"/>
    <s v="F.CAPUYAN"/>
    <m/>
    <n v="0"/>
    <s v="Inspected room S23 found mice droppings.  Set mouse snap traps and will return tomorrow for another follow-up inspection"/>
    <s v="MOUSE"/>
    <s v="R-49762"/>
    <s v="AREA-N1"/>
    <s v="AREA-N2 PEST CONTROL GROUP"/>
    <d v="2024-11-01T00:00:00"/>
    <m/>
    <m/>
    <m/>
    <m/>
    <s v="PESTCTRL"/>
    <s v="COMP"/>
    <s v="signs of rat or mouse droppings have been spotted @class room S23"/>
    <s v="0001881401"/>
    <s v="RESEDA CHARTER HS"/>
    <s v="N2-GH"/>
    <x v="725"/>
    <x v="20"/>
    <x v="0"/>
    <n v="6"/>
    <m/>
    <x v="1"/>
  </r>
  <r>
    <s v="OTHER"/>
    <s v="OP-GH-04"/>
    <s v="Gophers"/>
    <n v="206113"/>
    <m/>
    <s v="OP-GH-04 - Gophers"/>
    <s v="38513551"/>
    <s v="Y"/>
    <s v="GH"/>
    <n v="3"/>
    <m/>
    <d v="2024-11-21T08:28:29"/>
    <d v="2024-11-25T14:05:45"/>
    <d v="2024-11-25T00:00:00"/>
    <s v="Routine"/>
    <s v="PEDRO.LUJAN"/>
    <m/>
    <n v="2"/>
    <m/>
    <s v="GOPHER"/>
    <s v="S-13707"/>
    <s v="AREA-N2"/>
    <s v="AREA-N2 PEST CONTROL GROUP"/>
    <m/>
    <m/>
    <n v="205892"/>
    <m/>
    <s v="38513551"/>
    <s v="PESTCTRL"/>
    <s v="COMP"/>
    <s v="SMALL FIELD  HAS GOPHERS NEED TRAPPING"/>
    <s v="0001830601"/>
    <s v="OLIVE VISTA MS"/>
    <s v="N2-GH"/>
    <x v="0"/>
    <x v="0"/>
    <x v="0"/>
    <m/>
    <m/>
    <x v="0"/>
  </r>
  <r>
    <s v="EXTERIOR"/>
    <s v="OP-GH-05"/>
    <s v="Ground Squirrels"/>
    <n v="206114"/>
    <m/>
    <s v="OP-GH-05 - Ground Squirrels"/>
    <s v="38465977"/>
    <s v="Y"/>
    <s v="GH"/>
    <n v="3"/>
    <m/>
    <d v="2024-10-31T07:58:51"/>
    <d v="2024-11-25T14:05:52"/>
    <d v="2024-11-25T00:00:00"/>
    <s v="Routine"/>
    <s v="F.CAPUYAN"/>
    <m/>
    <n v="1"/>
    <s v="Inspected front yard located gopher mound and set traps.  Will return Wednesday for another follow-up inspection"/>
    <s v="GOPHER"/>
    <s v="Z-1581"/>
    <s v="AREA-N1"/>
    <s v="AREA-N2 PEST CONTROL GROUP"/>
    <m/>
    <m/>
    <n v="205532"/>
    <m/>
    <s v="38465977"/>
    <s v="PESTCTRL"/>
    <s v="COMP"/>
    <s v="Gofer Or Ground Squirrel Holes @Front Of School"/>
    <s v="0001855801"/>
    <s v="PEARL JOURN/COMM MAG"/>
    <s v="N2-GH"/>
    <x v="0"/>
    <x v="0"/>
    <x v="0"/>
    <m/>
    <m/>
    <x v="0"/>
  </r>
  <r>
    <s v="OTHER"/>
    <s v="OP-GH-30"/>
    <s v="Mice"/>
    <n v="206115"/>
    <m/>
    <s v="OP-GH-30 - Mice"/>
    <s v="38487985"/>
    <s v="Y"/>
    <s v="GH"/>
    <n v="3"/>
    <m/>
    <d v="2024-11-14T07:49:03"/>
    <d v="2024-11-25T14:13:44"/>
    <d v="2024-11-25T00:00:00"/>
    <s v="Routine"/>
    <s v="JUAN.BANUELOS"/>
    <m/>
    <n v="1"/>
    <m/>
    <s v="NONE"/>
    <s v="B-14689"/>
    <s v="AREA-C2"/>
    <s v="C3 SPECIAL SERVICES - PEST CONTROL GROUP"/>
    <m/>
    <m/>
    <n v="205131"/>
    <m/>
    <s v="38487985"/>
    <s v="PESTCTRL"/>
    <s v="COMP"/>
    <s v="rat trap caught a mouse@@rm 234"/>
    <s v="0001826401"/>
    <s v="NIGHTINGALE MS"/>
    <s v="CS-GH"/>
    <x v="0"/>
    <x v="0"/>
    <x v="0"/>
    <m/>
    <m/>
    <x v="0"/>
  </r>
  <r>
    <s v="OTHER"/>
    <s v="OP-GH-04"/>
    <s v="Gophers"/>
    <n v="206116"/>
    <m/>
    <s v="OP-GH-04 - Gophers"/>
    <s v="38513319"/>
    <s v="Y"/>
    <s v="GH"/>
    <n v="3"/>
    <m/>
    <d v="2024-11-21T06:59:24"/>
    <d v="2024-11-25T14:13:47"/>
    <d v="2024-11-25T00:00:00"/>
    <s v="Routine"/>
    <s v="PEDRO.LUJAN"/>
    <m/>
    <n v="6"/>
    <m/>
    <s v="GOPHER"/>
    <s v="S-13707"/>
    <s v="AREA-N2"/>
    <s v="AREA-N2 PEST CONTROL GROUP"/>
    <m/>
    <m/>
    <n v="206007"/>
    <m/>
    <s v="38513319"/>
    <s v="PESTCTRL"/>
    <s v="COMP"/>
    <s v="Gopher activity at the main field."/>
    <s v="0001830601"/>
    <s v="OLIVE VISTA MS"/>
    <s v="N2-GH"/>
    <x v="0"/>
    <x v="0"/>
    <x v="0"/>
    <m/>
    <m/>
    <x v="0"/>
  </r>
  <r>
    <s v="OTHER"/>
    <s v="OP-GH-30"/>
    <s v="Mice"/>
    <n v="206117"/>
    <m/>
    <s v="OP-GH-30 - Mice"/>
    <s v="38478576"/>
    <s v="Y"/>
    <s v="GH"/>
    <n v="3"/>
    <m/>
    <d v="2024-11-07T08:17:58"/>
    <d v="2024-11-25T14:15:23"/>
    <d v="2024-11-25T00:00:00"/>
    <s v="Routine"/>
    <s v="ALEJANDRO.CUEVAS1"/>
    <m/>
    <n v="1"/>
    <m/>
    <s v="MOUSE"/>
    <s v="R-238590"/>
    <s v="AREA-N2"/>
    <s v="AREA-N2 PEST CONTROL GROUP"/>
    <m/>
    <m/>
    <n v="205935"/>
    <m/>
    <s v="38478576"/>
    <s v="PESTCTRL"/>
    <s v="COMP"/>
    <s v="Mice activity @ 118A office, 104B, 115 office"/>
    <s v="0001884301"/>
    <s v="SAN FERNANDO SH"/>
    <s v="N2-GH"/>
    <x v="0"/>
    <x v="0"/>
    <x v="0"/>
    <m/>
    <m/>
    <x v="0"/>
  </r>
  <r>
    <s v="EXTERIOR"/>
    <s v="OP-GH-31"/>
    <s v="Rats"/>
    <n v="206118"/>
    <m/>
    <s v="OP-GH-31 - Rats"/>
    <s v="38509549"/>
    <s v="Y"/>
    <s v="GH"/>
    <n v="3"/>
    <m/>
    <d v="2024-11-19T08:55:26"/>
    <d v="2024-11-25T14:43:50"/>
    <d v="2024-11-25T00:00:00"/>
    <s v="Routine"/>
    <s v="F.CAPUYAN"/>
    <m/>
    <n v="1"/>
    <s v="Inspected exterior rodent snap traps caught 2 rats.  Will return tomorrow for another follow-up inspection"/>
    <s v="RAT"/>
    <s v="B-49998"/>
    <s v="AREA-N1"/>
    <s v="AREA-N2 PEST CONTROL GROUP"/>
    <m/>
    <m/>
    <n v="206002"/>
    <m/>
    <s v="38509549"/>
    <s v="PESTCTRL"/>
    <s v="COMP"/>
    <s v="Rats @Rooms 13, 16 and outside kitchen."/>
    <s v="0001602701"/>
    <s v="PARTHENIA AC ART TEC"/>
    <s v="N2-GH"/>
    <x v="0"/>
    <x v="0"/>
    <x v="0"/>
    <m/>
    <m/>
    <x v="0"/>
  </r>
  <r>
    <s v="EXTERIOR"/>
    <s v="OP-GH-30"/>
    <s v="Mice"/>
    <n v="206119"/>
    <n v="98450"/>
    <s v="OP-GH-30 - Mice"/>
    <s v="38511433"/>
    <s v="Y"/>
    <s v="GH"/>
    <n v="3"/>
    <m/>
    <d v="2024-11-20T08:15:57"/>
    <d v="2024-11-25T14:45:13"/>
    <d v="2024-11-25T00:00:00"/>
    <s v="Routine"/>
    <s v="F.CAPUYAN"/>
    <m/>
    <n v="1"/>
    <s v="Inspected exterior of room 10 found no new rodent activities.  Sealed gap on roof of room 10.  Will return tomorrow for another follow-up inspection"/>
    <s v="RAT"/>
    <s v="B-15517"/>
    <s v="AREA-N1"/>
    <s v="AREA-N2 PEST CONTROL GROUP"/>
    <d v="2024-11-01T00:00:00"/>
    <m/>
    <n v="206003"/>
    <m/>
    <s v="38511433"/>
    <s v="PESTCTRL"/>
    <s v="COMP"/>
    <s v="Mice In Ball Room@Room #10"/>
    <s v="0001602701"/>
    <s v="PARTHENIA AC ART TEC"/>
    <s v="N2-GH"/>
    <x v="726"/>
    <x v="10"/>
    <x v="0"/>
    <n v="1"/>
    <m/>
    <x v="1"/>
  </r>
  <r>
    <s v="OTHER"/>
    <s v="OP-GH-13"/>
    <s v="Roaches"/>
    <n v="206120"/>
    <m/>
    <s v="OP-GH-13 - Roaches"/>
    <s v="38478668"/>
    <s v="Y"/>
    <s v="GH"/>
    <n v="3"/>
    <m/>
    <d v="2024-11-07T08:45:55"/>
    <d v="2024-11-25T14:51:06"/>
    <d v="2024-11-25T00:00:00"/>
    <s v="Routine"/>
    <s v="ALEJANDRO.CUEVAS1"/>
    <m/>
    <n v="1"/>
    <m/>
    <s v="AMERICAN ROACH"/>
    <s v="B-20168"/>
    <s v="AREA-N2"/>
    <s v="AREA-N2 PEST CONTROL GROUP"/>
    <m/>
    <m/>
    <m/>
    <m/>
    <m/>
    <s v="PESTCTRL"/>
    <s v="COMP"/>
    <s v="Ground box treatment is needed by cafeteria for cricket and roach infestation.@"/>
    <s v="0001884301"/>
    <s v="SAN FERNANDO SH"/>
    <s v="N2-GH"/>
    <x v="0"/>
    <x v="0"/>
    <x v="0"/>
    <m/>
    <m/>
    <x v="0"/>
  </r>
  <r>
    <s v="OTHER"/>
    <s v="OP-GH-04"/>
    <s v="Gophers"/>
    <n v="206121"/>
    <m/>
    <s v="OP-GH-04 - Gophers"/>
    <s v="38476475"/>
    <s v="Y"/>
    <s v="GH"/>
    <n v="3"/>
    <m/>
    <d v="2024-11-06T08:20:01"/>
    <d v="2024-11-25T15:29:05"/>
    <d v="2024-11-25T00:00:00"/>
    <s v="Routine"/>
    <s v="GUSTAVO.X.CEDANO"/>
    <m/>
    <n v="8"/>
    <m/>
    <s v="GOPHER"/>
    <s v="Z-7083"/>
    <s v="AREA-N2"/>
    <s v="AREA-N2 PEST CONTROL GROUP"/>
    <m/>
    <m/>
    <n v="206013"/>
    <m/>
    <s v="38476475"/>
    <s v="PESTCTRL"/>
    <s v="COMP"/>
    <s v="gophers activity @ north and south fields."/>
    <s v="0001808001"/>
    <s v="BYRD MS"/>
    <s v="N2-GH"/>
    <x v="0"/>
    <x v="0"/>
    <x v="0"/>
    <m/>
    <m/>
    <x v="0"/>
  </r>
  <r>
    <s v="CLASSROOM"/>
    <s v="OP-GH-13"/>
    <s v="Roaches"/>
    <n v="206122"/>
    <m/>
    <s v="OP-GH-13 - Roaches"/>
    <s v="38511505"/>
    <s v="Y"/>
    <s v="GH"/>
    <n v="3"/>
    <m/>
    <d v="2024-11-20T08:31:56"/>
    <d v="2024-11-26T06:55:14"/>
    <d v="2024-11-26T00:00:00"/>
    <s v="Routine"/>
    <s v="E.SANCHEZPARRILL"/>
    <m/>
    <n v="1"/>
    <s v="Inspected both classrooms. One rodent was found in room 31"/>
    <s v="MOUSE"/>
    <s v="B-25948"/>
    <s v="AREA-S1"/>
    <s v="AREA-S1 PEST CONTROL GROUP"/>
    <m/>
    <m/>
    <n v="206030"/>
    <m/>
    <s v="38511505"/>
    <s v="PESTCTRL"/>
    <s v="COMP"/>
    <s v="signs of  mice/rat droppings room 31 and 29"/>
    <s v="0001427401"/>
    <s v="GRAPE EL"/>
    <s v="S1-GH"/>
    <x v="0"/>
    <x v="0"/>
    <x v="0"/>
    <m/>
    <m/>
    <x v="0"/>
  </r>
  <r>
    <s v="&lt;uncategorized&gt;"/>
    <s v="OP-GH-13"/>
    <s v="Roaches"/>
    <n v="206123"/>
    <m/>
    <s v="OP-GH-13 - Roaches"/>
    <s v="38511505"/>
    <s v="Y"/>
    <s v="GH"/>
    <n v="3"/>
    <m/>
    <d v="2024-11-20T08:31:56"/>
    <d v="2024-11-26T06:56:07"/>
    <d v="2024-11-26T00:00:00"/>
    <s v="Routine"/>
    <s v="ROMONDO.SIZEMORE"/>
    <m/>
    <n v="1"/>
    <s v="See report from main technician"/>
    <s v="MOUSE"/>
    <s v="B-25948"/>
    <s v="AREA-S1"/>
    <s v="AREA-S1 PEST CONTROL GROUP"/>
    <m/>
    <m/>
    <n v="206030"/>
    <m/>
    <s v="38511505"/>
    <s v="PESTCTRL"/>
    <s v="COMP"/>
    <s v="signs of  mice/rat droppings room 31 and 29"/>
    <s v="0001427401"/>
    <s v="GRAPE EL"/>
    <s v="S1-GH"/>
    <x v="0"/>
    <x v="0"/>
    <x v="0"/>
    <m/>
    <m/>
    <x v="0"/>
  </r>
  <r>
    <s v="CLASSROOM"/>
    <s v="OP-GH-31"/>
    <s v="Rats"/>
    <n v="206124"/>
    <m/>
    <s v="OP-GH-31 - Rats"/>
    <s v="38507854"/>
    <s v="Y"/>
    <s v="GH"/>
    <n v="3"/>
    <m/>
    <d v="2024-11-18T10:52:25"/>
    <d v="2024-11-26T07:10:13"/>
    <d v="2024-11-26T00:00:00"/>
    <s v="Routine"/>
    <s v="JUDE.JEANMARIE"/>
    <m/>
    <n v="1"/>
    <m/>
    <s v="MOUSE"/>
    <s v="S-13603"/>
    <s v="AREA-C1"/>
    <s v="C3 SPECIAL SERVICES - PEST CONTROL GROUP"/>
    <m/>
    <m/>
    <n v="206029"/>
    <m/>
    <s v="38507854"/>
    <s v="PESTCTRL"/>
    <s v="COMP"/>
    <s v="Rats spotted in Rooms 13 &amp; 21"/>
    <s v="0001519201"/>
    <s v="MAR VISTA EL"/>
    <s v="CS-GH"/>
    <x v="0"/>
    <x v="0"/>
    <x v="0"/>
    <m/>
    <m/>
    <x v="0"/>
  </r>
  <r>
    <s v="OTHER"/>
    <s v="OP-GH-30"/>
    <s v="Mice"/>
    <n v="206125"/>
    <m/>
    <s v="OP-GH-30 - Mice"/>
    <s v="38510283"/>
    <s v="Y"/>
    <s v="GH"/>
    <n v="3"/>
    <m/>
    <d v="2024-11-19T13:39:55"/>
    <d v="2024-11-26T07:34:11"/>
    <d v="2024-11-26T00:00:00"/>
    <s v="Routine"/>
    <s v="C.CHINY"/>
    <m/>
    <n v="1"/>
    <s v="Service is complete"/>
    <s v="NONE"/>
    <s v="R-92417"/>
    <s v="AREA-S2"/>
    <s v="AREA-S1 PEST CONTROL GROUP"/>
    <m/>
    <m/>
    <n v="206037"/>
    <m/>
    <s v="38510283"/>
    <s v="PESTCTRL"/>
    <s v="COMP"/>
    <s v="mice@teacher lounge"/>
    <s v="0001247301"/>
    <s v="BONITA EL"/>
    <s v="S1-GH"/>
    <x v="0"/>
    <x v="0"/>
    <x v="0"/>
    <m/>
    <m/>
    <x v="0"/>
  </r>
  <r>
    <s v="OTHER"/>
    <s v="OP-GH-30"/>
    <s v="Mice"/>
    <n v="206126"/>
    <m/>
    <s v="OP-GH-30 - Mice"/>
    <s v="38507853"/>
    <s v="Y"/>
    <s v="GH"/>
    <n v="3"/>
    <m/>
    <d v="2024-11-18T10:51:36"/>
    <d v="2024-11-26T07:35:12"/>
    <d v="2024-11-26T00:00:00"/>
    <s v="Routine"/>
    <s v="JUAN.BANUELOS"/>
    <m/>
    <n v="1"/>
    <m/>
    <s v="NONE"/>
    <s v="B-14261"/>
    <s v="AREA-C2"/>
    <s v="C3 SPECIAL SERVICES - PEST CONTROL GROUP"/>
    <m/>
    <m/>
    <n v="206031"/>
    <m/>
    <s v="38507853"/>
    <s v="PESTCTRL"/>
    <s v="COMP"/>
    <s v="mice droppings by window and sink@rm 7"/>
    <s v="0001374001"/>
    <s v="FARMDALE EL"/>
    <s v="CS-GH"/>
    <x v="0"/>
    <x v="0"/>
    <x v="0"/>
    <m/>
    <m/>
    <x v="0"/>
  </r>
  <r>
    <s v="CLASSROOM"/>
    <s v="OP-GH-30"/>
    <s v="Mice"/>
    <n v="206127"/>
    <m/>
    <s v="OP-GH-30 - Mice"/>
    <s v="38514238"/>
    <s v="Y"/>
    <s v="GH"/>
    <n v="3"/>
    <m/>
    <d v="2024-11-21T12:42:03"/>
    <d v="2024-11-26T07:35:45"/>
    <d v="2024-11-26T00:00:00"/>
    <s v="Routine"/>
    <s v="C.CHINY"/>
    <m/>
    <n v="1"/>
    <s v="Will be back for follow up"/>
    <s v="MOUSE"/>
    <s v="R-94719"/>
    <s v="AREA-S2"/>
    <s v="AREA-S1 PEST CONTROL GROUP"/>
    <m/>
    <m/>
    <n v="206036"/>
    <m/>
    <s v="38514238"/>
    <s v="PESTCTRL"/>
    <s v="COMP"/>
    <s v="mice droppings in rm#33@bungaloes"/>
    <s v="0001247301"/>
    <s v="BONITA EL"/>
    <s v="S1-GH"/>
    <x v="0"/>
    <x v="0"/>
    <x v="0"/>
    <m/>
    <m/>
    <x v="0"/>
  </r>
  <r>
    <s v="&lt;uncategorized&gt;"/>
    <s v="OP-GH-30"/>
    <s v="Mice"/>
    <n v="206128"/>
    <m/>
    <s v="OP-GH-30 - Mice"/>
    <s v="38434876"/>
    <s v="Y"/>
    <s v="GH"/>
    <n v="3"/>
    <m/>
    <d v="2024-10-24T16:07:59"/>
    <d v="2024-11-26T07:38:36"/>
    <d v="2024-11-26T00:00:00"/>
    <s v="Routine"/>
    <s v="ROMONDO.SIZEMORE"/>
    <m/>
    <n v="1"/>
    <s v="See other technician report"/>
    <s v="NONE"/>
    <s v="R-218513"/>
    <s v="AREA-S1"/>
    <s v="AREA-S1 PEST CONTROL GROUP"/>
    <m/>
    <m/>
    <n v="206071"/>
    <m/>
    <s v="38434876"/>
    <s v="PESTCTRL"/>
    <s v="COMP"/>
    <s v="mice in room@room 205 and 204"/>
    <s v="0001872701"/>
    <s v="KING-DREW MED MAG"/>
    <s v="S1-GH"/>
    <x v="0"/>
    <x v="0"/>
    <x v="0"/>
    <m/>
    <m/>
    <x v="0"/>
  </r>
  <r>
    <s v="CLASSROOM"/>
    <s v="OP-GH-30"/>
    <s v="Mice"/>
    <n v="206129"/>
    <m/>
    <s v="OP-GH-30 - Mice"/>
    <s v="38434876"/>
    <s v="Y"/>
    <s v="GH"/>
    <n v="3"/>
    <m/>
    <d v="2024-10-24T16:07:59"/>
    <d v="2024-11-26T07:40:29"/>
    <d v="2024-11-26T00:00:00"/>
    <s v="Routine"/>
    <s v="E.SANCHEZPARRILL"/>
    <m/>
    <n v="1"/>
    <s v="Inspected library and 3 classrooms.  No activity was caught"/>
    <s v="NONE"/>
    <s v="R-218513"/>
    <s v="AREA-S1"/>
    <s v="AREA-S1 PEST CONTROL GROUP"/>
    <m/>
    <m/>
    <n v="206071"/>
    <m/>
    <s v="38434876"/>
    <s v="PESTCTRL"/>
    <s v="COMP"/>
    <s v="mice in room@room 205 and 204"/>
    <s v="0001872701"/>
    <s v="KING-DREW MED MAG"/>
    <s v="S1-GH"/>
    <x v="0"/>
    <x v="0"/>
    <x v="0"/>
    <m/>
    <m/>
    <x v="0"/>
  </r>
  <r>
    <s v="OTHER"/>
    <s v="OP-GH-30"/>
    <s v="Mice"/>
    <n v="206130"/>
    <m/>
    <s v="OP-GH-30 - Mice"/>
    <s v="38515984"/>
    <s v="Y"/>
    <s v="GH"/>
    <n v="3"/>
    <m/>
    <d v="2024-11-22T11:09:16"/>
    <d v="2024-11-26T07:43:17"/>
    <d v="2024-11-26T00:00:00"/>
    <s v="Routine"/>
    <s v="JUAN.BANUELOS"/>
    <m/>
    <n v="1"/>
    <m/>
    <s v="MOUSE"/>
    <s v="R-197548"/>
    <s v="AREA-C2"/>
    <s v="C3 SPECIAL SERVICES - PEST CONTROL GROUP"/>
    <m/>
    <m/>
    <n v="206034"/>
    <m/>
    <s v="38515984"/>
    <s v="PESTCTRL"/>
    <s v="COMP"/>
    <s v="mice droppings on sink and under sink@rm 3 Parent Center"/>
    <s v="0001374001"/>
    <s v="FARMDALE EL"/>
    <s v="CS-GH"/>
    <x v="0"/>
    <x v="0"/>
    <x v="0"/>
    <m/>
    <m/>
    <x v="0"/>
  </r>
  <r>
    <s v="OTHER"/>
    <s v="OP-GH-30"/>
    <s v="Mice"/>
    <n v="206131"/>
    <m/>
    <s v="OP-GH-30 - Mice"/>
    <s v="38460982"/>
    <s v="Y"/>
    <s v="GH"/>
    <n v="3"/>
    <m/>
    <d v="2024-10-29T12:41:16"/>
    <d v="2024-11-26T07:57:05"/>
    <d v="2024-11-26T00:00:00"/>
    <s v="Routine"/>
    <s v="ISMAEL.RIVAS"/>
    <m/>
    <n v="2"/>
    <s v="Checked in with assistant Plant Manager and advised of service"/>
    <s v="RAT"/>
    <s v="S-13340"/>
    <s v="AREA-S2"/>
    <s v="AREA-S1 PEST CONTROL GROUP"/>
    <m/>
    <m/>
    <n v="206043"/>
    <m/>
    <s v="38460982"/>
    <s v="PESTCTRL"/>
    <s v="COMP"/>
    <s v="Mice in room 22  / Basement and Kitchen"/>
    <s v="0001231501"/>
    <s v="BARTON HILL EL"/>
    <s v="S1-GH"/>
    <x v="0"/>
    <x v="0"/>
    <x v="0"/>
    <m/>
    <m/>
    <x v="0"/>
  </r>
  <r>
    <s v="CLASSROOM"/>
    <s v="OP-GH-31"/>
    <s v="Rats"/>
    <n v="206132"/>
    <m/>
    <s v="OP-GH-31 - Rats"/>
    <s v="38517603"/>
    <s v="Y"/>
    <s v="GH"/>
    <n v="3"/>
    <m/>
    <d v="2024-11-24T10:33:00"/>
    <d v="2024-11-26T07:58:35"/>
    <d v="2024-11-26T00:00:00"/>
    <s v="Routine"/>
    <s v="TYRONE.SPEARS"/>
    <m/>
    <n v="2"/>
    <s v="Please keep doors closed as much as possible ?"/>
    <s v="NONE"/>
    <s v="B-15995"/>
    <s v="AREA-C1"/>
    <s v="C3 SPECIAL SERVICES - PEST CONTROL GROUP"/>
    <m/>
    <m/>
    <n v="206092"/>
    <m/>
    <s v="38517603"/>
    <s v="PESTCTRL"/>
    <s v="COMP"/>
    <s v="mice @outside RM 12 and `13"/>
    <s v="0001611001"/>
    <s v="PLAYA DEL REY EL"/>
    <s v="CS-GH"/>
    <x v="0"/>
    <x v="0"/>
    <x v="0"/>
    <m/>
    <m/>
    <x v="0"/>
  </r>
  <r>
    <s v="CLASSROOM"/>
    <s v="OP-GH-31"/>
    <s v="Rats"/>
    <n v="206133"/>
    <m/>
    <s v="OP-GH-31 - Rats"/>
    <s v="38512204"/>
    <s v="Y"/>
    <s v="GH"/>
    <n v="3"/>
    <m/>
    <d v="2024-11-20T12:19:21"/>
    <d v="2024-11-26T08:03:26"/>
    <d v="2024-11-26T00:00:00"/>
    <s v="Routine"/>
    <s v="JUDE.JEANMARIE"/>
    <m/>
    <n v="0"/>
    <m/>
    <s v="RAT"/>
    <s v="B-16919"/>
    <s v="AREA-C1"/>
    <s v="C3 SPECIAL SERVICES - PEST CONTROL GROUP"/>
    <m/>
    <m/>
    <n v="206046"/>
    <m/>
    <s v="38512204"/>
    <s v="PESTCTRL"/>
    <s v="COMP"/>
    <s v="Rats in 143@143"/>
    <s v="0001834001"/>
    <s v="PALMS MS"/>
    <s v="CS-GH"/>
    <x v="0"/>
    <x v="0"/>
    <x v="0"/>
    <m/>
    <m/>
    <x v="0"/>
  </r>
  <r>
    <s v="CLASSROOM"/>
    <s v="OP-GH-30"/>
    <s v="Mice"/>
    <n v="206134"/>
    <m/>
    <s v="OP-GH-30 - Mice"/>
    <s v="38515694"/>
    <s v="Y"/>
    <s v="GH"/>
    <n v="3"/>
    <m/>
    <d v="2024-11-22T09:35:37"/>
    <d v="2024-11-26T08:05:42"/>
    <d v="2024-11-26T00:00:00"/>
    <s v="Routine"/>
    <s v="RICARDO.ONATE"/>
    <m/>
    <n v="2"/>
    <s v="Follow up to check traps."/>
    <s v="MOUSE"/>
    <s v="R-40449"/>
    <s v="AREA-C3"/>
    <s v="C3 SPECIAL SERVICES - PEST CONTROL GROUP"/>
    <m/>
    <m/>
    <n v="206055"/>
    <m/>
    <s v="38515694"/>
    <s v="PESTCTRL"/>
    <s v="COMP"/>
    <s v="mice rooms 11 &amp; 25"/>
    <s v="0001546601"/>
    <s v="NEVIN EL"/>
    <s v="CS-GH"/>
    <x v="0"/>
    <x v="0"/>
    <x v="0"/>
    <m/>
    <m/>
    <x v="0"/>
  </r>
  <r>
    <s v="OTHER"/>
    <s v="OP-GH-08"/>
    <s v="Rodents (DO NOT USE - Use Code for Mice, Rats)"/>
    <n v="206135"/>
    <m/>
    <s v="OP-GH-08 - Rodents (DO NOT USE - Use Code for Mice, Rats)"/>
    <s v="38508461"/>
    <s v="Y"/>
    <s v="GH"/>
    <n v="3"/>
    <m/>
    <d v="2024-11-18T14:09:04"/>
    <d v="2024-11-26T08:09:00"/>
    <d v="2024-11-26T00:00:00"/>
    <s v="Routine"/>
    <s v="MICHAEL.BERNAL"/>
    <m/>
    <n v="2"/>
    <s v="Inspected area for rodents, found a mouse caught in tunnel traps. Follow up tentative on technician availability."/>
    <s v="MOUSE"/>
    <s v="B-14339"/>
    <s v="HQ"/>
    <s v="C3 SPECIAL SERVICES - PEST CONTROL GROUP"/>
    <m/>
    <m/>
    <n v="206056"/>
    <m/>
    <s v="38508461"/>
    <s v="PESTCTRL"/>
    <s v="COMP"/>
    <s v="rodent @testing center"/>
    <s v="0001024301"/>
    <s v="REGION EAST"/>
    <s v="CS-GH"/>
    <x v="0"/>
    <x v="0"/>
    <x v="0"/>
    <m/>
    <m/>
    <x v="0"/>
  </r>
  <r>
    <s v="OTHER"/>
    <s v="OP-GH-31"/>
    <s v="Rats"/>
    <n v="206136"/>
    <m/>
    <s v="OP-GH-31 - Rats"/>
    <s v="38509586"/>
    <s v="Y"/>
    <s v="GH"/>
    <n v="3"/>
    <m/>
    <d v="2024-11-19T09:09:21"/>
    <d v="2024-11-26T08:13:41"/>
    <d v="2024-11-26T00:00:00"/>
    <s v="Routine"/>
    <s v="ALEX.RADY"/>
    <m/>
    <n v="3"/>
    <s v="Will follow up, spoke housekeeper and inspected monitors."/>
    <s v="RAT"/>
    <s v="B-13731"/>
    <s v="AREA-C3"/>
    <s v="C3 SPECIAL SERVICES - PEST CONTROL GROUP"/>
    <m/>
    <m/>
    <n v="206064"/>
    <m/>
    <s v="38509586"/>
    <s v="PESTCTRL"/>
    <s v="COMP"/>
    <s v="rat infested@wood shed"/>
    <s v="0001286301"/>
    <s v="CASTELAR EL"/>
    <s v="CS-GH"/>
    <x v="0"/>
    <x v="0"/>
    <x v="0"/>
    <m/>
    <m/>
    <x v="0"/>
  </r>
  <r>
    <s v="OTHER"/>
    <s v="OP-GH-31"/>
    <s v="Rats"/>
    <n v="206137"/>
    <m/>
    <s v="OP-GH-31 - Rats"/>
    <s v="38509586"/>
    <s v="Y"/>
    <s v="GH"/>
    <n v="3"/>
    <m/>
    <d v="2024-11-19T09:09:21"/>
    <d v="2024-11-26T08:14:08"/>
    <d v="2024-11-26T00:00:00"/>
    <s v="Routine"/>
    <s v="DENNIS.FERNANDEZ"/>
    <m/>
    <n v="3"/>
    <s v="Will return for follow up."/>
    <s v="RAT"/>
    <s v="B-13731"/>
    <s v="AREA-C3"/>
    <s v="C3 SPECIAL SERVICES - PEST CONTROL GROUP"/>
    <m/>
    <m/>
    <n v="206064"/>
    <m/>
    <s v="38509586"/>
    <s v="PESTCTRL"/>
    <s v="COMP"/>
    <s v="rat infested@wood shed"/>
    <s v="0001286301"/>
    <s v="CASTELAR EL"/>
    <s v="CS-GH"/>
    <x v="0"/>
    <x v="0"/>
    <x v="0"/>
    <m/>
    <m/>
    <x v="0"/>
  </r>
  <r>
    <s v="OTHER"/>
    <s v="OP-GH-31"/>
    <s v="Rats"/>
    <n v="206138"/>
    <m/>
    <s v="OP-GH-31 - Rats"/>
    <s v="38513817"/>
    <s v="Y"/>
    <s v="GH"/>
    <n v="3"/>
    <m/>
    <d v="2024-11-21T09:53:26"/>
    <d v="2024-11-26T08:23:57"/>
    <d v="2024-11-26T00:00:00"/>
    <s v="Routine"/>
    <s v="TYRONE.SPEARS"/>
    <m/>
    <n v="2"/>
    <s v="Closing work order, please keep doors closed"/>
    <s v="NONE"/>
    <s v="R-229900"/>
    <s v="AREA-C1"/>
    <s v="C3 SPECIAL SERVICES - PEST CONTROL GROUP"/>
    <m/>
    <m/>
    <n v="206040"/>
    <m/>
    <s v="38513817"/>
    <s v="PESTCTRL"/>
    <s v="COMP"/>
    <s v="Rodent droppings @ Staff lounge &amp; MPR STAGE"/>
    <s v="0001230601"/>
    <s v="PLAYA VISTA EL SCH"/>
    <s v="CS-GH"/>
    <x v="0"/>
    <x v="0"/>
    <x v="0"/>
    <m/>
    <m/>
    <x v="0"/>
  </r>
  <r>
    <s v="CLASSROOM"/>
    <s v="OP-GH-30"/>
    <s v="Mice"/>
    <n v="206139"/>
    <n v="98464"/>
    <s v="OP-GH-30 - Mice"/>
    <s v="38472319"/>
    <s v="Y"/>
    <s v="GH"/>
    <n v="3"/>
    <m/>
    <d v="2024-11-04T08:20:23"/>
    <d v="2024-11-26T08:25:52"/>
    <d v="2024-11-26T00:00:00"/>
    <s v="Routine"/>
    <s v="RICARDO.IBARRA"/>
    <m/>
    <n v="2"/>
    <s v="Follow up is pending technicians availability"/>
    <s v="NONE"/>
    <s v="B-23689"/>
    <s v="AREA-C2"/>
    <s v="C3 SPECIAL SERVICES - PEST CONTROL GROUP"/>
    <d v="2024-11-01T00:00:00"/>
    <m/>
    <m/>
    <m/>
    <m/>
    <s v="PESTCTRL"/>
    <s v="COMP"/>
    <s v="Mice activity in R105 lounge @A105"/>
    <s v="0001774901"/>
    <s v="ROOSEVELT SH"/>
    <s v="CS-GH"/>
    <x v="727"/>
    <x v="37"/>
    <x v="0"/>
    <n v="5"/>
    <m/>
    <x v="1"/>
  </r>
  <r>
    <s v="CLASSROOM"/>
    <s v="OP-GH-30"/>
    <s v="Mice"/>
    <n v="206140"/>
    <m/>
    <s v="OP-GH-30 - Mice"/>
    <s v="38486094"/>
    <s v="Y"/>
    <s v="GH"/>
    <n v="3"/>
    <m/>
    <d v="2024-11-13T08:57:26"/>
    <d v="2024-11-26T08:26:44"/>
    <d v="2024-11-26T00:00:00"/>
    <s v="Routine"/>
    <s v="JERRY.HEREDIA"/>
    <m/>
    <n v="1"/>
    <m/>
    <s v="RAT"/>
    <s v="R-96181"/>
    <s v="AREA-N2"/>
    <s v="AREA-N2 PEST CONTROL GROUP"/>
    <m/>
    <m/>
    <n v="205930"/>
    <m/>
    <s v="38486094"/>
    <s v="PESTCTRL"/>
    <s v="COMP"/>
    <s v="possible mice.@bungalow rm 22/21"/>
    <s v="0001194801"/>
    <s v="LOWMAN SP ED &amp; CTC"/>
    <s v="N2-GH"/>
    <x v="0"/>
    <x v="0"/>
    <x v="0"/>
    <m/>
    <m/>
    <x v="0"/>
  </r>
  <r>
    <s v="OTHER"/>
    <s v="OP-GH-31"/>
    <s v="Rats"/>
    <n v="206141"/>
    <m/>
    <s v="OP-GH-31 - Rats"/>
    <s v="38484506"/>
    <s v="Y"/>
    <s v="GH"/>
    <n v="3"/>
    <m/>
    <d v="2024-11-12T10:38:32"/>
    <d v="2024-11-26T08:31:23"/>
    <d v="2024-11-26T00:00:00"/>
    <s v="Routine"/>
    <s v="MICHAEL.BERNAL"/>
    <m/>
    <n v="1"/>
    <s v="Inspected area for rodent activity. No activity found."/>
    <s v="MOUSE"/>
    <s v="B-14339"/>
    <s v="HQ"/>
    <s v="C3 SPECIAL SERVICES - PEST CONTROL GROUP"/>
    <m/>
    <m/>
    <n v="206054"/>
    <m/>
    <s v="38484506"/>
    <s v="PESTCTRL"/>
    <s v="COMP"/>
    <s v="rodent dropping@1ST FLOOR CUBICLES"/>
    <s v="0001024301"/>
    <s v="REGION EAST"/>
    <s v="CS-GH"/>
    <x v="0"/>
    <x v="0"/>
    <x v="0"/>
    <m/>
    <m/>
    <x v="0"/>
  </r>
  <r>
    <s v="OTHER"/>
    <s v="OP-GH-12"/>
    <s v="Termites"/>
    <n v="206142"/>
    <m/>
    <s v="OP-GH-12 - Termites"/>
    <s v="38536086"/>
    <s v="Y"/>
    <s v="GH"/>
    <n v="3"/>
    <m/>
    <d v="2024-11-26T07:22:07"/>
    <d v="2024-11-26T08:35:33"/>
    <d v="2024-11-26T00:00:00"/>
    <s v="Routine"/>
    <s v="ISMAEL.RIVAS"/>
    <m/>
    <n v="1"/>
    <s v="Checked in with the Plant Manager and advised of inspection and recommendations"/>
    <s v="DRYWOOD TERMITE"/>
    <s v="R-61714"/>
    <s v="AREA-S2"/>
    <s v="AREA-S1 PEST CONTROL GROUP"/>
    <m/>
    <m/>
    <m/>
    <m/>
    <m/>
    <s v="PESTCTRL"/>
    <s v="COMP"/>
    <s v="Termite intrusion , inside Light cover @Boys RR Near PM office"/>
    <s v="0001734201"/>
    <s v="MEYLER EL"/>
    <s v="S1-GH"/>
    <x v="0"/>
    <x v="0"/>
    <x v="0"/>
    <m/>
    <m/>
    <x v="0"/>
  </r>
  <r>
    <s v="CLASSROOM"/>
    <s v="OP-GH-31"/>
    <s v="Rats"/>
    <n v="206143"/>
    <m/>
    <s v="OP-GH-31 - Rats"/>
    <s v="38512506"/>
    <s v="Y"/>
    <s v="GH"/>
    <n v="3"/>
    <m/>
    <d v="2024-11-20T14:17:38"/>
    <d v="2024-11-26T08:42:40"/>
    <d v="2024-11-26T00:00:00"/>
    <s v="Routine"/>
    <s v="JUDE.JEANMARIE"/>
    <m/>
    <n v="0"/>
    <m/>
    <s v="RAT"/>
    <s v="B-15513"/>
    <s v="AREA-C1"/>
    <s v="C3 SPECIAL SERVICES - PEST CONTROL GROUP"/>
    <m/>
    <m/>
    <n v="206058"/>
    <m/>
    <s v="38512506"/>
    <s v="PESTCTRL"/>
    <s v="COMP"/>
    <s v="Lots of Rat poop@bungalow room 26 , 27"/>
    <s v="0001598601"/>
    <s v="PALMS EL"/>
    <s v="CS-GH"/>
    <x v="0"/>
    <x v="0"/>
    <x v="0"/>
    <m/>
    <m/>
    <x v="0"/>
  </r>
  <r>
    <s v="CLASSROOM"/>
    <s v="OP-GH-31"/>
    <s v="Rats"/>
    <n v="206144"/>
    <m/>
    <s v="OP-GH-31 - Rats"/>
    <s v="38513244"/>
    <s v="Y"/>
    <s v="GH"/>
    <n v="3"/>
    <m/>
    <d v="2024-11-20T22:12:37"/>
    <d v="2024-11-26T08:44:54"/>
    <d v="2024-11-26T00:00:00"/>
    <s v="Routine"/>
    <s v="C.CHINY"/>
    <m/>
    <n v="1"/>
    <s v="Service is complete please call us if you have any question"/>
    <s v="NONE"/>
    <s v="R-18477"/>
    <s v="AREA-S2"/>
    <s v="AREA-S1 PEST CONTROL GROUP"/>
    <m/>
    <m/>
    <n v="206050"/>
    <m/>
    <s v="38513244"/>
    <s v="PESTCTRL"/>
    <s v="COMP"/>
    <s v="rat in the class room.@room 63"/>
    <s v="0001835201"/>
    <s v="PEARY MS"/>
    <s v="S1-GH"/>
    <x v="0"/>
    <x v="0"/>
    <x v="0"/>
    <m/>
    <m/>
    <x v="0"/>
  </r>
  <r>
    <s v="OTHER"/>
    <s v="OP-GH-13"/>
    <s v="Roaches"/>
    <n v="206145"/>
    <m/>
    <s v="OP-GH-13 - Roaches"/>
    <s v="38460897"/>
    <s v="Y"/>
    <s v="GH"/>
    <n v="3"/>
    <m/>
    <d v="2024-10-29T12:07:51"/>
    <d v="2024-11-26T08:52:39"/>
    <d v="2024-11-26T00:00:00"/>
    <s v="Routine"/>
    <s v="C.HARRIS1"/>
    <m/>
    <n v="3"/>
    <s v="Communicated with plant manager explain my findings that I will be back tomorrow to check activity and place monitors in the classroom to check activity."/>
    <s v="MOUSE"/>
    <s v="B-16883"/>
    <s v="AREA-C1"/>
    <s v="C3 SPECIAL SERVICES - PEST CONTROL GROUP"/>
    <m/>
    <m/>
    <n v="206098"/>
    <m/>
    <s v="38460897"/>
    <s v="PESTCTRL"/>
    <s v="COMP"/>
    <s v="ROACHES/MICE IN CLASS ROOM K1"/>
    <s v="0001860001"/>
    <s v="DORSEY SH"/>
    <s v="CS-GH"/>
    <x v="0"/>
    <x v="0"/>
    <x v="0"/>
    <m/>
    <m/>
    <x v="0"/>
  </r>
  <r>
    <s v="OTHER"/>
    <s v="OP-GH-04"/>
    <s v="Gophers"/>
    <n v="206146"/>
    <m/>
    <s v="OP-GH-04 - Gophers"/>
    <s v="38490616"/>
    <s v="Y"/>
    <s v="GH"/>
    <n v="3"/>
    <m/>
    <d v="2024-11-15T12:29:39"/>
    <d v="2024-11-26T08:59:03"/>
    <d v="2024-11-26T00:00:00"/>
    <s v="Routine"/>
    <s v="ALEXANDER.REYNOSO"/>
    <m/>
    <n v="3"/>
    <m/>
    <s v="GOPHER"/>
    <s v="Z-5284"/>
    <s v="AREA-C2"/>
    <s v="C3 SPECIAL SERVICES - PEST CONTROL GROUP"/>
    <m/>
    <m/>
    <n v="206084"/>
    <m/>
    <s v="38490616"/>
    <s v="PESTCTRL"/>
    <s v="COMP"/>
    <s v="Gophers on football field@upper field"/>
    <s v="0001811801"/>
    <s v="EL SERENO MS"/>
    <s v="CS-GH"/>
    <x v="0"/>
    <x v="0"/>
    <x v="0"/>
    <m/>
    <m/>
    <x v="0"/>
  </r>
  <r>
    <s v="EXTERIOR"/>
    <s v="OP-GH-31"/>
    <s v="Rats"/>
    <n v="206147"/>
    <m/>
    <s v="OP-GH-31 - Rats"/>
    <s v="38490664"/>
    <s v="Y"/>
    <s v="GH"/>
    <n v="3"/>
    <m/>
    <d v="2024-11-15T12:47:22"/>
    <d v="2024-11-26T09:09:01"/>
    <d v="2024-11-26T00:00:00"/>
    <s v="Routine"/>
    <s v="JERRY.HEREDIA"/>
    <m/>
    <n v="0"/>
    <m/>
    <s v="RAT"/>
    <s v="Z-5468"/>
    <s v="AREA-N2"/>
    <s v="AREA-N2 PEST CONTROL GROUP"/>
    <m/>
    <m/>
    <n v="205950"/>
    <m/>
    <s v="38490664"/>
    <s v="PESTCTRL"/>
    <s v="INPRG"/>
    <s v="Rat@Back of room 3"/>
    <s v="0001656501"/>
    <s v="SATICOY EL"/>
    <s v="N2-GH"/>
    <x v="0"/>
    <x v="0"/>
    <x v="0"/>
    <m/>
    <m/>
    <x v="0"/>
  </r>
  <r>
    <s v="CLASSROOM"/>
    <s v="OP-GH-30"/>
    <s v="Mice"/>
    <n v="206148"/>
    <m/>
    <s v="OP-GH-30 - Mice"/>
    <s v="38490068"/>
    <s v="Y"/>
    <s v="GH"/>
    <n v="3"/>
    <m/>
    <d v="2024-11-15T08:44:24"/>
    <d v="2024-11-26T09:31:29"/>
    <d v="2024-11-26T00:00:00"/>
    <s v="Routine"/>
    <s v="DENNIS.FERNANDEZ"/>
    <m/>
    <n v="1"/>
    <s v="Work order closed."/>
    <s v="NONE"/>
    <s v="B-28680"/>
    <s v="AREA-C3"/>
    <s v="C3 SPECIAL SERVICES - PEST CONTROL GROUP"/>
    <m/>
    <m/>
    <n v="205477"/>
    <m/>
    <s v="38490068"/>
    <s v="PESTCTRL"/>
    <s v="COMP"/>
    <s v="Mouse Spotted in classroom@313,  311, 309"/>
    <s v="0001851601"/>
    <s v="CORTINES SCH OF VPA"/>
    <s v="CS-GH"/>
    <x v="0"/>
    <x v="0"/>
    <x v="0"/>
    <m/>
    <m/>
    <x v="0"/>
  </r>
  <r>
    <s v="CLASSROOM"/>
    <s v="OP-GH-30"/>
    <s v="Mice"/>
    <n v="206149"/>
    <m/>
    <s v="OP-GH-30 - Mice"/>
    <s v="38490068"/>
    <s v="Y"/>
    <s v="GH"/>
    <n v="3"/>
    <m/>
    <d v="2024-11-15T08:44:24"/>
    <d v="2024-11-26T09:33:24"/>
    <d v="2024-11-26T00:00:00"/>
    <s v="Routine"/>
    <s v="ALEX.RADY"/>
    <m/>
    <n v="1"/>
    <s v="Exclusion work was done. No activity found. See pest management report."/>
    <s v="NONE"/>
    <s v="B-28680"/>
    <s v="AREA-C3"/>
    <s v="C3 SPECIAL SERVICES - PEST CONTROL GROUP"/>
    <m/>
    <m/>
    <n v="205477"/>
    <m/>
    <s v="38490068"/>
    <s v="PESTCTRL"/>
    <s v="COMP"/>
    <s v="Mouse Spotted in classroom@313,  311, 309"/>
    <s v="0001851601"/>
    <s v="CORTINES SCH OF VPA"/>
    <s v="CS-GH"/>
    <x v="0"/>
    <x v="0"/>
    <x v="0"/>
    <m/>
    <m/>
    <x v="0"/>
  </r>
  <r>
    <s v="OTHER"/>
    <s v="OP-GH-31"/>
    <s v="Rats"/>
    <n v="206150"/>
    <m/>
    <s v="OP-GH-31 - Rats"/>
    <s v="38532354"/>
    <s v="Y"/>
    <s v="GH"/>
    <n v="3"/>
    <m/>
    <d v="2024-11-25T10:56:58"/>
    <d v="2024-11-26T09:38:23"/>
    <d v="2024-11-26T00:00:00"/>
    <s v="Routine"/>
    <s v="ISMAEL.RIVAS"/>
    <m/>
    <n v="2"/>
    <s v="Checked in with the Plant Manager and advised of service"/>
    <s v="NONE"/>
    <s v="B-57266"/>
    <s v="AREA-S1"/>
    <s v="AREA-S1 PEST CONTROL GROUP"/>
    <m/>
    <m/>
    <n v="206085"/>
    <m/>
    <s v="38532354"/>
    <s v="PESTCTRL"/>
    <s v="COMP"/>
    <s v="Rodent activity@Room 6-113, Plant Manager storage room"/>
    <s v="0001891701"/>
    <s v="MACES MAGNET"/>
    <s v="S1-GH"/>
    <x v="0"/>
    <x v="0"/>
    <x v="0"/>
    <m/>
    <m/>
    <x v="0"/>
  </r>
  <r>
    <s v="OTHER"/>
    <s v="OP-GH-30"/>
    <s v="Mice"/>
    <n v="206151"/>
    <m/>
    <s v="OP-GH-30 - Mice"/>
    <s v="38478576"/>
    <s v="Y"/>
    <s v="GH"/>
    <n v="3"/>
    <m/>
    <d v="2024-11-07T08:17:58"/>
    <d v="2024-11-26T09:38:51"/>
    <d v="2024-11-26T00:00:00"/>
    <s v="Routine"/>
    <s v="ALEJANDRO.CUEVAS1"/>
    <m/>
    <n v="3"/>
    <m/>
    <s v="MOUSE"/>
    <s v="R-238590"/>
    <s v="AREA-N2"/>
    <s v="AREA-N2 PEST CONTROL GROUP"/>
    <m/>
    <m/>
    <n v="206117"/>
    <m/>
    <s v="38478576"/>
    <s v="PESTCTRL"/>
    <s v="COMP"/>
    <s v="Mice activity @ 118A office, 104B, 115 office"/>
    <s v="0001884301"/>
    <s v="SAN FERNANDO SH"/>
    <s v="N2-GH"/>
    <x v="0"/>
    <x v="0"/>
    <x v="0"/>
    <m/>
    <m/>
    <x v="0"/>
  </r>
  <r>
    <s v="OTHER"/>
    <s v="OP-GH-31"/>
    <s v="Rats"/>
    <n v="206152"/>
    <m/>
    <s v="OP-GH-31 - Rats"/>
    <s v="38464816"/>
    <s v="Y"/>
    <s v="GH"/>
    <n v="3"/>
    <m/>
    <d v="2024-10-30T12:55:27"/>
    <d v="2024-11-26T09:45:19"/>
    <d v="2024-11-26T00:00:00"/>
    <s v="Routine"/>
    <s v="ROBERT.SANDOVAL"/>
    <m/>
    <n v="2"/>
    <s v="Communicated with Principal will follow up"/>
    <s v="RAT"/>
    <s v="B-16880"/>
    <s v="AREA-C2"/>
    <s v="C3 SPECIAL SERVICES - PEST CONTROL GROUP"/>
    <m/>
    <m/>
    <n v="204761"/>
    <m/>
    <s v="38464816"/>
    <s v="PESTCTRL"/>
    <s v="COMP"/>
    <s v="rats on beams@s2"/>
    <s v="0001818901"/>
    <s v="IRVING MME MAG"/>
    <s v="CS-GH"/>
    <x v="0"/>
    <x v="0"/>
    <x v="0"/>
    <m/>
    <m/>
    <x v="0"/>
  </r>
  <r>
    <s v="OTHER"/>
    <s v="OP-GH-21"/>
    <s v="Skunks"/>
    <n v="206153"/>
    <m/>
    <s v="OP-GH-21 - Skunks"/>
    <s v="38531942"/>
    <s v="Y"/>
    <s v="GH"/>
    <n v="3"/>
    <m/>
    <d v="2024-11-25T06:39:40"/>
    <d v="2024-11-26T09:45:28"/>
    <d v="2024-11-26T00:00:00"/>
    <s v="Routine"/>
    <s v="JUAN.BANUELOS"/>
    <m/>
    <n v="1"/>
    <m/>
    <s v="NONE"/>
    <s v="S-13778"/>
    <s v="AREA-C2"/>
    <s v="C3 SPECIAL SERVICES - PEST CONTROL GROUP"/>
    <m/>
    <m/>
    <m/>
    <m/>
    <m/>
    <s v="PESTCTRL"/>
    <s v="COMP"/>
    <s v="Strong skunk odor@Room F-6"/>
    <s v="0001861801"/>
    <s v="WILSON SH"/>
    <s v="CS-GH"/>
    <x v="0"/>
    <x v="0"/>
    <x v="0"/>
    <m/>
    <m/>
    <x v="0"/>
  </r>
  <r>
    <s v="OTHER"/>
    <s v="OP-GH-10"/>
    <s v="Other Pest Control"/>
    <n v="206154"/>
    <m/>
    <s v="OP-GH-10 - Other Pest Control"/>
    <s v="38478421"/>
    <s v="Y"/>
    <s v="GH"/>
    <n v="3"/>
    <m/>
    <d v="2024-11-07T07:14:04"/>
    <d v="2024-11-26T09:47:50"/>
    <d v="2024-11-26T00:00:00"/>
    <s v="Routine"/>
    <s v="ROBERT.SANDOVAL"/>
    <m/>
    <n v="1"/>
    <s v="Communicated with Principal will follow up"/>
    <s v="MOUSE"/>
    <s v="B-15553"/>
    <s v="AREA-C2"/>
    <s v="C3 SPECIAL SERVICES - PEST CONTROL GROUP"/>
    <m/>
    <m/>
    <n v="204774"/>
    <m/>
    <s v="38478421"/>
    <s v="PESTCTRL"/>
    <s v="COMP"/>
    <s v="Mice Droppings in Room 104.@Inside Classroom"/>
    <s v="0001818901"/>
    <s v="IRVING MME MAG"/>
    <s v="CS-GH"/>
    <x v="0"/>
    <x v="0"/>
    <x v="0"/>
    <m/>
    <m/>
    <x v="0"/>
  </r>
  <r>
    <s v="CLASSROOM"/>
    <s v="OP-GH-31"/>
    <s v="Rats"/>
    <n v="206155"/>
    <m/>
    <s v="OP-GH-31 - Rats"/>
    <s v="38508311"/>
    <s v="Y"/>
    <s v="GH"/>
    <n v="3"/>
    <m/>
    <d v="2024-11-18T13:22:03"/>
    <d v="2024-11-26T09:50:02"/>
    <d v="2024-11-26T00:00:00"/>
    <s v="Routine"/>
    <s v="RICARDO.IBARRA"/>
    <m/>
    <n v="1"/>
    <s v="Follow up is pending technicians availability"/>
    <s v="NONE"/>
    <s v="R-90029"/>
    <s v="AREA-C2"/>
    <s v="C3 SPECIAL SERVICES - PEST CONTROL GROUP"/>
    <m/>
    <m/>
    <n v="206100"/>
    <m/>
    <s v="38508311"/>
    <s v="PESTCTRL"/>
    <s v="COMP"/>
    <s v="Rat droppings on heat railing and closet. @Room 3"/>
    <s v="0001252101"/>
    <s v="BRIDGE EL"/>
    <s v="CS-GH"/>
    <x v="0"/>
    <x v="0"/>
    <x v="0"/>
    <m/>
    <m/>
    <x v="0"/>
  </r>
  <r>
    <s v="OTHER"/>
    <s v="OP-GH-30"/>
    <s v="Mice"/>
    <n v="206156"/>
    <m/>
    <s v="OP-GH-30 - Mice"/>
    <s v="38489155"/>
    <s v="Y"/>
    <s v="GH"/>
    <n v="3"/>
    <m/>
    <d v="2024-11-14T15:01:56"/>
    <d v="2024-11-26T09:50:14"/>
    <d v="2024-11-26T00:00:00"/>
    <s v="Routine"/>
    <s v="ROBERT.SANDOVAL"/>
    <m/>
    <n v="1"/>
    <s v="Communicated with Principal will follow up"/>
    <s v="MOUSE"/>
    <s v="B-14626"/>
    <s v="AREA-C2"/>
    <s v="C3 SPECIAL SERVICES - PEST CONTROL GROUP"/>
    <m/>
    <m/>
    <n v="205385"/>
    <m/>
    <s v="38489155"/>
    <s v="PESTCTRL"/>
    <s v="COMP"/>
    <s v="mouse droppings @coach office girls"/>
    <s v="0001818901"/>
    <s v="IRVING MME MAG"/>
    <s v="CS-GH"/>
    <x v="0"/>
    <x v="0"/>
    <x v="0"/>
    <m/>
    <m/>
    <x v="0"/>
  </r>
  <r>
    <s v="OTHER"/>
    <s v="OP-GH-30"/>
    <s v="Mice"/>
    <n v="206157"/>
    <m/>
    <s v="OP-GH-30 - Mice"/>
    <s v="38511665"/>
    <s v="Y"/>
    <s v="GH"/>
    <n v="3"/>
    <m/>
    <d v="2024-11-20T09:12:27"/>
    <d v="2024-11-26T09:53:22"/>
    <d v="2024-11-26T00:00:00"/>
    <s v="Routine"/>
    <s v="ROBERT.SANDOVAL"/>
    <m/>
    <n v="1"/>
    <s v="Communicated with Principal will follow up."/>
    <s v="MOUSE"/>
    <s v="B-15553"/>
    <s v="AREA-C2"/>
    <s v="C3 SPECIAL SERVICES - PEST CONTROL GROUP"/>
    <m/>
    <m/>
    <n v="205805"/>
    <m/>
    <s v="38511665"/>
    <s v="PESTCTRL"/>
    <s v="COMP"/>
    <s v="mice in classroom@104"/>
    <s v="0001818901"/>
    <s v="IRVING MME MAG"/>
    <s v="CS-GH"/>
    <x v="0"/>
    <x v="0"/>
    <x v="0"/>
    <m/>
    <m/>
    <x v="0"/>
  </r>
  <r>
    <s v="OTHER"/>
    <s v="OP-GH-31"/>
    <s v="Rats"/>
    <n v="206158"/>
    <m/>
    <s v="OP-GH-31 - Rats"/>
    <s v="38511064"/>
    <s v="Y"/>
    <s v="GH"/>
    <n v="3"/>
    <m/>
    <d v="2024-11-19T20:56:39"/>
    <d v="2024-11-26T09:58:41"/>
    <d v="2024-11-26T00:00:00"/>
    <s v="Routine"/>
    <s v="JUAN.BANUELOS"/>
    <m/>
    <n v="0"/>
    <m/>
    <s v="RAT"/>
    <s v="S-13778"/>
    <s v="AREA-C2"/>
    <s v="C3 SPECIAL SERVICES - PEST CONTROL GROUP"/>
    <m/>
    <m/>
    <n v="205909"/>
    <m/>
    <s v="38511064"/>
    <s v="PESTCTRL"/>
    <s v="COMP"/>
    <s v="Rat was seen in F11. Requesting removal/ traps."/>
    <s v="0001861801"/>
    <s v="WILSON SH"/>
    <s v="CS-GH"/>
    <x v="0"/>
    <x v="0"/>
    <x v="0"/>
    <m/>
    <m/>
    <x v="0"/>
  </r>
  <r>
    <s v="OTHER"/>
    <s v="OP-GH-04"/>
    <s v="Gophers"/>
    <n v="206159"/>
    <m/>
    <s v="OP-GH-04 - Gophers"/>
    <s v="38513319"/>
    <s v="Y"/>
    <s v="GH"/>
    <n v="3"/>
    <m/>
    <d v="2024-11-21T06:59:24"/>
    <d v="2024-11-26T10:01:24"/>
    <d v="2024-11-26T00:00:00"/>
    <s v="Routine"/>
    <s v="PEDRO.LUJAN"/>
    <m/>
    <n v="3"/>
    <m/>
    <s v="GOPHER"/>
    <s v="S-13707"/>
    <s v="AREA-N2"/>
    <s v="AREA-N2 PEST CONTROL GROUP"/>
    <m/>
    <m/>
    <n v="206116"/>
    <m/>
    <s v="38513319"/>
    <s v="PESTCTRL"/>
    <s v="COMP"/>
    <s v="Gopher activity at the main field."/>
    <s v="0001830601"/>
    <s v="OLIVE VISTA MS"/>
    <s v="N2-GH"/>
    <x v="0"/>
    <x v="0"/>
    <x v="0"/>
    <m/>
    <m/>
    <x v="0"/>
  </r>
  <r>
    <s v="CLASSROOM"/>
    <s v="OP-GH-30"/>
    <s v="Mice"/>
    <n v="206160"/>
    <m/>
    <s v="OP-GH-30 - Mice"/>
    <s v="38513433"/>
    <s v="Y"/>
    <s v="GH"/>
    <n v="3"/>
    <m/>
    <d v="2024-11-21T07:46:43"/>
    <d v="2024-11-26T10:05:18"/>
    <d v="2024-11-26T00:00:00"/>
    <s v="Routine"/>
    <s v="RICARDO.ONATE"/>
    <m/>
    <n v="2"/>
    <s v="No new rodent activity."/>
    <s v="NONE"/>
    <s v="R-80150"/>
    <s v="AREA-C3"/>
    <s v="C3 SPECIAL SERVICES - PEST CONTROL GROUP"/>
    <m/>
    <m/>
    <n v="205937"/>
    <m/>
    <s v="38513433"/>
    <s v="PESTCTRL"/>
    <s v="COMP"/>
    <s v="Room 48 rodent droppings@Room 48 rodent droppings"/>
    <s v="0001457501"/>
    <s v="HOOPER EL"/>
    <s v="CS-GH"/>
    <x v="0"/>
    <x v="0"/>
    <x v="0"/>
    <m/>
    <m/>
    <x v="0"/>
  </r>
  <r>
    <s v="OTHER"/>
    <s v="OP-GH-31"/>
    <s v="Rats"/>
    <n v="206161"/>
    <m/>
    <s v="OP-GH-31 - Rats"/>
    <s v="38513868"/>
    <s v="Y"/>
    <s v="GH"/>
    <n v="3"/>
    <m/>
    <d v="2024-11-21T10:08:56"/>
    <d v="2024-11-26T10:24:22"/>
    <d v="2024-11-26T00:00:00"/>
    <s v="Routine"/>
    <s v="JUAN.BANUELOS"/>
    <m/>
    <n v="0"/>
    <m/>
    <s v="RAT"/>
    <s v="S-13778"/>
    <s v="AREA-C2"/>
    <s v="C3 SPECIAL SERVICES - PEST CONTROL GROUP"/>
    <m/>
    <m/>
    <n v="205910"/>
    <m/>
    <s v="38513868"/>
    <s v="PESTCTRL"/>
    <s v="COMP"/>
    <s v="Rats@Room 312"/>
    <s v="0001861801"/>
    <s v="WILSON SH"/>
    <s v="CS-GH"/>
    <x v="0"/>
    <x v="0"/>
    <x v="0"/>
    <m/>
    <m/>
    <x v="0"/>
  </r>
  <r>
    <s v="OTHER"/>
    <s v="OP-GH-31"/>
    <s v="Rats"/>
    <n v="206162"/>
    <m/>
    <s v="OP-GH-31 - Rats"/>
    <s v="38302295"/>
    <s v="Y"/>
    <s v="GH"/>
    <n v="3"/>
    <m/>
    <d v="2024-09-13T10:08:06"/>
    <d v="2024-11-26T10:41:16"/>
    <d v="2024-11-26T00:00:00"/>
    <s v="Routine"/>
    <s v="ALEJANDRO.CUEVAS1"/>
    <m/>
    <n v="0"/>
    <m/>
    <s v="RAT"/>
    <s v="R-98976"/>
    <s v="AREA-N2"/>
    <s v="AREA-N2 PEST CONTROL GROUP"/>
    <m/>
    <m/>
    <n v="206047"/>
    <m/>
    <s v="38302295"/>
    <s v="PESTCTRL"/>
    <s v="COMP"/>
    <s v="Rats-Agriculture@Ext. of Room 50, Vending machine rm 7"/>
    <s v="0001891401"/>
    <s v="VERDUGO HILLS SH"/>
    <s v="N2-GH"/>
    <x v="0"/>
    <x v="0"/>
    <x v="0"/>
    <m/>
    <m/>
    <x v="0"/>
  </r>
  <r>
    <s v="OTHER"/>
    <s v="OP-GH-31"/>
    <s v="Rats"/>
    <n v="206163"/>
    <m/>
    <s v="OP-GH-31 - Rats"/>
    <s v="38484136"/>
    <s v="Y"/>
    <s v="GH"/>
    <n v="3"/>
    <m/>
    <d v="2024-11-12T08:29:08"/>
    <d v="2024-11-26T10:52:37"/>
    <d v="2024-11-26T00:00:00"/>
    <s v="Routine"/>
    <s v="JERRY.HEREDIA"/>
    <m/>
    <n v="2"/>
    <m/>
    <s v="RAT"/>
    <s v="B-20159"/>
    <s v="AREA-N2"/>
    <s v="AREA-N2 PEST CONTROL GROUP"/>
    <m/>
    <m/>
    <n v="205987"/>
    <m/>
    <s v="38484136"/>
    <s v="PESTCTRL"/>
    <s v="COMP"/>
    <s v="Rats spotted in the sound booth (Rat droppings)@Aud"/>
    <s v="0001839601"/>
    <s v="SUN VALLEY ET MAG"/>
    <s v="N2-GH"/>
    <x v="0"/>
    <x v="0"/>
    <x v="0"/>
    <m/>
    <m/>
    <x v="0"/>
  </r>
  <r>
    <s v="CLASSROOM"/>
    <s v="OP-GH-31"/>
    <s v="Rats"/>
    <n v="206164"/>
    <m/>
    <s v="OP-GH-31 - Rats"/>
    <s v="38399348"/>
    <s v="Y"/>
    <s v="GH"/>
    <n v="3"/>
    <m/>
    <d v="2024-10-11T10:04:01"/>
    <d v="2024-11-26T10:58:28"/>
    <d v="2024-11-26T00:00:00"/>
    <s v="Routine"/>
    <s v="JUDE.JEANMARIE"/>
    <m/>
    <n v="1"/>
    <m/>
    <s v="RAT"/>
    <s v="R-55274"/>
    <s v="AREA-C1"/>
    <s v="C3 SPECIAL SERVICES - PEST CONTROL GROUP"/>
    <m/>
    <m/>
    <n v="206105"/>
    <m/>
    <s v="38399348"/>
    <s v="PESTCTRL"/>
    <s v="COMP"/>
    <s v="Rodent inside Room 215, exterior Bungalow B2, &amp; room H122 (heard in walls)"/>
    <s v="0001807501"/>
    <s v="BURROUGHS MS"/>
    <s v="CS-GH"/>
    <x v="0"/>
    <x v="0"/>
    <x v="0"/>
    <m/>
    <m/>
    <x v="0"/>
  </r>
  <r>
    <s v="OTHER"/>
    <s v="OP-GH-13"/>
    <s v="Roaches"/>
    <n v="206165"/>
    <m/>
    <s v="OP-GH-13 - Roaches"/>
    <s v="38488675"/>
    <s v="Y"/>
    <s v="GH"/>
    <n v="3"/>
    <m/>
    <d v="2024-11-14T11:16:28"/>
    <d v="2024-11-26T10:59:08"/>
    <d v="2024-11-26T00:00:00"/>
    <s v="Routine"/>
    <s v="RICARDO.ONATE"/>
    <m/>
    <n v="1"/>
    <s v="No pest activity found."/>
    <s v="NONE"/>
    <s v="R-95384"/>
    <s v="AREA-C3"/>
    <s v="C3 SPECIAL SERVICES - PEST CONTROL GROUP"/>
    <m/>
    <m/>
    <n v="205236"/>
    <m/>
    <s v="38488675"/>
    <s v="PESTCTRL"/>
    <s v="COMP"/>
    <s v="roaches in parent center (105) &amp; Kitchen"/>
    <s v="0001221901"/>
    <s v="ASCOT EL"/>
    <s v="CS-GH"/>
    <x v="0"/>
    <x v="0"/>
    <x v="0"/>
    <m/>
    <m/>
    <x v="0"/>
  </r>
  <r>
    <s v="OTHER"/>
    <s v="OP-GH-31"/>
    <s v="Rats"/>
    <n v="206166"/>
    <m/>
    <s v="OP-GH-31 - Rats"/>
    <s v="38488619"/>
    <s v="Y"/>
    <s v="GH"/>
    <n v="3"/>
    <m/>
    <d v="2024-11-14T10:54:47"/>
    <d v="2024-11-26T11:01:59"/>
    <d v="2024-11-26T00:00:00"/>
    <s v="Routine"/>
    <s v="C.HARRIS1"/>
    <m/>
    <n v="2"/>
    <s v="Inspector charter School building found no live activity will be back to check monitors"/>
    <s v="RAT"/>
    <s v="B-24751"/>
    <s v="AREA-C1"/>
    <s v="C3 SPECIAL SERVICES - PEST CONTROL GROUP"/>
    <m/>
    <m/>
    <n v="206101"/>
    <m/>
    <s v="38488619"/>
    <s v="PESTCTRL"/>
    <s v="COMP"/>
    <s v="Rats seen running around charter building @Charter"/>
    <s v="0001454801"/>
    <s v="HOBART BLVD EL"/>
    <s v="CS-GH"/>
    <x v="0"/>
    <x v="0"/>
    <x v="0"/>
    <m/>
    <m/>
    <x v="0"/>
  </r>
  <r>
    <s v="OTHER"/>
    <s v="OP-GH-30"/>
    <s v="Mice"/>
    <n v="206167"/>
    <m/>
    <s v="OP-GH-30 - Mice"/>
    <s v="38514220"/>
    <s v="Y"/>
    <s v="GH"/>
    <n v="3"/>
    <m/>
    <d v="2024-11-21T12:33:12"/>
    <d v="2024-11-26T11:02:23"/>
    <d v="2024-11-26T00:00:00"/>
    <s v="Routine"/>
    <s v="F.CAPUYAN"/>
    <m/>
    <n v="1"/>
    <s v="Inspected PM office found no new mice activities or droppings.  Removed all mouse snap traps.  Will return tomorrow for another follow-up inspection"/>
    <s v="MOUSE"/>
    <s v="R-154506"/>
    <s v="AREA-N1"/>
    <s v="AREA-N2 PEST CONTROL GROUP"/>
    <m/>
    <m/>
    <n v="206068"/>
    <m/>
    <s v="38514220"/>
    <s v="PESTCTRL"/>
    <s v="COMP"/>
    <s v="Mice Activity@Plant Managers garage"/>
    <s v="0001452101"/>
    <s v="HESBY OAKS LEAD CHTR"/>
    <s v="N2-GH"/>
    <x v="0"/>
    <x v="0"/>
    <x v="0"/>
    <m/>
    <m/>
    <x v="0"/>
  </r>
  <r>
    <s v="OTHER"/>
    <s v="OP-GH-31"/>
    <s v="Rats"/>
    <n v="206168"/>
    <m/>
    <s v="OP-GH-31 - Rats"/>
    <s v="38474293"/>
    <s v="Y"/>
    <s v="GH"/>
    <n v="3"/>
    <m/>
    <d v="2024-11-05T07:50:55"/>
    <d v="2024-11-26T11:03:56"/>
    <d v="2024-11-26T00:00:00"/>
    <s v="Routine"/>
    <s v="F.CAPUYAN"/>
    <m/>
    <n v="1"/>
    <s v="Inspected the auditorium and faculty lounge found no new rodent droppings or activities.  Will return tomorrow for another follow-up inspection"/>
    <s v="RAT"/>
    <s v="R-58538"/>
    <s v="AREA-N1"/>
    <s v="AREA-N2 PEST CONTROL GROUP"/>
    <m/>
    <m/>
    <n v="206069"/>
    <m/>
    <s v="38474293"/>
    <s v="PESTCTRL"/>
    <s v="COMP"/>
    <s v="We have a rodent problem @ Auditorium@Auditorium Area"/>
    <s v="0001777401"/>
    <s v="WILBUR EL"/>
    <s v="N2-GH"/>
    <x v="0"/>
    <x v="0"/>
    <x v="0"/>
    <m/>
    <m/>
    <x v="0"/>
  </r>
  <r>
    <s v="CLASSROOM"/>
    <s v="OP-GH-31"/>
    <s v="Rats"/>
    <n v="206169"/>
    <m/>
    <s v="OP-GH-31 - Rats"/>
    <s v="38510198"/>
    <s v="Y"/>
    <s v="GH"/>
    <n v="3"/>
    <m/>
    <d v="2024-11-19T13:04:15"/>
    <d v="2024-11-26T11:05:33"/>
    <d v="2024-11-26T00:00:00"/>
    <s v="Routine"/>
    <s v="F.CAPUYAN"/>
    <m/>
    <n v="0"/>
    <s v="Inspected room H141 found no new rodent droppings or activities.  Will return tomorrow for another follow-up inspection."/>
    <s v="RAT"/>
    <s v="B-20726"/>
    <s v="AREA-N1"/>
    <s v="AREA-N2 PEST CONTROL GROUP"/>
    <m/>
    <m/>
    <n v="206108"/>
    <m/>
    <s v="38510198"/>
    <s v="PESTCTRL"/>
    <s v="COMP"/>
    <s v="Rat droppings @ H141"/>
    <s v="0001888001"/>
    <s v="WILLIAM H TAFT CHTR"/>
    <s v="N2-GH"/>
    <x v="0"/>
    <x v="0"/>
    <x v="0"/>
    <m/>
    <m/>
    <x v="0"/>
  </r>
  <r>
    <s v="CLASSROOM"/>
    <s v="OP-GH-31"/>
    <s v="Rats"/>
    <n v="206170"/>
    <m/>
    <s v="OP-GH-31 - Rats"/>
    <s v="38514530"/>
    <s v="Y"/>
    <s v="GH"/>
    <n v="3"/>
    <m/>
    <d v="2024-11-21T15:09:06"/>
    <d v="2024-11-26T11:07:16"/>
    <d v="2024-11-26T00:00:00"/>
    <s v="Routine"/>
    <s v="F.CAPUYAN"/>
    <m/>
    <n v="0"/>
    <s v="Inspected room C108 found no new rodent droppings or activities.  Will return tomorrow for another follow-up inspection"/>
    <s v="RAT"/>
    <s v="R-99709"/>
    <s v="AREA-N1"/>
    <s v="AREA-N2 PEST CONTROL GROUP"/>
    <m/>
    <m/>
    <n v="206109"/>
    <m/>
    <s v="38514530"/>
    <s v="PESTCTRL"/>
    <s v="COMP"/>
    <s v="Rat spotted@C108"/>
    <s v="0001888001"/>
    <s v="WILLIAM H TAFT CHTR"/>
    <s v="N2-GH"/>
    <x v="0"/>
    <x v="0"/>
    <x v="0"/>
    <m/>
    <m/>
    <x v="0"/>
  </r>
  <r>
    <s v="OTHER"/>
    <s v="OP-GH-13"/>
    <s v="Roaches"/>
    <n v="206171"/>
    <n v="98484"/>
    <s v="OP-GH-13 - Roaches"/>
    <s v="38516106"/>
    <s v="Y"/>
    <s v="GH"/>
    <n v="3"/>
    <m/>
    <d v="2024-11-22T12:27:13"/>
    <d v="2024-11-26T11:08:41"/>
    <d v="2024-11-26T00:00:00"/>
    <s v="Routine"/>
    <s v="DENNIS.FERNANDEZ"/>
    <m/>
    <n v="1"/>
    <s v="Work order closed."/>
    <s v="AMERICAN ROACH"/>
    <s v="B-28287"/>
    <s v="AREA-C3"/>
    <s v="C3 SPECIAL SERVICES - PEST CONTROL GROUP"/>
    <d v="2024-11-01T00:00:00"/>
    <m/>
    <m/>
    <m/>
    <m/>
    <s v="PESTCTRL"/>
    <s v="COMP"/>
    <s v="Roaches@hallway near auditorium"/>
    <s v="0001854301"/>
    <s v="BELMONT SH"/>
    <s v="CS-GH"/>
    <x v="728"/>
    <x v="11"/>
    <x v="0"/>
    <n v="6"/>
    <m/>
    <x v="1"/>
  </r>
  <r>
    <s v="CLASSROOM"/>
    <s v="OP-GH-31"/>
    <s v="Rats"/>
    <n v="206172"/>
    <m/>
    <s v="OP-GH-31 - Rats"/>
    <s v="38516320"/>
    <s v="Y"/>
    <s v="GH"/>
    <n v="3"/>
    <m/>
    <d v="2024-11-22T14:36:43"/>
    <d v="2024-11-26T11:09:04"/>
    <d v="2024-11-26T00:00:00"/>
    <s v="Routine"/>
    <s v="F.CAPUYAN"/>
    <m/>
    <n v="0"/>
    <s v="Inspected room S23 found no new mice activities or droppings.  Will return tomorrow for another follow-up inspection"/>
    <s v="MOUSE"/>
    <s v="R-49762"/>
    <s v="AREA-N1"/>
    <s v="AREA-N2 PEST CONTROL GROUP"/>
    <m/>
    <m/>
    <n v="206112"/>
    <m/>
    <s v="38516320"/>
    <s v="PESTCTRL"/>
    <s v="COMP"/>
    <s v="signs of rat or mouse droppings have been spotted @class room S23"/>
    <s v="0001881401"/>
    <s v="RESEDA CHARTER HS"/>
    <s v="N2-GH"/>
    <x v="0"/>
    <x v="0"/>
    <x v="0"/>
    <m/>
    <m/>
    <x v="0"/>
  </r>
  <r>
    <s v="OTHER"/>
    <s v="OP-GH-31"/>
    <s v="Rats"/>
    <n v="206173"/>
    <m/>
    <s v="OP-GH-31 - Rats"/>
    <s v="38506854"/>
    <s v="Y"/>
    <s v="GH"/>
    <n v="4"/>
    <m/>
    <d v="2024-11-18T06:57:15"/>
    <d v="2024-11-26T11:09:35"/>
    <d v="2024-11-26T00:00:00"/>
    <s v="Routine"/>
    <s v="MICHAEL.BERNAL"/>
    <m/>
    <n v="2"/>
    <s v="Inspected area for rodent activity. Found activity inside station, removed and reset trap."/>
    <s v="MOUSE"/>
    <s v="B-18139"/>
    <s v="AREA-C2"/>
    <s v="C3 SPECIAL SERVICES - PEST CONTROL GROUP"/>
    <m/>
    <m/>
    <n v="205726"/>
    <m/>
    <s v="38506854"/>
    <s v="PESTCTRL"/>
    <s v="COMP"/>
    <s v="Rat in storage cage @Exterior cage next to Main Bldg"/>
    <s v="0001543801"/>
    <s v="MURCHISON EL"/>
    <s v="CS-GH"/>
    <x v="0"/>
    <x v="0"/>
    <x v="0"/>
    <m/>
    <m/>
    <x v="0"/>
  </r>
  <r>
    <s v="OTHER"/>
    <s v="OP-GH-13"/>
    <s v="Roaches"/>
    <n v="206174"/>
    <m/>
    <s v="OP-GH-13 - Roaches"/>
    <s v="38516106"/>
    <s v="Y"/>
    <s v="GH"/>
    <n v="3"/>
    <m/>
    <d v="2024-11-22T12:27:13"/>
    <d v="2024-11-26T11:10:21"/>
    <d v="2024-11-26T00:00:00"/>
    <s v="Routine"/>
    <s v="ALEX.RADY"/>
    <m/>
    <n v="1"/>
    <s v="Inspection was completed. See pest management report. Work order closed"/>
    <s v="NONE"/>
    <s v="B-28287"/>
    <s v="AREA-C3"/>
    <s v="C3 SPECIAL SERVICES - PEST CONTROL GROUP"/>
    <m/>
    <m/>
    <m/>
    <m/>
    <m/>
    <s v="PESTCTRL"/>
    <s v="COMP"/>
    <s v="Roaches@hallway near auditorium"/>
    <s v="0001854301"/>
    <s v="BELMONT SH"/>
    <s v="CS-GH"/>
    <x v="0"/>
    <x v="0"/>
    <x v="0"/>
    <m/>
    <m/>
    <x v="0"/>
  </r>
  <r>
    <s v="EXTERIOR"/>
    <s v="OP-GH-05"/>
    <s v="Ground Squirrels"/>
    <n v="206175"/>
    <m/>
    <s v="OP-GH-05 - Ground Squirrels"/>
    <s v="38465977"/>
    <s v="Y"/>
    <s v="GH"/>
    <n v="3"/>
    <m/>
    <d v="2024-10-31T07:58:51"/>
    <d v="2024-11-26T11:10:26"/>
    <d v="2024-11-26T00:00:00"/>
    <s v="Routine"/>
    <s v="F.CAPUYAN"/>
    <m/>
    <n v="0"/>
    <s v="Inspected front yard of school found no new gopher mounds or activities.  Will return tomorrow for another follow-up inspection"/>
    <s v="GOPHER"/>
    <s v="Z-1581"/>
    <s v="AREA-N1"/>
    <s v="AREA-N2 PEST CONTROL GROUP"/>
    <m/>
    <m/>
    <n v="206114"/>
    <m/>
    <s v="38465977"/>
    <s v="PESTCTRL"/>
    <s v="COMP"/>
    <s v="Gofer Or Ground Squirrel Holes @Front Of School"/>
    <s v="0001855801"/>
    <s v="PEARL JOURN/COMM MAG"/>
    <s v="N2-GH"/>
    <x v="0"/>
    <x v="0"/>
    <x v="0"/>
    <m/>
    <m/>
    <x v="0"/>
  </r>
  <r>
    <s v="OTHER"/>
    <s v="OP-GH-31"/>
    <s v="Rats"/>
    <n v="206176"/>
    <m/>
    <s v="OP-GH-31 - Rats"/>
    <s v="38465041"/>
    <s v="Y"/>
    <s v="GH"/>
    <n v="3"/>
    <m/>
    <d v="2024-10-30T14:17:32"/>
    <d v="2024-11-26T11:47:53"/>
    <d v="2024-11-26T00:00:00"/>
    <s v="Routine"/>
    <s v="RICARDO.IBARRA"/>
    <m/>
    <n v="1"/>
    <m/>
    <s v="NONE"/>
    <s v="Z-6737"/>
    <s v="AREA-C2"/>
    <s v="C3 SPECIAL SERVICES - PEST CONTROL GROUP"/>
    <m/>
    <m/>
    <n v="206066"/>
    <m/>
    <s v="38465041"/>
    <s v="PESTCTRL"/>
    <s v="COMP"/>
    <s v="Rats roaming around lunch pavilion. going Under storage bins"/>
    <s v="0001668501"/>
    <s v="SHERIDAN ST EL"/>
    <s v="CS-GH"/>
    <x v="0"/>
    <x v="0"/>
    <x v="0"/>
    <m/>
    <m/>
    <x v="0"/>
  </r>
  <r>
    <s v="OTHER"/>
    <s v="OP-GH-31"/>
    <s v="Rats"/>
    <n v="206177"/>
    <m/>
    <s v="OP-GH-31 - Rats"/>
    <s v="38487854"/>
    <s v="Y"/>
    <s v="GH"/>
    <n v="3"/>
    <m/>
    <d v="2024-11-14T06:53:31"/>
    <d v="2024-11-26T12:07:06"/>
    <d v="2024-11-26T00:00:00"/>
    <s v="Routine"/>
    <s v="HECTOR.QUINTERO1"/>
    <m/>
    <n v="1"/>
    <m/>
    <s v="RAT"/>
    <s v="B-13781"/>
    <s v="AREA-N1"/>
    <s v="AREA-N2 PEST CONTROL GROUP"/>
    <m/>
    <m/>
    <n v="205931"/>
    <m/>
    <s v="38487854"/>
    <s v="PESTCTRL"/>
    <s v="COMP"/>
    <s v="rat droppings spotted inside the cafeteria back storage room@cafeteria"/>
    <s v="0001270601"/>
    <s v="CALAHAN ST EL"/>
    <s v="N2-GH"/>
    <x v="0"/>
    <x v="0"/>
    <x v="0"/>
    <m/>
    <m/>
    <x v="0"/>
  </r>
  <r>
    <s v="CLASSROOM"/>
    <s v="OP-GH-30"/>
    <s v="Mice"/>
    <n v="206178"/>
    <m/>
    <s v="OP-GH-30 - Mice"/>
    <s v="38509588"/>
    <s v="Y"/>
    <s v="GH"/>
    <n v="3"/>
    <m/>
    <d v="2024-11-19T09:10:03"/>
    <d v="2024-11-26T12:08:45"/>
    <d v="2024-11-26T00:00:00"/>
    <s v="Routine"/>
    <s v="TYRONE.SPEARS"/>
    <m/>
    <n v="2"/>
    <s v="Closing work order"/>
    <s v="NONE"/>
    <s v="R-55599"/>
    <s v="AREA-C1"/>
    <s v="C3 SPECIAL SERVICES - PEST CONTROL GROUP"/>
    <m/>
    <m/>
    <n v="206082"/>
    <m/>
    <s v="38509588"/>
    <s v="PESTCTRL"/>
    <s v="COMP"/>
    <s v="Mice running around and in the teachers desk@resource room"/>
    <s v="0001588901"/>
    <s v="OPEN CHARTER MAGNET"/>
    <s v="CS-GH"/>
    <x v="0"/>
    <x v="0"/>
    <x v="0"/>
    <m/>
    <m/>
    <x v="0"/>
  </r>
  <r>
    <s v="EXTERIOR"/>
    <s v="OP-GH-21"/>
    <s v="Skunks"/>
    <n v="206179"/>
    <m/>
    <s v="OP-GH-21 - Skunks"/>
    <s v="38536146"/>
    <s v="Y"/>
    <s v="GH"/>
    <n v="3"/>
    <m/>
    <d v="2024-11-26T08:04:13"/>
    <d v="2024-11-26T12:09:19"/>
    <d v="2024-11-26T00:00:00"/>
    <s v="Routine"/>
    <s v="HECTOR.QUINTERO1"/>
    <m/>
    <n v="0"/>
    <m/>
    <s v="OTHER"/>
    <s v="B-32665"/>
    <s v="AREA-N1"/>
    <s v="AREA-N2 PEST CONTROL GROUP"/>
    <m/>
    <m/>
    <m/>
    <m/>
    <m/>
    <s v="PESTCTRL"/>
    <s v="COMP"/>
    <s v="skunk under rm 25&amp;26@under RM 25&amp;26"/>
    <s v="0001270601"/>
    <s v="CALAHAN ST EL"/>
    <s v="N2-GH"/>
    <x v="0"/>
    <x v="0"/>
    <x v="0"/>
    <m/>
    <m/>
    <x v="0"/>
  </r>
  <r>
    <s v="EXTERIOR"/>
    <s v="OP-GH-11"/>
    <s v="Bees"/>
    <n v="206180"/>
    <m/>
    <s v="OP-GH-11 - Bees"/>
    <s v="38481517"/>
    <s v="Y"/>
    <s v="GH"/>
    <n v="3"/>
    <m/>
    <d v="2024-11-08T14:11:09"/>
    <d v="2024-11-26T12:10:57"/>
    <d v="2024-11-26T00:00:00"/>
    <s v="Routine"/>
    <s v="HECTOR.QUINTERO1"/>
    <m/>
    <n v="0"/>
    <m/>
    <s v="BEE"/>
    <s v="Z-6043"/>
    <s v="AREA-N1"/>
    <s v="AREA-N2 PEST CONTROL GROUP"/>
    <m/>
    <m/>
    <n v="205456"/>
    <m/>
    <s v="38481517"/>
    <s v="PESTCTRL"/>
    <s v="COMP"/>
    <s v="Huge bee hive on blacktop by handball court@blacktop playground"/>
    <s v="0001720101"/>
    <s v="TOPEKA CHARTER AS"/>
    <s v="N2-GH"/>
    <x v="0"/>
    <x v="0"/>
    <x v="0"/>
    <m/>
    <m/>
    <x v="0"/>
  </r>
  <r>
    <s v="OTHER"/>
    <s v="OP-GH-31"/>
    <s v="Rats"/>
    <n v="206181"/>
    <m/>
    <s v="OP-GH-31 - Rats"/>
    <s v="38332081"/>
    <s v="Y"/>
    <s v="GH"/>
    <n v="3"/>
    <m/>
    <d v="2024-09-19T14:15:55"/>
    <d v="2024-11-26T12:27:27"/>
    <d v="2024-11-26T00:00:00"/>
    <s v="Routine"/>
    <s v="ALEJANDRO.CUEVAS1"/>
    <m/>
    <n v="0"/>
    <m/>
    <s v="RAT"/>
    <s v="Z-3543"/>
    <s v="AREA-N2"/>
    <s v="AREA-N2 PEST CONTROL GROUP"/>
    <m/>
    <m/>
    <n v="206044"/>
    <m/>
    <s v="38332081"/>
    <s v="PESTCTRL"/>
    <s v="COMP"/>
    <s v="rats behind small gym under storage bin@small gym facing football field"/>
    <s v="0001891401"/>
    <s v="VERDUGO HILLS SH"/>
    <s v="N2-GH"/>
    <x v="0"/>
    <x v="0"/>
    <x v="0"/>
    <m/>
    <m/>
    <x v="0"/>
  </r>
  <r>
    <s v="OTHER"/>
    <s v="OP-GH-05"/>
    <s v="Ground Squirrels"/>
    <n v="206182"/>
    <m/>
    <s v="OP-GH-05 - Ground Squirrels"/>
    <s v="38513450"/>
    <s v="Y"/>
    <s v="GH"/>
    <n v="3"/>
    <m/>
    <d v="2024-11-21T07:53:09"/>
    <d v="2024-11-26T12:30:29"/>
    <d v="2024-11-26T00:00:00"/>
    <s v="Routine"/>
    <s v="ALEJANDRO.CUEVAS1"/>
    <m/>
    <n v="1"/>
    <m/>
    <s v="SQUIRREL"/>
    <s v="S-13834"/>
    <s v="AREA-N2"/>
    <s v="AREA-N2 PEST CONTROL GROUP"/>
    <m/>
    <m/>
    <n v="206088"/>
    <m/>
    <s v="38513450"/>
    <s v="PESTCTRL"/>
    <s v="COMP"/>
    <s v="Ground Squirells in Garden area@garden area by lawn upper playground"/>
    <s v="0001248601"/>
    <s v="BRAINARD EL"/>
    <s v="N2-GH"/>
    <x v="0"/>
    <x v="0"/>
    <x v="0"/>
    <m/>
    <m/>
    <x v="0"/>
  </r>
  <r>
    <s v="CLASSROOM"/>
    <s v="OP-GH-31"/>
    <s v="Rats"/>
    <n v="206183"/>
    <n v="98485"/>
    <s v="OP-GH-31 - Rats"/>
    <s v="38479092"/>
    <s v="Y"/>
    <s v="GH"/>
    <n v="3"/>
    <m/>
    <d v="2024-11-07T10:57:21"/>
    <d v="2024-11-26T12:36:13"/>
    <d v="2024-11-26T00:00:00"/>
    <s v="Routine"/>
    <s v="TYRONE.SPEARS"/>
    <m/>
    <n v="2"/>
    <m/>
    <s v="MOUSE"/>
    <s v="Z-3111"/>
    <s v="AREA-C1"/>
    <s v="C3 SPECIAL SERVICES - PEST CONTROL GROUP"/>
    <d v="2024-11-01T00:00:00"/>
    <m/>
    <n v="205967"/>
    <m/>
    <s v="38479092"/>
    <s v="PESTCTRL"/>
    <s v="COMP"/>
    <s v="rodents kinder area room 18 &amp; Cafe"/>
    <s v="0001626001"/>
    <s v="RICHLAND EL"/>
    <s v="CS-GH"/>
    <x v="729"/>
    <x v="43"/>
    <x v="0"/>
    <n v="7"/>
    <m/>
    <x v="1"/>
  </r>
  <r>
    <s v="CAFETERIA"/>
    <s v="OP-GH-29"/>
    <s v="Ants"/>
    <n v="206184"/>
    <m/>
    <s v="OP-GH-29 - Ants"/>
    <s v="38507032"/>
    <s v="Y"/>
    <s v="GH"/>
    <n v="3"/>
    <m/>
    <d v="2024-11-18T08:17:59"/>
    <d v="2024-11-26T12:46:02"/>
    <d v="2024-11-26T00:00:00"/>
    <s v="Routine"/>
    <s v="JUDE.JEANMARIE"/>
    <m/>
    <n v="1"/>
    <s v="Follow up for ants. Ants have been successfully mitigated."/>
    <s v="NONE"/>
    <s v="B-20793"/>
    <s v="AREA-C1"/>
    <s v="C3 SPECIAL SERVICES - PEST CONTROL GROUP"/>
    <m/>
    <m/>
    <n v="205940"/>
    <m/>
    <s v="38507032"/>
    <s v="PESTCTRL"/>
    <s v="COMP"/>
    <s v="I have a lot of ants in the Kitchen @cafereria"/>
    <s v="0001873601"/>
    <s v="LOS ANGELES SH"/>
    <s v="CS-GH"/>
    <x v="0"/>
    <x v="0"/>
    <x v="0"/>
    <m/>
    <m/>
    <x v="0"/>
  </r>
  <r>
    <s v="EXTERIOR"/>
    <s v="OP-GH-31"/>
    <s v="Rats"/>
    <n v="206185"/>
    <m/>
    <s v="OP-GH-31 - Rats"/>
    <s v="38509549"/>
    <s v="Y"/>
    <s v="GH"/>
    <n v="3"/>
    <m/>
    <d v="2024-11-19T08:55:26"/>
    <d v="2024-11-26T12:46:08"/>
    <d v="2024-11-26T00:00:00"/>
    <s v="Routine"/>
    <s v="F.CAPUYAN"/>
    <m/>
    <n v="1"/>
    <s v="Inspected exterior rodent snap traps inside secured station found no rodent caught during follow-up inspection.  Rooms 13, 14 and 15 needs rodent exclusion.  Will return tomorrow for another follow-up inspection"/>
    <s v="RAT"/>
    <s v="B-49998"/>
    <s v="AREA-N1"/>
    <s v="AREA-N2 PEST CONTROL GROUP"/>
    <m/>
    <m/>
    <n v="206118"/>
    <m/>
    <s v="38509549"/>
    <s v="PESTCTRL"/>
    <s v="COMP"/>
    <s v="Rats @Rooms 13, 16 and outside kitchen."/>
    <s v="0001602701"/>
    <s v="PARTHENIA AC ART TEC"/>
    <s v="N2-GH"/>
    <x v="0"/>
    <x v="0"/>
    <x v="0"/>
    <m/>
    <m/>
    <x v="0"/>
  </r>
  <r>
    <s v="EXTERIOR"/>
    <s v="OP-GH-30"/>
    <s v="Mice"/>
    <n v="206186"/>
    <m/>
    <s v="OP-GH-30 - Mice"/>
    <s v="38511433"/>
    <s v="Y"/>
    <s v="GH"/>
    <n v="3"/>
    <m/>
    <d v="2024-11-20T08:15:57"/>
    <d v="2024-11-26T12:51:16"/>
    <d v="2024-11-26T00:00:00"/>
    <s v="Routine"/>
    <s v="F.CAPUYAN"/>
    <m/>
    <n v="1"/>
    <s v="Inspected exterior of room 10 found no new rodent droppings or activities.  Will return tomorrow for another follow-up inspection"/>
    <s v="RAT"/>
    <s v="B-15517"/>
    <s v="AREA-N1"/>
    <s v="AREA-N2 PEST CONTROL GROUP"/>
    <m/>
    <m/>
    <n v="206119"/>
    <m/>
    <s v="38511433"/>
    <s v="PESTCTRL"/>
    <s v="COMP"/>
    <s v="Mice In Ball Room@Room #10"/>
    <s v="0001602701"/>
    <s v="PARTHENIA AC ART TEC"/>
    <s v="N2-GH"/>
    <x v="0"/>
    <x v="0"/>
    <x v="0"/>
    <m/>
    <m/>
    <x v="0"/>
  </r>
  <r>
    <s v="OTHER"/>
    <s v="OP-GH-30"/>
    <s v="Mice"/>
    <n v="206187"/>
    <m/>
    <s v="OP-GH-30 - Mice"/>
    <s v="38460755"/>
    <s v="Y"/>
    <s v="GH"/>
    <n v="3"/>
    <m/>
    <d v="2024-10-29T11:11:33"/>
    <d v="2024-11-26T13:09:52"/>
    <d v="2024-11-26T00:00:00"/>
    <s v="Routine"/>
    <s v="ROBERT.SANDOVAL"/>
    <m/>
    <n v="1"/>
    <s v="Communicated with Assistant Plant Manager/BGW. will follow up"/>
    <s v="RAT"/>
    <s v="R-73152"/>
    <s v="AREA-C2"/>
    <s v="C3 SPECIAL SERVICES - PEST CONTROL GROUP"/>
    <m/>
    <m/>
    <n v="205860"/>
    <m/>
    <s v="38460755"/>
    <s v="PESTCTRL"/>
    <s v="COMP"/>
    <s v="MICE @ f.a.d.a room &amp; room 2 second floor"/>
    <s v="0001541101"/>
    <s v="MT WASHINGTON EL"/>
    <s v="CS-GH"/>
    <x v="0"/>
    <x v="0"/>
    <x v="0"/>
    <m/>
    <m/>
    <x v="0"/>
  </r>
  <r>
    <s v="CLASSROOM"/>
    <s v="OP-GH-31"/>
    <s v="Rats"/>
    <n v="206188"/>
    <m/>
    <s v="OP-GH-31 - Rats"/>
    <s v="38509141"/>
    <s v="Y"/>
    <s v="GH"/>
    <n v="3"/>
    <m/>
    <d v="2024-11-19T06:04:20"/>
    <d v="2024-11-26T13:11:57"/>
    <d v="2024-11-26T00:00:00"/>
    <s v="Routine"/>
    <s v="JUDE.JEANMARIE"/>
    <m/>
    <n v="1"/>
    <m/>
    <s v="NONE"/>
    <s v="B-26392"/>
    <s v="AREA-C1"/>
    <s v="C3 SPECIAL SERVICES - PEST CONTROL GROUP"/>
    <m/>
    <m/>
    <n v="205953"/>
    <m/>
    <s v="38509141"/>
    <s v="PESTCTRL"/>
    <s v="COMP"/>
    <s v="rat droppings were found in classroom counters@room 374 library building 3rd fl"/>
    <s v="0001873601"/>
    <s v="LOS ANGELES SH"/>
    <s v="CS-GH"/>
    <x v="0"/>
    <x v="0"/>
    <x v="0"/>
    <m/>
    <m/>
    <x v="0"/>
  </r>
  <r>
    <s v="EXTERIOR"/>
    <s v="OP-GH-04"/>
    <s v="Gophers"/>
    <n v="206189"/>
    <m/>
    <s v="OP-GH-04 - Gophers"/>
    <s v="38531966"/>
    <s v="Y"/>
    <s v="GH"/>
    <n v="3"/>
    <m/>
    <d v="2024-11-25T06:52:44"/>
    <d v="2024-11-26T13:12:26"/>
    <d v="2024-11-26T00:00:00"/>
    <s v="Routine"/>
    <s v="C.CHINY"/>
    <m/>
    <n v="5"/>
    <s v="Will be back for follow up"/>
    <s v="GOPHER"/>
    <s v="S-13475"/>
    <s v="AREA-S1"/>
    <s v="AREA-S1 PEST CONTROL GROUP"/>
    <m/>
    <m/>
    <n v="206104"/>
    <m/>
    <s v="38531966"/>
    <s v="PESTCTRL"/>
    <s v="COMP"/>
    <s v="Gopher activity in Baseball field, SoftBall Field and Quad area Lawn"/>
    <s v="0001865001"/>
    <s v="FREMONT SH"/>
    <s v="S1-GH"/>
    <x v="0"/>
    <x v="0"/>
    <x v="0"/>
    <m/>
    <m/>
    <x v="0"/>
  </r>
  <r>
    <s v="CLASSROOM"/>
    <s v="OP-GH-31"/>
    <s v="Rats"/>
    <n v="206190"/>
    <m/>
    <s v="OP-GH-31 - Rats"/>
    <s v="38388569"/>
    <s v="Y"/>
    <s v="GH"/>
    <n v="3"/>
    <m/>
    <d v="2024-10-05T06:33:42"/>
    <d v="2024-11-26T13:21:58"/>
    <d v="2024-11-26T00:00:00"/>
    <s v="Routine"/>
    <s v="RICARDO.IBARRA"/>
    <m/>
    <n v="2"/>
    <m/>
    <s v="NONE"/>
    <s v="R-38528"/>
    <s v="AREA-C2"/>
    <s v="C3 SPECIAL SERVICES - PEST CONTROL GROUP"/>
    <m/>
    <m/>
    <n v="206026"/>
    <m/>
    <s v="38388569"/>
    <s v="PESTCTRL"/>
    <s v="COMP"/>
    <s v="rms 13, 14, 18 and parent ctr.  Rodent activity"/>
    <s v="0001642501"/>
    <s v="ROWAN EL"/>
    <s v="CS-GH"/>
    <x v="0"/>
    <x v="0"/>
    <x v="0"/>
    <m/>
    <m/>
    <x v="0"/>
  </r>
  <r>
    <s v="OTHER"/>
    <s v="OP-GH-31"/>
    <s v="Rats"/>
    <n v="206191"/>
    <m/>
    <s v="OP-GH-31 - Rats"/>
    <s v="38509608"/>
    <s v="Y"/>
    <s v="GH"/>
    <n v="3"/>
    <m/>
    <d v="2024-11-19T09:19:47"/>
    <d v="2024-11-26T13:23:16"/>
    <d v="2024-11-26T00:00:00"/>
    <s v="Routine"/>
    <s v="C.HARRIS1"/>
    <m/>
    <n v="2"/>
    <s v="Communicated with custodian will be back out tomorrow follow up. No new activity found."/>
    <s v="MOUSE"/>
    <s v="R-147693"/>
    <s v="AREA-C1"/>
    <s v="C3 SPECIAL SERVICES - PEST CONTROL GROUP"/>
    <m/>
    <m/>
    <n v="205986"/>
    <m/>
    <s v="38509608"/>
    <s v="PESTCTRL"/>
    <s v="COMP"/>
    <s v="staff reporting a mouse or rat in classroom@room 35"/>
    <s v="0001498201"/>
    <s v="LOS ANGELES EL"/>
    <s v="CS-GH"/>
    <x v="0"/>
    <x v="0"/>
    <x v="0"/>
    <m/>
    <m/>
    <x v="0"/>
  </r>
  <r>
    <s v="OTHER"/>
    <s v="OP-GH-07"/>
    <s v="Insects/Pests"/>
    <n v="206192"/>
    <m/>
    <s v="OP-GH-07 - Insects/Pests"/>
    <s v="38536205"/>
    <s v="Y"/>
    <s v="GH"/>
    <n v="3"/>
    <m/>
    <d v="2024-11-26T08:43:07"/>
    <d v="2024-11-26T13:25:43"/>
    <d v="2024-11-26T00:00:00"/>
    <s v="Routine"/>
    <s v="MICHAEL.BERNAL"/>
    <m/>
    <n v="2"/>
    <s v="Inspected area for activity. Activity found, source not located. Will return for follow up visit and inspect drop ceiling."/>
    <s v="OTHER"/>
    <s v="S-13863"/>
    <s v="HQ"/>
    <s v="C3 SPECIAL SERVICES - PEST CONTROL GROUP"/>
    <m/>
    <m/>
    <m/>
    <m/>
    <m/>
    <s v="PESTCTRL"/>
    <s v="COMP"/>
    <s v="Pest control request for insects coming from ceiling around 10-103-01 column 7"/>
    <s v="0001065601"/>
    <s v="DIST ADMIN OFC"/>
    <s v="CS-GH"/>
    <x v="0"/>
    <x v="0"/>
    <x v="0"/>
    <m/>
    <m/>
    <x v="0"/>
  </r>
  <r>
    <s v="OTHER"/>
    <s v="OP-GH-13"/>
    <s v="Roaches"/>
    <n v="206193"/>
    <m/>
    <s v="OP-GH-13 - Roaches"/>
    <s v="38509117"/>
    <s v="Y"/>
    <s v="GH"/>
    <n v="3"/>
    <m/>
    <d v="2024-11-18T18:54:21"/>
    <d v="2024-11-26T13:28:40"/>
    <d v="2024-11-26T00:00:00"/>
    <s v="Routine"/>
    <s v="RICARDO.ONATE"/>
    <m/>
    <n v="0"/>
    <s v="Follow up to complete exclusion work."/>
    <s v="AMERICAN ROACH"/>
    <s v="R-144945"/>
    <s v="AREA-C3"/>
    <s v="C3 SPECIAL SERVICES - PEST CONTROL GROUP"/>
    <m/>
    <m/>
    <n v="205592"/>
    <m/>
    <s v="38509117"/>
    <s v="PESTCTRL"/>
    <s v="COMP"/>
    <s v="Roaches@Kitchen area and room #1"/>
    <s v="0001956901"/>
    <s v="TRINITY ST EEC"/>
    <s v="CS-GH"/>
    <x v="0"/>
    <x v="0"/>
    <x v="0"/>
    <m/>
    <m/>
    <x v="0"/>
  </r>
  <r>
    <s v="OTHER"/>
    <s v="OP-GH-04"/>
    <s v="Gophers"/>
    <n v="206194"/>
    <m/>
    <s v="OP-GH-04 - Gophers"/>
    <s v="38531966"/>
    <s v="Y"/>
    <s v="GH"/>
    <n v="3"/>
    <m/>
    <d v="2024-11-25T06:52:44"/>
    <d v="2024-11-26T13:29:33"/>
    <d v="2024-11-26T00:00:00"/>
    <s v="Routine"/>
    <s v="E.SANCHEZPARRILL"/>
    <m/>
    <n v="6"/>
    <s v="Placed traps throughout softball field. Caught 7 gophers"/>
    <s v="GOPHER"/>
    <s v="S-13475"/>
    <s v="AREA-S1"/>
    <s v="AREA-S1 PEST CONTROL GROUP"/>
    <m/>
    <m/>
    <n v="206189"/>
    <m/>
    <s v="38531966"/>
    <s v="PESTCTRL"/>
    <s v="COMP"/>
    <s v="Gopher activity in Baseball field, SoftBall Field and Quad area Lawn"/>
    <s v="0001865001"/>
    <s v="FREMONT SH"/>
    <s v="S1-GH"/>
    <x v="0"/>
    <x v="0"/>
    <x v="0"/>
    <m/>
    <m/>
    <x v="0"/>
  </r>
  <r>
    <s v="OTHER"/>
    <s v="OP-GH-04"/>
    <s v="Gophers"/>
    <n v="206195"/>
    <n v="98465"/>
    <s v="OP-GH-04 - Gophers"/>
    <s v="38531966"/>
    <s v="Y"/>
    <s v="GH"/>
    <n v="3"/>
    <m/>
    <d v="2024-11-25T06:52:44"/>
    <d v="2024-11-26T13:29:59"/>
    <d v="2024-11-26T00:00:00"/>
    <s v="Routine"/>
    <s v="ROMONDO.SIZEMORE"/>
    <m/>
    <n v="6"/>
    <m/>
    <s v="GOPHER"/>
    <s v="S-13475"/>
    <s v="AREA-S1"/>
    <s v="AREA-S1 PEST CONTROL GROUP"/>
    <d v="2024-11-01T00:00:00"/>
    <m/>
    <n v="206189"/>
    <m/>
    <s v="38531966"/>
    <s v="PESTCTRL"/>
    <s v="COMP"/>
    <s v="Gopher activity in Baseball field, SoftBall Field and Quad area Lawn"/>
    <s v="0001865001"/>
    <s v="FREMONT SH"/>
    <s v="S1-GH"/>
    <x v="730"/>
    <x v="21"/>
    <x v="0"/>
    <n v="36"/>
    <m/>
    <x v="1"/>
  </r>
  <r>
    <s v="OTHER"/>
    <s v="OP-GH-04"/>
    <s v="Gophers"/>
    <n v="206196"/>
    <m/>
    <s v="OP-GH-04 - Gophers"/>
    <s v="38531966"/>
    <s v="Y"/>
    <s v="GH"/>
    <n v="3"/>
    <m/>
    <d v="2024-11-25T06:52:44"/>
    <d v="2024-11-26T13:30:22"/>
    <d v="2024-11-26T00:00:00"/>
    <s v="Routine"/>
    <s v="ISMAEL.RIVAS"/>
    <m/>
    <n v="3"/>
    <s v="Trapping done south side baseball field"/>
    <s v="GOPHER"/>
    <s v="S-13475"/>
    <s v="AREA-S1"/>
    <s v="AREA-S1 PEST CONTROL GROUP"/>
    <m/>
    <m/>
    <n v="206189"/>
    <m/>
    <s v="38531966"/>
    <s v="PESTCTRL"/>
    <s v="COMP"/>
    <s v="Gopher activity in Baseball field, SoftBall Field and Quad area Lawn"/>
    <s v="0001865001"/>
    <s v="FREMONT SH"/>
    <s v="S1-GH"/>
    <x v="0"/>
    <x v="0"/>
    <x v="0"/>
    <m/>
    <m/>
    <x v="0"/>
  </r>
  <r>
    <s v="CLASSROOM"/>
    <s v="OP-GH-30"/>
    <s v="Mice"/>
    <n v="206197"/>
    <m/>
    <s v="OP-GH-30 - Mice"/>
    <s v="38532292"/>
    <s v="Y"/>
    <s v="GH"/>
    <n v="3"/>
    <m/>
    <d v="2024-11-25T10:01:20"/>
    <d v="2024-11-26T13:31:08"/>
    <d v="2024-11-26T00:00:00"/>
    <s v="Routine"/>
    <s v="RICARDO.ONATE"/>
    <m/>
    <n v="2"/>
    <s v="Follow up to check traps."/>
    <s v="NONE"/>
    <s v="S-13272"/>
    <s v="AREA-C3"/>
    <s v="C3 SPECIAL SERVICES - PEST CONTROL GROUP"/>
    <m/>
    <m/>
    <m/>
    <m/>
    <m/>
    <s v="PESTCTRL"/>
    <s v="COMP"/>
    <s v="mouse was spotted in room@room 54"/>
    <s v="0001506801"/>
    <s v="MAIN ST EL"/>
    <s v="CS-GH"/>
    <x v="0"/>
    <x v="0"/>
    <x v="0"/>
    <m/>
    <m/>
    <x v="0"/>
  </r>
  <r>
    <s v="OTHER"/>
    <s v="OP-GH-30"/>
    <s v="Mice"/>
    <n v="206198"/>
    <m/>
    <s v="OP-GH-30 - Mice"/>
    <s v="38467935"/>
    <s v="Y"/>
    <s v="GH"/>
    <n v="3"/>
    <m/>
    <d v="2024-11-01T10:09:39"/>
    <d v="2024-11-26T13:36:40"/>
    <d v="2024-11-26T00:00:00"/>
    <s v="Routine"/>
    <s v="ROBERT.SANDOVAL"/>
    <m/>
    <n v="1"/>
    <s v="Communicated with BGW Lety, will follow up."/>
    <s v="MOUSE"/>
    <s v="R-26746"/>
    <s v="AREA-C2"/>
    <s v="C3 SPECIAL SERVICES - PEST CONTROL GROUP"/>
    <m/>
    <m/>
    <n v="205751"/>
    <m/>
    <s v="38467935"/>
    <s v="PESTCTRL"/>
    <s v="COMP"/>
    <s v="MICE FOUND IN CLASSROOM H106"/>
    <s v="0001806601"/>
    <s v="BURBANK MS"/>
    <s v="CS-GH"/>
    <x v="0"/>
    <x v="0"/>
    <x v="0"/>
    <m/>
    <m/>
    <x v="0"/>
  </r>
  <r>
    <s v="OTHER"/>
    <s v="OP-GH-31"/>
    <s v="Rats"/>
    <n v="206199"/>
    <m/>
    <s v="OP-GH-31 - Rats"/>
    <s v="38474423"/>
    <s v="Y"/>
    <s v="GH"/>
    <n v="3"/>
    <m/>
    <d v="2024-11-05T08:29:12"/>
    <d v="2024-11-26T13:37:02"/>
    <d v="2024-11-26T00:00:00"/>
    <s v="Routine"/>
    <s v="DENNIS.FERNANDEZ"/>
    <m/>
    <n v="2"/>
    <s v="Follow up as needed. Will schedule as needed."/>
    <s v="NONE"/>
    <s v="Z-7277"/>
    <s v="AREA-C3"/>
    <s v="C3 SPECIAL SERVICES - PEST CONTROL GROUP"/>
    <m/>
    <m/>
    <n v="206096"/>
    <m/>
    <s v="38474423"/>
    <s v="PESTCTRL"/>
    <s v="COMP"/>
    <s v="need more rat traps placed around exterior@Rooms 101 and 102"/>
    <s v="0001254401"/>
    <s v="MACARTHUR PARK VPA"/>
    <s v="CS-GH"/>
    <x v="0"/>
    <x v="0"/>
    <x v="0"/>
    <m/>
    <m/>
    <x v="0"/>
  </r>
  <r>
    <s v="OTHER"/>
    <s v="OP-GH-31"/>
    <s v="Rats"/>
    <n v="206201"/>
    <m/>
    <s v="OP-GH-31 - Rats"/>
    <s v="38479215"/>
    <s v="Y"/>
    <s v="GH"/>
    <n v="3"/>
    <m/>
    <d v="2024-11-07T11:34:48"/>
    <d v="2024-11-26T13:41:43"/>
    <d v="2024-11-26T00:00:00"/>
    <s v="Routine"/>
    <s v="HECTOR.QUINTERO1"/>
    <m/>
    <n v="1"/>
    <m/>
    <s v="RAT"/>
    <s v="B-17946"/>
    <s v="AREA-N1"/>
    <s v="AREA-N2 PEST CONTROL GROUP"/>
    <m/>
    <m/>
    <n v="205996"/>
    <m/>
    <s v="38479215"/>
    <s v="PESTCTRL"/>
    <s v="COMP"/>
    <s v="rodent activity found in teachers lounge @Teachers lounge"/>
    <s v="0001469201"/>
    <s v="JUSTICE ST ACAD CHTR"/>
    <s v="N2-GH"/>
    <x v="0"/>
    <x v="0"/>
    <x v="0"/>
    <m/>
    <m/>
    <x v="0"/>
  </r>
  <r>
    <s v="OTHER"/>
    <s v="OP-GH-31"/>
    <s v="Rats"/>
    <n v="206202"/>
    <m/>
    <s v="OP-GH-31 - Rats"/>
    <s v="38464029"/>
    <s v="Y"/>
    <s v="GH"/>
    <n v="3"/>
    <m/>
    <d v="2024-10-30T07:36:11"/>
    <d v="2024-11-26T13:43:13"/>
    <d v="2024-11-26T00:00:00"/>
    <s v="Routine"/>
    <s v="HECTOR.QUINTERO1"/>
    <m/>
    <n v="1"/>
    <m/>
    <s v="RAT"/>
    <s v="B-13588"/>
    <s v="AREA-N1"/>
    <s v="AREA-N2 PEST CONTROL GROUP"/>
    <m/>
    <m/>
    <n v="205934"/>
    <m/>
    <s v="38464029"/>
    <s v="PESTCTRL"/>
    <s v="COMP"/>
    <s v="chiller room rats sighted@chiller room"/>
    <s v="0001411701"/>
    <s v="GERMAIN ACAD AA"/>
    <s v="N2-GH"/>
    <x v="0"/>
    <x v="0"/>
    <x v="0"/>
    <m/>
    <m/>
    <x v="0"/>
  </r>
  <r>
    <s v="OTHER"/>
    <s v="OP-GH-31"/>
    <s v="Rats"/>
    <n v="206204"/>
    <m/>
    <s v="OP-GH-31 - Rats"/>
    <s v="38474423"/>
    <s v="Y"/>
    <s v="GH"/>
    <n v="3"/>
    <m/>
    <d v="2024-11-05T08:29:12"/>
    <d v="2024-11-26T14:01:09"/>
    <d v="2024-11-26T00:00:00"/>
    <s v="Routine"/>
    <s v="ALEX.RADY"/>
    <m/>
    <n v="2"/>
    <s v="Inspection completed,  As a reminder new development construction is going on at the front of the school. Will follow up"/>
    <s v="NONE"/>
    <s v="Z-7277"/>
    <s v="AREA-C3"/>
    <s v="C3 SPECIAL SERVICES - PEST CONTROL GROUP"/>
    <m/>
    <m/>
    <n v="206199"/>
    <m/>
    <s v="38474423"/>
    <s v="PESTCTRL"/>
    <s v="COMP"/>
    <s v="need more rat traps placed around exterior@Rooms 101 and 102"/>
    <s v="0001254401"/>
    <s v="MACARTHUR PARK VPA"/>
    <s v="CS-GH"/>
    <x v="0"/>
    <x v="0"/>
    <x v="0"/>
    <m/>
    <m/>
    <x v="0"/>
  </r>
  <r>
    <s v="OTHER"/>
    <s v="OP-GH-05"/>
    <s v="Ground Squirrels"/>
    <n v="206205"/>
    <m/>
    <s v="OP-GH-05 - Ground Squirrels"/>
    <s v="38406291"/>
    <s v="Y"/>
    <s v="GH"/>
    <n v="3"/>
    <m/>
    <d v="2024-10-16T09:24:09"/>
    <d v="2024-11-26T14:18:27"/>
    <d v="2024-11-26T00:00:00"/>
    <s v="Routine"/>
    <s v="ALEJANDRO.CUEVAS1"/>
    <m/>
    <n v="1"/>
    <m/>
    <s v="SQUIRREL"/>
    <s v="Z-2577"/>
    <s v="AREA-N2"/>
    <s v="AREA-N2 PEST CONTROL GROUP"/>
    <m/>
    <m/>
    <n v="206087"/>
    <m/>
    <s v="38406291"/>
    <s v="PESTCTRL"/>
    <s v="COMP"/>
    <s v="Ground Squirrel nesting under Main Gas line. See attached pictures.@Outside Gym"/>
    <s v="0001824001"/>
    <s v="MOUNT GLEASON MS"/>
    <s v="N2-GH"/>
    <x v="0"/>
    <x v="0"/>
    <x v="0"/>
    <m/>
    <m/>
    <x v="0"/>
  </r>
  <r>
    <s v="OTHER"/>
    <s v="OP-GH-29"/>
    <s v="Ants"/>
    <n v="206206"/>
    <m/>
    <s v="OP-GH-29 - Ants"/>
    <s v="38472840"/>
    <s v="Y"/>
    <s v="GH"/>
    <n v="3"/>
    <m/>
    <d v="2024-11-04T11:31:34"/>
    <d v="2024-11-26T14:19:55"/>
    <d v="2024-11-26T00:00:00"/>
    <s v="Routine"/>
    <s v="ALEJANDRO.CUEVAS1"/>
    <m/>
    <n v="0"/>
    <m/>
    <s v="ANT"/>
    <s v="S-13856"/>
    <s v="AREA-N2"/>
    <s v="AREA-N2 PEST CONTROL GROUP"/>
    <m/>
    <m/>
    <m/>
    <m/>
    <m/>
    <s v="PESTCTRL"/>
    <s v="COMP"/>
    <s v="excessive ants@64 and 72"/>
    <s v="0001887801"/>
    <s v="SYLMAR CHARTER HS"/>
    <s v="N2-GH"/>
    <x v="0"/>
    <x v="0"/>
    <x v="0"/>
    <m/>
    <m/>
    <x v="0"/>
  </r>
  <r>
    <s v="OTHER"/>
    <s v="OP-GH-04"/>
    <s v="Gophers"/>
    <n v="206207"/>
    <m/>
    <s v="OP-GH-04 - Gophers"/>
    <s v="38507421"/>
    <s v="Y"/>
    <s v="GH"/>
    <n v="3"/>
    <m/>
    <d v="2024-11-18T09:08:08"/>
    <d v="2024-11-26T14:19:59"/>
    <d v="2024-11-26T00:00:00"/>
    <s v="Routine"/>
    <s v="PEDRO.LUJAN"/>
    <m/>
    <n v="5"/>
    <m/>
    <s v="GOPHER"/>
    <s v="Z-2516"/>
    <s v="AREA-N2"/>
    <s v="AREA-N2 PEST CONTROL GROUP"/>
    <m/>
    <m/>
    <m/>
    <m/>
    <m/>
    <s v="PESTCTRL"/>
    <s v="COMP"/>
    <s v="Remove Gophers@PE Field"/>
    <s v="0001822801"/>
    <s v="MACLAY MS"/>
    <s v="N2-GH"/>
    <x v="0"/>
    <x v="0"/>
    <x v="0"/>
    <m/>
    <m/>
    <x v="0"/>
  </r>
  <r>
    <s v="OTHER"/>
    <s v="OP-GH-30"/>
    <s v="Mice"/>
    <n v="206208"/>
    <m/>
    <s v="OP-GH-30 - Mice"/>
    <s v="38465839"/>
    <s v="Y"/>
    <s v="GH"/>
    <n v="3"/>
    <m/>
    <d v="2024-10-31T06:51:36"/>
    <d v="2024-11-26T14:28:36"/>
    <d v="2024-11-26T00:00:00"/>
    <s v="Routine"/>
    <s v="F.CAPUYAN"/>
    <m/>
    <n v="1"/>
    <s v="Inspected main office and classroom next to main office found no new mice activities or droppings.  Removed all mice snap traps.  No further action is necessary"/>
    <s v="MOUSE"/>
    <s v="S-16525"/>
    <s v="AREA-N2"/>
    <s v="AREA-N2 PEST CONTROL GROUP"/>
    <m/>
    <m/>
    <n v="206067"/>
    <m/>
    <s v="38465839"/>
    <s v="PESTCTRL"/>
    <s v="COMP"/>
    <s v="Mice precent@Amelia Earhart HS - Main Office"/>
    <s v="0001878801"/>
    <s v="EARHART HS"/>
    <s v="N2-GH"/>
    <x v="0"/>
    <x v="0"/>
    <x v="0"/>
    <m/>
    <m/>
    <x v="0"/>
  </r>
  <r>
    <s v="CLASSROOM"/>
    <s v="OP-GH-17"/>
    <s v="Spiders/Black Widow"/>
    <n v="206209"/>
    <m/>
    <s v="OP-GH-17 - Spiders/Black Widow"/>
    <s v="38468079"/>
    <s v="Y"/>
    <s v="GH"/>
    <n v="3"/>
    <m/>
    <d v="2024-11-01T11:19:40"/>
    <d v="2024-11-26T14:31:58"/>
    <d v="2024-11-26T00:00:00"/>
    <s v="Routine"/>
    <s v="ALEJANDRO.CUEVAS1"/>
    <m/>
    <n v="1"/>
    <m/>
    <s v="SPIDER"/>
    <s v="S-13856"/>
    <s v="AREA-N2"/>
    <s v="AREA-N2 PEST CONTROL GROUP"/>
    <m/>
    <m/>
    <m/>
    <m/>
    <m/>
    <s v="PESTCTRL"/>
    <s v="COMP"/>
    <s v="room 4 teacher states she has a constant spider problem in her room by the wind"/>
    <s v="0001887801"/>
    <s v="SYLMAR CHARTER HS"/>
    <s v="N2-GH"/>
    <x v="0"/>
    <x v="0"/>
    <x v="0"/>
    <m/>
    <m/>
    <x v="0"/>
  </r>
  <r>
    <s v="OTHER"/>
    <s v="OP-GH-31"/>
    <s v="Rats"/>
    <n v="206210"/>
    <m/>
    <s v="OP-GH-31 - Rats"/>
    <s v="38536126"/>
    <s v="Y"/>
    <s v="GH"/>
    <n v="3"/>
    <m/>
    <d v="2024-11-26T07:49:21"/>
    <d v="2024-11-26T14:44:04"/>
    <d v="2024-11-26T00:00:00"/>
    <s v="Routine"/>
    <s v="HECTOR.QUINTERO1"/>
    <m/>
    <n v="1"/>
    <m/>
    <s v="RAT"/>
    <s v="B-25316"/>
    <s v="AREA-N1"/>
    <s v="AREA-N2 PEST CONTROL GROUP"/>
    <m/>
    <m/>
    <m/>
    <m/>
    <m/>
    <s v="PESTCTRL"/>
    <s v="COMP"/>
    <s v="rats under bleachers.@Gym"/>
    <s v="0001851301"/>
    <s v="NORTHRIDGE ACAD SH"/>
    <s v="N2-GH"/>
    <x v="0"/>
    <x v="0"/>
    <x v="0"/>
    <m/>
    <m/>
    <x v="0"/>
  </r>
  <r>
    <s v="CLASSROOM"/>
    <s v="OP-GH-30"/>
    <s v="Mice"/>
    <n v="206211"/>
    <m/>
    <s v="OP-GH-30 - Mice"/>
    <s v="38393042"/>
    <s v="Y"/>
    <s v="GH"/>
    <n v="3"/>
    <m/>
    <d v="2024-10-08T10:46:06"/>
    <d v="2024-11-26T15:12:13"/>
    <d v="2024-11-26T00:00:00"/>
    <s v="Routine"/>
    <s v="JERRY.HEREDIA"/>
    <m/>
    <n v="2"/>
    <m/>
    <s v="RAT"/>
    <s v="R-221466"/>
    <s v="AREA-N1"/>
    <s v="AREA-N2 PEST CONTROL GROUP"/>
    <m/>
    <m/>
    <n v="205686"/>
    <m/>
    <s v="38393042"/>
    <s v="PESTCTRL"/>
    <s v="COMP"/>
    <s v="mouse drooping found on the sink@room 5"/>
    <s v="0001477601"/>
    <s v="PRIMARY ACADEMY"/>
    <s v="N2-GH"/>
    <x v="0"/>
    <x v="0"/>
    <x v="0"/>
    <m/>
    <m/>
    <x v="0"/>
  </r>
  <r>
    <s v="EXTERIOR"/>
    <s v="OP-GH-31"/>
    <s v="Rats"/>
    <n v="206212"/>
    <m/>
    <s v="OP-GH-31 - Rats"/>
    <s v="38513428"/>
    <s v="Y"/>
    <s v="GH"/>
    <n v="3"/>
    <m/>
    <d v="2024-11-21T07:43:16"/>
    <d v="2024-11-26T15:14:21"/>
    <d v="2024-11-26T00:00:00"/>
    <s v="Routine"/>
    <s v="JERRY.HEREDIA"/>
    <m/>
    <n v="1"/>
    <m/>
    <s v="RAT"/>
    <s v="B-17333"/>
    <s v="AREA-N1"/>
    <s v="AREA-N2 PEST CONTROL GROUP"/>
    <m/>
    <m/>
    <n v="206014"/>
    <m/>
    <s v="38513428"/>
    <s v="PESTCTRL"/>
    <s v="COMP"/>
    <s v="Rat nest under Rm 19 stair case porch.@Under Rm 19 stair case porch"/>
    <s v="0001445201"/>
    <s v="HASKELL STEAM MAGNET"/>
    <s v="N2-GH"/>
    <x v="0"/>
    <x v="0"/>
    <x v="0"/>
    <m/>
    <m/>
    <x v="0"/>
  </r>
  <r>
    <s v="OTHER"/>
    <s v="OP-GH-04"/>
    <s v="Gophers"/>
    <n v="206213"/>
    <m/>
    <s v="OP-GH-04 - Gophers"/>
    <s v="38476475"/>
    <s v="Y"/>
    <s v="GH"/>
    <n v="3"/>
    <m/>
    <d v="2024-11-06T08:20:01"/>
    <d v="2024-11-26T15:27:07"/>
    <d v="2024-11-26T00:00:00"/>
    <s v="Routine"/>
    <s v="GUSTAVO.X.CEDANO"/>
    <m/>
    <n v="8"/>
    <m/>
    <s v="GOPHER"/>
    <s v="Z-7083"/>
    <s v="AREA-N2"/>
    <s v="AREA-N2 PEST CONTROL GROUP"/>
    <m/>
    <m/>
    <n v="206121"/>
    <m/>
    <s v="38476475"/>
    <s v="PESTCTRL"/>
    <s v="COMP"/>
    <s v="gophers activity @ north and south fields."/>
    <s v="0001808001"/>
    <s v="BYRD MS"/>
    <s v="N2-GH"/>
    <x v="0"/>
    <x v="0"/>
    <x v="0"/>
    <m/>
    <m/>
    <x v="0"/>
  </r>
  <r>
    <s v="OTHER"/>
    <s v="OP-GH-31"/>
    <s v="Rats"/>
    <n v="206214"/>
    <m/>
    <s v="OP-GH-31 - Rats"/>
    <s v="38479092"/>
    <s v="Y"/>
    <s v="GH"/>
    <n v="3"/>
    <m/>
    <d v="2024-11-07T10:57:21"/>
    <d v="2024-11-27T06:52:18"/>
    <d v="2024-11-27T00:00:00"/>
    <s v="Routine"/>
    <s v="TYRONE.SPEARS"/>
    <m/>
    <n v="2"/>
    <s v="Keep doors closed"/>
    <s v="RAT"/>
    <s v="Z-3111"/>
    <s v="AREA-C1"/>
    <s v="C3 SPECIAL SERVICES - PEST CONTROL GROUP"/>
    <m/>
    <m/>
    <n v="206183"/>
    <m/>
    <s v="38479092"/>
    <s v="PESTCTRL"/>
    <s v="COMP"/>
    <s v="rodents kinder area room 18 &amp; Cafe"/>
    <s v="0001626001"/>
    <s v="RICHLAND EL"/>
    <s v="CS-GH"/>
    <x v="0"/>
    <x v="0"/>
    <x v="0"/>
    <m/>
    <m/>
    <x v="0"/>
  </r>
  <r>
    <s v="CLASSROOM"/>
    <s v="OP-GH-30"/>
    <s v="Mice"/>
    <n v="206215"/>
    <m/>
    <s v="OP-GH-30 - Mice"/>
    <s v="38532292"/>
    <s v="Y"/>
    <s v="GH"/>
    <n v="3"/>
    <m/>
    <d v="2024-11-25T10:01:20"/>
    <d v="2024-11-27T07:09:09"/>
    <d v="2024-11-27T00:00:00"/>
    <s v="Routine"/>
    <s v="RICARDO.ONATE"/>
    <m/>
    <n v="2"/>
    <s v="Follow up Monday to check traps."/>
    <s v="NONE"/>
    <s v="S-13272"/>
    <s v="AREA-C3"/>
    <s v="C3 SPECIAL SERVICES - PEST CONTROL GROUP"/>
    <m/>
    <m/>
    <n v="206197"/>
    <m/>
    <s v="38532292"/>
    <s v="PESTCTRL"/>
    <s v="COMP"/>
    <s v="mouse was spotted in room@room 54"/>
    <s v="0001506801"/>
    <s v="MAIN ST EL"/>
    <s v="CS-GH"/>
    <x v="0"/>
    <x v="0"/>
    <x v="0"/>
    <m/>
    <m/>
    <x v="0"/>
  </r>
  <r>
    <s v="CLASSROOM"/>
    <s v="OP-GH-13"/>
    <s v="Roaches"/>
    <n v="206216"/>
    <m/>
    <s v="OP-GH-13 - Roaches"/>
    <s v="38511505"/>
    <s v="Y"/>
    <s v="GH"/>
    <n v="3"/>
    <m/>
    <d v="2024-11-20T08:31:56"/>
    <d v="2024-11-27T07:17:26"/>
    <d v="2024-11-27T00:00:00"/>
    <s v="Routine"/>
    <s v="E.SANCHEZPARRILL"/>
    <m/>
    <n v="1"/>
    <s v="Inspected both classrooms. No rodent activity was found"/>
    <s v="NONE"/>
    <s v="B-25948"/>
    <s v="AREA-S1"/>
    <s v="AREA-S1 PEST CONTROL GROUP"/>
    <m/>
    <m/>
    <n v="206123"/>
    <m/>
    <s v="38511505"/>
    <s v="PESTCTRL"/>
    <s v="COMP"/>
    <s v="signs of  mice/rat droppings room 31 and 29"/>
    <s v="0001427401"/>
    <s v="GRAPE EL"/>
    <s v="S1-GH"/>
    <x v="0"/>
    <x v="0"/>
    <x v="0"/>
    <m/>
    <m/>
    <x v="0"/>
  </r>
  <r>
    <s v="OTHER"/>
    <s v="OP-GH-31"/>
    <s v="Rats"/>
    <n v="206217"/>
    <m/>
    <s v="OP-GH-31 - Rats"/>
    <s v="38532354"/>
    <s v="Y"/>
    <s v="GH"/>
    <n v="3"/>
    <m/>
    <d v="2024-11-25T10:56:58"/>
    <d v="2024-11-27T07:55:44"/>
    <d v="2024-11-27T00:00:00"/>
    <s v="Routine"/>
    <s v="ROMONDO.SIZEMORE"/>
    <m/>
    <n v="1"/>
    <m/>
    <s v="RAT"/>
    <s v="B-57266"/>
    <s v="AREA-S1"/>
    <s v="AREA-S1 PEST CONTROL GROUP"/>
    <m/>
    <m/>
    <n v="206150"/>
    <m/>
    <s v="38532354"/>
    <s v="PESTCTRL"/>
    <s v="COMP"/>
    <s v="Rodent activity@Room 6-113, Plant Manager storage room"/>
    <s v="0001891701"/>
    <s v="MACES MAGNET"/>
    <s v="S1-GH"/>
    <x v="0"/>
    <x v="0"/>
    <x v="0"/>
    <m/>
    <m/>
    <x v="0"/>
  </r>
  <r>
    <s v="OTHER"/>
    <s v="OP-GH-05"/>
    <s v="Ground Squirrels"/>
    <n v="206218"/>
    <m/>
    <s v="OP-GH-05 - Ground Squirrels"/>
    <s v="38513450"/>
    <s v="Y"/>
    <s v="GH"/>
    <n v="3"/>
    <m/>
    <d v="2024-11-21T07:53:09"/>
    <d v="2024-11-27T07:57:01"/>
    <d v="2024-11-27T00:00:00"/>
    <s v="Routine"/>
    <s v="ALEJANDRO.CUEVAS1"/>
    <m/>
    <n v="1"/>
    <m/>
    <s v="SQUIRREL"/>
    <s v="S-13834"/>
    <s v="AREA-N2"/>
    <s v="AREA-N2 PEST CONTROL GROUP"/>
    <m/>
    <m/>
    <n v="206182"/>
    <m/>
    <s v="38513450"/>
    <s v="PESTCTRL"/>
    <s v="COMP"/>
    <s v="Ground Squirells in Garden area@garden area by lawn upper playground"/>
    <s v="0001248601"/>
    <s v="BRAINARD EL"/>
    <s v="N2-GH"/>
    <x v="0"/>
    <x v="0"/>
    <x v="0"/>
    <m/>
    <m/>
    <x v="0"/>
  </r>
  <r>
    <s v="OTHER"/>
    <s v="OP-GH-30"/>
    <s v="Mice"/>
    <n v="206219"/>
    <n v="98504"/>
    <s v="OP-GH-30 - Mice"/>
    <s v="38515911"/>
    <s v="Y"/>
    <s v="GH"/>
    <n v="3"/>
    <m/>
    <d v="2024-11-22T10:42:04"/>
    <d v="2024-11-27T08:11:37"/>
    <d v="2024-11-27T00:00:00"/>
    <s v="Routine"/>
    <s v="RICARDO.IBARRA"/>
    <m/>
    <n v="1"/>
    <s v="Follow up is pending technicians availability"/>
    <s v="NONE"/>
    <s v="B-24569"/>
    <s v="AREA-C2"/>
    <s v="C3 SPECIAL SERVICES - PEST CONTROL GROUP"/>
    <d v="2024-11-01T00:00:00"/>
    <m/>
    <m/>
    <m/>
    <m/>
    <s v="PESTCTRL"/>
    <s v="COMP"/>
    <s v="visible mice on teachers lounge .@teachers lounge"/>
    <s v="0001239701"/>
    <s v="BELVEDERE EL"/>
    <s v="CS-GH"/>
    <x v="731"/>
    <x v="37"/>
    <x v="0"/>
    <n v="6"/>
    <m/>
    <x v="1"/>
  </r>
  <r>
    <s v="CLASSROOM"/>
    <s v="OP-GH-31"/>
    <s v="Rats"/>
    <n v="206220"/>
    <m/>
    <s v="OP-GH-31 - Rats"/>
    <s v="38399348"/>
    <s v="Y"/>
    <s v="GH"/>
    <n v="3"/>
    <m/>
    <d v="2024-10-11T10:04:01"/>
    <d v="2024-11-27T08:18:02"/>
    <d v="2024-11-27T00:00:00"/>
    <s v="Routine"/>
    <s v="ALEX.RADY"/>
    <m/>
    <n v="1"/>
    <s v="Will follow up on Monday 12/2/24. See pest management report."/>
    <s v="RAT"/>
    <s v="R-55274"/>
    <s v="AREA-C1"/>
    <s v="C3 SPECIAL SERVICES - PEST CONTROL GROUP"/>
    <m/>
    <m/>
    <n v="206164"/>
    <m/>
    <s v="38399348"/>
    <s v="PESTCTRL"/>
    <s v="COMP"/>
    <s v="Rodent inside Room 215, exterior Bungalow B2, &amp; room H122 (heard in walls)"/>
    <s v="0001807501"/>
    <s v="BURROUGHS MS"/>
    <s v="CS-GH"/>
    <x v="0"/>
    <x v="0"/>
    <x v="0"/>
    <m/>
    <m/>
    <x v="0"/>
  </r>
  <r>
    <s v="CLASSROOM"/>
    <s v="OP-GH-30"/>
    <s v="Mice"/>
    <n v="206221"/>
    <m/>
    <s v="OP-GH-30 - Mice"/>
    <s v="38434876"/>
    <s v="Y"/>
    <s v="GH"/>
    <n v="3"/>
    <m/>
    <d v="2024-10-24T16:07:59"/>
    <d v="2024-11-27T08:18:08"/>
    <d v="2024-11-27T00:00:00"/>
    <s v="Routine"/>
    <s v="E.SANCHEZPARRILL"/>
    <m/>
    <n v="1"/>
    <s v="Inspected library, 203, 205, 306. No activity was found at the time of inspection"/>
    <s v="NONE"/>
    <s v="R-218513"/>
    <s v="AREA-S1"/>
    <s v="AREA-S1 PEST CONTROL GROUP"/>
    <m/>
    <m/>
    <n v="206129"/>
    <m/>
    <s v="38434876"/>
    <s v="PESTCTRL"/>
    <s v="COMP"/>
    <s v="mice in room@room 205 and 204"/>
    <s v="0001872701"/>
    <s v="KING-DREW MED MAG"/>
    <s v="S1-GH"/>
    <x v="0"/>
    <x v="0"/>
    <x v="0"/>
    <m/>
    <m/>
    <x v="0"/>
  </r>
  <r>
    <s v="OTHER"/>
    <s v="OP-GH-30"/>
    <s v="Mice"/>
    <n v="206222"/>
    <m/>
    <s v="OP-GH-30 - Mice"/>
    <s v="38460982"/>
    <s v="Y"/>
    <s v="GH"/>
    <n v="3"/>
    <m/>
    <d v="2024-10-29T12:41:16"/>
    <d v="2024-11-27T08:22:44"/>
    <d v="2024-11-27T00:00:00"/>
    <s v="Routine"/>
    <s v="ALEXANDER.AVILA"/>
    <m/>
    <n v="2"/>
    <s v="Inspected rodent traps set out in basement area."/>
    <s v="RAT"/>
    <s v="S-13340"/>
    <s v="AREA-S2"/>
    <s v="AREA-S1 PEST CONTROL GROUP"/>
    <m/>
    <m/>
    <n v="206131"/>
    <m/>
    <s v="38460982"/>
    <s v="PESTCTRL"/>
    <s v="COMP"/>
    <s v="Mice in room 22  / Basement and Kitchen"/>
    <s v="0001231501"/>
    <s v="BARTON HILL EL"/>
    <s v="S1-GH"/>
    <x v="0"/>
    <x v="0"/>
    <x v="0"/>
    <m/>
    <m/>
    <x v="0"/>
  </r>
  <r>
    <s v="CLASSROOM"/>
    <s v="OP-GH-31"/>
    <s v="Rats"/>
    <n v="206223"/>
    <m/>
    <s v="OP-GH-31 - Rats"/>
    <s v="38399348"/>
    <s v="Y"/>
    <s v="GH"/>
    <n v="3"/>
    <m/>
    <d v="2024-10-11T10:04:01"/>
    <d v="2024-11-27T08:23:19"/>
    <d v="2024-11-27T00:00:00"/>
    <s v="Routine"/>
    <s v="JUDE.JEANMARIE"/>
    <m/>
    <n v="1"/>
    <m/>
    <s v="RAT"/>
    <s v="R-55274"/>
    <s v="AREA-C1"/>
    <s v="C3 SPECIAL SERVICES - PEST CONTROL GROUP"/>
    <m/>
    <m/>
    <n v="206164"/>
    <m/>
    <s v="38399348"/>
    <s v="PESTCTRL"/>
    <s v="COMP"/>
    <s v="Rodent inside Room 215, exterior Bungalow B2, &amp; room H122 (heard in walls)"/>
    <s v="0001807501"/>
    <s v="BURROUGHS MS"/>
    <s v="CS-GH"/>
    <x v="0"/>
    <x v="0"/>
    <x v="0"/>
    <m/>
    <m/>
    <x v="0"/>
  </r>
  <r>
    <s v="CLASSROOM"/>
    <s v="OP-GH-31"/>
    <s v="Rats"/>
    <n v="206224"/>
    <m/>
    <s v="OP-GH-31 - Rats"/>
    <s v="38509241"/>
    <s v="Y"/>
    <s v="GH"/>
    <n v="3"/>
    <m/>
    <d v="2024-11-19T07:23:06"/>
    <d v="2024-11-27T08:24:02"/>
    <d v="2024-11-27T00:00:00"/>
    <s v="Routine"/>
    <s v="ALEX.RADY"/>
    <m/>
    <n v="1"/>
    <s v="Inspected areas. See pest management report.  Close work order"/>
    <s v="NONE"/>
    <s v="R-23845"/>
    <s v="AREA-C1"/>
    <s v="C3 SPECIAL SERVICES - PEST CONTROL GROUP"/>
    <m/>
    <m/>
    <n v="206107"/>
    <m/>
    <s v="38509241"/>
    <s v="PESTCTRL"/>
    <s v="COMP"/>
    <s v="Rodent dropping in classroom, bungalow opens with a 57A key@Bungalow B8"/>
    <s v="0001807501"/>
    <s v="BURROUGHS MS"/>
    <s v="CS-GH"/>
    <x v="0"/>
    <x v="0"/>
    <x v="0"/>
    <m/>
    <m/>
    <x v="0"/>
  </r>
  <r>
    <s v="CLASSROOM"/>
    <s v="OP-GH-30"/>
    <s v="Mice"/>
    <n v="206225"/>
    <m/>
    <s v="OP-GH-30 - Mice"/>
    <s v="38514238"/>
    <s v="Y"/>
    <s v="GH"/>
    <n v="3"/>
    <m/>
    <d v="2024-11-21T12:42:03"/>
    <d v="2024-11-27T08:24:31"/>
    <d v="2024-11-27T00:00:00"/>
    <s v="Routine"/>
    <s v="ALEXANDER.AVILA"/>
    <m/>
    <n v="1"/>
    <s v="Inspected rodent traps set out in room 33."/>
    <s v="MOUSE"/>
    <s v="R-94719"/>
    <s v="AREA-S2"/>
    <s v="AREA-S1 PEST CONTROL GROUP"/>
    <m/>
    <m/>
    <n v="206127"/>
    <m/>
    <s v="38514238"/>
    <s v="PESTCTRL"/>
    <s v="COMP"/>
    <s v="mice droppings in rm#33@bungaloes"/>
    <s v="0001247301"/>
    <s v="BONITA EL"/>
    <s v="S1-GH"/>
    <x v="0"/>
    <x v="0"/>
    <x v="0"/>
    <m/>
    <m/>
    <x v="0"/>
  </r>
  <r>
    <s v="CLASSROOM"/>
    <s v="OP-GH-30"/>
    <s v="Mice"/>
    <n v="206226"/>
    <m/>
    <s v="OP-GH-30 - Mice"/>
    <s v="38486094"/>
    <s v="Y"/>
    <s v="GH"/>
    <n v="3"/>
    <m/>
    <d v="2024-11-13T08:57:26"/>
    <d v="2024-11-27T08:26:09"/>
    <d v="2024-11-27T00:00:00"/>
    <s v="Routine"/>
    <s v="JERRY.HEREDIA"/>
    <m/>
    <n v="1"/>
    <m/>
    <s v="RAT"/>
    <s v="R-96181"/>
    <s v="AREA-N2"/>
    <s v="AREA-N2 PEST CONTROL GROUP"/>
    <m/>
    <m/>
    <n v="206140"/>
    <m/>
    <s v="38486094"/>
    <s v="PESTCTRL"/>
    <s v="COMP"/>
    <s v="possible mice.@bungalow rm 22/21"/>
    <s v="0001194801"/>
    <s v="LOWMAN SP ED &amp; CTC"/>
    <s v="N2-GH"/>
    <x v="0"/>
    <x v="0"/>
    <x v="0"/>
    <m/>
    <m/>
    <x v="0"/>
  </r>
  <r>
    <s v="CLASSROOM"/>
    <s v="OP-GH-31"/>
    <s v="Rats"/>
    <n v="206227"/>
    <m/>
    <s v="OP-GH-31 - Rats"/>
    <s v="38509241"/>
    <s v="Y"/>
    <s v="GH"/>
    <n v="3"/>
    <m/>
    <d v="2024-11-19T07:23:06"/>
    <d v="2024-11-27T08:26:33"/>
    <d v="2024-11-27T00:00:00"/>
    <s v="Routine"/>
    <s v="JUDE.JEANMARIE"/>
    <m/>
    <n v="1"/>
    <m/>
    <s v="NONE"/>
    <s v="R-23845"/>
    <s v="AREA-C1"/>
    <s v="C3 SPECIAL SERVICES - PEST CONTROL GROUP"/>
    <m/>
    <m/>
    <n v="206224"/>
    <m/>
    <s v="38509241"/>
    <s v="PESTCTRL"/>
    <s v="COMP"/>
    <s v="Rodent dropping in classroom, bungalow opens with a 57A key@Bungalow B8"/>
    <s v="0001807501"/>
    <s v="BURROUGHS MS"/>
    <s v="CS-GH"/>
    <x v="0"/>
    <x v="0"/>
    <x v="0"/>
    <m/>
    <m/>
    <x v="0"/>
  </r>
  <r>
    <s v="OTHER"/>
    <s v="OP-GH-31"/>
    <s v="Rats"/>
    <n v="206228"/>
    <m/>
    <s v="OP-GH-31 - Rats"/>
    <s v="38511826"/>
    <s v="Y"/>
    <s v="GH"/>
    <n v="4"/>
    <m/>
    <d v="2024-11-20T09:59:23"/>
    <d v="2024-11-27T08:27:19"/>
    <d v="2024-11-27T00:00:00"/>
    <s v="Routine"/>
    <s v="ROBERT.SANDOVAL"/>
    <m/>
    <n v="2"/>
    <s v="Will close work order, recommend to follow recommendations. Walked areas with Assistant Plant Manager."/>
    <s v="NONE"/>
    <s v="R-115482"/>
    <s v="AREA-C2"/>
    <s v="C3 SPECIAL SERVICES - PEST CONTROL GROUP"/>
    <m/>
    <m/>
    <n v="206095"/>
    <m/>
    <s v="38511826"/>
    <s v="PESTCTRL"/>
    <s v="COMP"/>
    <s v="Rodent droppings found on desk and areas that were cleaned already Bungalow 30A"/>
    <s v="0001861401"/>
    <s v="EAGLE ROCK HS"/>
    <s v="CS-GH"/>
    <x v="0"/>
    <x v="0"/>
    <x v="0"/>
    <m/>
    <m/>
    <x v="0"/>
  </r>
  <r>
    <s v="OTHER"/>
    <s v="OP-GH-30"/>
    <s v="Mice"/>
    <n v="206229"/>
    <m/>
    <s v="OP-GH-30 - Mice"/>
    <s v="38486711"/>
    <s v="Y"/>
    <s v="GH"/>
    <n v="3"/>
    <m/>
    <d v="2024-11-13T12:33:14"/>
    <d v="2024-11-27T08:34:37"/>
    <d v="2024-11-27T00:00:00"/>
    <s v="Routine"/>
    <s v="ROBERT.SANDOVAL"/>
    <m/>
    <n v="1"/>
    <s v="Communicated with Assistant Plant Manager, will close work order."/>
    <s v="NONE"/>
    <s v="R-113294"/>
    <s v="AREA-C2"/>
    <s v="C3 SPECIAL SERVICES - PEST CONTROL GROUP"/>
    <m/>
    <m/>
    <n v="206097"/>
    <m/>
    <s v="38486711"/>
    <s v="PESTCTRL"/>
    <s v="COMP"/>
    <s v="Rodent in IB office @Liberal arts 1st floor"/>
    <s v="0001861401"/>
    <s v="EAGLE ROCK HS"/>
    <s v="CS-GH"/>
    <x v="0"/>
    <x v="0"/>
    <x v="0"/>
    <m/>
    <m/>
    <x v="0"/>
  </r>
  <r>
    <s v="CLASSROOM"/>
    <s v="OP-GH-31"/>
    <s v="Rats"/>
    <n v="206230"/>
    <m/>
    <s v="OP-GH-31 - Rats"/>
    <s v="38517603"/>
    <s v="Y"/>
    <s v="GH"/>
    <n v="3"/>
    <m/>
    <d v="2024-11-24T10:33:00"/>
    <d v="2024-11-27T08:59:18"/>
    <d v="2024-11-27T00:00:00"/>
    <s v="Routine"/>
    <s v="TYRONE.SPEARS"/>
    <m/>
    <n v="2"/>
    <s v="Closing work order"/>
    <s v="NONE"/>
    <s v="B-15995"/>
    <s v="AREA-C1"/>
    <s v="C3 SPECIAL SERVICES - PEST CONTROL GROUP"/>
    <m/>
    <m/>
    <n v="206132"/>
    <m/>
    <s v="38517603"/>
    <s v="PESTCTRL"/>
    <s v="COMP"/>
    <s v="mice @outside RM 12 and `13"/>
    <s v="0001611001"/>
    <s v="PLAYA DEL REY EL"/>
    <s v="CS-GH"/>
    <x v="0"/>
    <x v="0"/>
    <x v="0"/>
    <m/>
    <m/>
    <x v="0"/>
  </r>
  <r>
    <s v="OTHER"/>
    <s v="OP-GH-13"/>
    <s v="Roaches"/>
    <n v="206231"/>
    <m/>
    <s v="OP-GH-13 - Roaches"/>
    <s v="38509117"/>
    <s v="Y"/>
    <s v="GH"/>
    <n v="3"/>
    <m/>
    <d v="2024-11-18T18:54:21"/>
    <d v="2024-11-27T09:13:23"/>
    <d v="2024-11-27T00:00:00"/>
    <s v="Routine"/>
    <s v="RICARDO.ONATE"/>
    <m/>
    <n v="1"/>
    <s v="No new roach activity found."/>
    <s v="NONE"/>
    <s v="R-144945"/>
    <s v="AREA-C3"/>
    <s v="C3 SPECIAL SERVICES - PEST CONTROL GROUP"/>
    <m/>
    <m/>
    <n v="206193"/>
    <m/>
    <s v="38509117"/>
    <s v="PESTCTRL"/>
    <s v="COMP"/>
    <s v="Roaches@Kitchen area and room #1"/>
    <s v="0001956901"/>
    <s v="TRINITY ST EEC"/>
    <s v="CS-GH"/>
    <x v="0"/>
    <x v="0"/>
    <x v="0"/>
    <m/>
    <m/>
    <x v="0"/>
  </r>
  <r>
    <s v="CLASSROOM"/>
    <s v="OP-GH-31"/>
    <s v="Rats"/>
    <n v="206232"/>
    <m/>
    <s v="OP-GH-31 - Rats"/>
    <s v="38512204"/>
    <s v="Y"/>
    <s v="GH"/>
    <n v="3"/>
    <m/>
    <d v="2024-11-20T12:19:21"/>
    <d v="2024-11-27T09:25:49"/>
    <d v="2024-11-27T00:00:00"/>
    <s v="Routine"/>
    <s v="JUDE.JEANMARIE"/>
    <m/>
    <n v="1"/>
    <m/>
    <s v="NONE"/>
    <s v="B-16919"/>
    <s v="AREA-C1"/>
    <s v="C3 SPECIAL SERVICES - PEST CONTROL GROUP"/>
    <m/>
    <m/>
    <n v="206133"/>
    <m/>
    <s v="38512204"/>
    <s v="PESTCTRL"/>
    <s v="COMP"/>
    <s v="Rats in 143@143"/>
    <s v="0001834001"/>
    <s v="PALMS MS"/>
    <s v="CS-GH"/>
    <x v="0"/>
    <x v="0"/>
    <x v="0"/>
    <m/>
    <m/>
    <x v="0"/>
  </r>
  <r>
    <s v="CLASSROOM"/>
    <s v="OP-GH-31"/>
    <s v="Rats"/>
    <n v="206233"/>
    <m/>
    <s v="OP-GH-31 - Rats"/>
    <s v="38512204"/>
    <s v="Y"/>
    <s v="GH"/>
    <n v="3"/>
    <m/>
    <d v="2024-11-20T12:19:21"/>
    <d v="2024-11-27T09:26:28"/>
    <d v="2024-11-27T00:00:00"/>
    <s v="Routine"/>
    <s v="ALEX.RADY"/>
    <m/>
    <n v="1"/>
    <s v="See pest management report."/>
    <s v="NONE"/>
    <s v="B-16919"/>
    <s v="AREA-C1"/>
    <s v="C3 SPECIAL SERVICES - PEST CONTROL GROUP"/>
    <m/>
    <m/>
    <n v="206133"/>
    <m/>
    <s v="38512204"/>
    <s v="PESTCTRL"/>
    <s v="COMP"/>
    <s v="Rats in 143@143"/>
    <s v="0001834001"/>
    <s v="PALMS MS"/>
    <s v="CS-GH"/>
    <x v="0"/>
    <x v="0"/>
    <x v="0"/>
    <m/>
    <m/>
    <x v="0"/>
  </r>
  <r>
    <s v="OTHER"/>
    <s v="OP-GH-30"/>
    <s v="Mice"/>
    <n v="206234"/>
    <m/>
    <s v="OP-GH-30 - Mice"/>
    <s v="38478576"/>
    <s v="Y"/>
    <s v="GH"/>
    <n v="3"/>
    <m/>
    <d v="2024-11-07T08:17:58"/>
    <d v="2024-11-27T09:38:12"/>
    <d v="2024-11-27T00:00:00"/>
    <s v="Routine"/>
    <s v="ALEJANDRO.CUEVAS1"/>
    <m/>
    <n v="1"/>
    <m/>
    <s v="MOUSE"/>
    <s v="R-238590"/>
    <s v="AREA-N2"/>
    <s v="AREA-N2 PEST CONTROL GROUP"/>
    <m/>
    <m/>
    <n v="206151"/>
    <m/>
    <s v="38478576"/>
    <s v="PESTCTRL"/>
    <s v="COMP"/>
    <s v="Mice activity @ 118A office, 104B, 115 office"/>
    <s v="0001884301"/>
    <s v="SAN FERNANDO SH"/>
    <s v="N2-GH"/>
    <x v="0"/>
    <x v="0"/>
    <x v="0"/>
    <m/>
    <m/>
    <x v="0"/>
  </r>
  <r>
    <s v="OTHER"/>
    <s v="OP-GH-30"/>
    <s v="Mice"/>
    <n v="206235"/>
    <m/>
    <s v="OP-GH-30 - Mice"/>
    <s v="38460755"/>
    <s v="Y"/>
    <s v="GH"/>
    <n v="3"/>
    <m/>
    <d v="2024-10-29T11:11:33"/>
    <d v="2024-11-27T09:59:12"/>
    <d v="2024-11-27T00:00:00"/>
    <s v="Routine"/>
    <s v="ROBERT.SANDOVAL"/>
    <m/>
    <n v="1"/>
    <s v="Communicated with Martha BGW, will follow up."/>
    <s v="RAT"/>
    <s v="R-73152"/>
    <s v="AREA-C2"/>
    <s v="C3 SPECIAL SERVICES - PEST CONTROL GROUP"/>
    <m/>
    <m/>
    <n v="206187"/>
    <m/>
    <s v="38460755"/>
    <s v="PESTCTRL"/>
    <s v="COMP"/>
    <s v="MICE @ f.a.d.a room &amp; room 2 second floor"/>
    <s v="0001541101"/>
    <s v="MT WASHINGTON EL"/>
    <s v="CS-GH"/>
    <x v="0"/>
    <x v="0"/>
    <x v="0"/>
    <m/>
    <m/>
    <x v="0"/>
  </r>
  <r>
    <s v="CLASSROOM"/>
    <s v="OP-GH-31"/>
    <s v="Rats"/>
    <n v="206236"/>
    <m/>
    <s v="OP-GH-31 - Rats"/>
    <s v="38512506"/>
    <s v="Y"/>
    <s v="GH"/>
    <n v="3"/>
    <m/>
    <d v="2024-11-20T14:17:38"/>
    <d v="2024-11-27T10:09:52"/>
    <d v="2024-11-27T00:00:00"/>
    <s v="Routine"/>
    <s v="JUDE.JEANMARIE"/>
    <m/>
    <n v="0"/>
    <m/>
    <s v="NONE"/>
    <s v="B-15513"/>
    <s v="AREA-C1"/>
    <s v="C3 SPECIAL SERVICES - PEST CONTROL GROUP"/>
    <m/>
    <m/>
    <n v="206143"/>
    <m/>
    <s v="38512506"/>
    <s v="PESTCTRL"/>
    <s v="COMP"/>
    <s v="Lots of Rat poop@bungalow room 26 , 27"/>
    <s v="0001598601"/>
    <s v="PALMS EL"/>
    <s v="CS-GH"/>
    <x v="0"/>
    <x v="0"/>
    <x v="0"/>
    <m/>
    <m/>
    <x v="0"/>
  </r>
  <r>
    <s v="CLASSROOM"/>
    <s v="OP-GH-31"/>
    <s v="Rats"/>
    <n v="206237"/>
    <m/>
    <s v="OP-GH-31 - Rats"/>
    <s v="38512506"/>
    <s v="Y"/>
    <s v="GH"/>
    <n v="3"/>
    <m/>
    <d v="2024-11-20T14:17:38"/>
    <d v="2024-11-27T10:10:07"/>
    <d v="2024-11-27T00:00:00"/>
    <s v="Routine"/>
    <s v="ALEX.RADY"/>
    <m/>
    <n v="0"/>
    <s v="Inspected, see pest management report.  Work order closed."/>
    <s v="NONE"/>
    <s v="B-15513"/>
    <s v="AREA-C1"/>
    <s v="C3 SPECIAL SERVICES - PEST CONTROL GROUP"/>
    <m/>
    <m/>
    <n v="206143"/>
    <m/>
    <s v="38512506"/>
    <s v="PESTCTRL"/>
    <s v="COMP"/>
    <s v="Lots of Rat poop@bungalow room 26 , 27"/>
    <s v="0001598601"/>
    <s v="PALMS EL"/>
    <s v="CS-GH"/>
    <x v="0"/>
    <x v="0"/>
    <x v="0"/>
    <m/>
    <m/>
    <x v="0"/>
  </r>
  <r>
    <s v="OTHER"/>
    <s v="OP-GH-31"/>
    <s v="Rats"/>
    <n v="206238"/>
    <m/>
    <s v="OP-GH-31 - Rats"/>
    <s v="38474293"/>
    <s v="Y"/>
    <s v="GH"/>
    <n v="3"/>
    <m/>
    <d v="2024-11-05T07:50:55"/>
    <d v="2024-11-27T10:20:15"/>
    <d v="2024-11-27T00:00:00"/>
    <s v="Routine"/>
    <s v="F.CAPUYAN"/>
    <m/>
    <n v="1"/>
    <s v="Inspected the auditorium and faculty lounge found no new rodent droppings or activities.  Will return Monday for another follow-up inspection"/>
    <s v="RAT"/>
    <s v="R-58538"/>
    <s v="AREA-N1"/>
    <s v="AREA-N2 PEST CONTROL GROUP"/>
    <m/>
    <m/>
    <n v="206168"/>
    <m/>
    <s v="38474293"/>
    <s v="PESTCTRL"/>
    <s v="COMP"/>
    <s v="We have a rodent problem @ Auditorium@Auditorium Area"/>
    <s v="0001777401"/>
    <s v="WILBUR EL"/>
    <s v="N2-GH"/>
    <x v="0"/>
    <x v="0"/>
    <x v="0"/>
    <m/>
    <m/>
    <x v="0"/>
  </r>
  <r>
    <s v="OTHER"/>
    <s v="OP-GH-05"/>
    <s v="Ground Squirrels"/>
    <n v="206239"/>
    <m/>
    <s v="OP-GH-05 - Ground Squirrels"/>
    <s v="38406291"/>
    <s v="Y"/>
    <s v="GH"/>
    <n v="3"/>
    <m/>
    <d v="2024-10-16T09:24:09"/>
    <d v="2024-11-27T10:21:44"/>
    <d v="2024-11-27T00:00:00"/>
    <s v="Routine"/>
    <s v="ALEJANDRO.CUEVAS1"/>
    <m/>
    <n v="0"/>
    <m/>
    <s v="SQUIRREL"/>
    <s v="Z-2577"/>
    <s v="AREA-N2"/>
    <s v="AREA-N2 PEST CONTROL GROUP"/>
    <m/>
    <m/>
    <n v="206205"/>
    <m/>
    <s v="38406291"/>
    <s v="PESTCTRL"/>
    <s v="COMP"/>
    <s v="Ground Squirrel nesting under Main Gas line. See attached pictures.@Outside Gym"/>
    <s v="0001824001"/>
    <s v="MOUNT GLEASON MS"/>
    <s v="N2-GH"/>
    <x v="0"/>
    <x v="0"/>
    <x v="0"/>
    <m/>
    <m/>
    <x v="0"/>
  </r>
  <r>
    <s v="CLASSROOM"/>
    <s v="OP-GH-31"/>
    <s v="Rats"/>
    <n v="206240"/>
    <m/>
    <s v="OP-GH-31 - Rats"/>
    <s v="38510198"/>
    <s v="Y"/>
    <s v="GH"/>
    <n v="3"/>
    <m/>
    <d v="2024-11-19T13:04:15"/>
    <d v="2024-11-27T10:22:55"/>
    <d v="2024-11-27T00:00:00"/>
    <s v="Routine"/>
    <s v="F.CAPUYAN"/>
    <m/>
    <n v="0"/>
    <s v="Inspected room H141 found no new rodent droppings or activities.  Removed all rodent snap traps.  No further action is necessary"/>
    <s v="RAT"/>
    <s v="B-20726"/>
    <s v="AREA-N1"/>
    <s v="AREA-N2 PEST CONTROL GROUP"/>
    <m/>
    <m/>
    <n v="206169"/>
    <m/>
    <s v="38510198"/>
    <s v="PESTCTRL"/>
    <s v="COMP"/>
    <s v="Rat droppings @ H141"/>
    <s v="0001888001"/>
    <s v="WILLIAM H TAFT CHTR"/>
    <s v="N2-GH"/>
    <x v="0"/>
    <x v="0"/>
    <x v="0"/>
    <m/>
    <m/>
    <x v="0"/>
  </r>
  <r>
    <s v="CLASSROOM"/>
    <s v="OP-GH-31"/>
    <s v="Rats"/>
    <n v="206241"/>
    <m/>
    <s v="OP-GH-31 - Rats"/>
    <s v="38514530"/>
    <s v="Y"/>
    <s v="GH"/>
    <n v="3"/>
    <m/>
    <d v="2024-11-21T15:09:06"/>
    <d v="2024-11-27T10:24:22"/>
    <d v="2024-11-27T00:00:00"/>
    <s v="Routine"/>
    <s v="F.CAPUYAN"/>
    <m/>
    <n v="0"/>
    <s v="Inspected room C108 found no new rodent droppings or activities.  Removed all rodent snap traps.  No further action is necessary"/>
    <s v="RAT"/>
    <s v="R-99709"/>
    <s v="AREA-N1"/>
    <s v="AREA-N2 PEST CONTROL GROUP"/>
    <m/>
    <m/>
    <n v="206170"/>
    <m/>
    <s v="38514530"/>
    <s v="PESTCTRL"/>
    <s v="COMP"/>
    <s v="Rat spotted@C108"/>
    <s v="0001888001"/>
    <s v="WILLIAM H TAFT CHTR"/>
    <s v="N2-GH"/>
    <x v="0"/>
    <x v="0"/>
    <x v="0"/>
    <m/>
    <m/>
    <x v="0"/>
  </r>
  <r>
    <s v="CLASSROOM"/>
    <s v="OP-GH-30"/>
    <s v="Mice"/>
    <n v="206243"/>
    <m/>
    <s v="OP-GH-30 - Mice"/>
    <s v="38472319"/>
    <s v="Y"/>
    <s v="GH"/>
    <n v="3"/>
    <m/>
    <d v="2024-11-04T08:20:23"/>
    <d v="2024-11-27T10:25:20"/>
    <d v="2024-11-27T00:00:00"/>
    <s v="Routine"/>
    <s v="RICARDO.IBARRA"/>
    <m/>
    <n v="1"/>
    <s v="Follow up is pending technicians availability"/>
    <s v="NONE"/>
    <s v="B-23689"/>
    <s v="AREA-C2"/>
    <s v="C3 SPECIAL SERVICES - PEST CONTROL GROUP"/>
    <m/>
    <m/>
    <n v="206139"/>
    <m/>
    <s v="38472319"/>
    <s v="PESTCTRL"/>
    <s v="COMP"/>
    <s v="Mice activity in R105 lounge @A105"/>
    <s v="0001774901"/>
    <s v="ROOSEVELT SH"/>
    <s v="CS-GH"/>
    <x v="0"/>
    <x v="0"/>
    <x v="0"/>
    <m/>
    <m/>
    <x v="0"/>
  </r>
  <r>
    <s v="CLASSROOM"/>
    <s v="OP-GH-31"/>
    <s v="Rats"/>
    <n v="206244"/>
    <m/>
    <s v="OP-GH-31 - Rats"/>
    <s v="38516320"/>
    <s v="Y"/>
    <s v="GH"/>
    <n v="3"/>
    <m/>
    <d v="2024-11-22T14:36:43"/>
    <d v="2024-11-27T10:26:10"/>
    <d v="2024-11-27T00:00:00"/>
    <s v="Routine"/>
    <s v="F.CAPUYAN"/>
    <m/>
    <n v="0"/>
    <s v="Inspected room S23 found no new mice activities or droppings.  Removed all mice snap traps.  No further action is necessary"/>
    <s v="MOUSE"/>
    <s v="R-49762"/>
    <s v="AREA-N1"/>
    <s v="AREA-N2 PEST CONTROL GROUP"/>
    <m/>
    <m/>
    <n v="206172"/>
    <m/>
    <s v="38516320"/>
    <s v="PESTCTRL"/>
    <s v="COMP"/>
    <s v="signs of rat or mouse droppings have been spotted @class room S23"/>
    <s v="0001881401"/>
    <s v="RESEDA CHARTER HS"/>
    <s v="N2-GH"/>
    <x v="0"/>
    <x v="0"/>
    <x v="0"/>
    <m/>
    <m/>
    <x v="0"/>
  </r>
  <r>
    <s v="OTHER"/>
    <s v="OP-GH-31"/>
    <s v="Rats"/>
    <n v="206245"/>
    <m/>
    <s v="OP-GH-31 - Rats"/>
    <s v="38484136"/>
    <s v="Y"/>
    <s v="GH"/>
    <n v="3"/>
    <m/>
    <d v="2024-11-12T08:29:08"/>
    <d v="2024-11-27T10:27:01"/>
    <d v="2024-11-27T00:00:00"/>
    <s v="Routine"/>
    <s v="JERRY.HEREDIA"/>
    <m/>
    <n v="1"/>
    <m/>
    <s v="RAT"/>
    <s v="B-20159"/>
    <s v="AREA-N2"/>
    <s v="AREA-N2 PEST CONTROL GROUP"/>
    <m/>
    <m/>
    <n v="206163"/>
    <m/>
    <s v="38484136"/>
    <s v="PESTCTRL"/>
    <s v="COMP"/>
    <s v="Rats spotted in the sound booth (Rat droppings)@Aud"/>
    <s v="0001839601"/>
    <s v="SUN VALLEY ET MAG"/>
    <s v="N2-GH"/>
    <x v="0"/>
    <x v="0"/>
    <x v="0"/>
    <m/>
    <m/>
    <x v="0"/>
  </r>
  <r>
    <s v="EXTERIOR"/>
    <s v="OP-GH-05"/>
    <s v="Ground Squirrels"/>
    <n v="206246"/>
    <m/>
    <s v="OP-GH-05 - Ground Squirrels"/>
    <s v="38465977"/>
    <s v="Y"/>
    <s v="GH"/>
    <n v="3"/>
    <m/>
    <d v="2024-10-31T07:58:51"/>
    <d v="2024-11-27T10:27:59"/>
    <d v="2024-11-27T00:00:00"/>
    <s v="Routine"/>
    <s v="F.CAPUYAN"/>
    <m/>
    <n v="0"/>
    <s v="Inspected front yard of school found no new gopher mounds or gopher caught.  Removed gopher traps.  No further action is necessary"/>
    <s v="GOPHER"/>
    <s v="Z-1581"/>
    <s v="AREA-N1"/>
    <s v="AREA-N2 PEST CONTROL GROUP"/>
    <m/>
    <m/>
    <n v="206175"/>
    <m/>
    <s v="38465977"/>
    <s v="PESTCTRL"/>
    <s v="COMP"/>
    <s v="Gofer Or Ground Squirrel Holes @Front Of School"/>
    <s v="0001855801"/>
    <s v="PEARL JOURN/COMM MAG"/>
    <s v="N2-GH"/>
    <x v="0"/>
    <x v="0"/>
    <x v="0"/>
    <m/>
    <m/>
    <x v="0"/>
  </r>
  <r>
    <s v="EXTERIOR"/>
    <s v="OP-GH-31"/>
    <s v="Rats"/>
    <n v="206247"/>
    <m/>
    <s v="OP-GH-31 - Rats"/>
    <s v="38490664"/>
    <s v="Y"/>
    <s v="GH"/>
    <n v="3"/>
    <m/>
    <d v="2024-11-15T12:47:22"/>
    <d v="2024-11-27T10:29:01"/>
    <d v="2024-11-27T00:00:00"/>
    <s v="Routine"/>
    <s v="JERRY.HEREDIA"/>
    <m/>
    <n v="1"/>
    <m/>
    <s v="RAT"/>
    <s v="Z-5468"/>
    <s v="AREA-N2"/>
    <s v="AREA-N2 PEST CONTROL GROUP"/>
    <m/>
    <m/>
    <n v="206147"/>
    <m/>
    <s v="38490664"/>
    <s v="PESTCTRL"/>
    <s v="INPRG"/>
    <s v="Rat@Back of room 3"/>
    <s v="0001656501"/>
    <s v="SATICOY EL"/>
    <s v="N2-GH"/>
    <x v="0"/>
    <x v="0"/>
    <x v="0"/>
    <m/>
    <m/>
    <x v="0"/>
  </r>
  <r>
    <s v="OTHER"/>
    <s v="OP-GH-31"/>
    <s v="Rats"/>
    <n v="206248"/>
    <m/>
    <s v="OP-GH-31 - Rats"/>
    <s v="38464029"/>
    <s v="Y"/>
    <s v="GH"/>
    <n v="3"/>
    <m/>
    <d v="2024-10-30T07:36:11"/>
    <d v="2024-11-27T10:53:11"/>
    <d v="2024-11-27T00:00:00"/>
    <s v="Routine"/>
    <s v="HECTOR.QUINTERO1"/>
    <m/>
    <n v="1"/>
    <m/>
    <s v="RAT"/>
    <s v="B-13588"/>
    <s v="AREA-N1"/>
    <s v="AREA-N2 PEST CONTROL GROUP"/>
    <m/>
    <m/>
    <n v="206202"/>
    <m/>
    <s v="38464029"/>
    <s v="PESTCTRL"/>
    <s v="COMP"/>
    <s v="chiller room rats sighted@chiller room"/>
    <s v="0001411701"/>
    <s v="GERMAIN ACAD AA"/>
    <s v="N2-GH"/>
    <x v="0"/>
    <x v="0"/>
    <x v="0"/>
    <m/>
    <m/>
    <x v="0"/>
  </r>
  <r>
    <s v="CAFETERIA"/>
    <s v="OP-GH-31"/>
    <s v="Rats"/>
    <n v="206249"/>
    <m/>
    <s v="OP-GH-31 - Rats"/>
    <s v="38479215"/>
    <s v="Y"/>
    <s v="GH"/>
    <n v="3"/>
    <m/>
    <d v="2024-11-07T11:34:48"/>
    <d v="2024-11-27T10:54:24"/>
    <d v="2024-11-27T00:00:00"/>
    <s v="Routine"/>
    <s v="HECTOR.QUINTERO1"/>
    <m/>
    <n v="2"/>
    <m/>
    <s v="RAT"/>
    <s v="B-17946"/>
    <s v="AREA-N1"/>
    <s v="AREA-N2 PEST CONTROL GROUP"/>
    <m/>
    <m/>
    <n v="206201"/>
    <m/>
    <s v="38479215"/>
    <s v="PESTCTRL"/>
    <s v="COMP"/>
    <s v="rodent activity found in teachers lounge @Teachers lounge"/>
    <s v="0001469201"/>
    <s v="JUSTICE ST ACAD CHTR"/>
    <s v="N2-GH"/>
    <x v="0"/>
    <x v="0"/>
    <x v="0"/>
    <m/>
    <m/>
    <x v="0"/>
  </r>
  <r>
    <s v="EXTERIOR"/>
    <s v="OP-GH-11"/>
    <s v="Bees"/>
    <n v="206250"/>
    <m/>
    <s v="OP-GH-11 - Bees"/>
    <s v="38516152"/>
    <s v="Y"/>
    <s v="GH"/>
    <n v="3"/>
    <m/>
    <d v="2024-11-22T12:56:53"/>
    <d v="2024-11-27T10:56:01"/>
    <d v="2024-11-27T00:00:00"/>
    <s v="Routine"/>
    <s v="HECTOR.QUINTERO1"/>
    <m/>
    <n v="0"/>
    <m/>
    <s v="BEE"/>
    <s v="B-35884"/>
    <s v="AREA-N1"/>
    <s v="AREA-N2 PEST CONTROL GROUP"/>
    <m/>
    <m/>
    <m/>
    <m/>
    <m/>
    <s v="PESTCTRL"/>
    <s v="COMP"/>
    <s v="bees still lingering by treee next to lunch area@lunch area tree"/>
    <s v="0001488101"/>
    <s v="LIMERICK EL"/>
    <s v="N2-GH"/>
    <x v="0"/>
    <x v="0"/>
    <x v="0"/>
    <m/>
    <m/>
    <x v="0"/>
  </r>
  <r>
    <s v="EXTERIOR"/>
    <s v="OP-GH-10"/>
    <s v="Other Pest Control"/>
    <n v="206251"/>
    <m/>
    <s v="OP-GH-10 - Other Pest Control"/>
    <s v="38237319"/>
    <s v="Y"/>
    <s v="GH"/>
    <n v="3"/>
    <m/>
    <d v="2024-08-22T08:31:53"/>
    <d v="2024-11-27T10:57:50"/>
    <d v="2024-11-27T00:00:00"/>
    <s v="Routine"/>
    <s v="JUDE.JEANMARIE"/>
    <m/>
    <n v="1"/>
    <m/>
    <s v="NONE"/>
    <s v="S-13570"/>
    <s v="AREA-C1"/>
    <s v="C3 SPECIAL SERVICES - PEST CONTROL GROUP"/>
    <m/>
    <m/>
    <n v="205678"/>
    <m/>
    <s v="38237319"/>
    <s v="PESTCTRL"/>
    <s v="COMP"/>
    <s v="rodent in room 802A , lab bldg. 513,  601 706, &amp; Rm. 707"/>
    <s v="0001868601"/>
    <s v="HAMILTON SH-COMPLEX"/>
    <s v="CS-GH"/>
    <x v="0"/>
    <x v="0"/>
    <x v="0"/>
    <m/>
    <m/>
    <x v="0"/>
  </r>
  <r>
    <s v="EXTERIOR"/>
    <s v="OP-GH-10"/>
    <s v="Other Pest Control"/>
    <n v="206252"/>
    <m/>
    <s v="OP-GH-10 - Other Pest Control"/>
    <s v="38237319"/>
    <s v="Y"/>
    <s v="GH"/>
    <n v="3"/>
    <m/>
    <d v="2024-08-22T08:31:53"/>
    <d v="2024-11-27T10:58:04"/>
    <d v="2024-11-27T00:00:00"/>
    <s v="Routine"/>
    <s v="ALEX.RADY"/>
    <m/>
    <n v="1"/>
    <s v="Exterior perimeter inspection was done. No activity found. Unable to locate plant manager. No access to"/>
    <s v="NONE"/>
    <s v="S-13570"/>
    <s v="AREA-C1"/>
    <s v="C3 SPECIAL SERVICES - PEST CONTROL GROUP"/>
    <m/>
    <m/>
    <n v="205678"/>
    <m/>
    <s v="38237319"/>
    <s v="PESTCTRL"/>
    <s v="COMP"/>
    <s v="rodent in room 802A , lab bldg. 513,  601 706, &amp; Rm. 707"/>
    <s v="0001868601"/>
    <s v="HAMILTON SH-COMPLEX"/>
    <s v="CS-GH"/>
    <x v="0"/>
    <x v="0"/>
    <x v="0"/>
    <m/>
    <m/>
    <x v="0"/>
  </r>
  <r>
    <s v="OTHER"/>
    <s v="OP-GH-30"/>
    <s v="Mice"/>
    <n v="206253"/>
    <m/>
    <s v="OP-GH-30 - Mice"/>
    <s v="38489155"/>
    <s v="Y"/>
    <s v="GH"/>
    <n v="3"/>
    <m/>
    <d v="2024-11-14T15:01:56"/>
    <d v="2024-11-27T12:22:23"/>
    <d v="2024-11-27T00:00:00"/>
    <s v="Routine"/>
    <s v="ROBERT.SANDOVAL"/>
    <m/>
    <n v="1"/>
    <s v="Will follow up."/>
    <s v="RAT"/>
    <s v="B-14626"/>
    <s v="AREA-C2"/>
    <s v="C3 SPECIAL SERVICES - PEST CONTROL GROUP"/>
    <m/>
    <m/>
    <n v="206156"/>
    <m/>
    <s v="38489155"/>
    <s v="PESTCTRL"/>
    <s v="COMP"/>
    <s v="mouse droppings @coach office girls"/>
    <s v="0001818901"/>
    <s v="IRVING MME MAG"/>
    <s v="CS-GH"/>
    <x v="0"/>
    <x v="0"/>
    <x v="0"/>
    <m/>
    <m/>
    <x v="0"/>
  </r>
  <r>
    <s v="CLASSROOM"/>
    <s v="OP-GH-31"/>
    <s v="Rats"/>
    <n v="206254"/>
    <m/>
    <s v="OP-GH-31 - Rats"/>
    <s v="38508311"/>
    <s v="Y"/>
    <s v="GH"/>
    <n v="3"/>
    <m/>
    <d v="2024-11-18T13:22:03"/>
    <d v="2024-11-27T12:24:19"/>
    <d v="2024-11-27T00:00:00"/>
    <s v="Routine"/>
    <s v="RICARDO.IBARRA"/>
    <m/>
    <n v="2"/>
    <m/>
    <s v="NONE"/>
    <s v="R-90029"/>
    <s v="AREA-C2"/>
    <s v="C3 SPECIAL SERVICES - PEST CONTROL GROUP"/>
    <m/>
    <m/>
    <n v="206155"/>
    <m/>
    <s v="38508311"/>
    <s v="PESTCTRL"/>
    <s v="COMP"/>
    <s v="Rat droppings on heat railing and closet. @Room 3"/>
    <s v="0001252101"/>
    <s v="BRIDGE EL"/>
    <s v="CS-GH"/>
    <x v="0"/>
    <x v="0"/>
    <x v="0"/>
    <m/>
    <m/>
    <x v="0"/>
  </r>
  <r>
    <s v="OTHER"/>
    <s v="OP-GH-30"/>
    <s v="Mice"/>
    <n v="206255"/>
    <m/>
    <s v="OP-GH-30 - Mice"/>
    <s v="38511665"/>
    <s v="Y"/>
    <s v="GH"/>
    <n v="3"/>
    <m/>
    <d v="2024-11-20T09:12:27"/>
    <d v="2024-11-27T12:26:49"/>
    <d v="2024-11-27T00:00:00"/>
    <s v="Routine"/>
    <s v="ROBERT.SANDOVAL"/>
    <m/>
    <n v="1"/>
    <s v="Will follow up"/>
    <s v="MOUSE"/>
    <s v="B-15553"/>
    <s v="AREA-C2"/>
    <s v="C3 SPECIAL SERVICES - PEST CONTROL GROUP"/>
    <m/>
    <m/>
    <n v="206157"/>
    <m/>
    <s v="38511665"/>
    <s v="PESTCTRL"/>
    <s v="COMP"/>
    <s v="mice in classroom@104"/>
    <s v="0001818901"/>
    <s v="IRVING MME MAG"/>
    <s v="CS-GH"/>
    <x v="0"/>
    <x v="0"/>
    <x v="0"/>
    <m/>
    <m/>
    <x v="0"/>
  </r>
  <r>
    <s v="OTHER"/>
    <s v="OP-GH-04"/>
    <s v="Gophers"/>
    <n v="206256"/>
    <m/>
    <s v="OP-GH-04 - Gophers"/>
    <s v="38490616"/>
    <s v="Y"/>
    <s v="GH"/>
    <n v="3"/>
    <m/>
    <d v="2024-11-15T12:29:39"/>
    <d v="2024-11-27T12:30:56"/>
    <d v="2024-11-27T00:00:00"/>
    <s v="Routine"/>
    <s v="ALEXANDER.REYNOSO"/>
    <m/>
    <n v="2"/>
    <s v="Needs more trapping"/>
    <s v="GOPHER"/>
    <s v="Z-5284"/>
    <s v="AREA-C2"/>
    <s v="C3 SPECIAL SERVICES - PEST CONTROL GROUP"/>
    <m/>
    <m/>
    <n v="206146"/>
    <m/>
    <s v="38490616"/>
    <s v="PESTCTRL"/>
    <s v="COMP"/>
    <s v="Gophers on football field@upper field"/>
    <s v="0001811801"/>
    <s v="EL SERENO MS"/>
    <s v="CS-GH"/>
    <x v="0"/>
    <x v="0"/>
    <x v="0"/>
    <m/>
    <m/>
    <x v="0"/>
  </r>
  <r>
    <s v="CLASSROOM"/>
    <s v="OP-GH-12"/>
    <s v="Termites"/>
    <n v="206257"/>
    <m/>
    <s v="OP-GH-12 - Termites"/>
    <s v="38484026"/>
    <s v="Y"/>
    <s v="GH"/>
    <n v="3"/>
    <m/>
    <d v="2024-11-12T08:03:06"/>
    <d v="2024-11-27T12:45:04"/>
    <d v="2024-11-27T00:00:00"/>
    <s v="Routine"/>
    <s v="TYRONE.SPEARS"/>
    <m/>
    <n v="2"/>
    <s v="Follow up to come"/>
    <s v="DRYWOOD TERMITE"/>
    <s v="B-23606"/>
    <s v="AREA-C1"/>
    <s v="C3 SPECIAL SERVICES - PEST CONTROL GROUP"/>
    <m/>
    <m/>
    <m/>
    <m/>
    <m/>
    <s v="PESTCTRL"/>
    <s v="COMP"/>
    <s v="Termites in workroom @H building work room"/>
    <s v="0001894301"/>
    <s v="WESM HLTH/SPORTS MED"/>
    <s v="CS-GH"/>
    <x v="0"/>
    <x v="0"/>
    <x v="0"/>
    <m/>
    <m/>
    <x v="0"/>
  </r>
  <r>
    <s v="OTHER"/>
    <s v="OP-GH-31"/>
    <s v="Rats"/>
    <n v="206258"/>
    <m/>
    <s v="OP-GH-31 - Rats"/>
    <s v="38302295"/>
    <s v="Y"/>
    <s v="GH"/>
    <n v="3"/>
    <m/>
    <d v="2024-09-13T10:08:06"/>
    <d v="2024-11-27T12:51:28"/>
    <d v="2024-11-27T00:00:00"/>
    <s v="Routine"/>
    <s v="ALEJANDRO.CUEVAS1"/>
    <m/>
    <n v="0"/>
    <m/>
    <s v="RAT"/>
    <s v="R-98976"/>
    <s v="AREA-N2"/>
    <s v="AREA-N2 PEST CONTROL GROUP"/>
    <m/>
    <m/>
    <n v="206162"/>
    <m/>
    <s v="38302295"/>
    <s v="PESTCTRL"/>
    <s v="COMP"/>
    <s v="Rats-Agriculture@Ext. of Room 50, Vending machine rm 7"/>
    <s v="0001891401"/>
    <s v="VERDUGO HILLS SH"/>
    <s v="N2-GH"/>
    <x v="0"/>
    <x v="0"/>
    <x v="0"/>
    <m/>
    <m/>
    <x v="0"/>
  </r>
  <r>
    <s v="OTHER"/>
    <s v="OP-GH-31"/>
    <s v="Rats"/>
    <n v="206259"/>
    <m/>
    <s v="OP-GH-31 - Rats"/>
    <s v="38332081"/>
    <s v="Y"/>
    <s v="GH"/>
    <n v="3"/>
    <m/>
    <d v="2024-09-19T14:15:55"/>
    <d v="2024-11-27T12:54:17"/>
    <d v="2024-11-27T00:00:00"/>
    <s v="Routine"/>
    <s v="ALEJANDRO.CUEVAS1"/>
    <m/>
    <n v="0"/>
    <m/>
    <s v="RAT"/>
    <s v="Z-3543"/>
    <s v="AREA-N2"/>
    <s v="AREA-N2 PEST CONTROL GROUP"/>
    <m/>
    <m/>
    <n v="206181"/>
    <m/>
    <s v="38332081"/>
    <s v="PESTCTRL"/>
    <s v="COMP"/>
    <s v="rats behind small gym under storage bin@small gym facing football field"/>
    <s v="0001891401"/>
    <s v="VERDUGO HILLS SH"/>
    <s v="N2-GH"/>
    <x v="0"/>
    <x v="0"/>
    <x v="0"/>
    <m/>
    <m/>
    <x v="0"/>
  </r>
  <r>
    <s v="EXTERIOR"/>
    <s v="OP-GH-31"/>
    <s v="Rats"/>
    <n v="206260"/>
    <m/>
    <s v="OP-GH-31 - Rats"/>
    <s v="38513428"/>
    <s v="Y"/>
    <s v="GH"/>
    <n v="3"/>
    <m/>
    <d v="2024-11-21T07:43:16"/>
    <d v="2024-11-27T12:54:54"/>
    <d v="2024-11-27T00:00:00"/>
    <s v="Routine"/>
    <s v="JERRY.HEREDIA"/>
    <m/>
    <n v="2"/>
    <m/>
    <s v="RAT"/>
    <s v="B-17333"/>
    <s v="AREA-N1"/>
    <s v="AREA-N2 PEST CONTROL GROUP"/>
    <m/>
    <m/>
    <n v="206212"/>
    <m/>
    <s v="38513428"/>
    <s v="PESTCTRL"/>
    <s v="COMP"/>
    <s v="Rat nest under Rm 19 stair case porch.@Under Rm 19 stair case porch"/>
    <s v="0001445201"/>
    <s v="HASKELL STEAM MAGNET"/>
    <s v="N2-GH"/>
    <x v="0"/>
    <x v="0"/>
    <x v="0"/>
    <m/>
    <m/>
    <x v="0"/>
  </r>
  <r>
    <s v="OTHER"/>
    <s v="OP-GH-31"/>
    <s v="Rats"/>
    <n v="206261"/>
    <m/>
    <s v="OP-GH-31 - Rats"/>
    <s v="38513428"/>
    <s v="Y"/>
    <s v="GH"/>
    <n v="3"/>
    <m/>
    <d v="2024-11-21T07:43:16"/>
    <d v="2024-11-27T12:57:54"/>
    <d v="2024-11-27T00:00:00"/>
    <s v="Routine"/>
    <s v="ALEJANDRO.CUEVAS1"/>
    <m/>
    <n v="1"/>
    <m/>
    <s v="RAT"/>
    <s v="B-17333"/>
    <s v="AREA-N1"/>
    <s v="AREA-N2 PEST CONTROL GROUP"/>
    <m/>
    <m/>
    <n v="206212"/>
    <m/>
    <s v="38513428"/>
    <s v="PESTCTRL"/>
    <s v="COMP"/>
    <s v="Rat nest under Rm 19 stair case porch.@Under Rm 19 stair case porch"/>
    <s v="0001445201"/>
    <s v="HASKELL STEAM MAGNET"/>
    <s v="N2-GH"/>
    <x v="0"/>
    <x v="0"/>
    <x v="0"/>
    <m/>
    <m/>
    <x v="0"/>
  </r>
  <r>
    <s v="CLASSROOM"/>
    <s v="OP-GH-31"/>
    <s v="Rats"/>
    <n v="206262"/>
    <n v="98524"/>
    <s v="OP-GH-31 - Rats"/>
    <s v="38536623"/>
    <s v="Y"/>
    <s v="GH"/>
    <n v="3"/>
    <m/>
    <d v="2024-11-26T13:20:20"/>
    <d v="2024-11-27T13:09:00"/>
    <d v="2024-11-27T00:00:00"/>
    <s v="Routine"/>
    <s v="TYRONE.SPEARS"/>
    <m/>
    <n v="2"/>
    <s v="Please keep doors closed as much as possible ?"/>
    <s v="RAT"/>
    <s v="R-45859"/>
    <s v="AREA-C1"/>
    <s v="C3 SPECIAL SERVICES - PEST CONTROL GROUP"/>
    <d v="2024-11-01T00:00:00"/>
    <m/>
    <m/>
    <m/>
    <m/>
    <s v="PESTCTRL"/>
    <s v="COMP"/>
    <s v="Rat dropping in room 225.@Room 225"/>
    <s v="0001890701"/>
    <s v="VENICE SH"/>
    <s v="CS-GH"/>
    <x v="732"/>
    <x v="43"/>
    <x v="0"/>
    <n v="7"/>
    <m/>
    <x v="1"/>
  </r>
  <r>
    <s v="CLASSROOM"/>
    <s v="OP-GH-30"/>
    <s v="Mice"/>
    <n v="206263"/>
    <m/>
    <s v="OP-GH-30 - Mice"/>
    <s v="38434239"/>
    <s v="Y"/>
    <s v="GH"/>
    <n v="3"/>
    <m/>
    <d v="2024-10-24T14:38:27"/>
    <d v="2024-11-27T13:30:14"/>
    <d v="2024-11-27T00:00:00"/>
    <s v="Routine"/>
    <s v="RICARDO.ONATE"/>
    <m/>
    <n v="2"/>
    <s v="No New rodent activity detected."/>
    <s v="NONE"/>
    <s v="B-26086"/>
    <s v="AREA-C3"/>
    <s v="C3 SPECIAL SERVICES - PEST CONTROL GROUP"/>
    <m/>
    <m/>
    <n v="206102"/>
    <m/>
    <s v="38434239"/>
    <s v="PESTCTRL"/>
    <s v="COMP"/>
    <s v="Mice Room C-308, C-310, C-316, &amp; C-318 &amp; 2ND Floor"/>
    <s v="0001871601"/>
    <s v="SANTEE EDUC COMPLEX"/>
    <s v="CS-GH"/>
    <x v="0"/>
    <x v="0"/>
    <x v="0"/>
    <m/>
    <m/>
    <x v="0"/>
  </r>
  <r>
    <s v="OTHER"/>
    <s v="OP-GH-04"/>
    <s v="Gophers"/>
    <n v="206264"/>
    <m/>
    <s v="OP-GH-04 - Gophers"/>
    <s v="38531966"/>
    <s v="Y"/>
    <s v="GH"/>
    <n v="3"/>
    <m/>
    <d v="2024-11-25T06:52:44"/>
    <d v="2024-11-27T13:30:36"/>
    <d v="2024-11-27T00:00:00"/>
    <s v="Routine"/>
    <s v="ALEXANDER.AVILA"/>
    <m/>
    <n v="5"/>
    <s v="Conducted gopher trapping session"/>
    <s v="GOPHER"/>
    <s v="S-13475"/>
    <s v="AREA-S1"/>
    <s v="AREA-S1 PEST CONTROL GROUP"/>
    <m/>
    <m/>
    <n v="206196"/>
    <m/>
    <s v="38531966"/>
    <s v="PESTCTRL"/>
    <s v="COMP"/>
    <s v="Gopher activity in Baseball field, SoftBall Field and Quad area Lawn"/>
    <s v="0001865001"/>
    <s v="FREMONT SH"/>
    <s v="S1-GH"/>
    <x v="0"/>
    <x v="0"/>
    <x v="0"/>
    <m/>
    <m/>
    <x v="0"/>
  </r>
  <r>
    <s v="OTHER"/>
    <s v="OP-GH-04"/>
    <s v="Gophers"/>
    <n v="206265"/>
    <n v="98544"/>
    <s v="OP-GH-04 - Gophers"/>
    <s v="38531966"/>
    <s v="Y"/>
    <s v="GH"/>
    <n v="3"/>
    <m/>
    <d v="2024-11-25T06:52:44"/>
    <d v="2024-11-27T13:30:39"/>
    <d v="2024-11-27T00:00:00"/>
    <s v="Routine"/>
    <s v="ROMONDO.SIZEMORE"/>
    <m/>
    <n v="7"/>
    <m/>
    <s v="GOPHER"/>
    <s v="S-13475"/>
    <s v="AREA-S1"/>
    <s v="AREA-S1 PEST CONTROL GROUP"/>
    <d v="2024-11-01T00:00:00"/>
    <m/>
    <n v="206196"/>
    <m/>
    <s v="38531966"/>
    <s v="PESTCTRL"/>
    <s v="COMP"/>
    <s v="Gopher activity in Baseball field, SoftBall Field and Quad area Lawn"/>
    <s v="0001865001"/>
    <s v="FREMONT SH"/>
    <s v="S1-GH"/>
    <x v="733"/>
    <x v="21"/>
    <x v="0"/>
    <n v="51"/>
    <m/>
    <x v="1"/>
  </r>
  <r>
    <s v="EXTERIOR"/>
    <s v="OP-GH-04"/>
    <s v="Gophers"/>
    <n v="206266"/>
    <m/>
    <s v="OP-GH-04 - Gophers"/>
    <s v="38531966"/>
    <s v="Y"/>
    <s v="GH"/>
    <n v="3"/>
    <m/>
    <d v="2024-11-25T06:52:44"/>
    <d v="2024-11-27T13:30:59"/>
    <d v="2024-11-27T00:00:00"/>
    <s v="Routine"/>
    <s v="E.SANCHEZPARRILL"/>
    <m/>
    <n v="5"/>
    <s v="Placed gopher traps throughout throughout field. Caught a total of 8 gophers"/>
    <s v="GOPHER"/>
    <s v="S-13475"/>
    <s v="AREA-S1"/>
    <s v="AREA-S1 PEST CONTROL GROUP"/>
    <m/>
    <m/>
    <n v="206196"/>
    <m/>
    <s v="38531966"/>
    <s v="PESTCTRL"/>
    <s v="COMP"/>
    <s v="Gopher activity in Baseball field, SoftBall Field and Quad area Lawn"/>
    <s v="0001865001"/>
    <s v="FREMONT SH"/>
    <s v="S1-GH"/>
    <x v="0"/>
    <x v="0"/>
    <x v="0"/>
    <m/>
    <m/>
    <x v="0"/>
  </r>
  <r>
    <s v="OTHER"/>
    <s v="OP-GH-30"/>
    <s v="Mice"/>
    <n v="206267"/>
    <m/>
    <s v="OP-GH-30 - Mice"/>
    <s v="38510508"/>
    <s v="Y"/>
    <s v="GH"/>
    <n v="3"/>
    <m/>
    <d v="2024-11-19T15:09:01"/>
    <d v="2024-11-27T13:31:50"/>
    <d v="2024-11-27T00:00:00"/>
    <s v="Routine"/>
    <s v="RICARDO.ONATE"/>
    <m/>
    <n v="1"/>
    <s v="Removed temporary mice traps."/>
    <s v="MOUSE"/>
    <s v="B-26239"/>
    <s v="AREA-C3"/>
    <s v="C3 SPECIAL SERVICES - PEST CONTROL GROUP"/>
    <m/>
    <m/>
    <n v="206106"/>
    <m/>
    <s v="38510508"/>
    <s v="PESTCTRL"/>
    <s v="COMP"/>
    <s v="Mice@Boys coach office"/>
    <s v="0001871601"/>
    <s v="SANTEE EDUC COMPLEX"/>
    <s v="CS-GH"/>
    <x v="0"/>
    <x v="0"/>
    <x v="0"/>
    <m/>
    <m/>
    <x v="0"/>
  </r>
  <r>
    <s v="OTHER"/>
    <s v="OP-GH-31"/>
    <s v="Rats"/>
    <n v="206268"/>
    <m/>
    <s v="OP-GH-31 - Rats"/>
    <s v="38487966"/>
    <s v="Y"/>
    <s v="GH"/>
    <n v="3"/>
    <m/>
    <d v="2024-11-14T07:43:49"/>
    <d v="2024-11-27T13:34:04"/>
    <d v="2024-11-27T00:00:00"/>
    <s v="Routine"/>
    <s v="ROBERT.SANDOVAL"/>
    <m/>
    <n v="1"/>
    <s v="Communicated with BGW, will follow up"/>
    <s v="RAT"/>
    <s v="R-32832"/>
    <s v="AREA-C2"/>
    <s v="C3 SPECIAL SERVICES - PEST CONTROL GROUP"/>
    <m/>
    <m/>
    <n v="206048"/>
    <m/>
    <s v="38487966"/>
    <s v="PESTCTRL"/>
    <s v="COMP"/>
    <s v="Rat sighting MPR"/>
    <s v="0001528801"/>
    <s v="MICHELTORENA EL"/>
    <s v="CS-GH"/>
    <x v="0"/>
    <x v="0"/>
    <x v="0"/>
    <m/>
    <m/>
    <x v="0"/>
  </r>
  <r>
    <s v="OTHER"/>
    <s v="OP-GH-19"/>
    <s v="Feral Cats"/>
    <n v="206269"/>
    <m/>
    <s v="OP-GH-19 - Feral Cats"/>
    <s v="38514459"/>
    <s v="Y"/>
    <s v="GH"/>
    <n v="3"/>
    <m/>
    <d v="2024-11-21T14:27:12"/>
    <d v="2024-11-27T13:35:16"/>
    <d v="2024-11-27T00:00:00"/>
    <s v="Routine"/>
    <s v="RICARDO.ONATE"/>
    <m/>
    <n v="1"/>
    <s v="Follow up to set cat cages."/>
    <s v="CAT"/>
    <s v="B-26086"/>
    <s v="AREA-C3"/>
    <s v="C3 SPECIAL SERVICES - PEST CONTROL GROUP"/>
    <m/>
    <m/>
    <m/>
    <m/>
    <m/>
    <s v="PESTCTRL"/>
    <s v="COMP"/>
    <s v="set traps for cats in underground parking lot@parking lot"/>
    <s v="0001871601"/>
    <s v="SANTEE EDUC COMPLEX"/>
    <s v="CS-GH"/>
    <x v="0"/>
    <x v="0"/>
    <x v="0"/>
    <m/>
    <m/>
    <x v="0"/>
  </r>
  <r>
    <s v="OTHER"/>
    <s v="OP-GH-04"/>
    <s v="Gophers"/>
    <n v="206271"/>
    <m/>
    <s v="OP-GH-04 - Gophers"/>
    <s v="38507421"/>
    <s v="Y"/>
    <s v="GH"/>
    <n v="3"/>
    <m/>
    <d v="2024-11-18T09:08:08"/>
    <d v="2024-11-27T13:49:10"/>
    <d v="2024-11-27T00:00:00"/>
    <s v="Routine"/>
    <s v="PEDRO.LUJAN"/>
    <m/>
    <n v="4"/>
    <m/>
    <s v="GOPHER"/>
    <s v="Z-2516"/>
    <s v="AREA-N2"/>
    <s v="AREA-N2 PEST CONTROL GROUP"/>
    <m/>
    <m/>
    <n v="206207"/>
    <m/>
    <s v="38507421"/>
    <s v="PESTCTRL"/>
    <s v="COMP"/>
    <s v="Remove Gophers@PE Field"/>
    <s v="0001822801"/>
    <s v="MACLAY MS"/>
    <s v="N2-GH"/>
    <x v="0"/>
    <x v="0"/>
    <x v="0"/>
    <m/>
    <m/>
    <x v="0"/>
  </r>
  <r>
    <s v="OTHER"/>
    <s v="OP-GH-04"/>
    <s v="Gophers"/>
    <n v="206272"/>
    <m/>
    <s v="OP-GH-04 - Gophers"/>
    <s v="38512357"/>
    <s v="Y"/>
    <s v="GH"/>
    <n v="3"/>
    <m/>
    <d v="2024-11-20T13:20:14"/>
    <d v="2024-11-27T13:51:33"/>
    <d v="2024-11-27T00:00:00"/>
    <s v="Routine"/>
    <s v="PEDRO.LUJAN"/>
    <m/>
    <n v="0"/>
    <m/>
    <s v="GOPHER"/>
    <s v="Z-2516"/>
    <s v="AREA-N2"/>
    <s v="AREA-N2 PEST CONTROL GROUP"/>
    <m/>
    <m/>
    <m/>
    <m/>
    <m/>
    <s v="PESTCTRL"/>
    <s v="COMP"/>
    <s v="gopher holes throughout field@soccer field"/>
    <s v="0001822801"/>
    <s v="MACLAY MS"/>
    <s v="N2-GH"/>
    <x v="0"/>
    <x v="0"/>
    <x v="0"/>
    <m/>
    <m/>
    <x v="0"/>
  </r>
  <r>
    <s v="OTHER"/>
    <s v="OP-GH-25"/>
    <s v="Raccoons"/>
    <n v="206273"/>
    <m/>
    <s v="OP-GH-25 - Raccoons"/>
    <s v="38428757"/>
    <s v="Y"/>
    <s v="GH"/>
    <n v="3"/>
    <m/>
    <d v="2024-10-22T07:39:17"/>
    <d v="2024-11-27T13:54:41"/>
    <d v="2024-11-27T00:00:00"/>
    <s v="Routine"/>
    <s v="PEDRO.LUJAN"/>
    <m/>
    <n v="2"/>
    <m/>
    <s v="RACCOON"/>
    <s v="S-13771"/>
    <s v="AREA-N2"/>
    <s v="AREA-N2 PEST CONTROL GROUP"/>
    <m/>
    <m/>
    <n v="205844"/>
    <m/>
    <s v="38428757"/>
    <s v="PESTCTRL"/>
    <s v="COMP"/>
    <s v="Possible raccoons living on campus."/>
    <s v="0001822801"/>
    <s v="MACLAY MS"/>
    <s v="N2-GH"/>
    <x v="0"/>
    <x v="0"/>
    <x v="0"/>
    <m/>
    <m/>
    <x v="0"/>
  </r>
  <r>
    <s v="OTHER"/>
    <s v="OP-GH-21"/>
    <s v="Skunks"/>
    <n v="206274"/>
    <m/>
    <s v="OP-GH-21 - Skunks"/>
    <s v="38537954"/>
    <s v="Y"/>
    <s v="GH"/>
    <n v="3"/>
    <m/>
    <d v="2024-11-27T06:56:09"/>
    <d v="2024-11-27T13:58:25"/>
    <d v="2024-11-27T00:00:00"/>
    <s v="Routine"/>
    <s v="GUSTAVO.X.CEDANO"/>
    <m/>
    <n v="2"/>
    <m/>
    <s v="OTHER"/>
    <s v="B-21931"/>
    <s v="AREA-N2"/>
    <s v="AREA-N2 PEST CONTROL GROUP"/>
    <m/>
    <m/>
    <m/>
    <m/>
    <m/>
    <s v="PESTCTRL"/>
    <s v="COMP"/>
    <s v="skunk broken grate to access crawl space East exterior wall facing sharp ave@Rm"/>
    <s v="0001932901"/>
    <s v="N VALLEY OCCUP CTR"/>
    <s v="N2-GH"/>
    <x v="0"/>
    <x v="0"/>
    <x v="0"/>
    <m/>
    <m/>
    <x v="0"/>
  </r>
  <r>
    <s v="OTHER"/>
    <s v="OP-GH-31"/>
    <s v="Rats"/>
    <n v="206275"/>
    <m/>
    <s v="OP-GH-31 - Rats"/>
    <s v="38536126"/>
    <s v="Y"/>
    <s v="GH"/>
    <n v="3"/>
    <m/>
    <d v="2024-11-26T07:49:21"/>
    <d v="2024-11-27T14:02:05"/>
    <d v="2024-11-27T00:00:00"/>
    <s v="Routine"/>
    <s v="HECTOR.QUINTERO1"/>
    <m/>
    <n v="3"/>
    <m/>
    <s v="RAT"/>
    <s v="B-25316"/>
    <s v="AREA-N1"/>
    <s v="AREA-N2 PEST CONTROL GROUP"/>
    <m/>
    <m/>
    <n v="206210"/>
    <m/>
    <s v="38536126"/>
    <s v="PESTCTRL"/>
    <s v="COMP"/>
    <s v="rats under bleachers.@Gym"/>
    <s v="0001851301"/>
    <s v="NORTHRIDGE ACAD SH"/>
    <s v="N2-GH"/>
    <x v="0"/>
    <x v="0"/>
    <x v="0"/>
    <m/>
    <m/>
    <x v="0"/>
  </r>
  <r>
    <s v="OTHER"/>
    <s v="OP-GH-21"/>
    <s v="Skunks"/>
    <n v="206276"/>
    <m/>
    <s v="OP-GH-21 - Skunks"/>
    <s v="38512544"/>
    <s v="Y"/>
    <s v="GH"/>
    <n v="3"/>
    <m/>
    <d v="2024-11-20T14:31:36"/>
    <d v="2024-11-27T14:02:14"/>
    <d v="2024-11-27T00:00:00"/>
    <s v="Routine"/>
    <s v="GUSTAVO.X.CEDANO"/>
    <m/>
    <n v="2"/>
    <m/>
    <s v="OTHER"/>
    <s v="B-36169"/>
    <s v="AREA-N2"/>
    <s v="AREA-N2 PEST CONTROL GROUP"/>
    <m/>
    <m/>
    <m/>
    <m/>
    <m/>
    <s v="PESTCTRL"/>
    <s v="COMP"/>
    <s v="skunk getting under restroom by small hole under womens restroom @by rM2"/>
    <s v="0001932901"/>
    <s v="N VALLEY OCCUP CTR"/>
    <s v="N2-GH"/>
    <x v="0"/>
    <x v="0"/>
    <x v="0"/>
    <m/>
    <m/>
    <x v="0"/>
  </r>
  <r>
    <s v="OTHER"/>
    <s v="OP-GH-31"/>
    <s v="Rats"/>
    <n v="206277"/>
    <m/>
    <s v="OP-GH-31 - Rats"/>
    <s v="38536126"/>
    <s v="Y"/>
    <s v="GH"/>
    <n v="3"/>
    <m/>
    <d v="2024-11-26T07:49:21"/>
    <d v="2024-11-27T14:05:27"/>
    <d v="2024-11-27T00:00:00"/>
    <s v="Routine"/>
    <s v="GUSTAVO.X.CEDANO"/>
    <m/>
    <n v="3"/>
    <m/>
    <s v="RAT"/>
    <s v="B-25316"/>
    <s v="AREA-N1"/>
    <s v="AREA-N2 PEST CONTROL GROUP"/>
    <m/>
    <m/>
    <n v="206210"/>
    <m/>
    <s v="38536126"/>
    <s v="PESTCTRL"/>
    <s v="COMP"/>
    <s v="rats under bleachers.@Gym"/>
    <s v="0001851301"/>
    <s v="NORTHRIDGE ACAD SH"/>
    <s v="N2-GH"/>
    <x v="0"/>
    <x v="0"/>
    <x v="0"/>
    <m/>
    <m/>
    <x v="0"/>
  </r>
  <r>
    <s v="EXTERIOR"/>
    <s v="OP-GH-30"/>
    <s v="Mice"/>
    <n v="206278"/>
    <m/>
    <s v="OP-GH-30 - Mice"/>
    <s v="38511433"/>
    <s v="Y"/>
    <s v="GH"/>
    <n v="3"/>
    <m/>
    <d v="2024-11-20T08:15:57"/>
    <d v="2024-11-27T14:06:43"/>
    <d v="2024-11-27T00:00:00"/>
    <s v="Routine"/>
    <s v="F.CAPUYAN"/>
    <m/>
    <n v="0"/>
    <s v="Inspected exterior of room 10 found no new rodent droppings or activities.  No further action is necessary"/>
    <s v="RAT"/>
    <s v="B-15517"/>
    <s v="AREA-N1"/>
    <s v="AREA-N2 PEST CONTROL GROUP"/>
    <m/>
    <m/>
    <n v="206186"/>
    <m/>
    <s v="38511433"/>
    <s v="PESTCTRL"/>
    <s v="COMP"/>
    <s v="Mice In Ball Room@Room #10"/>
    <s v="0001602701"/>
    <s v="PARTHENIA AC ART TEC"/>
    <s v="N2-GH"/>
    <x v="0"/>
    <x v="0"/>
    <x v="0"/>
    <m/>
    <m/>
    <x v="0"/>
  </r>
  <r>
    <s v="EXTERIOR"/>
    <s v="OP-GH-31"/>
    <s v="Rats"/>
    <n v="206279"/>
    <m/>
    <s v="OP-GH-31 - Rats"/>
    <s v="38509549"/>
    <s v="Y"/>
    <s v="GH"/>
    <n v="3"/>
    <m/>
    <d v="2024-11-19T08:55:26"/>
    <d v="2024-11-27T14:41:45"/>
    <d v="2024-11-27T00:00:00"/>
    <s v="Routine"/>
    <s v="F.CAPUYAN"/>
    <m/>
    <n v="3"/>
    <s v="Inspected exterior of room 13 and 16 found no new rodent droppings or activities.  Excluded possible rodent entry point.  No further action is necessary"/>
    <s v="RAT"/>
    <s v="B-49998"/>
    <s v="AREA-N1"/>
    <s v="AREA-N2 PEST CONTROL GROUP"/>
    <m/>
    <m/>
    <n v="206185"/>
    <m/>
    <s v="38509549"/>
    <s v="PESTCTRL"/>
    <s v="COMP"/>
    <s v="Rats @Rooms 13, 16 and outside kitchen."/>
    <s v="0001602701"/>
    <s v="PARTHENIA AC ART TEC"/>
    <s v="N2-GH"/>
    <x v="0"/>
    <x v="0"/>
    <x v="0"/>
    <m/>
    <m/>
    <x v="0"/>
  </r>
  <r>
    <s v="OTHER"/>
    <s v="OP-GH-20"/>
    <s v="Crickets"/>
    <n v="206280"/>
    <m/>
    <s v="OP-GH-20 - Crickets"/>
    <s v="38507779"/>
    <s v="Y"/>
    <s v="GH"/>
    <n v="3"/>
    <m/>
    <d v="2024-11-18T10:20:50"/>
    <d v="2024-11-27T14:57:29"/>
    <d v="2024-11-27T00:00:00"/>
    <s v="Routine"/>
    <s v="ALEJANDRO.CUEVAS1"/>
    <m/>
    <n v="1"/>
    <m/>
    <s v="CRICKET"/>
    <s v="B-19908"/>
    <s v="AREA-N1"/>
    <s v="AREA-N2 PEST CONTROL GROUP"/>
    <m/>
    <m/>
    <n v="205542"/>
    <m/>
    <s v="38507779"/>
    <s v="PESTCTRL"/>
    <s v="COMP"/>
    <s v="classroom a115 ,Crickets in classroom@a115"/>
    <s v="0001811701"/>
    <s v="VISTA MS"/>
    <s v="N2-GH"/>
    <x v="0"/>
    <x v="0"/>
    <x v="0"/>
    <m/>
    <m/>
    <x v="0"/>
  </r>
  <r>
    <s v="OTHER"/>
    <s v="OP-GH-29"/>
    <s v="Ants"/>
    <n v="206281"/>
    <m/>
    <s v="OP-GH-29 - Ants"/>
    <s v="38514070"/>
    <s v="Y"/>
    <s v="GH"/>
    <n v="3"/>
    <m/>
    <d v="2024-11-21T11:45:00"/>
    <d v="2024-11-27T14:58:24"/>
    <d v="2024-11-27T00:00:00"/>
    <s v="Routine"/>
    <s v="ALEJANDRO.CUEVAS1"/>
    <m/>
    <n v="1"/>
    <m/>
    <s v="ANT"/>
    <s v="B-25198"/>
    <s v="AREA-N1"/>
    <s v="AREA-N2 PEST CONTROL GROUP"/>
    <m/>
    <m/>
    <m/>
    <m/>
    <m/>
    <s v="PESTCTRL"/>
    <s v="COMP"/>
    <s v="ants in the main office by all office techs windows@main office south part"/>
    <s v="0001811701"/>
    <s v="VISTA MS"/>
    <s v="N2-GH"/>
    <x v="0"/>
    <x v="0"/>
    <x v="0"/>
    <m/>
    <m/>
    <x v="0"/>
  </r>
  <r>
    <s v="EXTERIOR"/>
    <s v="OP-GH-20"/>
    <s v="Crickets"/>
    <n v="206282"/>
    <m/>
    <s v="OP-GH-20 - Crickets"/>
    <s v="38507779"/>
    <s v="Y"/>
    <s v="GH"/>
    <n v="3"/>
    <m/>
    <d v="2024-11-18T10:20:50"/>
    <d v="2024-11-27T15:03:14"/>
    <d v="2024-11-27T00:00:00"/>
    <s v="Routine"/>
    <s v="JERRY.HEREDIA"/>
    <m/>
    <n v="1"/>
    <m/>
    <s v="CRICKET"/>
    <s v="B-19908"/>
    <s v="AREA-N1"/>
    <s v="AREA-N2 PEST CONTROL GROUP"/>
    <m/>
    <m/>
    <n v="206280"/>
    <m/>
    <s v="38507779"/>
    <s v="PESTCTRL"/>
    <s v="COMP"/>
    <s v="classroom a115 ,Crickets in classroom@a115"/>
    <s v="0001811701"/>
    <s v="VISTA MS"/>
    <s v="N2-GH"/>
    <x v="0"/>
    <x v="0"/>
    <x v="0"/>
    <m/>
    <m/>
    <x v="0"/>
  </r>
  <r>
    <s v="OTHER"/>
    <s v="OP-GH-29"/>
    <s v="Ants"/>
    <n v="206283"/>
    <m/>
    <s v="OP-GH-29 - Ants"/>
    <s v="38514070"/>
    <s v="Y"/>
    <s v="GH"/>
    <n v="3"/>
    <m/>
    <d v="2024-11-21T11:45:00"/>
    <d v="2024-11-27T15:06:32"/>
    <d v="2024-11-27T00:00:00"/>
    <s v="Routine"/>
    <s v="JERRY.HEREDIA"/>
    <m/>
    <n v="1"/>
    <m/>
    <s v="NONE"/>
    <s v="B-25198"/>
    <s v="AREA-N1"/>
    <s v="AREA-N2 PEST CONTROL GROUP"/>
    <m/>
    <m/>
    <n v="206281"/>
    <m/>
    <s v="38514070"/>
    <s v="PESTCTRL"/>
    <s v="COMP"/>
    <s v="ants in the main office by all office techs windows@main office south part"/>
    <s v="0001811701"/>
    <s v="VISTA MS"/>
    <s v="N2-GH"/>
    <x v="0"/>
    <x v="0"/>
    <x v="0"/>
    <m/>
    <m/>
    <x v="0"/>
  </r>
  <r>
    <s v="CLASSROOM"/>
    <s v="OP-GH-13"/>
    <s v="Roaches"/>
    <n v="206284"/>
    <m/>
    <s v="OP-GH-13 - Roaches"/>
    <s v="38511505"/>
    <s v="Y"/>
    <s v="GH"/>
    <n v="3"/>
    <m/>
    <d v="2024-11-20T08:31:56"/>
    <d v="2024-12-02T07:07:28"/>
    <d v="2024-12-02T00:00:00"/>
    <s v="Routine"/>
    <s v="E.SANCHEZPARRILL"/>
    <m/>
    <n v="1"/>
    <s v="Inspected both classrooms no activity was found at the time of inspection"/>
    <s v="NONE"/>
    <s v="B-25948"/>
    <s v="AREA-S1"/>
    <s v="AREA-S1 PEST CONTROL GROUP"/>
    <m/>
    <m/>
    <n v="206216"/>
    <m/>
    <s v="38511505"/>
    <s v="PESTCTRL"/>
    <s v="COMP"/>
    <s v="signs of  mice/rat droppings room 31 and 29"/>
    <s v="0001427401"/>
    <s v="GRAPE EL"/>
    <s v="S1-GH"/>
    <x v="0"/>
    <x v="0"/>
    <x v="0"/>
    <m/>
    <m/>
    <x v="0"/>
  </r>
  <r>
    <s v="CAFETERIA"/>
    <s v="OP-GH-PM"/>
    <s v="Oper. Pest Management Preventive Maint."/>
    <n v="206285"/>
    <n v="98564"/>
    <s v="OP-GH-PM - Oper. Pest Management Preventive Maint."/>
    <s v="38537733"/>
    <s v="N"/>
    <s v="GH"/>
    <n v="3"/>
    <s v="18571"/>
    <d v="2024-11-26T15:36:10"/>
    <d v="2024-12-02T07:10:27"/>
    <d v="2024-12-02T00:00:00"/>
    <s v="Monthly"/>
    <s v="E.SANCHEZPARRILL"/>
    <n v="1"/>
    <n v="1"/>
    <s v="Performed monthly inspection. No activity was found at the time of inspection"/>
    <s v="NONE"/>
    <s v="S-13495"/>
    <s v="AREA-S1"/>
    <s v="AREA-S1 PEST CONTROL GROUP"/>
    <d v="2024-12-01T00:00:00"/>
    <m/>
    <m/>
    <m/>
    <m/>
    <s v="PESTCTRL"/>
    <s v="COMP"/>
    <s v="(IN SUPPORT OF SNP)- CAFETERIA PEST  INSPECTION, ROUTINE MONTHLY"/>
    <s v="0001427401"/>
    <s v="GRAPE EL"/>
    <s v="S1-GH"/>
    <x v="734"/>
    <x v="44"/>
    <x v="0"/>
    <n v="10"/>
    <m/>
    <x v="1"/>
  </r>
  <r>
    <s v="CLASSROOM"/>
    <s v="OP-GH-30"/>
    <s v="Mice"/>
    <n v="206286"/>
    <m/>
    <s v="OP-GH-30 - Mice"/>
    <s v="38472319"/>
    <s v="Y"/>
    <s v="GH"/>
    <n v="3"/>
    <m/>
    <d v="2024-11-04T08:20:23"/>
    <d v="2024-12-02T07:19:47"/>
    <d v="2024-12-02T00:00:00"/>
    <s v="Routine"/>
    <s v="RICARDO.IBARRA"/>
    <m/>
    <n v="1"/>
    <m/>
    <s v="NONE"/>
    <s v="B-23689"/>
    <s v="AREA-C2"/>
    <s v="C3 SPECIAL SERVICES - PEST CONTROL GROUP"/>
    <m/>
    <m/>
    <n v="206243"/>
    <m/>
    <s v="38472319"/>
    <s v="PESTCTRL"/>
    <s v="COMP"/>
    <s v="Mice activity in R105 lounge @A105"/>
    <s v="0001774901"/>
    <s v="ROOSEVELT SH"/>
    <s v="CS-GH"/>
    <x v="0"/>
    <x v="0"/>
    <x v="0"/>
    <m/>
    <m/>
    <x v="0"/>
  </r>
  <r>
    <s v="CAFETERIA"/>
    <s v="OP-GH-PM"/>
    <s v="Oper. Pest Management Preventive Maint."/>
    <n v="206287"/>
    <m/>
    <s v="OP-GH-PM - Oper. Pest Management Preventive Maint."/>
    <s v="38537801"/>
    <s v="N"/>
    <s v="GH"/>
    <n v="3"/>
    <s v="18588"/>
    <d v="2024-11-26T15:36:21"/>
    <d v="2024-12-02T07:20:41"/>
    <d v="2024-12-02T00:00:00"/>
    <s v="Monthly"/>
    <s v="C.HARRIS1"/>
    <n v="1"/>
    <n v="1"/>
    <s v="Communicated with plant and cafeteria manager thank you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LASSROOM"/>
    <s v="OP-GH-31"/>
    <s v="Rats"/>
    <n v="206288"/>
    <m/>
    <s v="OP-GH-31 - Rats"/>
    <s v="38399348"/>
    <s v="Y"/>
    <s v="GH"/>
    <n v="3"/>
    <m/>
    <d v="2024-10-11T10:04:01"/>
    <d v="2024-12-02T07:22:24"/>
    <d v="2024-12-02T00:00:00"/>
    <s v="Routine"/>
    <s v="JUDE.JEANMARIE"/>
    <m/>
    <n v="1"/>
    <m/>
    <s v="NONE"/>
    <s v="R-55274"/>
    <s v="AREA-C1"/>
    <s v="C3 SPECIAL SERVICES - PEST CONTROL GROUP"/>
    <m/>
    <m/>
    <n v="206223"/>
    <m/>
    <s v="38399348"/>
    <s v="PESTCTRL"/>
    <s v="COMP"/>
    <s v="Rodent inside Room 215, exterior Bungalow B2, &amp; room H122 (heard in walls)"/>
    <s v="0001807501"/>
    <s v="BURROUGHS MS"/>
    <s v="CS-GH"/>
    <x v="0"/>
    <x v="0"/>
    <x v="0"/>
    <m/>
    <m/>
    <x v="0"/>
  </r>
  <r>
    <s v="CAFETERIA"/>
    <s v="OP-GH-PM"/>
    <s v="Oper. Pest Management Preventive Maint."/>
    <n v="206289"/>
    <n v="98584"/>
    <s v="OP-GH-PM - Oper. Pest Management Preventive Maint."/>
    <s v="38537721"/>
    <s v="N"/>
    <s v="GH"/>
    <n v="3"/>
    <s v="18650"/>
    <d v="2024-11-26T15:36:08"/>
    <d v="2024-12-02T07:30:09"/>
    <d v="2024-12-02T00:00:00"/>
    <s v="Monthly"/>
    <s v="TYRONE.SPEARS"/>
    <n v="1"/>
    <n v="2"/>
    <s v="Follow up next month"/>
    <s v="NONE"/>
    <s v="S-13729"/>
    <s v="AREA-C1"/>
    <s v="C3 SPECIAL SERVICES - PEST CONTROL GROUP"/>
    <d v="2024-12-01T00:00:00"/>
    <m/>
    <m/>
    <m/>
    <m/>
    <s v="PESTCTRL"/>
    <s v="COMP"/>
    <s v="(IN SUPPORT OF SNP)- CAFETERIA PEST  INSPECTION, ROUTINE MONTHLY"/>
    <s v="0001760301"/>
    <s v="WALGROVE EL"/>
    <s v="CS-GH"/>
    <x v="735"/>
    <x v="1"/>
    <x v="0"/>
    <n v="9"/>
    <m/>
    <x v="1"/>
  </r>
  <r>
    <s v="CAFETERIA"/>
    <s v="OP-GH-PM"/>
    <s v="Oper. Pest Management Preventive Maint."/>
    <n v="206290"/>
    <n v="98565"/>
    <s v="OP-GH-PM - Oper. Pest Management Preventive Maint."/>
    <s v="38539143"/>
    <s v="N"/>
    <s v="GH"/>
    <n v="3"/>
    <s v="18248"/>
    <d v="2024-11-27T15:35:05"/>
    <d v="2024-12-02T07:36:21"/>
    <d v="2024-12-02T00:00:00"/>
    <s v="Monthly"/>
    <s v="ROMONDO.SIZEMORE"/>
    <n v="1"/>
    <n v="1"/>
    <m/>
    <s v="NONE"/>
    <s v="S-13275"/>
    <s v="AREA-S1"/>
    <s v="AREA-S1 PEST CONTROL GROUP"/>
    <d v="2024-12-01T00:00:00"/>
    <m/>
    <m/>
    <m/>
    <m/>
    <s v="PESTCTRL"/>
    <s v="COMP"/>
    <s v="(IN SUPPORT OF SNP)- CAFETERIA PEST  INSPECTION, ROUTINE MONTHLY"/>
    <s v="0001195501"/>
    <s v="SOPHIA T SALVIN SPEC"/>
    <s v="S1-GH"/>
    <x v="736"/>
    <x v="6"/>
    <x v="0"/>
    <n v="10"/>
    <m/>
    <x v="1"/>
  </r>
  <r>
    <s v="CAFETERIA"/>
    <s v="OP-GH-PM"/>
    <s v="Oper. Pest Management Preventive Maint."/>
    <n v="206291"/>
    <n v="98585"/>
    <s v="OP-GH-PM - Oper. Pest Management Preventive Maint."/>
    <s v="38539355"/>
    <s v="N"/>
    <s v="GH"/>
    <n v="3"/>
    <s v="18377"/>
    <d v="2024-11-27T15:35:47"/>
    <d v="2024-12-02T07:36:36"/>
    <d v="2024-12-02T00:00:00"/>
    <s v="Monthly"/>
    <s v="ALEX.RADY"/>
    <n v="1"/>
    <n v="1"/>
    <s v="Routine inspection.  Clean kitchen great job."/>
    <s v="NONE"/>
    <s v="S-13411"/>
    <s v="AREA-C3"/>
    <s v="C3 SPECIAL SERVICES - PEST CONTROL GROUP"/>
    <d v="2024-12-01T00:00:00"/>
    <m/>
    <m/>
    <m/>
    <m/>
    <s v="PESTCTRL"/>
    <s v="COMP"/>
    <s v="(IN SUPPORT OF SNP)- CAFETERIA PEST  INSPECTION, ROUTINE MONTHLY"/>
    <s v="0001357501"/>
    <s v="ELYSIAN HTS ARTS MAG"/>
    <s v="CS-GH"/>
    <x v="737"/>
    <x v="1"/>
    <x v="0"/>
    <n v="10"/>
    <m/>
    <x v="1"/>
  </r>
  <r>
    <s v="CAFETERIA"/>
    <s v="OP-GH-PM"/>
    <s v="Oper. Pest Management Preventive Maint."/>
    <n v="206292"/>
    <n v="98566"/>
    <s v="OP-GH-PM - Oper. Pest Management Preventive Maint."/>
    <s v="38544895"/>
    <s v="N"/>
    <s v="GH"/>
    <n v="3"/>
    <s v="74455"/>
    <d v="2024-11-28T15:44:44"/>
    <d v="2024-12-02T07:38:21"/>
    <d v="2024-12-02T00:00:00"/>
    <s v="Monthly"/>
    <s v="ROMONDO.SIZEMORE"/>
    <n v="1"/>
    <n v="1"/>
    <m/>
    <s v="NONE"/>
    <s v="S-193548"/>
    <s v="AREA-S1"/>
    <s v="AREA-S1 PEST CONTROL GROUP"/>
    <d v="2024-12-01T00:00:00"/>
    <m/>
    <m/>
    <m/>
    <m/>
    <s v="PESTCTRL"/>
    <s v="COMP"/>
    <s v="CAFETERIA PEST  INSPECTION, ROUTINE MONTHLY"/>
    <s v="0001215701"/>
    <s v="CAMINO NUEVO 3"/>
    <s v="S1-GH"/>
    <x v="738"/>
    <x v="6"/>
    <x v="0"/>
    <n v="10"/>
    <m/>
    <x v="1"/>
  </r>
  <r>
    <s v="OTHER"/>
    <s v="OP-GH-11"/>
    <s v="Bees"/>
    <n v="206293"/>
    <m/>
    <s v="OP-GH-11 - Bees"/>
    <s v="38538579"/>
    <s v="Y"/>
    <s v="GH"/>
    <n v="3"/>
    <m/>
    <d v="2024-11-27T12:34:35"/>
    <d v="2024-12-02T07:38:28"/>
    <d v="2024-12-02T00:00:00"/>
    <s v="Routine"/>
    <s v="ISMAEL.RIVAS"/>
    <m/>
    <n v="1"/>
    <s v="Checked in with the Plant Manager and advised of inspection. Updated IPM book"/>
    <s v="BEE"/>
    <s v="S-13637"/>
    <s v="AREA-S1"/>
    <s v="AREA-S1 PEST CONTROL GROUP"/>
    <m/>
    <m/>
    <m/>
    <m/>
    <m/>
    <s v="PESTCTRL"/>
    <s v="COMP"/>
    <s v="Beehive on English bldg. south side. Been there more than three weeks.@Near ele"/>
    <s v="0001826801"/>
    <s v="NIMITZ MS"/>
    <s v="S1-GH"/>
    <x v="0"/>
    <x v="0"/>
    <x v="0"/>
    <m/>
    <m/>
    <x v="0"/>
  </r>
  <r>
    <s v="CAFETERIA"/>
    <s v="OP-GH-PM"/>
    <s v="Oper. Pest Management Preventive Maint."/>
    <n v="206294"/>
    <n v="98567"/>
    <s v="OP-GH-PM - Oper. Pest Management Preventive Maint."/>
    <s v="38539355"/>
    <s v="N"/>
    <s v="GH"/>
    <n v="3"/>
    <s v="18377"/>
    <d v="2024-11-27T15:35:47"/>
    <d v="2024-12-02T07:39:25"/>
    <d v="2024-12-02T00:00:00"/>
    <s v="Monthly"/>
    <s v="DENNIS.FERNANDEZ"/>
    <n v="1"/>
    <n v="1"/>
    <s v="Work order closed"/>
    <s v="NONE"/>
    <s v="S-13411"/>
    <s v="AREA-C3"/>
    <s v="C3 SPECIAL SERVICES - PEST CONTROL GROUP"/>
    <d v="2024-12-01T00:00:00"/>
    <m/>
    <m/>
    <m/>
    <m/>
    <s v="PESTCTRL"/>
    <s v="COMP"/>
    <s v="(IN SUPPORT OF SNP)- CAFETERIA PEST  INSPECTION, ROUTINE MONTHLY"/>
    <s v="0001357501"/>
    <s v="ELYSIAN HTS ARTS MAG"/>
    <s v="CS-GH"/>
    <x v="739"/>
    <x v="11"/>
    <x v="0"/>
    <n v="10"/>
    <m/>
    <x v="1"/>
  </r>
  <r>
    <s v="CLASSROOM"/>
    <s v="OP-GH-30"/>
    <s v="Mice"/>
    <n v="206295"/>
    <m/>
    <s v="OP-GH-30 - Mice"/>
    <s v="38514238"/>
    <s v="Y"/>
    <s v="GH"/>
    <n v="3"/>
    <m/>
    <d v="2024-11-21T12:42:03"/>
    <d v="2024-12-02T07:42:34"/>
    <d v="2024-12-02T00:00:00"/>
    <s v="Routine"/>
    <s v="C.CHINY"/>
    <m/>
    <n v="1"/>
    <s v="Service is complete"/>
    <s v="NONE"/>
    <s v="R-94719"/>
    <s v="AREA-S2"/>
    <s v="AREA-S1 PEST CONTROL GROUP"/>
    <m/>
    <m/>
    <n v="206225"/>
    <m/>
    <s v="38514238"/>
    <s v="PESTCTRL"/>
    <s v="COMP"/>
    <s v="mice droppings in rm#33@bungaloes"/>
    <s v="0001247301"/>
    <s v="BONITA EL"/>
    <s v="S1-GH"/>
    <x v="0"/>
    <x v="0"/>
    <x v="0"/>
    <m/>
    <m/>
    <x v="0"/>
  </r>
  <r>
    <s v="CAFETERIA"/>
    <s v="OP-GH-PM"/>
    <s v="Oper. Pest Management Preventive Maint."/>
    <n v="206296"/>
    <n v="98586"/>
    <s v="OP-GH-PM - Oper. Pest Management Preventive Maint."/>
    <s v="38539383"/>
    <s v="N"/>
    <s v="GH"/>
    <n v="3"/>
    <s v="18349"/>
    <d v="2024-11-27T15:35:53"/>
    <d v="2024-12-02T07:44:13"/>
    <d v="2024-12-02T00:00:00"/>
    <s v="Monthly"/>
    <s v="C.CHINY"/>
    <n v="1"/>
    <n v="1"/>
    <s v="Monthly inspection complete, and please keep all exterior doors closed at all times"/>
    <s v="NONE"/>
    <s v="S-13796"/>
    <s v="AREA-S2"/>
    <s v="AREA-S1 PEST CONTROL GROUP"/>
    <d v="2024-12-01T00:00:00"/>
    <m/>
    <m/>
    <m/>
    <m/>
    <s v="PESTCTRL"/>
    <s v="COMP"/>
    <s v="(IN SUPPORT OF SNP)- CAFETERIA PEST  INSPECTION, ROUTINE MONTHLY"/>
    <s v="0001247301"/>
    <s v="BONITA EL"/>
    <s v="S1-GH"/>
    <x v="740"/>
    <x v="5"/>
    <x v="0"/>
    <n v="10"/>
    <m/>
    <x v="1"/>
  </r>
  <r>
    <s v="CAFETERIA"/>
    <s v="OP-GH-PM"/>
    <s v="Oper. Pest Management Preventive Maint."/>
    <n v="206297"/>
    <n v="98568"/>
    <s v="OP-GH-PM - Oper. Pest Management Preventive Maint."/>
    <s v="38545494"/>
    <s v="N"/>
    <s v="GH"/>
    <n v="3"/>
    <s v="18585"/>
    <d v="2024-11-28T15:46:06"/>
    <d v="2024-12-02T07:44:43"/>
    <d v="2024-12-02T00:00:00"/>
    <s v="Monthly"/>
    <s v="ISMAEL.RIVAS"/>
    <n v="1"/>
    <n v="0"/>
    <s v="Checked in with the cafeteria manager and advised of service.  Also signed monitor log"/>
    <s v="CRICKET"/>
    <s v="S-13637"/>
    <s v="AREA-S1"/>
    <s v="AREA-S1 PEST CONTROL GROUP"/>
    <d v="2024-12-01T00:00:00"/>
    <m/>
    <m/>
    <m/>
    <m/>
    <s v="PESTCTRL"/>
    <s v="COMP"/>
    <s v="(IN SUPPORT OF SNP)- CAFETERIA PEST  INSPECTION, ROUTINE MONTHLY"/>
    <s v="0001826801"/>
    <s v="NIMITZ MS"/>
    <s v="S1-GH"/>
    <x v="741"/>
    <x v="4"/>
    <x v="0"/>
    <n v="11"/>
    <m/>
    <x v="1"/>
  </r>
  <r>
    <s v="OTHER"/>
    <s v="OP-GH-14"/>
    <s v="Remove Dead Animal"/>
    <n v="206298"/>
    <m/>
    <s v="OP-GH-14 - Remove Dead Animal"/>
    <s v="38536114"/>
    <s v="Y"/>
    <s v="GH"/>
    <n v="3"/>
    <m/>
    <d v="2024-11-26T07:39:30"/>
    <d v="2024-12-02T07:45:24"/>
    <d v="2024-12-02T00:00:00"/>
    <s v="Routine"/>
    <s v="ALEX.RADY"/>
    <m/>
    <n v="0"/>
    <s v="Inspected Various areas.  Checked traps. No activity found. Spoke with plant manager. Please close out work order."/>
    <s v="NONE"/>
    <s v="R-291015"/>
    <s v="AREA-C3"/>
    <s v="C3 SPECIAL SERVICES - PEST CONTROL GROUP"/>
    <m/>
    <m/>
    <m/>
    <m/>
    <m/>
    <s v="PESTCTRL"/>
    <s v="COMP"/>
    <s v="need rodent disposed of and trap reset@Kinder building under staircase next to"/>
    <s v="0001357501"/>
    <s v="ELYSIAN HTS ARTS MAG"/>
    <s v="CS-GH"/>
    <x v="0"/>
    <x v="0"/>
    <x v="0"/>
    <m/>
    <m/>
    <x v="0"/>
  </r>
  <r>
    <s v="OTHER"/>
    <s v="OP-GH-31"/>
    <s v="Rats"/>
    <n v="206299"/>
    <m/>
    <s v="OP-GH-31 - Rats"/>
    <s v="38509586"/>
    <s v="Y"/>
    <s v="GH"/>
    <n v="3"/>
    <m/>
    <d v="2024-11-19T09:09:21"/>
    <d v="2024-12-02T07:46:13"/>
    <d v="2024-12-02T00:00:00"/>
    <s v="Routine"/>
    <s v="DENNIS.FERNANDEZ"/>
    <m/>
    <n v="0"/>
    <s v="Work order closed."/>
    <s v="NONE"/>
    <s v="B-13731"/>
    <s v="AREA-C3"/>
    <s v="C3 SPECIAL SERVICES - PEST CONTROL GROUP"/>
    <m/>
    <m/>
    <n v="206137"/>
    <m/>
    <s v="38509586"/>
    <s v="PESTCTRL"/>
    <s v="COMP"/>
    <s v="rat infested@wood shed"/>
    <s v="0001286301"/>
    <s v="CASTELAR EL"/>
    <s v="CS-GH"/>
    <x v="0"/>
    <x v="0"/>
    <x v="0"/>
    <m/>
    <m/>
    <x v="0"/>
  </r>
  <r>
    <s v="CAFETERIA"/>
    <s v="OP-GH-PM"/>
    <s v="Oper. Pest Management Preventive Maint."/>
    <n v="206300"/>
    <m/>
    <s v="OP-GH-PM - Oper. Pest Management Preventive Maint."/>
    <s v="38539137"/>
    <s v="N"/>
    <s v="GH"/>
    <n v="3"/>
    <s v="18196"/>
    <d v="2024-11-27T15:35:04"/>
    <d v="2024-12-02T07:50:44"/>
    <d v="2024-12-02T00:00:00"/>
    <s v="Monthly"/>
    <s v="JUDE.JEANMARIE"/>
    <n v="1"/>
    <n v="0"/>
    <m/>
    <s v="NONE"/>
    <s v="S-13448"/>
    <s v="AREA-C1"/>
    <s v="C3 SPECIAL SERVICES - PEST CONTROL GROUP"/>
    <m/>
    <m/>
    <m/>
    <m/>
    <m/>
    <s v="PESTCTRL"/>
    <s v="COMP"/>
    <s v="(IN SUPPORT OF SNP)- CAFETERIA PEST  INSPECTION, ROUTINE MONTHLY"/>
    <s v="0001807501"/>
    <s v="BURROUGHS MS"/>
    <s v="CS-GH"/>
    <x v="0"/>
    <x v="0"/>
    <x v="0"/>
    <m/>
    <m/>
    <x v="0"/>
  </r>
  <r>
    <s v="OTHER"/>
    <s v="OP-GH-31"/>
    <s v="Rats"/>
    <n v="206301"/>
    <m/>
    <s v="OP-GH-31 - Rats"/>
    <s v="38511064"/>
    <s v="Y"/>
    <s v="GH"/>
    <n v="3"/>
    <m/>
    <d v="2024-11-19T20:56:39"/>
    <d v="2024-12-02T07:53:25"/>
    <d v="2024-12-02T00:00:00"/>
    <s v="Routine"/>
    <s v="JUAN.BANUELOS"/>
    <m/>
    <n v="0"/>
    <m/>
    <s v="NONE"/>
    <s v="S-13778"/>
    <s v="AREA-C2"/>
    <s v="C3 SPECIAL SERVICES - PEST CONTROL GROUP"/>
    <m/>
    <m/>
    <n v="206158"/>
    <m/>
    <s v="38511064"/>
    <s v="PESTCTRL"/>
    <s v="COMP"/>
    <s v="Rat was seen in F11. Requesting removal/ traps."/>
    <s v="0001861801"/>
    <s v="WILSON SH"/>
    <s v="CS-GH"/>
    <x v="0"/>
    <x v="0"/>
    <x v="0"/>
    <m/>
    <m/>
    <x v="0"/>
  </r>
  <r>
    <s v="OTHER"/>
    <s v="OP-GH-31"/>
    <s v="Rats"/>
    <n v="206302"/>
    <m/>
    <s v="OP-GH-31 - Rats"/>
    <s v="38513868"/>
    <s v="Y"/>
    <s v="GH"/>
    <n v="3"/>
    <m/>
    <d v="2024-11-21T10:08:56"/>
    <d v="2024-12-02T07:55:59"/>
    <d v="2024-12-02T00:00:00"/>
    <s v="Routine"/>
    <s v="JUAN.BANUELOS"/>
    <m/>
    <n v="0"/>
    <m/>
    <s v="NONE"/>
    <s v="S-13778"/>
    <s v="AREA-C2"/>
    <s v="C3 SPECIAL SERVICES - PEST CONTROL GROUP"/>
    <m/>
    <m/>
    <n v="206161"/>
    <m/>
    <s v="38513868"/>
    <s v="PESTCTRL"/>
    <s v="COMP"/>
    <s v="Rats@Room 312"/>
    <s v="0001861801"/>
    <s v="WILSON SH"/>
    <s v="CS-GH"/>
    <x v="0"/>
    <x v="0"/>
    <x v="0"/>
    <m/>
    <m/>
    <x v="0"/>
  </r>
  <r>
    <s v="CAFETERIA"/>
    <s v="OP-GH-PM"/>
    <s v="Oper. Pest Management Preventive Maint."/>
    <n v="206303"/>
    <n v="98569"/>
    <s v="OP-GH-PM - Oper. Pest Management Preventive Maint."/>
    <s v="38545898"/>
    <s v="N"/>
    <s v="GH"/>
    <n v="3"/>
    <s v="18120"/>
    <d v="2024-11-28T15:47:03"/>
    <d v="2024-12-02T07:56:06"/>
    <d v="2024-12-02T00:00:00"/>
    <s v="Monthly"/>
    <s v="TYRONE.SPEARS"/>
    <n v="1"/>
    <n v="1"/>
    <s v="Follow up next month"/>
    <s v="NONE"/>
    <s v="S-15206"/>
    <s v="AREA-C1"/>
    <s v="C3 SPECIAL SERVICES - PEST CONTROL GROUP"/>
    <d v="2024-12-01T00:00:00"/>
    <m/>
    <m/>
    <m/>
    <m/>
    <s v="PESTCTRL"/>
    <s v="COMP"/>
    <s v="(IN SUPPORT OF SNP)- CAFETERIA PEST  INSPECTION, ROUTINE MONTHLY"/>
    <s v="0001234201"/>
    <s v="BEETHOVEN EL"/>
    <s v="CS-GH"/>
    <x v="742"/>
    <x v="1"/>
    <x v="0"/>
    <n v="7"/>
    <m/>
    <x v="1"/>
  </r>
  <r>
    <s v="OTHER"/>
    <s v="OP-GH-10"/>
    <s v="Other Pest Control"/>
    <n v="206304"/>
    <m/>
    <s v="OP-GH-10 - Other Pest Control"/>
    <s v="38515430"/>
    <s v="Y"/>
    <s v="GH"/>
    <n v="3"/>
    <m/>
    <d v="2024-11-22T07:33:57"/>
    <d v="2024-12-02T07:58:15"/>
    <d v="2024-12-02T00:00:00"/>
    <s v="Routine"/>
    <s v="JUAN.BANUELOS"/>
    <m/>
    <n v="0"/>
    <m/>
    <s v="NONE"/>
    <s v="S-13778"/>
    <s v="AREA-C2"/>
    <s v="C3 SPECIAL SERVICES - PEST CONTROL GROUP"/>
    <m/>
    <m/>
    <n v="205915"/>
    <m/>
    <s v="38515430"/>
    <s v="PESTCTRL"/>
    <s v="COMP"/>
    <s v="Animal reported in the space above the ceiling tiles.@Room 324"/>
    <s v="0001861801"/>
    <s v="WILSON SH"/>
    <s v="CS-GH"/>
    <x v="0"/>
    <x v="0"/>
    <x v="0"/>
    <m/>
    <m/>
    <x v="0"/>
  </r>
  <r>
    <s v="CAFETERIA"/>
    <s v="OP-GH-PM"/>
    <s v="Oper. Pest Management Preventive Maint."/>
    <n v="206305"/>
    <m/>
    <s v="OP-GH-PM - Oper. Pest Management Preventive Maint."/>
    <s v="38537863"/>
    <s v="N"/>
    <s v="GH"/>
    <n v="3"/>
    <s v="18498"/>
    <d v="2024-11-26T15:36:32"/>
    <d v="2024-12-02T07:59:40"/>
    <d v="2024-12-02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CAFETERIA"/>
    <s v="OP-GH-PM"/>
    <s v="Oper. Pest Management Preventive Maint."/>
    <n v="206306"/>
    <n v="98570"/>
    <s v="OP-GH-PM - Oper. Pest Management Preventive Maint."/>
    <s v="38537833"/>
    <s v="N"/>
    <s v="GH"/>
    <n v="3"/>
    <s v="18606"/>
    <d v="2024-11-26T15:36:26"/>
    <d v="2024-12-02T08:05:58"/>
    <d v="2024-12-02T00:00:00"/>
    <s v="Monthly"/>
    <s v="E.SANCHEZPARRILL"/>
    <n v="1"/>
    <n v="0"/>
    <s v="Performed monthly service. No activity was found at the time of inspection"/>
    <s v="NONE"/>
    <s v="S-14561"/>
    <s v="AREA-S1"/>
    <s v="AREA-S1 PEST CONTROL GROUP"/>
    <d v="2024-12-01T00:00:00"/>
    <m/>
    <m/>
    <m/>
    <m/>
    <s v="PESTCTRL"/>
    <s v="COMP"/>
    <s v="(IN SUPPORT OF SNP)- CAFETERIA PEST  INSPECTION, ROUTINE MONTHLY"/>
    <s v="0001872701"/>
    <s v="KING-DREW MED MAG"/>
    <s v="S1-GH"/>
    <x v="743"/>
    <x v="44"/>
    <x v="0"/>
    <n v="10"/>
    <m/>
    <x v="1"/>
  </r>
  <r>
    <s v="OTHER"/>
    <s v="OP-GH-30"/>
    <s v="Mice"/>
    <n v="206307"/>
    <m/>
    <s v="OP-GH-30 - Mice"/>
    <s v="38460982"/>
    <s v="Y"/>
    <s v="GH"/>
    <n v="3"/>
    <m/>
    <d v="2024-10-29T12:41:16"/>
    <d v="2024-12-02T08:13:29"/>
    <d v="2024-12-02T00:00:00"/>
    <s v="Routine"/>
    <s v="ALEXANDER.AVILA"/>
    <m/>
    <n v="1"/>
    <s v="Inspected and removed rodent traps set out in basement area."/>
    <s v="RAT"/>
    <s v="S-13340"/>
    <s v="AREA-S2"/>
    <s v="AREA-S1 PEST CONTROL GROUP"/>
    <m/>
    <m/>
    <n v="206222"/>
    <m/>
    <s v="38460982"/>
    <s v="PESTCTRL"/>
    <s v="COMP"/>
    <s v="Mice in room 22  / Basement and Kitchen"/>
    <s v="0001231501"/>
    <s v="BARTON HILL EL"/>
    <s v="S1-GH"/>
    <x v="0"/>
    <x v="0"/>
    <x v="0"/>
    <m/>
    <m/>
    <x v="0"/>
  </r>
  <r>
    <s v="CAFETERIA"/>
    <s v="OP-GH-PM"/>
    <s v="Oper. Pest Management Preventive Maint."/>
    <n v="206308"/>
    <n v="98571"/>
    <s v="OP-GH-PM - Oper. Pest Management Preventive Maint."/>
    <s v="38537774"/>
    <s v="N"/>
    <s v="GH"/>
    <n v="3"/>
    <s v="18456"/>
    <d v="2024-11-26T15:36:16"/>
    <d v="2024-12-02T08:15:26"/>
    <d v="2024-12-02T00:00:00"/>
    <s v="Monthly"/>
    <s v="ALEXANDER.AVILA"/>
    <n v="1"/>
    <n v="1"/>
    <s v="Inspected kitchen area for pest activity"/>
    <s v="NONE"/>
    <s v="S-13340"/>
    <s v="AREA-S2"/>
    <s v="AREA-S1 PEST CONTROL GROUP"/>
    <d v="2024-12-01T00:00:00"/>
    <m/>
    <m/>
    <m/>
    <m/>
    <s v="PESTCTRL"/>
    <s v="COMP"/>
    <s v="(IN SUPPORT OF SNP)- CAFETERIA PEST  INSPECTION, ROUTINE MONTHLY"/>
    <s v="0001231501"/>
    <s v="BARTON HILL EL"/>
    <s v="S1-GH"/>
    <x v="744"/>
    <x v="15"/>
    <x v="0"/>
    <n v="10"/>
    <m/>
    <x v="1"/>
  </r>
  <r>
    <s v="CAFETERIA"/>
    <s v="OP-GH-PM"/>
    <s v="Oper. Pest Management Preventive Maint."/>
    <n v="206309"/>
    <n v="98588"/>
    <s v="OP-GH-PM - Oper. Pest Management Preventive Maint."/>
    <s v="38539362"/>
    <s v="N"/>
    <s v="GH"/>
    <n v="3"/>
    <s v="18385"/>
    <d v="2024-11-27T15:35:48"/>
    <d v="2024-12-02T08:16:20"/>
    <d v="2024-12-02T00:00:00"/>
    <s v="Monthly"/>
    <s v="DENNIS.FERNANDEZ"/>
    <n v="1"/>
    <n v="0"/>
    <s v="Work order closed."/>
    <s v="NONE"/>
    <s v="S-13266"/>
    <s v="AREA-C3"/>
    <s v="C3 SPECIAL SERVICES - PEST CONTROL GROUP"/>
    <d v="2024-12-01T00:00:00"/>
    <m/>
    <m/>
    <m/>
    <m/>
    <s v="PESTCTRL"/>
    <s v="COMP"/>
    <s v="(IN SUPPORT OF SNP)- CAFETERIA PEST  INSPECTION, ROUTINE MONTHLY"/>
    <s v="0001490401"/>
    <s v="LOGAN ACAD GLOBL ECO"/>
    <s v="CS-GH"/>
    <x v="745"/>
    <x v="11"/>
    <x v="0"/>
    <n v="10"/>
    <m/>
    <x v="1"/>
  </r>
  <r>
    <s v="CAFETERIA"/>
    <s v="OP-GH-PM"/>
    <s v="Oper. Pest Management Preventive Maint."/>
    <n v="206310"/>
    <m/>
    <s v="OP-GH-PM - Oper. Pest Management Preventive Maint."/>
    <s v="38537709"/>
    <s v="N"/>
    <s v="GH"/>
    <n v="3"/>
    <s v="18435"/>
    <d v="2024-11-26T15:36:05"/>
    <d v="2024-12-02T08:17:24"/>
    <d v="2024-12-02T00:00:00"/>
    <s v="Monthly"/>
    <s v="ALEXANDER.AVILA"/>
    <n v="1"/>
    <n v="0"/>
    <s v="Inspected kitchen area and surrounding areas for pest activity."/>
    <s v="NONE"/>
    <s v="S-13458"/>
    <s v="AREA-S2"/>
    <s v="AREA-S1 PEST CONTROL GROUP"/>
    <m/>
    <m/>
    <m/>
    <m/>
    <m/>
    <s v="PESTCTRL"/>
    <s v="COMP"/>
    <s v="(IN SUPPORT OF SNP)- CAFETERIA PEST  INSPECTION, ROUTINE MONTHLY"/>
    <s v="0001228801"/>
    <s v="BANDINI EL"/>
    <s v="S1-GH"/>
    <x v="0"/>
    <x v="0"/>
    <x v="0"/>
    <m/>
    <m/>
    <x v="0"/>
  </r>
  <r>
    <s v="CAFETERIA"/>
    <s v="OP-GH-PM"/>
    <s v="Oper. Pest Management Preventive Maint."/>
    <n v="206311"/>
    <n v="98587"/>
    <s v="OP-GH-PM - Oper. Pest Management Preventive Maint."/>
    <s v="38539338"/>
    <s v="N"/>
    <s v="GH"/>
    <n v="3"/>
    <s v="27731"/>
    <d v="2024-11-27T15:35:42"/>
    <d v="2024-12-02T08:17:55"/>
    <d v="2024-12-02T00:00:00"/>
    <s v="Monthly"/>
    <s v="ROMONDO.SIZEMORE"/>
    <n v="1"/>
    <n v="1"/>
    <m/>
    <s v="NONE"/>
    <s v="S-13949"/>
    <s v="AREA-S1"/>
    <s v="AREA-S1 PEST CONTROL GROUP"/>
    <d v="2024-12-01T00:00:00"/>
    <m/>
    <m/>
    <m/>
    <m/>
    <s v="PESTCTRL"/>
    <s v="COMP"/>
    <s v="(IN SUPPORT OF SNP)- CAFETERIA PEST  INSPECTION, ROUTINE MONTHLY"/>
    <s v="0001874801"/>
    <s v="WEST ADAMS PREP SH"/>
    <s v="S1-GH"/>
    <x v="746"/>
    <x v="6"/>
    <x v="0"/>
    <n v="10"/>
    <m/>
    <x v="1"/>
  </r>
  <r>
    <s v="OTHER"/>
    <s v="OP-GH-07"/>
    <s v="Insects/Pests"/>
    <n v="206312"/>
    <m/>
    <s v="OP-GH-07 - Insects/Pests"/>
    <s v="38536205"/>
    <s v="Y"/>
    <s v="GH"/>
    <n v="3"/>
    <m/>
    <d v="2024-11-26T08:43:07"/>
    <d v="2024-12-02T08:18:54"/>
    <d v="2024-12-02T00:00:00"/>
    <s v="Routine"/>
    <s v="MICHAEL.BERNAL"/>
    <m/>
    <n v="2"/>
    <s v="Inspected area and found activity on desk."/>
    <s v="OTHER"/>
    <s v="S-13863"/>
    <s v="HQ"/>
    <s v="C3 SPECIAL SERVICES - PEST CONTROL GROUP"/>
    <m/>
    <m/>
    <n v="206192"/>
    <m/>
    <s v="38536205"/>
    <s v="PESTCTRL"/>
    <s v="COMP"/>
    <s v="Pest control request for insects coming from ceiling around 10-103-01 column 7"/>
    <s v="0001065601"/>
    <s v="DIST ADMIN OFC"/>
    <s v="CS-GH"/>
    <x v="0"/>
    <x v="0"/>
    <x v="0"/>
    <m/>
    <m/>
    <x v="0"/>
  </r>
  <r>
    <s v="CLASSROOM"/>
    <s v="OP-GH-30"/>
    <s v="Mice"/>
    <n v="206313"/>
    <m/>
    <s v="OP-GH-30 - Mice"/>
    <s v="38434876"/>
    <s v="Y"/>
    <s v="GH"/>
    <n v="3"/>
    <m/>
    <d v="2024-10-24T16:07:59"/>
    <d v="2024-12-02T08:19:39"/>
    <d v="2024-12-02T00:00:00"/>
    <s v="Routine"/>
    <s v="E.SANCHEZPARRILL"/>
    <m/>
    <n v="0"/>
    <s v="Inspected multiple classrooms. One rodent was caught in classroom 316. No rodent activity was caught in any other classrooms or library."/>
    <s v="NONE"/>
    <s v="R-218513"/>
    <s v="AREA-S1"/>
    <s v="AREA-S1 PEST CONTROL GROUP"/>
    <m/>
    <m/>
    <n v="206221"/>
    <m/>
    <s v="38434876"/>
    <s v="PESTCTRL"/>
    <s v="COMP"/>
    <s v="mice in room@room 205 and 204"/>
    <s v="0001872701"/>
    <s v="KING-DREW MED MAG"/>
    <s v="S1-GH"/>
    <x v="0"/>
    <x v="0"/>
    <x v="0"/>
    <m/>
    <m/>
    <x v="0"/>
  </r>
  <r>
    <s v="CAFETERIA"/>
    <s v="OP-GH-PM"/>
    <s v="Oper. Pest Management Preventive Maint."/>
    <n v="206314"/>
    <n v="98573"/>
    <s v="OP-GH-PM - Oper. Pest Management Preventive Maint."/>
    <s v="38537778"/>
    <s v="N"/>
    <s v="GH"/>
    <n v="3"/>
    <s v="18462"/>
    <d v="2024-11-26T15:36:17"/>
    <d v="2024-12-02T08:24:12"/>
    <d v="2024-12-02T00:00:00"/>
    <s v="Monthly"/>
    <s v="ISMAEL.RIVAS"/>
    <n v="1"/>
    <n v="0"/>
    <s v="Checked in with the cafeteria manager and advised of service.  Also signed monitor log and IPM book"/>
    <s v="AMERICAN ROACH"/>
    <s v="S-13916"/>
    <s v="AREA-S1"/>
    <s v="AREA-S1 PEST CONTROL GROUP"/>
    <d v="2024-12-01T00:00:00"/>
    <m/>
    <m/>
    <m/>
    <m/>
    <s v="PESTCTRL"/>
    <s v="COMP"/>
    <s v="(IN SUPPORT OF SNP)- CAFETERIA PEST  INSPECTION, ROUTINE MONTHLY"/>
    <s v="0001239101"/>
    <s v="HUNTINGTON PARK EL"/>
    <s v="S1-GH"/>
    <x v="747"/>
    <x v="4"/>
    <x v="0"/>
    <n v="10"/>
    <m/>
    <x v="1"/>
  </r>
  <r>
    <s v="CAFETERIA"/>
    <s v="OP-GH-PM"/>
    <s v="Oper. Pest Management Preventive Maint."/>
    <n v="206315"/>
    <n v="98572"/>
    <s v="OP-GH-PM - Oper. Pest Management Preventive Maint."/>
    <s v="38539386"/>
    <s v="N"/>
    <s v="GH"/>
    <n v="3"/>
    <s v="18352"/>
    <d v="2024-11-27T15:35:53"/>
    <d v="2024-12-02T08:29:26"/>
    <d v="2024-12-02T00:00:00"/>
    <s v="Monthly"/>
    <s v="C.CHINY"/>
    <n v="1"/>
    <n v="0"/>
    <s v="Monthly inspection complete"/>
    <s v="NONE"/>
    <s v="S-13761"/>
    <s v="AREA-S2"/>
    <s v="AREA-S1 PEST CONTROL GROUP"/>
    <d v="2024-12-01T00:00:00"/>
    <m/>
    <m/>
    <m/>
    <m/>
    <s v="PESTCTRL"/>
    <s v="COMP"/>
    <s v="(IN SUPPORT OF SNP)- CAFETERIA PEST  INSPECTION, ROUTINE MONTHLY"/>
    <s v="0001809001"/>
    <s v="CARNEGIE MS"/>
    <s v="S1-GH"/>
    <x v="748"/>
    <x v="5"/>
    <x v="0"/>
    <n v="14"/>
    <m/>
    <x v="1"/>
  </r>
  <r>
    <s v="CLASSROOM"/>
    <s v="OP-GH-30"/>
    <s v="Mice"/>
    <n v="206316"/>
    <m/>
    <s v="OP-GH-30 - Mice"/>
    <s v="38515694"/>
    <s v="Y"/>
    <s v="GH"/>
    <n v="3"/>
    <m/>
    <d v="2024-11-22T09:35:37"/>
    <d v="2024-12-02T08:29:56"/>
    <d v="2024-12-02T00:00:00"/>
    <s v="Routine"/>
    <s v="RICARDO.ONATE"/>
    <m/>
    <n v="2"/>
    <s v="No new rodent activity detected at this time."/>
    <s v="NONE"/>
    <s v="R-40449"/>
    <s v="AREA-C3"/>
    <s v="C3 SPECIAL SERVICES - PEST CONTROL GROUP"/>
    <m/>
    <m/>
    <n v="206134"/>
    <m/>
    <s v="38515694"/>
    <s v="PESTCTRL"/>
    <s v="COMP"/>
    <s v="mice rooms 11 &amp; 25"/>
    <s v="0001546601"/>
    <s v="NEVIN EL"/>
    <s v="CS-GH"/>
    <x v="0"/>
    <x v="0"/>
    <x v="0"/>
    <m/>
    <m/>
    <x v="0"/>
  </r>
  <r>
    <s v="CAFETERIA"/>
    <s v="OP-GH-PM"/>
    <s v="Oper. Pest Management Preventive Maint."/>
    <n v="206317"/>
    <m/>
    <s v="OP-GH-PM - Oper. Pest Management Preventive Maint."/>
    <s v="38537037"/>
    <s v="N"/>
    <s v="GH"/>
    <n v="3"/>
    <s v="204699"/>
    <d v="2024-11-26T15:34:29"/>
    <d v="2024-12-02T08:34:00"/>
    <d v="2024-12-02T00:00:00"/>
    <s v="Monthly"/>
    <s v="C.HARRIS1"/>
    <n v="1"/>
    <n v="1"/>
    <s v="Communicated with plant and cafeteria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LASSROOM"/>
    <s v="OP-GH-30"/>
    <s v="Mice"/>
    <n v="206318"/>
    <m/>
    <s v="OP-GH-30 - Mice"/>
    <s v="38486094"/>
    <s v="Y"/>
    <s v="GH"/>
    <n v="3"/>
    <m/>
    <d v="2024-11-13T08:57:26"/>
    <d v="2024-12-02T08:34:32"/>
    <d v="2024-12-02T00:00:00"/>
    <s v="Routine"/>
    <s v="JERRY.HEREDIA"/>
    <m/>
    <n v="1"/>
    <m/>
    <s v="NONE"/>
    <s v="R-96181"/>
    <s v="AREA-N2"/>
    <s v="AREA-N2 PEST CONTROL GROUP"/>
    <m/>
    <m/>
    <n v="206226"/>
    <m/>
    <s v="38486094"/>
    <s v="PESTCTRL"/>
    <s v="COMP"/>
    <s v="possible mice.@bungalow rm 22/21"/>
    <s v="0001194801"/>
    <s v="LOWMAN SP ED &amp; CTC"/>
    <s v="N2-GH"/>
    <x v="0"/>
    <x v="0"/>
    <x v="0"/>
    <m/>
    <m/>
    <x v="0"/>
  </r>
  <r>
    <s v="CAFETERIA"/>
    <s v="OP-GH-PM"/>
    <s v="Oper. Pest Management Preventive Maint."/>
    <n v="206319"/>
    <n v="98574"/>
    <s v="OP-GH-PM - Oper. Pest Management Preventive Maint."/>
    <s v="38539213"/>
    <s v="N"/>
    <s v="GH"/>
    <n v="3"/>
    <s v="18062"/>
    <d v="2024-11-27T15:35:19"/>
    <d v="2024-12-02T08:35:57"/>
    <d v="2024-12-02T00:00:00"/>
    <s v="Monthly"/>
    <s v="JERRY.HEREDIA"/>
    <n v="1"/>
    <n v="0"/>
    <m/>
    <s v="NONE"/>
    <s v="S-13544"/>
    <s v="AREA-N2"/>
    <s v="AREA-N2 PEST CONTROL GROUP"/>
    <d v="2024-12-01T00:00:00"/>
    <m/>
    <m/>
    <m/>
    <m/>
    <s v="PESTCTRL"/>
    <s v="COMP"/>
    <s v="(IN SUPPORT OF SNP)- CAFETERIA PEST  INSPECTION, ROUTINE MONTHLY"/>
    <s v="0001194801"/>
    <s v="LOWMAN SP ED &amp; CTC"/>
    <s v="N2-GH"/>
    <x v="749"/>
    <x v="11"/>
    <x v="0"/>
    <n v="7"/>
    <m/>
    <x v="1"/>
  </r>
  <r>
    <s v="CAFETERIA"/>
    <s v="OP-GH-PM"/>
    <s v="Oper. Pest Management Preventive Maint."/>
    <n v="206320"/>
    <m/>
    <s v="OP-GH-PM - Oper. Pest Management Preventive Maint."/>
    <s v="38539378"/>
    <s v="N"/>
    <s v="GH"/>
    <n v="3"/>
    <s v="18343"/>
    <d v="2024-11-27T15:35:52"/>
    <d v="2024-12-02T08:40:57"/>
    <d v="2024-12-02T00:00:00"/>
    <s v="Monthly"/>
    <s v="RICARDO.IBARRA"/>
    <n v="1"/>
    <n v="1"/>
    <m/>
    <s v="NONE"/>
    <s v="S-13290"/>
    <s v="AREA-C2"/>
    <s v="C3 SPECIAL SERVICES - PEST CONTROL GROUP"/>
    <m/>
    <m/>
    <m/>
    <m/>
    <m/>
    <s v="PESTCTRL"/>
    <s v="COMP"/>
    <s v="(IN SUPPORT OF SNP)- CAFETERIA PEST  INSPECTION, ROUTINE MONTHLY"/>
    <s v="0001668501"/>
    <s v="SHERIDAN ST EL"/>
    <s v="CS-GH"/>
    <x v="0"/>
    <x v="0"/>
    <x v="0"/>
    <m/>
    <m/>
    <x v="0"/>
  </r>
  <r>
    <s v="CAFETERIA"/>
    <s v="OP-GH-PM"/>
    <s v="Oper. Pest Management Preventive Maint."/>
    <n v="206321"/>
    <m/>
    <s v="OP-GH-PM - Oper. Pest Management Preventive Maint."/>
    <s v="38537688"/>
    <s v="N"/>
    <s v="GH"/>
    <n v="3"/>
    <s v="17925"/>
    <d v="2024-11-26T15:36:02"/>
    <d v="2024-12-02T08:43:12"/>
    <d v="2024-12-02T00:00:00"/>
    <s v="Monthly"/>
    <s v="HECTOR.QUINTERO1"/>
    <n v="1"/>
    <n v="1"/>
    <m/>
    <s v="NONE"/>
    <s v="S-13770"/>
    <s v="AREA-N1"/>
    <s v="AREA-N2 PEST CONTROL GROUP"/>
    <m/>
    <m/>
    <m/>
    <m/>
    <m/>
    <s v="PESTCTRL"/>
    <s v="COMP"/>
    <s v="(IN SUPPORT OF SNP)- CAFETERIA PEST  INSPECTION, ROUTINE MONTHLY"/>
    <s v="0001476201"/>
    <s v="KNOLLWOOD PREP ACAD"/>
    <s v="N2-GH"/>
    <x v="0"/>
    <x v="0"/>
    <x v="0"/>
    <m/>
    <m/>
    <x v="0"/>
  </r>
  <r>
    <s v="OTHER"/>
    <s v="OP-GH-31"/>
    <s v="Rats"/>
    <n v="206322"/>
    <m/>
    <s v="OP-GH-31 - Rats"/>
    <s v="38465041"/>
    <s v="Y"/>
    <s v="GH"/>
    <n v="3"/>
    <m/>
    <d v="2024-10-30T14:17:32"/>
    <d v="2024-12-02T08:43:19"/>
    <d v="2024-12-02T00:00:00"/>
    <s v="Routine"/>
    <s v="RICARDO.IBARRA"/>
    <m/>
    <n v="0"/>
    <m/>
    <s v="NONE"/>
    <s v="Z-6737"/>
    <s v="AREA-C2"/>
    <s v="C3 SPECIAL SERVICES - PEST CONTROL GROUP"/>
    <m/>
    <m/>
    <n v="206176"/>
    <m/>
    <s v="38465041"/>
    <s v="PESTCTRL"/>
    <s v="COMP"/>
    <s v="Rats roaming around lunch pavilion. going Under storage bins"/>
    <s v="0001668501"/>
    <s v="SHERIDAN ST EL"/>
    <s v="CS-GH"/>
    <x v="0"/>
    <x v="0"/>
    <x v="0"/>
    <m/>
    <m/>
    <x v="0"/>
  </r>
  <r>
    <s v="OTHER"/>
    <s v="OP-GH-11"/>
    <s v="Bees"/>
    <n v="206323"/>
    <m/>
    <s v="OP-GH-11 - Bees"/>
    <s v="38548079"/>
    <s v="Y"/>
    <s v="GH"/>
    <n v="3"/>
    <m/>
    <d v="2024-12-02T06:59:11"/>
    <d v="2024-12-02T08:43:40"/>
    <d v="2024-12-02T00:00:00"/>
    <s v="Routine"/>
    <s v="ALEJANDRO.CUEVAS1"/>
    <m/>
    <n v="1"/>
    <m/>
    <s v="BEE"/>
    <s v="R-79099"/>
    <s v="AREA-N1"/>
    <s v="AREA-N2 PEST CONTROL GROUP"/>
    <m/>
    <m/>
    <m/>
    <m/>
    <m/>
    <s v="PESTCTRL"/>
    <s v="COMP"/>
    <s v="active bee hive in kitchen@kitchen"/>
    <s v="0001476201"/>
    <s v="KNOLLWOOD PREP ACAD"/>
    <s v="N2-GH"/>
    <x v="0"/>
    <x v="0"/>
    <x v="0"/>
    <m/>
    <m/>
    <x v="0"/>
  </r>
  <r>
    <s v="CAFETERIA"/>
    <s v="OP-GH-PM"/>
    <s v="Oper. Pest Management Preventive Maint."/>
    <n v="206324"/>
    <m/>
    <s v="OP-GH-PM - Oper. Pest Management Preventive Maint."/>
    <s v="38539362"/>
    <s v="N"/>
    <s v="GH"/>
    <n v="3"/>
    <s v="18385"/>
    <d v="2024-11-27T15:35:48"/>
    <d v="2024-12-02T08:44:15"/>
    <d v="2024-12-02T00:00:00"/>
    <s v="Monthly"/>
    <s v="ALEX.RADY"/>
    <n v="1"/>
    <n v="0"/>
    <s v="Routine inspection.  Kitchen looking clean. Great job on the sanitation upkeep. See pest management report."/>
    <s v="NONE"/>
    <s v="S-13266"/>
    <s v="AREA-C3"/>
    <s v="C3 SPECIAL SERVICES - PEST CONTROL GROUP"/>
    <m/>
    <m/>
    <n v="206309"/>
    <m/>
    <s v="38539362"/>
    <s v="PESTCTRL"/>
    <s v="COMP"/>
    <s v="(IN SUPPORT OF SNP)- CAFETERIA PEST  INSPECTION, ROUTINE MONTHLY"/>
    <s v="0001490401"/>
    <s v="LOGAN ACAD GLOBL ECO"/>
    <s v="CS-GH"/>
    <x v="0"/>
    <x v="0"/>
    <x v="0"/>
    <m/>
    <m/>
    <x v="0"/>
  </r>
  <r>
    <s v="EXTERIOR"/>
    <s v="OP-GH-11"/>
    <s v="Bees"/>
    <n v="206325"/>
    <m/>
    <s v="OP-GH-11 - Bees"/>
    <s v="38548079"/>
    <s v="Y"/>
    <s v="GH"/>
    <n v="3"/>
    <m/>
    <d v="2024-12-02T06:59:11"/>
    <d v="2024-12-02T08:45:08"/>
    <d v="2024-12-02T00:00:00"/>
    <s v="Routine"/>
    <s v="HECTOR.QUINTERO1"/>
    <m/>
    <n v="1"/>
    <m/>
    <s v="BEE"/>
    <s v="R-79099"/>
    <s v="AREA-N1"/>
    <s v="AREA-N2 PEST CONTROL GROUP"/>
    <m/>
    <m/>
    <m/>
    <m/>
    <m/>
    <s v="PESTCTRL"/>
    <s v="COMP"/>
    <s v="active bee hive in kitchen@kitchen"/>
    <s v="0001476201"/>
    <s v="KNOLLWOOD PREP ACAD"/>
    <s v="N2-GH"/>
    <x v="0"/>
    <x v="0"/>
    <x v="0"/>
    <m/>
    <m/>
    <x v="0"/>
  </r>
  <r>
    <s v="CAFETERIA"/>
    <s v="OP-GH-PM"/>
    <s v="Oper. Pest Management Preventive Maint."/>
    <n v="206326"/>
    <n v="98589"/>
    <s v="OP-GH-PM - Oper. Pest Management Preventive Maint."/>
    <s v="38537688"/>
    <s v="N"/>
    <s v="GH"/>
    <n v="3"/>
    <s v="17925"/>
    <d v="2024-11-26T15:36:02"/>
    <d v="2024-12-02T08:48:55"/>
    <d v="2024-12-02T00:00:00"/>
    <s v="Monthly"/>
    <s v="ALEJANDRO.CUEVAS1"/>
    <n v="1"/>
    <n v="1"/>
    <m/>
    <s v="NONE"/>
    <s v="S-13770"/>
    <s v="AREA-N1"/>
    <s v="AREA-N2 PEST CONTROL GROUP"/>
    <d v="2024-12-01T00:00:00"/>
    <m/>
    <n v="206321"/>
    <m/>
    <s v="38537688"/>
    <s v="PESTCTRL"/>
    <s v="COMP"/>
    <s v="(IN SUPPORT OF SNP)- CAFETERIA PEST  INSPECTION, ROUTINE MONTHLY"/>
    <s v="0001476201"/>
    <s v="KNOLLWOOD PREP ACAD"/>
    <s v="N2-GH"/>
    <x v="750"/>
    <x v="16"/>
    <x v="0"/>
    <n v="8"/>
    <m/>
    <x v="1"/>
  </r>
  <r>
    <s v="CAFETERIA"/>
    <s v="OP-GH-PM"/>
    <s v="Oper. Pest Management Preventive Maint."/>
    <n v="206327"/>
    <n v="98575"/>
    <s v="OP-GH-PM - Oper. Pest Management Preventive Maint."/>
    <s v="38537599"/>
    <s v="N"/>
    <s v="GH"/>
    <n v="3"/>
    <s v="18509"/>
    <d v="2024-11-26T15:35:46"/>
    <d v="2024-12-02T08:50:06"/>
    <d v="2024-12-02T00:00:00"/>
    <s v="Monthly"/>
    <s v="ALEXANDER.AVILA"/>
    <n v="1"/>
    <n v="0"/>
    <s v="Inspected kitchen area for pest activity."/>
    <s v="NONE"/>
    <s v="S-13545"/>
    <s v="AREA-S2"/>
    <s v="AREA-S1 PEST CONTROL GROUP"/>
    <d v="2024-12-01T00:00:00"/>
    <m/>
    <m/>
    <m/>
    <m/>
    <s v="PESTCTRL"/>
    <s v="COMP"/>
    <s v="(IN SUPPORT OF SNP)- CAFETERIA PEST  INSPECTION, ROUTINE MONTHLY"/>
    <s v="0001195701"/>
    <s v="WILLENBERG SP ED CTR"/>
    <s v="S1-GH"/>
    <x v="751"/>
    <x v="15"/>
    <x v="0"/>
    <n v="10"/>
    <m/>
    <x v="1"/>
  </r>
  <r>
    <s v="CAFETERIA"/>
    <s v="OP-GH-PM"/>
    <s v="Oper. Pest Management Preventive Maint."/>
    <n v="206328"/>
    <n v="98576"/>
    <s v="OP-GH-PM - Oper. Pest Management Preventive Maint."/>
    <s v="38537674"/>
    <s v="N"/>
    <s v="GH"/>
    <n v="3"/>
    <s v="18554"/>
    <d v="2024-11-26T15:35:59"/>
    <d v="2024-12-02T08:52:36"/>
    <d v="2024-12-02T00:00:00"/>
    <s v="Monthly"/>
    <s v="RICARDO.ONATE"/>
    <n v="1"/>
    <n v="1"/>
    <s v="Monthly inspection."/>
    <s v="NONE"/>
    <s v="S-13390"/>
    <s v="AREA-C3"/>
    <s v="C3 SPECIAL SERVICES - PEST CONTROL GROUP"/>
    <d v="2024-12-01T00:00:00"/>
    <m/>
    <m/>
    <m/>
    <m/>
    <s v="PESTCTRL"/>
    <s v="COMP"/>
    <s v="(IN SUPPORT OF SNP)- CAFETERIA PEST  INSPECTION, ROUTINE MONTHLY"/>
    <s v="0001546601"/>
    <s v="NEVIN EL"/>
    <s v="CS-GH"/>
    <x v="752"/>
    <x v="26"/>
    <x v="0"/>
    <n v="10"/>
    <m/>
    <x v="1"/>
  </r>
  <r>
    <s v="CLASSROOM"/>
    <s v="OP-GH-31"/>
    <s v="Rats"/>
    <n v="206329"/>
    <m/>
    <s v="OP-GH-31 - Rats"/>
    <s v="38507854"/>
    <s v="Y"/>
    <s v="GH"/>
    <n v="3"/>
    <m/>
    <d v="2024-11-18T10:52:25"/>
    <d v="2024-12-02T09:03:13"/>
    <d v="2024-12-02T00:00:00"/>
    <s v="Routine"/>
    <s v="JUDE.JEANMARIE"/>
    <m/>
    <n v="0"/>
    <m/>
    <s v="NONE"/>
    <s v="S-13603"/>
    <s v="AREA-C1"/>
    <s v="C3 SPECIAL SERVICES - PEST CONTROL GROUP"/>
    <m/>
    <m/>
    <n v="206124"/>
    <m/>
    <s v="38507854"/>
    <s v="PESTCTRL"/>
    <s v="COMP"/>
    <s v="Rats spotted in Rooms 13 &amp; 21"/>
    <s v="0001519201"/>
    <s v="MAR VISTA EL"/>
    <s v="CS-GH"/>
    <x v="0"/>
    <x v="0"/>
    <x v="0"/>
    <m/>
    <m/>
    <x v="0"/>
  </r>
  <r>
    <s v="CAFETERIA"/>
    <s v="OP-GH-PM"/>
    <s v="Oper. Pest Management Preventive Maint."/>
    <n v="206330"/>
    <n v="98590"/>
    <s v="OP-GH-PM - Oper. Pest Management Preventive Maint."/>
    <s v="38539144"/>
    <s v="N"/>
    <s v="GH"/>
    <n v="3"/>
    <s v="18249"/>
    <d v="2024-11-27T15:35:05"/>
    <d v="2024-12-02T09:04:17"/>
    <d v="2024-12-02T00:00:00"/>
    <s v="Monthly"/>
    <s v="ROMONDO.SIZEMORE"/>
    <n v="1"/>
    <n v="1"/>
    <m/>
    <s v="NONE"/>
    <s v="S-13273"/>
    <s v="AREA-S1"/>
    <s v="AREA-S1 PEST CONTROL GROUP"/>
    <d v="2024-12-01T00:00:00"/>
    <m/>
    <m/>
    <m/>
    <m/>
    <s v="PESTCTRL"/>
    <s v="COMP"/>
    <s v="(IN SUPPORT OF SNP)- CAFETERIA PEST  INSPECTION, ROUTINE MONTHLY"/>
    <s v="0001747901"/>
    <s v="VERMONT EL"/>
    <s v="S1-GH"/>
    <x v="753"/>
    <x v="6"/>
    <x v="0"/>
    <n v="10"/>
    <m/>
    <x v="1"/>
  </r>
  <r>
    <s v="CAFETERIA"/>
    <s v="OP-GH-PM"/>
    <s v="Oper. Pest Management Preventive Maint."/>
    <n v="206331"/>
    <n v="98577"/>
    <s v="OP-GH-PM - Oper. Pest Management Preventive Maint."/>
    <s v="38539179"/>
    <s v="N"/>
    <s v="GH"/>
    <n v="3"/>
    <s v="18056"/>
    <d v="2024-11-27T15:35:12"/>
    <d v="2024-12-02T09:06:13"/>
    <d v="2024-12-02T00:00:00"/>
    <s v="Monthly"/>
    <s v="JUAN.GONZALEZ1"/>
    <n v="1"/>
    <n v="1"/>
    <m/>
    <s v="NONE"/>
    <s v="S-13600"/>
    <s v="AREA-N2"/>
    <s v="AREA-N2 PEST CONTROL GROUP"/>
    <d v="2024-12-01T00:00:00"/>
    <m/>
    <m/>
    <m/>
    <m/>
    <s v="PESTCTRL"/>
    <s v="COMP"/>
    <s v="(IN SUPPORT OF SNP)- CAFETERIA PEST  INSPECTION, ROUTINE MONTHLY"/>
    <s v="0001371201"/>
    <s v="FAIR EL"/>
    <s v="N2-GH"/>
    <x v="754"/>
    <x v="13"/>
    <x v="0"/>
    <n v="7"/>
    <m/>
    <x v="1"/>
  </r>
  <r>
    <s v="OTHER"/>
    <s v="OP-GH-31"/>
    <s v="Rats"/>
    <n v="206332"/>
    <m/>
    <s v="OP-GH-31 - Rats"/>
    <s v="38464816"/>
    <s v="Y"/>
    <s v="GH"/>
    <n v="3"/>
    <m/>
    <d v="2024-10-30T12:55:27"/>
    <d v="2024-12-02T09:06:27"/>
    <d v="2024-12-02T00:00:00"/>
    <s v="Routine"/>
    <s v="ROBERT.SANDOVAL"/>
    <m/>
    <n v="0"/>
    <s v="Communicated Principal and Plant Manager, will close work order"/>
    <s v="NONE"/>
    <s v="B-16880"/>
    <s v="AREA-C2"/>
    <s v="C3 SPECIAL SERVICES - PEST CONTROL GROUP"/>
    <m/>
    <m/>
    <n v="206152"/>
    <m/>
    <s v="38464816"/>
    <s v="PESTCTRL"/>
    <s v="COMP"/>
    <s v="rats on beams@s2"/>
    <s v="0001818901"/>
    <s v="IRVING MME MAG"/>
    <s v="CS-GH"/>
    <x v="0"/>
    <x v="0"/>
    <x v="0"/>
    <m/>
    <m/>
    <x v="0"/>
  </r>
  <r>
    <s v="CAFETERIA"/>
    <s v="OP-GH-PM"/>
    <s v="Oper. Pest Management Preventive Maint."/>
    <n v="206333"/>
    <m/>
    <s v="OP-GH-PM - Oper. Pest Management Preventive Maint."/>
    <s v="38537654"/>
    <s v="N"/>
    <s v="GH"/>
    <n v="3"/>
    <s v="18630"/>
    <d v="2024-11-26T15:35:56"/>
    <d v="2024-12-02T09:07:51"/>
    <d v="2024-12-02T00:00:00"/>
    <s v="Monthly"/>
    <s v="C.HARRIS1"/>
    <n v="1"/>
    <n v="0"/>
    <s v="Communicated with plant and cafeteria manager thank you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OTHER"/>
    <s v="OP-GH-10"/>
    <s v="Other Pest Control"/>
    <n v="206334"/>
    <m/>
    <s v="OP-GH-10 - Other Pest Control"/>
    <s v="38478421"/>
    <s v="Y"/>
    <s v="GH"/>
    <n v="3"/>
    <m/>
    <d v="2024-11-07T07:14:04"/>
    <d v="2024-12-02T09:09:28"/>
    <d v="2024-12-02T00:00:00"/>
    <s v="Routine"/>
    <s v="ROBERT.SANDOVAL"/>
    <m/>
    <n v="0"/>
    <s v="Communicated with principal and plant manager will close work order"/>
    <s v="NONE"/>
    <s v="B-15553"/>
    <s v="AREA-C2"/>
    <s v="C3 SPECIAL SERVICES - PEST CONTROL GROUP"/>
    <m/>
    <m/>
    <n v="206154"/>
    <m/>
    <s v="38478421"/>
    <s v="PESTCTRL"/>
    <s v="COMP"/>
    <s v="Mice Droppings in Room 104.@Inside Classroom"/>
    <s v="0001818901"/>
    <s v="IRVING MME MAG"/>
    <s v="CS-GH"/>
    <x v="0"/>
    <x v="0"/>
    <x v="0"/>
    <m/>
    <m/>
    <x v="0"/>
  </r>
  <r>
    <s v="OTHER"/>
    <s v="OP-GH-30"/>
    <s v="Mice"/>
    <n v="206335"/>
    <m/>
    <s v="OP-GH-30 - Mice"/>
    <s v="38489155"/>
    <s v="Y"/>
    <s v="GH"/>
    <n v="3"/>
    <m/>
    <d v="2024-11-14T15:01:56"/>
    <d v="2024-12-02T09:11:24"/>
    <d v="2024-12-02T00:00:00"/>
    <s v="Routine"/>
    <s v="ROBERT.SANDOVAL"/>
    <m/>
    <n v="1"/>
    <s v="Communicated with Principal and Plant Manager will close work order"/>
    <s v="NONE"/>
    <s v="B-14626"/>
    <s v="AREA-C2"/>
    <s v="C3 SPECIAL SERVICES - PEST CONTROL GROUP"/>
    <m/>
    <m/>
    <n v="206253"/>
    <m/>
    <s v="38489155"/>
    <s v="PESTCTRL"/>
    <s v="COMP"/>
    <s v="mouse droppings @coach office girls"/>
    <s v="0001818901"/>
    <s v="IRVING MME MAG"/>
    <s v="CS-GH"/>
    <x v="0"/>
    <x v="0"/>
    <x v="0"/>
    <m/>
    <m/>
    <x v="0"/>
  </r>
  <r>
    <s v="OTHER"/>
    <s v="OP-GH-09"/>
    <s v="Birds"/>
    <n v="206336"/>
    <m/>
    <s v="OP-GH-09 - Birds"/>
    <s v="38536359"/>
    <s v="Y"/>
    <s v="GH"/>
    <n v="3"/>
    <m/>
    <d v="2024-11-26T10:06:44"/>
    <d v="2024-12-02T09:11:25"/>
    <d v="2024-12-02T00:00:00"/>
    <s v="Routine"/>
    <s v="DENNIS.FERNANDEZ"/>
    <m/>
    <n v="1"/>
    <s v="Will need follow up."/>
    <s v="PIGEON"/>
    <s v="B-18510"/>
    <s v="AREA-C3"/>
    <s v="C3 SPECIAL SERVICES - PEST CONTROL GROUP"/>
    <m/>
    <m/>
    <m/>
    <m/>
    <m/>
    <s v="PESTCTRL"/>
    <s v="COMP"/>
    <s v="pigeons in attic space by room 6@roof access"/>
    <s v="0001490401"/>
    <s v="LOGAN ACAD GLOBL ECO"/>
    <s v="CS-GH"/>
    <x v="0"/>
    <x v="0"/>
    <x v="0"/>
    <m/>
    <m/>
    <x v="0"/>
  </r>
  <r>
    <s v="OTHER"/>
    <s v="OP-GH-09"/>
    <s v="Birds"/>
    <n v="206337"/>
    <m/>
    <s v="OP-GH-09 - Birds"/>
    <s v="38536359"/>
    <s v="Y"/>
    <s v="GH"/>
    <n v="3"/>
    <m/>
    <d v="2024-11-26T10:06:44"/>
    <d v="2024-12-02T09:12:32"/>
    <d v="2024-12-02T00:00:00"/>
    <s v="Routine"/>
    <s v="ALEX.RADY"/>
    <m/>
    <n v="1"/>
    <s v="See pest management report for reference.  Exclusion work needed. Will need follow up."/>
    <s v="PIGEON"/>
    <s v="B-18510"/>
    <s v="AREA-C3"/>
    <s v="C3 SPECIAL SERVICES - PEST CONTROL GROUP"/>
    <m/>
    <m/>
    <m/>
    <m/>
    <m/>
    <s v="PESTCTRL"/>
    <s v="COMP"/>
    <s v="pigeons in attic space by room 6@roof access"/>
    <s v="0001490401"/>
    <s v="LOGAN ACAD GLOBL ECO"/>
    <s v="CS-GH"/>
    <x v="0"/>
    <x v="0"/>
    <x v="0"/>
    <m/>
    <m/>
    <x v="0"/>
  </r>
  <r>
    <s v="OTHER"/>
    <s v="OP-GH-30"/>
    <s v="Mice"/>
    <n v="206338"/>
    <m/>
    <s v="OP-GH-30 - Mice"/>
    <s v="38511665"/>
    <s v="Y"/>
    <s v="GH"/>
    <n v="3"/>
    <m/>
    <d v="2024-11-20T09:12:27"/>
    <d v="2024-12-02T09:14:22"/>
    <d v="2024-12-02T00:00:00"/>
    <s v="Routine"/>
    <s v="ROBERT.SANDOVAL"/>
    <m/>
    <n v="1"/>
    <s v="Communicated with principal and plant manager will close work order"/>
    <s v="NONE"/>
    <s v="B-15553"/>
    <s v="AREA-C2"/>
    <s v="C3 SPECIAL SERVICES - PEST CONTROL GROUP"/>
    <m/>
    <m/>
    <n v="206255"/>
    <m/>
    <s v="38511665"/>
    <s v="PESTCTRL"/>
    <s v="COMP"/>
    <s v="mice in classroom@104"/>
    <s v="0001818901"/>
    <s v="IRVING MME MAG"/>
    <s v="CS-GH"/>
    <x v="0"/>
    <x v="0"/>
    <x v="0"/>
    <m/>
    <m/>
    <x v="0"/>
  </r>
  <r>
    <s v="CAFETERIA"/>
    <s v="OP-GH-PM"/>
    <s v="Oper. Pest Management Preventive Maint."/>
    <n v="206339"/>
    <n v="98578"/>
    <s v="OP-GH-PM - Oper. Pest Management Preventive Maint."/>
    <s v="38539198"/>
    <s v="N"/>
    <s v="GH"/>
    <n v="3"/>
    <s v="18290"/>
    <d v="2024-11-27T15:35:16"/>
    <d v="2024-12-02T09:16:57"/>
    <d v="2024-12-02T00:00:00"/>
    <s v="Monthly"/>
    <s v="ROBERT.SANDOVAL"/>
    <n v="1"/>
    <n v="1"/>
    <s v="Communicated with cafeteria manager thank you for implementing good cleaning and sanitation practices."/>
    <s v="NONE"/>
    <s v="S-13583"/>
    <s v="AREA-C2"/>
    <s v="C3 SPECIAL SERVICES - PEST CONTROL GROUP"/>
    <d v="2024-12-01T00:00:00"/>
    <m/>
    <m/>
    <m/>
    <m/>
    <s v="PESTCTRL"/>
    <s v="COMP"/>
    <s v="(IN SUPPORT OF SNP)- CAFETERIA PEST  INSPECTION, ROUTINE MONTHLY"/>
    <s v="0001818901"/>
    <s v="IRVING MME MAG"/>
    <s v="CS-GH"/>
    <x v="755"/>
    <x v="11"/>
    <x v="0"/>
    <n v="24"/>
    <m/>
    <x v="1"/>
  </r>
  <r>
    <s v="CAFETERIA"/>
    <s v="OP-GH-PM"/>
    <s v="Oper. Pest Management Preventive Maint."/>
    <n v="206340"/>
    <n v="98579"/>
    <s v="OP-GH-PM - Oper. Pest Management Preventive Maint."/>
    <s v="38539266"/>
    <s v="N"/>
    <s v="GH"/>
    <n v="3"/>
    <s v="18132"/>
    <d v="2024-11-27T15:35:29"/>
    <d v="2024-12-02T09:17:12"/>
    <d v="2024-12-02T00:00:00"/>
    <s v="Monthly"/>
    <s v="TYRONE.SPEARS"/>
    <n v="1"/>
    <n v="1"/>
    <s v="Follow up next month"/>
    <s v="NONE"/>
    <s v="S-13630"/>
    <s v="AREA-C1"/>
    <s v="C3 SPECIAL SERVICES - PEST CONTROL GROUP"/>
    <d v="2024-12-01T00:00:00"/>
    <m/>
    <m/>
    <m/>
    <m/>
    <s v="PESTCTRL"/>
    <s v="COMP"/>
    <s v="(IN SUPPORT OF SNP)- CAFETERIA PEST  INSPECTION, ROUTINE MONTHLY"/>
    <s v="0001842501"/>
    <s v="MARK TWAIN MS"/>
    <s v="CS-GH"/>
    <x v="756"/>
    <x v="1"/>
    <x v="0"/>
    <n v="10"/>
    <m/>
    <x v="1"/>
  </r>
  <r>
    <s v="CAFETERIA"/>
    <s v="OP-GH-PM"/>
    <s v="Oper. Pest Management Preventive Maint."/>
    <n v="206340"/>
    <n v="98580"/>
    <s v="OP-GH-PM - Oper. Pest Management Preventive Maint."/>
    <s v="38539266"/>
    <s v="N"/>
    <s v="GH"/>
    <n v="3"/>
    <s v="18132"/>
    <d v="2024-11-27T15:35:29"/>
    <d v="2024-12-02T09:17:12"/>
    <d v="2024-12-02T00:00:00"/>
    <s v="Monthly"/>
    <s v="TYRONE.SPEARS"/>
    <n v="1"/>
    <n v="1"/>
    <s v="Follow up next month"/>
    <s v="NONE"/>
    <s v="S-13630"/>
    <s v="AREA-C1"/>
    <s v="C3 SPECIAL SERVICES - PEST CONTROL GROUP"/>
    <d v="2024-12-01T00:00:00"/>
    <m/>
    <m/>
    <m/>
    <m/>
    <s v="PESTCTRL"/>
    <s v="COMP"/>
    <s v="(IN SUPPORT OF SNP)- CAFETERIA PEST  INSPECTION, ROUTINE MONTHLY"/>
    <s v="0001842501"/>
    <s v="MARK TWAIN MS"/>
    <s v="CS-GH"/>
    <x v="756"/>
    <x v="1"/>
    <x v="0"/>
    <n v="10"/>
    <m/>
    <x v="1"/>
  </r>
  <r>
    <s v="CAFETERIA"/>
    <s v="OP-GH-PM"/>
    <s v="Oper. Pest Management Preventive Maint."/>
    <n v="206341"/>
    <n v="98581"/>
    <s v="OP-GH-PM - Oper. Pest Management Preventive Maint."/>
    <s v="38537698"/>
    <s v="N"/>
    <s v="GH"/>
    <n v="3"/>
    <s v="18421"/>
    <d v="2024-11-26T15:36:03"/>
    <d v="2024-12-02T09:17:15"/>
    <d v="2024-12-02T00:00:00"/>
    <s v="Monthly"/>
    <s v="C.CHINY"/>
    <n v="1"/>
    <n v="0"/>
    <s v="Monthly inspection complete"/>
    <s v="NONE"/>
    <s v="S-13735"/>
    <s v="AREA-S2"/>
    <s v="AREA-S1 PEST CONTROL GROUP"/>
    <d v="2024-12-01T00:00:00"/>
    <m/>
    <m/>
    <m/>
    <m/>
    <s v="PESTCTRL"/>
    <s v="COMP"/>
    <s v="(IN SUPPORT OF SNP)- CAFETERIA PEST  INSPECTION, ROUTINE MONTHLY"/>
    <s v="0001866401"/>
    <s v="GARDENA SH"/>
    <s v="S1-GH"/>
    <x v="757"/>
    <x v="5"/>
    <x v="0"/>
    <n v="12"/>
    <m/>
    <x v="1"/>
  </r>
  <r>
    <s v="CAFETERIA"/>
    <s v="OP-GH-PM"/>
    <s v="Oper. Pest Management Preventive Maint."/>
    <n v="206342"/>
    <n v="98591"/>
    <s v="OP-GH-PM - Oper. Pest Management Preventive Maint."/>
    <s v="38537652"/>
    <s v="N"/>
    <s v="GH"/>
    <n v="3"/>
    <s v="17910"/>
    <d v="2024-11-26T15:35:55"/>
    <d v="2024-12-02T09:25:13"/>
    <d v="2024-12-02T00:00:00"/>
    <s v="Monthly"/>
    <s v="ISMAEL.RIVAS"/>
    <n v="1"/>
    <n v="1"/>
    <s v="Checked in with the cafeteria manager and advised of service"/>
    <s v="NONE"/>
    <s v="S-13530"/>
    <s v="AREA-S1"/>
    <s v="AREA-S1 PEST CONTROL GROUP"/>
    <d v="2024-12-01T00:00:00"/>
    <m/>
    <m/>
    <m/>
    <m/>
    <s v="PESTCTRL"/>
    <s v="COMP"/>
    <s v="(IN SUPPORT OF SNP)- CAFETERIA PEST  INSPECTION, ROUTINE MONTHLY"/>
    <s v="0001450701"/>
    <s v="HELIOTROPE EL"/>
    <s v="S1-GH"/>
    <x v="758"/>
    <x v="4"/>
    <x v="0"/>
    <n v="10"/>
    <m/>
    <x v="1"/>
  </r>
  <r>
    <s v="CAFETERIA"/>
    <s v="OP-GH-PM"/>
    <s v="Oper. Pest Management Preventive Maint."/>
    <n v="206343"/>
    <n v="98583"/>
    <s v="OP-GH-PM - Oper. Pest Management Preventive Maint."/>
    <s v="38539249"/>
    <s v="N"/>
    <s v="GH"/>
    <n v="3"/>
    <s v="18074"/>
    <d v="2024-11-27T15:35:26"/>
    <d v="2024-12-02T09:30:45"/>
    <d v="2024-12-02T00:00:00"/>
    <s v="Monthly"/>
    <s v="JERRY.HEREDIA"/>
    <n v="1"/>
    <n v="1"/>
    <m/>
    <s v="NONE"/>
    <s v="S-13363"/>
    <s v="AREA-N2"/>
    <s v="AREA-N2 PEST CONTROL GROUP"/>
    <d v="2024-12-01T00:00:00"/>
    <m/>
    <m/>
    <m/>
    <m/>
    <s v="PESTCTRL"/>
    <s v="COMP"/>
    <s v="(IN SUPPORT OF SNP)- CAFETERIA PEST  INSPECTION, ROUTINE MONTHLY"/>
    <s v="0001656501"/>
    <s v="SATICOY EL"/>
    <s v="N2-GH"/>
    <x v="759"/>
    <x v="11"/>
    <x v="0"/>
    <n v="7"/>
    <m/>
    <x v="1"/>
  </r>
  <r>
    <s v="CAFETERIA"/>
    <s v="OP-GH-PM"/>
    <s v="Oper. Pest Management Preventive Maint."/>
    <n v="206344"/>
    <n v="98582"/>
    <s v="OP-GH-PM - Oper. Pest Management Preventive Maint."/>
    <s v="38537708"/>
    <s v="N"/>
    <s v="GH"/>
    <n v="3"/>
    <s v="18434"/>
    <d v="2024-11-26T15:36:05"/>
    <d v="2024-12-02T09:31:04"/>
    <d v="2024-12-02T00:00:00"/>
    <s v="Monthly"/>
    <s v="ALEXANDER.AVILA"/>
    <n v="1"/>
    <n v="0"/>
    <s v="Inspected kitchen area for pest activity."/>
    <s v="NONE"/>
    <s v="S-13550"/>
    <s v="AREA-S2"/>
    <s v="AREA-S1 PEST CONTROL GROUP"/>
    <d v="2024-12-01T00:00:00"/>
    <m/>
    <m/>
    <m/>
    <m/>
    <s v="PESTCTRL"/>
    <s v="COMP"/>
    <s v="(IN SUPPORT OF SNP)- CAFETERIA PEST  INSPECTION, ROUTINE MONTHLY"/>
    <s v="0001661601"/>
    <s v="7TH ST ES AI MAG"/>
    <s v="S1-GH"/>
    <x v="759"/>
    <x v="15"/>
    <x v="0"/>
    <n v="10"/>
    <m/>
    <x v="1"/>
  </r>
  <r>
    <s v="CAFETERIA"/>
    <s v="OP-GH-PM"/>
    <s v="Oper. Pest Management Preventive Maint."/>
    <n v="206345"/>
    <n v="98604"/>
    <s v="OP-GH-PM - Oper. Pest Management Preventive Maint."/>
    <s v="38537610"/>
    <s v="N"/>
    <s v="GH"/>
    <n v="3"/>
    <s v="18523"/>
    <d v="2024-11-26T15:35:48"/>
    <d v="2024-12-02T09:35:48"/>
    <d v="2024-12-02T00:00:00"/>
    <s v="Monthly"/>
    <s v="E.SANCHEZPARRILL"/>
    <n v="1"/>
    <n v="1"/>
    <s v="Performed monthly inspection no activity was found at the time of inspection"/>
    <s v="NONE"/>
    <s v="S-13397"/>
    <s v="AREA-S1"/>
    <s v="AREA-S1 PEST CONTROL GROUP"/>
    <d v="2024-12-01T00:00:00"/>
    <m/>
    <m/>
    <m/>
    <m/>
    <s v="PESTCTRL"/>
    <s v="COMP"/>
    <s v="(IN SUPPORT OF SNP)- CAFETERIA PEST  INSPECTION, ROUTINE MONTHLY"/>
    <s v="0001389001"/>
    <s v="FLORENCE EL"/>
    <s v="S1-GH"/>
    <x v="760"/>
    <x v="44"/>
    <x v="0"/>
    <n v="10"/>
    <m/>
    <x v="1"/>
  </r>
  <r>
    <s v="EXTERIOR"/>
    <s v="OP-GH-31"/>
    <s v="Rats"/>
    <n v="206346"/>
    <m/>
    <s v="OP-GH-31 - Rats"/>
    <s v="38490664"/>
    <s v="Y"/>
    <s v="GH"/>
    <n v="3"/>
    <m/>
    <d v="2024-11-15T12:47:22"/>
    <d v="2024-12-02T09:38:54"/>
    <d v="2024-12-02T00:00:00"/>
    <s v="Routine"/>
    <s v="JERRY.HEREDIA"/>
    <m/>
    <n v="0"/>
    <m/>
    <s v="RAT"/>
    <s v="Z-5468"/>
    <s v="AREA-N2"/>
    <s v="AREA-N2 PEST CONTROL GROUP"/>
    <m/>
    <m/>
    <n v="206247"/>
    <m/>
    <s v="38490664"/>
    <s v="PESTCTRL"/>
    <s v="INPRG"/>
    <s v="Rat@Back of room 3"/>
    <s v="0001656501"/>
    <s v="SATICOY EL"/>
    <s v="N2-GH"/>
    <x v="0"/>
    <x v="0"/>
    <x v="0"/>
    <m/>
    <m/>
    <x v="0"/>
  </r>
  <r>
    <s v="OTHER"/>
    <s v="OP-GH-31"/>
    <s v="Rats"/>
    <n v="206347"/>
    <m/>
    <s v="OP-GH-31 - Rats"/>
    <s v="38506854"/>
    <s v="Y"/>
    <s v="GH"/>
    <n v="4"/>
    <m/>
    <d v="2024-11-18T06:57:15"/>
    <d v="2024-12-02T09:40:30"/>
    <d v="2024-12-02T00:00:00"/>
    <s v="Routine"/>
    <s v="JUAN.BANUELOS"/>
    <m/>
    <n v="0"/>
    <m/>
    <s v="NONE"/>
    <s v="B-18139"/>
    <s v="AREA-C2"/>
    <s v="C3 SPECIAL SERVICES - PEST CONTROL GROUP"/>
    <m/>
    <m/>
    <n v="206173"/>
    <m/>
    <s v="38506854"/>
    <s v="PESTCTRL"/>
    <s v="COMP"/>
    <s v="Rat in storage cage @Exterior cage next to Main Bldg"/>
    <s v="0001543801"/>
    <s v="MURCHISON EL"/>
    <s v="CS-GH"/>
    <x v="0"/>
    <x v="0"/>
    <x v="0"/>
    <m/>
    <m/>
    <x v="0"/>
  </r>
  <r>
    <s v="CAFETERIA"/>
    <s v="OP-GH-PM"/>
    <s v="Oper. Pest Management Preventive Maint."/>
    <n v="206348"/>
    <m/>
    <s v="OP-GH-PM - Oper. Pest Management Preventive Maint."/>
    <s v="38537857"/>
    <s v="N"/>
    <s v="GH"/>
    <n v="3"/>
    <s v="18492"/>
    <d v="2024-11-26T15:36:31"/>
    <d v="2024-12-02T09:42:41"/>
    <d v="2024-12-02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06349"/>
    <m/>
    <s v="OP-GH-PM - Oper. Pest Management Preventive Maint."/>
    <s v="38539286"/>
    <s v="N"/>
    <s v="GH"/>
    <n v="3"/>
    <s v="18173"/>
    <d v="2024-11-27T15:35:33"/>
    <d v="2024-12-02T09:44:13"/>
    <d v="2024-12-02T00:00:00"/>
    <s v="Monthly"/>
    <s v="JUDE.JEANMARIE"/>
    <n v="1"/>
    <n v="1"/>
    <m/>
    <s v="NONE"/>
    <s v="S-13603"/>
    <s v="AREA-C1"/>
    <s v="C3 SPECIAL SERVICES - PEST CONTROL GROUP"/>
    <m/>
    <m/>
    <m/>
    <m/>
    <m/>
    <s v="PESTCTRL"/>
    <s v="COMP"/>
    <s v="(IN SUPPORT OF SNP)- CAFETERIA PEST  INSPECTION, ROUTINE MONTHLY"/>
    <s v="0001519201"/>
    <s v="MAR VISTA EL"/>
    <s v="CS-GH"/>
    <x v="0"/>
    <x v="0"/>
    <x v="0"/>
    <m/>
    <m/>
    <x v="0"/>
  </r>
  <r>
    <s v="CAFETERIA"/>
    <s v="OP-GH-PM"/>
    <s v="Oper. Pest Management Preventive Maint."/>
    <n v="206350"/>
    <m/>
    <s v="OP-GH-PM - Oper. Pest Management Preventive Maint."/>
    <s v="38544884"/>
    <s v="N"/>
    <s v="GH"/>
    <n v="3"/>
    <s v="74429"/>
    <d v="2024-11-28T15:44:41"/>
    <d v="2024-12-02T09:55:20"/>
    <d v="2024-12-02T00:00:00"/>
    <s v="Monthly"/>
    <s v="CLINTON.JONES"/>
    <n v="1"/>
    <n v="1"/>
    <m/>
    <s v="NONE"/>
    <s v="S-13899"/>
    <s v="AREA-C3"/>
    <s v="C3 SPECIAL SERVICES - PEST CONTROL GROUP"/>
    <m/>
    <m/>
    <m/>
    <m/>
    <m/>
    <s v="PESTCTRL"/>
    <s v="COMP"/>
    <s v="(IN SUPPORT OF SNP)- CAFETERIA PEST  INSPECTION, ROUTINE MONTHLY"/>
    <s v="0001236901"/>
    <s v="RFK AMBSDR GLBL EDU"/>
    <s v="CS-GH"/>
    <x v="0"/>
    <x v="0"/>
    <x v="0"/>
    <m/>
    <m/>
    <x v="0"/>
  </r>
  <r>
    <s v="CAFETERIA"/>
    <s v="OP-GH-PM"/>
    <s v="Oper. Pest Management Preventive Maint."/>
    <n v="206351"/>
    <n v="98592"/>
    <s v="OP-GH-PM - Oper. Pest Management Preventive Maint."/>
    <s v="38539324"/>
    <s v="N"/>
    <s v="GH"/>
    <n v="3"/>
    <s v="18097"/>
    <d v="2024-11-27T15:35:40"/>
    <d v="2024-12-02T09:58:57"/>
    <d v="2024-12-02T00:00:00"/>
    <s v="Monthly"/>
    <s v="F.CAPUYAN"/>
    <n v="1"/>
    <n v="1"/>
    <s v="Inspected cafeteria Hopper room and faculty lounge found no pest or rodent activities.  Will return next month"/>
    <s v="NONE"/>
    <s v="S-13615"/>
    <s v="AREA-N1"/>
    <s v="AREA-N2 PEST CONTROL GROUP"/>
    <d v="2024-12-01T00:00:00"/>
    <m/>
    <m/>
    <m/>
    <m/>
    <s v="PESTCTRL"/>
    <s v="COMP"/>
    <s v="(IN SUPPORT OF SNP)- CAFETERIA PEST  INSPECTION, ROUTINE MONTHLY"/>
    <s v="0001225001"/>
    <s v="ACAD FOR ENRCH SCI"/>
    <s v="N2-GH"/>
    <x v="761"/>
    <x v="8"/>
    <x v="0"/>
    <n v="10"/>
    <m/>
    <x v="1"/>
  </r>
  <r>
    <s v="CAFETERIA"/>
    <s v="OP-GH-PM"/>
    <s v="Oper. Pest Management Preventive Maint."/>
    <n v="206352"/>
    <n v="98605"/>
    <s v="OP-GH-PM - Oper. Pest Management Preventive Maint."/>
    <s v="38539281"/>
    <s v="N"/>
    <s v="GH"/>
    <n v="3"/>
    <s v="18243"/>
    <d v="2024-11-27T15:35:32"/>
    <d v="2024-12-02T09:59:09"/>
    <d v="2024-12-02T00:00:00"/>
    <s v="Monthly"/>
    <s v="ROMONDO.SIZEMORE"/>
    <n v="1"/>
    <n v="1"/>
    <m/>
    <s v="NONE"/>
    <s v="S-13851"/>
    <s v="AREA-S1"/>
    <s v="AREA-S1 PEST CONTROL GROUP"/>
    <d v="2024-12-01T00:00:00"/>
    <m/>
    <m/>
    <m/>
    <m/>
    <s v="PESTCTRL"/>
    <s v="COMP"/>
    <s v="(IN SUPPORT OF SNP)- CAFETERIA PEST  INSPECTION, ROUTINE MONTHLY"/>
    <s v="0001511301"/>
    <s v="MACK EL"/>
    <s v="S1-GH"/>
    <x v="762"/>
    <x v="6"/>
    <x v="0"/>
    <n v="10"/>
    <m/>
    <x v="1"/>
  </r>
  <r>
    <s v="OTHER"/>
    <s v="OP-GH-31"/>
    <s v="Rats"/>
    <n v="206353"/>
    <m/>
    <s v="OP-GH-31 - Rats"/>
    <s v="38548137"/>
    <s v="Y"/>
    <s v="GH"/>
    <n v="3"/>
    <m/>
    <d v="2024-12-02T07:38:20"/>
    <d v="2024-12-02T10:00:20"/>
    <d v="2024-12-02T00:00:00"/>
    <s v="Routine"/>
    <s v="MICHAEL.BERNAL"/>
    <m/>
    <n v="0"/>
    <s v="Inspected office for rodent activity, placed traps in office. Will follow up."/>
    <s v="MOUSE"/>
    <s v="R-35716"/>
    <s v="AREA-C2"/>
    <s v="C3 SPECIAL SERVICES - PEST CONTROL GROUP"/>
    <m/>
    <m/>
    <m/>
    <m/>
    <m/>
    <s v="PESTCTRL"/>
    <s v="COMP"/>
    <s v="rat droppings found in nurse RR and AP office.  they share a wall. @AP office/"/>
    <s v="0001717801"/>
    <s v="TOLAND WAY EL"/>
    <s v="CS-GH"/>
    <x v="0"/>
    <x v="0"/>
    <x v="0"/>
    <m/>
    <m/>
    <x v="0"/>
  </r>
  <r>
    <s v="CAFETERIA"/>
    <s v="OP-GH-PM"/>
    <s v="Oper. Pest Management Preventive Maint."/>
    <n v="206354"/>
    <n v="98593"/>
    <s v="OP-GH-PM - Oper. Pest Management Preventive Maint."/>
    <s v="38539317"/>
    <s v="N"/>
    <s v="GH"/>
    <n v="3"/>
    <s v="18088"/>
    <d v="2024-11-27T15:35:38"/>
    <d v="2024-12-02T10:01:30"/>
    <d v="2024-12-02T00:00:00"/>
    <s v="Monthly"/>
    <s v="F.CAPUYAN"/>
    <n v="1"/>
    <n v="1"/>
    <s v="Inspected cafeteria Hopper room and faculty lounge found no pest or rodent activities.  Will return next month"/>
    <s v="NONE"/>
    <s v="S-13713"/>
    <s v="AREA-N1"/>
    <s v="AREA-N2 PEST CONTROL GROUP"/>
    <d v="2024-12-01T00:00:00"/>
    <m/>
    <m/>
    <m/>
    <m/>
    <s v="PESTCTRL"/>
    <s v="COMP"/>
    <s v="(IN SUPPORT OF SNP)- CAFETERIA PEST  INSPECTION, ROUTINE MONTHLY"/>
    <s v="0001358901"/>
    <s v="EMELITA ST EL"/>
    <s v="N2-GH"/>
    <x v="763"/>
    <x v="8"/>
    <x v="0"/>
    <n v="10"/>
    <m/>
    <x v="1"/>
  </r>
  <r>
    <s v="CAFETERIA"/>
    <s v="OP-GH-PM"/>
    <s v="Oper. Pest Management Preventive Maint."/>
    <n v="206355"/>
    <n v="98606"/>
    <s v="OP-GH-PM - Oper. Pest Management Preventive Maint."/>
    <s v="38539207"/>
    <s v="N"/>
    <s v="GH"/>
    <n v="3"/>
    <s v="18301"/>
    <d v="2024-11-27T15:35:17"/>
    <d v="2024-12-02T10:02:41"/>
    <d v="2024-12-02T00:00:00"/>
    <s v="Monthly"/>
    <s v="MICHAEL.BERNAL"/>
    <n v="1"/>
    <n v="1"/>
    <s v="Inspected kitchen for general pest activity. No activity found, replaced all lolines throughout kitchen and storage areas. Kitchen is clean and in good condition."/>
    <s v="NONE"/>
    <s v="S-13566"/>
    <s v="AREA-C2"/>
    <s v="C3 SPECIAL SERVICES - PEST CONTROL GROUP"/>
    <d v="2024-12-01T00:00:00"/>
    <m/>
    <m/>
    <m/>
    <m/>
    <s v="PESTCTRL"/>
    <s v="COMP"/>
    <s v="(IN SUPPORT OF SNP)- CAFETERIA PEST  INSPECTION, ROUTINE MONTHLY"/>
    <s v="0001717801"/>
    <s v="TOLAND WAY EL"/>
    <s v="CS-GH"/>
    <x v="764"/>
    <x v="14"/>
    <x v="0"/>
    <n v="5"/>
    <m/>
    <x v="1"/>
  </r>
  <r>
    <s v="CAFETERIA"/>
    <s v="OP-GH-PM"/>
    <s v="Oper. Pest Management Preventive Maint."/>
    <n v="206356"/>
    <m/>
    <s v="OP-GH-PM - Oper. Pest Management Preventive Maint."/>
    <s v="38545489"/>
    <s v="N"/>
    <s v="GH"/>
    <n v="3"/>
    <s v="74431"/>
    <d v="2024-11-28T15:46:05"/>
    <d v="2024-12-02T10:03:45"/>
    <d v="2024-12-02T00:00:00"/>
    <s v="Monthly"/>
    <s v="CLINTON.JONES"/>
    <n v="1"/>
    <n v="1"/>
    <m/>
    <s v="NONE"/>
    <s v="S-13899"/>
    <s v="AREA-C3"/>
    <s v="C3 SPECIAL SERVICES - PEST CONTROL GROUP"/>
    <m/>
    <m/>
    <m/>
    <m/>
    <m/>
    <s v="PESTCTRL"/>
    <s v="COMP"/>
    <s v="(IN SUPPORT OF SNP)- CAFETERIA PEST  INSPECTION, ROUTINE MONTHLY"/>
    <s v="0001778001"/>
    <s v="RFK UCLA COMM SCH"/>
    <s v="CS-GH"/>
    <x v="0"/>
    <x v="0"/>
    <x v="0"/>
    <m/>
    <m/>
    <x v="0"/>
  </r>
  <r>
    <s v="CAFETERIA"/>
    <s v="OP-GH-PM"/>
    <s v="Oper. Pest Management Preventive Maint."/>
    <n v="206357"/>
    <m/>
    <s v="OP-GH-PM - Oper. Pest Management Preventive Maint."/>
    <s v="38537879"/>
    <s v="N"/>
    <s v="GH"/>
    <n v="3"/>
    <s v="18219"/>
    <d v="2024-11-26T15:36:35"/>
    <d v="2024-12-02T10:05:44"/>
    <d v="2024-12-02T00:00:00"/>
    <s v="Monthly"/>
    <s v="CLINTON.JONES"/>
    <n v="1"/>
    <n v="1"/>
    <m/>
    <s v="NONE"/>
    <s v="S-13347"/>
    <s v="AREA-C3"/>
    <s v="C3 SPECIAL SERVICES - PEST CONTROL GROUP"/>
    <m/>
    <m/>
    <m/>
    <m/>
    <m/>
    <s v="PESTCTRL"/>
    <s v="COMP"/>
    <s v="CAFETERIA PEST  INSPECTION, ROUTINE MONTHLY"/>
    <s v="0001654801"/>
    <s v="SANTA MONICA BL COM"/>
    <s v="CS-GH"/>
    <x v="0"/>
    <x v="0"/>
    <x v="0"/>
    <m/>
    <m/>
    <x v="0"/>
  </r>
  <r>
    <s v="CAFETERIA"/>
    <s v="OP-GH-PM"/>
    <s v="Oper. Pest Management Preventive Maint."/>
    <n v="206358"/>
    <n v="98607"/>
    <s v="OP-GH-PM - Oper. Pest Management Preventive Maint."/>
    <s v="38537785"/>
    <s v="N"/>
    <s v="GH"/>
    <n v="3"/>
    <s v="18470"/>
    <d v="2024-11-26T15:36:18"/>
    <d v="2024-12-02T10:06:01"/>
    <d v="2024-12-02T00:00:00"/>
    <s v="Monthly"/>
    <s v="ALEXANDER.AVILA"/>
    <n v="1"/>
    <n v="0"/>
    <s v="Inspected kitchen area and surrounding areas for pest activity."/>
    <s v="NONE"/>
    <s v="S-13552"/>
    <s v="AREA-S2"/>
    <s v="AREA-S1 PEST CONTROL GROUP"/>
    <d v="2024-12-01T00:00:00"/>
    <m/>
    <m/>
    <m/>
    <m/>
    <s v="PESTCTRL"/>
    <s v="COMP"/>
    <s v="(IN SUPPORT OF SNP)- CAFETERIA PEST  INSPECTION, ROUTINE MONTHLY"/>
    <s v="0001268501"/>
    <s v="CABRILLO EL"/>
    <s v="S1-GH"/>
    <x v="765"/>
    <x v="15"/>
    <x v="0"/>
    <n v="10"/>
    <m/>
    <x v="1"/>
  </r>
  <r>
    <s v="CAFETERIA"/>
    <s v="OP-GH-PM"/>
    <s v="Oper. Pest Management Preventive Maint."/>
    <n v="206359"/>
    <m/>
    <s v="OP-GH-PM - Oper. Pest Management Preventive Maint."/>
    <s v="38544999"/>
    <s v="N"/>
    <s v="GH"/>
    <n v="3"/>
    <s v="75181"/>
    <d v="2024-11-28T15:44:59"/>
    <d v="2024-12-02T10:08:08"/>
    <d v="2024-12-02T00:00:00"/>
    <s v="Monthly"/>
    <s v="CLINTON.JONES"/>
    <n v="1"/>
    <n v="1"/>
    <m/>
    <s v="NONE"/>
    <s v="S-13934"/>
    <s v="AREA-C3"/>
    <s v="C3 SPECIAL SERVICES - PEST CONTROL GROUP"/>
    <m/>
    <m/>
    <m/>
    <m/>
    <m/>
    <s v="PESTCTRL"/>
    <s v="COMP"/>
    <s v="(IN SUPPORT OF SNP)- CAFETERIA PEST  INSPECTION, ROUTINE MONTHLY"/>
    <s v="0001806401"/>
    <s v="KIM ACADEMY"/>
    <s v="CS-GH"/>
    <x v="0"/>
    <x v="0"/>
    <x v="0"/>
    <m/>
    <m/>
    <x v="0"/>
  </r>
  <r>
    <s v="CAFETERIA"/>
    <s v="OP-GH-PM"/>
    <s v="Oper. Pest Management Preventive Maint."/>
    <n v="206360"/>
    <n v="98594"/>
    <s v="OP-GH-PM - Oper. Pest Management Preventive Maint."/>
    <s v="38537811"/>
    <s v="N"/>
    <s v="GH"/>
    <n v="3"/>
    <s v="17958"/>
    <d v="2024-11-26T15:36:23"/>
    <d v="2024-12-02T10:08:25"/>
    <d v="2024-12-02T00:00:00"/>
    <s v="Monthly"/>
    <s v="HECTOR.QUINTERO1"/>
    <n v="1"/>
    <n v="1"/>
    <m/>
    <s v="NONE"/>
    <s v="S-13872"/>
    <s v="AREA-N1"/>
    <s v="AREA-N2 PEST CONTROL GROUP"/>
    <d v="2024-12-01T00:00:00"/>
    <m/>
    <m/>
    <m/>
    <m/>
    <s v="PESTCTRL"/>
    <s v="COMP"/>
    <s v="(IN SUPPORT OF SNP)- CAFETERIA PEST  INSPECTION, ROUTINE MONTHLY"/>
    <s v="0001411701"/>
    <s v="GERMAIN ACAD AA"/>
    <s v="N2-GH"/>
    <x v="766"/>
    <x v="12"/>
    <x v="0"/>
    <n v="7"/>
    <m/>
    <x v="1"/>
  </r>
  <r>
    <s v="CAFETERIA"/>
    <s v="OP-GH-PM"/>
    <s v="Oper. Pest Management Preventive Maint."/>
    <n v="206361"/>
    <m/>
    <s v="OP-GH-PM - Oper. Pest Management Preventive Maint."/>
    <s v="38537802"/>
    <s v="N"/>
    <s v="GH"/>
    <n v="3"/>
    <s v="18589"/>
    <d v="2024-11-26T15:36:21"/>
    <d v="2024-12-02T10:09:26"/>
    <d v="2024-12-02T00:00:00"/>
    <s v="Monthly"/>
    <s v="C.HARRIS1"/>
    <n v="1"/>
    <n v="1"/>
    <s v="Communicated with plant and cafeteria manager thank you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CAFETERIA"/>
    <s v="OP-GH-PM"/>
    <s v="Oper. Pest Management Preventive Maint."/>
    <n v="206362"/>
    <m/>
    <s v="OP-GH-PM - Oper. Pest Management Preventive Maint."/>
    <s v="38537588"/>
    <s v="N"/>
    <s v="GH"/>
    <n v="3"/>
    <s v="18310"/>
    <d v="2024-11-26T15:35:44"/>
    <d v="2024-12-02T10:10:42"/>
    <d v="2024-12-02T00:00:00"/>
    <s v="Monthly"/>
    <s v="RICARDO.IBARRA"/>
    <n v="1"/>
    <n v="1"/>
    <m/>
    <s v="NONE"/>
    <s v="S-13297"/>
    <s v="AREA-C2"/>
    <s v="C3 SPECIAL SERVICES - PEST CONTROL GROUP"/>
    <m/>
    <m/>
    <m/>
    <m/>
    <m/>
    <s v="PESTCTRL"/>
    <s v="COMP"/>
    <s v="(IN SUPPORT OF SNP)- CAFETERIA PEST  INSPECTION, ROUTINE MONTHLY"/>
    <s v="0001252101"/>
    <s v="BRIDGE EL"/>
    <s v="CS-GH"/>
    <x v="0"/>
    <x v="0"/>
    <x v="0"/>
    <m/>
    <m/>
    <x v="0"/>
  </r>
  <r>
    <s v="OTHER"/>
    <s v="OP-GH-31"/>
    <s v="Rats"/>
    <n v="206363"/>
    <m/>
    <s v="OP-GH-31 - Rats"/>
    <s v="38464029"/>
    <s v="Y"/>
    <s v="GH"/>
    <n v="3"/>
    <m/>
    <d v="2024-10-30T07:36:11"/>
    <d v="2024-12-02T10:13:08"/>
    <d v="2024-12-02T00:00:00"/>
    <s v="Routine"/>
    <s v="HECTOR.QUINTERO1"/>
    <m/>
    <n v="0"/>
    <m/>
    <s v="RAT"/>
    <s v="B-13588"/>
    <s v="AREA-N1"/>
    <s v="AREA-N2 PEST CONTROL GROUP"/>
    <m/>
    <m/>
    <n v="206248"/>
    <m/>
    <s v="38464029"/>
    <s v="PESTCTRL"/>
    <s v="COMP"/>
    <s v="chiller room rats sighted@chiller room"/>
    <s v="0001411701"/>
    <s v="GERMAIN ACAD AA"/>
    <s v="N2-GH"/>
    <x v="0"/>
    <x v="0"/>
    <x v="0"/>
    <m/>
    <m/>
    <x v="0"/>
  </r>
  <r>
    <s v="CLASSROOM"/>
    <s v="OP-GH-31"/>
    <s v="Rats"/>
    <n v="206364"/>
    <m/>
    <s v="OP-GH-31 - Rats"/>
    <s v="38508311"/>
    <s v="Y"/>
    <s v="GH"/>
    <n v="3"/>
    <m/>
    <d v="2024-11-18T13:22:03"/>
    <d v="2024-12-02T10:14:22"/>
    <d v="2024-12-02T00:00:00"/>
    <s v="Routine"/>
    <s v="RICARDO.IBARRA"/>
    <m/>
    <n v="0"/>
    <m/>
    <s v="NONE"/>
    <s v="R-90029"/>
    <s v="AREA-C2"/>
    <s v="C3 SPECIAL SERVICES - PEST CONTROL GROUP"/>
    <m/>
    <m/>
    <n v="206254"/>
    <m/>
    <s v="38508311"/>
    <s v="PESTCTRL"/>
    <s v="COMP"/>
    <s v="Rat droppings on heat railing and closet. @Room 3"/>
    <s v="0001252101"/>
    <s v="BRIDGE EL"/>
    <s v="CS-GH"/>
    <x v="0"/>
    <x v="0"/>
    <x v="0"/>
    <m/>
    <m/>
    <x v="0"/>
  </r>
  <r>
    <s v="CAFETERIA"/>
    <s v="OP-GH-PM"/>
    <s v="Oper. Pest Management Preventive Maint."/>
    <n v="206365"/>
    <n v="98608"/>
    <s v="OP-GH-PM - Oper. Pest Management Preventive Maint."/>
    <s v="38539244"/>
    <s v="N"/>
    <s v="GH"/>
    <n v="3"/>
    <s v="18068"/>
    <d v="2024-11-27T15:35:25"/>
    <d v="2024-12-02T10:15:03"/>
    <d v="2024-12-02T00:00:00"/>
    <s v="Monthly"/>
    <s v="JUAN.GONZALEZ1"/>
    <n v="1"/>
    <n v="1"/>
    <m/>
    <s v="SPIDER"/>
    <s v="S-13636"/>
    <s v="AREA-N2"/>
    <s v="AREA-N2 PEST CONTROL GROUP"/>
    <d v="2024-12-01T00:00:00"/>
    <m/>
    <m/>
    <m/>
    <m/>
    <s v="PESTCTRL"/>
    <s v="COMP"/>
    <s v="(IN SUPPORT OF SNP)- CAFETERIA PEST  INSPECTION, ROUTINE MONTHLY"/>
    <s v="0001591801"/>
    <s v="OXNARD EL"/>
    <s v="N2-GH"/>
    <x v="767"/>
    <x v="13"/>
    <x v="0"/>
    <n v="7"/>
    <m/>
    <x v="1"/>
  </r>
  <r>
    <s v="CAFETERIA"/>
    <s v="OP-GH-PM"/>
    <s v="Oper. Pest Management Preventive Maint."/>
    <n v="206366"/>
    <n v="98595"/>
    <s v="OP-GH-PM - Oper. Pest Management Preventive Maint."/>
    <s v="38537760"/>
    <s v="N"/>
    <s v="GH"/>
    <n v="3"/>
    <s v="18578"/>
    <d v="2024-11-26T15:36:14"/>
    <d v="2024-12-02T10:16:15"/>
    <d v="2024-12-02T00:00:00"/>
    <s v="Monthly"/>
    <s v="E.SANCHEZPARRILL"/>
    <n v="1"/>
    <n v="1"/>
    <s v="Performed monthly inspection no activity was found at the time of inspection"/>
    <s v="NONE"/>
    <s v="S-13562"/>
    <s v="AREA-S1"/>
    <s v="AREA-S1 PEST CONTROL GROUP"/>
    <d v="2024-12-01T00:00:00"/>
    <m/>
    <m/>
    <m/>
    <m/>
    <s v="PESTCTRL"/>
    <s v="COMP"/>
    <s v="(IN SUPPORT OF SNP)- CAFETERIA PEST  INSPECTION, ROUTINE MONTHLY"/>
    <s v="0001630101"/>
    <s v="RITTER EL"/>
    <s v="S1-GH"/>
    <x v="768"/>
    <x v="44"/>
    <x v="0"/>
    <n v="10"/>
    <m/>
    <x v="1"/>
  </r>
  <r>
    <s v="CAFETERIA"/>
    <s v="OP-GH-PM"/>
    <s v="Oper. Pest Management Preventive Maint."/>
    <n v="206367"/>
    <n v="98609"/>
    <s v="OP-GH-PM - Oper. Pest Management Preventive Maint."/>
    <s v="38539288"/>
    <s v="N"/>
    <s v="GH"/>
    <n v="3"/>
    <s v="17984"/>
    <d v="2024-11-27T15:35:33"/>
    <d v="2024-12-02T10:23:37"/>
    <d v="2024-12-02T00:00:00"/>
    <s v="Monthly"/>
    <s v="JUAN.GONZALEZ1"/>
    <n v="1"/>
    <n v="1"/>
    <m/>
    <s v="NONE"/>
    <s v="S-13663"/>
    <s v="AREA-N2"/>
    <s v="AREA-N2 PEST CONTROL GROUP"/>
    <d v="2024-12-01T00:00:00"/>
    <m/>
    <m/>
    <m/>
    <m/>
    <s v="PESTCTRL"/>
    <s v="COMP"/>
    <s v="(IN SUPPORT OF SNP)- CAFETERIA PEST  INSPECTION, ROUTINE MONTHLY"/>
    <s v="0001315101"/>
    <s v="COLDWATER CYN EL"/>
    <s v="N2-GH"/>
    <x v="769"/>
    <x v="13"/>
    <x v="0"/>
    <n v="7"/>
    <m/>
    <x v="1"/>
  </r>
  <r>
    <s v="CAFETERIA"/>
    <s v="OP-GH-PM"/>
    <s v="Oper. Pest Management Preventive Maint."/>
    <n v="206368"/>
    <n v="98610"/>
    <s v="OP-GH-PM - Oper. Pest Management Preventive Maint."/>
    <s v="38537628"/>
    <s v="N"/>
    <s v="GH"/>
    <n v="3"/>
    <s v="18332"/>
    <d v="2024-11-26T15:35:51"/>
    <d v="2024-12-02T10:28:51"/>
    <d v="2024-12-02T00:00:00"/>
    <s v="Monthly"/>
    <s v="C.CHINY"/>
    <n v="1"/>
    <n v="1"/>
    <s v="Monthly inspection complete"/>
    <s v="NONE"/>
    <s v="S-13303"/>
    <s v="AREA-S2"/>
    <s v="AREA-S1 PEST CONTROL GROUP"/>
    <d v="2024-12-01T00:00:00"/>
    <m/>
    <m/>
    <m/>
    <m/>
    <s v="PESTCTRL"/>
    <s v="COMP"/>
    <s v="(IN SUPPORT OF SNP)- CAFETERIA PEST  INSPECTION, ROUTINE MONTHLY"/>
    <s v="0001575301"/>
    <s v="186TH ST EL"/>
    <s v="S1-GH"/>
    <x v="770"/>
    <x v="5"/>
    <x v="0"/>
    <n v="10"/>
    <m/>
    <x v="1"/>
  </r>
  <r>
    <s v="CAFETERIA"/>
    <s v="OP-GH-PM"/>
    <s v="Oper. Pest Management Preventive Maint."/>
    <n v="206369"/>
    <n v="98611"/>
    <s v="OP-GH-PM - Oper. Pest Management Preventive Maint."/>
    <s v="38537583"/>
    <s v="N"/>
    <s v="GH"/>
    <n v="3"/>
    <s v="205417"/>
    <d v="2024-11-26T15:35:43"/>
    <d v="2024-12-02T10:30:37"/>
    <d v="2024-12-02T00:00:00"/>
    <s v="Monthly"/>
    <s v="ISMAEL.RIVAS"/>
    <n v="1"/>
    <n v="1"/>
    <s v="Checked in with the cafeteria manager and advised of service.  Also signed two monitor logs. And updated IPM book"/>
    <s v="NONE"/>
    <s v="R-326485"/>
    <s v="AREA-S1"/>
    <s v="AREA-S1 PEST CONTROL GROUP"/>
    <d v="2024-12-01T00:00:00"/>
    <m/>
    <m/>
    <m/>
    <m/>
    <s v="PESTCTRL"/>
    <s v="COMP"/>
    <s v="(IN SUPPORT OF SNP)- CAFETERIA PEST  INSPECTION, ROUTINE MONTHLY"/>
    <s v="0001891701"/>
    <s v="MACES MAGNET"/>
    <s v="S1-GH"/>
    <x v="771"/>
    <x v="4"/>
    <x v="0"/>
    <n v="14"/>
    <m/>
    <x v="1"/>
  </r>
  <r>
    <s v="EXTERIOR"/>
    <s v="OP-GH-31"/>
    <s v="Rats"/>
    <n v="206370"/>
    <m/>
    <s v="OP-GH-31 - Rats"/>
    <s v="38548084"/>
    <s v="Y"/>
    <s v="GH"/>
    <n v="3"/>
    <m/>
    <d v="2024-12-02T07:01:41"/>
    <d v="2024-12-02T10:31:46"/>
    <d v="2024-12-02T00:00:00"/>
    <s v="Routine"/>
    <s v="CARLOS.MEDINA2"/>
    <m/>
    <n v="2"/>
    <m/>
    <s v="RAT"/>
    <s v="Z-142"/>
    <s v="AREA-S1"/>
    <s v="AREA-S1 PEST CONTROL GROUP"/>
    <m/>
    <m/>
    <m/>
    <m/>
    <m/>
    <s v="PESTCTRL"/>
    <s v="COMP"/>
    <s v="potential rat in outside walkin freezer (due to door being left open)@outdoor w"/>
    <s v="0001583601"/>
    <s v="109TH ST EL"/>
    <s v="S1-GH"/>
    <x v="0"/>
    <x v="0"/>
    <x v="0"/>
    <m/>
    <m/>
    <x v="0"/>
  </r>
  <r>
    <s v="CAFETERIA"/>
    <s v="OP-GH-PM"/>
    <s v="Oper. Pest Management Preventive Maint."/>
    <n v="206371"/>
    <n v="98596"/>
    <s v="OP-GH-PM - Oper. Pest Management Preventive Maint."/>
    <s v="38539328"/>
    <s v="N"/>
    <s v="GH"/>
    <n v="3"/>
    <s v="18101"/>
    <d v="2024-11-27T15:35:40"/>
    <d v="2024-12-02T10:33:36"/>
    <d v="2024-12-02T00:00:00"/>
    <s v="Monthly"/>
    <s v="F.CAPUYAN"/>
    <n v="1"/>
    <n v="0"/>
    <s v="Inspected cafeteria Hopper room and faculty lounge found no pest or rodent activities.  Will return next month"/>
    <s v="NONE"/>
    <s v="S-13614"/>
    <s v="AREA-N1"/>
    <s v="AREA-N2 PEST CONTROL GROUP"/>
    <d v="2024-12-01T00:00:00"/>
    <m/>
    <m/>
    <m/>
    <m/>
    <s v="PESTCTRL"/>
    <s v="COMP"/>
    <s v="(IN SUPPORT OF SNP)- CAFETERIA PEST  INSPECTION, ROUTINE MONTHLY"/>
    <s v="0001545201"/>
    <s v="NESTLE AVE CHARTER"/>
    <s v="N2-GH"/>
    <x v="772"/>
    <x v="8"/>
    <x v="0"/>
    <n v="10"/>
    <m/>
    <x v="1"/>
  </r>
  <r>
    <s v="OTHER"/>
    <s v="OP-GH-31"/>
    <s v="Rats"/>
    <n v="206372"/>
    <m/>
    <s v="OP-GH-31 - Rats"/>
    <s v="38532354"/>
    <s v="Y"/>
    <s v="GH"/>
    <n v="3"/>
    <m/>
    <d v="2024-11-25T10:56:58"/>
    <d v="2024-12-02T10:34:18"/>
    <d v="2024-12-02T00:00:00"/>
    <s v="Routine"/>
    <s v="ISMAEL.RIVAS"/>
    <m/>
    <n v="0"/>
    <s v="Checked in with the Plant Manager and advised of service"/>
    <s v="NONE"/>
    <s v="B-57266"/>
    <s v="AREA-S1"/>
    <s v="AREA-S1 PEST CONTROL GROUP"/>
    <m/>
    <m/>
    <n v="206217"/>
    <m/>
    <s v="38532354"/>
    <s v="PESTCTRL"/>
    <s v="COMP"/>
    <s v="Rodent activity@Room 6-113, Plant Manager storage room"/>
    <s v="0001891701"/>
    <s v="MACES MAGNET"/>
    <s v="S1-GH"/>
    <x v="0"/>
    <x v="0"/>
    <x v="0"/>
    <m/>
    <m/>
    <x v="0"/>
  </r>
  <r>
    <s v="CAFETERIA"/>
    <s v="OP-GH-PM"/>
    <s v="Oper. Pest Management Preventive Maint."/>
    <n v="206373"/>
    <n v="98597"/>
    <s v="OP-GH-PM - Oper. Pest Management Preventive Maint."/>
    <s v="38539333"/>
    <s v="N"/>
    <s v="GH"/>
    <n v="3"/>
    <s v="18107"/>
    <d v="2024-11-27T15:35:41"/>
    <d v="2024-12-02T10:36:24"/>
    <d v="2024-12-02T00:00:00"/>
    <s v="Monthly"/>
    <s v="F.CAPUYAN"/>
    <n v="1"/>
    <n v="0"/>
    <s v="Inspected cafeteria Hopper room and faculty lounge found no pest or rodent activities.  Will return next month"/>
    <s v="NONE"/>
    <s v="S-13785"/>
    <s v="AREA-N1"/>
    <s v="AREA-N2 PEST CONTROL GROUP"/>
    <d v="2024-12-01T00:00:00"/>
    <m/>
    <m/>
    <m/>
    <m/>
    <s v="PESTCTRL"/>
    <s v="COMP"/>
    <s v="(IN SUPPORT OF SNP)- CAFETERIA PEST  INSPECTION, ROUTINE MONTHLY"/>
    <s v="0001810701"/>
    <s v="GASPAR DE PORTOLA CM"/>
    <s v="N2-GH"/>
    <x v="773"/>
    <x v="8"/>
    <x v="0"/>
    <n v="10"/>
    <m/>
    <x v="1"/>
  </r>
  <r>
    <s v="CLASSROOM"/>
    <s v="OP-GH-30"/>
    <s v="Mice"/>
    <n v="206374"/>
    <n v="98598"/>
    <s v="OP-GH-30 - Mice"/>
    <s v="38548574"/>
    <s v="Y"/>
    <s v="GH"/>
    <n v="3"/>
    <m/>
    <d v="2024-12-02T10:28:21"/>
    <d v="2024-12-02T10:39:26"/>
    <d v="2024-12-02T00:00:00"/>
    <s v="Routine"/>
    <s v="E.SANCHEZPARRILL"/>
    <m/>
    <n v="0"/>
    <s v="Placed traps in room 15 to monitor rodent activity"/>
    <s v="MOUSE"/>
    <s v="B-13468"/>
    <s v="AREA-S1"/>
    <s v="AREA-S1 PEST CONTROL GROUP"/>
    <d v="2024-12-01T00:00:00"/>
    <m/>
    <m/>
    <m/>
    <m/>
    <s v="PESTCTRL"/>
    <s v="COMP"/>
    <s v="Rodent droppings@Rm 15"/>
    <s v="0001389001"/>
    <s v="FLORENCE EL"/>
    <s v="S1-GH"/>
    <x v="774"/>
    <x v="49"/>
    <x v="0"/>
    <n v="2"/>
    <m/>
    <x v="1"/>
  </r>
  <r>
    <s v="CAFETERIA"/>
    <s v="OP-GH-PM"/>
    <s v="Oper. Pest Management Preventive Maint."/>
    <n v="206375"/>
    <n v="98612"/>
    <s v="OP-GH-PM - Oper. Pest Management Preventive Maint."/>
    <s v="38539363"/>
    <s v="N"/>
    <s v="GH"/>
    <n v="3"/>
    <s v="18386"/>
    <d v="2024-11-27T15:35:48"/>
    <d v="2024-12-02T10:40:40"/>
    <d v="2024-12-02T00:00:00"/>
    <s v="Monthly"/>
    <s v="DENNIS.FERNANDEZ"/>
    <n v="1"/>
    <n v="1"/>
    <s v="Work order closed."/>
    <s v="NONE"/>
    <s v="S-13832"/>
    <s v="AREA-C3"/>
    <s v="C3 SPECIAL SERVICES - PEST CONTROL GROUP"/>
    <d v="2024-12-01T00:00:00"/>
    <m/>
    <m/>
    <m/>
    <m/>
    <s v="PESTCTRL"/>
    <s v="COMP"/>
    <s v="(IN SUPPORT OF SNP)- CAFETERIA PEST  INSPECTION, ROUTINE MONTHLY"/>
    <s v="0001254401"/>
    <s v="MACARTHUR PARK VPA"/>
    <s v="CS-GH"/>
    <x v="775"/>
    <x v="11"/>
    <x v="0"/>
    <n v="10"/>
    <m/>
    <x v="1"/>
  </r>
  <r>
    <s v="OTHER"/>
    <s v="OP-GH-30"/>
    <s v="Mice"/>
    <n v="206376"/>
    <m/>
    <s v="OP-GH-30 - Mice"/>
    <s v="38515984"/>
    <s v="Y"/>
    <s v="GH"/>
    <n v="3"/>
    <m/>
    <d v="2024-11-22T11:09:16"/>
    <d v="2024-12-02T10:42:31"/>
    <d v="2024-12-02T00:00:00"/>
    <s v="Routine"/>
    <s v="JUAN.BANUELOS"/>
    <m/>
    <n v="0"/>
    <m/>
    <s v="NONE"/>
    <s v="R-197548"/>
    <s v="AREA-C2"/>
    <s v="C3 SPECIAL SERVICES - PEST CONTROL GROUP"/>
    <m/>
    <m/>
    <n v="206130"/>
    <m/>
    <s v="38515984"/>
    <s v="PESTCTRL"/>
    <s v="COMP"/>
    <s v="mice droppings on sink and under sink@rm 3 Parent Center"/>
    <s v="0001374001"/>
    <s v="FARMDALE EL"/>
    <s v="CS-GH"/>
    <x v="0"/>
    <x v="0"/>
    <x v="0"/>
    <m/>
    <m/>
    <x v="0"/>
  </r>
  <r>
    <s v="CAFETERIA"/>
    <s v="OP-GH-PM"/>
    <s v="Oper. Pest Management Preventive Maint."/>
    <n v="206377"/>
    <m/>
    <s v="OP-GH-PM - Oper. Pest Management Preventive Maint."/>
    <s v="38539363"/>
    <s v="N"/>
    <s v="GH"/>
    <n v="3"/>
    <s v="18386"/>
    <d v="2024-11-27T15:35:48"/>
    <d v="2024-12-02T10:43:31"/>
    <d v="2024-12-02T00:00:00"/>
    <s v="Monthly"/>
    <s v="ALEX.RADY"/>
    <n v="1"/>
    <n v="1"/>
    <s v="Routine inspection. The Cafe was very clean. Keep up the great work.  See Pest Management Report."/>
    <s v="NONE"/>
    <s v="S-13832"/>
    <s v="AREA-C3"/>
    <s v="C3 SPECIAL SERVICES - PEST CONTROL GROUP"/>
    <m/>
    <m/>
    <m/>
    <m/>
    <m/>
    <s v="PESTCTRL"/>
    <s v="COMP"/>
    <s v="(IN SUPPORT OF SNP)- CAFETERIA PEST  INSPECTION, ROUTINE MONTHLY"/>
    <s v="0001254401"/>
    <s v="MACARTHUR PARK VPA"/>
    <s v="CS-GH"/>
    <x v="0"/>
    <x v="0"/>
    <x v="0"/>
    <m/>
    <m/>
    <x v="0"/>
  </r>
  <r>
    <s v="CAFETERIA"/>
    <s v="OP-GH-PM"/>
    <s v="Oper. Pest Management Preventive Maint."/>
    <n v="206378"/>
    <m/>
    <s v="OP-GH-PM - Oper. Pest Management Preventive Maint."/>
    <s v="38537766"/>
    <s v="N"/>
    <s v="GH"/>
    <n v="3"/>
    <s v="18447"/>
    <d v="2024-11-26T15:36:15"/>
    <d v="2024-12-02T10:44:17"/>
    <d v="2024-12-02T00:00:00"/>
    <s v="Monthly"/>
    <s v="JUAN.BANUELOS"/>
    <n v="1"/>
    <n v="0"/>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06379"/>
    <n v="98599"/>
    <s v="OP-GH-PM - Oper. Pest Management Preventive Maint."/>
    <s v="38537706"/>
    <s v="N"/>
    <s v="GH"/>
    <n v="3"/>
    <s v="18433"/>
    <d v="2024-11-26T15:36:05"/>
    <d v="2024-12-02T10:47:42"/>
    <d v="2024-12-02T00:00:00"/>
    <s v="Monthly"/>
    <s v="ALEXANDER.AVILA"/>
    <n v="1"/>
    <n v="1"/>
    <s v="Inspected kitchen area for pest activity."/>
    <s v="NONE"/>
    <s v="S-13337"/>
    <s v="AREA-S2"/>
    <s v="AREA-S1 PEST CONTROL GROUP"/>
    <d v="2024-12-01T00:00:00"/>
    <m/>
    <m/>
    <m/>
    <m/>
    <s v="PESTCTRL"/>
    <s v="COMP"/>
    <s v="(IN SUPPORT OF SNP)- CAFETERIA PEST  INSPECTION, ROUTINE MONTHLY"/>
    <s v="0001376701"/>
    <s v="15TH ST EL"/>
    <s v="S1-GH"/>
    <x v="776"/>
    <x v="15"/>
    <x v="0"/>
    <n v="10"/>
    <m/>
    <x v="1"/>
  </r>
  <r>
    <s v="CAFETERIA"/>
    <s v="OP-GH-PM"/>
    <s v="Oper. Pest Management Preventive Maint."/>
    <n v="206380"/>
    <m/>
    <s v="OP-GH-PM - Oper. Pest Management Preventive Maint."/>
    <s v="38539111"/>
    <s v="N"/>
    <s v="GH"/>
    <n v="3"/>
    <s v="18180"/>
    <d v="2024-11-27T15:34:59"/>
    <d v="2024-12-02T10:47:54"/>
    <d v="2024-12-02T00:00:00"/>
    <s v="Monthly"/>
    <s v="JUDE.JEANMARIE"/>
    <n v="1"/>
    <n v="0"/>
    <m/>
    <s v="RAT"/>
    <s v="S-13576"/>
    <s v="AREA-C1"/>
    <s v="C3 SPECIAL SERVICES - PEST CONTROL GROUP"/>
    <m/>
    <m/>
    <m/>
    <m/>
    <m/>
    <s v="PESTCTRL"/>
    <s v="COMP"/>
    <s v="(IN SUPPORT OF SNP)- CAFETERIA PEST  INSPECTION, ROUTINE MONTHLY"/>
    <s v="0001626001"/>
    <s v="RICHLAND EL"/>
    <s v="CS-GH"/>
    <x v="0"/>
    <x v="0"/>
    <x v="0"/>
    <m/>
    <m/>
    <x v="0"/>
  </r>
  <r>
    <s v="CAFETERIA"/>
    <s v="OP-GH-PM"/>
    <s v="Oper. Pest Management Preventive Maint."/>
    <n v="206381"/>
    <m/>
    <s v="OP-GH-PM - Oper. Pest Management Preventive Maint."/>
    <s v="38537811"/>
    <s v="N"/>
    <s v="GH"/>
    <n v="3"/>
    <s v="17958"/>
    <d v="2024-11-26T15:36:23"/>
    <d v="2024-12-02T10:53:13"/>
    <d v="2024-12-02T00:00:00"/>
    <s v="Monthly"/>
    <s v="ALEJANDRO.CUEVAS1"/>
    <n v="1"/>
    <n v="1"/>
    <m/>
    <s v="NONE"/>
    <s v="S-13872"/>
    <s v="AREA-N1"/>
    <s v="AREA-N2 PEST CONTROL GROUP"/>
    <m/>
    <m/>
    <n v="206360"/>
    <m/>
    <s v="38537811"/>
    <s v="PESTCTRL"/>
    <s v="COMP"/>
    <s v="(IN SUPPORT OF SNP)- CAFETERIA PEST  INSPECTION, ROUTINE MONTHLY"/>
    <s v="0001411701"/>
    <s v="GERMAIN ACAD AA"/>
    <s v="N2-GH"/>
    <x v="0"/>
    <x v="0"/>
    <x v="0"/>
    <m/>
    <m/>
    <x v="0"/>
  </r>
  <r>
    <s v="EXTERIOR"/>
    <s v="OP-GH-31"/>
    <s v="Rats"/>
    <n v="206382"/>
    <m/>
    <s v="OP-GH-31 - Rats"/>
    <s v="38479092"/>
    <s v="Y"/>
    <s v="GH"/>
    <n v="3"/>
    <m/>
    <d v="2024-11-07T10:57:21"/>
    <d v="2024-12-02T10:53:52"/>
    <d v="2024-12-02T00:00:00"/>
    <s v="Routine"/>
    <s v="JUDE.JEANMARIE"/>
    <m/>
    <n v="0"/>
    <m/>
    <s v="NONE"/>
    <s v="Z-3111"/>
    <s v="AREA-C1"/>
    <s v="C3 SPECIAL SERVICES - PEST CONTROL GROUP"/>
    <m/>
    <m/>
    <n v="206214"/>
    <m/>
    <s v="38479092"/>
    <s v="PESTCTRL"/>
    <s v="COMP"/>
    <s v="rodents kinder area room 18 &amp; Cafe"/>
    <s v="0001626001"/>
    <s v="RICHLAND EL"/>
    <s v="CS-GH"/>
    <x v="0"/>
    <x v="0"/>
    <x v="0"/>
    <m/>
    <m/>
    <x v="0"/>
  </r>
  <r>
    <s v="&lt;uncategorized&gt;"/>
    <s v="OP-GH-31"/>
    <s v="Rats"/>
    <n v="206383"/>
    <m/>
    <s v="OP-GH-31 - Rats"/>
    <s v="38464029"/>
    <s v="Y"/>
    <s v="GH"/>
    <n v="3"/>
    <m/>
    <d v="2024-10-30T07:36:11"/>
    <d v="2024-12-02T10:55:11"/>
    <d v="2024-12-02T00:00:00"/>
    <s v="Routine"/>
    <s v="ALEJANDRO.CUEVAS1"/>
    <m/>
    <n v="1"/>
    <m/>
    <s v="NONE"/>
    <s v="B-13588"/>
    <s v="AREA-N1"/>
    <s v="AREA-N2 PEST CONTROL GROUP"/>
    <m/>
    <m/>
    <n v="206363"/>
    <m/>
    <s v="38464029"/>
    <s v="PESTCTRL"/>
    <s v="COMP"/>
    <s v="chiller room rats sighted@chiller room"/>
    <s v="0001411701"/>
    <s v="GERMAIN ACAD AA"/>
    <s v="N2-GH"/>
    <x v="0"/>
    <x v="0"/>
    <x v="0"/>
    <m/>
    <m/>
    <x v="0"/>
  </r>
  <r>
    <s v="OTHER"/>
    <s v="OP-GH-31"/>
    <s v="Rats"/>
    <n v="206384"/>
    <m/>
    <s v="OP-GH-31 - Rats"/>
    <s v="38464029"/>
    <s v="Y"/>
    <s v="GH"/>
    <n v="3"/>
    <m/>
    <d v="2024-10-30T07:36:11"/>
    <d v="2024-12-02T10:56:02"/>
    <d v="2024-12-02T00:00:00"/>
    <s v="Routine"/>
    <s v="ALEJANDRO.CUEVAS1"/>
    <m/>
    <n v="0"/>
    <m/>
    <s v="RAT"/>
    <s v="B-13588"/>
    <s v="AREA-N1"/>
    <s v="AREA-N2 PEST CONTROL GROUP"/>
    <m/>
    <m/>
    <n v="206383"/>
    <m/>
    <s v="38464029"/>
    <s v="PESTCTRL"/>
    <s v="COMP"/>
    <s v="chiller room rats sighted@chiller room"/>
    <s v="0001411701"/>
    <s v="GERMAIN ACAD AA"/>
    <s v="N2-GH"/>
    <x v="0"/>
    <x v="0"/>
    <x v="0"/>
    <m/>
    <m/>
    <x v="0"/>
  </r>
  <r>
    <s v="CAFETERIA"/>
    <s v="OP-GH-PM"/>
    <s v="Oper. Pest Management Preventive Maint."/>
    <n v="206386"/>
    <n v="98613"/>
    <s v="OP-GH-PM - Oper. Pest Management Preventive Maint."/>
    <s v="38537797"/>
    <s v="N"/>
    <s v="GH"/>
    <n v="3"/>
    <s v="18915"/>
    <d v="2024-11-26T15:36:20"/>
    <d v="2024-12-02T11:05:55"/>
    <d v="2024-12-02T00:00:00"/>
    <s v="Monthly"/>
    <s v="JERRY.HEREDIA"/>
    <n v="1"/>
    <n v="1"/>
    <m/>
    <s v="NONE"/>
    <s v="S-13736"/>
    <s v="AREA-N1"/>
    <s v="AREA-N2 PEST CONTROL GROUP"/>
    <d v="2024-12-01T00:00:00"/>
    <m/>
    <m/>
    <m/>
    <m/>
    <s v="PESTCTRL"/>
    <s v="COMP"/>
    <s v="(IN SUPPORT OF SNP)- CAFETERIA PEST  INSPECTION, ROUTINE MONTHLY"/>
    <s v="0001445201"/>
    <s v="HASKELL STEAM MAGNET"/>
    <s v="N2-GH"/>
    <x v="777"/>
    <x v="11"/>
    <x v="0"/>
    <n v="7"/>
    <m/>
    <x v="1"/>
  </r>
  <r>
    <s v="CAFETERIA"/>
    <s v="OP-GH-PM"/>
    <s v="Oper. Pest Management Preventive Maint."/>
    <n v="206387"/>
    <n v="98600"/>
    <s v="OP-GH-PM - Oper. Pest Management Preventive Maint."/>
    <s v="38539185"/>
    <s v="N"/>
    <s v="GH"/>
    <n v="3"/>
    <s v="18272"/>
    <d v="2024-11-27T15:35:13"/>
    <d v="2024-12-02T11:08:43"/>
    <d v="2024-12-02T00:00:00"/>
    <s v="Monthly"/>
    <s v="MICHAEL.BERNAL"/>
    <n v="1"/>
    <n v="1"/>
    <s v="Inspected kitchen for general pest activity. No activity found, replaced all lolines throughout kitchen and storage areas. Kitchen is clean and in good condition."/>
    <s v="NONE"/>
    <s v="S-13350"/>
    <s v="AREA-C2"/>
    <s v="C3 SPECIAL SERVICES - PEST CONTROL GROUP"/>
    <d v="2024-12-01T00:00:00"/>
    <m/>
    <m/>
    <m/>
    <m/>
    <s v="PESTCTRL"/>
    <s v="COMP"/>
    <s v="(IN SUPPORT OF SNP)- CAFETERIA PEST  INSPECTION, ROUTINE MONTHLY"/>
    <s v="0001260301"/>
    <s v="BUCHANAN EL"/>
    <s v="CS-GH"/>
    <x v="778"/>
    <x v="14"/>
    <x v="0"/>
    <n v="9"/>
    <m/>
    <x v="1"/>
  </r>
  <r>
    <s v="CAFETERIA"/>
    <s v="OP-GH-PM"/>
    <s v="Oper. Pest Management Preventive Maint."/>
    <n v="206388"/>
    <n v="98601"/>
    <s v="OP-GH-PM - Oper. Pest Management Preventive Maint."/>
    <s v="38539401"/>
    <s v="N"/>
    <s v="GH"/>
    <n v="3"/>
    <s v="18362"/>
    <d v="2024-11-27T15:35:56"/>
    <d v="2024-12-02T11:09:57"/>
    <d v="2024-12-02T00:00:00"/>
    <s v="Monthly"/>
    <s v="C.CHINY"/>
    <n v="1"/>
    <n v="1"/>
    <s v="Monthly inspection complete"/>
    <s v="NONE"/>
    <s v="S-13638"/>
    <s v="AREA-S2"/>
    <s v="AREA-S1 PEST CONTROL GROUP"/>
    <d v="2024-12-01T00:00:00"/>
    <m/>
    <m/>
    <m/>
    <m/>
    <s v="PESTCTRL"/>
    <s v="COMP"/>
    <s v="(IN SUPPORT OF SNP)- CAFETERIA PEST  INSPECTION, ROUTINE MONTHLY"/>
    <s v="0001342501"/>
    <s v="DENKER EL"/>
    <s v="S1-GH"/>
    <x v="779"/>
    <x v="5"/>
    <x v="0"/>
    <n v="10"/>
    <m/>
    <x v="1"/>
  </r>
  <r>
    <s v="OTHER"/>
    <s v="OP-GH-31"/>
    <s v="Rats"/>
    <n v="206389"/>
    <m/>
    <s v="OP-GH-31 - Rats"/>
    <s v="38474423"/>
    <s v="Y"/>
    <s v="GH"/>
    <n v="3"/>
    <m/>
    <d v="2024-11-05T08:29:12"/>
    <d v="2024-12-02T11:11:01"/>
    <d v="2024-12-02T00:00:00"/>
    <s v="Routine"/>
    <s v="ALEX.RADY"/>
    <m/>
    <n v="1"/>
    <s v="Inspected Various areas, no activity found.  Construction of new buildings still in progress across the street from south east side of school. Close work order."/>
    <s v="NONE"/>
    <s v="Z-7277"/>
    <s v="AREA-C3"/>
    <s v="C3 SPECIAL SERVICES - PEST CONTROL GROUP"/>
    <m/>
    <m/>
    <n v="206204"/>
    <m/>
    <s v="38474423"/>
    <s v="PESTCTRL"/>
    <s v="COMP"/>
    <s v="need more rat traps placed around exterior@Rooms 101 and 102"/>
    <s v="0001254401"/>
    <s v="MACARTHUR PARK VPA"/>
    <s v="CS-GH"/>
    <x v="0"/>
    <x v="0"/>
    <x v="0"/>
    <m/>
    <m/>
    <x v="0"/>
  </r>
  <r>
    <s v="OTHER"/>
    <s v="OP-GH-31"/>
    <s v="Rats"/>
    <n v="206391"/>
    <m/>
    <s v="OP-GH-31 - Rats"/>
    <s v="38474423"/>
    <s v="Y"/>
    <s v="GH"/>
    <n v="3"/>
    <m/>
    <d v="2024-11-05T08:29:12"/>
    <d v="2024-12-02T11:15:11"/>
    <d v="2024-12-02T00:00:00"/>
    <s v="Routine"/>
    <s v="DENNIS.FERNANDEZ"/>
    <m/>
    <n v="1"/>
    <s v="A work order exists for sheet metal to exclude under the water fountains and under the storage bins. Work order closed."/>
    <s v="NONE"/>
    <s v="Z-7277"/>
    <s v="AREA-C3"/>
    <s v="C3 SPECIAL SERVICES - PEST CONTROL GROUP"/>
    <m/>
    <m/>
    <n v="206204"/>
    <m/>
    <s v="38474423"/>
    <s v="PESTCTRL"/>
    <s v="COMP"/>
    <s v="need more rat traps placed around exterior@Rooms 101 and 102"/>
    <s v="0001254401"/>
    <s v="MACARTHUR PARK VPA"/>
    <s v="CS-GH"/>
    <x v="0"/>
    <x v="0"/>
    <x v="0"/>
    <m/>
    <m/>
    <x v="0"/>
  </r>
  <r>
    <s v="CAFETERIA"/>
    <s v="OP-GH-PM"/>
    <s v="Oper. Pest Management Preventive Maint."/>
    <n v="206392"/>
    <n v="98615"/>
    <s v="OP-GH-PM - Oper. Pest Management Preventive Maint."/>
    <s v="38539224"/>
    <s v="N"/>
    <s v="GH"/>
    <n v="3"/>
    <s v="18143"/>
    <d v="2024-11-27T15:35:21"/>
    <d v="2024-12-02T11:15:49"/>
    <d v="2024-12-02T00:00:00"/>
    <s v="Monthly"/>
    <s v="TYRONE.SPEARS"/>
    <n v="1"/>
    <n v="1"/>
    <s v="Follow up next month"/>
    <s v="NONE"/>
    <s v="S-13513"/>
    <s v="AREA-C1"/>
    <s v="C3 SPECIAL SERVICES - PEST CONTROL GROUP"/>
    <d v="2024-12-01T00:00:00"/>
    <m/>
    <m/>
    <m/>
    <m/>
    <s v="PESTCTRL"/>
    <s v="COMP"/>
    <s v="(IN SUPPORT OF SNP)- CAFETERIA PEST  INSPECTION, ROUTINE MONTHLY"/>
    <s v="0001890701"/>
    <s v="VENICE SH"/>
    <s v="CS-GH"/>
    <x v="780"/>
    <x v="1"/>
    <x v="0"/>
    <n v="10"/>
    <m/>
    <x v="1"/>
  </r>
  <r>
    <s v="CAFETERIA"/>
    <s v="OP-GH-PM"/>
    <s v="Oper. Pest Management Preventive Maint."/>
    <n v="206393"/>
    <m/>
    <s v="OP-GH-PM - Oper. Pest Management Preventive Maint."/>
    <s v="38537818"/>
    <s v="N"/>
    <s v="GH"/>
    <n v="3"/>
    <s v="17965"/>
    <d v="2024-11-26T15:36:24"/>
    <d v="2024-12-02T11:16:35"/>
    <d v="2024-12-02T00:00:00"/>
    <s v="Monthly"/>
    <s v="ALEJANDRO.CUEVAS1"/>
    <n v="1"/>
    <n v="1"/>
    <m/>
    <s v="NONE"/>
    <s v="S-13727"/>
    <s v="AREA-N1"/>
    <s v="AREA-N2 PEST CONTROL GROUP"/>
    <m/>
    <m/>
    <m/>
    <m/>
    <m/>
    <s v="PESTCTRL"/>
    <s v="COMP"/>
    <s v="(IN SUPPORT OF SNP)- CAFETERIA PEST  INSPECTION, ROUTINE MONTHLY"/>
    <s v="0001469201"/>
    <s v="JUSTICE ST ACAD CHTR"/>
    <s v="N2-GH"/>
    <x v="0"/>
    <x v="0"/>
    <x v="0"/>
    <m/>
    <m/>
    <x v="0"/>
  </r>
  <r>
    <s v="CLASSROOM"/>
    <s v="OP-GH-31"/>
    <s v="Rats"/>
    <n v="206395"/>
    <m/>
    <s v="OP-GH-31 - Rats"/>
    <s v="38536623"/>
    <s v="Y"/>
    <s v="GH"/>
    <n v="3"/>
    <m/>
    <d v="2024-11-26T13:20:20"/>
    <d v="2024-12-02T11:17:34"/>
    <d v="2024-12-02T00:00:00"/>
    <s v="Routine"/>
    <s v="TYRONE.SPEARS"/>
    <m/>
    <n v="0"/>
    <s v="Closing work order"/>
    <s v="NONE"/>
    <s v="R-45859"/>
    <s v="AREA-C1"/>
    <s v="C3 SPECIAL SERVICES - PEST CONTROL GROUP"/>
    <m/>
    <m/>
    <n v="206262"/>
    <m/>
    <s v="38536623"/>
    <s v="PESTCTRL"/>
    <s v="COMP"/>
    <s v="Rat dropping in room 225.@Room 225"/>
    <s v="0001890701"/>
    <s v="VENICE SH"/>
    <s v="CS-GH"/>
    <x v="0"/>
    <x v="0"/>
    <x v="0"/>
    <m/>
    <m/>
    <x v="0"/>
  </r>
  <r>
    <s v="CAFETERIA"/>
    <s v="OP-GH-PM"/>
    <s v="Oper. Pest Management Preventive Maint."/>
    <n v="206396"/>
    <m/>
    <s v="OP-GH-PM - Oper. Pest Management Preventive Maint."/>
    <s v="38539272"/>
    <s v="N"/>
    <s v="GH"/>
    <n v="3"/>
    <s v="18233"/>
    <d v="2024-11-27T15:35:30"/>
    <d v="2024-12-02T11:18:14"/>
    <d v="2024-12-02T00:00:00"/>
    <s v="Monthly"/>
    <s v="C.HARRIS1"/>
    <n v="1"/>
    <n v="1"/>
    <s v="Communicated with plant and cafeteria manager thank you for implementing good cleaning and sanitation practices"/>
    <s v="NONE"/>
    <s v="S-13548"/>
    <s v="AREA-C1"/>
    <s v="C3 SPECIAL SERVICES - PEST CONTROL GROUP"/>
    <m/>
    <m/>
    <m/>
    <m/>
    <m/>
    <s v="PESTCTRL"/>
    <s v="COMP"/>
    <s v="(IN SUPPORT OF SNP)- CAFETERIA PEST  INSPECTION, ROUTINE MONTHLY"/>
    <s v="0001378101"/>
    <s v="54TH ST EL"/>
    <s v="CS-GH"/>
    <x v="0"/>
    <x v="0"/>
    <x v="0"/>
    <m/>
    <m/>
    <x v="0"/>
  </r>
  <r>
    <s v="CAFETERIA"/>
    <s v="OP-GH-PM"/>
    <s v="Oper. Pest Management Preventive Maint."/>
    <n v="206397"/>
    <n v="98602"/>
    <s v="OP-GH-PM - Oper. Pest Management Preventive Maint."/>
    <s v="38537629"/>
    <s v="N"/>
    <s v="GH"/>
    <n v="3"/>
    <s v="18388"/>
    <d v="2024-11-26T15:35:51"/>
    <d v="2024-12-02T11:18:20"/>
    <d v="2024-12-02T00:00:00"/>
    <s v="Monthly"/>
    <s v="ROBERT.SANDOVAL"/>
    <n v="1"/>
    <n v="1"/>
    <s v="Communicated with cafeteria manager and plant manager, thank you for implementing good cleaning and sanitation practices, please maintain entry doors closed to prevent rodent entry into building and sweep dead leaves from rear of building."/>
    <s v="NONE"/>
    <s v="S-13329"/>
    <s v="AREA-C2"/>
    <s v="C3 SPECIAL SERVICES - PEST CONTROL GROUP"/>
    <d v="2024-12-01T00:00:00"/>
    <m/>
    <m/>
    <m/>
    <m/>
    <s v="PESTCTRL"/>
    <s v="COMP"/>
    <s v="(IN SUPPORT OF SNP)- CAFETERIA PEST  INSPECTION, ROUTINE MONTHLY"/>
    <s v="0001528801"/>
    <s v="MICHELTORENA EL"/>
    <s v="CS-GH"/>
    <x v="781"/>
    <x v="11"/>
    <x v="0"/>
    <n v="14"/>
    <m/>
    <x v="1"/>
  </r>
  <r>
    <s v="CLASSROOM"/>
    <s v="OP-GH-30"/>
    <s v="Mice"/>
    <n v="206398"/>
    <m/>
    <s v="OP-GH-30 - Mice"/>
    <s v="38532292"/>
    <s v="Y"/>
    <s v="GH"/>
    <n v="3"/>
    <m/>
    <d v="2024-11-25T10:01:20"/>
    <d v="2024-12-02T11:21:59"/>
    <d v="2024-12-02T00:00:00"/>
    <s v="Routine"/>
    <s v="RICARDO.ONATE"/>
    <m/>
    <n v="1"/>
    <s v="No new rodent activity detected at this time."/>
    <s v="NONE"/>
    <s v="S-13272"/>
    <s v="AREA-C3"/>
    <s v="C3 SPECIAL SERVICES - PEST CONTROL GROUP"/>
    <m/>
    <m/>
    <n v="206215"/>
    <m/>
    <s v="38532292"/>
    <s v="PESTCTRL"/>
    <s v="COMP"/>
    <s v="mouse was spotted in room@room 54"/>
    <s v="0001506801"/>
    <s v="MAIN ST EL"/>
    <s v="CS-GH"/>
    <x v="0"/>
    <x v="0"/>
    <x v="0"/>
    <m/>
    <m/>
    <x v="0"/>
  </r>
  <r>
    <s v="EXTERIOR"/>
    <s v="OP-GH-11"/>
    <s v="Bees"/>
    <n v="206399"/>
    <m/>
    <s v="OP-GH-11 - Bees"/>
    <s v="38507113"/>
    <s v="Y"/>
    <s v="GH"/>
    <n v="4"/>
    <m/>
    <d v="2024-11-18T08:42:31"/>
    <d v="2024-12-02T11:25:46"/>
    <d v="2024-12-02T00:00:00"/>
    <s v="Routine"/>
    <s v="JUDE.JEANMARIE"/>
    <m/>
    <n v="0"/>
    <m/>
    <s v="NONE"/>
    <s v="B-18842"/>
    <s v="AREA-C1"/>
    <s v="C3 SPECIAL SERVICES - PEST CONTROL GROUP"/>
    <m/>
    <m/>
    <m/>
    <m/>
    <m/>
    <s v="PESTCTRL"/>
    <s v="COMP"/>
    <s v="bee hive near kinder lunch area@kinder lunch area"/>
    <s v="0001761601"/>
    <s v="WARNER EL"/>
    <s v="CS-GH"/>
    <x v="0"/>
    <x v="0"/>
    <x v="0"/>
    <m/>
    <m/>
    <x v="0"/>
  </r>
  <r>
    <s v="CAFETERIA"/>
    <s v="OP-GH-PM"/>
    <s v="Oper. Pest Management Preventive Maint."/>
    <n v="206400"/>
    <n v="98616"/>
    <s v="OP-GH-PM - Oper. Pest Management Preventive Maint."/>
    <s v="38537669"/>
    <s v="N"/>
    <s v="GH"/>
    <n v="3"/>
    <s v="18548"/>
    <d v="2024-11-26T15:35:58"/>
    <d v="2024-12-02T11:26:35"/>
    <d v="2024-12-02T00:00:00"/>
    <s v="Monthly"/>
    <s v="RICARDO.ONATE"/>
    <n v="1"/>
    <n v="1"/>
    <s v="Monthly inspection."/>
    <s v="NONE"/>
    <s v="S-13272"/>
    <s v="AREA-C3"/>
    <s v="C3 SPECIAL SERVICES - PEST CONTROL GROUP"/>
    <d v="2024-12-01T00:00:00"/>
    <m/>
    <m/>
    <m/>
    <m/>
    <s v="PESTCTRL"/>
    <s v="COMP"/>
    <s v="(IN SUPPORT OF SNP)- CAFETERIA PEST  INSPECTION, ROUTINE MONTHLY"/>
    <s v="0001506801"/>
    <s v="MAIN ST EL"/>
    <s v="CS-GH"/>
    <x v="782"/>
    <x v="26"/>
    <x v="0"/>
    <n v="10"/>
    <m/>
    <x v="1"/>
  </r>
  <r>
    <s v="CAFETERIA"/>
    <s v="OP-GH-PM"/>
    <s v="Oper. Pest Management Preventive Maint."/>
    <n v="206401"/>
    <n v="98603"/>
    <s v="OP-GH-PM - Oper. Pest Management Preventive Maint."/>
    <s v="38537791"/>
    <s v="N"/>
    <s v="GH"/>
    <n v="3"/>
    <s v="18899"/>
    <d v="2024-11-26T15:36:19"/>
    <d v="2024-12-02T11:27:27"/>
    <d v="2024-12-02T00:00:00"/>
    <s v="Monthly"/>
    <s v="F.CAPUYAN"/>
    <n v="1"/>
    <n v="0"/>
    <s v="Inspected Cafeteria, Hopper room and faculty lounge found no pest or rodent activities.  Will return next month"/>
    <s v="NONE"/>
    <s v="S-13811"/>
    <s v="AREA-N1"/>
    <s v="AREA-N2 PEST CONTROL GROUP"/>
    <d v="2024-12-01T00:00:00"/>
    <m/>
    <m/>
    <m/>
    <m/>
    <s v="PESTCTRL"/>
    <s v="COMP"/>
    <s v="(IN SUPPORT OF SNP)- CAFETERIA PEST  INSPECTION, ROUTINE MONTHLY"/>
    <s v="0001777401"/>
    <s v="WILBUR EL"/>
    <s v="N2-GH"/>
    <x v="783"/>
    <x v="8"/>
    <x v="0"/>
    <n v="8"/>
    <m/>
    <x v="1"/>
  </r>
  <r>
    <s v="OTHER"/>
    <s v="OP-GH-31"/>
    <s v="Rats"/>
    <n v="206402"/>
    <m/>
    <s v="OP-GH-31 - Rats"/>
    <s v="38474293"/>
    <s v="Y"/>
    <s v="GH"/>
    <n v="3"/>
    <m/>
    <d v="2024-11-05T07:50:55"/>
    <d v="2024-12-02T11:30:09"/>
    <d v="2024-12-02T00:00:00"/>
    <s v="Routine"/>
    <s v="F.CAPUYAN"/>
    <m/>
    <n v="0"/>
    <s v="Inspected the auditorium and faculty lounge found no new rodent droppings or activities.  Per PM caught 1 rat in Sunday December 1.  Will return on Wednesday for another follow-up inspection"/>
    <s v="RAT"/>
    <s v="R-58538"/>
    <s v="AREA-N1"/>
    <s v="AREA-N2 PEST CONTROL GROUP"/>
    <m/>
    <m/>
    <n v="206238"/>
    <m/>
    <s v="38474293"/>
    <s v="PESTCTRL"/>
    <s v="COMP"/>
    <s v="We have a rodent problem @ Auditorium@Auditorium Area"/>
    <s v="0001777401"/>
    <s v="WILBUR EL"/>
    <s v="N2-GH"/>
    <x v="0"/>
    <x v="0"/>
    <x v="0"/>
    <m/>
    <m/>
    <x v="0"/>
  </r>
  <r>
    <s v="CAFETERIA"/>
    <s v="OP-GH-PM"/>
    <s v="Oper. Pest Management Preventive Maint."/>
    <n v="206403"/>
    <m/>
    <s v="OP-GH-PM - Oper. Pest Management Preventive Maint."/>
    <s v="38539119"/>
    <s v="N"/>
    <s v="GH"/>
    <n v="3"/>
    <s v="18189"/>
    <d v="2024-11-27T15:35:00"/>
    <d v="2024-12-02T11:35:22"/>
    <d v="2024-12-02T00:00:00"/>
    <s v="Monthly"/>
    <s v="JUDE.JEANMARIE"/>
    <n v="1"/>
    <n v="1"/>
    <m/>
    <s v="NONE"/>
    <s v="S-13481"/>
    <s v="AREA-C1"/>
    <s v="C3 SPECIAL SERVICES - PEST CONTROL GROUP"/>
    <m/>
    <m/>
    <m/>
    <m/>
    <m/>
    <s v="PESTCTRL"/>
    <s v="COMP"/>
    <s v="(IN SUPPORT OF SNP)- CAFETERIA PEST  INSPECTION, ROUTINE MONTHLY"/>
    <s v="0001761601"/>
    <s v="WARNER EL"/>
    <s v="CS-GH"/>
    <x v="0"/>
    <x v="0"/>
    <x v="0"/>
    <m/>
    <m/>
    <x v="0"/>
  </r>
  <r>
    <s v="CAFETERIA"/>
    <s v="OP-GH-PM"/>
    <s v="Oper. Pest Management Preventive Maint."/>
    <n v="206404"/>
    <m/>
    <s v="OP-GH-PM - Oper. Pest Management Preventive Maint."/>
    <s v="38537855"/>
    <s v="N"/>
    <s v="GH"/>
    <n v="3"/>
    <s v="18490"/>
    <d v="2024-11-26T15:36:30"/>
    <d v="2024-12-02T11:40:38"/>
    <d v="2024-12-02T00:00:00"/>
    <s v="Monthly"/>
    <s v="RICARDO.IBARRA"/>
    <n v="1"/>
    <n v="1"/>
    <m/>
    <s v="NONE"/>
    <s v="S-13314"/>
    <s v="AREA-C2"/>
    <s v="C3 SPECIAL SERVICES - PEST CONTROL GROUP"/>
    <m/>
    <m/>
    <m/>
    <m/>
    <m/>
    <s v="PESTCTRL"/>
    <s v="COMP"/>
    <s v="(IN SUPPORT OF SNP)- CAFETERIA PEST  INSPECTION, ROUTINE MONTHLY"/>
    <s v="0001508201"/>
    <s v="MALABAR EL"/>
    <s v="CS-GH"/>
    <x v="0"/>
    <x v="0"/>
    <x v="0"/>
    <m/>
    <m/>
    <x v="0"/>
  </r>
  <r>
    <s v="CAFETERIA"/>
    <s v="OP-GH-PM"/>
    <s v="Oper. Pest Management Preventive Maint."/>
    <n v="206405"/>
    <n v="98624"/>
    <s v="OP-GH-PM - Oper. Pest Management Preventive Maint."/>
    <s v="38539279"/>
    <s v="N"/>
    <s v="GH"/>
    <n v="3"/>
    <s v="18240"/>
    <d v="2024-11-27T15:35:31"/>
    <d v="2024-12-02T11:44:52"/>
    <d v="2024-12-02T00:00:00"/>
    <s v="Monthly"/>
    <s v="ROMONDO.SIZEMORE"/>
    <n v="1"/>
    <n v="1"/>
    <m/>
    <s v="NONE"/>
    <s v="S-13306"/>
    <s v="AREA-S1"/>
    <s v="AREA-S1 PEST CONTROL GROUP"/>
    <d v="2024-12-01T00:00:00"/>
    <m/>
    <m/>
    <m/>
    <m/>
    <s v="PESTCTRL"/>
    <s v="COMP"/>
    <s v="(IN SUPPORT OF SNP)- CAFETERIA PEST  INSPECTION, ROUTINE MONTHLY"/>
    <s v="0001716401"/>
    <s v="BRIGHT EL"/>
    <s v="S1-GH"/>
    <x v="784"/>
    <x v="6"/>
    <x v="0"/>
    <n v="10"/>
    <m/>
    <x v="1"/>
  </r>
  <r>
    <s v="CAFETERIA"/>
    <s v="OP-GH-PM"/>
    <s v="Oper. Pest Management Preventive Maint."/>
    <n v="206406"/>
    <n v="98617"/>
    <s v="OP-GH-PM - Oper. Pest Management Preventive Maint."/>
    <s v="38537732"/>
    <s v="N"/>
    <s v="GH"/>
    <n v="3"/>
    <s v="18569"/>
    <d v="2024-11-26T15:36:10"/>
    <d v="2024-12-02T11:59:06"/>
    <d v="2024-12-02T00:00:00"/>
    <s v="Monthly"/>
    <s v="E.SANCHEZPARRILL"/>
    <n v="1"/>
    <n v="0"/>
    <s v="Performed monthly inspection no activity found"/>
    <s v="NONE"/>
    <s v="S-13509"/>
    <s v="AREA-S1"/>
    <s v="AREA-S1 PEST CONTROL GROUP"/>
    <d v="2024-12-01T00:00:00"/>
    <m/>
    <m/>
    <m/>
    <m/>
    <s v="PESTCTRL"/>
    <s v="COMP"/>
    <s v="(IN SUPPORT OF SNP)- CAFETERIA PEST  INSPECTION, ROUTINE MONTHLY"/>
    <s v="0001578101"/>
    <s v="FLOURNOY EL"/>
    <s v="S1-GH"/>
    <x v="785"/>
    <x v="44"/>
    <x v="0"/>
    <n v="10"/>
    <m/>
    <x v="1"/>
  </r>
  <r>
    <s v="EXTERIOR"/>
    <s v="OP-GH-31"/>
    <s v="Rats"/>
    <n v="206407"/>
    <m/>
    <s v="OP-GH-31 - Rats"/>
    <s v="38513428"/>
    <s v="Y"/>
    <s v="GH"/>
    <n v="3"/>
    <m/>
    <d v="2024-11-21T07:43:16"/>
    <d v="2024-12-02T12:20:58"/>
    <d v="2024-12-02T00:00:00"/>
    <s v="Routine"/>
    <s v="JERRY.HEREDIA"/>
    <m/>
    <n v="0"/>
    <m/>
    <s v="RAT"/>
    <s v="B-17333"/>
    <s v="AREA-N1"/>
    <s v="AREA-N2 PEST CONTROL GROUP"/>
    <m/>
    <m/>
    <n v="206261"/>
    <m/>
    <s v="38513428"/>
    <s v="PESTCTRL"/>
    <s v="COMP"/>
    <s v="Rat nest under Rm 19 stair case porch.@Under Rm 19 stair case porch"/>
    <s v="0001445201"/>
    <s v="HASKELL STEAM MAGNET"/>
    <s v="N2-GH"/>
    <x v="0"/>
    <x v="0"/>
    <x v="0"/>
    <m/>
    <m/>
    <x v="0"/>
  </r>
  <r>
    <s v="CAFETERIA"/>
    <s v="OP-GH-PM"/>
    <s v="Oper. Pest Management Preventive Maint."/>
    <n v="206408"/>
    <n v="98618"/>
    <s v="OP-GH-PM - Oper. Pest Management Preventive Maint."/>
    <s v="38539261"/>
    <s v="N"/>
    <s v="GH"/>
    <n v="3"/>
    <s v="18127"/>
    <d v="2024-11-27T15:35:28"/>
    <d v="2024-12-02T12:23:52"/>
    <d v="2024-12-02T00:00:00"/>
    <s v="Monthly"/>
    <s v="TYRONE.SPEARS"/>
    <n v="1"/>
    <n v="2"/>
    <s v="Follow up next month"/>
    <s v="NONE"/>
    <s v="S-13716"/>
    <s v="AREA-C1"/>
    <s v="C3 SPECIAL SERVICES - PEST CONTROL GROUP"/>
    <d v="2024-12-01T00:00:00"/>
    <m/>
    <m/>
    <m/>
    <m/>
    <s v="PESTCTRL"/>
    <s v="COMP"/>
    <s v="(IN SUPPORT OF SNP)- CAFETERIA PEST  INSPECTION, ROUTINE MONTHLY"/>
    <s v="0001424701"/>
    <s v="GRAND VIEW EL"/>
    <s v="CS-GH"/>
    <x v="786"/>
    <x v="1"/>
    <x v="0"/>
    <n v="7"/>
    <m/>
    <x v="1"/>
  </r>
  <r>
    <s v="EXTERIOR"/>
    <s v="OP-GH-11"/>
    <s v="Bees"/>
    <n v="206409"/>
    <m/>
    <s v="OP-GH-11 - Bees"/>
    <s v="38548311"/>
    <s v="Y"/>
    <s v="GH"/>
    <n v="3"/>
    <m/>
    <d v="2024-12-02T08:53:49"/>
    <d v="2024-12-02T12:24:36"/>
    <d v="2024-12-02T00:00:00"/>
    <s v="Routine"/>
    <s v="JERRY.HEREDIA"/>
    <m/>
    <n v="0"/>
    <m/>
    <s v="BEE"/>
    <s v="B-49683"/>
    <s v="AREA-N1"/>
    <s v="AREA-N2 PEST CONTROL GROUP"/>
    <m/>
    <m/>
    <m/>
    <m/>
    <m/>
    <s v="PESTCTRL"/>
    <s v="COMP"/>
    <s v="bee hive swarm in the lunch pavilion area where students eat.@Lunch pavilion"/>
    <s v="0001445201"/>
    <s v="HASKELL STEAM MAGNET"/>
    <s v="N2-GH"/>
    <x v="0"/>
    <x v="0"/>
    <x v="0"/>
    <m/>
    <m/>
    <x v="0"/>
  </r>
  <r>
    <s v="CAFETERIA"/>
    <s v="OP-GH-PM"/>
    <s v="Oper. Pest Management Preventive Maint."/>
    <n v="206410"/>
    <n v="98626"/>
    <s v="OP-GH-PM - Oper. Pest Management Preventive Maint."/>
    <s v="38539163"/>
    <s v="N"/>
    <s v="GH"/>
    <n v="3"/>
    <s v="18262"/>
    <d v="2024-11-27T15:35:09"/>
    <d v="2024-12-02T12:26:15"/>
    <d v="2024-12-02T00:00:00"/>
    <s v="Monthly"/>
    <s v="ROMONDO.SIZEMORE"/>
    <n v="1"/>
    <n v="1"/>
    <m/>
    <s v="NONE"/>
    <s v="S-13474"/>
    <s v="AREA-S1"/>
    <s v="AREA-S1 PEST CONTROL GROUP"/>
    <d v="2024-12-01T00:00:00"/>
    <m/>
    <m/>
    <m/>
    <m/>
    <s v="PESTCTRL"/>
    <s v="COMP"/>
    <s v="(IN SUPPORT OF SNP)- CAFETERIA PEST  INSPECTION, ROUTINE MONTHLY"/>
    <s v="0001813201"/>
    <s v="FOSHAY LC"/>
    <s v="S1-GH"/>
    <x v="787"/>
    <x v="6"/>
    <x v="0"/>
    <n v="10"/>
    <m/>
    <x v="1"/>
  </r>
  <r>
    <s v="CAFETERIA"/>
    <s v="OP-GH-PM"/>
    <s v="Oper. Pest Management Preventive Maint."/>
    <n v="206411"/>
    <n v="98625"/>
    <s v="OP-GH-PM - Oper. Pest Management Preventive Maint."/>
    <s v="38539208"/>
    <s v="N"/>
    <s v="GH"/>
    <n v="3"/>
    <s v="18302"/>
    <d v="2024-11-27T15:35:18"/>
    <d v="2024-12-02T12:27:37"/>
    <d v="2024-12-02T00:00:00"/>
    <s v="Monthly"/>
    <s v="MICHAEL.BERNAL"/>
    <n v="1"/>
    <n v="0"/>
    <s v="Inspected kitchen for general pest activity. No activity found, replaced all lolines throughout kitchen and storage areas. Kitchen is clean and in good condition."/>
    <s v="NONE"/>
    <s v="S-13385"/>
    <s v="AREA-C2"/>
    <s v="C3 SPECIAL SERVICES - PEST CONTROL GROUP"/>
    <d v="2024-12-01T00:00:00"/>
    <m/>
    <m/>
    <m/>
    <m/>
    <s v="PESTCTRL"/>
    <s v="COMP"/>
    <s v="(IN SUPPORT OF SNP)- CAFETERIA PEST  INSPECTION, ROUTINE MONTHLY"/>
    <s v="0001795901"/>
    <s v="YORKDALE EL"/>
    <s v="CS-GH"/>
    <x v="788"/>
    <x v="14"/>
    <x v="0"/>
    <n v="4"/>
    <m/>
    <x v="1"/>
  </r>
  <r>
    <s v="OTHER"/>
    <s v="OP-GH-31"/>
    <s v="Rats"/>
    <n v="206412"/>
    <m/>
    <s v="OP-GH-31 - Rats"/>
    <s v="38536126"/>
    <s v="Y"/>
    <s v="GH"/>
    <n v="3"/>
    <m/>
    <d v="2024-11-26T07:49:21"/>
    <d v="2024-12-02T12:34:31"/>
    <d v="2024-12-02T00:00:00"/>
    <s v="Routine"/>
    <s v="ALEJANDRO.CUEVAS1"/>
    <m/>
    <n v="1"/>
    <m/>
    <s v="RAT"/>
    <s v="B-25316"/>
    <s v="AREA-N1"/>
    <s v="AREA-N2 PEST CONTROL GROUP"/>
    <m/>
    <m/>
    <n v="206277"/>
    <m/>
    <s v="38536126"/>
    <s v="PESTCTRL"/>
    <s v="COMP"/>
    <s v="rats under bleachers.@Gym"/>
    <s v="0001851301"/>
    <s v="NORTHRIDGE ACAD SH"/>
    <s v="N2-GH"/>
    <x v="0"/>
    <x v="0"/>
    <x v="0"/>
    <m/>
    <m/>
    <x v="0"/>
  </r>
  <r>
    <s v="CAFETERIA"/>
    <s v="OP-GH-PM"/>
    <s v="Oper. Pest Management Preventive Maint."/>
    <n v="206413"/>
    <n v="98627"/>
    <s v="OP-GH-PM - Oper. Pest Management Preventive Maint."/>
    <s v="38537623"/>
    <s v="N"/>
    <s v="GH"/>
    <n v="3"/>
    <s v="18330"/>
    <d v="2024-11-26T15:35:50"/>
    <d v="2024-12-02T12:34:50"/>
    <d v="2024-12-02T00:00:00"/>
    <s v="Monthly"/>
    <s v="C.CHINY"/>
    <n v="1"/>
    <n v="1"/>
    <s v="Monthly inspection complete"/>
    <s v="NONE"/>
    <s v="S-13673"/>
    <s v="AREA-S2"/>
    <s v="AREA-S1 PEST CONTROL GROUP"/>
    <d v="2024-12-01T00:00:00"/>
    <m/>
    <m/>
    <m/>
    <m/>
    <s v="PESTCTRL"/>
    <s v="COMP"/>
    <s v="(IN SUPPORT OF SNP)- CAFETERIA PEST  INSPECTION, ROUTINE MONTHLY"/>
    <s v="0001580801"/>
    <s v="156TH ST EL"/>
    <s v="S1-GH"/>
    <x v="789"/>
    <x v="5"/>
    <x v="0"/>
    <n v="10"/>
    <m/>
    <x v="1"/>
  </r>
  <r>
    <s v="CAFETERIA"/>
    <s v="OP-GH-PM"/>
    <s v="Oper. Pest Management Preventive Maint."/>
    <n v="206414"/>
    <m/>
    <s v="OP-GH-PM - Oper. Pest Management Preventive Maint."/>
    <s v="38539409"/>
    <s v="N"/>
    <s v="GH"/>
    <n v="3"/>
    <s v="18373"/>
    <d v="2024-11-27T15:35:57"/>
    <d v="2024-12-02T12:38:23"/>
    <d v="2024-12-02T00:00:00"/>
    <s v="Monthly"/>
    <s v="CLINTON.JONES"/>
    <n v="1"/>
    <n v="1"/>
    <m/>
    <s v="NONE"/>
    <s v="S-13341"/>
    <s v="AREA-C3"/>
    <s v="C3 SPECIAL SERVICES - PEST CONTROL GROUP"/>
    <m/>
    <m/>
    <m/>
    <m/>
    <m/>
    <s v="PESTCTRL"/>
    <s v="COMP"/>
    <s v="(IN SUPPORT OF SNP)- CAFETERIA PEST  INSPECTION, ROUTINE MONTHLY"/>
    <s v="0001269901"/>
    <s v="CAHUENGA EL"/>
    <s v="CS-GH"/>
    <x v="0"/>
    <x v="0"/>
    <x v="0"/>
    <m/>
    <m/>
    <x v="0"/>
  </r>
  <r>
    <s v="CLASSROOM"/>
    <s v="OP-GH-14"/>
    <s v="Remove Dead Animal"/>
    <n v="206415"/>
    <m/>
    <s v="OP-GH-14 - Remove Dead Animal"/>
    <s v="38548272"/>
    <s v="Y"/>
    <s v="GH"/>
    <n v="3"/>
    <m/>
    <d v="2024-12-02T08:35:40"/>
    <d v="2024-12-02T12:39:25"/>
    <d v="2024-12-02T00:00:00"/>
    <s v="Routine"/>
    <s v="ALEXANDER.AVILA"/>
    <m/>
    <n v="0"/>
    <s v="Inspected room 29 for foul odor."/>
    <s v="NONE"/>
    <s v="R-67919"/>
    <s v="AREA-S2"/>
    <s v="AREA-S1 PEST CONTROL GROUP"/>
    <m/>
    <m/>
    <m/>
    <m/>
    <m/>
    <s v="PESTCTRL"/>
    <s v="COMP"/>
    <s v="Something is dead in room 29@room 29"/>
    <s v="0001601301"/>
    <s v="PARK WESTERN EL"/>
    <s v="S1-GH"/>
    <x v="0"/>
    <x v="0"/>
    <x v="0"/>
    <m/>
    <m/>
    <x v="0"/>
  </r>
  <r>
    <s v="CLASSROOM"/>
    <s v="OP-GH-31"/>
    <s v="Rats"/>
    <n v="206416"/>
    <n v="98629"/>
    <s v="OP-GH-31 - Rats"/>
    <s v="38548221"/>
    <s v="Y"/>
    <s v="GH"/>
    <n v="3"/>
    <m/>
    <d v="2024-12-02T08:17:19"/>
    <d v="2024-12-02T12:40:14"/>
    <d v="2024-12-02T00:00:00"/>
    <s v="Routine"/>
    <s v="ISMAEL.RIVAS"/>
    <m/>
    <n v="1"/>
    <s v="Checked in with the Plant Manager and advised of service and recommendations"/>
    <s v="RAT"/>
    <s v="R-216367"/>
    <s v="AREA-S2"/>
    <s v="AREA-S1 PEST CONTROL GROUP"/>
    <d v="2024-12-01T00:00:00"/>
    <m/>
    <m/>
    <m/>
    <m/>
    <s v="PESTCTRL"/>
    <s v="COMP"/>
    <s v="Rat droppings @Room 36"/>
    <s v="0001687801"/>
    <s v="MONTARA AVE EL"/>
    <s v="S1-GH"/>
    <x v="790"/>
    <x v="38"/>
    <x v="0"/>
    <n v="3"/>
    <m/>
    <x v="1"/>
  </r>
  <r>
    <s v="CLASSROOM"/>
    <s v="OP-GH-31"/>
    <s v="Rats"/>
    <n v="206416"/>
    <n v="98630"/>
    <s v="OP-GH-31 - Rats"/>
    <s v="38548221"/>
    <s v="Y"/>
    <s v="GH"/>
    <n v="3"/>
    <m/>
    <d v="2024-12-02T08:17:19"/>
    <d v="2024-12-02T12:40:14"/>
    <d v="2024-12-02T00:00:00"/>
    <s v="Routine"/>
    <s v="ISMAEL.RIVAS"/>
    <m/>
    <n v="1"/>
    <s v="Checked in with the Plant Manager and advised of service and recommendations"/>
    <s v="RAT"/>
    <s v="R-216367"/>
    <s v="AREA-S2"/>
    <s v="AREA-S1 PEST CONTROL GROUP"/>
    <d v="2024-12-01T00:00:00"/>
    <m/>
    <m/>
    <m/>
    <m/>
    <s v="PESTCTRL"/>
    <s v="COMP"/>
    <s v="Rat droppings @Room 36"/>
    <s v="0001687801"/>
    <s v="MONTARA AVE EL"/>
    <s v="S1-GH"/>
    <x v="791"/>
    <x v="39"/>
    <x v="0"/>
    <n v="3"/>
    <m/>
    <x v="1"/>
  </r>
  <r>
    <s v="CAFETERIA"/>
    <s v="OP-GH-PM"/>
    <s v="Oper. Pest Management Preventive Maint."/>
    <n v="206417"/>
    <n v="98628"/>
    <s v="OP-GH-PM - Oper. Pest Management Preventive Maint."/>
    <s v="38545935"/>
    <s v="N"/>
    <s v="GH"/>
    <n v="3"/>
    <s v="150124"/>
    <d v="2024-11-28T15:47:09"/>
    <d v="2024-12-02T12:40:43"/>
    <d v="2024-12-02T00:00:00"/>
    <s v="Monthly"/>
    <s v="ALEXANDER.AVILA"/>
    <n v="1"/>
    <n v="0"/>
    <s v="Inspected kitchen area and surrounding areas for pest activity."/>
    <s v="NONE"/>
    <s v="S-13588"/>
    <s v="AREA-S2"/>
    <s v="AREA-S1 PEST CONTROL GROUP"/>
    <d v="2024-12-01T00:00:00"/>
    <m/>
    <m/>
    <m/>
    <m/>
    <s v="PESTCTRL"/>
    <s v="COMP"/>
    <s v="(IN SUPPORT OF SNP)- CAFETERIA PEST  INSPECTION, ROUTINE MONTHLY"/>
    <s v="0001601301"/>
    <s v="PARK WESTERN EL"/>
    <s v="S1-GH"/>
    <x v="792"/>
    <x v="15"/>
    <x v="0"/>
    <n v="10"/>
    <m/>
    <x v="1"/>
  </r>
  <r>
    <s v="OTHER"/>
    <s v="OP-GH-31"/>
    <s v="Rats"/>
    <n v="206418"/>
    <m/>
    <s v="OP-GH-31 - Rats"/>
    <s v="38487966"/>
    <s v="Y"/>
    <s v="GH"/>
    <n v="3"/>
    <m/>
    <d v="2024-11-14T07:43:49"/>
    <d v="2024-12-02T12:41:02"/>
    <d v="2024-12-02T00:00:00"/>
    <s v="Routine"/>
    <s v="ROBERT.SANDOVAL"/>
    <m/>
    <n v="1"/>
    <s v="Communicated with plant manager will close work order."/>
    <s v="NONE"/>
    <s v="R-32832"/>
    <s v="AREA-C2"/>
    <s v="C3 SPECIAL SERVICES - PEST CONTROL GROUP"/>
    <m/>
    <m/>
    <n v="206268"/>
    <m/>
    <s v="38487966"/>
    <s v="PESTCTRL"/>
    <s v="COMP"/>
    <s v="Rat sighting MPR"/>
    <s v="0001528801"/>
    <s v="MICHELTORENA EL"/>
    <s v="CS-GH"/>
    <x v="0"/>
    <x v="0"/>
    <x v="0"/>
    <m/>
    <m/>
    <x v="0"/>
  </r>
  <r>
    <s v="CAFETERIA"/>
    <s v="OP-GH-PM"/>
    <s v="Oper. Pest Management Preventive Maint."/>
    <n v="206419"/>
    <n v="98635"/>
    <s v="OP-GH-PM - Oper. Pest Management Preventive Maint."/>
    <s v="38537602"/>
    <s v="N"/>
    <s v="GH"/>
    <n v="3"/>
    <s v="18515"/>
    <d v="2024-11-26T15:35:46"/>
    <d v="2024-12-02T12:42:51"/>
    <d v="2024-12-02T00:00:00"/>
    <s v="Monthly"/>
    <s v="E.SANCHEZPARRILL"/>
    <n v="1"/>
    <n v="1"/>
    <s v="Performed monthly inspection no activity was found"/>
    <s v="NONE"/>
    <s v="S-13838"/>
    <s v="AREA-S1"/>
    <s v="AREA-S1 PEST CONTROL GROUP"/>
    <d v="2024-12-01T00:00:00"/>
    <m/>
    <m/>
    <m/>
    <m/>
    <s v="PESTCTRL"/>
    <s v="COMP"/>
    <s v="(IN SUPPORT OF SNP)- CAFETERIA PEST  INSPECTION, ROUTINE MONTHLY"/>
    <s v="0001588401"/>
    <s v="112TH ST EL"/>
    <s v="S1-GH"/>
    <x v="793"/>
    <x v="44"/>
    <x v="0"/>
    <n v="10"/>
    <m/>
    <x v="1"/>
  </r>
  <r>
    <s v="CAFETERIA"/>
    <s v="OP-GH-PM"/>
    <s v="Oper. Pest Management Preventive Maint."/>
    <n v="206420"/>
    <n v="98631"/>
    <s v="OP-GH-PM - Oper. Pest Management Preventive Maint."/>
    <s v="38537597"/>
    <s v="N"/>
    <s v="GH"/>
    <n v="3"/>
    <s v="18507"/>
    <d v="2024-11-26T15:35:46"/>
    <d v="2024-12-02T12:42:56"/>
    <d v="2024-12-02T00:00:00"/>
    <s v="Monthly"/>
    <s v="ALEXANDER.AVILA"/>
    <n v="1"/>
    <n v="0"/>
    <s v="Inspected kitchen area and surrounding areas for pest activity."/>
    <s v="NONE"/>
    <s v="S-13539"/>
    <s v="AREA-S2"/>
    <s v="AREA-S1 PEST CONTROL GROUP"/>
    <d v="2024-12-01T00:00:00"/>
    <m/>
    <m/>
    <m/>
    <m/>
    <s v="PESTCTRL"/>
    <s v="COMP"/>
    <s v="(IN SUPPORT OF SNP)- CAFETERIA PEST  INSPECTION, ROUTINE MONTHLY"/>
    <s v="0001703501"/>
    <s v="TAPER EL"/>
    <s v="S1-GH"/>
    <x v="794"/>
    <x v="15"/>
    <x v="0"/>
    <n v="10"/>
    <m/>
    <x v="1"/>
  </r>
  <r>
    <s v="CLASSROOM"/>
    <s v="OP-GH-31"/>
    <s v="Rats"/>
    <n v="206421"/>
    <m/>
    <s v="OP-GH-31 - Rats"/>
    <s v="38513888"/>
    <s v="Y"/>
    <s v="GH"/>
    <n v="3"/>
    <m/>
    <d v="2024-11-21T10:15:13"/>
    <d v="2024-12-02T12:46:53"/>
    <d v="2024-12-02T00:00:00"/>
    <s v="Routine"/>
    <s v="DENNIS.FERNANDEZ"/>
    <m/>
    <n v="0"/>
    <m/>
    <s v="NONE"/>
    <s v="B-23353"/>
    <s v="AREA-C3"/>
    <s v="C3 SPECIAL SERVICES - PEST CONTROL GROUP"/>
    <m/>
    <m/>
    <n v="205966"/>
    <m/>
    <s v="38513888"/>
    <s v="PESTCTRL"/>
    <s v="COMP"/>
    <s v="rat rm 334"/>
    <s v="0001846201"/>
    <s v="VIRGIL MS"/>
    <s v="CS-GH"/>
    <x v="0"/>
    <x v="0"/>
    <x v="0"/>
    <m/>
    <m/>
    <x v="0"/>
  </r>
  <r>
    <s v="CAFETERIA"/>
    <s v="OP-GH-PM"/>
    <s v="Oper. Pest Management Preventive Maint."/>
    <n v="206422"/>
    <n v="98633"/>
    <s v="OP-GH-PM - Oper. Pest Management Preventive Maint."/>
    <s v="38537728"/>
    <s v="N"/>
    <s v="GH"/>
    <n v="3"/>
    <s v="18565"/>
    <d v="2024-11-26T15:36:09"/>
    <d v="2024-12-02T12:47:30"/>
    <d v="2024-12-02T00:00:00"/>
    <s v="Monthly"/>
    <s v="ISMAEL.RIVAS"/>
    <n v="1"/>
    <n v="2"/>
    <s v="Checked in with the cafeteria manager and advised of service"/>
    <s v="NONE"/>
    <s v="S-13940"/>
    <s v="AREA-S2"/>
    <s v="AREA-S1 PEST CONTROL GROUP"/>
    <d v="2024-12-01T00:00:00"/>
    <m/>
    <m/>
    <m/>
    <m/>
    <s v="PESTCTRL"/>
    <s v="COMP"/>
    <s v="(IN SUPPORT OF SNP)- CAFETERIA PEST  INSPECTION, ROUTINE MONTHLY"/>
    <s v="0001687801"/>
    <s v="MONTARA AVE EL"/>
    <s v="S1-GH"/>
    <x v="795"/>
    <x v="4"/>
    <x v="0"/>
    <n v="10"/>
    <m/>
    <x v="1"/>
  </r>
  <r>
    <s v="CLASSROOM"/>
    <s v="OP-GH-31"/>
    <s v="Rats"/>
    <n v="206423"/>
    <m/>
    <s v="OP-GH-31 - Rats"/>
    <s v="38513888"/>
    <s v="Y"/>
    <s v="GH"/>
    <n v="3"/>
    <m/>
    <d v="2024-11-21T10:15:13"/>
    <d v="2024-12-02T12:47:54"/>
    <d v="2024-12-02T00:00:00"/>
    <s v="Routine"/>
    <s v="ALEX.RADY"/>
    <m/>
    <n v="0"/>
    <s v="See pest management report."/>
    <s v="NONE"/>
    <s v="B-23353"/>
    <s v="AREA-C3"/>
    <s v="C3 SPECIAL SERVICES - PEST CONTROL GROUP"/>
    <m/>
    <m/>
    <n v="205966"/>
    <m/>
    <s v="38513888"/>
    <s v="PESTCTRL"/>
    <s v="COMP"/>
    <s v="rat rm 334"/>
    <s v="0001846201"/>
    <s v="VIRGIL MS"/>
    <s v="CS-GH"/>
    <x v="0"/>
    <x v="0"/>
    <x v="0"/>
    <m/>
    <m/>
    <x v="0"/>
  </r>
  <r>
    <s v="CAFETERIA"/>
    <s v="OP-GH-PM"/>
    <s v="Oper. Pest Management Preventive Maint."/>
    <n v="206424"/>
    <n v="98634"/>
    <s v="OP-GH-PM - Oper. Pest Management Preventive Maint."/>
    <s v="38537659"/>
    <s v="N"/>
    <s v="GH"/>
    <n v="3"/>
    <s v="18537"/>
    <d v="2024-11-26T15:35:57"/>
    <d v="2024-12-02T12:48:00"/>
    <d v="2024-12-02T00:00:00"/>
    <s v="Monthly"/>
    <s v="RICARDO.ONATE"/>
    <n v="1"/>
    <n v="1"/>
    <s v="Monthly inspection."/>
    <s v="NONE"/>
    <s v="S-13276"/>
    <s v="AREA-C3"/>
    <s v="C3 SPECIAL SERVICES - PEST CONTROL GROUP"/>
    <d v="2024-12-01T00:00:00"/>
    <m/>
    <m/>
    <m/>
    <m/>
    <s v="PESTCTRL"/>
    <s v="COMP"/>
    <s v="(IN SUPPORT OF SNP)- CAFETERIA PEST  INSPECTION, ROUTINE MONTHLY"/>
    <s v="0001221901"/>
    <s v="ASCOT EL"/>
    <s v="CS-GH"/>
    <x v="796"/>
    <x v="26"/>
    <x v="0"/>
    <n v="10"/>
    <m/>
    <x v="1"/>
  </r>
  <r>
    <s v="CAFETERIA"/>
    <s v="OP-GH-PM"/>
    <s v="Oper. Pest Management Preventive Maint."/>
    <n v="206425"/>
    <n v="98632"/>
    <s v="OP-GH-PM - Oper. Pest Management Preventive Maint."/>
    <s v="38539301"/>
    <s v="N"/>
    <s v="GH"/>
    <n v="3"/>
    <s v="17997"/>
    <d v="2024-11-27T15:35:36"/>
    <d v="2024-12-02T12:48:03"/>
    <d v="2024-12-02T00:00:00"/>
    <s v="Monthly"/>
    <s v="JUAN.GONZALEZ1"/>
    <n v="1"/>
    <n v="1"/>
    <m/>
    <s v="NONE"/>
    <s v="S-13591"/>
    <s v="AREA-N2"/>
    <s v="AREA-N2 PEST CONTROL GROUP"/>
    <d v="2024-12-01T00:00:00"/>
    <m/>
    <m/>
    <m/>
    <m/>
    <s v="PESTCTRL"/>
    <s v="COMP"/>
    <s v="(IN SUPPORT OF SNP)- CAFETERIA PEST  INSPECTION, ROUTINE MONTHLY"/>
    <s v="0001534201"/>
    <s v="MONLUX EL"/>
    <s v="N2-GH"/>
    <x v="797"/>
    <x v="13"/>
    <x v="0"/>
    <n v="7"/>
    <m/>
    <x v="1"/>
  </r>
  <r>
    <s v="EXTERIOR"/>
    <s v="OP-GH-31"/>
    <s v="Rats"/>
    <n v="206426"/>
    <m/>
    <s v="OP-GH-31 - Rats"/>
    <s v="38406963"/>
    <s v="Y"/>
    <s v="GH"/>
    <n v="3"/>
    <m/>
    <d v="2024-10-16T14:01:39"/>
    <d v="2024-12-02T12:49:22"/>
    <d v="2024-12-02T00:00:00"/>
    <s v="Routine"/>
    <s v="JUAN.GONZALEZ1"/>
    <m/>
    <n v="1"/>
    <m/>
    <s v="RAT"/>
    <s v="S-13591"/>
    <s v="AREA-N2"/>
    <s v="AREA-N2 PEST CONTROL GROUP"/>
    <m/>
    <m/>
    <n v="205852"/>
    <m/>
    <s v="38406963"/>
    <s v="PESTCTRL"/>
    <s v="COMP"/>
    <s v="rat by cafeteria@cafeteria"/>
    <s v="0001534201"/>
    <s v="MONLUX EL"/>
    <s v="N2-GH"/>
    <x v="0"/>
    <x v="0"/>
    <x v="0"/>
    <m/>
    <m/>
    <x v="0"/>
  </r>
  <r>
    <s v="OTHER"/>
    <s v="OP-GH-31"/>
    <s v="Rats"/>
    <n v="206429"/>
    <m/>
    <s v="OP-GH-31 - Rats"/>
    <s v="38515342"/>
    <s v="Y"/>
    <s v="GH"/>
    <n v="3"/>
    <m/>
    <d v="2024-11-22T06:42:05"/>
    <d v="2024-12-02T12:56:26"/>
    <d v="2024-12-02T00:00:00"/>
    <s v="Routine"/>
    <s v="CLINTON.JONES"/>
    <m/>
    <n v="2"/>
    <m/>
    <s v="NONE"/>
    <s v="Z-3927"/>
    <s v="AREA-C3"/>
    <s v="C3 SPECIAL SERVICES - PEST CONTROL GROUP"/>
    <m/>
    <m/>
    <m/>
    <m/>
    <m/>
    <s v="PESTCTRL"/>
    <s v="COMP"/>
    <s v="Parking lot salvage area rat spotted by principal requesting traps be put up@Pa"/>
    <s v="0001269901"/>
    <s v="CAHUENGA EL"/>
    <s v="CS-GH"/>
    <x v="0"/>
    <x v="0"/>
    <x v="0"/>
    <m/>
    <m/>
    <x v="0"/>
  </r>
  <r>
    <s v="OTHER"/>
    <s v="OP-GH-31"/>
    <s v="Rats"/>
    <n v="206430"/>
    <m/>
    <s v="OP-GH-31 - Rats"/>
    <s v="38536126"/>
    <s v="Y"/>
    <s v="GH"/>
    <n v="3"/>
    <m/>
    <d v="2024-11-26T07:49:21"/>
    <d v="2024-12-02T13:02:16"/>
    <d v="2024-12-02T00:00:00"/>
    <s v="Routine"/>
    <s v="HECTOR.QUINTERO1"/>
    <m/>
    <n v="1"/>
    <m/>
    <s v="RAT"/>
    <s v="B-25316"/>
    <s v="AREA-N1"/>
    <s v="AREA-N2 PEST CONTROL GROUP"/>
    <m/>
    <m/>
    <n v="206412"/>
    <m/>
    <s v="38536126"/>
    <s v="PESTCTRL"/>
    <s v="COMP"/>
    <s v="rats under bleachers.@Gym"/>
    <s v="0001851301"/>
    <s v="NORTHRIDGE ACAD SH"/>
    <s v="N2-GH"/>
    <x v="0"/>
    <x v="0"/>
    <x v="0"/>
    <m/>
    <m/>
    <x v="0"/>
  </r>
  <r>
    <s v="OTHER"/>
    <s v="OP-GH-31"/>
    <s v="Rats"/>
    <n v="206431"/>
    <m/>
    <s v="OP-GH-31 - Rats"/>
    <s v="38474282"/>
    <s v="Y"/>
    <s v="GH"/>
    <n v="3"/>
    <m/>
    <d v="2024-11-05T07:46:12"/>
    <d v="2024-12-02T13:04:11"/>
    <d v="2024-12-02T00:00:00"/>
    <s v="Routine"/>
    <s v="JUAN.BANUELOS"/>
    <m/>
    <n v="0"/>
    <m/>
    <s v="RAT"/>
    <s v="R-236449"/>
    <s v="AREA-C2"/>
    <s v="C3 SPECIAL SERVICES - PEST CONTROL GROUP"/>
    <m/>
    <m/>
    <n v="205886"/>
    <m/>
    <s v="38474282"/>
    <s v="PESTCTRL"/>
    <s v="COMP"/>
    <s v="rats in Storage by girls restroom"/>
    <s v="0001683601"/>
    <s v="SOLANO EL"/>
    <s v="CS-GH"/>
    <x v="0"/>
    <x v="0"/>
    <x v="0"/>
    <m/>
    <m/>
    <x v="0"/>
  </r>
  <r>
    <s v="OTHER"/>
    <s v="OP-GH-31"/>
    <s v="Rats"/>
    <n v="206432"/>
    <m/>
    <s v="OP-GH-31 - Rats"/>
    <s v="38509330"/>
    <s v="Y"/>
    <s v="GH"/>
    <n v="3"/>
    <m/>
    <d v="2024-11-19T07:54:01"/>
    <d v="2024-12-02T13:06:03"/>
    <d v="2024-12-02T00:00:00"/>
    <s v="Routine"/>
    <s v="DENNIS.FERNANDEZ"/>
    <m/>
    <n v="1"/>
    <s v="Will return for follow up."/>
    <s v="RAT"/>
    <s v="B-23723"/>
    <s v="AREA-C3"/>
    <s v="C3 SPECIAL SERVICES - PEST CONTROL GROUP"/>
    <m/>
    <m/>
    <n v="205961"/>
    <m/>
    <s v="38509330"/>
    <s v="PESTCTRL"/>
    <s v="COMP"/>
    <s v="rat@100 bldg basement"/>
    <s v="0001846201"/>
    <s v="VIRGIL MS"/>
    <s v="CS-GH"/>
    <x v="0"/>
    <x v="0"/>
    <x v="0"/>
    <m/>
    <m/>
    <x v="0"/>
  </r>
  <r>
    <s v="CAFETERIA"/>
    <s v="OP-GH-PM"/>
    <s v="Oper. Pest Management Preventive Maint."/>
    <n v="206433"/>
    <m/>
    <s v="OP-GH-PM - Oper. Pest Management Preventive Maint."/>
    <s v="38537862"/>
    <s v="N"/>
    <s v="GH"/>
    <n v="3"/>
    <s v="18497"/>
    <d v="2024-11-26T15:36:31"/>
    <d v="2024-12-02T13:06:29"/>
    <d v="2024-12-02T00:00:00"/>
    <s v="Monthly"/>
    <s v="JUAN.BANUELOS"/>
    <n v="1"/>
    <n v="0"/>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OTHER"/>
    <s v="OP-GH-31"/>
    <s v="Rats"/>
    <n v="206434"/>
    <m/>
    <s v="OP-GH-31 - Rats"/>
    <s v="38509330"/>
    <s v="Y"/>
    <s v="GH"/>
    <n v="3"/>
    <m/>
    <d v="2024-11-19T07:54:01"/>
    <d v="2024-12-02T13:06:30"/>
    <d v="2024-12-02T00:00:00"/>
    <s v="Routine"/>
    <s v="ALEX.RADY"/>
    <m/>
    <n v="1"/>
    <s v="Will follow up tomorrow. See Pest management report."/>
    <s v="RAT"/>
    <s v="B-23723"/>
    <s v="AREA-C3"/>
    <s v="C3 SPECIAL SERVICES - PEST CONTROL GROUP"/>
    <m/>
    <m/>
    <n v="205961"/>
    <m/>
    <s v="38509330"/>
    <s v="PESTCTRL"/>
    <s v="COMP"/>
    <s v="rat@100 bldg basement"/>
    <s v="0001846201"/>
    <s v="VIRGIL MS"/>
    <s v="CS-GH"/>
    <x v="0"/>
    <x v="0"/>
    <x v="0"/>
    <m/>
    <m/>
    <x v="0"/>
  </r>
  <r>
    <s v="CAFETERIA"/>
    <s v="OP-GH-PM"/>
    <s v="Oper. Pest Management Preventive Maint."/>
    <n v="206435"/>
    <n v="98636"/>
    <s v="OP-GH-PM - Oper. Pest Management Preventive Maint."/>
    <s v="38539323"/>
    <s v="N"/>
    <s v="GH"/>
    <n v="3"/>
    <s v="18095"/>
    <d v="2024-11-27T15:35:39"/>
    <d v="2024-12-02T13:06:46"/>
    <d v="2024-12-02T00:00:00"/>
    <s v="Monthly"/>
    <s v="F.CAPUYAN"/>
    <n v="1"/>
    <n v="0"/>
    <s v="Inspected cafeteria Hopper room and faculty lounge found no pest or rodent activities.  Will return next month"/>
    <s v="NONE"/>
    <s v="S-13795"/>
    <s v="AREA-N1"/>
    <s v="AREA-N2 PEST CONTROL GROUP"/>
    <d v="2024-12-01T00:00:00"/>
    <m/>
    <m/>
    <m/>
    <m/>
    <s v="PESTCTRL"/>
    <s v="COMP"/>
    <s v="(IN SUPPORT OF SNP)- CAFETERIA PEST  INSPECTION, ROUTINE MONTHLY"/>
    <s v="0001194701"/>
    <s v="LOKRANTZ SP ED CTR"/>
    <s v="N2-GH"/>
    <x v="798"/>
    <x v="8"/>
    <x v="0"/>
    <n v="8"/>
    <m/>
    <x v="1"/>
  </r>
  <r>
    <s v="CLASSROOM"/>
    <s v="OP-GH-31"/>
    <s v="Rats"/>
    <n v="206436"/>
    <m/>
    <s v="OP-GH-31 - Rats"/>
    <s v="38548156"/>
    <s v="Y"/>
    <s v="GH"/>
    <n v="3"/>
    <m/>
    <d v="2024-12-02T07:51:29"/>
    <d v="2024-12-02T13:09:35"/>
    <d v="2024-12-02T00:00:00"/>
    <s v="Routine"/>
    <s v="F.CAPUYAN"/>
    <m/>
    <n v="0"/>
    <s v="Inspected room 28 found no new rodent droppings or activities.  PM found and removed dead rodent underneath refrigerator.  No further action is necessary"/>
    <s v="RAT"/>
    <s v="B-13698"/>
    <s v="AREA-N1"/>
    <s v="AREA-N2 PEST CONTROL GROUP"/>
    <m/>
    <m/>
    <m/>
    <m/>
    <m/>
    <s v="PESTCTRL"/>
    <s v="COMP"/>
    <s v="rat@28"/>
    <s v="0001194701"/>
    <s v="LOKRANTZ SP ED CTR"/>
    <s v="N2-GH"/>
    <x v="0"/>
    <x v="0"/>
    <x v="0"/>
    <m/>
    <m/>
    <x v="0"/>
  </r>
  <r>
    <s v="CAFETERIA"/>
    <s v="OP-GH-PM"/>
    <s v="Oper. Pest Management Preventive Maint."/>
    <n v="206438"/>
    <n v="98638"/>
    <s v="OP-GH-PM - Oper. Pest Management Preventive Maint."/>
    <s v="38537635"/>
    <s v="N"/>
    <s v="GH"/>
    <n v="3"/>
    <s v="18395"/>
    <d v="2024-11-26T15:35:52"/>
    <d v="2024-12-02T13:11:43"/>
    <d v="2024-12-02T00:00:00"/>
    <s v="Monthly"/>
    <s v="DENNIS.FERNANDEZ"/>
    <n v="1"/>
    <n v="1"/>
    <s v="Work order closed."/>
    <s v="NONE"/>
    <s v="S-13382"/>
    <s v="AREA-C3"/>
    <s v="C3 SPECIAL SERVICES - PEST CONTROL GROUP"/>
    <d v="2024-12-01T00:00:00"/>
    <m/>
    <m/>
    <m/>
    <m/>
    <s v="PESTCTRL"/>
    <s v="COMP"/>
    <s v="(IN SUPPORT OF SNP)- CAFETERIA PEST  INSPECTION, ROUTINE MONTHLY"/>
    <s v="0001846201"/>
    <s v="VIRGIL MS"/>
    <s v="CS-GH"/>
    <x v="799"/>
    <x v="11"/>
    <x v="0"/>
    <n v="10"/>
    <m/>
    <x v="1"/>
  </r>
  <r>
    <s v="CAFETERIA"/>
    <s v="OP-GH-PM"/>
    <s v="Oper. Pest Management Preventive Maint."/>
    <n v="206440"/>
    <n v="98619"/>
    <s v="OP-GH-PM - Oper. Pest Management Preventive Maint."/>
    <s v="38537621"/>
    <s v="N"/>
    <s v="GH"/>
    <n v="3"/>
    <s v="18328"/>
    <d v="2024-11-26T15:35:50"/>
    <d v="2024-12-02T13:15:11"/>
    <d v="2024-12-02T00:00:00"/>
    <s v="Monthly"/>
    <s v="C.CHINY"/>
    <n v="1"/>
    <n v="1"/>
    <s v="Monthly inspection complete"/>
    <s v="NONE"/>
    <s v="S-13812"/>
    <s v="AREA-S2"/>
    <s v="AREA-S1 PEST CONTROL GROUP"/>
    <d v="2024-12-01T00:00:00"/>
    <m/>
    <m/>
    <m/>
    <m/>
    <s v="PESTCTRL"/>
    <s v="COMP"/>
    <s v="(IN SUPPORT OF SNP)- CAFETERIA PEST  INSPECTION, ROUTINE MONTHLY"/>
    <s v="0001582201"/>
    <s v="153RD ST EL"/>
    <s v="S1-GH"/>
    <x v="800"/>
    <x v="5"/>
    <x v="0"/>
    <n v="10"/>
    <m/>
    <x v="1"/>
  </r>
  <r>
    <s v="CAFETERIA"/>
    <s v="OP-GH-PM"/>
    <s v="Oper. Pest Management Preventive Maint."/>
    <n v="206441"/>
    <n v="98637"/>
    <s v="OP-GH-PM - Oper. Pest Management Preventive Maint."/>
    <s v="38537693"/>
    <s v="N"/>
    <s v="GH"/>
    <n v="3"/>
    <s v="18644"/>
    <d v="2024-11-26T15:36:02"/>
    <d v="2024-12-02T13:15:21"/>
    <d v="2024-12-02T00:00:00"/>
    <s v="Monthly"/>
    <s v="F.CAPUYAN"/>
    <n v="1"/>
    <n v="0"/>
    <s v="Inspected cafeteria Hopper room and faculty lounge found no pest or rodent activities.  Will return next month"/>
    <s v="NONE"/>
    <s v="S-13840"/>
    <s v="AREA-N1"/>
    <s v="AREA-N2 PEST CONTROL GROUP"/>
    <d v="2024-12-01T00:00:00"/>
    <m/>
    <m/>
    <m/>
    <m/>
    <s v="PESTCTRL"/>
    <s v="COMP"/>
    <s v="(IN SUPPORT OF SNP)- CAFETERIA PEST  INSPECTION, ROUTINE MONTHLY"/>
    <s v="0001226901"/>
    <s v="BALBOA G/HA MAG"/>
    <s v="N2-GH"/>
    <x v="801"/>
    <x v="8"/>
    <x v="0"/>
    <n v="8"/>
    <m/>
    <x v="1"/>
  </r>
  <r>
    <s v="CAFETERIA"/>
    <s v="OP-GH-PM"/>
    <s v="Oper. Pest Management Preventive Maint."/>
    <n v="206442"/>
    <n v="98639"/>
    <s v="OP-GH-PM - Oper. Pest Management Preventive Maint."/>
    <s v="38537793"/>
    <s v="N"/>
    <s v="GH"/>
    <n v="3"/>
    <s v="18906"/>
    <d v="2024-11-26T15:36:20"/>
    <d v="2024-12-02T13:17:18"/>
    <d v="2024-12-02T00:00:00"/>
    <s v="Monthly"/>
    <s v="ALEXANDER.AVILA"/>
    <n v="1"/>
    <n v="1"/>
    <s v="Inspected kitchen area and surrounding areas for pest activity"/>
    <s v="NONE"/>
    <s v="S-13846"/>
    <s v="AREA-S2"/>
    <s v="AREA-S1 PEST CONTROL GROUP"/>
    <d v="2024-12-01T00:00:00"/>
    <m/>
    <m/>
    <m/>
    <m/>
    <s v="PESTCTRL"/>
    <s v="COMP"/>
    <s v="(IN SUPPORT OF SNP)- CAFETERIA PEST  INSPECTION, ROUTINE MONTHLY"/>
    <s v="0001811001"/>
    <s v="DODSON MS"/>
    <s v="S1-GH"/>
    <x v="802"/>
    <x v="15"/>
    <x v="0"/>
    <n v="10"/>
    <m/>
    <x v="1"/>
  </r>
  <r>
    <s v="CAFETERIA"/>
    <s v="OP-GH-PM"/>
    <s v="Oper. Pest Management Preventive Maint."/>
    <n v="206443"/>
    <m/>
    <s v="OP-GH-PM - Oper. Pest Management Preventive Maint."/>
    <s v="38537869"/>
    <s v="N"/>
    <s v="GH"/>
    <n v="3"/>
    <s v="18208"/>
    <d v="2024-11-26T15:36:33"/>
    <d v="2024-12-02T13:17:22"/>
    <d v="2024-12-02T00:00:00"/>
    <s v="Monthly"/>
    <s v="C.HARRIS1"/>
    <n v="1"/>
    <n v="1"/>
    <s v="Communicated with plant and cafeteria manager thank you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CAFETERIA"/>
    <s v="OP-GH-PM"/>
    <s v="Oper. Pest Management Preventive Maint."/>
    <n v="206444"/>
    <m/>
    <s v="OP-GH-PM - Oper. Pest Management Preventive Maint."/>
    <s v="38539211"/>
    <s v="N"/>
    <s v="GH"/>
    <n v="3"/>
    <s v="18307"/>
    <d v="2024-11-27T15:35:18"/>
    <d v="2024-12-02T13:21:42"/>
    <d v="2024-12-02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OTHER"/>
    <s v="OP-GH-31"/>
    <s v="Rats"/>
    <n v="206445"/>
    <m/>
    <s v="OP-GH-31 - Rats"/>
    <s v="38509608"/>
    <s v="Y"/>
    <s v="GH"/>
    <n v="3"/>
    <m/>
    <d v="2024-11-19T09:19:47"/>
    <d v="2024-12-02T13:22:44"/>
    <d v="2024-12-02T00:00:00"/>
    <s v="Routine"/>
    <s v="C.HARRIS1"/>
    <m/>
    <n v="1"/>
    <s v="Communicated with plant manager explaining that mice were removed from monitor and replaced. Still waiting on other crafts to seal up openings reported in initial"/>
    <s v="MOUSE"/>
    <s v="R-147693"/>
    <s v="AREA-C1"/>
    <s v="C3 SPECIAL SERVICES - PEST CONTROL GROUP"/>
    <m/>
    <m/>
    <n v="206191"/>
    <m/>
    <s v="38509608"/>
    <s v="PESTCTRL"/>
    <s v="COMP"/>
    <s v="staff reporting a mouse or rat in classroom@room 35"/>
    <s v="0001498201"/>
    <s v="LOS ANGELES EL"/>
    <s v="CS-GH"/>
    <x v="0"/>
    <x v="0"/>
    <x v="0"/>
    <m/>
    <m/>
    <x v="0"/>
  </r>
  <r>
    <s v="OTHER"/>
    <s v="OP-GH-04"/>
    <s v="Gophers"/>
    <n v="206446"/>
    <m/>
    <s v="OP-GH-04 - Gophers"/>
    <s v="38490616"/>
    <s v="Y"/>
    <s v="GH"/>
    <n v="3"/>
    <m/>
    <d v="2024-11-15T12:29:39"/>
    <d v="2024-12-02T13:26:46"/>
    <d v="2024-12-02T00:00:00"/>
    <s v="Routine"/>
    <s v="ALEXANDER.REYNOSO"/>
    <m/>
    <n v="5"/>
    <s v="More trapping required"/>
    <s v="GOPHER"/>
    <s v="Z-5284"/>
    <s v="AREA-C2"/>
    <s v="C3 SPECIAL SERVICES - PEST CONTROL GROUP"/>
    <m/>
    <m/>
    <n v="206256"/>
    <m/>
    <s v="38490616"/>
    <s v="PESTCTRL"/>
    <s v="COMP"/>
    <s v="Gophers on football field@upper field"/>
    <s v="0001811801"/>
    <s v="EL SERENO MS"/>
    <s v="CS-GH"/>
    <x v="0"/>
    <x v="0"/>
    <x v="0"/>
    <m/>
    <m/>
    <x v="0"/>
  </r>
  <r>
    <s v="OTHER"/>
    <s v="OP-GH-30"/>
    <s v="Mice"/>
    <n v="206447"/>
    <m/>
    <s v="OP-GH-30 - Mice"/>
    <s v="38515911"/>
    <s v="Y"/>
    <s v="GH"/>
    <n v="3"/>
    <m/>
    <d v="2024-11-22T10:42:04"/>
    <d v="2024-12-02T13:30:36"/>
    <d v="2024-12-02T00:00:00"/>
    <s v="Routine"/>
    <s v="RICARDO.IBARRA"/>
    <m/>
    <n v="1"/>
    <m/>
    <s v="NONE"/>
    <s v="B-24569"/>
    <s v="AREA-C2"/>
    <s v="C3 SPECIAL SERVICES - PEST CONTROL GROUP"/>
    <m/>
    <m/>
    <n v="206219"/>
    <m/>
    <s v="38515911"/>
    <s v="PESTCTRL"/>
    <s v="COMP"/>
    <s v="visible mice on teachers lounge .@teachers lounge"/>
    <s v="0001239701"/>
    <s v="BELVEDERE EL"/>
    <s v="CS-GH"/>
    <x v="0"/>
    <x v="0"/>
    <x v="0"/>
    <m/>
    <m/>
    <x v="0"/>
  </r>
  <r>
    <s v="CAFETERIA"/>
    <s v="OP-GH-PM"/>
    <s v="Oper. Pest Management Preventive Maint."/>
    <n v="206448"/>
    <n v="98640"/>
    <s v="OP-GH-PM - Oper. Pest Management Preventive Maint."/>
    <s v="38537591"/>
    <s v="N"/>
    <s v="GH"/>
    <n v="3"/>
    <s v="18311"/>
    <d v="2024-11-26T15:35:45"/>
    <d v="2024-12-02T13:34:56"/>
    <d v="2024-12-02T00:00:00"/>
    <s v="Monthly"/>
    <s v="E.SANCHEZPARRILL"/>
    <n v="1"/>
    <n v="1"/>
    <s v="Performed monthly inspection no activity was found"/>
    <s v="NONE"/>
    <s v="S-13672"/>
    <s v="AREA-S1"/>
    <s v="AREA-S1 PEST CONTROL GROUP"/>
    <d v="2024-12-01T00:00:00"/>
    <m/>
    <m/>
    <m/>
    <m/>
    <s v="PESTCTRL"/>
    <s v="COMP"/>
    <s v="(IN SUPPORT OF SNP)- CAFETERIA PEST  INSPECTION, ROUTINE MONTHLY"/>
    <s v="0001583601"/>
    <s v="109TH ST EL"/>
    <s v="S1-GH"/>
    <x v="803"/>
    <x v="44"/>
    <x v="0"/>
    <n v="10"/>
    <m/>
    <x v="1"/>
  </r>
  <r>
    <s v="CAFETERIA"/>
    <s v="OP-GH-PM"/>
    <s v="Oper. Pest Management Preventive Maint."/>
    <n v="206449"/>
    <n v="98641"/>
    <s v="OP-GH-PM - Oper. Pest Management Preventive Maint."/>
    <s v="38539162"/>
    <s v="N"/>
    <s v="GH"/>
    <n v="3"/>
    <s v="18261"/>
    <d v="2024-11-27T15:35:09"/>
    <d v="2024-12-02T13:35:45"/>
    <d v="2024-12-02T00:00:00"/>
    <s v="Monthly"/>
    <s v="ROMONDO.SIZEMORE"/>
    <n v="1"/>
    <n v="1"/>
    <m/>
    <s v="NONE"/>
    <s v="S-13423"/>
    <s v="AREA-S1"/>
    <s v="AREA-S1 PEST CONTROL GROUP"/>
    <d v="2024-12-01T00:00:00"/>
    <m/>
    <m/>
    <m/>
    <m/>
    <s v="PESTCTRL"/>
    <s v="COMP"/>
    <s v="(IN SUPPORT OF SNP)- CAFETERIA PEST  INSPECTION, ROUTINE MONTHLY"/>
    <s v="0001653401"/>
    <s v="KING JR EL"/>
    <s v="S1-GH"/>
    <x v="804"/>
    <x v="6"/>
    <x v="0"/>
    <n v="10"/>
    <m/>
    <x v="1"/>
  </r>
  <r>
    <s v="OTHER"/>
    <s v="OP-GH-30"/>
    <s v="Mice"/>
    <n v="206450"/>
    <m/>
    <s v="OP-GH-30 - Mice"/>
    <s v="38461212"/>
    <s v="Y"/>
    <s v="GH"/>
    <n v="3"/>
    <m/>
    <d v="2024-10-29T13:58:57"/>
    <d v="2024-12-02T13:36:12"/>
    <d v="2024-12-02T00:00:00"/>
    <s v="Routine"/>
    <s v="ROBERT.SANDOVAL"/>
    <m/>
    <n v="1"/>
    <s v="Communicated with plant manager will close work order."/>
    <s v="NONE"/>
    <s v="B-34842"/>
    <s v="AREA-C2"/>
    <s v="C3 SPECIAL SERVICES - PEST CONTROL GROUP"/>
    <m/>
    <m/>
    <n v="205863"/>
    <m/>
    <s v="38461212"/>
    <s v="PESTCTRL"/>
    <s v="COMP"/>
    <s v="mice building 12 rooms 102 and 102A &amp; building 5 room 112"/>
    <s v="0001857701"/>
    <s v="SOTOMAYOR ART/SCI MG"/>
    <s v="CS-GH"/>
    <x v="0"/>
    <x v="0"/>
    <x v="0"/>
    <m/>
    <m/>
    <x v="0"/>
  </r>
  <r>
    <s v="CAFETERIA"/>
    <s v="OP-GH-PM"/>
    <s v="Oper. Pest Management Preventive Maint."/>
    <n v="206451"/>
    <n v="98620"/>
    <s v="OP-GH-PM - Oper. Pest Management Preventive Maint."/>
    <s v="38539194"/>
    <s v="N"/>
    <s v="GH"/>
    <n v="3"/>
    <s v="18286"/>
    <d v="2024-11-27T15:35:15"/>
    <d v="2024-12-02T13:39:45"/>
    <d v="2024-12-02T00:00:00"/>
    <s v="Monthly"/>
    <s v="MICHAEL.BERNAL"/>
    <n v="1"/>
    <n v="1"/>
    <s v="Inspected kitchen for general pest activity. No activity found, replaced all lolines throughout kitchen and storage areas. Kitchen is clean and in good condition."/>
    <s v="NONE"/>
    <s v="S-13405"/>
    <s v="AREA-C2"/>
    <s v="C3 SPECIAL SERVICES - PEST CONTROL GROUP"/>
    <d v="2024-12-01T00:00:00"/>
    <m/>
    <m/>
    <m/>
    <m/>
    <s v="PESTCTRL"/>
    <s v="COMP"/>
    <s v="(IN SUPPORT OF SNP)- CAFETERIA PEST  INSPECTION, ROUTINE MONTHLY"/>
    <s v="0001864301"/>
    <s v="FRANKLIN SH"/>
    <s v="CS-GH"/>
    <x v="805"/>
    <x v="14"/>
    <x v="0"/>
    <n v="16"/>
    <m/>
    <x v="1"/>
  </r>
  <r>
    <s v="CAFETERIA"/>
    <s v="OP-GH-PM"/>
    <s v="Oper. Pest Management Preventive Maint."/>
    <n v="206452"/>
    <n v="98621"/>
    <s v="OP-GH-PM - Oper. Pest Management Preventive Maint."/>
    <s v="38537686"/>
    <s v="N"/>
    <s v="GH"/>
    <n v="3"/>
    <s v="17922"/>
    <d v="2024-11-26T15:36:01"/>
    <d v="2024-12-02T13:48:58"/>
    <d v="2024-12-02T00:00:00"/>
    <s v="Monthly"/>
    <s v="F.CAPUYAN"/>
    <n v="1"/>
    <n v="0"/>
    <s v="Inspected cafeteria Hopper room and faculty lounge found no pest or rodent activities.  Will return next month"/>
    <s v="NONE"/>
    <s v="S-13835"/>
    <s v="AREA-N1"/>
    <s v="AREA-N2 PEST CONTROL GROUP"/>
    <d v="2024-12-01T00:00:00"/>
    <m/>
    <m/>
    <m/>
    <m/>
    <s v="PESTCTRL"/>
    <s v="COMP"/>
    <s v="(IN SUPPORT OF SNP)- CAFETERIA PEST  INSPECTION, ROUTINE MONTHLY"/>
    <s v="0001818201"/>
    <s v="HOLMES MS"/>
    <s v="N2-GH"/>
    <x v="806"/>
    <x v="8"/>
    <x v="0"/>
    <n v="10"/>
    <m/>
    <x v="1"/>
  </r>
  <r>
    <s v="CAFETERIA"/>
    <s v="OP-GH-PM"/>
    <s v="Oper. Pest Management Preventive Maint."/>
    <n v="206453"/>
    <n v="98622"/>
    <s v="OP-GH-PM - Oper. Pest Management Preventive Maint."/>
    <s v="38537613"/>
    <s v="N"/>
    <s v="GH"/>
    <n v="3"/>
    <s v="18528"/>
    <d v="2024-11-26T15:35:48"/>
    <d v="2024-12-02T13:56:51"/>
    <d v="2024-12-02T00:00:00"/>
    <s v="Monthly"/>
    <s v="RICARDO.ONATE"/>
    <n v="1"/>
    <n v="1"/>
    <s v="Monthly inspection."/>
    <s v="SPIDER"/>
    <s v="S-13333"/>
    <s v="AREA-C3"/>
    <s v="C3 SPECIAL SERVICES - PEST CONTROL GROUP"/>
    <d v="2024-12-01T00:00:00"/>
    <m/>
    <m/>
    <m/>
    <m/>
    <s v="PESTCTRL"/>
    <s v="COMP"/>
    <s v="(IN SUPPORT OF SNP)- CAFETERIA PEST  INSPECTION, ROUTINE MONTHLY"/>
    <s v="0001727401"/>
    <s v="20TH ST EL"/>
    <s v="CS-GH"/>
    <x v="807"/>
    <x v="26"/>
    <x v="0"/>
    <n v="10"/>
    <m/>
    <x v="1"/>
  </r>
  <r>
    <s v="CAFETERIA"/>
    <s v="OP-GH-PM"/>
    <s v="Oper. Pest Management Preventive Maint."/>
    <n v="206454"/>
    <n v="98642"/>
    <s v="OP-GH-PM - Oper. Pest Management Preventive Maint."/>
    <s v="38537679"/>
    <s v="N"/>
    <s v="GH"/>
    <n v="3"/>
    <s v="17915"/>
    <d v="2024-11-26T15:36:00"/>
    <d v="2024-12-02T14:27:41"/>
    <d v="2024-12-02T00:00:00"/>
    <s v="Monthly"/>
    <s v="F.CAPUYAN"/>
    <n v="1"/>
    <n v="0"/>
    <s v="Inspected cafeteria Hopper room and faculty lounge found no pest or rodent activities.  Will return next month"/>
    <s v="NONE"/>
    <s v="S-13762"/>
    <s v="AREA-N1"/>
    <s v="AREA-N2 PEST CONTROL GROUP"/>
    <d v="2024-12-01T00:00:00"/>
    <m/>
    <m/>
    <m/>
    <m/>
    <s v="PESTCTRL"/>
    <s v="COMP"/>
    <s v="(IN SUPPORT OF SNP)- CAFETERIA PEST  INSPECTION, ROUTINE MONTHLY"/>
    <s v="0001337701"/>
    <s v="DEARBORN EL CA"/>
    <s v="N2-GH"/>
    <x v="808"/>
    <x v="8"/>
    <x v="0"/>
    <n v="8"/>
    <m/>
    <x v="1"/>
  </r>
  <r>
    <s v="CLASSROOM"/>
    <s v="OP-GH-12"/>
    <s v="Termites"/>
    <n v="206455"/>
    <m/>
    <s v="OP-GH-12 - Termites"/>
    <s v="38509336"/>
    <s v="Y"/>
    <s v="GH"/>
    <n v="3"/>
    <m/>
    <d v="2024-11-19T07:55:27"/>
    <d v="2024-12-02T14:29:34"/>
    <d v="2024-12-02T00:00:00"/>
    <s v="Routine"/>
    <s v="HECTOR.QUINTERO1"/>
    <m/>
    <n v="1"/>
    <m/>
    <s v="DRYWOOD TERMITE"/>
    <s v="R-61867"/>
    <s v="AREA-N2"/>
    <s v="AREA-N2 PEST CONTROL GROUP"/>
    <m/>
    <m/>
    <n v="205591"/>
    <m/>
    <s v="38509336"/>
    <s v="PESTCTRL"/>
    <s v="COMP"/>
    <s v="Termite damage near bottom of wall. need treatment./inspection.@Rm.30"/>
    <s v="0001719201"/>
    <s v="TOLUCA LAKE EL"/>
    <s v="N2-GH"/>
    <x v="0"/>
    <x v="0"/>
    <x v="0"/>
    <m/>
    <m/>
    <x v="0"/>
  </r>
  <r>
    <s v="EXTERIOR"/>
    <s v="OP-GH-11"/>
    <s v="Bees"/>
    <n v="206456"/>
    <m/>
    <s v="OP-GH-11 - Bees"/>
    <s v="38548230"/>
    <s v="Y"/>
    <s v="GH"/>
    <n v="3"/>
    <m/>
    <d v="2024-12-02T08:19:26"/>
    <d v="2024-12-02T14:30:35"/>
    <d v="2024-12-02T00:00:00"/>
    <s v="Routine"/>
    <s v="F.CAPUYAN"/>
    <m/>
    <n v="1"/>
    <s v="Inspected and located bee hive.  Removed bee hive with vacuum.  No further action is necessary"/>
    <s v="BEE"/>
    <s v="B-46262"/>
    <s v="AREA-N1"/>
    <s v="AREA-N2 PEST CONTROL GROUP"/>
    <m/>
    <m/>
    <m/>
    <m/>
    <m/>
    <s v="PESTCTRL"/>
    <s v="COMP"/>
    <s v="bees on electrical box on the ground@by YMCA"/>
    <s v="0001337701"/>
    <s v="DEARBORN EL CA"/>
    <s v="N2-GH"/>
    <x v="0"/>
    <x v="0"/>
    <x v="0"/>
    <m/>
    <m/>
    <x v="0"/>
  </r>
  <r>
    <s v="EXTERIOR"/>
    <s v="OP-GH-11"/>
    <s v="Bees"/>
    <n v="206457"/>
    <m/>
    <s v="OP-GH-11 - Bees"/>
    <s v="38548079"/>
    <s v="Y"/>
    <s v="GH"/>
    <n v="3"/>
    <m/>
    <d v="2024-12-02T06:59:11"/>
    <d v="2024-12-02T14:32:51"/>
    <d v="2024-12-02T00:00:00"/>
    <s v="Routine"/>
    <s v="F.CAPUYAN"/>
    <m/>
    <n v="1"/>
    <s v="Inspected and located bee hive.  Removed bee hive with vacuum and sealed entry point.  No further action is necessary"/>
    <s v="BEE"/>
    <s v="R-79099"/>
    <s v="AREA-N1"/>
    <s v="AREA-N2 PEST CONTROL GROUP"/>
    <m/>
    <m/>
    <n v="206325"/>
    <m/>
    <s v="38548079"/>
    <s v="PESTCTRL"/>
    <s v="COMP"/>
    <s v="active bee hive in kitchen@kitchen"/>
    <s v="0001476201"/>
    <s v="KNOLLWOOD PREP ACAD"/>
    <s v="N2-GH"/>
    <x v="0"/>
    <x v="0"/>
    <x v="0"/>
    <m/>
    <m/>
    <x v="0"/>
  </r>
  <r>
    <s v="OTHER"/>
    <s v="OP-GH-31"/>
    <s v="Rats"/>
    <n v="206458"/>
    <m/>
    <s v="OP-GH-31 - Rats"/>
    <s v="38484136"/>
    <s v="Y"/>
    <s v="GH"/>
    <n v="3"/>
    <m/>
    <d v="2024-11-12T08:29:08"/>
    <d v="2024-12-02T14:32:56"/>
    <d v="2024-12-02T00:00:00"/>
    <s v="Routine"/>
    <s v="JERRY.HEREDIA"/>
    <m/>
    <n v="1"/>
    <m/>
    <s v="RAT"/>
    <s v="B-20159"/>
    <s v="AREA-N2"/>
    <s v="AREA-N2 PEST CONTROL GROUP"/>
    <m/>
    <m/>
    <n v="206245"/>
    <m/>
    <s v="38484136"/>
    <s v="PESTCTRL"/>
    <s v="COMP"/>
    <s v="Rats spotted in the sound booth (Rat droppings)@Aud"/>
    <s v="0001839601"/>
    <s v="SUN VALLEY ET MAG"/>
    <s v="N2-GH"/>
    <x v="0"/>
    <x v="0"/>
    <x v="0"/>
    <m/>
    <m/>
    <x v="0"/>
  </r>
  <r>
    <s v="OTHER"/>
    <s v="OP-GH-25"/>
    <s v="Raccoons"/>
    <n v="206459"/>
    <m/>
    <s v="OP-GH-25 - Raccoons"/>
    <s v="38428757"/>
    <s v="Y"/>
    <s v="GH"/>
    <n v="3"/>
    <m/>
    <d v="2024-10-22T07:39:17"/>
    <d v="2024-12-02T14:33:02"/>
    <d v="2024-12-02T00:00:00"/>
    <s v="Routine"/>
    <s v="PEDRO.LUJAN"/>
    <m/>
    <n v="8"/>
    <m/>
    <s v="RACCOON"/>
    <s v="S-13771"/>
    <s v="AREA-N2"/>
    <s v="AREA-N2 PEST CONTROL GROUP"/>
    <m/>
    <m/>
    <n v="206273"/>
    <m/>
    <s v="38428757"/>
    <s v="PESTCTRL"/>
    <s v="COMP"/>
    <s v="Possible raccoons living on campus."/>
    <s v="0001822801"/>
    <s v="MACLAY MS"/>
    <s v="N2-GH"/>
    <x v="0"/>
    <x v="0"/>
    <x v="0"/>
    <m/>
    <m/>
    <x v="0"/>
  </r>
  <r>
    <s v="EXTERIOR"/>
    <s v="OP-GH-31"/>
    <s v="Rats"/>
    <n v="206460"/>
    <m/>
    <s v="OP-GH-31 - Rats"/>
    <s v="38513556"/>
    <s v="Y"/>
    <s v="GH"/>
    <n v="3"/>
    <m/>
    <d v="2024-11-21T08:30:31"/>
    <d v="2024-12-02T14:41:28"/>
    <d v="2024-12-02T00:00:00"/>
    <s v="Routine"/>
    <s v="JERRY.HEREDIA"/>
    <m/>
    <n v="1"/>
    <m/>
    <s v="RAT"/>
    <s v="B-16251"/>
    <s v="AREA-N2"/>
    <s v="AREA-N2 PEST CONTROL GROUP"/>
    <m/>
    <m/>
    <n v="205964"/>
    <m/>
    <s v="38513556"/>
    <s v="PESTCTRL"/>
    <s v="COMP"/>
    <s v="Rodent/mice activity outside of room 67 @room 67"/>
    <s v="0001832101"/>
    <s v="PACOIMA MS"/>
    <s v="N2-GH"/>
    <x v="0"/>
    <x v="0"/>
    <x v="0"/>
    <m/>
    <m/>
    <x v="0"/>
  </r>
  <r>
    <s v="EXTERIOR"/>
    <s v="OP-GH-30"/>
    <s v="Mice"/>
    <n v="206461"/>
    <m/>
    <s v="OP-GH-30 - Mice"/>
    <s v="38333628"/>
    <s v="Y"/>
    <s v="GH"/>
    <n v="3"/>
    <m/>
    <d v="2024-09-20T11:09:17"/>
    <d v="2024-12-02T14:44:28"/>
    <d v="2024-12-02T00:00:00"/>
    <s v="Routine"/>
    <s v="HECTOR.QUINTERO1"/>
    <m/>
    <n v="0"/>
    <m/>
    <s v="MOUSE"/>
    <s v="S-16690"/>
    <s v="AREA-N2"/>
    <s v="AREA-N2 PEST CONTROL GROUP"/>
    <m/>
    <m/>
    <m/>
    <m/>
    <m/>
    <s v="PESTCTRL"/>
    <s v="COMP"/>
    <s v="we saw a mice outside of the school.@entire school"/>
    <s v="0001956801"/>
    <s v="TOLUCA LAKE EEC"/>
    <s v="N2-GH"/>
    <x v="0"/>
    <x v="0"/>
    <x v="0"/>
    <m/>
    <m/>
    <x v="0"/>
  </r>
  <r>
    <s v="EXTERIOR"/>
    <s v="OP-GH-22"/>
    <s v="Opossums"/>
    <n v="206462"/>
    <m/>
    <s v="OP-GH-22 - Opossums"/>
    <s v="38382561"/>
    <s v="Y"/>
    <s v="GH"/>
    <n v="3"/>
    <m/>
    <d v="2024-10-02T11:33:21"/>
    <d v="2024-12-02T14:45:49"/>
    <d v="2024-12-02T00:00:00"/>
    <s v="Routine"/>
    <s v="HECTOR.QUINTERO1"/>
    <m/>
    <n v="0"/>
    <m/>
    <s v="OPOSSUM "/>
    <s v="S-16690"/>
    <s v="AREA-N2"/>
    <s v="AREA-N2 PEST CONTROL GROUP"/>
    <m/>
    <m/>
    <m/>
    <m/>
    <m/>
    <s v="PESTCTRL"/>
    <s v="COMP"/>
    <s v="theres a Opossum digging in school garden every night.@Toluca EEC garden"/>
    <s v="0001956801"/>
    <s v="TOLUCA LAKE EEC"/>
    <s v="N2-GH"/>
    <x v="0"/>
    <x v="0"/>
    <x v="0"/>
    <m/>
    <m/>
    <x v="0"/>
  </r>
  <r>
    <s v="CAFETERIA"/>
    <s v="OP-GH-PM"/>
    <s v="Oper. Pest Management Preventive Maint."/>
    <n v="206463"/>
    <n v="98623"/>
    <s v="OP-GH-PM - Oper. Pest Management Preventive Maint."/>
    <s v="38539295"/>
    <s v="N"/>
    <s v="GH"/>
    <n v="3"/>
    <s v="17991"/>
    <d v="2024-11-27T15:35:34"/>
    <d v="2024-12-02T15:05:19"/>
    <d v="2024-12-02T00:00:00"/>
    <s v="Monthly"/>
    <s v="JUAN.GONZALEZ1"/>
    <n v="1"/>
    <n v="1"/>
    <m/>
    <s v="NONE"/>
    <s v="S-13624"/>
    <s v="AREA-N2"/>
    <s v="AREA-N2 PEST CONTROL GROUP"/>
    <d v="2024-12-01T00:00:00"/>
    <m/>
    <m/>
    <m/>
    <m/>
    <s v="PESTCTRL"/>
    <s v="COMP"/>
    <s v="CAFETERIA PEST  INSPECTION, ROUTINE MONTHLY"/>
    <s v="0001775701"/>
    <s v="ARARAT CHARTER SCH"/>
    <s v="N2-GH"/>
    <x v="809"/>
    <x v="13"/>
    <x v="0"/>
    <n v="4"/>
    <m/>
    <x v="1"/>
  </r>
  <r>
    <s v="OTHER"/>
    <s v="OP-GH-31"/>
    <s v="Rats"/>
    <n v="206464"/>
    <n v="98644"/>
    <s v="OP-GH-31 - Rats"/>
    <s v="38490931"/>
    <s v="Y"/>
    <s v="GH"/>
    <n v="3"/>
    <m/>
    <d v="2024-11-15T14:45:34"/>
    <d v="2024-12-02T15:06:35"/>
    <d v="2024-12-02T00:00:00"/>
    <s v="Routine"/>
    <s v="JUAN.GONZALEZ1"/>
    <m/>
    <n v="1"/>
    <m/>
    <s v="RAT"/>
    <s v="Z-4069"/>
    <s v="AREA-N2"/>
    <s v="AREA-N2 PEST CONTROL GROUP"/>
    <d v="2024-12-01T00:00:00"/>
    <m/>
    <m/>
    <m/>
    <m/>
    <s v="PESTCTRL"/>
    <s v="INPRG"/>
    <s v="Rats ate fund raising candy in work room"/>
    <s v="0001775701"/>
    <s v="ARARAT CHARTER SCH"/>
    <s v="N2-GH"/>
    <x v="810"/>
    <x v="19"/>
    <x v="0"/>
    <n v="8"/>
    <m/>
    <x v="1"/>
  </r>
  <r>
    <s v="EXTERIOR"/>
    <s v="OP-GH-11"/>
    <s v="Bees"/>
    <n v="206465"/>
    <m/>
    <s v="OP-GH-11 - Bees"/>
    <s v="38548311"/>
    <s v="Y"/>
    <s v="GH"/>
    <n v="3"/>
    <m/>
    <d v="2024-12-02T08:53:49"/>
    <d v="2024-12-02T16:07:28"/>
    <d v="2024-12-02T00:00:00"/>
    <s v="Routine"/>
    <s v="JERRY.HEREDIA"/>
    <m/>
    <n v="1"/>
    <m/>
    <s v="BEE"/>
    <s v="B-49683"/>
    <s v="AREA-N1"/>
    <s v="AREA-N2 PEST CONTROL GROUP"/>
    <m/>
    <m/>
    <n v="206409"/>
    <m/>
    <s v="38548311"/>
    <s v="PESTCTRL"/>
    <s v="COMP"/>
    <s v="bee hive swarm in the lunch pavilion area where students eat.@Lunch pavilion"/>
    <s v="0001445201"/>
    <s v="HASKELL STEAM MAGNET"/>
    <s v="N2-GH"/>
    <x v="0"/>
    <x v="0"/>
    <x v="0"/>
    <m/>
    <m/>
    <x v="0"/>
  </r>
  <r>
    <s v="CAFETERIA"/>
    <s v="OP-GH-PM"/>
    <s v="Oper. Pest Management Preventive Maint."/>
    <n v="206466"/>
    <n v="98643"/>
    <s v="OP-GH-PM - Oper. Pest Management Preventive Maint."/>
    <s v="38544887"/>
    <s v="N"/>
    <s v="GH"/>
    <n v="3"/>
    <s v="75347"/>
    <d v="2024-11-28T15:44:42"/>
    <d v="2024-12-03T06:24:05"/>
    <d v="2024-12-03T00:00:00"/>
    <s v="Monthly"/>
    <s v="ALEJANDRO.CUEVAS1"/>
    <n v="1"/>
    <n v="2"/>
    <m/>
    <s v="NONE"/>
    <s v="S-15681"/>
    <s v="AREA-N2"/>
    <s v="AREA-N2 PEST CONTROL GROUP"/>
    <d v="2024-12-01T00:00:00"/>
    <m/>
    <m/>
    <m/>
    <m/>
    <s v="PESTCTRL"/>
    <s v="COMP"/>
    <s v="CAFETERIA PEST  INSPECTION, ROUTINE MONTHLY"/>
    <s v="0001148101"/>
    <s v="BTB-CLEAR CREEK"/>
    <s v="N2-GH"/>
    <x v="811"/>
    <x v="16"/>
    <x v="0"/>
    <n v="8"/>
    <m/>
    <x v="1"/>
  </r>
  <r>
    <s v="CAFETERIA"/>
    <s v="OP-GH-PM"/>
    <s v="Oper. Pest Management Preventive Maint."/>
    <n v="206467"/>
    <n v="98645"/>
    <s v="OP-GH-PM - Oper. Pest Management Preventive Maint."/>
    <s v="38539142"/>
    <s v="N"/>
    <s v="GH"/>
    <n v="3"/>
    <s v="18247"/>
    <d v="2024-11-27T15:35:05"/>
    <d v="2024-12-03T06:56:43"/>
    <d v="2024-12-03T00:00:00"/>
    <s v="Monthly"/>
    <s v="ROMONDO.SIZEMORE"/>
    <n v="1"/>
    <n v="1"/>
    <m/>
    <s v="NONE"/>
    <s v="S-13271"/>
    <s v="AREA-S1"/>
    <s v="AREA-S1 PEST CONTROL GROUP"/>
    <d v="2024-12-01T00:00:00"/>
    <m/>
    <m/>
    <m/>
    <m/>
    <s v="PESTCTRL"/>
    <s v="COMP"/>
    <s v="(IN SUPPORT OF SNP)- CAFETERIA PEST  INSPECTION, ROUTINE MONTHLY"/>
    <s v="0001569901"/>
    <s v="NORWOOD EL"/>
    <s v="S1-GH"/>
    <x v="812"/>
    <x v="6"/>
    <x v="0"/>
    <n v="10"/>
    <m/>
    <x v="1"/>
  </r>
  <r>
    <s v="CLASSROOM"/>
    <s v="OP-GH-30"/>
    <s v="Mice"/>
    <n v="206468"/>
    <m/>
    <s v="OP-GH-30 - Mice"/>
    <s v="38548574"/>
    <s v="Y"/>
    <s v="GH"/>
    <n v="3"/>
    <m/>
    <d v="2024-12-02T10:28:21"/>
    <d v="2024-12-03T07:02:47"/>
    <d v="2024-12-03T00:00:00"/>
    <s v="Routine"/>
    <s v="E.SANCHEZPARRILL"/>
    <m/>
    <n v="1"/>
    <s v="Inspected traps in classroom 15. No activity was found"/>
    <s v="NONE"/>
    <s v="B-13468"/>
    <s v="AREA-S1"/>
    <s v="AREA-S1 PEST CONTROL GROUP"/>
    <m/>
    <m/>
    <n v="206374"/>
    <m/>
    <s v="38548574"/>
    <s v="PESTCTRL"/>
    <s v="COMP"/>
    <s v="Rodent droppings@Rm 15"/>
    <s v="0001389001"/>
    <s v="FLORENCE EL"/>
    <s v="S1-GH"/>
    <x v="0"/>
    <x v="0"/>
    <x v="0"/>
    <m/>
    <m/>
    <x v="0"/>
  </r>
  <r>
    <s v="CLASSROOM"/>
    <s v="OP-GH-31"/>
    <s v="Rats"/>
    <n v="206469"/>
    <m/>
    <s v="OP-GH-31 - Rats"/>
    <s v="38548221"/>
    <s v="Y"/>
    <s v="GH"/>
    <n v="3"/>
    <m/>
    <d v="2024-12-02T08:17:19"/>
    <d v="2024-12-03T07:22:02"/>
    <d v="2024-12-03T00:00:00"/>
    <s v="Routine"/>
    <s v="ISMAEL.RIVAS"/>
    <m/>
    <n v="1"/>
    <s v="Checked in with the Plant Manager and advised of service and recommendations"/>
    <s v="RAT"/>
    <s v="R-216367"/>
    <s v="AREA-S2"/>
    <s v="AREA-S1 PEST CONTROL GROUP"/>
    <m/>
    <m/>
    <n v="206416"/>
    <m/>
    <s v="38548221"/>
    <s v="PESTCTRL"/>
    <s v="COMP"/>
    <s v="Rat droppings @Room 36"/>
    <s v="0001687801"/>
    <s v="MONTARA AVE EL"/>
    <s v="S1-GH"/>
    <x v="0"/>
    <x v="0"/>
    <x v="0"/>
    <m/>
    <m/>
    <x v="0"/>
  </r>
  <r>
    <s v="CAFETERIA"/>
    <s v="OP-GH-PM"/>
    <s v="Oper. Pest Management Preventive Maint."/>
    <n v="206470"/>
    <n v="98664"/>
    <s v="OP-GH-PM - Oper. Pest Management Preventive Maint."/>
    <s v="38545789"/>
    <s v="N"/>
    <s v="GH"/>
    <n v="3"/>
    <s v="18551"/>
    <d v="2024-11-28T15:46:47"/>
    <d v="2024-12-03T07:34:17"/>
    <d v="2024-12-03T00:00:00"/>
    <s v="Monthly"/>
    <s v="RICARDO.ONATE"/>
    <n v="1"/>
    <n v="1"/>
    <s v="Monthly inspection."/>
    <s v="NONE"/>
    <s v="S-13285"/>
    <s v="AREA-C3"/>
    <s v="C3 SPECIAL SERVICES - PEST CONTROL GROUP"/>
    <d v="2024-12-01T00:00:00"/>
    <m/>
    <m/>
    <m/>
    <m/>
    <s v="PESTCTRL"/>
    <s v="COMP"/>
    <s v="(IN SUPPORT OF SNP)- CAFETERIA PEST  INSPECTION, ROUTINE MONTHLY"/>
    <s v="0001875701"/>
    <s v="METROPOLITAN HS"/>
    <s v="CS-GH"/>
    <x v="813"/>
    <x v="26"/>
    <x v="0"/>
    <n v="5"/>
    <m/>
    <x v="1"/>
  </r>
  <r>
    <s v="CLASSROOM"/>
    <s v="OP-GH-30"/>
    <s v="Mice"/>
    <n v="206471"/>
    <m/>
    <s v="OP-GH-30 - Mice"/>
    <s v="38434876"/>
    <s v="Y"/>
    <s v="GH"/>
    <n v="3"/>
    <m/>
    <d v="2024-10-24T16:07:59"/>
    <d v="2024-12-03T07:47:41"/>
    <d v="2024-12-03T00:00:00"/>
    <s v="Routine"/>
    <s v="E.SANCHEZPARRILL"/>
    <m/>
    <n v="1"/>
    <s v="Inspected traps for rodent activity. No activity was caught."/>
    <s v="NONE"/>
    <s v="R-218513"/>
    <s v="AREA-S1"/>
    <s v="AREA-S1 PEST CONTROL GROUP"/>
    <m/>
    <m/>
    <n v="206313"/>
    <m/>
    <s v="38434876"/>
    <s v="PESTCTRL"/>
    <s v="COMP"/>
    <s v="mice in room@room 205 and 204"/>
    <s v="0001872701"/>
    <s v="KING-DREW MED MAG"/>
    <s v="S1-GH"/>
    <x v="0"/>
    <x v="0"/>
    <x v="0"/>
    <m/>
    <m/>
    <x v="0"/>
  </r>
  <r>
    <s v="OTHER"/>
    <s v="OP-GH-09"/>
    <s v="Birds"/>
    <n v="206472"/>
    <m/>
    <s v="OP-GH-09 - Birds"/>
    <s v="38229659"/>
    <s v="Y"/>
    <s v="GH"/>
    <n v="3"/>
    <m/>
    <d v="2024-08-19T08:08:54"/>
    <d v="2024-12-03T07:54:32"/>
    <d v="2024-12-03T00:00:00"/>
    <s v="Routine"/>
    <s v="PEDRO.LUJAN"/>
    <m/>
    <n v="1"/>
    <m/>
    <s v="PIGEON"/>
    <s v="R-228641"/>
    <s v="AREA-N2"/>
    <s v="AREA-N2 PEST CONTROL GROUP"/>
    <m/>
    <m/>
    <n v="199354"/>
    <m/>
    <s v="38229659"/>
    <s v="PESTCTRL"/>
    <s v="COMP"/>
    <s v="bird net is ripped@4th floor north wing stair case"/>
    <s v="0001860701"/>
    <s v="EAST VALLEY SH"/>
    <s v="N2-GH"/>
    <x v="0"/>
    <x v="0"/>
    <x v="0"/>
    <m/>
    <m/>
    <x v="0"/>
  </r>
  <r>
    <s v="OTHER"/>
    <s v="OP-GH-30"/>
    <s v="Mice"/>
    <n v="206473"/>
    <n v="98646"/>
    <s v="OP-GH-30 - Mice"/>
    <s v="38549345"/>
    <s v="Y"/>
    <s v="GH"/>
    <n v="3"/>
    <m/>
    <d v="2024-12-02T14:15:51"/>
    <d v="2024-12-03T07:55:44"/>
    <d v="2024-12-03T00:00:00"/>
    <s v="Routine"/>
    <s v="ALEXANDER.AVILA"/>
    <m/>
    <n v="1"/>
    <s v="Inspected music room for rodent activity."/>
    <s v="MOUSE"/>
    <s v="R-283983"/>
    <s v="AREA-S2"/>
    <s v="AREA-S1 PEST CONTROL GROUP"/>
    <d v="2024-12-01T00:00:00"/>
    <m/>
    <m/>
    <m/>
    <m/>
    <s v="PESTCTRL"/>
    <s v="COMP"/>
    <s v="Rodents found in music room.@MPR"/>
    <s v="0001230101"/>
    <s v="DE LA TORRE JR EL"/>
    <s v="S1-GH"/>
    <x v="814"/>
    <x v="18"/>
    <x v="0"/>
    <n v="3"/>
    <m/>
    <x v="1"/>
  </r>
  <r>
    <s v="CAFETERIA"/>
    <s v="OP-GH-PM"/>
    <s v="Oper. Pest Management Preventive Maint."/>
    <n v="206474"/>
    <m/>
    <s v="OP-GH-PM - Oper. Pest Management Preventive Maint."/>
    <s v="38539165"/>
    <s v="N"/>
    <s v="GH"/>
    <n v="3"/>
    <s v="18264"/>
    <d v="2024-11-27T15:35:09"/>
    <d v="2024-12-03T07:55:55"/>
    <d v="2024-12-03T00:00:00"/>
    <s v="Monthly"/>
    <s v="C.HARRIS1"/>
    <n v="1"/>
    <n v="1"/>
    <s v="Communicated with plant and cafeteria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AFETERIA"/>
    <s v="OP-GH-PM"/>
    <s v="Oper. Pest Management Preventive Maint."/>
    <n v="206475"/>
    <m/>
    <s v="OP-GH-PM - Oper. Pest Management Preventive Maint."/>
    <s v="38539187"/>
    <s v="N"/>
    <s v="GH"/>
    <n v="3"/>
    <s v="18274"/>
    <d v="2024-11-27T15:35:13"/>
    <d v="2024-12-03T07:57:18"/>
    <d v="2024-12-03T00:00:00"/>
    <s v="Monthly"/>
    <s v="JUAN.BANUELOS"/>
    <n v="1"/>
    <n v="1"/>
    <m/>
    <s v="NONE"/>
    <s v="S-13375"/>
    <s v="AREA-C2"/>
    <s v="C3 SPECIAL SERVICES - PEST CONTROL GROUP"/>
    <m/>
    <m/>
    <m/>
    <m/>
    <m/>
    <s v="PESTCTRL"/>
    <s v="COMP"/>
    <s v="(IN SUPPORT OF SNP)- CAFETERIA PEST  INSPECTION, ROUTINE MONTHLY"/>
    <s v="0001267101"/>
    <s v="BUSHNELL WAY EL"/>
    <s v="CS-GH"/>
    <x v="0"/>
    <x v="0"/>
    <x v="0"/>
    <m/>
    <m/>
    <x v="0"/>
  </r>
  <r>
    <s v="CAFETERIA"/>
    <s v="OP-GH-PM"/>
    <s v="Oper. Pest Management Preventive Maint."/>
    <n v="206476"/>
    <n v="98647"/>
    <s v="OP-GH-PM - Oper. Pest Management Preventive Maint."/>
    <s v="38539366"/>
    <s v="N"/>
    <s v="GH"/>
    <n v="3"/>
    <s v="26093"/>
    <d v="2024-11-27T15:35:49"/>
    <d v="2024-12-03T07:58:08"/>
    <d v="2024-12-03T00:00:00"/>
    <s v="Monthly"/>
    <s v="ALEXANDER.AVILA"/>
    <n v="1"/>
    <n v="1"/>
    <s v="Inspected kitchen area for pest activity."/>
    <s v="NONE"/>
    <s v="S-14104"/>
    <s v="AREA-S2"/>
    <s v="AREA-S1 PEST CONTROL GROUP"/>
    <d v="2024-12-01T00:00:00"/>
    <m/>
    <m/>
    <m/>
    <m/>
    <s v="PESTCTRL"/>
    <s v="COMP"/>
    <s v="(IN SUPPORT OF SNP)- CAFETERIA PEST  INSPECTION, ROUTINE MONTHLY"/>
    <s v="0001230101"/>
    <s v="DE LA TORRE JR EL"/>
    <s v="S1-GH"/>
    <x v="815"/>
    <x v="15"/>
    <x v="0"/>
    <n v="10"/>
    <m/>
    <x v="1"/>
  </r>
  <r>
    <s v="CAFETERIA"/>
    <s v="OP-GH-PM"/>
    <s v="Oper. Pest Management Preventive Maint."/>
    <n v="206477"/>
    <m/>
    <s v="OP-GH-PM - Oper. Pest Management Preventive Maint."/>
    <s v="38537781"/>
    <s v="N"/>
    <s v="GH"/>
    <n v="3"/>
    <s v="18467"/>
    <d v="2024-11-26T15:36:18"/>
    <d v="2024-12-03T07:59:22"/>
    <d v="2024-12-03T00:00:00"/>
    <s v="Monthly"/>
    <s v="JUAN.BANUELOS"/>
    <n v="1"/>
    <n v="1"/>
    <s v="Inspected kitchen and replaced all lo lines as needed no pests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06478"/>
    <n v="98648"/>
    <s v="OP-GH-PM - Oper. Pest Management Preventive Maint."/>
    <s v="38545889"/>
    <s v="N"/>
    <s v="GH"/>
    <n v="3"/>
    <s v="18265"/>
    <d v="2024-11-28T15:47:02"/>
    <d v="2024-12-03T08:00:45"/>
    <d v="2024-12-03T00:00:00"/>
    <s v="Monthly"/>
    <s v="ROMONDO.SIZEMORE"/>
    <n v="1"/>
    <n v="0"/>
    <m/>
    <s v="NONE"/>
    <s v="S-13299"/>
    <s v="AREA-S1"/>
    <s v="AREA-S1 PEST CONTROL GROUP"/>
    <d v="2024-12-01T00:00:00"/>
    <m/>
    <m/>
    <m/>
    <m/>
    <s v="PESTCTRL"/>
    <s v="COMP"/>
    <s v="(IN SUPPORT OF SNP)- CAFETERIA PEST  INSPECTION, ROUTINE MONTHLY"/>
    <s v="0001713701"/>
    <s v="32ND/USC PER ART MAG"/>
    <s v="S1-GH"/>
    <x v="816"/>
    <x v="6"/>
    <x v="0"/>
    <n v="10"/>
    <m/>
    <x v="1"/>
  </r>
  <r>
    <s v="CAFETERIA"/>
    <s v="OP-GH-PM"/>
    <s v="Oper. Pest Management Preventive Maint."/>
    <n v="206479"/>
    <n v="98665"/>
    <s v="OP-GH-PM - Oper. Pest Management Preventive Maint."/>
    <s v="38537829"/>
    <s v="N"/>
    <s v="GH"/>
    <n v="3"/>
    <s v="17978"/>
    <d v="2024-11-26T15:36:26"/>
    <d v="2024-12-03T08:01:22"/>
    <d v="2024-12-03T00:00:00"/>
    <s v="Monthly"/>
    <s v="F.CAPUYAN"/>
    <n v="1"/>
    <n v="1"/>
    <s v="Inspected cafeteria Hopper room and faculty lounge found no pest or rodent activities.  Will return next month"/>
    <s v="NONE"/>
    <s v="S-13813"/>
    <s v="AREA-N1"/>
    <s v="AREA-N2 PEST CONTROL GROUP"/>
    <d v="2024-12-01T00:00:00"/>
    <m/>
    <m/>
    <m/>
    <m/>
    <s v="PESTCTRL"/>
    <s v="COMP"/>
    <s v="(IN SUPPORT OF SNP)- CAFETERIA PEST  INSPECTION, ROUTINE MONTHLY"/>
    <s v="0001232301"/>
    <s v="BASSETT EL"/>
    <s v="N2-GH"/>
    <x v="817"/>
    <x v="8"/>
    <x v="0"/>
    <n v="8"/>
    <m/>
    <x v="1"/>
  </r>
  <r>
    <s v="OTHER"/>
    <s v="OP-GH-30"/>
    <s v="Mice"/>
    <n v="206480"/>
    <m/>
    <s v="OP-GH-30 - Mice"/>
    <s v="38551327"/>
    <s v="Y"/>
    <s v="GH"/>
    <n v="3"/>
    <m/>
    <d v="2024-12-03T06:01:35"/>
    <d v="2024-12-03T08:06:42"/>
    <d v="2024-12-03T00:00:00"/>
    <s v="Routine"/>
    <s v="C.CHINY"/>
    <m/>
    <n v="1"/>
    <s v="No follow up  need to at this time"/>
    <s v="NONE"/>
    <s v="R-86490"/>
    <s v="AREA-S2"/>
    <s v="AREA-S1 PEST CONTROL GROUP"/>
    <m/>
    <m/>
    <m/>
    <m/>
    <m/>
    <s v="PESTCTRL"/>
    <s v="COMP"/>
    <s v="Possible rodent activity@Wall infront restroom"/>
    <s v="0001346601"/>
    <s v="DOMINGUEZ EL"/>
    <s v="S1-GH"/>
    <x v="0"/>
    <x v="0"/>
    <x v="0"/>
    <m/>
    <m/>
    <x v="0"/>
  </r>
  <r>
    <s v="OTHER"/>
    <s v="OP-GH-31"/>
    <s v="Rats"/>
    <n v="206481"/>
    <n v="98666"/>
    <s v="OP-GH-31 - Rats"/>
    <s v="38551840"/>
    <s v="Y"/>
    <s v="GH"/>
    <n v="3"/>
    <m/>
    <d v="2024-12-03T07:29:44"/>
    <d v="2024-12-03T08:08:56"/>
    <d v="2024-12-03T00:00:00"/>
    <s v="Routine"/>
    <s v="ROMONDO.SIZEMORE"/>
    <m/>
    <n v="0"/>
    <s v="There's was droppings found in the office to determine the specific species of rodent, but do to the bite marks tech was able to surmise that it's most likely a mouse."/>
    <s v="MOUSE"/>
    <s v="R-63728"/>
    <s v="AREA-S1"/>
    <s v="AREA-S1 PEST CONTROL GROUP"/>
    <d v="2024-12-01T00:00:00"/>
    <m/>
    <m/>
    <m/>
    <m/>
    <s v="PESTCTRL"/>
    <s v="COMP"/>
    <s v="rodent activity spotted @Principals Office"/>
    <s v="0001713701"/>
    <s v="32ND/USC PER ART MAG"/>
    <s v="S1-GH"/>
    <x v="818"/>
    <x v="22"/>
    <x v="0"/>
    <n v="3"/>
    <m/>
    <x v="1"/>
  </r>
  <r>
    <s v="CAFETERIA"/>
    <s v="OP-GH-PM"/>
    <s v="Oper. Pest Management Preventive Maint."/>
    <n v="206482"/>
    <n v="98649"/>
    <s v="OP-GH-PM - Oper. Pest Management Preventive Maint."/>
    <s v="38539403"/>
    <s v="N"/>
    <s v="GH"/>
    <n v="3"/>
    <s v="18364"/>
    <d v="2024-11-27T15:35:56"/>
    <d v="2024-12-03T08:09:57"/>
    <d v="2024-12-03T00:00:00"/>
    <s v="Monthly"/>
    <s v="C.CHINY"/>
    <n v="1"/>
    <n v="0"/>
    <s v="Monthly inspection complete"/>
    <s v="NONE"/>
    <s v="S-13310"/>
    <s v="AREA-S2"/>
    <s v="AREA-S1 PEST CONTROL GROUP"/>
    <d v="2024-12-01T00:00:00"/>
    <m/>
    <m/>
    <m/>
    <m/>
    <s v="PESTCTRL"/>
    <s v="COMP"/>
    <s v="(IN SUPPORT OF SNP)- CAFETERIA PEST  INSPECTION, ROUTINE MONTHLY"/>
    <s v="0001346601"/>
    <s v="DOMINGUEZ EL"/>
    <s v="S1-GH"/>
    <x v="819"/>
    <x v="5"/>
    <x v="0"/>
    <n v="10"/>
    <m/>
    <x v="1"/>
  </r>
  <r>
    <s v="CAFETERIA"/>
    <s v="OP-GH-PM"/>
    <s v="Oper. Pest Management Preventive Maint."/>
    <n v="206483"/>
    <n v="98667"/>
    <s v="OP-GH-PM - Oper. Pest Management Preventive Maint."/>
    <s v="38537835"/>
    <s v="N"/>
    <s v="GH"/>
    <n v="3"/>
    <s v="18610"/>
    <d v="2024-11-26T15:36:27"/>
    <d v="2024-12-03T08:25:45"/>
    <d v="2024-12-03T00:00:00"/>
    <s v="Monthly"/>
    <s v="ISMAEL.RIVAS"/>
    <n v="1"/>
    <n v="1"/>
    <s v="Checked in with the cafeteria manager and Plant Manager and advised of service.  Also updated IPM book"/>
    <s v="NONE"/>
    <s v="S-13493"/>
    <s v="AREA-S2"/>
    <s v="AREA-S1 PEST CONTROL GROUP"/>
    <d v="2024-12-01T00:00:00"/>
    <m/>
    <m/>
    <m/>
    <m/>
    <s v="PESTCTRL"/>
    <s v="COMP"/>
    <s v="(IN SUPPORT OF SNP)- CAFETERIA PEST  INSPECTION, ROUTINE MONTHLY"/>
    <s v="0001750701"/>
    <s v="VICTORIA EL"/>
    <s v="S1-GH"/>
    <x v="820"/>
    <x v="4"/>
    <x v="0"/>
    <n v="10"/>
    <m/>
    <x v="1"/>
  </r>
  <r>
    <s v="CAFETERIA"/>
    <s v="OP-GH-PM"/>
    <s v="Oper. Pest Management Preventive Maint."/>
    <n v="206484"/>
    <m/>
    <s v="OP-GH-PM - Oper. Pest Management Preventive Maint."/>
    <s v="38539374"/>
    <s v="N"/>
    <s v="GH"/>
    <n v="3"/>
    <s v="18340"/>
    <d v="2024-11-27T15:35:51"/>
    <d v="2024-12-03T08:26:02"/>
    <d v="2024-12-03T00:00:00"/>
    <s v="Monthly"/>
    <s v="RICARDO.IBARRA"/>
    <n v="1"/>
    <n v="1"/>
    <m/>
    <s v="NONE"/>
    <s v="S-13381"/>
    <s v="AREA-C2"/>
    <s v="C3 SPECIAL SERVICES - PEST CONTROL GROUP"/>
    <m/>
    <m/>
    <m/>
    <m/>
    <m/>
    <s v="PESTCTRL"/>
    <s v="COMP"/>
    <s v="(IN SUPPORT OF SNP)- CAFETERIA PEST  INSPECTION, ROUTINE MONTHLY"/>
    <s v="0001642501"/>
    <s v="ROWAN EL"/>
    <s v="CS-GH"/>
    <x v="0"/>
    <x v="0"/>
    <x v="0"/>
    <m/>
    <m/>
    <x v="0"/>
  </r>
  <r>
    <s v="CLASSROOM"/>
    <s v="OP-GH-31"/>
    <s v="Rats"/>
    <n v="206485"/>
    <m/>
    <s v="OP-GH-31 - Rats"/>
    <s v="38388569"/>
    <s v="Y"/>
    <s v="GH"/>
    <n v="3"/>
    <m/>
    <d v="2024-10-05T06:33:42"/>
    <d v="2024-12-03T08:28:13"/>
    <d v="2024-12-03T00:00:00"/>
    <s v="Routine"/>
    <s v="RICARDO.IBARRA"/>
    <m/>
    <n v="0"/>
    <m/>
    <s v="NONE"/>
    <s v="R-38528"/>
    <s v="AREA-C2"/>
    <s v="C3 SPECIAL SERVICES - PEST CONTROL GROUP"/>
    <m/>
    <m/>
    <n v="206190"/>
    <m/>
    <s v="38388569"/>
    <s v="PESTCTRL"/>
    <s v="COMP"/>
    <s v="rms 13, 14, 18 and parent ctr.  Rodent activity"/>
    <s v="0001642501"/>
    <s v="ROWAN EL"/>
    <s v="CS-GH"/>
    <x v="0"/>
    <x v="0"/>
    <x v="0"/>
    <m/>
    <m/>
    <x v="0"/>
  </r>
  <r>
    <s v="CAFETERIA"/>
    <s v="OP-GH-PM"/>
    <s v="Oper. Pest Management Preventive Maint."/>
    <n v="206486"/>
    <n v="98668"/>
    <s v="OP-GH-PM - Oper. Pest Management Preventive Maint."/>
    <s v="38539226"/>
    <s v="N"/>
    <s v="GH"/>
    <n v="3"/>
    <s v="18148"/>
    <d v="2024-11-27T15:35:21"/>
    <d v="2024-12-03T08:28:33"/>
    <d v="2024-12-03T00:00:00"/>
    <s v="Monthly"/>
    <s v="TYRONE.SPEARS"/>
    <n v="1"/>
    <n v="2"/>
    <s v="Follow up next month"/>
    <s v="NONE"/>
    <s v="S-13741"/>
    <s v="AREA-C1"/>
    <s v="C3 SPECIAL SERVICES - PEST CONTROL GROUP"/>
    <d v="2024-12-01T00:00:00"/>
    <m/>
    <m/>
    <m/>
    <m/>
    <s v="PESTCTRL"/>
    <s v="COMP"/>
    <s v="(IN SUPPORT OF SNP)- CAFETERIA PEST  INSPECTION, ROUTINE MONTHLY"/>
    <s v="0001848101"/>
    <s v="WEBSTER MS"/>
    <s v="CS-GH"/>
    <x v="821"/>
    <x v="1"/>
    <x v="0"/>
    <n v="10"/>
    <m/>
    <x v="1"/>
  </r>
  <r>
    <s v="CAFETERIA"/>
    <s v="OP-GH-PM"/>
    <s v="Oper. Pest Management Preventive Maint."/>
    <n v="206487"/>
    <n v="98670"/>
    <s v="OP-GH-PM - Oper. Pest Management Preventive Maint."/>
    <s v="38539206"/>
    <s v="N"/>
    <s v="GH"/>
    <n v="3"/>
    <s v="18300"/>
    <d v="2024-11-27T15:35:17"/>
    <d v="2024-12-03T08:31:45"/>
    <d v="2024-12-03T00:00:00"/>
    <s v="Monthly"/>
    <s v="ROBERT.SANDOVAL"/>
    <n v="1"/>
    <n v="1"/>
    <s v="Communicated with cafeteria manager and plant manager thank you for implementing good cleaning and sanitation practices"/>
    <s v="NONE"/>
    <s v="S-13440"/>
    <s v="AREA-C2"/>
    <s v="C3 SPECIAL SERVICES - PEST CONTROL GROUP"/>
    <d v="2024-12-01T00:00:00"/>
    <m/>
    <m/>
    <m/>
    <m/>
    <s v="PESTCTRL"/>
    <s v="COMP"/>
    <s v="(IN SUPPORT OF SNP)- CAFETERIA PEST  INSPECTION, ROUTINE MONTHLY"/>
    <s v="0001649301"/>
    <s v="SAN PASCUAL STEAM MG"/>
    <s v="CS-GH"/>
    <x v="822"/>
    <x v="11"/>
    <x v="0"/>
    <n v="10"/>
    <m/>
    <x v="1"/>
  </r>
  <r>
    <s v="CAFETERIA"/>
    <s v="OP-GH-PM"/>
    <s v="Oper. Pest Management Preventive Maint."/>
    <n v="206488"/>
    <n v="98669"/>
    <s v="OP-GH-PM - Oper. Pest Management Preventive Maint."/>
    <s v="38537762"/>
    <s v="N"/>
    <s v="GH"/>
    <n v="3"/>
    <s v="18580"/>
    <d v="2024-11-26T15:36:14"/>
    <d v="2024-12-03T08:32:10"/>
    <d v="2024-12-03T00:00:00"/>
    <s v="Monthly"/>
    <s v="E.SANCHEZPARRILL"/>
    <n v="1"/>
    <n v="0"/>
    <s v="Performed monthly inspection"/>
    <s v="NONE"/>
    <s v="S-13611"/>
    <s v="AREA-S1"/>
    <s v="AREA-S1 PEST CONTROL GROUP"/>
    <d v="2024-12-01T00:00:00"/>
    <m/>
    <m/>
    <m/>
    <m/>
    <s v="PESTCTRL"/>
    <s v="COMP"/>
    <s v="(IN SUPPORT OF SNP)- CAFETERIA PEST  INSPECTION, ROUTINE MONTHLY"/>
    <s v="0001763401"/>
    <s v="WEIGAND EL"/>
    <s v="S1-GH"/>
    <x v="823"/>
    <x v="44"/>
    <x v="0"/>
    <n v="10"/>
    <m/>
    <x v="1"/>
  </r>
  <r>
    <s v="CAFETERIA"/>
    <s v="OP-GH-PM"/>
    <s v="Oper. Pest Management Preventive Maint."/>
    <n v="206489"/>
    <m/>
    <s v="OP-GH-PM - Oper. Pest Management Preventive Maint."/>
    <s v="38537714"/>
    <s v="N"/>
    <s v="GH"/>
    <n v="3"/>
    <s v="18442"/>
    <d v="2024-11-26T15:36:06"/>
    <d v="2024-12-03T08:33:10"/>
    <d v="2024-12-03T00:00:00"/>
    <s v="Monthly"/>
    <s v="ALEX.RADY"/>
    <n v="1"/>
    <n v="1"/>
    <s v="Routine maintenance,  see pest management report."/>
    <s v="NONE"/>
    <s v="S-13283"/>
    <s v="AREA-C3"/>
    <s v="C3 SPECIAL SERVICES - PEST CONTROL GROUP"/>
    <m/>
    <m/>
    <m/>
    <m/>
    <m/>
    <s v="PESTCTRL"/>
    <s v="COMP"/>
    <s v="(IN SUPPORT OF SNP)- CAFETERIA PEST  INSPECTION, ROUTINE MONTHLY"/>
    <s v="0001286301"/>
    <s v="CASTELAR EL"/>
    <s v="CS-GH"/>
    <x v="0"/>
    <x v="0"/>
    <x v="0"/>
    <m/>
    <m/>
    <x v="0"/>
  </r>
  <r>
    <s v="CAFETERIA"/>
    <s v="OP-GH-PM"/>
    <s v="Oper. Pest Management Preventive Maint."/>
    <n v="206491"/>
    <n v="98671"/>
    <s v="OP-GH-PM - Oper. Pest Management Preventive Maint."/>
    <s v="38539267"/>
    <s v="N"/>
    <s v="GH"/>
    <n v="3"/>
    <s v="18133"/>
    <d v="2024-11-27T15:35:29"/>
    <d v="2024-12-03T08:35:03"/>
    <d v="2024-12-03T00:00:00"/>
    <s v="Monthly"/>
    <s v="MICHAEL.BERNAL"/>
    <n v="1"/>
    <n v="2"/>
    <s v="Inspected kitchen for general pest activity. No activity found, replaced all lolines throughout kitchen and storage areas. Kitchen is clean and in good condition."/>
    <s v="NONE"/>
    <s v="S-13628"/>
    <s v="AREA-C1"/>
    <s v="C3 SPECIAL SERVICES - PEST CONTROL GROUP"/>
    <d v="2024-12-01T00:00:00"/>
    <m/>
    <m/>
    <m/>
    <m/>
    <s v="PESTCTRL"/>
    <s v="COMP"/>
    <s v="(IN SUPPORT OF SNP)- CAFETERIA PEST  INSPECTION, ROUTINE MONTHLY"/>
    <s v="0001516401"/>
    <s v="MARQUEZ CHARTER"/>
    <s v="CS-GH"/>
    <x v="824"/>
    <x v="14"/>
    <x v="0"/>
    <n v="10"/>
    <m/>
    <x v="1"/>
  </r>
  <r>
    <s v="CAFETERIA"/>
    <s v="OP-GH-PM"/>
    <s v="Oper. Pest Management Preventive Maint."/>
    <n v="206492"/>
    <n v="98672"/>
    <s v="OP-GH-PM - Oper. Pest Management Preventive Maint."/>
    <s v="38537714"/>
    <s v="N"/>
    <s v="GH"/>
    <n v="3"/>
    <s v="18442"/>
    <d v="2024-11-26T15:36:06"/>
    <d v="2024-12-03T08:37:35"/>
    <d v="2024-12-03T00:00:00"/>
    <s v="Monthly"/>
    <s v="DENNIS.FERNANDEZ"/>
    <n v="1"/>
    <n v="1"/>
    <s v="Work order closed."/>
    <s v="NONE"/>
    <s v="S-13283"/>
    <s v="AREA-C3"/>
    <s v="C3 SPECIAL SERVICES - PEST CONTROL GROUP"/>
    <d v="2024-12-01T00:00:00"/>
    <m/>
    <m/>
    <m/>
    <m/>
    <s v="PESTCTRL"/>
    <s v="COMP"/>
    <s v="(IN SUPPORT OF SNP)- CAFETERIA PEST  INSPECTION, ROUTINE MONTHLY"/>
    <s v="0001286301"/>
    <s v="CASTELAR EL"/>
    <s v="CS-GH"/>
    <x v="825"/>
    <x v="11"/>
    <x v="0"/>
    <n v="10"/>
    <m/>
    <x v="1"/>
  </r>
  <r>
    <s v="CLASSROOM"/>
    <s v="OP-GH-31"/>
    <s v="Rats"/>
    <n v="206493"/>
    <n v="98650"/>
    <s v="OP-GH-31 - Rats"/>
    <s v="38548437"/>
    <s v="Y"/>
    <s v="GH"/>
    <n v="3"/>
    <m/>
    <d v="2024-12-02T09:35:41"/>
    <d v="2024-12-03T08:38:41"/>
    <d v="2024-12-03T00:00:00"/>
    <s v="Routine"/>
    <s v="HECTOR.QUINTERO1"/>
    <m/>
    <n v="1"/>
    <m/>
    <s v="RAT"/>
    <s v="S-13695"/>
    <s v="AREA-N1"/>
    <s v="AREA-N2 PEST CONTROL GROUP"/>
    <d v="2024-12-01T00:00:00"/>
    <m/>
    <m/>
    <m/>
    <m/>
    <s v="PESTCTRL"/>
    <s v="COMP"/>
    <s v="Rat in classroom @Rm 25  Special Ed room"/>
    <s v="0001821701"/>
    <s v="LAWRENCE MS"/>
    <s v="N2-GH"/>
    <x v="826"/>
    <x v="35"/>
    <x v="0"/>
    <n v="5"/>
    <m/>
    <x v="1"/>
  </r>
  <r>
    <s v="CAFETERIA"/>
    <s v="OP-GH-PM"/>
    <s v="Oper. Pest Management Preventive Maint."/>
    <n v="206495"/>
    <n v="98673"/>
    <s v="OP-GH-PM - Oper. Pest Management Preventive Maint."/>
    <s v="38537723"/>
    <s v="N"/>
    <s v="GH"/>
    <n v="3"/>
    <s v="18559"/>
    <d v="2024-11-26T15:36:08"/>
    <d v="2024-12-03T08:49:50"/>
    <d v="2024-12-03T00:00:00"/>
    <s v="Monthly"/>
    <s v="RICARDO.ONATE"/>
    <n v="1"/>
    <n v="1"/>
    <s v="Monthly inspection."/>
    <s v="NONE"/>
    <s v="S-13279"/>
    <s v="AREA-C3"/>
    <s v="C3 SPECIAL SERVICES - PEST CONTROL GROUP"/>
    <d v="2024-12-01T00:00:00"/>
    <m/>
    <m/>
    <m/>
    <m/>
    <s v="PESTCTRL"/>
    <s v="COMP"/>
    <s v="(IN SUPPORT OF SNP)- CAFETERIA PEST  INSPECTION, ROUTINE MONTHLY"/>
    <s v="0001650701"/>
    <s v="SAN PEDRO EL"/>
    <s v="CS-GH"/>
    <x v="827"/>
    <x v="26"/>
    <x v="0"/>
    <n v="8"/>
    <m/>
    <x v="1"/>
  </r>
  <r>
    <s v="CAFETERIA"/>
    <s v="OP-GH-PM"/>
    <s v="Oper. Pest Management Preventive Maint."/>
    <n v="206496"/>
    <m/>
    <s v="OP-GH-PM - Oper. Pest Management Preventive Maint."/>
    <s v="38539303"/>
    <s v="N"/>
    <s v="GH"/>
    <n v="3"/>
    <s v="18000"/>
    <d v="2024-11-27T15:35:36"/>
    <d v="2024-12-03T08:53:54"/>
    <d v="2024-12-03T00:00:00"/>
    <s v="Monthly"/>
    <s v="JUDE.JEANMARIE"/>
    <n v="1"/>
    <n v="2"/>
    <s v="Extended service time due to safety meeting this a.m."/>
    <s v="NONE"/>
    <s v="S-13799"/>
    <s v="AREA-C1"/>
    <s v="C3 SPECIAL SERVICES - PEST CONTROL GROUP"/>
    <m/>
    <m/>
    <m/>
    <m/>
    <m/>
    <s v="PESTCTRL"/>
    <s v="INCOMP"/>
    <s v="(IN SUPPORT OF SNP)- CAFETERIA PEST  INSPECTION, ROUTINE MONTHLY"/>
    <s v="0001636301"/>
    <s v="ROSCOMARE EL"/>
    <s v="CS-GH"/>
    <x v="0"/>
    <x v="0"/>
    <x v="0"/>
    <m/>
    <m/>
    <x v="0"/>
  </r>
  <r>
    <s v="OTHER"/>
    <s v="OP-GH-31"/>
    <s v="Rats"/>
    <n v="206497"/>
    <m/>
    <s v="OP-GH-31 - Rats"/>
    <s v="38509586"/>
    <s v="Y"/>
    <s v="GH"/>
    <n v="3"/>
    <m/>
    <d v="2024-11-19T09:09:21"/>
    <d v="2024-12-03T08:54:38"/>
    <d v="2024-12-03T00:00:00"/>
    <s v="Routine"/>
    <s v="DENNIS.FERNANDEZ"/>
    <m/>
    <n v="1"/>
    <s v="Will return for follow up."/>
    <s v="RAT"/>
    <s v="B-13731"/>
    <s v="AREA-C3"/>
    <s v="C3 SPECIAL SERVICES - PEST CONTROL GROUP"/>
    <m/>
    <m/>
    <n v="206299"/>
    <m/>
    <s v="38509586"/>
    <s v="PESTCTRL"/>
    <s v="COMP"/>
    <s v="rat infested@wood shed"/>
    <s v="0001286301"/>
    <s v="CASTELAR EL"/>
    <s v="CS-GH"/>
    <x v="0"/>
    <x v="0"/>
    <x v="0"/>
    <m/>
    <m/>
    <x v="0"/>
  </r>
  <r>
    <s v="CAFETERIA"/>
    <s v="OP-GH-PM"/>
    <s v="Oper. Pest Management Preventive Maint."/>
    <n v="206500"/>
    <n v="98674"/>
    <s v="OP-GH-PM - Oper. Pest Management Preventive Maint."/>
    <s v="38539394"/>
    <s v="N"/>
    <s v="GH"/>
    <n v="3"/>
    <s v="18361"/>
    <d v="2024-11-27T15:35:55"/>
    <d v="2024-12-03T09:00:40"/>
    <d v="2024-12-03T00:00:00"/>
    <s v="Monthly"/>
    <s v="C.CHINY"/>
    <n v="1"/>
    <n v="0"/>
    <s v="Monthly inspection complete"/>
    <s v="NONE"/>
    <s v="S-13623"/>
    <s v="AREA-S2"/>
    <s v="AREA-S1 PEST CONTROL GROUP"/>
    <d v="2024-12-01T00:00:00"/>
    <m/>
    <m/>
    <m/>
    <m/>
    <s v="PESTCTRL"/>
    <s v="COMP"/>
    <s v="(IN SUPPORT OF SNP)- CAFETERIA PEST  INSPECTION, ROUTINE MONTHLY"/>
    <s v="0001338401"/>
    <s v="DEL AMO EL"/>
    <s v="S1-GH"/>
    <x v="828"/>
    <x v="5"/>
    <x v="0"/>
    <n v="10"/>
    <m/>
    <x v="1"/>
  </r>
  <r>
    <s v="CAFETERIA"/>
    <s v="OP-GH-PM"/>
    <s v="Oper. Pest Management Preventive Maint."/>
    <n v="206501"/>
    <n v="98651"/>
    <s v="OP-GH-PM - Oper. Pest Management Preventive Maint."/>
    <s v="38539268"/>
    <s v="N"/>
    <s v="GH"/>
    <n v="3"/>
    <s v="18134"/>
    <d v="2024-11-27T15:35:29"/>
    <d v="2024-12-03T09:03:23"/>
    <d v="2024-12-03T00:00:00"/>
    <s v="Monthly"/>
    <s v="TYRONE.SPEARS"/>
    <n v="1"/>
    <n v="1"/>
    <s v="Follow up next month"/>
    <s v="NONE"/>
    <s v="S-15205"/>
    <s v="AREA-C1"/>
    <s v="C3 SPECIAL SERVICES - PEST CONTROL GROUP"/>
    <d v="2024-12-01T00:00:00"/>
    <m/>
    <m/>
    <m/>
    <m/>
    <s v="PESTCTRL"/>
    <s v="COMP"/>
    <s v="(IN SUPPORT OF SNP)- CAFETERIA PEST  INSPECTION, ROUTINE MONTHLY"/>
    <s v="0001195201"/>
    <s v="MCBRIDE SP ED CTR"/>
    <s v="CS-GH"/>
    <x v="829"/>
    <x v="1"/>
    <x v="0"/>
    <n v="7"/>
    <m/>
    <x v="1"/>
  </r>
  <r>
    <s v="CAFETERIA"/>
    <s v="OP-GH-PM"/>
    <s v="Oper. Pest Management Preventive Maint."/>
    <n v="206502"/>
    <n v="98675"/>
    <s v="OP-GH-PM - Oper. Pest Management Preventive Maint."/>
    <s v="38537735"/>
    <s v="N"/>
    <s v="GH"/>
    <n v="3"/>
    <s v="18573"/>
    <d v="2024-11-26T15:36:10"/>
    <d v="2024-12-03T09:04:23"/>
    <d v="2024-12-03T00:00:00"/>
    <s v="Monthly"/>
    <s v="E.SANCHEZPARRILL"/>
    <n v="1"/>
    <n v="1"/>
    <s v="Completed monthly inspection no activity was found"/>
    <s v="NONE"/>
    <s v="S-13494"/>
    <s v="AREA-S1"/>
    <s v="AREA-S1 PEST CONTROL GROUP"/>
    <d v="2024-12-01T00:00:00"/>
    <m/>
    <m/>
    <m/>
    <m/>
    <s v="PESTCTRL"/>
    <s v="COMP"/>
    <s v="(IN SUPPORT OF SNP)- CAFETERIA PEST  INSPECTION, ROUTINE MONTHLY"/>
    <s v="0001872101"/>
    <s v="JORDAN SH"/>
    <s v="S1-GH"/>
    <x v="830"/>
    <x v="44"/>
    <x v="0"/>
    <n v="13"/>
    <m/>
    <x v="1"/>
  </r>
  <r>
    <s v="CAFETERIA"/>
    <s v="OP-GH-PM"/>
    <s v="Oper. Pest Management Preventive Maint."/>
    <n v="206503"/>
    <n v="98676"/>
    <s v="OP-GH-PM - Oper. Pest Management Preventive Maint."/>
    <s v="38539274"/>
    <s v="N"/>
    <s v="GH"/>
    <n v="3"/>
    <s v="18235"/>
    <d v="2024-11-27T15:35:30"/>
    <d v="2024-12-03T09:06:18"/>
    <d v="2024-12-03T00:00:00"/>
    <s v="Monthly"/>
    <s v="ROMONDO.SIZEMORE"/>
    <n v="1"/>
    <n v="1"/>
    <m/>
    <s v="NONE"/>
    <s v="S-13884"/>
    <s v="AREA-S1"/>
    <s v="AREA-S1 PEST CONTROL GROUP"/>
    <d v="2024-12-01T00:00:00"/>
    <m/>
    <m/>
    <m/>
    <m/>
    <s v="PESTCTRL"/>
    <s v="COMP"/>
    <s v="(IN SUPPORT OF SNP)- CAFETERIA PEST  INSPECTION, ROUTINE MONTHLY"/>
    <s v="0001511101"/>
    <s v="ALEXANDER SCI CTR SC"/>
    <s v="S1-GH"/>
    <x v="831"/>
    <x v="6"/>
    <x v="0"/>
    <n v="10"/>
    <m/>
    <x v="1"/>
  </r>
  <r>
    <s v="CAFETERIA"/>
    <s v="OP-GH-PM"/>
    <s v="Oper. Pest Management Preventive Maint."/>
    <n v="206504"/>
    <n v="98652"/>
    <s v="OP-GH-PM - Oper. Pest Management Preventive Maint."/>
    <s v="38537601"/>
    <s v="N"/>
    <s v="GH"/>
    <n v="3"/>
    <s v="18511"/>
    <d v="2024-11-26T15:35:46"/>
    <d v="2024-12-03T09:08:24"/>
    <d v="2024-12-03T00:00:00"/>
    <s v="Monthly"/>
    <s v="ALEXANDER.AVILA"/>
    <n v="1"/>
    <n v="0"/>
    <s v="Inspected kitchen area for pest activity."/>
    <s v="NONE"/>
    <s v="S-13378"/>
    <s v="AREA-S2"/>
    <s v="AREA-S1 PEST CONTROL GROUP"/>
    <d v="2024-12-01T00:00:00"/>
    <m/>
    <m/>
    <m/>
    <m/>
    <s v="PESTCTRL"/>
    <s v="COMP"/>
    <s v="(IN SUPPORT OF SNP)- CAFETERIA PEST  INSPECTION, ROUTINE MONTHLY"/>
    <s v="0001778101"/>
    <s v="WILMINGTON PARK EL"/>
    <s v="S1-GH"/>
    <x v="832"/>
    <x v="15"/>
    <x v="0"/>
    <n v="10"/>
    <m/>
    <x v="1"/>
  </r>
  <r>
    <s v="OTHER"/>
    <s v="OP-GH-14"/>
    <s v="Remove Dead Animal"/>
    <n v="206505"/>
    <m/>
    <s v="OP-GH-14 - Remove Dead Animal"/>
    <s v="38551861"/>
    <s v="Y"/>
    <s v="GH"/>
    <n v="3"/>
    <m/>
    <d v="2024-12-03T07:35:54"/>
    <d v="2024-12-03T09:10:54"/>
    <d v="2024-12-03T00:00:00"/>
    <s v="Routine"/>
    <s v="ALEXANDER.AVILA"/>
    <m/>
    <n v="0"/>
    <s v="Removed dead animal from exterior."/>
    <s v="OTHER"/>
    <s v="Z-2945"/>
    <s v="AREA-S2"/>
    <s v="AREA-S1 PEST CONTROL GROUP"/>
    <m/>
    <m/>
    <m/>
    <m/>
    <m/>
    <s v="PESTCTRL"/>
    <s v="COMP"/>
    <s v="dying skunk is stuck between two metal poles by eec trash cans.@blinn ave"/>
    <s v="0001778101"/>
    <s v="WILMINGTON PARK EL"/>
    <s v="S1-GH"/>
    <x v="0"/>
    <x v="0"/>
    <x v="0"/>
    <m/>
    <m/>
    <x v="0"/>
  </r>
  <r>
    <s v="CAFETERIA"/>
    <s v="OP-GH-PM"/>
    <s v="Oper. Pest Management Preventive Maint."/>
    <n v="206506"/>
    <n v="98677"/>
    <s v="OP-GH-PM - Oper. Pest Management Preventive Maint."/>
    <s v="38537819"/>
    <s v="N"/>
    <s v="GH"/>
    <n v="3"/>
    <s v="17966"/>
    <d v="2024-11-26T15:36:24"/>
    <d v="2024-12-03T09:11:52"/>
    <d v="2024-12-03T00:00:00"/>
    <s v="Monthly"/>
    <s v="HECTOR.QUINTERO1"/>
    <n v="1"/>
    <n v="1"/>
    <m/>
    <s v="NONE"/>
    <s v="S-13695"/>
    <s v="AREA-N1"/>
    <s v="AREA-N2 PEST CONTROL GROUP"/>
    <d v="2024-12-01T00:00:00"/>
    <m/>
    <m/>
    <m/>
    <m/>
    <s v="PESTCTRL"/>
    <s v="COMP"/>
    <s v="(IN SUPPORT OF SNP)- CAFETERIA PEST  INSPECTION, ROUTINE MONTHLY"/>
    <s v="0001821701"/>
    <s v="LAWRENCE MS"/>
    <s v="N2-GH"/>
    <x v="833"/>
    <x v="12"/>
    <x v="0"/>
    <n v="10"/>
    <m/>
    <x v="1"/>
  </r>
  <r>
    <s v="CAFETERIA"/>
    <s v="OP-GH-PM"/>
    <s v="Oper. Pest Management Preventive Maint."/>
    <n v="206507"/>
    <n v="98678"/>
    <s v="OP-GH-PM - Oper. Pest Management Preventive Maint."/>
    <s v="38537847"/>
    <s v="N"/>
    <s v="GH"/>
    <n v="3"/>
    <s v="19139"/>
    <d v="2024-11-26T15:36:29"/>
    <d v="2024-12-03T09:19:17"/>
    <d v="2024-12-03T00:00:00"/>
    <s v="Monthly"/>
    <s v="ALEJANDRO.CUEVAS1"/>
    <n v="1"/>
    <n v="1"/>
    <m/>
    <s v="NONE"/>
    <s v="S-13802"/>
    <s v="AREA-N1"/>
    <s v="AREA-N2 PEST CONTROL GROUP"/>
    <d v="2024-12-01T00:00:00"/>
    <m/>
    <m/>
    <m/>
    <m/>
    <s v="PESTCTRL"/>
    <s v="COMP"/>
    <s v="(IN SUPPORT OF SNP)- CAFETERIA PEST  INSPECTION, ROUTINE MONTHLY"/>
    <s v="0001354501"/>
    <s v="EL ORO WAY CHTR CES"/>
    <s v="N2-GH"/>
    <x v="834"/>
    <x v="16"/>
    <x v="0"/>
    <n v="6"/>
    <m/>
    <x v="1"/>
  </r>
  <r>
    <s v="CAFETERIA"/>
    <s v="OP-GH-PM"/>
    <s v="Oper. Pest Management Preventive Maint."/>
    <n v="206508"/>
    <n v="98679"/>
    <s v="OP-GH-PM - Oper. Pest Management Preventive Maint."/>
    <s v="38537806"/>
    <s v="N"/>
    <s v="GH"/>
    <n v="3"/>
    <s v="18597"/>
    <d v="2024-11-26T15:36:22"/>
    <d v="2024-12-03T09:20:21"/>
    <d v="2024-12-03T00:00:00"/>
    <s v="Monthly"/>
    <s v="ISMAEL.RIVAS"/>
    <n v="1"/>
    <n v="1"/>
    <s v="Checked in with the cafeteria manager and advised of service.  Also signed monitor log"/>
    <s v="NONE"/>
    <s v="S-14741"/>
    <s v="AREA-S2"/>
    <s v="AREA-S1 PEST CONTROL GROUP"/>
    <d v="2024-12-01T00:00:00"/>
    <m/>
    <m/>
    <m/>
    <m/>
    <s v="PESTCTRL"/>
    <s v="COMP"/>
    <s v="(IN SUPPORT OF SNP)- CAFETERIA PEST  INSPECTION, ROUTINE MONTHLY"/>
    <s v="0001687501"/>
    <s v="SAN MIGUEL EL"/>
    <s v="S1-GH"/>
    <x v="835"/>
    <x v="4"/>
    <x v="0"/>
    <n v="10"/>
    <m/>
    <x v="1"/>
  </r>
  <r>
    <s v="CAFETERIA"/>
    <s v="OP-GH-PM"/>
    <s v="Oper. Pest Management Preventive Maint."/>
    <n v="206509"/>
    <n v="98680"/>
    <s v="OP-GH-PM - Oper. Pest Management Preventive Maint."/>
    <s v="38537754"/>
    <s v="N"/>
    <s v="GH"/>
    <n v="3"/>
    <s v="17951"/>
    <d v="2024-11-26T15:36:13"/>
    <d v="2024-12-03T09:21:12"/>
    <d v="2024-12-03T00:00:00"/>
    <s v="Monthly"/>
    <s v="HECTOR.QUINTERO1"/>
    <n v="1"/>
    <n v="1"/>
    <m/>
    <s v="NONE"/>
    <s v="S-13389"/>
    <s v="AREA-N1"/>
    <s v="AREA-N2 PEST CONTROL GROUP"/>
    <d v="2024-12-01T00:00:00"/>
    <m/>
    <m/>
    <m/>
    <m/>
    <s v="PESTCTRL"/>
    <s v="COMP"/>
    <s v="(IN SUPPORT OF SNP)- CAFETERIA PEST  INSPECTION, ROUTINE MONTHLY"/>
    <s v="0001302701"/>
    <s v="CHATSWORTH UP/CD MAG"/>
    <s v="N2-GH"/>
    <x v="836"/>
    <x v="12"/>
    <x v="0"/>
    <n v="7"/>
    <m/>
    <x v="1"/>
  </r>
  <r>
    <s v="OTHER"/>
    <s v="OP-GH-31"/>
    <s v="Rats"/>
    <n v="206510"/>
    <m/>
    <s v="OP-GH-31 - Rats"/>
    <s v="38509586"/>
    <s v="Y"/>
    <s v="GH"/>
    <n v="3"/>
    <m/>
    <d v="2024-11-19T09:09:21"/>
    <d v="2024-12-03T09:30:42"/>
    <d v="2024-12-03T00:00:00"/>
    <s v="Routine"/>
    <s v="ALEX.RADY"/>
    <m/>
    <n v="1"/>
    <s v="See pest management report.  Will follow up tomorrow."/>
    <s v="RAT"/>
    <s v="B-13731"/>
    <s v="AREA-C3"/>
    <s v="C3 SPECIAL SERVICES - PEST CONTROL GROUP"/>
    <m/>
    <m/>
    <n v="206299"/>
    <m/>
    <s v="38509586"/>
    <s v="PESTCTRL"/>
    <s v="COMP"/>
    <s v="rat infested@wood shed"/>
    <s v="0001286301"/>
    <s v="CASTELAR EL"/>
    <s v="CS-GH"/>
    <x v="0"/>
    <x v="0"/>
    <x v="0"/>
    <m/>
    <m/>
    <x v="0"/>
  </r>
  <r>
    <s v="CAFETERIA"/>
    <s v="OP-GH-PM"/>
    <s v="Oper. Pest Management Preventive Maint."/>
    <n v="206511"/>
    <m/>
    <s v="OP-GH-PM - Oper. Pest Management Preventive Maint."/>
    <s v="38537846"/>
    <s v="N"/>
    <s v="GH"/>
    <n v="3"/>
    <s v="18482"/>
    <d v="2024-11-26T15:36:29"/>
    <d v="2024-12-03T09:30:43"/>
    <d v="2024-12-03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CAFETERIA"/>
    <s v="OP-GH-PM"/>
    <s v="Oper. Pest Management Preventive Maint."/>
    <n v="206512"/>
    <m/>
    <s v="OP-GH-PM - Oper. Pest Management Preventive Maint."/>
    <s v="38545500"/>
    <s v="N"/>
    <s v="GH"/>
    <n v="3"/>
    <s v="18306"/>
    <d v="2024-11-28T15:46:08"/>
    <d v="2024-12-03T09:30:45"/>
    <d v="2024-12-03T00:00:00"/>
    <s v="Monthly"/>
    <s v="RICARDO.IBARRA"/>
    <n v="1"/>
    <n v="1"/>
    <m/>
    <s v="NONE"/>
    <s v="S-13883"/>
    <s v="AREA-C2"/>
    <s v="C3 SPECIAL SERVICES - PEST CONTROL GROUP"/>
    <m/>
    <m/>
    <m/>
    <m/>
    <m/>
    <s v="PESTCTRL"/>
    <s v="COMP"/>
    <s v="(IN SUPPORT OF SNP)- CAFETERIA PEST  INSPECTION, ROUTINE MONTHLY"/>
    <s v="0001397401"/>
    <s v="4TH ST PC"/>
    <s v="CS-GH"/>
    <x v="0"/>
    <x v="0"/>
    <x v="0"/>
    <m/>
    <m/>
    <x v="0"/>
  </r>
  <r>
    <s v="CAFETERIA"/>
    <s v="OP-GH-PM"/>
    <s v="Oper. Pest Management Preventive Maint."/>
    <n v="206513"/>
    <n v="98681"/>
    <s v="OP-GH-PM - Oper. Pest Management Preventive Maint."/>
    <s v="38537790"/>
    <s v="N"/>
    <s v="GH"/>
    <n v="3"/>
    <s v="18898"/>
    <d v="2024-11-26T15:36:19"/>
    <d v="2024-12-03T09:44:05"/>
    <d v="2024-12-03T00:00:00"/>
    <s v="Monthly"/>
    <s v="TYRONE.SPEARS"/>
    <n v="1"/>
    <n v="1"/>
    <s v="Follow up next month"/>
    <s v="NONE"/>
    <s v="S-13679"/>
    <s v="AREA-C1"/>
    <s v="C3 SPECIAL SERVICES - PEST CONTROL GROUP"/>
    <d v="2024-12-01T00:00:00"/>
    <m/>
    <m/>
    <m/>
    <m/>
    <s v="PESTCTRL"/>
    <s v="COMP"/>
    <s v="(IN SUPPORT OF SNP)- CAFETERIA PEST  INSPECTION, ROUTINE MONTHLY"/>
    <s v="0001674001"/>
    <s v="SHORT EL"/>
    <s v="CS-GH"/>
    <x v="837"/>
    <x v="1"/>
    <x v="0"/>
    <n v="9"/>
    <m/>
    <x v="1"/>
  </r>
  <r>
    <s v="CAFETERIA"/>
    <s v="OP-GH-PM"/>
    <s v="Oper. Pest Management Preventive Maint."/>
    <n v="206514"/>
    <n v="98654"/>
    <s v="OP-GH-PM - Oper. Pest Management Preventive Maint."/>
    <s v="38539384"/>
    <s v="N"/>
    <s v="GH"/>
    <n v="3"/>
    <s v="18350"/>
    <d v="2024-11-27T15:35:53"/>
    <d v="2024-12-03T09:44:12"/>
    <d v="2024-12-03T00:00:00"/>
    <s v="Monthly"/>
    <s v="C.CHINY"/>
    <n v="1"/>
    <n v="1"/>
    <s v="Service is complete at this time I not able  to sing the pest log in the kitchen I ask manager  and I was told the they do have the log available at this point"/>
    <s v="NONE"/>
    <s v="S-13837"/>
    <s v="AREA-S2"/>
    <s v="AREA-S1 PEST CONTROL GROUP"/>
    <d v="2024-12-01T00:00:00"/>
    <m/>
    <m/>
    <m/>
    <m/>
    <s v="PESTCTRL"/>
    <s v="COMP"/>
    <s v="(IN SUPPORT OF SNP)- CAFETERIA PEST  INSPECTION, ROUTINE MONTHLY"/>
    <s v="0001253001"/>
    <s v="BROADACRES EL"/>
    <s v="S1-GH"/>
    <x v="838"/>
    <x v="5"/>
    <x v="0"/>
    <n v="10"/>
    <m/>
    <x v="1"/>
  </r>
  <r>
    <s v="CAFETERIA"/>
    <s v="OP-GH-PM"/>
    <s v="Oper. Pest Management Preventive Maint."/>
    <n v="206515"/>
    <n v="98653"/>
    <s v="OP-GH-PM - Oper. Pest Management Preventive Maint."/>
    <s v="38539195"/>
    <s v="N"/>
    <s v="GH"/>
    <n v="3"/>
    <s v="18287"/>
    <d v="2024-11-27T15:35:15"/>
    <d v="2024-12-03T09:48:04"/>
    <d v="2024-12-03T00:00:00"/>
    <s v="Monthly"/>
    <s v="ROBERT.SANDOVAL"/>
    <n v="1"/>
    <n v="1"/>
    <s v="Communicated with cafeteria manager thank you for implementing good cleaning and sanitation practices"/>
    <s v="NONE"/>
    <s v="S-15329"/>
    <s v="AREA-C2"/>
    <s v="C3 SPECIAL SERVICES - PEST CONTROL GROUP"/>
    <d v="2024-12-01T00:00:00"/>
    <m/>
    <m/>
    <m/>
    <m/>
    <s v="PESTCTRL"/>
    <s v="COMP"/>
    <s v="(IN SUPPORT OF SNP)- CAFETERIA PEST  INSPECTION, ROUTINE MONTHLY"/>
    <s v="0001408201"/>
    <s v="GARVANZA ES TECH/L"/>
    <s v="CS-GH"/>
    <x v="839"/>
    <x v="11"/>
    <x v="0"/>
    <n v="17"/>
    <m/>
    <x v="1"/>
  </r>
  <r>
    <s v="CAFETERIA"/>
    <s v="OP-GH-PM"/>
    <s v="Oper. Pest Management Preventive Maint."/>
    <n v="206516"/>
    <m/>
    <s v="OP-GH-PM - Oper. Pest Management Preventive Maint."/>
    <s v="38539148"/>
    <s v="N"/>
    <s v="GH"/>
    <n v="3"/>
    <s v="18253"/>
    <d v="2024-11-27T15:35:06"/>
    <d v="2024-12-03T09:49:15"/>
    <d v="2024-12-03T00:00:00"/>
    <s v="Monthly"/>
    <s v="C.HARRIS1"/>
    <n v="1"/>
    <n v="1"/>
    <s v="Communicated with plant and cafeteria manager thank you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EXTERIOR"/>
    <s v="OP-GH-31"/>
    <s v="Rats"/>
    <n v="206517"/>
    <m/>
    <s v="OP-GH-31 - Rats"/>
    <s v="38513428"/>
    <s v="Y"/>
    <s v="GH"/>
    <n v="3"/>
    <m/>
    <d v="2024-11-21T07:43:16"/>
    <d v="2024-12-03T09:50:14"/>
    <d v="2024-12-03T00:00:00"/>
    <s v="Routine"/>
    <s v="JERRY.HEREDIA"/>
    <m/>
    <n v="1"/>
    <m/>
    <s v="RAT"/>
    <s v="B-17333"/>
    <s v="AREA-N1"/>
    <s v="AREA-N2 PEST CONTROL GROUP"/>
    <m/>
    <m/>
    <n v="206407"/>
    <m/>
    <s v="38513428"/>
    <s v="PESTCTRL"/>
    <s v="COMP"/>
    <s v="Rat nest under Rm 19 stair case porch.@Under Rm 19 stair case porch"/>
    <s v="0001445201"/>
    <s v="HASKELL STEAM MAGNET"/>
    <s v="N2-GH"/>
    <x v="0"/>
    <x v="0"/>
    <x v="0"/>
    <m/>
    <m/>
    <x v="0"/>
  </r>
  <r>
    <s v="OTHER"/>
    <s v="OP-GH-31"/>
    <s v="Rats"/>
    <n v="206518"/>
    <m/>
    <s v="OP-GH-31 - Rats"/>
    <s v="38484136"/>
    <s v="Y"/>
    <s v="GH"/>
    <n v="3"/>
    <m/>
    <d v="2024-11-12T08:29:08"/>
    <d v="2024-12-03T09:51:34"/>
    <d v="2024-12-03T00:00:00"/>
    <s v="Routine"/>
    <s v="JERRY.HEREDIA"/>
    <m/>
    <n v="1"/>
    <m/>
    <s v="RAT"/>
    <s v="B-20159"/>
    <s v="AREA-N2"/>
    <s v="AREA-N2 PEST CONTROL GROUP"/>
    <m/>
    <m/>
    <n v="206458"/>
    <m/>
    <s v="38484136"/>
    <s v="PESTCTRL"/>
    <s v="COMP"/>
    <s v="Rats spotted in the sound booth (Rat droppings)@Aud"/>
    <s v="0001839601"/>
    <s v="SUN VALLEY ET MAG"/>
    <s v="N2-GH"/>
    <x v="0"/>
    <x v="0"/>
    <x v="0"/>
    <m/>
    <m/>
    <x v="0"/>
  </r>
  <r>
    <s v="CAFETERIA"/>
    <s v="OP-GH-PM"/>
    <s v="Oper. Pest Management Preventive Maint."/>
    <n v="206519"/>
    <n v="98682"/>
    <s v="OP-GH-PM - Oper. Pest Management Preventive Maint."/>
    <s v="38539252"/>
    <s v="N"/>
    <s v="GH"/>
    <n v="3"/>
    <s v="18077"/>
    <d v="2024-11-27T15:35:26"/>
    <d v="2024-12-03T09:52:49"/>
    <d v="2024-12-03T00:00:00"/>
    <s v="Monthly"/>
    <s v="JERRY.HEREDIA"/>
    <n v="1"/>
    <n v="1"/>
    <m/>
    <s v="NONE"/>
    <s v="S-13546"/>
    <s v="AREA-N2"/>
    <s v="AREA-N2 PEST CONTROL GROUP"/>
    <d v="2024-12-01T00:00:00"/>
    <m/>
    <m/>
    <m/>
    <m/>
    <s v="PESTCTRL"/>
    <s v="COMP"/>
    <s v="(IN SUPPORT OF SNP)- CAFETERIA PEST  INSPECTION, ROUTINE MONTHLY"/>
    <s v="0001839601"/>
    <s v="SUN VALLEY ET MAG"/>
    <s v="N2-GH"/>
    <x v="840"/>
    <x v="11"/>
    <x v="0"/>
    <n v="10"/>
    <m/>
    <x v="1"/>
  </r>
  <r>
    <s v="CAFETERIA"/>
    <s v="OP-GH-PM"/>
    <s v="Oper. Pest Management Preventive Maint."/>
    <n v="206520"/>
    <n v="98655"/>
    <s v="OP-GH-PM - Oper. Pest Management Preventive Maint."/>
    <s v="38539314"/>
    <s v="N"/>
    <s v="GH"/>
    <n v="3"/>
    <s v="18007"/>
    <d v="2024-11-27T15:35:38"/>
    <d v="2024-12-03T09:55:55"/>
    <d v="2024-12-03T00:00:00"/>
    <s v="Monthly"/>
    <s v="JUAN.GONZALEZ1"/>
    <n v="1"/>
    <n v="1"/>
    <m/>
    <s v="NONE"/>
    <s v="S-13403"/>
    <s v="AREA-N2"/>
    <s v="AREA-N2 PEST CONTROL GROUP"/>
    <d v="2024-12-01T00:00:00"/>
    <m/>
    <m/>
    <m/>
    <m/>
    <s v="PESTCTRL"/>
    <s v="COMP"/>
    <s v="(IN SUPPORT OF SNP)- CAFETERIA PEST  INSPECTION, ROUTINE MONTHLY"/>
    <s v="0001743801"/>
    <s v="VAN NUYS EL"/>
    <s v="N2-GH"/>
    <x v="841"/>
    <x v="13"/>
    <x v="0"/>
    <n v="7"/>
    <m/>
    <x v="1"/>
  </r>
  <r>
    <s v="OTHER"/>
    <s v="OP-GH-31"/>
    <s v="Rats"/>
    <n v="206521"/>
    <m/>
    <s v="OP-GH-31 - Rats"/>
    <s v="38490931"/>
    <s v="Y"/>
    <s v="GH"/>
    <n v="3"/>
    <m/>
    <d v="2024-11-15T14:45:34"/>
    <d v="2024-12-03T09:57:01"/>
    <d v="2024-12-03T00:00:00"/>
    <s v="Routine"/>
    <s v="JUAN.GONZALEZ1"/>
    <m/>
    <n v="1"/>
    <m/>
    <s v="RAT"/>
    <s v="Z-4069"/>
    <s v="AREA-N2"/>
    <s v="AREA-N2 PEST CONTROL GROUP"/>
    <m/>
    <m/>
    <n v="206464"/>
    <m/>
    <s v="38490931"/>
    <s v="PESTCTRL"/>
    <s v="INPRG"/>
    <s v="Rats ate fund raising candy in work room"/>
    <s v="0001775701"/>
    <s v="ARARAT CHARTER SCH"/>
    <s v="N2-GH"/>
    <x v="0"/>
    <x v="0"/>
    <x v="0"/>
    <m/>
    <m/>
    <x v="0"/>
  </r>
  <r>
    <s v="CAFETERIA"/>
    <s v="OP-GH-PM"/>
    <s v="Oper. Pest Management Preventive Maint."/>
    <n v="206522"/>
    <m/>
    <s v="OP-GH-PM - Oper. Pest Management Preventive Maint."/>
    <s v="38544891"/>
    <s v="N"/>
    <s v="GH"/>
    <n v="3"/>
    <s v="75111"/>
    <d v="2024-11-28T15:44:43"/>
    <d v="2024-12-03T10:03:06"/>
    <d v="2024-12-03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OTHER"/>
    <s v="OP-GH-31"/>
    <s v="Rats"/>
    <n v="206523"/>
    <m/>
    <s v="OP-GH-31 - Rats"/>
    <s v="38548137"/>
    <s v="Y"/>
    <s v="GH"/>
    <n v="3"/>
    <m/>
    <d v="2024-12-02T07:38:20"/>
    <d v="2024-12-03T10:11:00"/>
    <d v="2024-12-03T00:00:00"/>
    <s v="Routine"/>
    <s v="MICHAEL.BERNAL"/>
    <m/>
    <n v="1"/>
    <s v="Inspected both areas and checked all traps, no catches made or evidence found."/>
    <s v="MOUSE"/>
    <s v="R-35716"/>
    <s v="AREA-C2"/>
    <s v="C3 SPECIAL SERVICES - PEST CONTROL GROUP"/>
    <m/>
    <m/>
    <n v="206353"/>
    <m/>
    <s v="38548137"/>
    <s v="PESTCTRL"/>
    <s v="COMP"/>
    <s v="rat droppings found in nurse RR and AP office.  they share a wall. @AP office/"/>
    <s v="0001717801"/>
    <s v="TOLAND WAY EL"/>
    <s v="CS-GH"/>
    <x v="0"/>
    <x v="0"/>
    <x v="0"/>
    <m/>
    <m/>
    <x v="0"/>
  </r>
  <r>
    <s v="CAFETERIA"/>
    <s v="OP-GH-PM"/>
    <s v="Oper. Pest Management Preventive Maint."/>
    <n v="206524"/>
    <n v="98659"/>
    <s v="OP-GH-PM - Oper. Pest Management Preventive Maint."/>
    <s v="38539393"/>
    <s v="N"/>
    <s v="GH"/>
    <n v="3"/>
    <s v="18360"/>
    <d v="2024-11-27T15:35:54"/>
    <d v="2024-12-03T10:14:49"/>
    <d v="2024-12-03T00:00:00"/>
    <s v="Monthly"/>
    <s v="C.CHINY"/>
    <n v="1"/>
    <n v="0"/>
    <s v="Monthly inspection complete"/>
    <s v="NONE"/>
    <s v="S-13775"/>
    <s v="AREA-S2"/>
    <s v="AREA-S1 PEST CONTROL GROUP"/>
    <d v="2024-12-01T00:00:00"/>
    <m/>
    <m/>
    <m/>
    <m/>
    <s v="PESTCTRL"/>
    <s v="COMP"/>
    <s v="(IN SUPPORT OF SNP)- CAFETERIA PEST  INSPECTION, ROUTINE MONTHLY"/>
    <s v="0001810301"/>
    <s v="CURTISS MS"/>
    <s v="S1-GH"/>
    <x v="842"/>
    <x v="5"/>
    <x v="0"/>
    <n v="10"/>
    <m/>
    <x v="1"/>
  </r>
  <r>
    <s v="CAFETERIA"/>
    <s v="OP-GH-PM"/>
    <s v="Oper. Pest Management Preventive Maint."/>
    <n v="206525"/>
    <m/>
    <s v="OP-GH-PM - Oper. Pest Management Preventive Maint."/>
    <s v="38545896"/>
    <s v="N"/>
    <s v="GH"/>
    <n v="3"/>
    <s v="18305"/>
    <d v="2024-11-28T15:47:03"/>
    <d v="2024-12-03T10:15:12"/>
    <d v="2024-12-03T00:00:00"/>
    <s v="Monthly"/>
    <s v="RICARDO.IBARRA"/>
    <n v="1"/>
    <n v="1"/>
    <m/>
    <s v="NONE"/>
    <s v="S-13482"/>
    <s v="AREA-C2"/>
    <s v="C3 SPECIAL SERVICES - PEST CONTROL GROUP"/>
    <m/>
    <m/>
    <m/>
    <m/>
    <m/>
    <s v="PESTCTRL"/>
    <s v="COMP"/>
    <s v="(IN SUPPORT OF SNP)- CAFETERIA PEST  INSPECTION, ROUTINE MONTHLY"/>
    <s v="0001397301"/>
    <s v="4TH ST EL"/>
    <s v="CS-GH"/>
    <x v="0"/>
    <x v="0"/>
    <x v="0"/>
    <m/>
    <m/>
    <x v="0"/>
  </r>
  <r>
    <s v="CAFETERIA"/>
    <s v="OP-GH-PM"/>
    <s v="Oper. Pest Management Preventive Maint."/>
    <n v="206526"/>
    <m/>
    <s v="OP-GH-PM - Oper. Pest Management Preventive Maint."/>
    <s v="38539236"/>
    <s v="N"/>
    <s v="GH"/>
    <n v="3"/>
    <s v="18162"/>
    <d v="2024-11-27T15:35:23"/>
    <d v="2024-12-03T10:17:04"/>
    <d v="2024-12-03T00:00:00"/>
    <s v="Monthly"/>
    <s v="JUDE.JEANMARIE"/>
    <n v="1"/>
    <n v="1"/>
    <s v="Inspected kitchen replaced monitors as needed kitchen was clean and in good condition."/>
    <s v="NONE"/>
    <s v="S-13687"/>
    <s v="AREA-C1"/>
    <s v="C3 SPECIAL SERVICES - PEST CONTROL GROUP"/>
    <m/>
    <m/>
    <m/>
    <m/>
    <m/>
    <s v="PESTCTRL"/>
    <s v="INCOMP"/>
    <s v="(IN SUPPORT OF SNP)- CAFETERIA PEST  INSPECTION, ROUTINE MONTHLY"/>
    <s v="0001274101"/>
    <s v="COMMUNITY EL MAG CS"/>
    <s v="CS-GH"/>
    <x v="0"/>
    <x v="0"/>
    <x v="0"/>
    <m/>
    <m/>
    <x v="0"/>
  </r>
  <r>
    <s v="CAFETERIA"/>
    <s v="OP-GH-PM"/>
    <s v="Oper. Pest Management Preventive Maint."/>
    <n v="206527"/>
    <n v="98685"/>
    <s v="OP-GH-PM - Oper. Pest Management Preventive Maint."/>
    <s v="38537822"/>
    <s v="N"/>
    <s v="GH"/>
    <n v="3"/>
    <s v="17969"/>
    <d v="2024-11-26T15:36:25"/>
    <d v="2024-12-03T10:17:35"/>
    <d v="2024-12-03T00:00:00"/>
    <s v="Monthly"/>
    <s v="HECTOR.QUINTERO1"/>
    <n v="1"/>
    <n v="0"/>
    <m/>
    <s v="NONE"/>
    <s v="S-13783"/>
    <s v="AREA-N1"/>
    <s v="AREA-N2 PEST CONTROL GROUP"/>
    <d v="2024-12-01T00:00:00"/>
    <m/>
    <m/>
    <m/>
    <m/>
    <s v="PESTCTRL"/>
    <s v="COMP"/>
    <s v="(IN SUPPORT OF SNP)- CAFETERIA PEST  INSPECTION, ROUTINE MONTHLY"/>
    <s v="0001545901"/>
    <s v="NEVADA EL"/>
    <s v="N2-GH"/>
    <x v="843"/>
    <x v="12"/>
    <x v="0"/>
    <n v="7"/>
    <m/>
    <x v="1"/>
  </r>
  <r>
    <s v="CAFETERIA"/>
    <s v="OP-GH-PM"/>
    <s v="Oper. Pest Management Preventive Maint."/>
    <n v="206528"/>
    <n v="98656"/>
    <s v="OP-GH-PM - Oper. Pest Management Preventive Maint."/>
    <s v="38537734"/>
    <s v="N"/>
    <s v="GH"/>
    <n v="3"/>
    <s v="18572"/>
    <d v="2024-11-26T15:36:10"/>
    <d v="2024-12-03T10:20:26"/>
    <d v="2024-12-03T00:00:00"/>
    <s v="Monthly"/>
    <s v="E.SANCHEZPARRILL"/>
    <n v="1"/>
    <n v="1"/>
    <s v="Performed monthly inspection no activity was found. Please keep all doors closed to prevent any pest from entering the buildings"/>
    <s v="NONE"/>
    <s v="S-13497"/>
    <s v="AREA-S1"/>
    <s v="AREA-S1 PEST CONTROL GROUP"/>
    <d v="2024-12-01T00:00:00"/>
    <m/>
    <m/>
    <m/>
    <m/>
    <s v="PESTCTRL"/>
    <s v="COMP"/>
    <s v="(IN SUPPORT OF SNP)- CAFETERIA PEST  INSPECTION, ROUTINE MONTHLY"/>
    <s v="0001584901"/>
    <s v="GRIFFITH JOYNER EL"/>
    <s v="S1-GH"/>
    <x v="844"/>
    <x v="44"/>
    <x v="0"/>
    <n v="10"/>
    <m/>
    <x v="1"/>
  </r>
  <r>
    <s v="CAFETERIA"/>
    <s v="OP-GH-PM"/>
    <s v="Oper. Pest Management Preventive Maint."/>
    <n v="206529"/>
    <n v="98657"/>
    <s v="OP-GH-PM - Oper. Pest Management Preventive Maint."/>
    <s v="38537830"/>
    <s v="N"/>
    <s v="GH"/>
    <n v="3"/>
    <s v="18603"/>
    <d v="2024-11-26T15:36:26"/>
    <d v="2024-12-03T10:21:17"/>
    <d v="2024-12-03T00:00:00"/>
    <s v="Monthly"/>
    <s v="ISMAEL.RIVAS"/>
    <n v="1"/>
    <n v="1"/>
    <s v="Checked in with the cafeteria manager and advised of service and recommendations.  Also updated IPM book"/>
    <s v="NONE"/>
    <s v="S-13955"/>
    <s v="AREA-S2"/>
    <s v="AREA-S1 PEST CONTROL GROUP"/>
    <d v="2024-12-01T00:00:00"/>
    <m/>
    <m/>
    <m/>
    <m/>
    <s v="PESTCTRL"/>
    <s v="COMP"/>
    <s v="(IN SUPPORT OF SNP)- CAFETERIA PEST  INSPECTION, ROUTINE MONTHLY"/>
    <s v="0001726001"/>
    <s v="TWEEDY EL"/>
    <s v="S1-GH"/>
    <x v="845"/>
    <x v="4"/>
    <x v="0"/>
    <n v="10"/>
    <m/>
    <x v="1"/>
  </r>
  <r>
    <s v="CAFETERIA"/>
    <s v="OP-GH-PM"/>
    <s v="Oper. Pest Management Preventive Maint."/>
    <n v="206530"/>
    <n v="98658"/>
    <s v="OP-GH-PM - Oper. Pest Management Preventive Maint."/>
    <s v="38537678"/>
    <s v="N"/>
    <s v="GH"/>
    <n v="3"/>
    <s v="17914"/>
    <d v="2024-11-26T15:36:00"/>
    <d v="2024-12-03T10:23:34"/>
    <d v="2024-12-03T00:00:00"/>
    <s v="Monthly"/>
    <s v="ALEJANDRO.CUEVAS1"/>
    <n v="1"/>
    <n v="1"/>
    <m/>
    <s v="NONE"/>
    <s v="S-13845"/>
    <s v="AREA-N1"/>
    <s v="AREA-N2 PEST CONTROL GROUP"/>
    <d v="2024-12-01T00:00:00"/>
    <m/>
    <m/>
    <m/>
    <m/>
    <s v="PESTCTRL"/>
    <s v="COMP"/>
    <s v="(IN SUPPORT OF SNP)- CAFETERIA PEST  INSPECTION, ROUTINE MONTHLY"/>
    <s v="0001333501"/>
    <s v="DANUBE EL"/>
    <s v="N2-GH"/>
    <x v="846"/>
    <x v="16"/>
    <x v="0"/>
    <n v="8"/>
    <m/>
    <x v="1"/>
  </r>
  <r>
    <s v="OTHER"/>
    <s v="OP-GH-31"/>
    <s v="Rats"/>
    <n v="206531"/>
    <m/>
    <s v="OP-GH-31 - Rats"/>
    <s v="38506983"/>
    <s v="Y"/>
    <s v="GH"/>
    <n v="3"/>
    <m/>
    <d v="2024-11-18T07:52:59"/>
    <d v="2024-12-03T10:25:35"/>
    <d v="2024-12-03T00:00:00"/>
    <s v="Routine"/>
    <s v="JUDE.JEANMARIE"/>
    <m/>
    <n v="0"/>
    <m/>
    <s v="NONE"/>
    <s v="R-204885"/>
    <s v="AREA-C1"/>
    <s v="C3 SPECIAL SERVICES - PEST CONTROL GROUP"/>
    <m/>
    <m/>
    <n v="206076"/>
    <m/>
    <s v="38506983"/>
    <s v="PESTCTRL"/>
    <s v="COMP"/>
    <s v="rat droppings found in staff dining@staff dining room"/>
    <s v="0001274101"/>
    <s v="COMMUNITY EL MAG CS"/>
    <s v="CS-GH"/>
    <x v="0"/>
    <x v="0"/>
    <x v="0"/>
    <m/>
    <m/>
    <x v="0"/>
  </r>
  <r>
    <s v="OTHER"/>
    <s v="OP-GH-30"/>
    <s v="Mice"/>
    <n v="206533"/>
    <n v="98660"/>
    <s v="OP-GH-30 - Mice"/>
    <s v="38552068"/>
    <s v="Y"/>
    <s v="GH"/>
    <n v="3"/>
    <m/>
    <d v="2024-12-03T09:02:20"/>
    <d v="2024-12-03T10:30:00"/>
    <d v="2024-12-03T00:00:00"/>
    <s v="Routine"/>
    <s v="ALEXANDER.AVILA"/>
    <m/>
    <n v="0"/>
    <s v="Set out rodent traps in main office."/>
    <s v="MOUSE"/>
    <s v="B-19188"/>
    <s v="AREA-S2"/>
    <s v="AREA-S1 PEST CONTROL GROUP"/>
    <d v="2024-12-01T00:00:00"/>
    <m/>
    <m/>
    <m/>
    <m/>
    <s v="PESTCTRL"/>
    <s v="COMP"/>
    <s v="mouse sighting main office@main office"/>
    <s v="0001778101"/>
    <s v="WILMINGTON PARK EL"/>
    <s v="S1-GH"/>
    <x v="847"/>
    <x v="18"/>
    <x v="0"/>
    <n v="2"/>
    <m/>
    <x v="1"/>
  </r>
  <r>
    <s v="CAFETERIA"/>
    <s v="OP-GH-PM"/>
    <s v="Oper. Pest Management Preventive Maint."/>
    <n v="206534"/>
    <m/>
    <s v="OP-GH-PM - Oper. Pest Management Preventive Maint."/>
    <s v="38539275"/>
    <s v="N"/>
    <s v="GH"/>
    <n v="3"/>
    <s v="18236"/>
    <d v="2024-11-27T15:35:31"/>
    <d v="2024-12-03T10:30:55"/>
    <d v="2024-12-03T00:00:00"/>
    <s v="Monthly"/>
    <s v="C.HARRIS1"/>
    <n v="1"/>
    <n v="0"/>
    <s v="Communicated with plant and cafeteria manager thank you for implementing good cleaning and sanitation practices"/>
    <s v="NONE"/>
    <s v="S-13427"/>
    <s v="AREA-C1"/>
    <s v="C3 SPECIAL SERVICES - PEST CONTROL GROUP"/>
    <m/>
    <m/>
    <m/>
    <m/>
    <m/>
    <s v="PESTCTRL"/>
    <s v="COMP"/>
    <s v="(IN SUPPORT OF SNP)- CAFETERIA PEST  INSPECTION, ROUTINE MONTHLY"/>
    <s v="0001212301"/>
    <s v="ANGELES MESA EL"/>
    <s v="CS-GH"/>
    <x v="0"/>
    <x v="0"/>
    <x v="0"/>
    <m/>
    <m/>
    <x v="0"/>
  </r>
  <r>
    <s v="CLASSROOM"/>
    <s v="OP-GH-30"/>
    <s v="Mice"/>
    <n v="206535"/>
    <n v="98661"/>
    <s v="OP-GH-30 - Mice"/>
    <s v="38548794"/>
    <s v="Y"/>
    <s v="GH"/>
    <n v="3"/>
    <m/>
    <d v="2024-12-02T11:56:33"/>
    <d v="2024-12-03T10:33:03"/>
    <d v="2024-12-03T00:00:00"/>
    <s v="Routine"/>
    <s v="ALEXANDER.AVILA"/>
    <m/>
    <n v="0"/>
    <s v="Inspected room 25 for rodent activity."/>
    <s v="MOUSE"/>
    <s v="R-150427"/>
    <s v="AREA-S2"/>
    <s v="AREA-S1 PEST CONTROL GROUP"/>
    <d v="2024-12-01T00:00:00"/>
    <m/>
    <m/>
    <m/>
    <m/>
    <s v="PESTCTRL"/>
    <s v="FCOMP"/>
    <s v="Mice dropping on window@room 25"/>
    <s v="0001601301"/>
    <s v="PARK WESTERN EL"/>
    <s v="S1-GH"/>
    <x v="848"/>
    <x v="18"/>
    <x v="0"/>
    <n v="2"/>
    <m/>
    <x v="1"/>
  </r>
  <r>
    <s v="CLASSROOM"/>
    <s v="OP-GH-30"/>
    <s v="Mice"/>
    <n v="206536"/>
    <m/>
    <s v="OP-GH-30 - Mice"/>
    <s v="38552001"/>
    <s v="Y"/>
    <s v="GH"/>
    <n v="3"/>
    <m/>
    <d v="2024-12-03T08:34:28"/>
    <d v="2024-12-03T10:36:54"/>
    <d v="2024-12-03T00:00:00"/>
    <s v="Routine"/>
    <s v="ALEXANDER.AVILA"/>
    <m/>
    <n v="0"/>
    <s v="Inspected room 30 for possible dead animal."/>
    <s v="NONE"/>
    <s v="R-150430"/>
    <s v="AREA-S2"/>
    <s v="AREA-S1 PEST CONTROL GROUP"/>
    <m/>
    <m/>
    <m/>
    <m/>
    <m/>
    <s v="PESTCTRL"/>
    <s v="COMP"/>
    <s v="Room 30 also has a order. dead animal dropping under sink@room 24,30"/>
    <s v="0001601301"/>
    <s v="PARK WESTERN EL"/>
    <s v="S1-GH"/>
    <x v="0"/>
    <x v="0"/>
    <x v="0"/>
    <m/>
    <m/>
    <x v="0"/>
  </r>
  <r>
    <s v="CAFETERIA"/>
    <s v="OP-GH-PM"/>
    <s v="Oper. Pest Management Preventive Maint."/>
    <n v="206537"/>
    <n v="98662"/>
    <s v="OP-GH-PM - Oper. Pest Management Preventive Maint."/>
    <s v="38544998"/>
    <s v="N"/>
    <s v="GH"/>
    <n v="3"/>
    <s v="75170"/>
    <d v="2024-11-28T15:44:59"/>
    <d v="2024-12-03T10:37:19"/>
    <d v="2024-12-03T00:00:00"/>
    <s v="Monthly"/>
    <s v="RICARDO.ONATE"/>
    <n v="1"/>
    <n v="1"/>
    <s v="Monthly inspection."/>
    <s v="NONE"/>
    <s v="S-193564"/>
    <s v="AREA-C3"/>
    <s v="C3 SPECIAL SERVICES - PEST CONTROL GROUP"/>
    <d v="2024-12-01T00:00:00"/>
    <m/>
    <m/>
    <m/>
    <m/>
    <s v="PESTCTRL"/>
    <s v="COMP"/>
    <s v="(IN SUPPORT OF SNP)- CAFETERIA PEST  INSPECTION, ROUTINE MONTHLY"/>
    <s v="0001294401"/>
    <s v="HUERTA EL"/>
    <s v="CS-GH"/>
    <x v="849"/>
    <x v="26"/>
    <x v="0"/>
    <n v="10"/>
    <m/>
    <x v="1"/>
  </r>
  <r>
    <s v="CAFETERIA"/>
    <s v="OP-GH-PM"/>
    <s v="Oper. Pest Management Preventive Maint."/>
    <n v="206538"/>
    <n v="98663"/>
    <s v="OP-GH-PM - Oper. Pest Management Preventive Maint."/>
    <s v="38539512"/>
    <s v="N"/>
    <s v="GH"/>
    <n v="3"/>
    <s v="42721"/>
    <d v="2024-11-27T15:36:14"/>
    <d v="2024-12-03T10:38:28"/>
    <d v="2024-12-03T00:00:00"/>
    <s v="Monthly"/>
    <s v="JUAN.GONZALEZ1"/>
    <n v="1"/>
    <n v="1"/>
    <m/>
    <s v="NONE"/>
    <s v="S-193551"/>
    <s v="AREA-N2"/>
    <s v="AREA-N2 PEST CONTROL GROUP"/>
    <d v="2024-12-01T00:00:00"/>
    <m/>
    <m/>
    <m/>
    <m/>
    <s v="PESTCTRL"/>
    <s v="COMP"/>
    <s v="(IN SUPPORT OF SNP)- CAFETERIA PEST  INSPECTION, ROUTINE MONTHLY"/>
    <s v="0001740101"/>
    <s v="CARDENAS EL"/>
    <s v="N2-GH"/>
    <x v="850"/>
    <x v="13"/>
    <x v="0"/>
    <n v="7"/>
    <m/>
    <x v="1"/>
  </r>
  <r>
    <s v="CAFETERIA"/>
    <s v="OP-GH-PM"/>
    <s v="Oper. Pest Management Preventive Maint."/>
    <n v="206539"/>
    <m/>
    <s v="OP-GH-PM - Oper. Pest Management Preventive Maint."/>
    <s v="38545937"/>
    <s v="N"/>
    <s v="GH"/>
    <n v="3"/>
    <s v="201282"/>
    <d v="2024-11-28T15:47:09"/>
    <d v="2024-12-03T10:39:11"/>
    <d v="2024-12-03T00:00:00"/>
    <s v="Monthly"/>
    <s v="ALEX.RADY"/>
    <n v="1"/>
    <n v="1"/>
    <s v="Routine maintenance,  See Pest management report."/>
    <s v="NONE"/>
    <s v="S-13932"/>
    <s v="AREA-C3"/>
    <s v="C3 SPECIAL SERVICES - PEST CONTROL GROUP"/>
    <m/>
    <m/>
    <m/>
    <m/>
    <m/>
    <s v="PESTCTRL"/>
    <s v="COMP"/>
    <s v="(IN SUPPORT OF SNP)- CAFETERIA PEST  INSPECTION, ROUTINE MONTHLY"/>
    <s v="0001851701"/>
    <s v="CONTRERAS BUS TOUR"/>
    <s v="CS-GH"/>
    <x v="0"/>
    <x v="0"/>
    <x v="0"/>
    <m/>
    <m/>
    <x v="0"/>
  </r>
  <r>
    <s v="CAFETERIA"/>
    <s v="OP-GH-PM"/>
    <s v="Oper. Pest Management Preventive Maint."/>
    <n v="206540"/>
    <n v="98684"/>
    <s v="OP-GH-PM - Oper. Pest Management Preventive Maint."/>
    <s v="38545937"/>
    <s v="N"/>
    <s v="GH"/>
    <n v="3"/>
    <s v="201282"/>
    <d v="2024-11-28T15:47:09"/>
    <d v="2024-12-03T10:39:32"/>
    <d v="2024-12-03T00:00:00"/>
    <s v="Monthly"/>
    <s v="DENNIS.FERNANDEZ"/>
    <n v="1"/>
    <n v="1"/>
    <s v="Work order closed."/>
    <s v="NONE"/>
    <s v="S-13932"/>
    <s v="AREA-C3"/>
    <s v="C3 SPECIAL SERVICES - PEST CONTROL GROUP"/>
    <d v="2024-12-01T00:00:00"/>
    <m/>
    <m/>
    <m/>
    <m/>
    <s v="PESTCTRL"/>
    <s v="COMP"/>
    <s v="(IN SUPPORT OF SNP)- CAFETERIA PEST  INSPECTION, ROUTINE MONTHLY"/>
    <s v="0001851701"/>
    <s v="CONTRERAS BUS TOUR"/>
    <s v="CS-GH"/>
    <x v="851"/>
    <x v="11"/>
    <x v="0"/>
    <n v="10"/>
    <m/>
    <x v="1"/>
  </r>
  <r>
    <s v="CAFETERIA"/>
    <s v="OP-GH-PM"/>
    <s v="Oper. Pest Management Preventive Maint."/>
    <n v="206541"/>
    <m/>
    <s v="OP-GH-PM - Oper. Pest Management Preventive Maint."/>
    <s v="38537851"/>
    <s v="N"/>
    <s v="GH"/>
    <n v="3"/>
    <s v="18486"/>
    <d v="2024-11-26T15:36:29"/>
    <d v="2024-12-03T10:43:50"/>
    <d v="2024-12-03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06542"/>
    <n v="98686"/>
    <s v="OP-GH-PM - Oper. Pest Management Preventive Maint."/>
    <s v="38537607"/>
    <s v="N"/>
    <s v="GH"/>
    <n v="3"/>
    <s v="18520"/>
    <d v="2024-11-26T15:35:47"/>
    <d v="2024-12-03T10:51:57"/>
    <d v="2024-12-03T00:00:00"/>
    <s v="Monthly"/>
    <s v="E.SANCHEZPARRILL"/>
    <n v="1"/>
    <n v="0"/>
    <s v="Completed monthly inspection. No activity was found at the time of service"/>
    <s v="NONE"/>
    <s v="S-13498"/>
    <s v="AREA-S1"/>
    <s v="AREA-S1 PEST CONTROL GROUP"/>
    <d v="2024-12-01T00:00:00"/>
    <m/>
    <m/>
    <m/>
    <m/>
    <s v="PESTCTRL"/>
    <s v="COMP"/>
    <s v="(IN SUPPORT OF SNP)- CAFETERIA PEST  INSPECTION, ROUTINE MONTHLY"/>
    <s v="0001320501"/>
    <s v="COMPTON EL"/>
    <s v="S1-GH"/>
    <x v="852"/>
    <x v="44"/>
    <x v="0"/>
    <n v="10"/>
    <m/>
    <x v="1"/>
  </r>
  <r>
    <s v="CAFETERIA"/>
    <s v="OP-GH-PM"/>
    <s v="Oper. Pest Management Preventive Maint."/>
    <n v="206543"/>
    <n v="98687"/>
    <s v="OP-GH-PM - Oper. Pest Management Preventive Maint."/>
    <s v="38539379"/>
    <s v="N"/>
    <s v="GH"/>
    <n v="3"/>
    <s v="18344"/>
    <d v="2024-11-27T15:35:52"/>
    <d v="2024-12-03T10:52:42"/>
    <d v="2024-12-03T00:00:00"/>
    <s v="Monthly"/>
    <s v="C.CHINY"/>
    <n v="1"/>
    <n v="0"/>
    <s v="Monthly inspection complete"/>
    <s v="NONE"/>
    <s v="S-13760"/>
    <s v="AREA-S2"/>
    <s v="AREA-S1 PEST CONTROL GROUP"/>
    <d v="2024-12-01T00:00:00"/>
    <m/>
    <m/>
    <m/>
    <m/>
    <s v="PESTCTRL"/>
    <s v="COMP"/>
    <s v="(IN SUPPORT OF SNP)- CAFETERIA PEST  INSPECTION, ROUTINE MONTHLY"/>
    <s v="0001214601"/>
    <s v="ANNALEE EL"/>
    <s v="S1-GH"/>
    <x v="853"/>
    <x v="5"/>
    <x v="0"/>
    <n v="10"/>
    <m/>
    <x v="1"/>
  </r>
  <r>
    <s v="CAFETERIA"/>
    <s v="OP-GH-PM"/>
    <s v="Oper. Pest Management Preventive Maint."/>
    <n v="206544"/>
    <n v="98688"/>
    <s v="OP-GH-PM - Oper. Pest Management Preventive Maint."/>
    <s v="38539145"/>
    <s v="N"/>
    <s v="GH"/>
    <n v="3"/>
    <s v="18250"/>
    <d v="2024-11-27T15:35:05"/>
    <d v="2024-12-03T11:01:35"/>
    <d v="2024-12-03T00:00:00"/>
    <s v="Monthly"/>
    <s v="ROMONDO.SIZEMORE"/>
    <n v="1"/>
    <n v="1"/>
    <m/>
    <s v="NONE"/>
    <s v="S-13322"/>
    <s v="AREA-S1"/>
    <s v="AREA-S1 PEST CONTROL GROUP"/>
    <d v="2024-12-01T00:00:00"/>
    <m/>
    <m/>
    <m/>
    <m/>
    <s v="PESTCTRL"/>
    <s v="COMP"/>
    <s v="(IN SUPPORT OF SNP)- CAFETERIA PEST  INSPECTION, ROUTINE MONTHLY"/>
    <s v="0001715101"/>
    <s v="WEEMES EL"/>
    <s v="S1-GH"/>
    <x v="854"/>
    <x v="6"/>
    <x v="0"/>
    <n v="10"/>
    <m/>
    <x v="1"/>
  </r>
  <r>
    <s v="CAFETERIA"/>
    <s v="OP-GH-PM"/>
    <s v="Oper. Pest Management Preventive Maint."/>
    <n v="206545"/>
    <n v="98691"/>
    <s v="OP-GH-PM - Oper. Pest Management Preventive Maint."/>
    <s v="38539282"/>
    <s v="N"/>
    <s v="GH"/>
    <n v="3"/>
    <s v="18244"/>
    <d v="2024-11-27T15:35:32"/>
    <d v="2024-12-03T11:08:34"/>
    <d v="2024-12-03T00:00:00"/>
    <s v="Monthly"/>
    <s v="ROMONDO.SIZEMORE"/>
    <n v="1"/>
    <n v="1"/>
    <m/>
    <s v="NONE"/>
    <s v="S-13345"/>
    <s v="AREA-S1"/>
    <s v="AREA-S1 PEST CONTROL GROUP"/>
    <d v="2024-12-01T00:00:00"/>
    <m/>
    <m/>
    <m/>
    <m/>
    <s v="PESTCTRL"/>
    <s v="COMP"/>
    <s v="(IN SUPPORT OF SNP)- CAFETERIA PEST  INSPECTION, ROUTINE MONTHLY"/>
    <s v="0001874301"/>
    <s v="MANUAL ARTS SH"/>
    <s v="S1-GH"/>
    <x v="855"/>
    <x v="6"/>
    <x v="0"/>
    <n v="10"/>
    <m/>
    <x v="1"/>
  </r>
  <r>
    <s v="CAFETERIA"/>
    <s v="OP-GH-PM"/>
    <s v="Oper. Pest Management Preventive Maint."/>
    <n v="206546"/>
    <n v="98689"/>
    <s v="OP-GH-PM - Oper. Pest Management Preventive Maint."/>
    <s v="38537840"/>
    <s v="N"/>
    <s v="GH"/>
    <n v="3"/>
    <s v="17982"/>
    <d v="2024-11-26T15:36:28"/>
    <d v="2024-12-03T11:14:17"/>
    <d v="2024-12-03T00:00:00"/>
    <s v="Monthly"/>
    <s v="F.CAPUYAN"/>
    <n v="1"/>
    <n v="0"/>
    <s v="Inspected cafeteria Hopper room and faculty lounge found no pest or rodent activities.  Will return next month"/>
    <s v="NONE"/>
    <s v="S-13542"/>
    <s v="AREA-N1"/>
    <s v="AREA-N2 PEST CONTROL GROUP"/>
    <d v="2024-12-01T00:00:00"/>
    <m/>
    <m/>
    <m/>
    <m/>
    <s v="PESTCTRL"/>
    <s v="COMP"/>
    <s v="(IN SUPPORT OF SNP)- CAFETERIA PEST  INSPECTION, ROUTINE MONTHLY"/>
    <s v="0001313701"/>
    <s v="COHASSET EL"/>
    <s v="N2-GH"/>
    <x v="856"/>
    <x v="8"/>
    <x v="0"/>
    <n v="10"/>
    <m/>
    <x v="1"/>
  </r>
  <r>
    <s v="CAFETERIA"/>
    <s v="OP-GH-PM"/>
    <s v="Oper. Pest Management Preventive Maint."/>
    <n v="206547"/>
    <n v="98690"/>
    <s v="OP-GH-PM - Oper. Pest Management Preventive Maint."/>
    <s v="38539166"/>
    <s v="N"/>
    <s v="GH"/>
    <n v="3"/>
    <s v="18266"/>
    <d v="2024-11-27T15:35:10"/>
    <d v="2024-12-03T11:15:10"/>
    <d v="2024-12-03T00:00:00"/>
    <s v="Monthly"/>
    <s v="MICHAEL.BERNAL"/>
    <n v="1"/>
    <n v="1"/>
    <s v="Inspected kitchen for general pest activity. No activity found, replaced all lolines throughout kitchen and storage areas. Kitchen is clean and in good condition."/>
    <s v="NONE"/>
    <s v="S-13401"/>
    <s v="AREA-C2"/>
    <s v="C3 SPECIAL SERVICES - PEST CONTROL GROUP"/>
    <d v="2024-12-01T00:00:00"/>
    <m/>
    <m/>
    <m/>
    <m/>
    <s v="PESTCTRL"/>
    <s v="COMP"/>
    <s v="(IN SUPPORT OF SNP)- CAFETERIA PEST  INSPECTION, ROUTINE MONTHLY"/>
    <s v="0001202701"/>
    <s v="ALDAMA EL"/>
    <s v="CS-GH"/>
    <x v="857"/>
    <x v="14"/>
    <x v="0"/>
    <n v="10"/>
    <m/>
    <x v="1"/>
  </r>
  <r>
    <s v="CAFETERIA"/>
    <s v="OP-GH-PM"/>
    <s v="Oper. Pest Management Preventive Maint."/>
    <n v="206548"/>
    <m/>
    <s v="OP-GH-PM - Oper. Pest Management Preventive Maint."/>
    <s v="38545863"/>
    <s v="N"/>
    <s v="GH"/>
    <n v="3"/>
    <s v="18225"/>
    <d v="2024-11-28T15:46:58"/>
    <d v="2024-12-03T11:15:57"/>
    <d v="2024-12-03T00:00:00"/>
    <s v="Monthly"/>
    <s v="C.HARRIS1"/>
    <n v="1"/>
    <n v="0"/>
    <s v="Communicated with plant and cafeteria manager thank you for implementing good cleaning and sanitation practices"/>
    <s v="NONE"/>
    <s v="S-13487"/>
    <s v="AREA-C1"/>
    <s v="C3 SPECIAL SERVICES - PEST CONTROL GROUP"/>
    <m/>
    <m/>
    <m/>
    <m/>
    <m/>
    <s v="PESTCTRL"/>
    <s v="INCOMP"/>
    <s v="(IN SUPPORT OF SNP)- CAFETERIA PEST  INSPECTION, ROUTINE MONTHLY"/>
    <s v="0001395901"/>
    <s v="42ND ST EL"/>
    <s v="CS-GH"/>
    <x v="0"/>
    <x v="0"/>
    <x v="0"/>
    <m/>
    <m/>
    <x v="0"/>
  </r>
  <r>
    <s v="CAFETERIA"/>
    <s v="OP-GH-PM"/>
    <s v="Oper. Pest Management Preventive Maint."/>
    <n v="206549"/>
    <n v="98692"/>
    <s v="OP-GH-PM - Oper. Pest Management Preventive Maint."/>
    <s v="38537740"/>
    <s v="N"/>
    <s v="GH"/>
    <n v="3"/>
    <s v="17934"/>
    <d v="2024-11-26T15:36:11"/>
    <d v="2024-12-03T11:16:42"/>
    <d v="2024-12-03T00:00:00"/>
    <s v="Monthly"/>
    <s v="F.CAPUYAN"/>
    <n v="1"/>
    <n v="0"/>
    <s v="Inspected cafeteria Hopper room and faculty lounge found no pest or rodent activities.  Will return next month"/>
    <s v="NONE"/>
    <s v="S-13702"/>
    <s v="AREA-N1"/>
    <s v="AREA-N2 PEST CONTROL GROUP"/>
    <d v="2024-12-01T00:00:00"/>
    <m/>
    <m/>
    <m/>
    <m/>
    <s v="PESTCTRL"/>
    <s v="COMP"/>
    <s v="(IN SUPPORT OF SNP)- CAFETERIA PEST  INSPECTION, ROUTINE MONTHLY"/>
    <s v="0001602701"/>
    <s v="PARTHENIA AC ART TEC"/>
    <s v="N2-GH"/>
    <x v="858"/>
    <x v="8"/>
    <x v="0"/>
    <n v="10"/>
    <m/>
    <x v="1"/>
  </r>
  <r>
    <s v="CAFETERIA"/>
    <s v="OP-GH-PM"/>
    <s v="Oper. Pest Management Preventive Maint."/>
    <n v="206550"/>
    <m/>
    <s v="OP-GH-PM - Oper. Pest Management Preventive Maint."/>
    <s v="38539239"/>
    <s v="N"/>
    <s v="GH"/>
    <n v="3"/>
    <s v="18167"/>
    <d v="2024-11-27T15:35:24"/>
    <d v="2024-12-03T11:18:54"/>
    <d v="2024-12-03T00:00:00"/>
    <s v="Monthly"/>
    <s v="JUDE.JEANMARIE"/>
    <n v="1"/>
    <n v="1"/>
    <s v="Inspected kitchen replaced monitors as needed kitchen was clean and in good condition."/>
    <s v="NONE"/>
    <s v="S-13445"/>
    <s v="AREA-C1"/>
    <s v="C3 SPECIAL SERVICES - PEST CONTROL GROUP"/>
    <m/>
    <m/>
    <m/>
    <m/>
    <m/>
    <s v="PESTCTRL"/>
    <s v="INCOMP"/>
    <s v="(IN SUPPORT OF SNP)- CAFETERIA PEST  INSPECTION, ROUTINE MONTHLY"/>
    <s v="0001372601"/>
    <s v="FAIRBURN EL"/>
    <s v="CS-GH"/>
    <x v="0"/>
    <x v="0"/>
    <x v="0"/>
    <m/>
    <m/>
    <x v="0"/>
  </r>
  <r>
    <s v="CAFETERIA"/>
    <s v="OP-GH-PM"/>
    <s v="Oper. Pest Management Preventive Maint."/>
    <n v="206551"/>
    <n v="98693"/>
    <s v="OP-GH-PM - Oper. Pest Management Preventive Maint."/>
    <s v="38539310"/>
    <s v="N"/>
    <s v="GH"/>
    <n v="3"/>
    <s v="18002"/>
    <d v="2024-11-27T15:35:37"/>
    <d v="2024-12-03T11:19:02"/>
    <d v="2024-12-03T00:00:00"/>
    <s v="Monthly"/>
    <s v="F.CAPUYAN"/>
    <n v="1"/>
    <n v="0"/>
    <s v="Inspected cafeteria Hopper room and faculty lounge found no pest or rodent activities.  Will return next month"/>
    <s v="NONE"/>
    <s v="S-13722"/>
    <s v="AREA-N1"/>
    <s v="AREA-N2 PEST CONTROL GROUP"/>
    <d v="2024-12-01T00:00:00"/>
    <m/>
    <m/>
    <m/>
    <m/>
    <s v="PESTCTRL"/>
    <s v="COMP"/>
    <s v="(IN SUPPORT OF SNP)- CAFETERIA PEST  INSPECTION, ROUTINE MONTHLY"/>
    <s v="0001689001"/>
    <s v="STAGG EL"/>
    <s v="N2-GH"/>
    <x v="859"/>
    <x v="8"/>
    <x v="0"/>
    <n v="8"/>
    <m/>
    <x v="1"/>
  </r>
  <r>
    <s v="CAFETERIA"/>
    <s v="OP-GH-PM"/>
    <s v="Oper. Pest Management Preventive Maint."/>
    <n v="206552"/>
    <n v="98683"/>
    <s v="OP-GH-PM - Oper. Pest Management Preventive Maint."/>
    <s v="38537703"/>
    <s v="N"/>
    <s v="GH"/>
    <n v="3"/>
    <s v="18428"/>
    <d v="2024-11-26T15:36:04"/>
    <d v="2024-12-03T11:21:13"/>
    <d v="2024-12-03T00:00:00"/>
    <s v="Monthly"/>
    <s v="C.CHINY"/>
    <n v="1"/>
    <n v="0"/>
    <s v="Monthly inspection complete"/>
    <s v="NONE"/>
    <s v="S-13755"/>
    <s v="AREA-S2"/>
    <s v="AREA-S1 PEST CONTROL GROUP"/>
    <d v="2024-12-01T00:00:00"/>
    <m/>
    <m/>
    <m/>
    <m/>
    <s v="PESTCTRL"/>
    <s v="COMP"/>
    <s v="(IN SUPPORT OF SNP)- CAFETERIA PEST  INSPECTION, ROUTINE MONTHLY"/>
    <s v="0001720501"/>
    <s v="TOWNE EL"/>
    <s v="S1-GH"/>
    <x v="860"/>
    <x v="5"/>
    <x v="0"/>
    <n v="10"/>
    <m/>
    <x v="1"/>
  </r>
  <r>
    <s v="CAFETERIA"/>
    <s v="OP-GH-PM"/>
    <s v="Oper. Pest Management Preventive Maint."/>
    <n v="206553"/>
    <n v="98694"/>
    <s v="OP-GH-PM - Oper. Pest Management Preventive Maint."/>
    <s v="38539298"/>
    <s v="N"/>
    <s v="GH"/>
    <n v="3"/>
    <s v="17994"/>
    <d v="2024-11-27T15:35:35"/>
    <d v="2024-12-03T11:21:31"/>
    <d v="2024-12-03T00:00:00"/>
    <s v="Monthly"/>
    <s v="F.CAPUYAN"/>
    <n v="1"/>
    <n v="0"/>
    <s v="Inspected cafeteria Hopper room and faculty lounge found no pest or rodent activities.  Will return next month"/>
    <s v="NONE"/>
    <s v="S-13669"/>
    <s v="AREA-N1"/>
    <s v="AREA-N2 PEST CONTROL GROUP"/>
    <d v="2024-12-01T00:00:00"/>
    <m/>
    <m/>
    <m/>
    <m/>
    <s v="PESTCTRL"/>
    <s v="COMP"/>
    <s v="(IN SUPPORT OF SNP)- CAFETERIA PEST  INSPECTION, ROUTINE MONTHLY"/>
    <s v="0001497301"/>
    <s v="LORNE EL"/>
    <s v="N2-GH"/>
    <x v="861"/>
    <x v="8"/>
    <x v="0"/>
    <n v="8"/>
    <m/>
    <x v="1"/>
  </r>
  <r>
    <s v="CAFETERIA"/>
    <s v="OP-GH-PM"/>
    <s v="Oper. Pest Management Preventive Maint."/>
    <n v="206554"/>
    <n v="98696"/>
    <s v="OP-GH-PM - Oper. Pest Management Preventive Maint."/>
    <s v="38545793"/>
    <s v="N"/>
    <s v="GH"/>
    <n v="3"/>
    <s v="17949"/>
    <d v="2024-11-28T15:46:48"/>
    <d v="2024-12-03T11:22:55"/>
    <d v="2024-12-03T00:00:00"/>
    <s v="Monthly"/>
    <s v="HECTOR.QUINTERO1"/>
    <n v="1"/>
    <n v="0"/>
    <m/>
    <s v="NONE"/>
    <s v="S-13759"/>
    <s v="AREA-N1"/>
    <s v="AREA-N2 PEST CONTROL GROUP"/>
    <d v="2024-12-01T00:00:00"/>
    <m/>
    <m/>
    <m/>
    <m/>
    <s v="PESTCTRL"/>
    <s v="COMP"/>
    <s v="(IN SUPPORT OF SNP)- CAFETERIA PEST  INSPECTION, ROUTINE MONTHLY"/>
    <s v="0001280201"/>
    <s v="CAPISTRANO EL"/>
    <s v="N2-GH"/>
    <x v="862"/>
    <x v="12"/>
    <x v="0"/>
    <n v="7"/>
    <m/>
    <x v="1"/>
  </r>
  <r>
    <s v="CAFETERIA"/>
    <s v="OP-GH-PM"/>
    <s v="Oper. Pest Management Preventive Maint."/>
    <n v="206555"/>
    <n v="98695"/>
    <s v="OP-GH-PM - Oper. Pest Management Preventive Maint."/>
    <s v="38545495"/>
    <s v="N"/>
    <s v="GH"/>
    <n v="3"/>
    <s v="17977"/>
    <d v="2024-11-28T15:46:07"/>
    <d v="2024-12-03T11:23:43"/>
    <d v="2024-12-03T00:00:00"/>
    <s v="Monthly"/>
    <s v="F.CAPUYAN"/>
    <n v="1"/>
    <n v="0"/>
    <s v="Inspected cafeteria Hopper room and faculty lounge found no pest or rodent activities.  Will return next month"/>
    <s v="NONE"/>
    <s v="S-13609"/>
    <s v="AREA-N1"/>
    <s v="AREA-N2 PEST CONTROL GROUP"/>
    <d v="2024-12-01T00:00:00"/>
    <m/>
    <m/>
    <m/>
    <m/>
    <s v="PESTCTRL"/>
    <s v="COMP"/>
    <s v="(IN SUPPORT OF SNP)- CAFETERIA PEST  INSPECTION, ROUTINE MONTHLY"/>
    <s v="0001211001"/>
    <s v="ANATOLA EL"/>
    <s v="N2-GH"/>
    <x v="863"/>
    <x v="8"/>
    <x v="0"/>
    <n v="8"/>
    <m/>
    <x v="1"/>
  </r>
  <r>
    <s v="CAFETERIA"/>
    <s v="OP-GH-PM"/>
    <s v="Oper. Pest Management Preventive Maint."/>
    <n v="206556"/>
    <n v="98704"/>
    <s v="OP-GH-PM - Oper. Pest Management Preventive Maint."/>
    <s v="38537670"/>
    <s v="N"/>
    <s v="GH"/>
    <n v="3"/>
    <s v="18549"/>
    <d v="2024-11-26T15:35:59"/>
    <d v="2024-12-03T11:29:23"/>
    <d v="2024-12-03T00:00:00"/>
    <s v="Monthly"/>
    <s v="RICARDO.ONATE"/>
    <n v="1"/>
    <n v="1"/>
    <s v="Monthly inspection"/>
    <s v="NONE"/>
    <s v="S-13952"/>
    <s v="AREA-C3"/>
    <s v="C3 SPECIAL SERVICES - PEST CONTROL GROUP"/>
    <d v="2024-12-01T00:00:00"/>
    <m/>
    <m/>
    <m/>
    <m/>
    <s v="PESTCTRL"/>
    <s v="COMP"/>
    <s v="(IN SUPPORT OF SNP)- CAFETERIA PEST  INSPECTION, ROUTINE MONTHLY"/>
    <s v="0001722001"/>
    <s v="MAPLE PC"/>
    <s v="CS-GH"/>
    <x v="864"/>
    <x v="26"/>
    <x v="0"/>
    <n v="10"/>
    <m/>
    <x v="1"/>
  </r>
  <r>
    <s v="CAFETERIA"/>
    <s v="OP-GH-PM"/>
    <s v="Oper. Pest Management Preventive Maint."/>
    <n v="206557"/>
    <n v="98697"/>
    <s v="OP-GH-PM - Oper. Pest Management Preventive Maint."/>
    <s v="38537779"/>
    <s v="N"/>
    <s v="GH"/>
    <n v="3"/>
    <s v="18463"/>
    <d v="2024-11-26T15:36:17"/>
    <d v="2024-12-03T11:33:25"/>
    <d v="2024-12-03T00:00:00"/>
    <s v="Monthly"/>
    <s v="ISMAEL.RIVAS"/>
    <n v="1"/>
    <n v="1"/>
    <s v="Checked in with the cafeteria manager and advised of service.  Also signed monitor log"/>
    <s v="NONE"/>
    <s v="S-13950"/>
    <s v="AREA-S1"/>
    <s v="AREA-S1 PEST CONTROL GROUP"/>
    <d v="2024-12-01T00:00:00"/>
    <m/>
    <m/>
    <m/>
    <m/>
    <s v="PESTCTRL"/>
    <s v="COMP"/>
    <s v="(IN SUPPORT OF SNP)- CAFETERIA PEST  INSPECTION, ROUTINE MONTHLY"/>
    <s v="0001238101"/>
    <s v="MAYWOOD EL"/>
    <s v="S1-GH"/>
    <x v="865"/>
    <x v="4"/>
    <x v="0"/>
    <n v="10"/>
    <m/>
    <x v="1"/>
  </r>
  <r>
    <s v="CAFETERIA"/>
    <s v="OP-GH-PM"/>
    <s v="Oper. Pest Management Preventive Maint."/>
    <n v="206558"/>
    <m/>
    <s v="OP-GH-PM - Oper. Pest Management Preventive Maint."/>
    <s v="38537624"/>
    <s v="N"/>
    <s v="GH"/>
    <n v="3"/>
    <s v="18331"/>
    <d v="2024-11-26T15:35:50"/>
    <d v="2024-12-03T11:38:02"/>
    <d v="2024-12-03T00:00:00"/>
    <s v="Monthly"/>
    <s v="RICARDO.IBARRA"/>
    <n v="1"/>
    <n v="1"/>
    <m/>
    <s v="NONE"/>
    <s v="S-13629"/>
    <s v="AREA-C2"/>
    <s v="C3 SPECIAL SERVICES - PEST CONTROL GROUP"/>
    <m/>
    <m/>
    <m/>
    <m/>
    <m/>
    <s v="PESTCTRL"/>
    <s v="COMP"/>
    <s v="(IN SUPPORT OF SNP)- CAFETERIA PEST  INSPECTION, ROUTINE MONTHLY"/>
    <s v="0001476701"/>
    <s v="LANE EL"/>
    <s v="CS-GH"/>
    <x v="0"/>
    <x v="0"/>
    <x v="0"/>
    <m/>
    <m/>
    <x v="0"/>
  </r>
  <r>
    <s v="CAFETERIA"/>
    <s v="OP-GH-PM"/>
    <s v="Oper. Pest Management Preventive Maint."/>
    <n v="206559"/>
    <n v="98698"/>
    <s v="OP-GH-PM - Oper. Pest Management Preventive Maint."/>
    <s v="38537737"/>
    <s v="N"/>
    <s v="GH"/>
    <n v="3"/>
    <s v="18575"/>
    <d v="2024-11-26T15:36:10"/>
    <d v="2024-12-03T11:55:04"/>
    <d v="2024-12-03T00:00:00"/>
    <s v="Monthly"/>
    <s v="E.SANCHEZPARRILL"/>
    <n v="1"/>
    <n v="0"/>
    <s v="Performed monthly inspection no activity was found"/>
    <s v="NONE"/>
    <s v="S-13699"/>
    <s v="AREA-S1"/>
    <s v="AREA-S1 PEST CONTROL GROUP"/>
    <d v="2024-12-01T00:00:00"/>
    <m/>
    <m/>
    <m/>
    <m/>
    <s v="PESTCTRL"/>
    <s v="COMP"/>
    <s v="(IN SUPPORT OF SNP)- CAFETERIA PEST  INSPECTION, ROUTINE MONTHLY"/>
    <s v="0001823701"/>
    <s v="MARKHAM MS"/>
    <s v="S1-GH"/>
    <x v="866"/>
    <x v="44"/>
    <x v="0"/>
    <n v="10"/>
    <m/>
    <x v="1"/>
  </r>
  <r>
    <s v="OTHER"/>
    <s v="OP-GH-31"/>
    <s v="Rats"/>
    <n v="206560"/>
    <m/>
    <s v="OP-GH-31 - Rats"/>
    <s v="38532354"/>
    <s v="Y"/>
    <s v="GH"/>
    <n v="3"/>
    <m/>
    <d v="2024-11-25T10:56:58"/>
    <d v="2024-12-03T11:55:38"/>
    <d v="2024-12-03T00:00:00"/>
    <s v="Routine"/>
    <s v="ISMAEL.RIVAS"/>
    <m/>
    <n v="0"/>
    <s v="Checked in with the Plant Manager and advised of"/>
    <s v="NONE"/>
    <s v="B-57266"/>
    <s v="AREA-S1"/>
    <s v="AREA-S1 PEST CONTROL GROUP"/>
    <m/>
    <m/>
    <n v="206372"/>
    <m/>
    <s v="38532354"/>
    <s v="PESTCTRL"/>
    <s v="COMP"/>
    <s v="Rodent activity@Room 6-113, Plant Manager storage room"/>
    <s v="0001891701"/>
    <s v="MACES MAGNET"/>
    <s v="S1-GH"/>
    <x v="0"/>
    <x v="0"/>
    <x v="0"/>
    <m/>
    <m/>
    <x v="0"/>
  </r>
  <r>
    <s v="CAFETERIA"/>
    <s v="OP-GH-PM"/>
    <s v="Oper. Pest Management Preventive Maint."/>
    <n v="206561"/>
    <n v="98699"/>
    <s v="OP-GH-PM - Oper. Pest Management Preventive Maint."/>
    <s v="38545503"/>
    <s v="N"/>
    <s v="GH"/>
    <n v="3"/>
    <s v="18070"/>
    <d v="2024-11-28T15:46:08"/>
    <d v="2024-12-03T11:57:05"/>
    <d v="2024-12-03T00:00:00"/>
    <s v="Monthly"/>
    <s v="JERRY.HEREDIA"/>
    <n v="1"/>
    <n v="1"/>
    <m/>
    <s v="NONE"/>
    <s v="S-13734"/>
    <s v="AREA-N2"/>
    <s v="AREA-N2 PEST CONTROL GROUP"/>
    <d v="2024-12-01T00:00:00"/>
    <m/>
    <m/>
    <m/>
    <m/>
    <s v="PESTCTRL"/>
    <s v="COMP"/>
    <s v="(IN SUPPORT OF SNP)- CAFETERIA PEST  INSPECTION, ROUTINE MONTHLY"/>
    <s v="0001863601"/>
    <s v="POLYTECHNIC SH"/>
    <s v="N2-GH"/>
    <x v="867"/>
    <x v="11"/>
    <x v="0"/>
    <n v="10"/>
    <m/>
    <x v="1"/>
  </r>
  <r>
    <s v="CLASSROOM"/>
    <s v="OP-GH-31"/>
    <s v="Rats"/>
    <n v="206562"/>
    <m/>
    <s v="OP-GH-31 - Rats"/>
    <s v="38513888"/>
    <s v="Y"/>
    <s v="GH"/>
    <n v="3"/>
    <m/>
    <d v="2024-11-21T10:15:13"/>
    <d v="2024-12-03T12:02:39"/>
    <d v="2024-12-03T00:00:00"/>
    <s v="Routine"/>
    <s v="DENNIS.FERNANDEZ"/>
    <m/>
    <n v="0"/>
    <s v="Will return for follow up."/>
    <s v="NONE"/>
    <s v="B-23353"/>
    <s v="AREA-C3"/>
    <s v="C3 SPECIAL SERVICES - PEST CONTROL GROUP"/>
    <m/>
    <m/>
    <n v="206423"/>
    <m/>
    <s v="38513888"/>
    <s v="PESTCTRL"/>
    <s v="COMP"/>
    <s v="rat rm 334"/>
    <s v="0001846201"/>
    <s v="VIRGIL MS"/>
    <s v="CS-GH"/>
    <x v="0"/>
    <x v="0"/>
    <x v="0"/>
    <m/>
    <m/>
    <x v="0"/>
  </r>
  <r>
    <s v="CAFETERIA"/>
    <s v="OP-GH-PM"/>
    <s v="Oper. Pest Management Preventive Maint."/>
    <n v="206563"/>
    <n v="98705"/>
    <s v="OP-GH-PM - Oper. Pest Management Preventive Maint."/>
    <s v="38537792"/>
    <s v="N"/>
    <s v="GH"/>
    <n v="3"/>
    <s v="18905"/>
    <d v="2024-11-26T15:36:19"/>
    <d v="2024-12-03T12:03:08"/>
    <d v="2024-12-03T00:00:00"/>
    <s v="Monthly"/>
    <s v="ALEXANDER.AVILA"/>
    <n v="1"/>
    <n v="1"/>
    <s v="Inspected kitchen area and surrounding areas for pest activity."/>
    <s v="NONE"/>
    <s v="S-13733"/>
    <s v="AREA-S2"/>
    <s v="AREA-S1 PEST CONTROL GROUP"/>
    <d v="2024-12-01T00:00:00"/>
    <m/>
    <m/>
    <m/>
    <m/>
    <s v="PESTCTRL"/>
    <s v="COMP"/>
    <s v="(IN SUPPORT OF SNP)- CAFETERIA PEST  INSPECTION, ROUTINE MONTHLY"/>
    <s v="0001330201"/>
    <s v="CRESTWOOD STEAM MAG"/>
    <s v="S1-GH"/>
    <x v="868"/>
    <x v="15"/>
    <x v="0"/>
    <n v="10"/>
    <m/>
    <x v="1"/>
  </r>
  <r>
    <s v="EXTERIOR"/>
    <s v="OP-GH-31"/>
    <s v="Rats"/>
    <n v="206564"/>
    <m/>
    <s v="OP-GH-31 - Rats"/>
    <s v="38509330"/>
    <s v="Y"/>
    <s v="GH"/>
    <n v="3"/>
    <m/>
    <d v="2024-11-19T07:54:01"/>
    <d v="2024-12-03T12:05:03"/>
    <d v="2024-12-03T00:00:00"/>
    <s v="Routine"/>
    <s v="DENNIS.FERNANDEZ"/>
    <m/>
    <n v="1"/>
    <s v="Will return for follow up."/>
    <s v="RAT"/>
    <s v="B-23723"/>
    <s v="AREA-C3"/>
    <s v="C3 SPECIAL SERVICES - PEST CONTROL GROUP"/>
    <m/>
    <m/>
    <n v="206434"/>
    <m/>
    <s v="38509330"/>
    <s v="PESTCTRL"/>
    <s v="COMP"/>
    <s v="rat@100 bldg basement"/>
    <s v="0001846201"/>
    <s v="VIRGIL MS"/>
    <s v="CS-GH"/>
    <x v="0"/>
    <x v="0"/>
    <x v="0"/>
    <m/>
    <m/>
    <x v="0"/>
  </r>
  <r>
    <s v="CLASSROOM"/>
    <s v="OP-GH-31"/>
    <s v="Rats"/>
    <n v="206565"/>
    <m/>
    <s v="OP-GH-31 - Rats"/>
    <s v="38513888"/>
    <s v="Y"/>
    <s v="GH"/>
    <n v="3"/>
    <m/>
    <d v="2024-11-21T10:15:13"/>
    <d v="2024-12-03T12:06:59"/>
    <d v="2024-12-03T00:00:00"/>
    <s v="Routine"/>
    <s v="ALEX.RADY"/>
    <m/>
    <n v="1"/>
    <s v="See pest management report.  Will follow up on 12/4/24"/>
    <s v="NONE"/>
    <s v="B-23353"/>
    <s v="AREA-C3"/>
    <s v="C3 SPECIAL SERVICES - PEST CONTROL GROUP"/>
    <m/>
    <m/>
    <n v="206562"/>
    <m/>
    <s v="38513888"/>
    <s v="PESTCTRL"/>
    <s v="COMP"/>
    <s v="rat rm 334"/>
    <s v="0001846201"/>
    <s v="VIRGIL MS"/>
    <s v="CS-GH"/>
    <x v="0"/>
    <x v="0"/>
    <x v="0"/>
    <m/>
    <m/>
    <x v="0"/>
  </r>
  <r>
    <s v="CAFETERIA"/>
    <s v="OP-GH-PM"/>
    <s v="Oper. Pest Management Preventive Maint."/>
    <n v="206566"/>
    <n v="98700"/>
    <s v="OP-GH-PM - Oper. Pest Management Preventive Maint."/>
    <s v="38540341"/>
    <s v="N"/>
    <s v="GH"/>
    <n v="3"/>
    <s v="75323"/>
    <d v="2024-11-27T15:38:05"/>
    <d v="2024-12-03T12:07:33"/>
    <d v="2024-12-03T00:00:00"/>
    <s v="Monthly"/>
    <s v="ROMONDO.SIZEMORE"/>
    <n v="1"/>
    <n v="0"/>
    <m/>
    <s v="NONE"/>
    <s v="S-14566"/>
    <s v="AREA-S1"/>
    <s v="AREA-S1 PEST CONTROL GROUP"/>
    <d v="2024-12-01T00:00:00"/>
    <m/>
    <m/>
    <m/>
    <m/>
    <s v="PESTCTRL"/>
    <s v="COMP"/>
    <s v="(IN SUPPORT OF SNP)- CAFETERIA PEST  INSPECTION, ROUTINE MONTHLY"/>
    <s v="0001231101"/>
    <s v="POINDEXTER LAMOTTE E"/>
    <s v="S1-GH"/>
    <x v="869"/>
    <x v="6"/>
    <x v="0"/>
    <n v="10"/>
    <m/>
    <x v="1"/>
  </r>
  <r>
    <s v="OTHER"/>
    <s v="OP-GH-31"/>
    <s v="Rats"/>
    <n v="206567"/>
    <m/>
    <s v="OP-GH-31 - Rats"/>
    <s v="38509330"/>
    <s v="Y"/>
    <s v="GH"/>
    <n v="3"/>
    <m/>
    <d v="2024-11-19T07:54:01"/>
    <d v="2024-12-03T12:09:57"/>
    <d v="2024-12-03T00:00:00"/>
    <s v="Routine"/>
    <s v="ALEX.RADY"/>
    <m/>
    <n v="1"/>
    <s v="See pest management report.  Will follow up tomorrow"/>
    <s v="NONE"/>
    <s v="B-23723"/>
    <s v="AREA-C3"/>
    <s v="C3 SPECIAL SERVICES - PEST CONTROL GROUP"/>
    <m/>
    <m/>
    <n v="206564"/>
    <m/>
    <s v="38509330"/>
    <s v="PESTCTRL"/>
    <s v="COMP"/>
    <s v="rat@100 bldg basement"/>
    <s v="0001846201"/>
    <s v="VIRGIL MS"/>
    <s v="CS-GH"/>
    <x v="0"/>
    <x v="0"/>
    <x v="0"/>
    <m/>
    <m/>
    <x v="0"/>
  </r>
  <r>
    <s v="CAFETERIA"/>
    <s v="OP-GH-PM"/>
    <s v="Oper. Pest Management Preventive Maint."/>
    <n v="206568"/>
    <n v="98701"/>
    <s v="OP-GH-PM - Oper. Pest Management Preventive Maint."/>
    <s v="38539219"/>
    <s v="N"/>
    <s v="GH"/>
    <n v="3"/>
    <s v="18121"/>
    <d v="2024-11-27T15:35:20"/>
    <d v="2024-12-03T12:10:02"/>
    <d v="2024-12-03T00:00:00"/>
    <s v="Monthly"/>
    <s v="TYRONE.SPEARS"/>
    <n v="1"/>
    <n v="1"/>
    <s v="Follow up you"/>
    <s v="NONE"/>
    <s v="S-13536"/>
    <s v="AREA-C1"/>
    <s v="C3 SPECIAL SERVICES - PEST CONTROL GROUP"/>
    <d v="2024-12-01T00:00:00"/>
    <m/>
    <m/>
    <m/>
    <m/>
    <s v="PESTCTRL"/>
    <s v="INCOMP"/>
    <s v="(IN SUPPORT OF SNP)- CAFETERIA PEST  INSPECTION, ROUTINE MONTHLY"/>
    <s v="0001247901"/>
    <s v="BRADDOCK DRIVE EL"/>
    <s v="CS-GH"/>
    <x v="870"/>
    <x v="1"/>
    <x v="0"/>
    <n v="9"/>
    <m/>
    <x v="1"/>
  </r>
  <r>
    <s v="CAFETERIA"/>
    <s v="OP-GH-PM"/>
    <s v="Oper. Pest Management Preventive Maint."/>
    <n v="206569"/>
    <n v="98706"/>
    <s v="OP-GH-PM - Oper. Pest Management Preventive Maint."/>
    <s v="38539202"/>
    <s v="N"/>
    <s v="GH"/>
    <n v="3"/>
    <s v="18294"/>
    <d v="2024-11-27T15:35:17"/>
    <d v="2024-12-03T12:18:07"/>
    <d v="2024-12-03T00:00:00"/>
    <s v="Monthly"/>
    <s v="MICHAEL.BERNAL"/>
    <n v="1"/>
    <n v="1"/>
    <s v="Inspected kitchen for general pest activity. No activity found, replaced all lolines throughout kitchen and storage areas. Kitchen is clean and in good condition."/>
    <s v="NONE"/>
    <s v="S-13270"/>
    <s v="AREA-C2"/>
    <s v="C3 SPECIAL SERVICES - PEST CONTROL GROUP"/>
    <d v="2024-12-01T00:00:00"/>
    <m/>
    <m/>
    <m/>
    <m/>
    <s v="PESTCTRL"/>
    <s v="COMP"/>
    <s v="(IN SUPPORT OF SNP)- CAFETERIA PEST  INSPECTION, ROUTINE MONTHLY"/>
    <s v="0001538401"/>
    <s v="MONTE VISTA EL"/>
    <s v="CS-GH"/>
    <x v="871"/>
    <x v="14"/>
    <x v="0"/>
    <n v="8"/>
    <m/>
    <x v="1"/>
  </r>
  <r>
    <s v="CAFETERIA"/>
    <s v="OP-GH-PM"/>
    <s v="Oper. Pest Management Preventive Maint."/>
    <n v="206570"/>
    <n v="98707"/>
    <s v="OP-GH-PM - Oper. Pest Management Preventive Maint."/>
    <s v="38539186"/>
    <s v="N"/>
    <s v="GH"/>
    <n v="3"/>
    <s v="18273"/>
    <d v="2024-11-27T15:35:13"/>
    <d v="2024-12-03T12:19:16"/>
    <d v="2024-12-03T00:00:00"/>
    <s v="Monthly"/>
    <s v="ROBERT.SANDOVAL"/>
    <n v="1"/>
    <n v="1"/>
    <s v="Communicated with cafeteria manager thank you for implementing good cleaning and sanitation practices"/>
    <s v="NONE"/>
    <s v="S-13551"/>
    <s v="AREA-C2"/>
    <s v="C3 SPECIAL SERVICES - PEST CONTROL GROUP"/>
    <d v="2024-12-01T00:00:00"/>
    <m/>
    <m/>
    <m/>
    <m/>
    <s v="PESTCTRL"/>
    <s v="COMP"/>
    <s v="(IN SUPPORT OF SNP)- CAFETERIA PEST  INSPECTION, ROUTINE MONTHLY"/>
    <s v="0001806601"/>
    <s v="BURBANK MS"/>
    <s v="CS-GH"/>
    <x v="872"/>
    <x v="11"/>
    <x v="0"/>
    <n v="23"/>
    <m/>
    <x v="1"/>
  </r>
  <r>
    <s v="OTHER"/>
    <s v="OP-GH-30"/>
    <s v="Mice"/>
    <n v="206571"/>
    <m/>
    <s v="OP-GH-30 - Mice"/>
    <s v="38467935"/>
    <s v="Y"/>
    <s v="GH"/>
    <n v="3"/>
    <m/>
    <d v="2024-11-01T10:09:39"/>
    <d v="2024-12-03T12:24:01"/>
    <d v="2024-12-03T00:00:00"/>
    <s v="Routine"/>
    <s v="ROBERT.SANDOVAL"/>
    <m/>
    <n v="1"/>
    <s v="Communicated with office manager, will close work order."/>
    <s v="NONE"/>
    <s v="R-26746"/>
    <s v="AREA-C2"/>
    <s v="C3 SPECIAL SERVICES - PEST CONTROL GROUP"/>
    <m/>
    <m/>
    <n v="206198"/>
    <m/>
    <s v="38467935"/>
    <s v="PESTCTRL"/>
    <s v="COMP"/>
    <s v="MICE FOUND IN CLASSROOM H106"/>
    <s v="0001806601"/>
    <s v="BURBANK MS"/>
    <s v="CS-GH"/>
    <x v="0"/>
    <x v="0"/>
    <x v="0"/>
    <m/>
    <m/>
    <x v="0"/>
  </r>
  <r>
    <s v="OTHER"/>
    <s v="OP-GH-30"/>
    <s v="Mice"/>
    <n v="206572"/>
    <m/>
    <s v="OP-GH-30 - Mice"/>
    <s v="38551354"/>
    <s v="Y"/>
    <s v="GH"/>
    <n v="3"/>
    <m/>
    <d v="2024-12-03T06:46:05"/>
    <d v="2024-12-03T12:28:07"/>
    <d v="2024-12-03T00:00:00"/>
    <s v="Routine"/>
    <s v="JERRY.HEREDIA"/>
    <m/>
    <n v="0"/>
    <m/>
    <s v="RAT"/>
    <s v="S-13734"/>
    <s v="AREA-N2"/>
    <s v="AREA-N2 PEST CONTROL GROUP"/>
    <m/>
    <m/>
    <m/>
    <m/>
    <m/>
    <s v="PESTCTRL"/>
    <s v="COMP"/>
    <s v="(IN SUPPORT OF SNP)-we saw a mice inside cafeteria. Can you please send someone "/>
    <s v="0001863601"/>
    <s v="POLYTECHNIC SH"/>
    <s v="N2-GH"/>
    <x v="0"/>
    <x v="0"/>
    <x v="0"/>
    <m/>
    <m/>
    <x v="0"/>
  </r>
  <r>
    <s v="CAFETERIA"/>
    <s v="OP-GH-PM"/>
    <s v="Oper. Pest Management Preventive Maint."/>
    <n v="206573"/>
    <n v="98708"/>
    <s v="OP-GH-PM - Oper. Pest Management Preventive Maint."/>
    <s v="38537647"/>
    <s v="N"/>
    <s v="GH"/>
    <n v="3"/>
    <s v="18411"/>
    <d v="2024-11-26T15:35:54"/>
    <d v="2024-12-03T12:43:58"/>
    <d v="2024-12-03T00:00:00"/>
    <s v="Monthly"/>
    <s v="ROMONDO.SIZEMORE"/>
    <n v="1"/>
    <n v="0"/>
    <m/>
    <s v="NONE"/>
    <s v="S-13300"/>
    <s v="AREA-S1"/>
    <s v="AREA-S1 PEST CONTROL GROUP"/>
    <d v="2024-12-01T00:00:00"/>
    <m/>
    <m/>
    <m/>
    <m/>
    <s v="PESTCTRL"/>
    <s v="COMP"/>
    <s v="(IN SUPPORT OF SNP)- CAFETERIA PEST  INSPECTION, ROUTINE MONTHLY"/>
    <s v="0001563001"/>
    <s v="NORMANDIE EL"/>
    <s v="S1-GH"/>
    <x v="873"/>
    <x v="6"/>
    <x v="0"/>
    <n v="10"/>
    <m/>
    <x v="1"/>
  </r>
  <r>
    <s v="CAFETERIA"/>
    <s v="OP-GH-PM"/>
    <s v="Oper. Pest Management Preventive Maint."/>
    <n v="206574"/>
    <n v="98709"/>
    <s v="OP-GH-PM - Oper. Pest Management Preventive Maint."/>
    <s v="38537710"/>
    <s v="N"/>
    <s v="GH"/>
    <n v="3"/>
    <s v="18436"/>
    <d v="2024-11-26T15:36:06"/>
    <d v="2024-12-03T12:46:18"/>
    <d v="2024-12-03T00:00:00"/>
    <s v="Monthly"/>
    <s v="ISMAEL.RIVAS"/>
    <n v="1"/>
    <n v="0"/>
    <s v="Checked in with the cafeteria manager and Plant Manager and advised of service"/>
    <s v="NONE"/>
    <s v="S-13532"/>
    <s v="AREA-S1"/>
    <s v="AREA-S1 PEST CONTROL GROUP"/>
    <d v="2024-12-01T00:00:00"/>
    <m/>
    <m/>
    <m/>
    <m/>
    <s v="PESTCTRL"/>
    <s v="COMP"/>
    <s v="(IN SUPPORT OF SNP)- CAFETERIA PEST  INSPECTION, ROUTINE MONTHLY"/>
    <s v="0001384901"/>
    <s v="FISHBURN EL"/>
    <s v="S1-GH"/>
    <x v="874"/>
    <x v="4"/>
    <x v="0"/>
    <n v="10"/>
    <m/>
    <x v="1"/>
  </r>
  <r>
    <s v="CAFETERIA"/>
    <s v="OP-GH-PM"/>
    <s v="Oper. Pest Management Preventive Maint."/>
    <n v="206575"/>
    <m/>
    <s v="OP-GH-PM - Oper. Pest Management Preventive Maint."/>
    <s v="38537874"/>
    <s v="N"/>
    <s v="GH"/>
    <n v="3"/>
    <s v="18213"/>
    <d v="2024-11-26T15:36:34"/>
    <d v="2024-12-03T12:48:54"/>
    <d v="2024-12-03T00:00:00"/>
    <s v="Monthly"/>
    <s v="C.HARRIS1"/>
    <n v="1"/>
    <n v="1"/>
    <s v="Communicated with plant and cafeteria manager thank you for implementing good cleaning and sanitation practices"/>
    <s v="NONE"/>
    <s v="S-13948"/>
    <s v="AREA-C1"/>
    <s v="C3 SPECIAL SERVICES - PEST CONTROL GROUP"/>
    <m/>
    <m/>
    <m/>
    <m/>
    <m/>
    <s v="PESTCTRL"/>
    <s v="COMP"/>
    <s v="(IN SUPPORT OF SNP)- CAFETERIA PEST  INSPECTION, ROUTINE MONTHLY"/>
    <s v="0001498301"/>
    <s v="MARIPOSA-NABI PC"/>
    <s v="CS-GH"/>
    <x v="0"/>
    <x v="0"/>
    <x v="0"/>
    <m/>
    <m/>
    <x v="0"/>
  </r>
  <r>
    <s v="CAFETERIA"/>
    <s v="OP-GH-PM"/>
    <s v="Oper. Pest Management Preventive Maint."/>
    <n v="206576"/>
    <n v="98710"/>
    <s v="OP-GH-PM - Oper. Pest Management Preventive Maint."/>
    <s v="38537606"/>
    <s v="N"/>
    <s v="GH"/>
    <n v="3"/>
    <s v="18519"/>
    <d v="2024-11-26T15:35:47"/>
    <d v="2024-12-03T12:48:58"/>
    <d v="2024-12-03T00:00:00"/>
    <s v="Monthly"/>
    <s v="E.SANCHEZPARRILL"/>
    <n v="1"/>
    <n v="1"/>
    <s v="Completed monthly inspection."/>
    <s v="NONE"/>
    <s v="S-13496"/>
    <s v="AREA-S1"/>
    <s v="AREA-S1 PEST CONTROL GROUP"/>
    <d v="2024-12-01T00:00:00"/>
    <m/>
    <m/>
    <m/>
    <m/>
    <s v="PESTCTRL"/>
    <s v="COMP"/>
    <s v="(IN SUPPORT OF SNP)- CAFETERIA PEST  INSPECTION, ROUTINE MONTHLY"/>
    <s v="0001557501"/>
    <s v="96TH ST EL"/>
    <s v="S1-GH"/>
    <x v="875"/>
    <x v="44"/>
    <x v="0"/>
    <n v="10"/>
    <m/>
    <x v="1"/>
  </r>
  <r>
    <s v="CAFETERIA"/>
    <s v="OP-GH-PM"/>
    <s v="Oper. Pest Management Preventive Maint."/>
    <n v="206577"/>
    <m/>
    <s v="OP-GH-PM - Oper. Pest Management Preventive Maint."/>
    <s v="38539238"/>
    <s v="N"/>
    <s v="GH"/>
    <n v="3"/>
    <s v="18166"/>
    <d v="2024-11-27T15:35:24"/>
    <d v="2024-12-03T12:49:57"/>
    <d v="2024-12-03T00:00:00"/>
    <s v="Monthly"/>
    <s v="JUDE.JEANMARIE"/>
    <n v="1"/>
    <n v="1"/>
    <s v="Inspected kitchen replaced  monitors as needed kitchen was clean and in good condition."/>
    <s v="NONE"/>
    <s v="S-13641"/>
    <s v="AREA-C1"/>
    <s v="C3 SPECIAL SERVICES - PEST CONTROL GROUP"/>
    <m/>
    <m/>
    <m/>
    <m/>
    <m/>
    <s v="PESTCTRL"/>
    <s v="INCOMP"/>
    <s v="(IN SUPPORT OF SNP)- CAFETERIA PEST  INSPECTION, ROUTINE MONTHLY"/>
    <s v="0001812301"/>
    <s v="EMERSON COMM CH"/>
    <s v="CS-GH"/>
    <x v="0"/>
    <x v="0"/>
    <x v="0"/>
    <m/>
    <m/>
    <x v="0"/>
  </r>
  <r>
    <s v="CLASSROOM"/>
    <s v="OP-GH-20"/>
    <s v="Crickets"/>
    <n v="206578"/>
    <m/>
    <s v="OP-GH-20 - Crickets"/>
    <s v="38548385"/>
    <s v="Y"/>
    <s v="GH"/>
    <n v="3"/>
    <m/>
    <d v="2024-12-02T09:18:49"/>
    <d v="2024-12-03T12:52:04"/>
    <d v="2024-12-03T00:00:00"/>
    <s v="Routine"/>
    <s v="TYRONE.SPEARS"/>
    <m/>
    <n v="1"/>
    <s v="Closing work order, put out lo lines throughout"/>
    <s v="OTHER"/>
    <s v="S-13536"/>
    <s v="AREA-C1"/>
    <s v="C3 SPECIAL SERVICES - PEST CONTROL GROUP"/>
    <m/>
    <m/>
    <m/>
    <m/>
    <m/>
    <s v="PESTCTRL"/>
    <s v="COMP"/>
    <s v="crickets ; back door@back door"/>
    <s v="0001247901"/>
    <s v="BRADDOCK DRIVE EL"/>
    <s v="CS-GH"/>
    <x v="0"/>
    <x v="0"/>
    <x v="0"/>
    <m/>
    <m/>
    <x v="0"/>
  </r>
  <r>
    <s v="CLASSROOM"/>
    <s v="OP-GH-12"/>
    <s v="Termites"/>
    <n v="206579"/>
    <m/>
    <s v="OP-GH-12 - Termites"/>
    <s v="38551318"/>
    <s v="Y"/>
    <s v="GH"/>
    <n v="3"/>
    <m/>
    <d v="2024-12-03T05:44:54"/>
    <d v="2024-12-03T12:54:27"/>
    <d v="2024-12-03T00:00:00"/>
    <s v="Routine"/>
    <s v="TYRONE.SPEARS"/>
    <m/>
    <n v="0"/>
    <s v="Closing work order"/>
    <s v="NONE"/>
    <s v="S-13536"/>
    <s v="AREA-C1"/>
    <s v="C3 SPECIAL SERVICES - PEST CONTROL GROUP"/>
    <m/>
    <m/>
    <m/>
    <m/>
    <m/>
    <s v="PESTCTRL"/>
    <s v="COMP"/>
    <s v="live termites in classroom.@rm 2"/>
    <s v="0001247901"/>
    <s v="BRADDOCK DRIVE EL"/>
    <s v="CS-GH"/>
    <x v="0"/>
    <x v="0"/>
    <x v="0"/>
    <m/>
    <m/>
    <x v="0"/>
  </r>
  <r>
    <s v="CAFETERIA"/>
    <s v="OP-GH-PM"/>
    <s v="Oper. Pest Management Preventive Maint."/>
    <n v="206580"/>
    <n v="98711"/>
    <s v="OP-GH-PM - Oper. Pest Management Preventive Maint."/>
    <s v="38537788"/>
    <s v="N"/>
    <s v="GH"/>
    <n v="3"/>
    <s v="18475"/>
    <d v="2024-11-26T15:36:19"/>
    <d v="2024-12-03T12:55:02"/>
    <d v="2024-12-03T00:00:00"/>
    <s v="Monthly"/>
    <s v="ALEXANDER.AVILA"/>
    <n v="1"/>
    <n v="1"/>
    <s v="Inspected kitchen area and surrounding areas for pest activity"/>
    <s v="NONE"/>
    <s v="S-13501"/>
    <s v="AREA-S2"/>
    <s v="AREA-S1 PEST CONTROL GROUP"/>
    <d v="2024-12-01T00:00:00"/>
    <m/>
    <m/>
    <m/>
    <m/>
    <s v="PESTCTRL"/>
    <s v="COMP"/>
    <s v="(IN SUPPORT OF SNP)- CAFETERIA PEST  INSPECTION, ROUTINE MONTHLY"/>
    <s v="0001364001"/>
    <s v="ESHELMAN EL"/>
    <s v="S1-GH"/>
    <x v="876"/>
    <x v="15"/>
    <x v="0"/>
    <n v="10"/>
    <m/>
    <x v="1"/>
  </r>
  <r>
    <s v="CLASSROOM"/>
    <s v="OP-GH-30"/>
    <s v="Mice"/>
    <n v="206582"/>
    <n v="98712"/>
    <s v="OP-GH-30 - Mice"/>
    <s v="38551341"/>
    <s v="Y"/>
    <s v="GH"/>
    <n v="3"/>
    <m/>
    <d v="2024-12-03T06:28:26"/>
    <d v="2024-12-03T13:07:37"/>
    <d v="2024-12-03T00:00:00"/>
    <s v="Routine"/>
    <s v="C.CHINY"/>
    <m/>
    <n v="2"/>
    <s v="Will be back for follow up"/>
    <s v="MOUSE"/>
    <s v="S-13735"/>
    <s v="AREA-S2"/>
    <s v="AREA-S1 PEST CONTROL GROUP"/>
    <d v="2024-12-01T00:00:00"/>
    <m/>
    <m/>
    <m/>
    <m/>
    <s v="PESTCTRL"/>
    <s v="COMP"/>
    <s v="small mouse seen by teacher and students yesterday afternoon.@F 1"/>
    <s v="0001866401"/>
    <s v="GARDENA SH"/>
    <s v="S1-GH"/>
    <x v="877"/>
    <x v="30"/>
    <x v="0"/>
    <n v="4"/>
    <m/>
    <x v="1"/>
  </r>
  <r>
    <s v="CLASSROOM"/>
    <s v="OP-GH-30"/>
    <s v="Mice"/>
    <n v="206582"/>
    <n v="98713"/>
    <s v="OP-GH-30 - Mice"/>
    <s v="38551341"/>
    <s v="Y"/>
    <s v="GH"/>
    <n v="3"/>
    <m/>
    <d v="2024-12-03T06:28:26"/>
    <d v="2024-12-03T13:07:37"/>
    <d v="2024-12-03T00:00:00"/>
    <s v="Routine"/>
    <s v="C.CHINY"/>
    <m/>
    <n v="2"/>
    <s v="Will be back for follow up"/>
    <s v="MOUSE"/>
    <s v="S-13735"/>
    <s v="AREA-S2"/>
    <s v="AREA-S1 PEST CONTROL GROUP"/>
    <d v="2024-12-01T00:00:00"/>
    <m/>
    <m/>
    <m/>
    <m/>
    <s v="PESTCTRL"/>
    <s v="COMP"/>
    <s v="small mouse seen by teacher and students yesterday afternoon.@F 1"/>
    <s v="0001866401"/>
    <s v="GARDENA SH"/>
    <s v="S1-GH"/>
    <x v="878"/>
    <x v="31"/>
    <x v="0"/>
    <n v="8"/>
    <m/>
    <x v="1"/>
  </r>
  <r>
    <s v="CAFETERIA"/>
    <s v="OP-GH-PM"/>
    <s v="Oper. Pest Management Preventive Maint."/>
    <n v="206583"/>
    <n v="98714"/>
    <s v="OP-GH-PM - Oper. Pest Management Preventive Maint."/>
    <s v="38539398"/>
    <s v="N"/>
    <s v="GH"/>
    <n v="3"/>
    <s v="28208"/>
    <d v="2024-11-27T15:35:55"/>
    <d v="2024-12-03T13:10:09"/>
    <d v="2024-12-03T00:00:00"/>
    <s v="Monthly"/>
    <s v="ALEJANDRO.CUEVAS1"/>
    <n v="1"/>
    <n v="1"/>
    <m/>
    <s v="NONE"/>
    <s v="S-13888"/>
    <s v="AREA-N2"/>
    <s v="AREA-N2 PEST CONTROL GROUP"/>
    <d v="2024-12-01T00:00:00"/>
    <m/>
    <m/>
    <m/>
    <m/>
    <s v="PESTCTRL"/>
    <s v="COMP"/>
    <s v="CAFETERIA PEST  INSPECTION, ROUTINE MONTHLY"/>
    <s v="0001932901"/>
    <s v="N VALLEY OCCUP CTR"/>
    <s v="N2-GH"/>
    <x v="879"/>
    <x v="16"/>
    <x v="0"/>
    <n v="8"/>
    <m/>
    <x v="1"/>
  </r>
  <r>
    <s v="OTHER"/>
    <s v="OP-GH-11"/>
    <s v="Bees"/>
    <n v="206584"/>
    <m/>
    <s v="OP-GH-11 - Bees"/>
    <s v="38552452"/>
    <s v="Y"/>
    <s v="GH"/>
    <n v="3"/>
    <m/>
    <d v="2024-12-03T11:16:26"/>
    <d v="2024-12-03T13:12:15"/>
    <d v="2024-12-03T00:00:00"/>
    <s v="Routine"/>
    <s v="ALEJANDRO.CUEVAS1"/>
    <m/>
    <n v="1"/>
    <m/>
    <s v="BEE"/>
    <s v="S-13856"/>
    <s v="AREA-N2"/>
    <s v="AREA-N2 PEST CONTROL GROUP"/>
    <m/>
    <m/>
    <m/>
    <m/>
    <m/>
    <s v="PESTCTRL"/>
    <s v="COMP"/>
    <s v="bees coming in to principals office@principals office"/>
    <s v="0001887801"/>
    <s v="SYLMAR CHARTER HS"/>
    <s v="N2-GH"/>
    <x v="0"/>
    <x v="0"/>
    <x v="0"/>
    <m/>
    <m/>
    <x v="0"/>
  </r>
  <r>
    <s v="CAFETERIA"/>
    <s v="OP-GH-PM"/>
    <s v="Oper. Pest Management Preventive Maint."/>
    <n v="206585"/>
    <n v="98715"/>
    <s v="OP-GH-PM - Oper. Pest Management Preventive Maint."/>
    <s v="38544906"/>
    <s v="N"/>
    <s v="GH"/>
    <n v="3"/>
    <s v="74466"/>
    <d v="2024-11-28T15:44:45"/>
    <d v="2024-12-03T13:13:27"/>
    <d v="2024-12-03T00:00:00"/>
    <s v="Monthly"/>
    <s v="ROMONDO.SIZEMORE"/>
    <n v="1"/>
    <n v="1"/>
    <m/>
    <s v="NONE"/>
    <s v="S-193550"/>
    <s v="AREA-S1"/>
    <s v="AREA-S1 PEST CONTROL GROUP"/>
    <d v="2024-12-01T00:00:00"/>
    <m/>
    <m/>
    <m/>
    <m/>
    <s v="PESTCTRL"/>
    <s v="COMP"/>
    <s v="(IN SUPPORT OF SNP)- CAFETERIA PEST  INSPECTION, ROUTINE MONTHLY"/>
    <s v="0001686801"/>
    <s v="OBAMA GLBL PREP ACAD"/>
    <s v="S1-GH"/>
    <x v="880"/>
    <x v="6"/>
    <x v="0"/>
    <n v="10"/>
    <m/>
    <x v="1"/>
  </r>
  <r>
    <s v="CAFETERIA"/>
    <s v="OP-GH-PM"/>
    <s v="Oper. Pest Management Preventive Maint."/>
    <n v="206586"/>
    <n v="98716"/>
    <s v="OP-GH-PM - Oper. Pest Management Preventive Maint."/>
    <s v="38539218"/>
    <s v="N"/>
    <s v="GH"/>
    <n v="3"/>
    <s v="18114"/>
    <d v="2024-11-27T15:35:20"/>
    <d v="2024-12-03T13:16:45"/>
    <d v="2024-12-03T00:00:00"/>
    <s v="Monthly"/>
    <s v="F.CAPUYAN"/>
    <n v="1"/>
    <n v="0"/>
    <s v="Inspected cafeteria Hopper room and faculty lounge found no pest or rodent activities"/>
    <s v="NONE"/>
    <s v="S-13787"/>
    <s v="AREA-N1"/>
    <s v="AREA-N2 PEST CONTROL GROUP"/>
    <d v="2024-12-01T00:00:00"/>
    <m/>
    <m/>
    <m/>
    <m/>
    <s v="PESTCTRL"/>
    <s v="COMP"/>
    <s v="(IN SUPPORT OF SNP)- CAFETERIA PEST  INSPECTION, ROUTINE MONTHLY"/>
    <s v="0001888001"/>
    <s v="WILLIAM H TAFT CHTR"/>
    <s v="N2-GH"/>
    <x v="881"/>
    <x v="8"/>
    <x v="0"/>
    <n v="8"/>
    <m/>
    <x v="1"/>
  </r>
  <r>
    <s v="OTHER"/>
    <s v="OP-GH-31"/>
    <s v="Rats"/>
    <n v="206587"/>
    <m/>
    <s v="OP-GH-31 - Rats"/>
    <s v="38551284"/>
    <s v="Y"/>
    <s v="GH"/>
    <n v="3"/>
    <m/>
    <d v="2024-12-02T20:02:34"/>
    <d v="2024-12-03T13:19:52"/>
    <d v="2024-12-03T00:00:00"/>
    <s v="Routine"/>
    <s v="F.CAPUYAN"/>
    <m/>
    <n v="0"/>
    <s v="Inspected both conference room 1 and 2 found no deab rodent.  Possible source of bad odor coming from AC vent.  No further action is necessary"/>
    <s v="RAT"/>
    <s v="R-101313"/>
    <s v="AREA-N1"/>
    <s v="AREA-N2 PEST CONTROL GROUP"/>
    <m/>
    <m/>
    <m/>
    <m/>
    <m/>
    <s v="PESTCTRL"/>
    <s v="COMP"/>
    <s v="Dead rat smell coming from storage room inside temporary conference room 1@Lowe"/>
    <s v="0001888001"/>
    <s v="WILLIAM H TAFT CHTR"/>
    <s v="N2-GH"/>
    <x v="0"/>
    <x v="0"/>
    <x v="0"/>
    <m/>
    <m/>
    <x v="0"/>
  </r>
  <r>
    <s v="CAFETERIA"/>
    <s v="OP-GH-PM"/>
    <s v="Oper. Pest Management Preventive Maint."/>
    <n v="206588"/>
    <n v="98717"/>
    <s v="OP-GH-PM - Oper. Pest Management Preventive Maint."/>
    <s v="38539204"/>
    <s v="N"/>
    <s v="GH"/>
    <n v="3"/>
    <s v="18298"/>
    <d v="2024-11-27T15:35:17"/>
    <d v="2024-12-03T13:22:47"/>
    <d v="2024-12-03T00:00:00"/>
    <s v="Monthly"/>
    <s v="MICHAEL.BERNAL"/>
    <n v="1"/>
    <n v="1"/>
    <s v="Inspected kitchen for general pest activity. No activity found, replaced all lolines throughout kitchen and storage areas. Kitchen is clean and in good condition."/>
    <s v="NONE"/>
    <s v="S-13858"/>
    <s v="AREA-C2"/>
    <s v="C3 SPECIAL SERVICES - PEST CONTROL GROUP"/>
    <d v="2024-12-01T00:00:00"/>
    <m/>
    <m/>
    <m/>
    <m/>
    <s v="PESTCTRL"/>
    <s v="COMP"/>
    <s v="(IN SUPPORT OF SNP)- CAFETERIA PEST  INSPECTION, ROUTINE MONTHLY"/>
    <s v="0001538501"/>
    <s v="RIORDAN PC"/>
    <s v="CS-GH"/>
    <x v="882"/>
    <x v="14"/>
    <x v="0"/>
    <n v="8"/>
    <m/>
    <x v="1"/>
  </r>
  <r>
    <s v="CAFETERIA"/>
    <s v="OP-GH-PM"/>
    <s v="Oper. Pest Management Preventive Maint."/>
    <n v="206589"/>
    <n v="98702"/>
    <s v="OP-GH-PM - Oper. Pest Management Preventive Maint."/>
    <s v="38537842"/>
    <s v="N"/>
    <s v="GH"/>
    <n v="3"/>
    <s v="18476"/>
    <d v="2024-11-26T15:36:28"/>
    <d v="2024-12-03T13:22:49"/>
    <d v="2024-12-03T00:00:00"/>
    <s v="Monthly"/>
    <s v="ALEXANDER.AVILA"/>
    <n v="1"/>
    <n v="1"/>
    <s v="Inspected kitchen area and surrounding areas for pest activity."/>
    <s v="NONE"/>
    <s v="S-13657"/>
    <s v="AREA-S2"/>
    <s v="AREA-S1 PEST CONTROL GROUP"/>
    <d v="2024-12-01T00:00:00"/>
    <m/>
    <m/>
    <m/>
    <m/>
    <s v="PESTCTRL"/>
    <s v="COMP"/>
    <s v="(IN SUPPORT OF SNP)- CAFETERIA PEST  INSPECTION, ROUTINE MONTHLY"/>
    <s v="0001812701"/>
    <s v="FLEMING MS"/>
    <s v="S1-GH"/>
    <x v="883"/>
    <x v="15"/>
    <x v="0"/>
    <n v="10"/>
    <m/>
    <x v="1"/>
  </r>
  <r>
    <s v="CLASSROOM"/>
    <s v="OP-GH-31"/>
    <s v="Rats"/>
    <n v="206590"/>
    <n v="98718"/>
    <s v="OP-GH-31 - Rats"/>
    <s v="38552573"/>
    <s v="Y"/>
    <s v="GH"/>
    <n v="3"/>
    <m/>
    <d v="2024-12-03T11:57:45"/>
    <d v="2024-12-03T13:23:07"/>
    <d v="2024-12-03T00:00:00"/>
    <s v="Routine"/>
    <s v="F.CAPUYAN"/>
    <m/>
    <n v="0"/>
    <s v="Inspected room e230 found rodent activities.  Rodent chewed door weather sweeps from common storage room to room e230.  Set rodent snap traps and will return tomorrow for another follow-up inspection."/>
    <s v="RAT"/>
    <s v="R-46238"/>
    <s v="AREA-N1"/>
    <s v="AREA-N2 PEST CONTROL GROUP"/>
    <d v="2024-12-01T00:00:00"/>
    <m/>
    <m/>
    <m/>
    <m/>
    <s v="PESTCTRL"/>
    <s v="COMP"/>
    <s v="Rat droppings@E230"/>
    <s v="0001888001"/>
    <s v="WILLIAM H TAFT CHTR"/>
    <s v="N2-GH"/>
    <x v="884"/>
    <x v="20"/>
    <x v="0"/>
    <n v="6"/>
    <m/>
    <x v="1"/>
  </r>
  <r>
    <s v="OTHER"/>
    <s v="OP-GH-31"/>
    <s v="Rats"/>
    <n v="206592"/>
    <m/>
    <s v="OP-GH-31 - Rats"/>
    <s v="38509608"/>
    <s v="Y"/>
    <s v="GH"/>
    <n v="3"/>
    <m/>
    <d v="2024-11-19T09:19:47"/>
    <d v="2024-12-03T13:26:51"/>
    <d v="2024-12-03T00:00:00"/>
    <s v="Routine"/>
    <s v="C.HARRIS1"/>
    <m/>
    <n v="1"/>
    <s v="Communicated with plant manager explained that no signs of mice were found today. Will be back to reinspect depending on schedule and availability."/>
    <s v="MOUSE"/>
    <s v="R-147693"/>
    <s v="AREA-C1"/>
    <s v="C3 SPECIAL SERVICES - PEST CONTROL GROUP"/>
    <m/>
    <m/>
    <n v="206445"/>
    <m/>
    <s v="38509608"/>
    <s v="PESTCTRL"/>
    <s v="COMP"/>
    <s v="staff reporting a mouse or rat in classroom@room 35"/>
    <s v="0001498201"/>
    <s v="LOS ANGELES EL"/>
    <s v="CS-GH"/>
    <x v="0"/>
    <x v="0"/>
    <x v="0"/>
    <m/>
    <m/>
    <x v="0"/>
  </r>
  <r>
    <s v="CAFETERIA"/>
    <s v="OP-GH-PM"/>
    <s v="Oper. Pest Management Preventive Maint."/>
    <n v="206593"/>
    <m/>
    <s v="OP-GH-PM - Oper. Pest Management Preventive Maint."/>
    <s v="38537616"/>
    <s v="N"/>
    <s v="GH"/>
    <n v="3"/>
    <s v="18319"/>
    <d v="2024-11-26T15:35:49"/>
    <d v="2024-12-03T13:27:22"/>
    <d v="2024-12-03T00:00:00"/>
    <s v="Monthly"/>
    <s v="RICARDO.IBARRA"/>
    <n v="1"/>
    <n v="1"/>
    <m/>
    <s v="NONE"/>
    <s v="S-13503"/>
    <s v="AREA-C2"/>
    <s v="C3 SPECIAL SERVICES - PEST CONTROL GROUP"/>
    <m/>
    <m/>
    <m/>
    <m/>
    <m/>
    <s v="PESTCTRL"/>
    <s v="COMP"/>
    <s v="(IN SUPPORT OF SNP)- CAFETERIA PEST  INSPECTION, ROUTINE MONTHLY"/>
    <s v="0001391801"/>
    <s v="FORD BLVD EL"/>
    <s v="CS-GH"/>
    <x v="0"/>
    <x v="0"/>
    <x v="0"/>
    <m/>
    <m/>
    <x v="0"/>
  </r>
  <r>
    <s v="CAFETERIA"/>
    <s v="OP-GH-PM"/>
    <s v="Oper. Pest Management Preventive Maint."/>
    <n v="206594"/>
    <n v="98719"/>
    <s v="OP-GH-PM - Oper. Pest Management Preventive Maint."/>
    <s v="38537834"/>
    <s v="N"/>
    <s v="GH"/>
    <n v="3"/>
    <s v="18607"/>
    <d v="2024-11-26T15:36:27"/>
    <d v="2024-12-03T13:29:28"/>
    <d v="2024-12-03T00:00:00"/>
    <s v="Monthly"/>
    <s v="ISMAEL.RIVAS"/>
    <n v="1"/>
    <n v="1"/>
    <s v="Checked in with the cafeteria manager and advised of service.  Also updated IPM book"/>
    <s v="NONE"/>
    <s v="S-13586"/>
    <s v="AREA-S1"/>
    <s v="AREA-S1 PEST CONTROL GROUP"/>
    <d v="2024-12-01T00:00:00"/>
    <m/>
    <m/>
    <m/>
    <m/>
    <s v="PESTCTRL"/>
    <s v="COMP"/>
    <s v="(IN SUPPORT OF SNP)- CAFETERIA PEST  INSPECTION, ROUTINE MONTHLY"/>
    <s v="0001491801"/>
    <s v="LOMA VISTA EL"/>
    <s v="S1-GH"/>
    <x v="885"/>
    <x v="4"/>
    <x v="0"/>
    <n v="10"/>
    <m/>
    <x v="1"/>
  </r>
  <r>
    <s v="CAFETERIA"/>
    <s v="OP-GH-PM"/>
    <s v="Oper. Pest Management Preventive Maint."/>
    <n v="206595"/>
    <m/>
    <s v="OP-GH-PM - Oper. Pest Management Preventive Maint."/>
    <s v="38539121"/>
    <s v="N"/>
    <s v="GH"/>
    <n v="3"/>
    <s v="18192"/>
    <d v="2024-11-27T15:35:01"/>
    <d v="2024-12-03T13:41:52"/>
    <d v="2024-12-03T00:00:00"/>
    <s v="Monthly"/>
    <s v="JUDE.JEANMARIE"/>
    <n v="1"/>
    <n v="1"/>
    <s v="Inspected kitchen replaced monitors as needed kitchen was clean and in good condition."/>
    <s v="NONE"/>
    <s v="S-13505"/>
    <s v="AREA-C1"/>
    <s v="C3 SPECIAL SERVICES - PEST CONTROL GROUP"/>
    <m/>
    <m/>
    <m/>
    <m/>
    <m/>
    <s v="PESTCTRL"/>
    <s v="COMP"/>
    <s v="(IN SUPPORT OF SNP)- CAFETERIA PEST  INSPECTION, ROUTINE MONTHLY"/>
    <s v="0001774001"/>
    <s v="WESTWOOD CHTR EL"/>
    <s v="CS-GH"/>
    <x v="0"/>
    <x v="0"/>
    <x v="0"/>
    <m/>
    <m/>
    <x v="0"/>
  </r>
  <r>
    <s v="CAFETERIA"/>
    <s v="OP-GH-PM"/>
    <s v="Oper. Pest Management Preventive Maint."/>
    <n v="206596"/>
    <n v="98703"/>
    <s v="OP-GH-PM - Oper. Pest Management Preventive Maint."/>
    <s v="38545030"/>
    <s v="N"/>
    <s v="GH"/>
    <n v="3"/>
    <s v="74338"/>
    <d v="2024-11-28T15:45:03"/>
    <d v="2024-12-03T13:44:02"/>
    <d v="2024-12-03T00:00:00"/>
    <s v="Monthly"/>
    <s v="ROBERT.SANDOVAL"/>
    <n v="1"/>
    <n v="1"/>
    <s v="Communicated with cafeteria manager and plant manager thank you for implementing good cleaning and sanitation practices"/>
    <s v="NONE"/>
    <s v="S-193556"/>
    <s v="AREA-C2"/>
    <s v="C3 SPECIAL SERVICES - PEST CONTROL GROUP"/>
    <d v="2024-12-01T00:00:00"/>
    <m/>
    <m/>
    <m/>
    <m/>
    <s v="PESTCTRL"/>
    <s v="COMP"/>
    <s v="(IN SUPPORT OF SNP)- CAFETERIA PEST  INSPECTION, ROUTINE MONTHLY"/>
    <s v="0001857701"/>
    <s v="SOTOMAYOR ART/SCI MG"/>
    <s v="CS-GH"/>
    <x v="886"/>
    <x v="11"/>
    <x v="0"/>
    <n v="26"/>
    <m/>
    <x v="1"/>
  </r>
  <r>
    <s v="CAFETERIA"/>
    <s v="OP-GH-PM"/>
    <s v="Oper. Pest Management Preventive Maint."/>
    <n v="206597"/>
    <n v="98724"/>
    <s v="OP-GH-PM - Oper. Pest Management Preventive Maint."/>
    <s v="38539175"/>
    <s v="N"/>
    <s v="GH"/>
    <n v="3"/>
    <s v="18052"/>
    <d v="2024-11-27T15:35:11"/>
    <d v="2024-12-03T13:53:48"/>
    <d v="2024-12-03T00:00:00"/>
    <s v="Monthly"/>
    <s v="JERRY.HEREDIA"/>
    <n v="1"/>
    <n v="1"/>
    <m/>
    <s v="NONE"/>
    <s v="S-13587"/>
    <s v="AREA-N2"/>
    <s v="AREA-N2 PEST CONTROL GROUP"/>
    <d v="2024-12-01T00:00:00"/>
    <m/>
    <m/>
    <m/>
    <m/>
    <s v="PESTCTRL"/>
    <s v="COMP"/>
    <s v="(IN SUPPORT OF SNP)- CAFETERIA PEST  INSPECTION, ROUTINE MONTHLY"/>
    <s v="0001272601"/>
    <s v="CAMELLIA EL"/>
    <s v="N2-GH"/>
    <x v="887"/>
    <x v="11"/>
    <x v="0"/>
    <n v="7"/>
    <m/>
    <x v="1"/>
  </r>
  <r>
    <s v="CAFETERIA"/>
    <s v="OP-GH-PM"/>
    <s v="Oper. Pest Management Preventive Maint."/>
    <n v="206598"/>
    <n v="98725"/>
    <s v="OP-GH-PM - Oper. Pest Management Preventive Maint."/>
    <s v="38540253"/>
    <s v="N"/>
    <s v="GH"/>
    <n v="3"/>
    <s v="49639"/>
    <d v="2024-11-27T15:37:53"/>
    <d v="2024-12-03T13:56:57"/>
    <d v="2024-12-03T00:00:00"/>
    <s v="Monthly"/>
    <s v="ROMONDO.SIZEMORE"/>
    <n v="1"/>
    <n v="1"/>
    <m/>
    <s v="NONE"/>
    <s v="S-193553"/>
    <s v="AREA-S1"/>
    <s v="AREA-S1 PEST CONTROL GROUP"/>
    <d v="2024-12-01T00:00:00"/>
    <m/>
    <m/>
    <m/>
    <m/>
    <s v="PESTCTRL"/>
    <s v="COMP"/>
    <s v="(IN SUPPORT OF SNP)- CAFETERIA PEST  INSPECTION, ROUTINE MONTHLY"/>
    <s v="0001686901"/>
    <s v="KNOX EL"/>
    <s v="S1-GH"/>
    <x v="888"/>
    <x v="6"/>
    <x v="0"/>
    <n v="10"/>
    <m/>
    <x v="1"/>
  </r>
  <r>
    <s v="CAFETERIA"/>
    <s v="OP-GH-PM"/>
    <s v="Oper. Pest Management Preventive Maint."/>
    <n v="206599"/>
    <n v="98726"/>
    <s v="OP-GH-PM - Oper. Pest Management Preventive Maint."/>
    <s v="38539293"/>
    <s v="N"/>
    <s v="GH"/>
    <n v="3"/>
    <s v="17989"/>
    <d v="2024-11-27T15:35:34"/>
    <d v="2024-12-03T13:58:13"/>
    <d v="2024-12-03T00:00:00"/>
    <s v="Monthly"/>
    <s v="JUAN.GONZALEZ1"/>
    <n v="1"/>
    <n v="1"/>
    <m/>
    <s v="NONE"/>
    <s v="S-13529"/>
    <s v="AREA-N2"/>
    <s v="AREA-N2 PEST CONTROL GROUP"/>
    <d v="2024-12-01T00:00:00"/>
    <m/>
    <m/>
    <m/>
    <m/>
    <s v="PESTCTRL"/>
    <s v="COMP"/>
    <s v="(IN SUPPORT OF SNP)- CAFETERIA PEST  INSPECTION, ROUTINE MONTHLY"/>
    <s v="0001449301"/>
    <s v="HAZELTINE EL"/>
    <s v="N2-GH"/>
    <x v="889"/>
    <x v="13"/>
    <x v="0"/>
    <n v="7"/>
    <m/>
    <x v="1"/>
  </r>
  <r>
    <s v="CAFETERIA"/>
    <s v="OP-GH-PM"/>
    <s v="Oper. Pest Management Preventive Maint."/>
    <n v="206600"/>
    <n v="98727"/>
    <s v="OP-GH-PM - Oper. Pest Management Preventive Maint."/>
    <s v="38539246"/>
    <s v="N"/>
    <s v="GH"/>
    <n v="3"/>
    <s v="18071"/>
    <d v="2024-11-27T15:35:25"/>
    <d v="2024-12-03T13:59:39"/>
    <d v="2024-12-03T00:00:00"/>
    <s v="Monthly"/>
    <s v="JUAN.GONZALEZ1"/>
    <n v="1"/>
    <n v="1"/>
    <m/>
    <s v="NONE"/>
    <s v="S-13647"/>
    <s v="AREA-N2"/>
    <s v="AREA-N2 PEST CONTROL GROUP"/>
    <d v="2024-12-01T00:00:00"/>
    <m/>
    <m/>
    <m/>
    <m/>
    <s v="PESTCTRL"/>
    <s v="COMP"/>
    <s v="(IN SUPPORT OF SNP)- CAFETERIA PEST  INSPECTION, ROUTINE MONTHLY"/>
    <s v="0001835501"/>
    <s v="REED MS"/>
    <s v="N2-GH"/>
    <x v="890"/>
    <x v="13"/>
    <x v="0"/>
    <n v="10"/>
    <m/>
    <x v="1"/>
  </r>
  <r>
    <s v="EXTERIOR"/>
    <s v="OP-GH-31"/>
    <s v="Rats"/>
    <n v="206601"/>
    <m/>
    <s v="OP-GH-31 - Rats"/>
    <s v="38472452"/>
    <s v="Y"/>
    <s v="GH"/>
    <n v="3"/>
    <m/>
    <d v="2024-11-04T09:03:38"/>
    <d v="2024-12-03T14:00:41"/>
    <d v="2024-12-03T00:00:00"/>
    <s v="Routine"/>
    <s v="JUAN.GONZALEZ1"/>
    <m/>
    <n v="0"/>
    <m/>
    <s v="RAT"/>
    <s v="S-13647"/>
    <s v="AREA-N2"/>
    <s v="AREA-N2 PEST CONTROL GROUP"/>
    <m/>
    <m/>
    <n v="205890"/>
    <m/>
    <s v="38472452"/>
    <s v="PESTCTRL"/>
    <s v="COMP"/>
    <s v="Rats near water heater outside of the cafeteria."/>
    <s v="0001835501"/>
    <s v="REED MS"/>
    <s v="N2-GH"/>
    <x v="0"/>
    <x v="0"/>
    <x v="0"/>
    <m/>
    <m/>
    <x v="0"/>
  </r>
  <r>
    <s v="CAFETERIA"/>
    <s v="OP-GH-PM"/>
    <s v="Oper. Pest Management Preventive Maint."/>
    <n v="206602"/>
    <n v="98729"/>
    <s v="OP-GH-PM - Oper. Pest Management Preventive Maint."/>
    <s v="38537751"/>
    <s v="N"/>
    <s v="GH"/>
    <n v="3"/>
    <s v="17947"/>
    <d v="2024-11-26T15:36:13"/>
    <d v="2024-12-03T14:01:05"/>
    <d v="2024-12-03T00:00:00"/>
    <s v="Monthly"/>
    <s v="HECTOR.QUINTERO1"/>
    <n v="1"/>
    <n v="1"/>
    <m/>
    <s v="NONE"/>
    <s v="S-13416"/>
    <s v="AREA-N1"/>
    <s v="AREA-N2 PEST CONTROL GROUP"/>
    <d v="2024-12-01T00:00:00"/>
    <m/>
    <m/>
    <m/>
    <m/>
    <s v="PESTCTRL"/>
    <s v="COMP"/>
    <s v="(IN SUPPORT OF SNP)- CAFETERIA PEST  INSPECTION, ROUTINE MONTHLY"/>
    <s v="0001275301"/>
    <s v="CANOGA PARK EL"/>
    <s v="N2-GH"/>
    <x v="891"/>
    <x v="12"/>
    <x v="0"/>
    <n v="7"/>
    <m/>
    <x v="1"/>
  </r>
  <r>
    <s v="CLASSROOM"/>
    <s v="OP-GH-31"/>
    <s v="Rats"/>
    <n v="206603"/>
    <n v="98728"/>
    <s v="OP-GH-31 - Rats"/>
    <s v="38491552"/>
    <s v="Y"/>
    <s v="GH"/>
    <n v="3"/>
    <m/>
    <d v="2024-11-16T08:32:44"/>
    <d v="2024-12-03T14:01:31"/>
    <d v="2024-12-03T00:00:00"/>
    <s v="Routine"/>
    <s v="JUAN.GONZALEZ1"/>
    <m/>
    <n v="2"/>
    <m/>
    <s v="RAT"/>
    <s v="B-24017"/>
    <s v="AREA-N2"/>
    <s v="AREA-N2 PEST CONTROL GROUP"/>
    <d v="2024-12-01T00:00:00"/>
    <m/>
    <m/>
    <m/>
    <m/>
    <s v="PESTCTRL"/>
    <s v="COMP"/>
    <s v="rats in the room 216, 218, 116, 113"/>
    <s v="0001835501"/>
    <s v="REED MS"/>
    <s v="N2-GH"/>
    <x v="892"/>
    <x v="19"/>
    <x v="0"/>
    <n v="3"/>
    <m/>
    <x v="1"/>
  </r>
  <r>
    <s v="CAFETERIA"/>
    <s v="OP-GH-PM"/>
    <s v="Oper. Pest Management Preventive Maint."/>
    <n v="206604"/>
    <n v="98730"/>
    <s v="OP-GH-PM - Oper. Pest Management Preventive Maint."/>
    <s v="38540127"/>
    <s v="N"/>
    <s v="GH"/>
    <n v="3"/>
    <s v="43806"/>
    <d v="2024-11-27T15:37:37"/>
    <d v="2024-12-03T14:03:22"/>
    <d v="2024-12-03T00:00:00"/>
    <s v="Monthly"/>
    <s v="E.SANCHEZPARRILL"/>
    <n v="1"/>
    <n v="1"/>
    <s v="Completed monthly inspection. No activity found"/>
    <s v="NONE"/>
    <s v="S-193558"/>
    <s v="AREA-S1"/>
    <s v="AREA-S1 PEST CONTROL GROUP"/>
    <d v="2024-12-01T00:00:00"/>
    <m/>
    <m/>
    <m/>
    <m/>
    <s v="PESTCTRL"/>
    <s v="COMP"/>
    <s v="(IN SUPPORT OF SNP)- CAFETERIA PEST  INSPECTION, ROUTINE MONTHLY"/>
    <s v="0001688601"/>
    <s v="BACA ARTS ACAD"/>
    <s v="S1-GH"/>
    <x v="893"/>
    <x v="44"/>
    <x v="0"/>
    <n v="10"/>
    <m/>
    <x v="1"/>
  </r>
  <r>
    <s v="CAFETERIA"/>
    <s v="OP-GH-PM"/>
    <s v="Oper. Pest Management Preventive Maint."/>
    <n v="206605"/>
    <m/>
    <s v="OP-GH-PM - Oper. Pest Management Preventive Maint."/>
    <s v="38537716"/>
    <s v="N"/>
    <s v="GH"/>
    <n v="3"/>
    <s v="18444"/>
    <d v="2024-11-26T15:36:07"/>
    <d v="2024-12-03T14:07:12"/>
    <d v="2024-12-03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OTHER"/>
    <s v="OP-GH-30"/>
    <s v="Mice"/>
    <n v="206606"/>
    <n v="98731"/>
    <s v="OP-GH-30 - Mice"/>
    <s v="38552162"/>
    <s v="Y"/>
    <s v="GH"/>
    <n v="3"/>
    <m/>
    <d v="2024-12-03T09:36:49"/>
    <d v="2024-12-03T14:07:19"/>
    <d v="2024-12-03T00:00:00"/>
    <s v="Routine"/>
    <s v="E.SANCHEZPARRILL"/>
    <m/>
    <n v="1"/>
    <s v="Placed 5 tunnel traps in the principals office and nurses office. Will be back tomorrow"/>
    <s v="MOUSE"/>
    <s v="R-303046"/>
    <s v="AREA-S1"/>
    <s v="AREA-S1 PEST CONTROL GROUP"/>
    <d v="2024-12-01T00:00:00"/>
    <m/>
    <m/>
    <m/>
    <m/>
    <s v="PESTCTRL"/>
    <s v="COMP"/>
    <s v="mouse in the principals office  @main office"/>
    <s v="0001688601"/>
    <s v="BACA ARTS ACAD"/>
    <s v="S1-GH"/>
    <x v="894"/>
    <x v="49"/>
    <x v="0"/>
    <n v="5"/>
    <m/>
    <x v="1"/>
  </r>
  <r>
    <s v="OTHER"/>
    <s v="OP-GH-30"/>
    <s v="Mice"/>
    <n v="206606"/>
    <n v="98732"/>
    <s v="OP-GH-30 - Mice"/>
    <s v="38552162"/>
    <s v="Y"/>
    <s v="GH"/>
    <n v="3"/>
    <m/>
    <d v="2024-12-03T09:36:49"/>
    <d v="2024-12-03T14:07:19"/>
    <d v="2024-12-03T00:00:00"/>
    <s v="Routine"/>
    <s v="E.SANCHEZPARRILL"/>
    <m/>
    <n v="1"/>
    <s v="Placed 5 tunnel traps in the principals office and nurses office. Will be back tomorrow"/>
    <s v="MOUSE"/>
    <s v="R-303046"/>
    <s v="AREA-S1"/>
    <s v="AREA-S1 PEST CONTROL GROUP"/>
    <d v="2024-12-01T00:00:00"/>
    <m/>
    <m/>
    <m/>
    <m/>
    <s v="PESTCTRL"/>
    <s v="COMP"/>
    <s v="mouse in the principals office  @main office"/>
    <s v="0001688601"/>
    <s v="BACA ARTS ACAD"/>
    <s v="S1-GH"/>
    <x v="895"/>
    <x v="37"/>
    <x v="0"/>
    <n v="10"/>
    <m/>
    <x v="1"/>
  </r>
  <r>
    <s v="EXTERIOR"/>
    <s v="OP-GH-09"/>
    <s v="Birds"/>
    <n v="206607"/>
    <m/>
    <s v="OP-GH-09 - Birds"/>
    <s v="38536145"/>
    <s v="Y"/>
    <s v="GH"/>
    <n v="3"/>
    <m/>
    <d v="2024-11-26T08:03:13"/>
    <d v="2024-12-03T14:08:41"/>
    <d v="2024-12-03T00:00:00"/>
    <s v="Routine"/>
    <s v="HECTOR.QUINTERO1"/>
    <m/>
    <n v="1"/>
    <m/>
    <s v="PIGEON"/>
    <s v="B-45365"/>
    <s v="AREA-N1"/>
    <s v="AREA-N2 PEST CONTROL GROUP"/>
    <m/>
    <m/>
    <m/>
    <m/>
    <m/>
    <s v="PESTCTRL"/>
    <s v="COMP"/>
    <s v="Replace missing bird spikes @Cafeteria Building"/>
    <s v="0001275301"/>
    <s v="CANOGA PARK EL"/>
    <s v="N2-GH"/>
    <x v="0"/>
    <x v="0"/>
    <x v="0"/>
    <m/>
    <m/>
    <x v="0"/>
  </r>
  <r>
    <s v="CLASSROOM"/>
    <s v="OP-GH-30"/>
    <s v="Mice"/>
    <n v="206608"/>
    <n v="98733"/>
    <s v="OP-GH-30 - Mice"/>
    <s v="38552277"/>
    <s v="Y"/>
    <s v="GH"/>
    <n v="3"/>
    <m/>
    <d v="2024-12-03T10:20:03"/>
    <d v="2024-12-03T14:15:15"/>
    <d v="2024-12-03T00:00:00"/>
    <s v="Routine"/>
    <s v="E.SANCHEZPARRILL"/>
    <m/>
    <n v="1"/>
    <s v="Placed 4 traps on each classroom. Will be back tomorrow to follow up"/>
    <s v="MOUSE"/>
    <s v="S-13497"/>
    <s v="AREA-S1"/>
    <s v="AREA-S1 PEST CONTROL GROUP"/>
    <d v="2024-12-01T00:00:00"/>
    <m/>
    <m/>
    <m/>
    <m/>
    <s v="PESTCTRL"/>
    <s v="COMP"/>
    <s v="rodents in room @classroom 28 main building"/>
    <s v="0001584901"/>
    <s v="GRIFFITH JOYNER EL"/>
    <s v="S1-GH"/>
    <x v="896"/>
    <x v="49"/>
    <x v="0"/>
    <n v="4"/>
    <m/>
    <x v="1"/>
  </r>
  <r>
    <s v="CLASSROOM"/>
    <s v="OP-GH-30"/>
    <s v="Mice"/>
    <n v="206608"/>
    <n v="98735"/>
    <s v="OP-GH-30 - Mice"/>
    <s v="38552277"/>
    <s v="Y"/>
    <s v="GH"/>
    <n v="3"/>
    <m/>
    <d v="2024-12-03T10:20:03"/>
    <d v="2024-12-03T14:15:15"/>
    <d v="2024-12-03T00:00:00"/>
    <s v="Routine"/>
    <s v="E.SANCHEZPARRILL"/>
    <m/>
    <n v="1"/>
    <s v="Placed 4 traps on each classroom. Will be back tomorrow to follow up"/>
    <s v="MOUSE"/>
    <s v="S-13497"/>
    <s v="AREA-S1"/>
    <s v="AREA-S1 PEST CONTROL GROUP"/>
    <d v="2024-12-01T00:00:00"/>
    <m/>
    <m/>
    <m/>
    <m/>
    <s v="PESTCTRL"/>
    <s v="COMP"/>
    <s v="rodents in room @classroom 28 main building"/>
    <s v="0001584901"/>
    <s v="GRIFFITH JOYNER EL"/>
    <s v="S1-GH"/>
    <x v="897"/>
    <x v="37"/>
    <x v="0"/>
    <n v="8"/>
    <m/>
    <x v="1"/>
  </r>
  <r>
    <s v="CAFETERIA"/>
    <s v="OP-GH-PM"/>
    <s v="Oper. Pest Management Preventive Maint."/>
    <n v="206609"/>
    <n v="98734"/>
    <s v="OP-GH-PM - Oper. Pest Management Preventive Maint."/>
    <s v="38537756"/>
    <s v="N"/>
    <s v="GH"/>
    <n v="3"/>
    <s v="17954"/>
    <d v="2024-11-26T15:36:13"/>
    <d v="2024-12-03T14:16:31"/>
    <d v="2024-12-03T00:00:00"/>
    <s v="Monthly"/>
    <s v="HECTOR.QUINTERO1"/>
    <n v="1"/>
    <n v="1"/>
    <m/>
    <s v="NONE"/>
    <s v="S-13754"/>
    <s v="AREA-N1"/>
    <s v="AREA-N2 PEST CONTROL GROUP"/>
    <d v="2024-12-01T00:00:00"/>
    <m/>
    <m/>
    <m/>
    <m/>
    <s v="PESTCTRL"/>
    <s v="COMP"/>
    <s v="(IN SUPPORT OF SNP)- CAFETERIA PEST  INSPECTION, ROUTINE MONTHLY"/>
    <s v="0001810201"/>
    <s v="CANOGA PARK MIDDLE SCHOOL"/>
    <s v="N2-GH"/>
    <x v="898"/>
    <x v="12"/>
    <x v="0"/>
    <n v="10"/>
    <m/>
    <x v="1"/>
  </r>
  <r>
    <s v="CAFETERIA"/>
    <s v="OP-GH-PM"/>
    <s v="Oper. Pest Management Preventive Maint."/>
    <n v="206610"/>
    <n v="98736"/>
    <s v="OP-GH-PM - Oper. Pest Management Preventive Maint."/>
    <s v="38539329"/>
    <s v="N"/>
    <s v="GH"/>
    <n v="3"/>
    <s v="18102"/>
    <d v="2024-11-27T15:35:41"/>
    <d v="2024-12-03T14:29:22"/>
    <d v="2024-12-03T00:00:00"/>
    <s v="Monthly"/>
    <s v="F.CAPUYAN"/>
    <n v="1"/>
    <n v="1"/>
    <s v="Inspected cafeteria Hopper room and faculty lounge found no pest or rodent activities.  Will return next month"/>
    <s v="NONE"/>
    <s v="S-13720"/>
    <s v="AREA-N1"/>
    <s v="AREA-N2 PEST CONTROL GROUP"/>
    <d v="2024-12-01T00:00:00"/>
    <m/>
    <m/>
    <m/>
    <m/>
    <s v="PESTCTRL"/>
    <s v="COMP"/>
    <s v="(IN SUPPORT OF SNP)- CAFETERIA PEST  INSPECTION, ROUTINE MONTHLY"/>
    <s v="0001547901"/>
    <s v="NEWCASTLE EL"/>
    <s v="N2-GH"/>
    <x v="899"/>
    <x v="8"/>
    <x v="0"/>
    <n v="8"/>
    <m/>
    <x v="1"/>
  </r>
  <r>
    <s v="CAFETERIA"/>
    <s v="OP-GH-PM"/>
    <s v="Oper. Pest Management Preventive Maint."/>
    <n v="206611"/>
    <n v="98720"/>
    <s v="OP-GH-PM - Oper. Pest Management Preventive Maint."/>
    <s v="38539322"/>
    <s v="N"/>
    <s v="GH"/>
    <n v="3"/>
    <s v="18094"/>
    <d v="2024-11-27T15:35:39"/>
    <d v="2024-12-03T14:32:25"/>
    <d v="2024-12-03T00:00:00"/>
    <s v="Monthly"/>
    <s v="F.CAPUYAN"/>
    <n v="1"/>
    <n v="0"/>
    <s v="Inspected cafeteria Hopper room and faculty lounge found no pest or rodent activities.  Will return next month"/>
    <s v="NONE"/>
    <s v="S-13684"/>
    <s v="AREA-N1"/>
    <s v="AREA-N2 PEST CONTROL GROUP"/>
    <d v="2024-12-01T00:00:00"/>
    <m/>
    <m/>
    <m/>
    <m/>
    <s v="PESTCTRL"/>
    <s v="COMP"/>
    <s v="(IN SUPPORT OF SNP)- CAFETERIA PEST  INSPECTION, ROUTINE MONTHLY"/>
    <s v="0001484901"/>
    <s v="LEMAY EL"/>
    <s v="N2-GH"/>
    <x v="900"/>
    <x v="8"/>
    <x v="0"/>
    <n v="10"/>
    <m/>
    <x v="1"/>
  </r>
  <r>
    <s v="CLASSROOM"/>
    <s v="OP-GH-13"/>
    <s v="Roaches"/>
    <n v="206612"/>
    <m/>
    <s v="OP-GH-13 - Roaches"/>
    <s v="38552028"/>
    <s v="Y"/>
    <s v="GH"/>
    <n v="3"/>
    <m/>
    <d v="2024-12-03T08:43:28"/>
    <d v="2024-12-03T14:34:21"/>
    <d v="2024-12-03T00:00:00"/>
    <s v="Routine"/>
    <s v="CARLOS.MEDINA2"/>
    <m/>
    <n v="1"/>
    <m/>
    <s v="GERMAN ROACH"/>
    <s v="B-17649"/>
    <s v="AREA-S2"/>
    <s v="AREA-S1 PEST CONTROL GROUP"/>
    <m/>
    <m/>
    <m/>
    <m/>
    <m/>
    <s v="PESTCTRL"/>
    <s v="COMP"/>
    <s v="Room 27 teacher reporting presence of cockroaches in the classroom.  2nd time be"/>
    <s v="0001493201"/>
    <s v="LOMITA MATH/SCI MAG"/>
    <s v="S1-GH"/>
    <x v="0"/>
    <x v="0"/>
    <x v="0"/>
    <m/>
    <m/>
    <x v="0"/>
  </r>
  <r>
    <s v="OTHER"/>
    <s v="OP-GH-30"/>
    <s v="Mice"/>
    <n v="206613"/>
    <m/>
    <s v="OP-GH-30 - Mice"/>
    <s v="38552552"/>
    <s v="Y"/>
    <s v="GH"/>
    <n v="4"/>
    <m/>
    <d v="2024-12-03T11:51:19"/>
    <d v="2024-12-03T14:43:53"/>
    <d v="2024-12-03T00:00:00"/>
    <s v="Routine"/>
    <s v="ALEJANDRO.CUEVAS1"/>
    <m/>
    <n v="2"/>
    <m/>
    <s v="MOUSE"/>
    <s v="R-61197"/>
    <s v="AREA-N2"/>
    <s v="AREA-N2 PEST CONTROL GROUP"/>
    <m/>
    <m/>
    <m/>
    <m/>
    <m/>
    <s v="PESTCTRL"/>
    <s v="COMP"/>
    <s v="Mouse in assistant principal office@Assistant Principal Office"/>
    <s v="0001706801"/>
    <s v="TELFAIR EL"/>
    <s v="N2-GH"/>
    <x v="0"/>
    <x v="0"/>
    <x v="0"/>
    <m/>
    <m/>
    <x v="0"/>
  </r>
  <r>
    <s v="CAFETERIA"/>
    <s v="OP-GH-PM"/>
    <s v="Oper. Pest Management Preventive Maint."/>
    <n v="206614"/>
    <n v="98737"/>
    <s v="OP-GH-PM - Oper. Pest Management Preventive Maint."/>
    <s v="38539543"/>
    <s v="N"/>
    <s v="GH"/>
    <n v="3"/>
    <s v="42744"/>
    <d v="2024-11-27T15:36:19"/>
    <d v="2024-12-03T14:45:10"/>
    <d v="2024-12-03T00:00:00"/>
    <s v="Monthly"/>
    <s v="JERRY.HEREDIA"/>
    <n v="1"/>
    <n v="1"/>
    <m/>
    <s v="NONE"/>
    <s v="S-193546"/>
    <s v="AREA-N2"/>
    <s v="AREA-N2 PEST CONTROL GROUP"/>
    <d v="2024-12-01T00:00:00"/>
    <m/>
    <m/>
    <m/>
    <m/>
    <s v="PESTCTRL"/>
    <s v="COMP"/>
    <s v="(IN SUPPORT OF SNP)- CAFETERIA PEST  INSPECTION, ROUTINE MONTHLY"/>
    <s v="0001739901"/>
    <s v="KORENSTEIN EL"/>
    <s v="N2-GH"/>
    <x v="901"/>
    <x v="11"/>
    <x v="0"/>
    <n v="7"/>
    <m/>
    <x v="1"/>
  </r>
  <r>
    <s v="OTHER"/>
    <s v="OP-GH-04"/>
    <s v="Gophers"/>
    <n v="206615"/>
    <m/>
    <s v="OP-GH-04 - Gophers"/>
    <s v="38506961"/>
    <s v="Y"/>
    <s v="GH"/>
    <n v="3"/>
    <m/>
    <d v="2024-11-18T07:41:24"/>
    <d v="2024-12-03T14:54:00"/>
    <d v="2024-12-03T00:00:00"/>
    <s v="Routine"/>
    <s v="PEDRO.LUJAN"/>
    <m/>
    <n v="7"/>
    <m/>
    <s v="GOPHER"/>
    <s v="Z-2565"/>
    <s v="AREA-N2"/>
    <s v="AREA-N2 PEST CONTROL GROUP"/>
    <m/>
    <m/>
    <m/>
    <m/>
    <m/>
    <s v="PESTCTRL"/>
    <s v="COMP"/>
    <s v="10-12 Gophers Mounts spotted on Grass Field. North middle section. See attach p"/>
    <s v="0001824001"/>
    <s v="MOUNT GLEASON MS"/>
    <s v="N2-GH"/>
    <x v="0"/>
    <x v="0"/>
    <x v="0"/>
    <m/>
    <m/>
    <x v="0"/>
  </r>
  <r>
    <s v="EXTERIOR"/>
    <s v="OP-GH-11"/>
    <s v="Bees"/>
    <n v="206616"/>
    <m/>
    <s v="OP-GH-11 - Bees"/>
    <s v="38552452"/>
    <s v="Y"/>
    <s v="GH"/>
    <n v="3"/>
    <m/>
    <d v="2024-12-03T11:16:26"/>
    <d v="2024-12-03T16:52:46"/>
    <d v="2024-12-03T00:00:00"/>
    <s v="Routine"/>
    <s v="HECTOR.QUINTERO1"/>
    <m/>
    <n v="2"/>
    <m/>
    <s v="BEE"/>
    <s v="S-13856"/>
    <s v="AREA-N2"/>
    <s v="AREA-N2 PEST CONTROL GROUP"/>
    <m/>
    <m/>
    <n v="206584"/>
    <m/>
    <s v="38552452"/>
    <s v="PESTCTRL"/>
    <s v="COMP"/>
    <s v="bees coming in to principals office@principals office"/>
    <s v="0001887801"/>
    <s v="SYLMAR CHARTER HS"/>
    <s v="N2-GH"/>
    <x v="0"/>
    <x v="0"/>
    <x v="0"/>
    <m/>
    <m/>
    <x v="0"/>
  </r>
  <r>
    <s v="OTHER"/>
    <s v="OP-GH-11"/>
    <s v="Bees"/>
    <n v="206617"/>
    <m/>
    <s v="OP-GH-11 - Bees"/>
    <s v="38552452"/>
    <s v="Y"/>
    <s v="GH"/>
    <n v="3"/>
    <m/>
    <d v="2024-12-03T11:16:26"/>
    <d v="2024-12-03T16:53:53"/>
    <d v="2024-12-03T00:00:00"/>
    <s v="Routine"/>
    <s v="ALEJANDRO.CUEVAS1"/>
    <m/>
    <n v="2"/>
    <m/>
    <s v="BEE"/>
    <s v="S-13856"/>
    <s v="AREA-N2"/>
    <s v="AREA-N2 PEST CONTROL GROUP"/>
    <m/>
    <m/>
    <n v="206584"/>
    <m/>
    <s v="38552452"/>
    <s v="PESTCTRL"/>
    <s v="COMP"/>
    <s v="bees coming in to principals office@principals office"/>
    <s v="0001887801"/>
    <s v="SYLMAR CHARTER HS"/>
    <s v="N2-GH"/>
    <x v="0"/>
    <x v="0"/>
    <x v="0"/>
    <m/>
    <m/>
    <x v="0"/>
  </r>
  <r>
    <s v="EXTERIOR"/>
    <s v="OP-GH-04"/>
    <s v="Gophers"/>
    <n v="206618"/>
    <m/>
    <s v="OP-GH-04 - Gophers"/>
    <s v="38552411"/>
    <s v="Y"/>
    <s v="GH"/>
    <n v="3"/>
    <m/>
    <d v="2024-12-03T11:04:30"/>
    <d v="2024-12-03T17:39:03"/>
    <d v="2024-12-03T00:00:00"/>
    <s v="Routine"/>
    <s v="E.SANCHEZPARRILL"/>
    <m/>
    <n v="4"/>
    <s v="Performed gopher trapping throughout the field"/>
    <s v="GOPHER"/>
    <s v="S-16081"/>
    <s v="AREA-S2"/>
    <s v="AREA-S1 PEST CONTROL GROUP"/>
    <m/>
    <m/>
    <m/>
    <m/>
    <m/>
    <s v="PESTCTRL"/>
    <s v="COMP"/>
    <s v="HEAVY GOPHER ACTIVITY ON THE FIELD"/>
    <s v="0001815301"/>
    <s v="SOUTHEAST MS"/>
    <s v="S1-GH"/>
    <x v="0"/>
    <x v="0"/>
    <x v="0"/>
    <m/>
    <m/>
    <x v="0"/>
  </r>
  <r>
    <s v="OTHER"/>
    <s v="OP-GH-04"/>
    <s v="Gophers"/>
    <n v="206619"/>
    <m/>
    <s v="OP-GH-04 - Gophers"/>
    <s v="38552411"/>
    <s v="Y"/>
    <s v="GH"/>
    <n v="3"/>
    <m/>
    <d v="2024-12-03T11:04:30"/>
    <d v="2024-12-03T18:26:34"/>
    <d v="2024-12-03T00:00:00"/>
    <s v="Routine"/>
    <s v="ALEXANDER.AVILA"/>
    <m/>
    <n v="4"/>
    <s v="Conducted gopher trapping session"/>
    <s v="GOPHER"/>
    <s v="S-16081"/>
    <s v="AREA-S2"/>
    <s v="AREA-S1 PEST CONTROL GROUP"/>
    <m/>
    <m/>
    <n v="206618"/>
    <m/>
    <s v="38552411"/>
    <s v="PESTCTRL"/>
    <s v="COMP"/>
    <s v="HEAVY GOPHER ACTIVITY ON THE FIELD"/>
    <s v="0001815301"/>
    <s v="SOUTHEAST MS"/>
    <s v="S1-GH"/>
    <x v="0"/>
    <x v="0"/>
    <x v="0"/>
    <m/>
    <m/>
    <x v="0"/>
  </r>
  <r>
    <s v="OTHER"/>
    <s v="OP-GH-31"/>
    <s v="Rats"/>
    <n v="206620"/>
    <m/>
    <s v="OP-GH-31 - Rats"/>
    <s v="38551840"/>
    <s v="Y"/>
    <s v="GH"/>
    <n v="3"/>
    <m/>
    <d v="2024-12-03T07:29:44"/>
    <d v="2024-12-04T06:41:00"/>
    <d v="2024-12-04T00:00:00"/>
    <s v="Routine"/>
    <s v="ROMONDO.SIZEMORE"/>
    <m/>
    <n v="1"/>
    <m/>
    <s v="NONE"/>
    <s v="R-63728"/>
    <s v="AREA-S1"/>
    <s v="AREA-S1 PEST CONTROL GROUP"/>
    <m/>
    <m/>
    <n v="206481"/>
    <m/>
    <s v="38551840"/>
    <s v="PESTCTRL"/>
    <s v="COMP"/>
    <s v="rodent activity spotted @Principals Office"/>
    <s v="0001713701"/>
    <s v="32ND/USC PER ART MAG"/>
    <s v="S1-GH"/>
    <x v="0"/>
    <x v="0"/>
    <x v="0"/>
    <m/>
    <m/>
    <x v="0"/>
  </r>
  <r>
    <s v="CAFETERIA"/>
    <s v="OP-GH-PM"/>
    <s v="Oper. Pest Management Preventive Maint."/>
    <n v="206621"/>
    <m/>
    <s v="OP-GH-PM - Oper. Pest Management Preventive Maint."/>
    <s v="38537860"/>
    <s v="N"/>
    <s v="GH"/>
    <n v="3"/>
    <s v="18495"/>
    <d v="2024-11-26T15:36:31"/>
    <d v="2024-12-04T07:05:38"/>
    <d v="2024-12-04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CLASSROOM"/>
    <s v="OP-GH-30"/>
    <s v="Mice"/>
    <n v="206622"/>
    <m/>
    <s v="OP-GH-30 - Mice"/>
    <s v="38548574"/>
    <s v="Y"/>
    <s v="GH"/>
    <n v="3"/>
    <m/>
    <d v="2024-12-02T10:28:21"/>
    <d v="2024-12-04T07:07:55"/>
    <d v="2024-12-04T00:00:00"/>
    <s v="Routine"/>
    <s v="E.SANCHEZPARRILL"/>
    <m/>
    <n v="1"/>
    <s v="No rodent activity was found. Traps were picked up"/>
    <s v="NONE"/>
    <s v="B-13468"/>
    <s v="AREA-S1"/>
    <s v="AREA-S1 PEST CONTROL GROUP"/>
    <m/>
    <m/>
    <n v="206468"/>
    <m/>
    <s v="38548574"/>
    <s v="PESTCTRL"/>
    <s v="COMP"/>
    <s v="Rodent droppings@Rm 15"/>
    <s v="0001389001"/>
    <s v="FLORENCE EL"/>
    <s v="S1-GH"/>
    <x v="0"/>
    <x v="0"/>
    <x v="0"/>
    <m/>
    <m/>
    <x v="0"/>
  </r>
  <r>
    <s v="CAFETERIA"/>
    <s v="OP-GH-PM"/>
    <s v="Oper. Pest Management Preventive Maint."/>
    <n v="206623"/>
    <m/>
    <s v="OP-GH-PM - Oper. Pest Management Preventive Maint."/>
    <s v="38537590"/>
    <s v="N"/>
    <s v="GH"/>
    <n v="3"/>
    <s v="18313"/>
    <d v="2024-11-26T15:35:44"/>
    <d v="2024-12-04T07:09:25"/>
    <d v="2024-12-04T00:00:00"/>
    <s v="Monthly"/>
    <s v="RICARDO.IBARRA"/>
    <n v="1"/>
    <n v="1"/>
    <m/>
    <s v="NONE"/>
    <s v="S-13928"/>
    <s v="AREA-C2"/>
    <s v="C3 SPECIAL SERVICES - PEST CONTROL GROUP"/>
    <m/>
    <m/>
    <m/>
    <m/>
    <m/>
    <s v="PESTCTRL"/>
    <s v="COMP"/>
    <s v="(IN SUPPORT OF SNP)- CAFETERIA PEST  INSPECTION, ROUTINE MONTHLY"/>
    <s v="0001342601"/>
    <s v="GARZA PC"/>
    <s v="CS-GH"/>
    <x v="0"/>
    <x v="0"/>
    <x v="0"/>
    <m/>
    <m/>
    <x v="0"/>
  </r>
  <r>
    <s v="CLASSROOM"/>
    <s v="OP-GH-30"/>
    <s v="Mice"/>
    <n v="206624"/>
    <m/>
    <s v="OP-GH-30 - Mice"/>
    <s v="38551341"/>
    <s v="Y"/>
    <s v="GH"/>
    <n v="3"/>
    <m/>
    <d v="2024-12-03T06:28:26"/>
    <d v="2024-12-04T07:13:19"/>
    <d v="2024-12-04T00:00:00"/>
    <s v="Routine"/>
    <s v="ALEXANDER.AVILA"/>
    <m/>
    <n v="1"/>
    <s v="Inspected rodent traps set out in room F-1."/>
    <s v="MOUSE"/>
    <s v="S-13735"/>
    <s v="AREA-S2"/>
    <s v="AREA-S1 PEST CONTROL GROUP"/>
    <m/>
    <m/>
    <n v="206582"/>
    <m/>
    <s v="38551341"/>
    <s v="PESTCTRL"/>
    <s v="COMP"/>
    <s v="small mouse seen by teacher and students yesterday afternoon.@F 1"/>
    <s v="0001866401"/>
    <s v="GARDENA SH"/>
    <s v="S1-GH"/>
    <x v="0"/>
    <x v="0"/>
    <x v="0"/>
    <m/>
    <m/>
    <x v="0"/>
  </r>
  <r>
    <s v="CLASSROOM"/>
    <s v="OP-GH-31"/>
    <s v="Rats"/>
    <n v="206625"/>
    <m/>
    <s v="OP-GH-31 - Rats"/>
    <s v="38548221"/>
    <s v="Y"/>
    <s v="GH"/>
    <n v="3"/>
    <m/>
    <d v="2024-12-02T08:17:19"/>
    <d v="2024-12-04T07:23:52"/>
    <d v="2024-12-04T00:00:00"/>
    <s v="Routine"/>
    <s v="ISMAEL.RIVAS"/>
    <m/>
    <n v="1"/>
    <s v="Checked in with the Plant Manager and advised of service. IPM book signed"/>
    <s v="NONE"/>
    <s v="R-216367"/>
    <s v="AREA-S2"/>
    <s v="AREA-S1 PEST CONTROL GROUP"/>
    <m/>
    <m/>
    <n v="206469"/>
    <m/>
    <s v="38548221"/>
    <s v="PESTCTRL"/>
    <s v="COMP"/>
    <s v="Rat droppings @Room 36"/>
    <s v="0001687801"/>
    <s v="MONTARA AVE EL"/>
    <s v="S1-GH"/>
    <x v="0"/>
    <x v="0"/>
    <x v="0"/>
    <m/>
    <m/>
    <x v="0"/>
  </r>
  <r>
    <s v="CAFETERIA"/>
    <s v="OP-GH-PM"/>
    <s v="Oper. Pest Management Preventive Maint."/>
    <n v="206626"/>
    <m/>
    <s v="OP-GH-PM - Oper. Pest Management Preventive Maint."/>
    <s v="38539160"/>
    <s v="N"/>
    <s v="GH"/>
    <n v="3"/>
    <s v="18259"/>
    <d v="2024-11-27T15:35:08"/>
    <d v="2024-12-04T07:30:50"/>
    <d v="2024-12-04T00:00:00"/>
    <s v="Monthly"/>
    <s v="C.HARRIS1"/>
    <n v="1"/>
    <n v="1"/>
    <s v="Communicated with plant and cafeteria manager thank you for implementing good cleaning and sanitation practices"/>
    <s v="NONE"/>
    <s v="S-13338"/>
    <s v="AREA-C1"/>
    <s v="C3 SPECIAL SERVICES - PEST CONTROL GROUP"/>
    <m/>
    <m/>
    <m/>
    <m/>
    <m/>
    <s v="PESTCTRL"/>
    <s v="COMP"/>
    <s v="(IN SUPPORT OF SNP)- CAFETERIA PEST  INSPECTION, ROUTINE MONTHLY"/>
    <s v="0001767101"/>
    <s v="WESTERN AV TECH MAG"/>
    <s v="CS-GH"/>
    <x v="0"/>
    <x v="0"/>
    <x v="0"/>
    <m/>
    <m/>
    <x v="0"/>
  </r>
  <r>
    <s v="CAFETERIA"/>
    <s v="OP-GH-PM"/>
    <s v="Oper. Pest Management Preventive Maint."/>
    <n v="206627"/>
    <n v="98744"/>
    <s v="OP-GH-PM - Oper. Pest Management Preventive Maint."/>
    <s v="38537657"/>
    <s v="N"/>
    <s v="GH"/>
    <n v="3"/>
    <s v="18532"/>
    <d v="2024-11-26T15:35:56"/>
    <d v="2024-12-04T07:44:10"/>
    <d v="2024-12-04T00:00:00"/>
    <s v="Monthly"/>
    <s v="ROMONDO.SIZEMORE"/>
    <n v="1"/>
    <n v="1"/>
    <m/>
    <s v="NONE"/>
    <s v="S-13470"/>
    <s v="AREA-S1"/>
    <s v="AREA-S1 PEST CONTROL GROUP"/>
    <d v="2024-12-01T00:00:00"/>
    <m/>
    <m/>
    <m/>
    <m/>
    <s v="PESTCTRL"/>
    <s v="COMP"/>
    <s v="(IN SUPPORT OF SNP)- CAFETERIA PEST  INSPECTION, ROUTINE MONTHLY"/>
    <s v="0001663001"/>
    <s v="75TH ST EL"/>
    <s v="S1-GH"/>
    <x v="902"/>
    <x v="6"/>
    <x v="0"/>
    <n v="10"/>
    <m/>
    <x v="1"/>
  </r>
  <r>
    <s v="OTHER"/>
    <s v="OP-GH-30"/>
    <s v="Mice"/>
    <n v="206628"/>
    <m/>
    <s v="OP-GH-30 - Mice"/>
    <s v="38549345"/>
    <s v="Y"/>
    <s v="GH"/>
    <n v="3"/>
    <m/>
    <d v="2024-12-02T14:15:51"/>
    <d v="2024-12-04T07:55:10"/>
    <d v="2024-12-04T00:00:00"/>
    <s v="Routine"/>
    <s v="ALEXANDER.AVILA"/>
    <m/>
    <n v="0"/>
    <s v="Inspected rodent traps set out in music room."/>
    <s v="MOUSE"/>
    <s v="R-283983"/>
    <s v="AREA-S2"/>
    <s v="AREA-S1 PEST CONTROL GROUP"/>
    <m/>
    <m/>
    <n v="206473"/>
    <m/>
    <s v="38549345"/>
    <s v="PESTCTRL"/>
    <s v="COMP"/>
    <s v="Rodents found in music room.@MPR"/>
    <s v="0001230101"/>
    <s v="DE LA TORRE JR EL"/>
    <s v="S1-GH"/>
    <x v="0"/>
    <x v="0"/>
    <x v="0"/>
    <m/>
    <m/>
    <x v="0"/>
  </r>
  <r>
    <s v="OTHER"/>
    <s v="OP-GH-30"/>
    <s v="Mice"/>
    <n v="206629"/>
    <m/>
    <s v="OP-GH-30 - Mice"/>
    <s v="38551354"/>
    <s v="Y"/>
    <s v="GH"/>
    <n v="3"/>
    <m/>
    <d v="2024-12-03T06:46:05"/>
    <d v="2024-12-04T07:58:31"/>
    <d v="2024-12-04T00:00:00"/>
    <s v="Routine"/>
    <s v="JERRY.HEREDIA"/>
    <m/>
    <n v="1"/>
    <m/>
    <s v="RAT"/>
    <s v="S-13734"/>
    <s v="AREA-N2"/>
    <s v="AREA-N2 PEST CONTROL GROUP"/>
    <m/>
    <m/>
    <n v="206572"/>
    <m/>
    <s v="38551354"/>
    <s v="PESTCTRL"/>
    <s v="COMP"/>
    <s v="(IN SUPPORT OF SNP)-we saw a mice inside cafeteria. Can you please send someone "/>
    <s v="0001863601"/>
    <s v="POLYTECHNIC SH"/>
    <s v="N2-GH"/>
    <x v="0"/>
    <x v="0"/>
    <x v="0"/>
    <m/>
    <m/>
    <x v="0"/>
  </r>
  <r>
    <s v="CAFETERIA"/>
    <s v="OP-GH-PM"/>
    <s v="Oper. Pest Management Preventive Maint."/>
    <n v="206630"/>
    <m/>
    <s v="OP-GH-PM - Oper. Pest Management Preventive Maint."/>
    <s v="38539231"/>
    <s v="N"/>
    <s v="GH"/>
    <n v="3"/>
    <s v="18157"/>
    <d v="2024-11-27T15:35:22"/>
    <d v="2024-12-04T07:59:23"/>
    <d v="2024-12-04T00:00:00"/>
    <s v="Monthly"/>
    <s v="JUDE.JEANMARIE"/>
    <n v="1"/>
    <n v="2"/>
    <s v="Arrival delayed due to refuel and traffic. Inspected kitchen replaced monitors as needed kitchen was clean and in good condition."/>
    <s v="NONE"/>
    <s v="S-13432"/>
    <s v="AREA-C1"/>
    <s v="C3 SPECIAL SERVICES - PEST CONTROL GROUP"/>
    <m/>
    <m/>
    <m/>
    <m/>
    <m/>
    <s v="PESTCTRL"/>
    <s v="COMP"/>
    <s v="(IN SUPPORT OF SNP)- CAFETERIA PEST  INSPECTION, ROUTINE MONTHLY"/>
    <s v="0001254801"/>
    <s v="BROCKTON EL"/>
    <s v="CS-GH"/>
    <x v="0"/>
    <x v="0"/>
    <x v="0"/>
    <m/>
    <m/>
    <x v="0"/>
  </r>
  <r>
    <s v="CLASSROOM"/>
    <s v="OP-GH-30"/>
    <s v="Mice"/>
    <n v="206631"/>
    <m/>
    <s v="OP-GH-30 - Mice"/>
    <s v="38434876"/>
    <s v="Y"/>
    <s v="GH"/>
    <n v="3"/>
    <m/>
    <d v="2024-10-24T16:07:59"/>
    <d v="2024-12-04T08:01:11"/>
    <d v="2024-12-04T00:00:00"/>
    <s v="Routine"/>
    <s v="E.SANCHEZPARRILL"/>
    <m/>
    <n v="1"/>
    <s v="Inspected traps in various classrooms and the library. No activity was caught. Will be back tomorrow"/>
    <s v="NONE"/>
    <s v="R-218513"/>
    <s v="AREA-S1"/>
    <s v="AREA-S1 PEST CONTROL GROUP"/>
    <m/>
    <m/>
    <n v="206471"/>
    <m/>
    <s v="38434876"/>
    <s v="PESTCTRL"/>
    <s v="COMP"/>
    <s v="mice in room@room 205 and 204"/>
    <s v="0001872701"/>
    <s v="KING-DREW MED MAG"/>
    <s v="S1-GH"/>
    <x v="0"/>
    <x v="0"/>
    <x v="0"/>
    <m/>
    <m/>
    <x v="0"/>
  </r>
  <r>
    <s v="CAFETERIA"/>
    <s v="OP-GH-PM"/>
    <s v="Oper. Pest Management Preventive Maint."/>
    <n v="206632"/>
    <m/>
    <s v="OP-GH-PM - Oper. Pest Management Preventive Maint."/>
    <s v="38537765"/>
    <s v="N"/>
    <s v="GH"/>
    <n v="3"/>
    <s v="18446"/>
    <d v="2024-11-26T15:36:15"/>
    <d v="2024-12-04T08:04:28"/>
    <d v="2024-12-04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OTHER"/>
    <s v="OP-GH-04"/>
    <s v="Gophers"/>
    <n v="206633"/>
    <m/>
    <s v="OP-GH-04 - Gophers"/>
    <s v="38552425"/>
    <s v="Y"/>
    <s v="GH"/>
    <n v="3"/>
    <m/>
    <d v="2024-12-03T11:09:08"/>
    <d v="2024-12-04T08:07:42"/>
    <d v="2024-12-04T00:00:00"/>
    <s v="Routine"/>
    <s v="JUAN.BANUELOS"/>
    <m/>
    <n v="0"/>
    <m/>
    <s v="GOPHER"/>
    <s v="Z-5289"/>
    <s v="AREA-C2"/>
    <s v="C3 SPECIAL SERVICES - PEST CONTROL GROUP"/>
    <m/>
    <m/>
    <m/>
    <m/>
    <m/>
    <s v="PESTCTRL"/>
    <s v="COMP"/>
    <s v="gophers on lower field@Lower field"/>
    <s v="0001811801"/>
    <s v="EL SERENO MS"/>
    <s v="CS-GH"/>
    <x v="0"/>
    <x v="0"/>
    <x v="0"/>
    <m/>
    <m/>
    <x v="0"/>
  </r>
  <r>
    <s v="CAFETERIA"/>
    <s v="OP-GH-PM"/>
    <s v="Oper. Pest Management Preventive Maint."/>
    <n v="206634"/>
    <m/>
    <s v="OP-GH-PM - Oper. Pest Management Preventive Maint."/>
    <s v="38537592"/>
    <s v="N"/>
    <s v="GH"/>
    <n v="3"/>
    <s v="18314"/>
    <d v="2024-11-26T15:35:45"/>
    <d v="2024-12-04T08:17:55"/>
    <d v="2024-12-04T00:00:00"/>
    <s v="Monthly"/>
    <s v="RICARDO.IBARRA"/>
    <n v="1"/>
    <n v="1"/>
    <m/>
    <s v="NONE"/>
    <s v="S-13277"/>
    <s v="AREA-C2"/>
    <s v="C3 SPECIAL SERVICES - PEST CONTROL GROUP"/>
    <m/>
    <m/>
    <m/>
    <m/>
    <m/>
    <s v="PESTCTRL"/>
    <s v="COMP"/>
    <s v="(IN SUPPORT OF SNP)- CAFETERIA PEST  INSPECTION, ROUTINE MONTHLY"/>
    <s v="0001331501"/>
    <s v="DENA EL"/>
    <s v="CS-GH"/>
    <x v="0"/>
    <x v="0"/>
    <x v="0"/>
    <m/>
    <m/>
    <x v="0"/>
  </r>
  <r>
    <s v="OTHER"/>
    <s v="OP-GH-30"/>
    <s v="Mice"/>
    <n v="206635"/>
    <m/>
    <s v="OP-GH-30 - Mice"/>
    <s v="38552068"/>
    <s v="Y"/>
    <s v="GH"/>
    <n v="3"/>
    <m/>
    <d v="2024-12-03T09:02:20"/>
    <d v="2024-12-04T08:23:45"/>
    <d v="2024-12-04T00:00:00"/>
    <s v="Routine"/>
    <s v="ALEXANDER.AVILA"/>
    <m/>
    <n v="0"/>
    <s v="Inspected rodent traps set out in main office."/>
    <s v="MOUSE"/>
    <s v="B-19188"/>
    <s v="AREA-S2"/>
    <s v="AREA-S1 PEST CONTROL GROUP"/>
    <m/>
    <m/>
    <n v="206533"/>
    <m/>
    <s v="38552068"/>
    <s v="PESTCTRL"/>
    <s v="COMP"/>
    <s v="mouse sighting main office@main office"/>
    <s v="0001778101"/>
    <s v="WILMINGTON PARK EL"/>
    <s v="S1-GH"/>
    <x v="0"/>
    <x v="0"/>
    <x v="0"/>
    <m/>
    <m/>
    <x v="0"/>
  </r>
  <r>
    <s v="CAFETERIA"/>
    <s v="OP-GH-PM"/>
    <s v="Oper. Pest Management Preventive Maint."/>
    <n v="206636"/>
    <n v="98745"/>
    <s v="OP-GH-PM - Oper. Pest Management Preventive Maint."/>
    <s v="38539265"/>
    <s v="N"/>
    <s v="GH"/>
    <n v="3"/>
    <s v="18131"/>
    <d v="2024-11-27T15:35:29"/>
    <d v="2024-12-04T08:24:41"/>
    <d v="2024-12-04T00:00:00"/>
    <s v="Monthly"/>
    <s v="TYRONE.SPEARS"/>
    <n v="1"/>
    <n v="2"/>
    <s v="Follow up next month"/>
    <s v="NONE"/>
    <s v="S-13782"/>
    <s v="AREA-C1"/>
    <s v="C3 SPECIAL SERVICES - PEST CONTROL GROUP"/>
    <d v="2024-12-01T00:00:00"/>
    <m/>
    <m/>
    <m/>
    <m/>
    <s v="PESTCTRL"/>
    <s v="COMP"/>
    <s v="(IN SUPPORT OF SNP)- CAFETERIA PEST  INSPECTION, ROUTINE MONTHLY"/>
    <s v="0001823501"/>
    <s v="MARINA DEL REY MS"/>
    <s v="CS-GH"/>
    <x v="903"/>
    <x v="1"/>
    <x v="0"/>
    <n v="10"/>
    <m/>
    <x v="1"/>
  </r>
  <r>
    <s v="CAFETERIA"/>
    <s v="OP-GH-PM"/>
    <s v="Oper. Pest Management Preventive Maint."/>
    <n v="206637"/>
    <n v="98746"/>
    <s v="OP-GH-PM - Oper. Pest Management Preventive Maint."/>
    <s v="38537643"/>
    <s v="N"/>
    <s v="GH"/>
    <n v="3"/>
    <s v="18407"/>
    <d v="2024-11-26T15:35:54"/>
    <d v="2024-12-04T08:37:01"/>
    <d v="2024-12-04T00:00:00"/>
    <s v="Monthly"/>
    <s v="ROMONDO.SIZEMORE"/>
    <n v="1"/>
    <n v="1"/>
    <m/>
    <s v="NONE"/>
    <s v="S-13475"/>
    <s v="AREA-S1"/>
    <s v="AREA-S1 PEST CONTROL GROUP"/>
    <d v="2024-12-01T00:00:00"/>
    <m/>
    <m/>
    <m/>
    <m/>
    <s v="PESTCTRL"/>
    <s v="COMP"/>
    <s v="(IN SUPPORT OF SNP)- CAFETERIA PEST  INSPECTION, ROUTINE MONTHLY"/>
    <s v="0001865001"/>
    <s v="FREMONT SH"/>
    <s v="S1-GH"/>
    <x v="904"/>
    <x v="6"/>
    <x v="0"/>
    <n v="10"/>
    <m/>
    <x v="1"/>
  </r>
  <r>
    <s v="CAFETERIA"/>
    <s v="OP-GH-PM"/>
    <s v="Oper. Pest Management Preventive Maint."/>
    <n v="206638"/>
    <n v="98748"/>
    <s v="OP-GH-PM - Oper. Pest Management Preventive Maint."/>
    <s v="38536833"/>
    <s v="N"/>
    <s v="GH"/>
    <n v="3"/>
    <s v="211592"/>
    <d v="2024-11-26T15:34:01"/>
    <d v="2024-12-04T08:45:26"/>
    <d v="2024-12-04T00:00:00"/>
    <s v="Monthly"/>
    <s v="ALEX.RADY"/>
    <n v="1"/>
    <n v="3"/>
    <s v="On-site training with Dennis . Meeting staff members. See pest management report."/>
    <s v="NONE"/>
    <s v="B-26461"/>
    <s v="HQ"/>
    <s v="C3 SPECIAL SERVICES - PEST CONTROL GROUP"/>
    <d v="2024-12-01T00:00:00"/>
    <m/>
    <m/>
    <m/>
    <m/>
    <s v="PESTCTRL"/>
    <s v="COMP"/>
    <s v="CAFETERIA PEST  INSPECTION, ROUTINE MONTHLY (1st Tue, Wed, or Thu)"/>
    <s v="0001065601"/>
    <s v="DIST ADMIN OFC"/>
    <s v="CS-GH"/>
    <x v="905"/>
    <x v="1"/>
    <x v="0"/>
    <n v="25"/>
    <m/>
    <x v="1"/>
  </r>
  <r>
    <s v="CAFETERIA"/>
    <s v="OP-GH-PM"/>
    <s v="Oper. Pest Management Preventive Maint."/>
    <n v="206639"/>
    <n v="98765"/>
    <s v="OP-GH-PM - Oper. Pest Management Preventive Maint."/>
    <s v="38536833"/>
    <s v="N"/>
    <s v="GH"/>
    <n v="3"/>
    <s v="211592"/>
    <d v="2024-11-26T15:34:01"/>
    <d v="2024-12-04T08:45:54"/>
    <d v="2024-12-04T00:00:00"/>
    <s v="Monthly"/>
    <s v="DENNIS.FERNANDEZ"/>
    <n v="1"/>
    <n v="3"/>
    <s v="Work order closed."/>
    <s v="NONE"/>
    <s v="B-26461"/>
    <s v="HQ"/>
    <s v="C3 SPECIAL SERVICES - PEST CONTROL GROUP"/>
    <d v="2024-12-01T00:00:00"/>
    <m/>
    <m/>
    <m/>
    <m/>
    <s v="PESTCTRL"/>
    <s v="COMP"/>
    <s v="CAFETERIA PEST  INSPECTION, ROUTINE MONTHLY (1st Tue, Wed, or Thu)"/>
    <s v="0001065601"/>
    <s v="DIST ADMIN OFC"/>
    <s v="CS-GH"/>
    <x v="906"/>
    <x v="11"/>
    <x v="0"/>
    <n v="25"/>
    <m/>
    <x v="1"/>
  </r>
  <r>
    <s v="CAFETERIA"/>
    <s v="OP-GH-PM"/>
    <s v="Oper. Pest Management Preventive Maint."/>
    <n v="206640"/>
    <n v="98747"/>
    <s v="OP-GH-PM - Oper. Pest Management Preventive Maint."/>
    <s v="38537803"/>
    <s v="N"/>
    <s v="GH"/>
    <n v="3"/>
    <s v="18591"/>
    <d v="2024-11-26T15:36:21"/>
    <d v="2024-12-04T08:48:09"/>
    <d v="2024-12-04T00:00:00"/>
    <s v="Monthly"/>
    <s v="ISMAEL.RIVAS"/>
    <n v="1"/>
    <n v="1"/>
    <s v="Checked in with the cafeteria staff and Plant Manager and advised of service"/>
    <s v="NONE"/>
    <s v="S-13861"/>
    <s v="AREA-S1"/>
    <s v="AREA-S1 PEST CONTROL GROUP"/>
    <d v="2024-12-01T00:00:00"/>
    <m/>
    <m/>
    <m/>
    <m/>
    <s v="PESTCTRL"/>
    <s v="COMP"/>
    <s v="(IN SUPPORT OF SNP)- CAFETERIA PEST  INSPECTION, ROUTINE MONTHLY"/>
    <s v="0001600501"/>
    <s v="PARK AVE EL"/>
    <s v="S1-GH"/>
    <x v="907"/>
    <x v="4"/>
    <x v="0"/>
    <n v="10"/>
    <m/>
    <x v="1"/>
  </r>
  <r>
    <s v="CLASSROOM"/>
    <s v="OP-GH-31"/>
    <s v="Rats"/>
    <n v="206641"/>
    <m/>
    <s v="OP-GH-31 - Rats"/>
    <s v="38548437"/>
    <s v="Y"/>
    <s v="GH"/>
    <n v="3"/>
    <m/>
    <d v="2024-12-02T09:35:41"/>
    <d v="2024-12-04T08:50:33"/>
    <d v="2024-12-04T00:00:00"/>
    <s v="Routine"/>
    <s v="HECTOR.QUINTERO1"/>
    <m/>
    <n v="1"/>
    <m/>
    <s v="RAT"/>
    <s v="S-13695"/>
    <s v="AREA-N1"/>
    <s v="AREA-N2 PEST CONTROL GROUP"/>
    <m/>
    <m/>
    <n v="206493"/>
    <m/>
    <s v="38548437"/>
    <s v="PESTCTRL"/>
    <s v="COMP"/>
    <s v="Rat in classroom @Rm 25  Special Ed room"/>
    <s v="0001821701"/>
    <s v="LAWRENCE MS"/>
    <s v="N2-GH"/>
    <x v="0"/>
    <x v="0"/>
    <x v="0"/>
    <m/>
    <m/>
    <x v="0"/>
  </r>
  <r>
    <s v="CAFETERIA"/>
    <s v="OP-GH-PM"/>
    <s v="Oper. Pest Management Preventive Maint."/>
    <n v="206642"/>
    <n v="98764"/>
    <s v="OP-GH-PM - Oper. Pest Management Preventive Maint."/>
    <s v="38537755"/>
    <s v="N"/>
    <s v="GH"/>
    <n v="3"/>
    <s v="17953"/>
    <d v="2024-11-26T15:36:13"/>
    <d v="2024-12-04T08:53:09"/>
    <d v="2024-12-04T00:00:00"/>
    <s v="Monthly"/>
    <s v="HECTOR.QUINTERO1"/>
    <n v="1"/>
    <n v="1"/>
    <m/>
    <s v="NONE"/>
    <s v="S-13870"/>
    <s v="AREA-N1"/>
    <s v="AREA-N2 PEST CONTROL GROUP"/>
    <d v="2024-12-01T00:00:00"/>
    <m/>
    <m/>
    <m/>
    <m/>
    <s v="PESTCTRL"/>
    <s v="COMP"/>
    <s v="(IN SUPPORT OF SNP)- CAFETERIA PEST  INSPECTION, ROUTINE MONTHLY"/>
    <s v="0001858301"/>
    <s v="CHATSWORTH CHTR HS"/>
    <s v="N2-GH"/>
    <x v="908"/>
    <x v="12"/>
    <x v="0"/>
    <n v="10"/>
    <m/>
    <x v="1"/>
  </r>
  <r>
    <s v="CAFETERIA"/>
    <s v="OP-GH-PM"/>
    <s v="Oper. Pest Management Preventive Maint."/>
    <n v="206643"/>
    <m/>
    <s v="OP-GH-PM - Oper. Pest Management Preventive Maint."/>
    <s v="38539405"/>
    <s v="N"/>
    <s v="GH"/>
    <n v="3"/>
    <s v="18368"/>
    <d v="2024-11-27T15:35:57"/>
    <d v="2024-12-04T09:00:14"/>
    <d v="2024-12-04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CAFETERIA"/>
    <s v="OP-GH-PM"/>
    <s v="Oper. Pest Management Preventive Maint."/>
    <n v="206644"/>
    <m/>
    <s v="OP-GH-PM - Oper. Pest Management Preventive Maint."/>
    <s v="38537878"/>
    <s v="N"/>
    <s v="GH"/>
    <n v="3"/>
    <s v="18218"/>
    <d v="2024-11-26T15:36:35"/>
    <d v="2024-12-04T09:02:58"/>
    <d v="2024-12-04T00:00:00"/>
    <s v="Monthly"/>
    <s v="CLINTON.JONES"/>
    <n v="1"/>
    <n v="1"/>
    <m/>
    <s v="NONE"/>
    <s v="S-13353"/>
    <s v="AREA-C3"/>
    <s v="C3 SPECIAL SERVICES - PEST CONTROL GROUP"/>
    <m/>
    <m/>
    <m/>
    <m/>
    <m/>
    <s v="PESTCTRL"/>
    <s v="COMP"/>
    <s v="(IN SUPPORT OF SNP)- CAFETERIA PEST  INSPECTION, ROUTINE MONTHLY"/>
    <s v="0001617801"/>
    <s v="RAMONA EL"/>
    <s v="CS-GH"/>
    <x v="0"/>
    <x v="0"/>
    <x v="0"/>
    <m/>
    <m/>
    <x v="0"/>
  </r>
  <r>
    <s v="OTHER"/>
    <s v="OP-GH-31"/>
    <s v="Rats"/>
    <n v="206645"/>
    <m/>
    <s v="OP-GH-31 - Rats"/>
    <s v="38514542"/>
    <s v="Y"/>
    <s v="GH"/>
    <n v="3"/>
    <m/>
    <d v="2024-11-21T15:18:14"/>
    <d v="2024-12-04T09:05:17"/>
    <d v="2024-12-04T00:00:00"/>
    <s v="Routine"/>
    <s v="CLINTON.JONES"/>
    <m/>
    <n v="1"/>
    <m/>
    <s v="NONE"/>
    <s v="S-13353"/>
    <s v="AREA-C3"/>
    <s v="C3 SPECIAL SERVICES - PEST CONTROL GROUP"/>
    <m/>
    <m/>
    <m/>
    <m/>
    <m/>
    <s v="PESTCTRL"/>
    <s v="COMP"/>
    <s v="i HAVE AN OPENNING AROUND FIRE SPRINKLE - IS THE WAY COULD BE A PEST ENTER.  IN"/>
    <s v="0001617801"/>
    <s v="RAMONA EL"/>
    <s v="CS-GH"/>
    <x v="0"/>
    <x v="0"/>
    <x v="0"/>
    <m/>
    <m/>
    <x v="0"/>
  </r>
  <r>
    <s v="CAFETERIA"/>
    <s v="OP-GH-PM"/>
    <s v="Oper. Pest Management Preventive Maint."/>
    <n v="206646"/>
    <m/>
    <s v="OP-GH-PM - Oper. Pest Management Preventive Maint."/>
    <s v="38539241"/>
    <s v="N"/>
    <s v="GH"/>
    <n v="3"/>
    <s v="18169"/>
    <d v="2024-11-27T15:35:24"/>
    <d v="2024-12-04T09:07:29"/>
    <d v="2024-12-04T00:00:00"/>
    <s v="Monthly"/>
    <s v="JUDE.JEANMARIE"/>
    <n v="1"/>
    <n v="1"/>
    <s v="Inspected kitchen replaced monitors as needed kitchen was clean and in good condition."/>
    <s v="NONE"/>
    <s v="S-13570"/>
    <s v="AREA-C1"/>
    <s v="C3 SPECIAL SERVICES - PEST CONTROL GROUP"/>
    <m/>
    <m/>
    <m/>
    <m/>
    <m/>
    <s v="PESTCTRL"/>
    <s v="COMP"/>
    <s v="(IN SUPPORT OF SNP)- CAFETERIA PEST  INSPECTION, ROUTINE MONTHLY"/>
    <s v="0001868601"/>
    <s v="HAMILTON SH-COMPLEX"/>
    <s v="CS-GH"/>
    <x v="0"/>
    <x v="0"/>
    <x v="0"/>
    <m/>
    <m/>
    <x v="0"/>
  </r>
  <r>
    <s v="CAFETERIA"/>
    <s v="OP-GH-PM"/>
    <s v="Oper. Pest Management Preventive Maint."/>
    <n v="206647"/>
    <n v="98766"/>
    <s v="OP-GH-PM - Oper. Pest Management Preventive Maint."/>
    <s v="38537720"/>
    <s v="N"/>
    <s v="GH"/>
    <n v="3"/>
    <s v="18649"/>
    <d v="2024-11-26T15:36:07"/>
    <d v="2024-12-04T09:10:25"/>
    <d v="2024-12-04T00:00:00"/>
    <s v="Monthly"/>
    <s v="TYRONE.SPEARS"/>
    <n v="1"/>
    <n v="1"/>
    <s v="Follow up next month"/>
    <s v="NONE"/>
    <s v="S-13772"/>
    <s v="AREA-C1"/>
    <s v="C3 SPECIAL SERVICES - PEST CONTROL GROUP"/>
    <d v="2024-12-01T00:00:00"/>
    <m/>
    <m/>
    <m/>
    <m/>
    <s v="PESTCTRL"/>
    <s v="COMP"/>
    <s v="(IN SUPPORT OF SNP)- CAFETERIA PEST  INSPECTION, ROUTINE MONTHLY"/>
    <s v="0001695201"/>
    <s v="STONER EL"/>
    <s v="CS-GH"/>
    <x v="909"/>
    <x v="1"/>
    <x v="0"/>
    <n v="9"/>
    <m/>
    <x v="1"/>
  </r>
  <r>
    <s v="CAFETERIA"/>
    <s v="OP-GH-PM"/>
    <s v="Oper. Pest Management Preventive Maint."/>
    <n v="206648"/>
    <m/>
    <s v="OP-GH-PM - Oper. Pest Management Preventive Maint."/>
    <s v="38537625"/>
    <s v="N"/>
    <s v="GH"/>
    <n v="3"/>
    <s v="18333"/>
    <d v="2024-11-26T15:35:51"/>
    <d v="2024-12-04T09:16:53"/>
    <d v="2024-12-04T00:00:00"/>
    <s v="Monthly"/>
    <s v="RICARDO.IBARRA"/>
    <n v="1"/>
    <n v="1"/>
    <m/>
    <s v="NONE"/>
    <s v="S-13351"/>
    <s v="AREA-C2"/>
    <s v="C3 SPECIAL SERVICES - PEST CONTROL GROUP"/>
    <m/>
    <m/>
    <m/>
    <m/>
    <m/>
    <s v="PESTCTRL"/>
    <s v="COMP"/>
    <s v="(IN SUPPORT OF SNP)- CAFETERIA PEST  INSPECTION, ROUTINE MONTHLY"/>
    <s v="0001494501"/>
    <s v="LORENA EL"/>
    <s v="CS-GH"/>
    <x v="0"/>
    <x v="0"/>
    <x v="0"/>
    <m/>
    <m/>
    <x v="0"/>
  </r>
  <r>
    <s v="OTHER"/>
    <s v="OP-GH-30"/>
    <s v="Mice"/>
    <n v="206649"/>
    <m/>
    <s v="OP-GH-30 - Mice"/>
    <s v="38552947"/>
    <s v="Y"/>
    <s v="GH"/>
    <n v="3"/>
    <m/>
    <d v="2024-12-03T14:00:06"/>
    <d v="2024-12-04T09:30:44"/>
    <d v="2024-12-04T00:00:00"/>
    <s v="Routine"/>
    <s v="ALEXANDER.AVILA"/>
    <m/>
    <n v="1"/>
    <s v="Inspected PM storage room for rodent activity."/>
    <s v="MOUSE"/>
    <s v="R-17198"/>
    <s v="AREA-S2"/>
    <s v="AREA-S1 PEST CONTROL GROUP"/>
    <m/>
    <m/>
    <m/>
    <m/>
    <m/>
    <s v="PESTCTRL"/>
    <s v="COMP"/>
    <s v="Mice@receiving room"/>
    <s v="0001811001"/>
    <s v="DODSON MS"/>
    <s v="S1-GH"/>
    <x v="0"/>
    <x v="0"/>
    <x v="0"/>
    <m/>
    <m/>
    <x v="0"/>
  </r>
  <r>
    <s v="CLASSROOM"/>
    <s v="OP-GH-30"/>
    <s v="Mice"/>
    <n v="206650"/>
    <m/>
    <s v="OP-GH-30 - Mice"/>
    <s v="38552277"/>
    <s v="Y"/>
    <s v="GH"/>
    <n v="3"/>
    <m/>
    <d v="2024-12-03T10:20:03"/>
    <d v="2024-12-04T09:33:08"/>
    <d v="2024-12-04T00:00:00"/>
    <s v="Routine"/>
    <s v="E.SANCHEZPARRILL"/>
    <m/>
    <n v="1"/>
    <s v="Inspected classrooms 28 and 29. Will be back tomorrow to follow up"/>
    <s v="MOUSE"/>
    <s v="S-13497"/>
    <s v="AREA-S1"/>
    <s v="AREA-S1 PEST CONTROL GROUP"/>
    <m/>
    <m/>
    <n v="206608"/>
    <m/>
    <s v="38552277"/>
    <s v="PESTCTRL"/>
    <s v="COMP"/>
    <s v="rodents in room @classroom 28 main building"/>
    <s v="0001584901"/>
    <s v="GRIFFITH JOYNER EL"/>
    <s v="S1-GH"/>
    <x v="0"/>
    <x v="0"/>
    <x v="0"/>
    <m/>
    <m/>
    <x v="0"/>
  </r>
  <r>
    <s v="CAFETERIA"/>
    <s v="OP-GH-PM"/>
    <s v="Oper. Pest Management Preventive Maint."/>
    <n v="206652"/>
    <n v="98767"/>
    <s v="OP-GH-PM - Oper. Pest Management Preventive Maint."/>
    <s v="38545966"/>
    <s v="N"/>
    <s v="GH"/>
    <n v="3"/>
    <s v="201671"/>
    <d v="2024-11-28T15:47:16"/>
    <d v="2024-12-04T09:43:33"/>
    <d v="2024-12-04T00:00:00"/>
    <s v="Monthly"/>
    <s v="ROMONDO.SIZEMORE"/>
    <n v="1"/>
    <n v="1"/>
    <m/>
    <s v="NONE"/>
    <s v="S-14581"/>
    <s v="AREA-S1"/>
    <s v="AREA-S1 PEST CONTROL GROUP"/>
    <d v="2024-12-01T00:00:00"/>
    <m/>
    <m/>
    <m/>
    <m/>
    <s v="PESTCTRL"/>
    <s v="COMP"/>
    <s v="(IN SUPPORT OF SNP)- CAFETERIA PEST  INSPECTION, ROUTINE MONTHLY"/>
    <s v="0001766701"/>
    <s v="DYMALLY SH"/>
    <s v="S1-GH"/>
    <x v="910"/>
    <x v="6"/>
    <x v="0"/>
    <n v="10"/>
    <m/>
    <x v="1"/>
  </r>
  <r>
    <s v="OTHER"/>
    <s v="OP-GH-31"/>
    <s v="Rats"/>
    <n v="206653"/>
    <m/>
    <s v="OP-GH-31 - Rats"/>
    <s v="38509608"/>
    <s v="Y"/>
    <s v="GH"/>
    <n v="3"/>
    <m/>
    <d v="2024-11-19T09:19:47"/>
    <d v="2024-12-04T09:44:02"/>
    <d v="2024-12-04T00:00:00"/>
    <s v="Routine"/>
    <s v="C.HARRIS1"/>
    <m/>
    <n v="2"/>
    <s v="Communicated with plant manager explained that no activity was found and still waiting to hear back from the CPM"/>
    <s v="MOUSE"/>
    <s v="R-147693"/>
    <s v="AREA-C1"/>
    <s v="C3 SPECIAL SERVICES - PEST CONTROL GROUP"/>
    <m/>
    <m/>
    <n v="206592"/>
    <m/>
    <s v="38509608"/>
    <s v="PESTCTRL"/>
    <s v="COMP"/>
    <s v="staff reporting a mouse or rat in classroom@room 35"/>
    <s v="0001498201"/>
    <s v="LOS ANGELES EL"/>
    <s v="CS-GH"/>
    <x v="0"/>
    <x v="0"/>
    <x v="0"/>
    <m/>
    <m/>
    <x v="0"/>
  </r>
  <r>
    <s v="CAFETERIA"/>
    <s v="OP-GH-PM"/>
    <s v="Oper. Pest Management Preventive Maint."/>
    <n v="206654"/>
    <n v="98749"/>
    <s v="OP-GH-PM - Oper. Pest Management Preventive Maint."/>
    <s v="38537653"/>
    <s v="N"/>
    <s v="GH"/>
    <n v="3"/>
    <s v="17911"/>
    <d v="2024-11-26T15:35:56"/>
    <d v="2024-12-04T09:47:19"/>
    <d v="2024-12-04T00:00:00"/>
    <s v="Monthly"/>
    <s v="JERRY.HEREDIA"/>
    <n v="1"/>
    <n v="1"/>
    <m/>
    <s v="NONE"/>
    <s v="S-13839"/>
    <s v="AREA-N1"/>
    <s v="AREA-N2 PEST CONTROL GROUP"/>
    <d v="2024-12-01T00:00:00"/>
    <m/>
    <m/>
    <m/>
    <m/>
    <s v="PESTCTRL"/>
    <s v="COMP"/>
    <s v="(IN SUPPORT OF SNP)- CAFETERIA PEST  INSPECTION, ROUTINE MONTHLY"/>
    <s v="0001211701"/>
    <s v="ANDASOL EL"/>
    <s v="N2-GH"/>
    <x v="911"/>
    <x v="11"/>
    <x v="0"/>
    <n v="7"/>
    <m/>
    <x v="1"/>
  </r>
  <r>
    <s v="CAFETERIA"/>
    <s v="OP-GH-PM"/>
    <s v="Oper. Pest Management Preventive Maint."/>
    <n v="206655"/>
    <n v="98768"/>
    <s v="OP-GH-PM - Oper. Pest Management Preventive Maint."/>
    <s v="38544890"/>
    <s v="N"/>
    <s v="GH"/>
    <n v="3"/>
    <s v="75240"/>
    <d v="2024-11-28T15:44:43"/>
    <d v="2024-12-04T09:49:57"/>
    <d v="2024-12-04T00:00:00"/>
    <s v="Monthly"/>
    <s v="TYRONE.SPEARS"/>
    <n v="1"/>
    <n v="1"/>
    <s v="Follow up next month"/>
    <s v="NONE"/>
    <s v="S-14565"/>
    <s v="AREA-C1"/>
    <s v="C3 SPECIAL SERVICES - PEST CONTROL GROUP"/>
    <d v="2024-12-01T00:00:00"/>
    <m/>
    <m/>
    <m/>
    <m/>
    <s v="PESTCTRL"/>
    <s v="COMP"/>
    <s v="(IN SUPPORT OF SNP)- CAFETERIA PEST  INSPECTION, ROUTINE MONTHLY"/>
    <s v="0001230601"/>
    <s v="PLAYA VISTA EL SCH"/>
    <s v="CS-GH"/>
    <x v="912"/>
    <x v="1"/>
    <x v="0"/>
    <n v="9"/>
    <m/>
    <x v="1"/>
  </r>
  <r>
    <s v="CAFETERIA"/>
    <s v="OP-GH-PM"/>
    <s v="Oper. Pest Management Preventive Maint."/>
    <n v="206657"/>
    <n v="98750"/>
    <s v="OP-GH-PM - Oper. Pest Management Preventive Maint."/>
    <s v="38537746"/>
    <s v="N"/>
    <s v="GH"/>
    <n v="3"/>
    <s v="17941"/>
    <d v="2024-11-26T15:36:12"/>
    <d v="2024-12-04T09:50:43"/>
    <d v="2024-12-04T00:00:00"/>
    <s v="Monthly"/>
    <s v="JERRY.HEREDIA"/>
    <n v="1"/>
    <n v="1"/>
    <m/>
    <s v="NONE"/>
    <s v="S-13693"/>
    <s v="AREA-N1"/>
    <s v="AREA-N2 PEST CONTROL GROUP"/>
    <d v="2024-12-01T00:00:00"/>
    <m/>
    <m/>
    <m/>
    <m/>
    <s v="PESTCTRL"/>
    <s v="COMP"/>
    <s v="(IN SUPPORT OF SNP)- CAFETERIA PEST  INSPECTION, ROUTINE MONTHLY"/>
    <s v="0001724701"/>
    <s v="TULSA EL"/>
    <s v="N2-GH"/>
    <x v="913"/>
    <x v="11"/>
    <x v="0"/>
    <n v="7"/>
    <m/>
    <x v="1"/>
  </r>
  <r>
    <s v="CAFETERIA"/>
    <s v="OP-GH-PM"/>
    <s v="Oper. Pest Management Preventive Maint."/>
    <n v="206658"/>
    <n v="98769"/>
    <s v="OP-GH-PM - Oper. Pest Management Preventive Maint."/>
    <s v="38539254"/>
    <s v="N"/>
    <s v="GH"/>
    <n v="3"/>
    <s v="18079"/>
    <d v="2024-11-27T15:35:26"/>
    <d v="2024-12-04T09:56:44"/>
    <d v="2024-12-04T00:00:00"/>
    <s v="Monthly"/>
    <s v="JUAN.GONZALEZ1"/>
    <n v="1"/>
    <n v="1"/>
    <m/>
    <s v="NONE"/>
    <s v="S-13634"/>
    <s v="AREA-N2"/>
    <s v="AREA-N2 PEST CONTROL GROUP"/>
    <d v="2024-12-01T00:00:00"/>
    <m/>
    <m/>
    <m/>
    <m/>
    <s v="PESTCTRL"/>
    <s v="COMP"/>
    <s v="(IN SUPPORT OF SNP)- CAFETERIA PEST  INSPECTION, ROUTINE MONTHLY"/>
    <s v="0001719201"/>
    <s v="TOLUCA LAKE EL"/>
    <s v="N2-GH"/>
    <x v="914"/>
    <x v="13"/>
    <x v="0"/>
    <n v="7"/>
    <m/>
    <x v="1"/>
  </r>
  <r>
    <s v="OTHER"/>
    <s v="OP-GH-31"/>
    <s v="Rats"/>
    <n v="206659"/>
    <n v="98751"/>
    <s v="OP-GH-31 - Rats"/>
    <s v="38402155"/>
    <s v="Y"/>
    <s v="GH"/>
    <n v="3"/>
    <m/>
    <d v="2024-10-14T08:42:17"/>
    <d v="2024-12-04T09:58:51"/>
    <d v="2024-12-04T00:00:00"/>
    <s v="Routine"/>
    <s v="JUAN.GONZALEZ1"/>
    <m/>
    <n v="0"/>
    <m/>
    <s v="RAT"/>
    <s v="R-63029"/>
    <s v="AREA-N2"/>
    <s v="AREA-N2 PEST CONTROL GROUP"/>
    <d v="2024-12-01T00:00:00"/>
    <m/>
    <n v="206008"/>
    <m/>
    <s v="38402155"/>
    <s v="PESTCTRL"/>
    <s v="INPRG"/>
    <s v="witnessed rodents under stage.droppings all around 4 storage areas. Need traps"/>
    <s v="0001719201"/>
    <s v="TOLUCA LAKE EL"/>
    <s v="N2-GH"/>
    <x v="915"/>
    <x v="19"/>
    <x v="0"/>
    <n v="2"/>
    <m/>
    <x v="1"/>
  </r>
  <r>
    <s v="CAFETERIA"/>
    <s v="OP-GH-PM"/>
    <s v="Oper. Pest Management Preventive Maint."/>
    <n v="206660"/>
    <n v="98770"/>
    <s v="OP-GH-PM - Oper. Pest Management Preventive Maint."/>
    <s v="38539242"/>
    <s v="N"/>
    <s v="GH"/>
    <n v="3"/>
    <s v="18065"/>
    <d v="2024-11-27T15:35:24"/>
    <d v="2024-12-04T09:59:53"/>
    <d v="2024-12-04T00:00:00"/>
    <s v="Monthly"/>
    <s v="JUAN.GONZALEZ1"/>
    <n v="1"/>
    <n v="1"/>
    <m/>
    <s v="NONE"/>
    <s v="S-13919"/>
    <s v="AREA-N2"/>
    <s v="AREA-N2 PEST CONTROL GROUP"/>
    <d v="2024-12-01T00:00:00"/>
    <m/>
    <m/>
    <m/>
    <m/>
    <s v="PESTCTRL"/>
    <s v="COMP"/>
    <s v="(IN SUPPORT OF SNP)- CAFETERIA PEST  INSPECTION, ROUTINE MONTHLY"/>
    <s v="0001357401"/>
    <s v="SENDAK EL"/>
    <s v="N2-GH"/>
    <x v="916"/>
    <x v="13"/>
    <x v="0"/>
    <n v="7"/>
    <m/>
    <x v="1"/>
  </r>
  <r>
    <s v="OTHER"/>
    <s v="OP-GH-31"/>
    <s v="Rats"/>
    <n v="206661"/>
    <m/>
    <s v="OP-GH-31 - Rats"/>
    <s v="38549362"/>
    <s v="Y"/>
    <s v="GH"/>
    <n v="3"/>
    <m/>
    <d v="2024-12-02T14:18:59"/>
    <d v="2024-12-04T10:00:26"/>
    <d v="2024-12-04T00:00:00"/>
    <s v="Routine"/>
    <s v="ALEJANDRO.CUEVAS1"/>
    <m/>
    <n v="2"/>
    <m/>
    <s v="RAT"/>
    <s v="S-16782"/>
    <s v="AREA-N2"/>
    <s v="AREA-N2 PEST CONTROL GROUP"/>
    <m/>
    <m/>
    <m/>
    <m/>
    <m/>
    <s v="PESTCTRL"/>
    <s v="COMP"/>
    <s v="Rodent activity.@Room 3"/>
    <s v="0001957201"/>
    <s v="VAUGHN ST EEC"/>
    <s v="N2-GH"/>
    <x v="0"/>
    <x v="0"/>
    <x v="0"/>
    <m/>
    <m/>
    <x v="0"/>
  </r>
  <r>
    <s v="CAFETERIA"/>
    <s v="OP-GH-PM"/>
    <s v="Oper. Pest Management Preventive Maint."/>
    <n v="206662"/>
    <m/>
    <s v="OP-GH-PM - Oper. Pest Management Preventive Maint."/>
    <s v="38537764"/>
    <s v="N"/>
    <s v="GH"/>
    <n v="3"/>
    <s v="18445"/>
    <d v="2024-11-26T15:36:15"/>
    <d v="2024-12-04T10:01:58"/>
    <d v="2024-12-04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OTHER"/>
    <s v="OP-GH-30"/>
    <s v="Mice"/>
    <n v="206663"/>
    <m/>
    <s v="OP-GH-30 - Mice"/>
    <s v="38552552"/>
    <s v="Y"/>
    <s v="GH"/>
    <n v="4"/>
    <m/>
    <d v="2024-12-03T11:51:19"/>
    <d v="2024-12-04T10:06:15"/>
    <d v="2024-12-04T00:00:00"/>
    <s v="Routine"/>
    <s v="ALEJANDRO.CUEVAS1"/>
    <m/>
    <n v="0"/>
    <m/>
    <s v="MOUSE"/>
    <s v="R-61197"/>
    <s v="AREA-N2"/>
    <s v="AREA-N2 PEST CONTROL GROUP"/>
    <m/>
    <m/>
    <n v="206613"/>
    <m/>
    <s v="38552552"/>
    <s v="PESTCTRL"/>
    <s v="COMP"/>
    <s v="Mouse in assistant principal office@Assistant Principal Office"/>
    <s v="0001706801"/>
    <s v="TELFAIR EL"/>
    <s v="N2-GH"/>
    <x v="0"/>
    <x v="0"/>
    <x v="0"/>
    <m/>
    <m/>
    <x v="0"/>
  </r>
  <r>
    <s v="EXTERIOR"/>
    <s v="OP-GH-11"/>
    <s v="Bees"/>
    <n v="206664"/>
    <m/>
    <s v="OP-GH-11 - Bees"/>
    <s v="38554284"/>
    <s v="Y"/>
    <s v="GH"/>
    <n v="3"/>
    <m/>
    <d v="2024-12-04T09:23:38"/>
    <d v="2024-12-04T10:06:38"/>
    <d v="2024-12-04T00:00:00"/>
    <s v="Routine"/>
    <s v="JUDE.JEANMARIE"/>
    <m/>
    <n v="0"/>
    <m/>
    <s v="BEE"/>
    <s v="Z-2648"/>
    <s v="AREA-C1"/>
    <s v="C3 SPECIAL SERVICES - PEST CONTROL GROUP"/>
    <m/>
    <m/>
    <m/>
    <m/>
    <m/>
    <s v="PESTCTRL"/>
    <s v="INPRG"/>
    <s v="Beehive in tree.@By softball Practice field near Indian Springs."/>
    <s v="0001888601"/>
    <s v="UNIVERSITY HS CHARTR"/>
    <s v="CS-GH"/>
    <x v="0"/>
    <x v="0"/>
    <x v="0"/>
    <m/>
    <m/>
    <x v="0"/>
  </r>
  <r>
    <s v="CLASSROOM"/>
    <s v="OP-GH-30"/>
    <s v="Mice"/>
    <n v="206665"/>
    <m/>
    <s v="OP-GH-30 - Mice"/>
    <s v="38548794"/>
    <s v="Y"/>
    <s v="GH"/>
    <n v="3"/>
    <m/>
    <d v="2024-12-02T11:56:33"/>
    <d v="2024-12-04T10:08:49"/>
    <d v="2024-12-04T00:00:00"/>
    <s v="Routine"/>
    <s v="ALEXANDER.AVILA"/>
    <m/>
    <n v="1"/>
    <s v="Inspected rodent traps set out in room 30 and room 25."/>
    <s v="MOUSE"/>
    <s v="R-150427"/>
    <s v="AREA-S2"/>
    <s v="AREA-S1 PEST CONTROL GROUP"/>
    <m/>
    <m/>
    <n v="206535"/>
    <m/>
    <s v="38548794"/>
    <s v="PESTCTRL"/>
    <s v="FCOMP"/>
    <s v="Mice dropping on window@room 25"/>
    <s v="0001601301"/>
    <s v="PARK WESTERN EL"/>
    <s v="S1-GH"/>
    <x v="0"/>
    <x v="0"/>
    <x v="0"/>
    <m/>
    <m/>
    <x v="0"/>
  </r>
  <r>
    <s v="OTHER"/>
    <s v="OP-GH-30"/>
    <s v="Mice"/>
    <n v="206666"/>
    <m/>
    <s v="OP-GH-30 - Mice"/>
    <s v="38552162"/>
    <s v="Y"/>
    <s v="GH"/>
    <n v="3"/>
    <m/>
    <d v="2024-12-03T09:36:49"/>
    <d v="2024-12-04T10:11:13"/>
    <d v="2024-12-04T00:00:00"/>
    <s v="Routine"/>
    <s v="E.SANCHEZPARRILL"/>
    <m/>
    <n v="1"/>
    <s v="Inspected main office for rodent activity. No activity was found at the time of inspection"/>
    <s v="NONE"/>
    <s v="R-303046"/>
    <s v="AREA-S1"/>
    <s v="AREA-S1 PEST CONTROL GROUP"/>
    <m/>
    <m/>
    <n v="206606"/>
    <m/>
    <s v="38552162"/>
    <s v="PESTCTRL"/>
    <s v="COMP"/>
    <s v="mouse in the principals office  @main office"/>
    <s v="0001688601"/>
    <s v="BACA ARTS ACAD"/>
    <s v="S1-GH"/>
    <x v="0"/>
    <x v="0"/>
    <x v="0"/>
    <m/>
    <m/>
    <x v="0"/>
  </r>
  <r>
    <s v="CAFETERIA"/>
    <s v="OP-GH-PM"/>
    <s v="Oper. Pest Management Preventive Maint."/>
    <n v="206667"/>
    <m/>
    <s v="OP-GH-PM - Oper. Pest Management Preventive Maint."/>
    <s v="38539385"/>
    <s v="N"/>
    <s v="GH"/>
    <n v="3"/>
    <s v="18351"/>
    <d v="2024-11-27T15:35:53"/>
    <d v="2024-12-04T10:16:46"/>
    <d v="2024-12-04T00:00:00"/>
    <s v="Monthly"/>
    <s v="RICARDO.IBARRA"/>
    <n v="1"/>
    <n v="1"/>
    <m/>
    <s v="NONE"/>
    <s v="S-13395"/>
    <s v="AREA-C2"/>
    <s v="C3 SPECIAL SERVICES - PEST CONTROL GROUP"/>
    <m/>
    <m/>
    <m/>
    <m/>
    <m/>
    <s v="PESTCTRL"/>
    <s v="COMP"/>
    <s v="(IN SUPPORT OF SNP)- CAFETERIA PEST  INSPECTION, ROUTINE MONTHLY"/>
    <s v="0001698801"/>
    <s v="SUNRISE EL"/>
    <s v="CS-GH"/>
    <x v="0"/>
    <x v="0"/>
    <x v="0"/>
    <m/>
    <m/>
    <x v="0"/>
  </r>
  <r>
    <s v="CAFETERIA"/>
    <s v="OP-GH-30"/>
    <s v="Mice"/>
    <n v="206668"/>
    <n v="98752"/>
    <s v="OP-GH-30 - Mice"/>
    <s v="38554015"/>
    <s v="Y"/>
    <s v="GH"/>
    <n v="3"/>
    <m/>
    <d v="2024-12-04T07:56:12"/>
    <d v="2024-12-04T10:17:33"/>
    <d v="2024-12-04T00:00:00"/>
    <s v="Routine"/>
    <s v="ISMAEL.RIVAS"/>
    <m/>
    <n v="1"/>
    <s v="Checked in with the cafeteria manager and advised of service and recommendations.  Also signed monitor log"/>
    <s v="MOUSE"/>
    <s v="B-19969"/>
    <s v="AREA-S2"/>
    <s v="AREA-S1 PEST CONTROL GROUP"/>
    <d v="2024-12-01T00:00:00"/>
    <m/>
    <m/>
    <m/>
    <m/>
    <s v="PESTCTRL"/>
    <s v="COMP"/>
    <s v="(IN SUPPORT OF SNP)- mice in the kitchen@Kitchen"/>
    <s v="0001888101"/>
    <s v="SOUTH EAST SH"/>
    <s v="S1-GH"/>
    <x v="917"/>
    <x v="2"/>
    <x v="0"/>
    <n v="6"/>
    <m/>
    <x v="1"/>
  </r>
  <r>
    <s v="CAFETERIA"/>
    <s v="OP-GH-30"/>
    <s v="Mice"/>
    <n v="206668"/>
    <n v="98753"/>
    <s v="OP-GH-30 - Mice"/>
    <s v="38554015"/>
    <s v="Y"/>
    <s v="GH"/>
    <n v="3"/>
    <m/>
    <d v="2024-12-04T07:56:12"/>
    <d v="2024-12-04T10:17:33"/>
    <d v="2024-12-04T00:00:00"/>
    <s v="Routine"/>
    <s v="ISMAEL.RIVAS"/>
    <m/>
    <n v="1"/>
    <s v="Checked in with the cafeteria manager and advised of service and recommendations.  Also signed monitor log"/>
    <s v="MOUSE"/>
    <s v="B-19969"/>
    <s v="AREA-S2"/>
    <s v="AREA-S1 PEST CONTROL GROUP"/>
    <d v="2024-12-01T00:00:00"/>
    <m/>
    <m/>
    <m/>
    <m/>
    <s v="PESTCTRL"/>
    <s v="COMP"/>
    <s v="(IN SUPPORT OF SNP)- mice in the kitchen@Kitchen"/>
    <s v="0001888101"/>
    <s v="SOUTH EAST SH"/>
    <s v="S1-GH"/>
    <x v="918"/>
    <x v="3"/>
    <x v="0"/>
    <n v="3"/>
    <m/>
    <x v="1"/>
  </r>
  <r>
    <s v="CAFETERIA"/>
    <s v="OP-GH-PM"/>
    <s v="Oper. Pest Management Preventive Maint."/>
    <n v="206669"/>
    <n v="98771"/>
    <s v="OP-GH-PM - Oper. Pest Management Preventive Maint."/>
    <s v="38537615"/>
    <s v="N"/>
    <s v="GH"/>
    <n v="3"/>
    <s v="18527"/>
    <d v="2024-11-26T15:35:49"/>
    <d v="2024-12-04T10:23:23"/>
    <d v="2024-12-04T00:00:00"/>
    <s v="Monthly"/>
    <s v="ISMAEL.RIVAS"/>
    <n v="1"/>
    <n v="0"/>
    <s v="Checked in with the cafeteria manager and advised of service and recommendations"/>
    <s v="MOUSE"/>
    <s v="S-14161"/>
    <s v="AREA-S2"/>
    <s v="AREA-S1 PEST CONTROL GROUP"/>
    <d v="2024-12-01T00:00:00"/>
    <m/>
    <m/>
    <m/>
    <m/>
    <s v="PESTCTRL"/>
    <s v="COMP"/>
    <s v="(IN SUPPORT OF SNP)- CAFETERIA PEST  INSPECTION, ROUTINE MONTHLY"/>
    <s v="0001888101"/>
    <s v="SOUTH EAST SH"/>
    <s v="S1-GH"/>
    <x v="919"/>
    <x v="4"/>
    <x v="0"/>
    <n v="13"/>
    <m/>
    <x v="1"/>
  </r>
  <r>
    <s v="CAFETERIA"/>
    <s v="OP-GH-PM"/>
    <s v="Oper. Pest Management Preventive Maint."/>
    <n v="206670"/>
    <m/>
    <s v="OP-GH-PM - Oper. Pest Management Preventive Maint."/>
    <s v="38539253"/>
    <s v="N"/>
    <s v="GH"/>
    <n v="3"/>
    <s v="18078"/>
    <d v="2024-11-27T15:35:26"/>
    <d v="2024-12-04T10:28:24"/>
    <d v="2024-12-04T00:00:00"/>
    <s v="Monthly"/>
    <s v="ALEJANDRO.CUEVAS1"/>
    <n v="1"/>
    <n v="1"/>
    <m/>
    <s v="NONE"/>
    <s v="S-13616"/>
    <s v="AREA-N2"/>
    <s v="AREA-N2 PEST CONTROL GROUP"/>
    <m/>
    <m/>
    <m/>
    <m/>
    <m/>
    <s v="PESTCTRL"/>
    <s v="COMP"/>
    <s v="(IN SUPPORT OF SNP)- CAFETERIA PEST  INSPECTION, ROUTINE MONTHLY"/>
    <s v="0001706801"/>
    <s v="TELFAIR EL"/>
    <s v="N2-GH"/>
    <x v="0"/>
    <x v="0"/>
    <x v="0"/>
    <m/>
    <m/>
    <x v="0"/>
  </r>
  <r>
    <s v="CAFETERIA"/>
    <s v="OP-GH-PM"/>
    <s v="Oper. Pest Management Preventive Maint."/>
    <n v="206671"/>
    <m/>
    <s v="OP-GH-PM - Oper. Pest Management Preventive Maint."/>
    <s v="38539608"/>
    <s v="N"/>
    <s v="GH"/>
    <n v="3"/>
    <s v="40377"/>
    <d v="2024-11-27T15:36:27"/>
    <d v="2024-12-04T10:29:54"/>
    <d v="2024-12-04T00:00:00"/>
    <s v="Monthly"/>
    <s v="CLINTON.JONES"/>
    <n v="1"/>
    <n v="1"/>
    <m/>
    <s v="NONE"/>
    <s v="S-13953"/>
    <s v="AREA-C3"/>
    <s v="C3 SPECIAL SERVICES - PEST CONTROL GROUP"/>
    <m/>
    <m/>
    <m/>
    <m/>
    <m/>
    <s v="PESTCTRL"/>
    <s v="COMP"/>
    <s v="(IN SUPPORT OF SNP)- CAFETERIA PEST  INSPECTION, ROUTINE MONTHLY"/>
    <s v="0001869601"/>
    <s v="BERNSTEIN SH"/>
    <s v="CS-GH"/>
    <x v="0"/>
    <x v="0"/>
    <x v="0"/>
    <m/>
    <m/>
    <x v="0"/>
  </r>
  <r>
    <s v="CLASSROOM"/>
    <s v="OP-GH-31"/>
    <s v="Rats"/>
    <n v="206673"/>
    <m/>
    <s v="OP-GH-31 - Rats"/>
    <s v="38554056"/>
    <s v="Y"/>
    <s v="GH"/>
    <n v="3"/>
    <m/>
    <d v="2024-12-04T08:07:58"/>
    <d v="2024-12-04T10:38:47"/>
    <d v="2024-12-04T00:00:00"/>
    <s v="Routine"/>
    <s v="CLINTON.JONES"/>
    <m/>
    <n v="0"/>
    <m/>
    <s v="RAT"/>
    <s v="B-25504"/>
    <s v="AREA-C3"/>
    <s v="C3 SPECIAL SERVICES - PEST CONTROL GROUP"/>
    <m/>
    <m/>
    <m/>
    <m/>
    <m/>
    <s v="PESTCTRL"/>
    <s v="INPRG"/>
    <s v="Rodents 4th floor (SEE PM) and Rodents@Room 430"/>
    <s v="0001869601"/>
    <s v="BERNSTEIN SH"/>
    <s v="CS-GH"/>
    <x v="0"/>
    <x v="0"/>
    <x v="0"/>
    <m/>
    <m/>
    <x v="0"/>
  </r>
  <r>
    <s v="CLASSROOM"/>
    <s v="OP-GH-29"/>
    <s v="Ants"/>
    <n v="206674"/>
    <m/>
    <s v="OP-GH-29 - Ants"/>
    <s v="38554278"/>
    <s v="Y"/>
    <s v="GH"/>
    <n v="3"/>
    <m/>
    <d v="2024-12-04T09:20:45"/>
    <d v="2024-12-04T10:38:48"/>
    <d v="2024-12-04T00:00:00"/>
    <s v="Routine"/>
    <s v="JUDE.JEANMARIE"/>
    <m/>
    <n v="1"/>
    <m/>
    <s v="RAT"/>
    <s v="R-32969"/>
    <s v="AREA-C1"/>
    <s v="C3 SPECIAL SERVICES - PEST CONTROL GROUP"/>
    <m/>
    <m/>
    <m/>
    <m/>
    <m/>
    <s v="PESTCTRL"/>
    <s v="COMP"/>
    <s v="Rat infestation.@Room 100"/>
    <s v="0001888601"/>
    <s v="UNIVERSITY HS CHARTR"/>
    <s v="CS-GH"/>
    <x v="0"/>
    <x v="0"/>
    <x v="0"/>
    <m/>
    <m/>
    <x v="0"/>
  </r>
  <r>
    <s v="CAFETERIA"/>
    <s v="OP-GH-PM"/>
    <s v="Oper. Pest Management Preventive Maint."/>
    <n v="206675"/>
    <m/>
    <s v="OP-GH-PM - Oper. Pest Management Preventive Maint."/>
    <s v="38537861"/>
    <s v="N"/>
    <s v="GH"/>
    <n v="3"/>
    <s v="18496"/>
    <d v="2024-11-26T15:36:31"/>
    <d v="2024-12-04T10:46:43"/>
    <d v="2024-12-04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CAFETERIA"/>
    <s v="OP-GH-PM"/>
    <s v="Oper. Pest Management Preventive Maint."/>
    <n v="206676"/>
    <n v="98772"/>
    <s v="OP-GH-PM - Oper. Pest Management Preventive Maint."/>
    <s v="38537584"/>
    <s v="N"/>
    <s v="GH"/>
    <n v="3"/>
    <s v="18503"/>
    <d v="2024-11-26T15:35:43"/>
    <d v="2024-12-04T10:54:20"/>
    <d v="2024-12-04T00:00:00"/>
    <s v="Monthly"/>
    <s v="ALEXANDER.AVILA"/>
    <n v="1"/>
    <n v="0"/>
    <s v="Inspected kitchen area for pest activity."/>
    <s v="NONE"/>
    <s v="S-13376"/>
    <s v="AREA-S2"/>
    <s v="AREA-S1 PEST CONTROL GROUP"/>
    <d v="2024-12-01T00:00:00"/>
    <m/>
    <m/>
    <m/>
    <m/>
    <s v="PESTCTRL"/>
    <s v="COMP"/>
    <s v="(IN SUPPORT OF SNP)- CAFETERIA PEST  INSPECTION, ROUTINE MONTHLY"/>
    <s v="0001613701"/>
    <s v="PT FERMIN MAR SCI MG"/>
    <s v="S1-GH"/>
    <x v="920"/>
    <x v="15"/>
    <x v="0"/>
    <n v="10"/>
    <m/>
    <x v="1"/>
  </r>
  <r>
    <s v="CAFETERIA"/>
    <s v="OP-GH-PM"/>
    <s v="Oper. Pest Management Preventive Maint."/>
    <n v="206677"/>
    <m/>
    <s v="OP-GH-PM - Oper. Pest Management Preventive Maint."/>
    <s v="38539308"/>
    <s v="N"/>
    <s v="GH"/>
    <n v="3"/>
    <s v="18205"/>
    <d v="2024-11-27T15:35:37"/>
    <d v="2024-12-04T10:56:52"/>
    <d v="2024-12-04T00:00:00"/>
    <s v="Monthly"/>
    <s v="CLINTON.JONES"/>
    <n v="1"/>
    <n v="1"/>
    <m/>
    <s v="NONE"/>
    <s v="S-13438"/>
    <s v="AREA-C3"/>
    <s v="C3 SPECIAL SERVICES - PEST CONTROL GROUP"/>
    <m/>
    <m/>
    <m/>
    <m/>
    <m/>
    <s v="PESTCTRL"/>
    <s v="COMP"/>
    <s v="(IN SUPPORT OF SNP)- CAFETERIA PEST  INSPECTION, ROUTINE MONTHLY"/>
    <s v="0001822601"/>
    <s v="LE CONTE MS"/>
    <s v="CS-GH"/>
    <x v="0"/>
    <x v="0"/>
    <x v="0"/>
    <m/>
    <m/>
    <x v="0"/>
  </r>
  <r>
    <s v="CAFETERIA"/>
    <s v="OP-GH-PM"/>
    <s v="Oper. Pest Management Preventive Maint."/>
    <n v="206678"/>
    <n v="98773"/>
    <s v="OP-GH-PM - Oper. Pest Management Preventive Maint."/>
    <s v="38544885"/>
    <s v="N"/>
    <s v="GH"/>
    <n v="3"/>
    <s v="74121"/>
    <d v="2024-11-28T15:44:42"/>
    <d v="2024-12-04T10:57:10"/>
    <d v="2024-12-04T00:00:00"/>
    <s v="Monthly"/>
    <s v="JERRY.HEREDIA"/>
    <n v="1"/>
    <n v="1"/>
    <m/>
    <s v="NONE"/>
    <s v="S-193562"/>
    <s v="AREA-N1"/>
    <s v="AREA-N2 PEST CONTROL GROUP"/>
    <d v="2024-12-01T00:00:00"/>
    <m/>
    <m/>
    <m/>
    <m/>
    <s v="PESTCTRL"/>
    <s v="COMP"/>
    <s v="(IN SUPPORT OF SNP)- CAFETERIA PEST  INSPECTION, ROUTINE MONTHLY"/>
    <s v="0001889801"/>
    <s v="VALLEY ACAD ARTS/SCI"/>
    <s v="N2-GH"/>
    <x v="921"/>
    <x v="11"/>
    <x v="0"/>
    <n v="10"/>
    <m/>
    <x v="1"/>
  </r>
  <r>
    <s v="CAFETERIA"/>
    <s v="OP-GH-PM"/>
    <s v="Oper. Pest Management Preventive Maint."/>
    <n v="206679"/>
    <m/>
    <s v="OP-GH-PM - Oper. Pest Management Preventive Maint."/>
    <s v="38537868"/>
    <s v="N"/>
    <s v="GH"/>
    <n v="3"/>
    <s v="18207"/>
    <d v="2024-11-26T15:36:33"/>
    <d v="2024-12-04T10:58:37"/>
    <d v="2024-12-04T00:00:00"/>
    <s v="Monthly"/>
    <s v="C.HARRIS1"/>
    <n v="1"/>
    <n v="1"/>
    <s v="Communicated with plant and cafeteria manager thank you for implementing good cleaning and sanitation practices"/>
    <s v="NONE"/>
    <s v="S-13331"/>
    <s v="AREA-C1"/>
    <s v="C3 SPECIAL SERVICES - PEST CONTROL GROUP"/>
    <m/>
    <m/>
    <m/>
    <m/>
    <m/>
    <s v="PESTCTRL"/>
    <s v="COMP"/>
    <s v="(IN SUPPORT OF SNP)- CAFETERIA PEST  INSPECTION, ROUTINE MONTHLY"/>
    <s v="0001454801"/>
    <s v="HOBART BLVD EL"/>
    <s v="CS-GH"/>
    <x v="0"/>
    <x v="0"/>
    <x v="0"/>
    <m/>
    <m/>
    <x v="0"/>
  </r>
  <r>
    <s v="CLASSROOM"/>
    <s v="OP-GH-30"/>
    <s v="Mice"/>
    <n v="206680"/>
    <m/>
    <s v="OP-GH-30 - Mice"/>
    <s v="38553719"/>
    <s v="Y"/>
    <s v="GH"/>
    <n v="3"/>
    <m/>
    <d v="2024-12-03T17:19:43"/>
    <d v="2024-12-04T11:04:28"/>
    <d v="2024-12-04T00:00:00"/>
    <s v="Routine"/>
    <s v="ROMONDO.SIZEMORE"/>
    <m/>
    <n v="0"/>
    <m/>
    <s v="NONE"/>
    <s v="S-13612"/>
    <s v="AREA-S2"/>
    <s v="AREA-S1 PEST CONTROL GROUP"/>
    <m/>
    <m/>
    <m/>
    <m/>
    <m/>
    <s v="PESTCTRL"/>
    <s v="COMP"/>
    <s v="Mice sighting in Room 205A Conference room."/>
    <s v="0001817001"/>
    <s v="HARTE PREP MS"/>
    <s v="S1-GH"/>
    <x v="0"/>
    <x v="0"/>
    <x v="0"/>
    <m/>
    <m/>
    <x v="0"/>
  </r>
  <r>
    <s v="CAFETERIA"/>
    <s v="OP-GH-PM"/>
    <s v="Oper. Pest Management Preventive Maint."/>
    <n v="206681"/>
    <n v="98774"/>
    <s v="OP-GH-PM - Oper. Pest Management Preventive Maint."/>
    <s v="38540222"/>
    <s v="N"/>
    <s v="GH"/>
    <n v="3"/>
    <s v="50015"/>
    <d v="2024-11-27T15:37:49"/>
    <d v="2024-12-04T11:08:20"/>
    <d v="2024-12-04T00:00:00"/>
    <s v="Monthly"/>
    <s v="ROMONDO.SIZEMORE"/>
    <n v="1"/>
    <n v="0"/>
    <m/>
    <s v="NONE"/>
    <s v="S-13612"/>
    <s v="AREA-S2"/>
    <s v="AREA-S1 PEST CONTROL GROUP"/>
    <d v="2024-12-01T00:00:00"/>
    <m/>
    <m/>
    <m/>
    <m/>
    <s v="PESTCTRL"/>
    <s v="COMP"/>
    <s v="(IN SUPPORT OF SNP)- CAFETERIA PEST  INSPECTION, ROUTINE MONTHLY"/>
    <s v="0001817001"/>
    <s v="HARTE PREP MS"/>
    <s v="S1-GH"/>
    <x v="922"/>
    <x v="6"/>
    <x v="0"/>
    <n v="10"/>
    <m/>
    <x v="1"/>
  </r>
  <r>
    <s v="OTHER"/>
    <s v="OP-GH-31"/>
    <s v="Rats"/>
    <n v="206682"/>
    <m/>
    <s v="OP-GH-31 - Rats"/>
    <s v="38488619"/>
    <s v="Y"/>
    <s v="GH"/>
    <n v="3"/>
    <m/>
    <d v="2024-11-14T10:54:47"/>
    <d v="2024-12-04T11:13:56"/>
    <d v="2024-12-04T00:00:00"/>
    <s v="Routine"/>
    <s v="C.HARRIS1"/>
    <m/>
    <n v="0"/>
    <s v="Communicated with plant manager explained that no activity was found. Still waiting on CPM to reach back out to address the issue of the bushes"/>
    <s v="RAT"/>
    <s v="B-24751"/>
    <s v="AREA-C1"/>
    <s v="C3 SPECIAL SERVICES - PEST CONTROL GROUP"/>
    <m/>
    <m/>
    <n v="206166"/>
    <m/>
    <s v="38488619"/>
    <s v="PESTCTRL"/>
    <s v="COMP"/>
    <s v="Rats seen running around charter building @Charter"/>
    <s v="0001454801"/>
    <s v="HOBART BLVD EL"/>
    <s v="CS-GH"/>
    <x v="0"/>
    <x v="0"/>
    <x v="0"/>
    <m/>
    <m/>
    <x v="0"/>
  </r>
  <r>
    <s v="EXTERIOR"/>
    <s v="OP-GH-31"/>
    <s v="Rats"/>
    <n v="206683"/>
    <m/>
    <s v="OP-GH-31 - Rats"/>
    <s v="38552243"/>
    <s v="Y"/>
    <s v="GH"/>
    <n v="3"/>
    <m/>
    <d v="2024-12-03T10:03:07"/>
    <d v="2024-12-04T11:18:15"/>
    <d v="2024-12-04T00:00:00"/>
    <s v="Routine"/>
    <s v="ALEX.RADY"/>
    <m/>
    <n v="2"/>
    <s v="Spoke with Gary Pun Aos. See pest management report for reference.  Close work order."/>
    <s v="NONE"/>
    <s v="S-13863"/>
    <s v="HQ"/>
    <s v="C3 SPECIAL SERVICES - PEST CONTROL GROUP"/>
    <m/>
    <m/>
    <m/>
    <m/>
    <m/>
    <s v="PESTCTRL"/>
    <s v="COMP"/>
    <s v="Request to check the rodent traps at the Beaudry building loading dock"/>
    <s v="0001065601"/>
    <s v="DIST ADMIN OFC"/>
    <s v="CS-GH"/>
    <x v="0"/>
    <x v="0"/>
    <x v="0"/>
    <m/>
    <m/>
    <x v="0"/>
  </r>
  <r>
    <s v="EXTERIOR"/>
    <s v="OP-GH-31"/>
    <s v="Rats"/>
    <n v="206684"/>
    <m/>
    <s v="OP-GH-31 - Rats"/>
    <s v="38552243"/>
    <s v="Y"/>
    <s v="GH"/>
    <n v="3"/>
    <m/>
    <d v="2024-12-03T10:03:07"/>
    <d v="2024-12-04T11:19:11"/>
    <d v="2024-12-04T00:00:00"/>
    <s v="Routine"/>
    <s v="DENNIS.FERNANDEZ"/>
    <m/>
    <n v="2"/>
    <s v="Work order closed."/>
    <s v="NONE"/>
    <s v="S-13863"/>
    <s v="HQ"/>
    <s v="C3 SPECIAL SERVICES - PEST CONTROL GROUP"/>
    <m/>
    <m/>
    <m/>
    <m/>
    <m/>
    <s v="PESTCTRL"/>
    <s v="COMP"/>
    <s v="Request to check the rodent traps at the Beaudry building loading dock"/>
    <s v="0001065601"/>
    <s v="DIST ADMIN OFC"/>
    <s v="CS-GH"/>
    <x v="0"/>
    <x v="0"/>
    <x v="0"/>
    <m/>
    <m/>
    <x v="0"/>
  </r>
  <r>
    <s v="CAFETERIA"/>
    <s v="OP-GH-14"/>
    <s v="Remove Dead Animal"/>
    <n v="206685"/>
    <m/>
    <s v="OP-GH-14 - Remove Dead Animal"/>
    <s v="38552407"/>
    <s v="Y"/>
    <s v="GH"/>
    <n v="3"/>
    <m/>
    <d v="2024-12-03T11:02:41"/>
    <d v="2024-12-04T11:21:07"/>
    <d v="2024-12-04T00:00:00"/>
    <s v="Routine"/>
    <s v="TYRONE.SPEARS"/>
    <m/>
    <n v="1"/>
    <s v="Closing work order"/>
    <s v="RAT"/>
    <s v="R-115652"/>
    <s v="AREA-C1"/>
    <s v="C3 SPECIAL SERVICES - PEST CONTROL GROUP"/>
    <m/>
    <m/>
    <m/>
    <m/>
    <m/>
    <s v="PESTCTRL"/>
    <s v="COMP"/>
    <s v="dead rodent needs to be removed@boiler room (see PM)"/>
    <s v="0001849301"/>
    <s v="WRIGHT ENG &amp; DES MAG"/>
    <s v="CS-GH"/>
    <x v="0"/>
    <x v="0"/>
    <x v="0"/>
    <m/>
    <m/>
    <x v="0"/>
  </r>
  <r>
    <s v="CAFETERIA"/>
    <s v="OP-GH-PM"/>
    <s v="Oper. Pest Management Preventive Maint."/>
    <n v="206686"/>
    <m/>
    <s v="OP-GH-PM - Oper. Pest Management Preventive Maint."/>
    <s v="38539115"/>
    <s v="N"/>
    <s v="GH"/>
    <n v="3"/>
    <s v="18184"/>
    <d v="2024-11-27T15:34:59"/>
    <d v="2024-12-04T11:21:23"/>
    <d v="2024-12-04T00:00:00"/>
    <s v="Monthly"/>
    <s v="JUDE.JEANMARIE"/>
    <n v="1"/>
    <n v="0"/>
    <s v="Inspected kitchen replaced monitors as needed kitchen was clean and in good condition."/>
    <s v="NONE"/>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206688"/>
    <m/>
    <s v="OP-GH-PM - Oper. Pest Management Preventive Maint."/>
    <s v="38539380"/>
    <s v="N"/>
    <s v="GH"/>
    <n v="3"/>
    <s v="18345"/>
    <d v="2024-11-27T15:35:52"/>
    <d v="2024-12-04T11:32:40"/>
    <d v="2024-12-04T00:00:00"/>
    <s v="Monthly"/>
    <s v="RICARDO.IBARRA"/>
    <n v="1"/>
    <n v="1"/>
    <m/>
    <s v="NONE"/>
    <s v="S-13424"/>
    <s v="AREA-C2"/>
    <s v="C3 SPECIAL SERVICES - PEST CONTROL GROUP"/>
    <m/>
    <m/>
    <m/>
    <m/>
    <m/>
    <s v="PESTCTRL"/>
    <s v="COMP"/>
    <s v="(IN SUPPORT OF SNP)- CAFETERIA PEST  INSPECTION, ROUTINE MONTHLY"/>
    <s v="0001684901"/>
    <s v="SOTO EL"/>
    <s v="CS-GH"/>
    <x v="0"/>
    <x v="0"/>
    <x v="0"/>
    <m/>
    <m/>
    <x v="0"/>
  </r>
  <r>
    <s v="OTHER"/>
    <s v="OP-GH-09"/>
    <s v="Birds"/>
    <n v="206689"/>
    <m/>
    <s v="OP-GH-09 - Birds"/>
    <s v="38536359"/>
    <s v="Y"/>
    <s v="GH"/>
    <n v="3"/>
    <m/>
    <d v="2024-11-26T10:06:44"/>
    <d v="2024-12-04T11:32:57"/>
    <d v="2024-12-04T00:00:00"/>
    <s v="Routine"/>
    <s v="ALEXANDER.REYNOSO"/>
    <m/>
    <n v="2"/>
    <m/>
    <s v="PIGEON"/>
    <s v="B-18510"/>
    <s v="AREA-C3"/>
    <s v="C3 SPECIAL SERVICES - PEST CONTROL GROUP"/>
    <m/>
    <m/>
    <n v="206337"/>
    <m/>
    <s v="38536359"/>
    <s v="PESTCTRL"/>
    <s v="COMP"/>
    <s v="pigeons in attic space by room 6@roof access"/>
    <s v="0001490401"/>
    <s v="LOGAN ACAD GLOBL ECO"/>
    <s v="CS-GH"/>
    <x v="0"/>
    <x v="0"/>
    <x v="0"/>
    <m/>
    <m/>
    <x v="0"/>
  </r>
  <r>
    <s v="CAFETERIA"/>
    <s v="OP-GH-PM"/>
    <s v="Oper. Pest Management Preventive Maint."/>
    <n v="206690"/>
    <n v="98775"/>
    <s v="OP-GH-PM - Oper. Pest Management Preventive Maint."/>
    <s v="38537824"/>
    <s v="N"/>
    <s v="GH"/>
    <n v="3"/>
    <s v="17971"/>
    <d v="2024-11-26T15:36:25"/>
    <d v="2024-12-04T11:39:51"/>
    <d v="2024-12-04T00:00:00"/>
    <s v="Monthly"/>
    <s v="HECTOR.QUINTERO1"/>
    <n v="1"/>
    <n v="0"/>
    <m/>
    <s v="NONE"/>
    <s v="S-13764"/>
    <s v="AREA-N1"/>
    <s v="AREA-N2 PEST CONTROL GROUP"/>
    <d v="2024-12-01T00:00:00"/>
    <m/>
    <m/>
    <m/>
    <m/>
    <s v="PESTCTRL"/>
    <s v="COMP"/>
    <s v="(IN SUPPORT OF SNP)- CAFETERIA PEST  INSPECTION, ROUTINE MONTHLY"/>
    <s v="0001614001"/>
    <s v="POMELO COMMUNITY CS"/>
    <s v="N2-GH"/>
    <x v="923"/>
    <x v="12"/>
    <x v="0"/>
    <n v="7"/>
    <m/>
    <x v="1"/>
  </r>
  <r>
    <s v="EXTERIOR"/>
    <s v="OP-GH-29"/>
    <s v="Ants"/>
    <n v="206691"/>
    <m/>
    <s v="OP-GH-29 - Ants"/>
    <s v="38549475"/>
    <s v="Y"/>
    <s v="GH"/>
    <n v="3"/>
    <m/>
    <d v="2024-12-02T15:10:04"/>
    <d v="2024-12-04T11:42:09"/>
    <d v="2024-12-04T00:00:00"/>
    <s v="Routine"/>
    <s v="HECTOR.QUINTERO1"/>
    <m/>
    <n v="0"/>
    <m/>
    <s v="ANT"/>
    <s v="S-13764"/>
    <s v="AREA-N1"/>
    <s v="AREA-N2 PEST CONTROL GROUP"/>
    <m/>
    <m/>
    <m/>
    <m/>
    <m/>
    <s v="PESTCTRL"/>
    <s v="COMP"/>
    <s v="RM 24 has ants@RM 24"/>
    <s v="0001614001"/>
    <s v="POMELO COMMUNITY CS"/>
    <s v="N2-GH"/>
    <x v="0"/>
    <x v="0"/>
    <x v="0"/>
    <m/>
    <m/>
    <x v="0"/>
  </r>
  <r>
    <s v="EXTERIOR"/>
    <s v="OP-GH-21"/>
    <s v="Skunks"/>
    <n v="206692"/>
    <m/>
    <s v="OP-GH-21 - Skunks"/>
    <s v="38552132"/>
    <s v="Y"/>
    <s v="GH"/>
    <n v="3"/>
    <m/>
    <d v="2024-12-03T09:24:50"/>
    <d v="2024-12-04T11:44:44"/>
    <d v="2024-12-04T00:00:00"/>
    <s v="Routine"/>
    <s v="HECTOR.QUINTERO1"/>
    <m/>
    <n v="0"/>
    <m/>
    <s v="NONE"/>
    <s v="S-13789"/>
    <s v="AREA-N1"/>
    <s v="AREA-N2 PEST CONTROL GROUP"/>
    <m/>
    <m/>
    <m/>
    <m/>
    <m/>
    <s v="PESTCTRL"/>
    <s v="COMP"/>
    <s v="skunk smell under classroom 15 &amp; 16."/>
    <s v="0001763701"/>
    <s v="WELBY WAY CHTR"/>
    <s v="N2-GH"/>
    <x v="0"/>
    <x v="0"/>
    <x v="0"/>
    <m/>
    <m/>
    <x v="0"/>
  </r>
  <r>
    <s v="CAFETERIA"/>
    <s v="OP-GH-PM"/>
    <s v="Oper. Pest Management Preventive Maint."/>
    <n v="206693"/>
    <n v="98776"/>
    <s v="OP-GH-PM - Oper. Pest Management Preventive Maint."/>
    <s v="38537827"/>
    <s v="N"/>
    <s v="GH"/>
    <n v="3"/>
    <s v="17975"/>
    <d v="2024-11-26T15:36:25"/>
    <d v="2024-12-04T11:46:05"/>
    <d v="2024-12-04T00:00:00"/>
    <s v="Monthly"/>
    <s v="HECTOR.QUINTERO1"/>
    <n v="1"/>
    <n v="0"/>
    <m/>
    <s v="NONE"/>
    <s v="S-13789"/>
    <s v="AREA-N1"/>
    <s v="AREA-N2 PEST CONTROL GROUP"/>
    <d v="2024-12-01T00:00:00"/>
    <m/>
    <m/>
    <m/>
    <m/>
    <s v="PESTCTRL"/>
    <s v="COMP"/>
    <s v="(IN SUPPORT OF SNP)- CAFETERIA PEST  INSPECTION, ROUTINE MONTHLY"/>
    <s v="0001763701"/>
    <s v="WELBY WAY CHTR"/>
    <s v="N2-GH"/>
    <x v="924"/>
    <x v="12"/>
    <x v="0"/>
    <n v="7"/>
    <m/>
    <x v="1"/>
  </r>
  <r>
    <s v="CAFETERIA"/>
    <s v="OP-GH-PM"/>
    <s v="Oper. Pest Management Preventive Maint."/>
    <n v="206694"/>
    <n v="98777"/>
    <s v="OP-GH-PM - Oper. Pest Management Preventive Maint."/>
    <s v="38537598"/>
    <s v="N"/>
    <s v="GH"/>
    <n v="3"/>
    <s v="18508"/>
    <d v="2024-11-26T15:35:46"/>
    <d v="2024-12-04T11:47:20"/>
    <d v="2024-12-04T00:00:00"/>
    <s v="Monthly"/>
    <s v="ALEXANDER.AVILA"/>
    <n v="1"/>
    <n v="0"/>
    <s v="Inspected kitchen area and surrounding areas for pest activity."/>
    <s v="NONE"/>
    <s v="S-13617"/>
    <s v="AREA-S2"/>
    <s v="AREA-S1 PEST CONTROL GROUP"/>
    <d v="2024-12-01T00:00:00"/>
    <m/>
    <m/>
    <m/>
    <m/>
    <s v="PESTCTRL"/>
    <s v="COMP"/>
    <s v="(IN SUPPORT OF SNP)- CAFETERIA PEST  INSPECTION, ROUTINE MONTHLY"/>
    <s v="0001776701"/>
    <s v="WHITE POINT EL"/>
    <s v="S1-GH"/>
    <x v="925"/>
    <x v="15"/>
    <x v="0"/>
    <n v="10"/>
    <m/>
    <x v="1"/>
  </r>
  <r>
    <s v="CAFETERIA"/>
    <s v="OP-GH-10"/>
    <s v="Other Pest Control"/>
    <n v="206695"/>
    <m/>
    <s v="OP-GH-10 - Other Pest Control"/>
    <s v="38554187"/>
    <s v="Y"/>
    <s v="GH"/>
    <n v="3"/>
    <m/>
    <d v="2024-12-04T08:52:02"/>
    <d v="2024-12-04T11:54:35"/>
    <d v="2024-12-04T00:00:00"/>
    <s v="Routine"/>
    <s v="ISMAEL.RIVAS"/>
    <m/>
    <n v="1"/>
    <s v="Checked in with the cafeteria manager and Plant Manager and advised of service"/>
    <s v="RAT"/>
    <s v="S-13853"/>
    <s v="AREA-S2"/>
    <s v="AREA-S1 PEST CONTROL GROUP"/>
    <m/>
    <m/>
    <m/>
    <m/>
    <m/>
    <s v="PESTCTRL"/>
    <s v="COMP"/>
    <s v="(IN SUPPORT OF SNP)- Cafeteria manager has reported noises in her office above the ceiling tiles. D"/>
    <s v="0001690501"/>
    <s v="STANFORD PC"/>
    <s v="S1-GH"/>
    <x v="0"/>
    <x v="0"/>
    <x v="0"/>
    <m/>
    <m/>
    <x v="0"/>
  </r>
  <r>
    <s v="CAFETERIA"/>
    <s v="OP-GH-PM"/>
    <s v="Oper. Pest Management Preventive Maint."/>
    <n v="206696"/>
    <n v="98778"/>
    <s v="OP-GH-PM - Oper. Pest Management Preventive Maint."/>
    <s v="38537831"/>
    <s v="N"/>
    <s v="GH"/>
    <n v="3"/>
    <s v="18605"/>
    <d v="2024-11-26T15:36:26"/>
    <d v="2024-12-04T12:05:57"/>
    <d v="2024-12-04T00:00:00"/>
    <s v="Monthly"/>
    <s v="ROMONDO.SIZEMORE"/>
    <n v="1"/>
    <n v="1"/>
    <m/>
    <s v="NONE"/>
    <s v="S-13469"/>
    <s v="AREA-S2"/>
    <s v="AREA-S1 PEST CONTROL GROUP"/>
    <d v="2024-12-01T00:00:00"/>
    <m/>
    <m/>
    <m/>
    <m/>
    <s v="PESTCTRL"/>
    <s v="COMP"/>
    <s v="(IN SUPPORT OF SNP)- CAFETERIA PEST  INSPECTION, ROUTINE MONTHLY"/>
    <s v="0001621901"/>
    <s v="RAYMOND AVE EL"/>
    <s v="S1-GH"/>
    <x v="926"/>
    <x v="6"/>
    <x v="0"/>
    <n v="10"/>
    <m/>
    <x v="1"/>
  </r>
  <r>
    <s v="CAFETERIA"/>
    <s v="OP-GH-PM"/>
    <s v="Oper. Pest Management Preventive Maint."/>
    <n v="206697"/>
    <n v="98779"/>
    <s v="OP-GH-PM - Oper. Pest Management Preventive Maint."/>
    <s v="38539229"/>
    <s v="N"/>
    <s v="GH"/>
    <n v="3"/>
    <s v="18154"/>
    <d v="2024-11-27T15:35:22"/>
    <d v="2024-12-04T12:08:13"/>
    <d v="2024-12-04T00:00:00"/>
    <s v="Monthly"/>
    <s v="TYRONE.SPEARS"/>
    <n v="1"/>
    <n v="1"/>
    <s v="Follow up next y"/>
    <s v="NONE"/>
    <s v="S-13738"/>
    <s v="AREA-C1"/>
    <s v="C3 SPECIAL SERVICES - PEST CONTROL GROUP"/>
    <d v="2024-12-01T00:00:00"/>
    <m/>
    <m/>
    <m/>
    <m/>
    <s v="PESTCTRL"/>
    <s v="COMP"/>
    <s v="(IN SUPPORT OF SNP)- CAFETERIA PEST  INSPECTION, ROUTINE MONTHLY"/>
    <s v="0001849301"/>
    <s v="WRIGHT ENG &amp; DES MAG"/>
    <s v="CS-GH"/>
    <x v="927"/>
    <x v="1"/>
    <x v="0"/>
    <n v="10"/>
    <m/>
    <x v="1"/>
  </r>
  <r>
    <s v="OTHER"/>
    <s v="OP-GH-04"/>
    <s v="Gophers"/>
    <n v="206699"/>
    <m/>
    <s v="OP-GH-04 - Gophers"/>
    <s v="38552425"/>
    <s v="Y"/>
    <s v="GH"/>
    <n v="3"/>
    <m/>
    <d v="2024-12-03T11:09:08"/>
    <d v="2024-12-04T12:18:22"/>
    <d v="2024-12-04T00:00:00"/>
    <s v="Routine"/>
    <s v="ALEXANDER.REYNOSO"/>
    <m/>
    <n v="0"/>
    <s v="Will return to trap in morning also"/>
    <s v="GOPHER"/>
    <s v="Z-5289"/>
    <s v="AREA-C2"/>
    <s v="C3 SPECIAL SERVICES - PEST CONTROL GROUP"/>
    <m/>
    <m/>
    <n v="206633"/>
    <m/>
    <s v="38552425"/>
    <s v="PESTCTRL"/>
    <s v="COMP"/>
    <s v="gophers on lower field@Lower field"/>
    <s v="0001811801"/>
    <s v="EL SERENO MS"/>
    <s v="CS-GH"/>
    <x v="0"/>
    <x v="0"/>
    <x v="0"/>
    <m/>
    <m/>
    <x v="0"/>
  </r>
  <r>
    <s v="CAFETERIA"/>
    <s v="OP-GH-PM"/>
    <s v="Oper. Pest Management Preventive Maint."/>
    <n v="206700"/>
    <n v="98754"/>
    <s v="OP-GH-PM - Oper. Pest Management Preventive Maint."/>
    <s v="38537725"/>
    <s v="N"/>
    <s v="GH"/>
    <n v="3"/>
    <s v="18562"/>
    <d v="2024-11-26T15:36:08"/>
    <d v="2024-12-04T12:18:54"/>
    <d v="2024-12-04T00:00:00"/>
    <s v="Monthly"/>
    <s v="E.SANCHEZPARRILL"/>
    <n v="1"/>
    <n v="1"/>
    <s v="Completed monthly inspection no activity was found at the time of inspection"/>
    <s v="NONE"/>
    <s v="S-13563"/>
    <s v="AREA-S1"/>
    <s v="AREA-S1 PEST CONTROL GROUP"/>
    <d v="2024-12-01T00:00:00"/>
    <m/>
    <m/>
    <m/>
    <m/>
    <s v="PESTCTRL"/>
    <s v="COMP"/>
    <s v="(IN SUPPORT OF SNP)- CAFETERIA PEST  INSPECTION, ROUTINE MONTHLY"/>
    <s v="0001749301"/>
    <s v="VERNON CITY EL"/>
    <s v="S1-GH"/>
    <x v="928"/>
    <x v="44"/>
    <x v="0"/>
    <n v="10"/>
    <m/>
    <x v="1"/>
  </r>
  <r>
    <s v="CAFETERIA"/>
    <s v="OP-GH-PM"/>
    <s v="Oper. Pest Management Preventive Maint."/>
    <n v="206701"/>
    <m/>
    <s v="OP-GH-PM - Oper. Pest Management Preventive Maint."/>
    <s v="38537883"/>
    <s v="N"/>
    <s v="GH"/>
    <n v="3"/>
    <s v="18223"/>
    <d v="2024-11-26T15:36:36"/>
    <d v="2024-12-04T12:29:49"/>
    <d v="2024-12-04T00:00:00"/>
    <s v="Monthly"/>
    <s v="C.HARRIS1"/>
    <n v="1"/>
    <n v="1"/>
    <s v="Communicated with plant and cafeteria manager thank you for implementing good cleaning and sanitation practices"/>
    <s v="NONE"/>
    <s v="S-13433"/>
    <s v="AREA-C1"/>
    <s v="C3 SPECIAL SERVICES - PEST CONTROL GROUP"/>
    <m/>
    <m/>
    <m/>
    <m/>
    <m/>
    <s v="PESTCTRL"/>
    <s v="COMP"/>
    <s v="(IN SUPPORT OF SNP)- CAFETERIA PEST  INSPECTION, ROUTINE MONTHLY"/>
    <s v="0001780801"/>
    <s v="WILTON PL EL"/>
    <s v="CS-GH"/>
    <x v="0"/>
    <x v="0"/>
    <x v="0"/>
    <m/>
    <m/>
    <x v="0"/>
  </r>
  <r>
    <s v="CAFETERIA"/>
    <s v="OP-GH-PM"/>
    <s v="Oper. Pest Management Preventive Maint."/>
    <n v="206702"/>
    <m/>
    <s v="OP-GH-PM - Oper. Pest Management Preventive Maint."/>
    <s v="38537814"/>
    <s v="N"/>
    <s v="GH"/>
    <n v="3"/>
    <s v="17961"/>
    <d v="2024-11-26T15:36:23"/>
    <d v="2024-12-04T12:36:57"/>
    <d v="2024-12-04T00:00:00"/>
    <s v="Monthly"/>
    <s v="HECTOR.QUINTERO1"/>
    <n v="1"/>
    <n v="1"/>
    <m/>
    <s v="NONE"/>
    <s v="S-13725"/>
    <s v="AREA-N1"/>
    <s v="AREA-N2 PEST CONTROL GROUP"/>
    <m/>
    <m/>
    <m/>
    <m/>
    <m/>
    <s v="PESTCTRL"/>
    <s v="COMP"/>
    <s v="(IN SUPPORT OF SNP)- CAFETERIA PEST  INSPECTION, ROUTINE MONTHLY"/>
    <s v="0001434901"/>
    <s v="HAMLIN CA"/>
    <s v="N2-GH"/>
    <x v="0"/>
    <x v="0"/>
    <x v="0"/>
    <m/>
    <m/>
    <x v="0"/>
  </r>
  <r>
    <s v="CAFETERIA"/>
    <s v="OP-GH-PM"/>
    <s v="Oper. Pest Management Preventive Maint."/>
    <n v="206703"/>
    <n v="98780"/>
    <s v="OP-GH-PM - Oper. Pest Management Preventive Maint."/>
    <s v="38537586"/>
    <s v="N"/>
    <s v="GH"/>
    <n v="3"/>
    <s v="18505"/>
    <d v="2024-11-26T15:35:44"/>
    <d v="2024-12-04T12:39:57"/>
    <d v="2024-12-04T00:00:00"/>
    <s v="Monthly"/>
    <s v="ALEXANDER.AVILA"/>
    <n v="1"/>
    <n v="1"/>
    <s v="Inspected kitchen area and surrounding areas for pest activity."/>
    <s v="NONE"/>
    <s v="S-13377"/>
    <s v="AREA-S2"/>
    <s v="AREA-S1 PEST CONTROL GROUP"/>
    <d v="2024-12-01T00:00:00"/>
    <m/>
    <m/>
    <m/>
    <m/>
    <s v="PESTCTRL"/>
    <s v="COMP"/>
    <s v="(IN SUPPORT OF SNP)- CAFETERIA PEST  INSPECTION, ROUTINE MONTHLY"/>
    <s v="0001885001"/>
    <s v="SAN PEDRO SH"/>
    <s v="S1-GH"/>
    <x v="929"/>
    <x v="15"/>
    <x v="0"/>
    <n v="10"/>
    <m/>
    <x v="1"/>
  </r>
  <r>
    <s v="CAFETERIA"/>
    <s v="OP-GH-PM"/>
    <s v="Oper. Pest Management Preventive Maint."/>
    <n v="206704"/>
    <n v="98755"/>
    <s v="OP-GH-PM - Oper. Pest Management Preventive Maint."/>
    <s v="38539256"/>
    <s v="N"/>
    <s v="GH"/>
    <n v="3"/>
    <s v="18081"/>
    <d v="2024-11-27T15:35:27"/>
    <d v="2024-12-04T12:48:04"/>
    <d v="2024-12-04T00:00:00"/>
    <s v="Monthly"/>
    <s v="JUAN.GONZALEZ1"/>
    <n v="1"/>
    <n v="1"/>
    <m/>
    <s v="NONE"/>
    <s v="S-13442"/>
    <s v="AREA-N2"/>
    <s v="AREA-N2 PEST CONTROL GROUP"/>
    <d v="2024-12-01T00:00:00"/>
    <m/>
    <m/>
    <m/>
    <m/>
    <s v="PESTCTRL"/>
    <s v="COMP"/>
    <s v="(IN SUPPORT OF SNP)- CAFETERIA PEST  INSPECTION, ROUTINE MONTHLY"/>
    <s v="0001752101"/>
    <s v="VICTORY EL"/>
    <s v="N2-GH"/>
    <x v="930"/>
    <x v="13"/>
    <x v="0"/>
    <n v="7"/>
    <m/>
    <x v="1"/>
  </r>
  <r>
    <s v="CAFETERIA"/>
    <s v="OP-GH-PM"/>
    <s v="Oper. Pest Management Preventive Maint."/>
    <n v="206705"/>
    <m/>
    <s v="OP-GH-PM - Oper. Pest Management Preventive Maint."/>
    <s v="38539209"/>
    <s v="N"/>
    <s v="GH"/>
    <n v="3"/>
    <s v="18303"/>
    <d v="2024-11-27T15:35:18"/>
    <d v="2024-12-04T12:50:33"/>
    <d v="2024-12-04T00:00:00"/>
    <s v="Monthly"/>
    <s v="RICARDO.IBARRA"/>
    <n v="1"/>
    <n v="1"/>
    <m/>
    <s v="NONE"/>
    <s v="S-13267"/>
    <s v="AREA-C2"/>
    <s v="C3 SPECIAL SERVICES - PEST CONTROL GROUP"/>
    <m/>
    <m/>
    <m/>
    <m/>
    <m/>
    <s v="PESTCTRL"/>
    <s v="COMP"/>
    <s v="(IN SUPPORT OF SNP)- CAFETERIA PEST  INSPECTION, ROUTINE MONTHLY"/>
    <s v="0001383601"/>
    <s v="1ST ST EL"/>
    <s v="CS-GH"/>
    <x v="0"/>
    <x v="0"/>
    <x v="0"/>
    <m/>
    <m/>
    <x v="0"/>
  </r>
  <r>
    <s v="CAFETERIA"/>
    <s v="OP-GH-PM"/>
    <s v="Oper. Pest Management Preventive Maint."/>
    <n v="206706"/>
    <n v="98756"/>
    <s v="OP-GH-PM - Oper. Pest Management Preventive Maint."/>
    <s v="38537649"/>
    <s v="N"/>
    <s v="GH"/>
    <n v="3"/>
    <s v="18416"/>
    <d v="2024-11-26T15:35:55"/>
    <d v="2024-12-04T12:50:52"/>
    <d v="2024-12-04T00:00:00"/>
    <s v="Monthly"/>
    <s v="ROMONDO.SIZEMORE"/>
    <n v="1"/>
    <n v="1"/>
    <m/>
    <s v="NONE"/>
    <s v="S-13507"/>
    <s v="AREA-S2"/>
    <s v="AREA-S1 PEST CONTROL GROUP"/>
    <d v="2024-12-01T00:00:00"/>
    <m/>
    <m/>
    <m/>
    <m/>
    <s v="PESTCTRL"/>
    <s v="COMP"/>
    <s v="(IN SUPPORT OF SNP)- CAFETERIA PEST  INSPECTION, ROUTINE MONTHLY"/>
    <s v="0001478601"/>
    <s v="LA SALLE EL"/>
    <s v="S1-GH"/>
    <x v="931"/>
    <x v="6"/>
    <x v="0"/>
    <n v="10"/>
    <m/>
    <x v="1"/>
  </r>
  <r>
    <s v="CAFETERIA"/>
    <s v="OP-GH-PM"/>
    <s v="Oper. Pest Management Preventive Maint."/>
    <n v="206707"/>
    <m/>
    <s v="OP-GH-PM - Oper. Pest Management Preventive Maint."/>
    <s v="38539108"/>
    <s v="N"/>
    <s v="GH"/>
    <n v="3"/>
    <s v="18177"/>
    <d v="2024-11-27T15:34:58"/>
    <d v="2024-12-04T12:51:30"/>
    <d v="2024-12-04T00:00:00"/>
    <s v="Monthly"/>
    <s v="JUDE.JEANMARIE"/>
    <n v="1"/>
    <n v="1"/>
    <s v="Inspected kitchen replaced monitors as needed kitchen was clean and in good condition."/>
    <s v="NONE"/>
    <s v="S-13486"/>
    <s v="AREA-C1"/>
    <s v="C3 SPECIAL SERVICES - PEST CONTROL GROUP"/>
    <m/>
    <m/>
    <m/>
    <m/>
    <m/>
    <s v="PESTCTRL"/>
    <s v="COMP"/>
    <s v="(IN SUPPORT OF SNP)- CAFETERIA PEST  INSPECTION, ROUTINE MONTHLY"/>
    <s v="0001590401"/>
    <s v="OVERLAND EL"/>
    <s v="CS-GH"/>
    <x v="0"/>
    <x v="0"/>
    <x v="0"/>
    <m/>
    <m/>
    <x v="0"/>
  </r>
  <r>
    <s v="CAFETERIA"/>
    <s v="OP-GH-PM"/>
    <s v="Oper. Pest Management Preventive Maint."/>
    <n v="206708"/>
    <n v="98757"/>
    <s v="OP-GH-PM - Oper. Pest Management Preventive Maint."/>
    <s v="38539225"/>
    <s v="N"/>
    <s v="GH"/>
    <n v="3"/>
    <s v="18144"/>
    <d v="2024-11-27T15:35:21"/>
    <d v="2024-12-04T12:53:12"/>
    <d v="2024-12-04T00:00:00"/>
    <s v="Monthly"/>
    <s v="TYRONE.SPEARS"/>
    <n v="1"/>
    <n v="2"/>
    <s v="Follow up next month"/>
    <s v="NONE"/>
    <s v="S-13559"/>
    <s v="AREA-C1"/>
    <s v="C3 SPECIAL SERVICES - PEST CONTROL GROUP"/>
    <d v="2024-12-01T00:00:00"/>
    <m/>
    <m/>
    <m/>
    <m/>
    <s v="PESTCTRL"/>
    <s v="COMP"/>
    <s v="(IN SUPPORT OF SNP)- CAFETERIA PEST  INSPECTION, ROUTINE MONTHLY"/>
    <s v="0001611001"/>
    <s v="PLAYA DEL REY EL"/>
    <s v="CS-GH"/>
    <x v="932"/>
    <x v="1"/>
    <x v="0"/>
    <n v="7"/>
    <m/>
    <x v="1"/>
  </r>
  <r>
    <s v="CAFETERIA"/>
    <s v="OP-GH-PM"/>
    <s v="Oper. Pest Management Preventive Maint."/>
    <n v="206709"/>
    <n v="98781"/>
    <s v="OP-GH-PM - Oper. Pest Management Preventive Maint."/>
    <s v="38537671"/>
    <s v="N"/>
    <s v="GH"/>
    <n v="3"/>
    <s v="18550"/>
    <d v="2024-11-26T15:35:59"/>
    <d v="2024-12-04T12:55:41"/>
    <d v="2024-12-04T00:00:00"/>
    <s v="Monthly"/>
    <s v="E.SANCHEZPARRILL"/>
    <n v="1"/>
    <n v="0"/>
    <s v="Completed monthly inspection"/>
    <s v="NONE"/>
    <s v="S-13315"/>
    <s v="AREA-S1"/>
    <s v="AREA-S1 PEST CONTROL GROUP"/>
    <d v="2024-12-01T00:00:00"/>
    <m/>
    <m/>
    <m/>
    <m/>
    <s v="PESTCTRL"/>
    <s v="COMP"/>
    <s v="(IN SUPPORT OF SNP)- CAFETERIA PEST  INSPECTION, ROUTINE MONTHLY"/>
    <s v="0001456201"/>
    <s v="HOLMES EL"/>
    <s v="S1-GH"/>
    <x v="933"/>
    <x v="44"/>
    <x v="0"/>
    <n v="10"/>
    <m/>
    <x v="1"/>
  </r>
  <r>
    <s v="CAFETERIA"/>
    <s v="OP-GH-PM"/>
    <s v="Oper. Pest Management Preventive Maint."/>
    <n v="206710"/>
    <n v="98758"/>
    <s v="OP-GH-PM - Oper. Pest Management Preventive Maint."/>
    <s v="38539173"/>
    <s v="N"/>
    <s v="GH"/>
    <n v="3"/>
    <s v="18049"/>
    <d v="2024-11-27T15:35:11"/>
    <d v="2024-12-04T12:57:59"/>
    <d v="2024-12-04T00:00:00"/>
    <s v="Monthly"/>
    <s v="JUAN.GONZALEZ1"/>
    <n v="1"/>
    <n v="1"/>
    <m/>
    <s v="NONE"/>
    <s v="S-13678"/>
    <s v="AREA-N2"/>
    <s v="AREA-N2 PEST CONTROL GROUP"/>
    <d v="2024-12-01T00:00:00"/>
    <m/>
    <m/>
    <m/>
    <m/>
    <s v="PESTCTRL"/>
    <s v="COMP"/>
    <s v="(IN SUPPORT OF SNP)- CAFETERIA PEST  INSPECTION, ROUTINE MONTHLY"/>
    <s v="0001263001"/>
    <s v="BURBANK EL"/>
    <s v="N2-GH"/>
    <x v="934"/>
    <x v="13"/>
    <x v="0"/>
    <n v="10"/>
    <m/>
    <x v="1"/>
  </r>
  <r>
    <s v="CLASSROOM"/>
    <s v="OP-GH-31"/>
    <s v="Rats"/>
    <n v="206711"/>
    <m/>
    <s v="OP-GH-31 - Rats"/>
    <s v="38513888"/>
    <s v="Y"/>
    <s v="GH"/>
    <n v="3"/>
    <m/>
    <d v="2024-11-21T10:15:13"/>
    <d v="2024-12-04T12:58:21"/>
    <d v="2024-12-04T00:00:00"/>
    <s v="Routine"/>
    <s v="DENNIS.FERNANDEZ"/>
    <m/>
    <n v="1"/>
    <s v="Work order closed."/>
    <s v="NONE"/>
    <s v="B-23353"/>
    <s v="AREA-C3"/>
    <s v="C3 SPECIAL SERVICES - PEST CONTROL GROUP"/>
    <m/>
    <m/>
    <n v="206565"/>
    <m/>
    <s v="38513888"/>
    <s v="PESTCTRL"/>
    <s v="COMP"/>
    <s v="rat rm 334"/>
    <s v="0001846201"/>
    <s v="VIRGIL MS"/>
    <s v="CS-GH"/>
    <x v="0"/>
    <x v="0"/>
    <x v="0"/>
    <m/>
    <m/>
    <x v="0"/>
  </r>
  <r>
    <s v="CAFETERIA"/>
    <s v="OP-GH-PM"/>
    <s v="Oper. Pest Management Preventive Maint."/>
    <n v="206712"/>
    <m/>
    <s v="OP-GH-PM - Oper. Pest Management Preventive Maint."/>
    <s v="38539102"/>
    <s v="N"/>
    <s v="GH"/>
    <n v="3"/>
    <s v="18018"/>
    <d v="2024-11-27T15:34:57"/>
    <d v="2024-12-04T12:59:55"/>
    <d v="2024-12-04T00:00:00"/>
    <s v="Monthly"/>
    <s v="ALEJANDRO.CUEVAS1"/>
    <n v="1"/>
    <n v="1"/>
    <m/>
    <s v="NONE"/>
    <s v="S-13767"/>
    <s v="AREA-N2"/>
    <s v="AREA-N2 PEST CONTROL GROUP"/>
    <m/>
    <m/>
    <m/>
    <m/>
    <m/>
    <s v="PESTCTRL"/>
    <s v="COMP"/>
    <s v="CAFETERIA PEST  INSPECTION, ROUTINE MONTHLY"/>
    <s v="0001374701"/>
    <s v="FENTON AVENUE SCH"/>
    <s v="N2-GH"/>
    <x v="0"/>
    <x v="0"/>
    <x v="0"/>
    <m/>
    <m/>
    <x v="0"/>
  </r>
  <r>
    <s v="OTHER"/>
    <s v="OP-GH-04"/>
    <s v="Gophers"/>
    <n v="206713"/>
    <m/>
    <s v="OP-GH-04 - Gophers"/>
    <s v="38392444"/>
    <s v="Y"/>
    <s v="GH"/>
    <n v="3"/>
    <m/>
    <d v="2024-10-08T08:28:52"/>
    <d v="2024-12-04T13:00:11"/>
    <d v="2024-12-04T00:00:00"/>
    <s v="Routine"/>
    <s v="PEDRO.LUJAN"/>
    <m/>
    <n v="1"/>
    <m/>
    <s v="GOPHER"/>
    <s v="Z-2581"/>
    <s v="AREA-N2"/>
    <s v="AREA-N2 PEST CONTROL GROUP"/>
    <m/>
    <m/>
    <m/>
    <m/>
    <m/>
    <s v="PESTCTRL"/>
    <s v="COMP"/>
    <s v="Around (2) Gopher holes spotted on tree wells.@Behind Upper Homemaking Bldg."/>
    <s v="0001824001"/>
    <s v="MOUNT GLEASON MS"/>
    <s v="N2-GH"/>
    <x v="0"/>
    <x v="0"/>
    <x v="0"/>
    <m/>
    <m/>
    <x v="0"/>
  </r>
  <r>
    <s v="OTHER"/>
    <s v="OP-GH-04"/>
    <s v="Gophers"/>
    <n v="206714"/>
    <m/>
    <s v="OP-GH-04 - Gophers"/>
    <s v="38406279"/>
    <s v="Y"/>
    <s v="GH"/>
    <n v="3"/>
    <m/>
    <d v="2024-10-16T09:17:33"/>
    <d v="2024-12-04T13:02:56"/>
    <d v="2024-12-04T00:00:00"/>
    <s v="Routine"/>
    <s v="PEDRO.LUJAN"/>
    <m/>
    <n v="3"/>
    <m/>
    <s v="GOPHER"/>
    <s v="Z-2565"/>
    <s v="AREA-N2"/>
    <s v="AREA-N2 PEST CONTROL GROUP"/>
    <m/>
    <m/>
    <m/>
    <m/>
    <m/>
    <s v="PESTCTRL"/>
    <s v="COMP"/>
    <s v="5-6 Gopher holes spotted on West side of grass field. See attached pictures.@We"/>
    <s v="0001824001"/>
    <s v="MOUNT GLEASON MS"/>
    <s v="N2-GH"/>
    <x v="0"/>
    <x v="0"/>
    <x v="0"/>
    <m/>
    <m/>
    <x v="0"/>
  </r>
  <r>
    <s v="OTHER"/>
    <s v="OP-GH-31"/>
    <s v="Rats"/>
    <n v="206715"/>
    <m/>
    <s v="OP-GH-31 - Rats"/>
    <s v="38509330"/>
    <s v="Y"/>
    <s v="GH"/>
    <n v="3"/>
    <m/>
    <d v="2024-11-19T07:54:01"/>
    <d v="2024-12-04T13:04:33"/>
    <d v="2024-12-04T00:00:00"/>
    <s v="Routine"/>
    <s v="DENNIS.FERNANDEZ"/>
    <m/>
    <n v="1"/>
    <s v="Will return for follow up."/>
    <s v="NONE"/>
    <s v="B-23723"/>
    <s v="AREA-C3"/>
    <s v="C3 SPECIAL SERVICES - PEST CONTROL GROUP"/>
    <m/>
    <m/>
    <n v="206567"/>
    <m/>
    <s v="38509330"/>
    <s v="PESTCTRL"/>
    <s v="COMP"/>
    <s v="rat@100 bldg basement"/>
    <s v="0001846201"/>
    <s v="VIRGIL MS"/>
    <s v="CS-GH"/>
    <x v="0"/>
    <x v="0"/>
    <x v="0"/>
    <m/>
    <m/>
    <x v="0"/>
  </r>
  <r>
    <s v="OTHER"/>
    <s v="OP-GH-12"/>
    <s v="Termites"/>
    <n v="206716"/>
    <m/>
    <s v="OP-GH-12 - Termites"/>
    <s v="38554830"/>
    <s v="Y"/>
    <s v="GH"/>
    <n v="4"/>
    <m/>
    <d v="2024-12-04T13:01:09"/>
    <d v="2024-12-04T13:05:42"/>
    <d v="2024-12-04T00:00:00"/>
    <s v="Routine"/>
    <s v="ALEX.RADY"/>
    <m/>
    <n v="2"/>
    <s v="Spoke with Michael Figueroa Foreman. Repairs have already been completed.  See pest management report.  Close work order."/>
    <s v="NONE"/>
    <s v="S-13622"/>
    <s v="AREA-C1"/>
    <s v="C3 SPECIAL SERVICES - PEST CONTROL GROUP"/>
    <m/>
    <m/>
    <m/>
    <m/>
    <m/>
    <s v="PESTCTRL"/>
    <s v="COMP"/>
    <s v="COLLIN #10372967 RESPONSE TO TERMITE ISSUE INSPECTION"/>
    <s v="0001326001"/>
    <s v="COWAN EL"/>
    <s v="CS-GH"/>
    <x v="0"/>
    <x v="0"/>
    <x v="0"/>
    <m/>
    <m/>
    <x v="0"/>
  </r>
  <r>
    <s v="CAFETERIA"/>
    <s v="OP-GH-PM"/>
    <s v="Oper. Pest Management Preventive Maint."/>
    <n v="206717"/>
    <n v="98759"/>
    <s v="OP-GH-PM - Oper. Pest Management Preventive Maint."/>
    <s v="38537743"/>
    <s v="N"/>
    <s v="GH"/>
    <n v="3"/>
    <s v="17938"/>
    <d v="2024-11-26T15:36:11"/>
    <d v="2024-12-04T13:08:27"/>
    <d v="2024-12-04T00:00:00"/>
    <s v="Monthly"/>
    <s v="JERRY.HEREDIA"/>
    <n v="1"/>
    <n v="1"/>
    <m/>
    <s v="NONE"/>
    <s v="S-13721"/>
    <s v="AREA-N2"/>
    <s v="AREA-N2 PEST CONTROL GROUP"/>
    <d v="2024-12-01T00:00:00"/>
    <m/>
    <m/>
    <m/>
    <m/>
    <s v="PESTCTRL"/>
    <s v="COMP"/>
    <s v="(IN SUPPORT OF SNP)- CAFETERIA PEST  INSPECTION, ROUTINE MONTHLY"/>
    <s v="0001619201"/>
    <s v="RANCHITO EL"/>
    <s v="N2-GH"/>
    <x v="935"/>
    <x v="11"/>
    <x v="0"/>
    <n v="7"/>
    <m/>
    <x v="1"/>
  </r>
  <r>
    <s v="CAFETERIA"/>
    <s v="OP-GH-PM"/>
    <s v="Oper. Pest Management Preventive Maint."/>
    <n v="206718"/>
    <n v="98789"/>
    <s v="OP-GH-PM - Oper. Pest Management Preventive Maint."/>
    <s v="38540038"/>
    <s v="N"/>
    <s v="GH"/>
    <n v="3"/>
    <s v="41855"/>
    <d v="2024-11-27T15:37:25"/>
    <d v="2024-12-04T13:08:51"/>
    <d v="2024-12-04T00:00:00"/>
    <s v="Monthly"/>
    <s v="HECTOR.QUINTERO1"/>
    <n v="1"/>
    <n v="1"/>
    <m/>
    <s v="NONE"/>
    <s v="S-13656"/>
    <s v="AREA-N1"/>
    <s v="AREA-N2 PEST CONTROL GROUP"/>
    <d v="2024-12-01T00:00:00"/>
    <m/>
    <m/>
    <m/>
    <m/>
    <s v="PESTCTRL"/>
    <s v="COMP"/>
    <s v="(IN SUPPORT OF SNP)- CAFETERIA PEST  INSPECTION, ROUTINE MONTHLY"/>
    <s v="0001361001"/>
    <s v="ENADIA WAY"/>
    <s v="N2-GH"/>
    <x v="936"/>
    <x v="12"/>
    <x v="0"/>
    <n v="7"/>
    <m/>
    <x v="1"/>
  </r>
  <r>
    <s v="OTHER"/>
    <s v="OP-GH-31"/>
    <s v="Rats"/>
    <n v="206719"/>
    <m/>
    <s v="OP-GH-31 - Rats"/>
    <s v="38532354"/>
    <s v="Y"/>
    <s v="GH"/>
    <n v="3"/>
    <m/>
    <d v="2024-11-25T10:56:58"/>
    <d v="2024-12-04T13:09:18"/>
    <d v="2024-12-04T00:00:00"/>
    <s v="Routine"/>
    <s v="ISMAEL.RIVAS"/>
    <m/>
    <n v="1"/>
    <s v="Checked in with the Plant Manager and advised of service"/>
    <s v="NONE"/>
    <s v="B-57266"/>
    <s v="AREA-S1"/>
    <s v="AREA-S1 PEST CONTROL GROUP"/>
    <m/>
    <m/>
    <n v="206560"/>
    <m/>
    <s v="38532354"/>
    <s v="PESTCTRL"/>
    <s v="COMP"/>
    <s v="Rodent activity@Room 6-113, Plant Manager storage room"/>
    <s v="0001891701"/>
    <s v="MACES MAGNET"/>
    <s v="S1-GH"/>
    <x v="0"/>
    <x v="0"/>
    <x v="0"/>
    <m/>
    <m/>
    <x v="0"/>
  </r>
  <r>
    <s v="OTHER"/>
    <s v="OP-GH-13"/>
    <s v="Roaches"/>
    <n v="206720"/>
    <m/>
    <s v="OP-GH-13 - Roaches"/>
    <s v="38549465"/>
    <s v="Y"/>
    <s v="GH"/>
    <n v="3"/>
    <m/>
    <d v="2024-12-02T15:03:31"/>
    <d v="2024-12-04T13:14:32"/>
    <d v="2024-12-04T00:00:00"/>
    <s v="Routine"/>
    <s v="ALEJANDRO.CUEVAS1"/>
    <m/>
    <n v="1"/>
    <m/>
    <s v="AMERICAN ROACH"/>
    <s v="B-24725"/>
    <s v="AREA-N2"/>
    <s v="AREA-N2 PEST CONTROL GROUP"/>
    <m/>
    <m/>
    <m/>
    <m/>
    <m/>
    <s v="PESTCTRL"/>
    <s v="COMP"/>
    <s v="roach found in the faculty lounge@Cafeteria faculty lounge"/>
    <s v="0001451501"/>
    <s v="HERRICK EL"/>
    <s v="N2-GH"/>
    <x v="0"/>
    <x v="0"/>
    <x v="0"/>
    <m/>
    <m/>
    <x v="0"/>
  </r>
  <r>
    <s v="CAFETERIA"/>
    <s v="OP-GH-PM"/>
    <s v="Oper. Pest Management Preventive Maint."/>
    <n v="206721"/>
    <n v="98760"/>
    <s v="OP-GH-PM - Oper. Pest Management Preventive Maint."/>
    <s v="38539291"/>
    <s v="N"/>
    <s v="GH"/>
    <n v="3"/>
    <s v="17987"/>
    <d v="2024-11-27T15:35:34"/>
    <d v="2024-12-04T13:14:34"/>
    <d v="2024-12-04T00:00:00"/>
    <s v="Monthly"/>
    <s v="F.CAPUYAN"/>
    <n v="1"/>
    <n v="0"/>
    <s v="Inspected cafeteria Hopper room and faculty lounge found no pest or rodent activities.  Will return next month"/>
    <s v="NONE"/>
    <s v="S-13682"/>
    <s v="AREA-N1"/>
    <s v="AREA-N2 PEST CONTROL GROUP"/>
    <d v="2024-12-01T00:00:00"/>
    <m/>
    <m/>
    <m/>
    <m/>
    <s v="PESTCTRL"/>
    <s v="COMP"/>
    <s v="(IN SUPPORT OF SNP)- CAFETERIA PEST  INSPECTION, ROUTINE MONTHLY"/>
    <s v="0001411001"/>
    <s v="GAULT EL"/>
    <s v="N2-GH"/>
    <x v="937"/>
    <x v="8"/>
    <x v="0"/>
    <n v="8"/>
    <m/>
    <x v="1"/>
  </r>
  <r>
    <s v="CAFETERIA"/>
    <s v="OP-GH-PM"/>
    <s v="Oper. Pest Management Preventive Maint."/>
    <n v="206722"/>
    <n v="98782"/>
    <s v="OP-GH-PM - Oper. Pest Management Preventive Maint."/>
    <s v="38537787"/>
    <s v="N"/>
    <s v="GH"/>
    <n v="3"/>
    <s v="18474"/>
    <d v="2024-11-26T15:36:19"/>
    <d v="2024-12-04T13:15:21"/>
    <d v="2024-12-04T00:00:00"/>
    <s v="Monthly"/>
    <s v="ALEXANDER.AVILA"/>
    <n v="1"/>
    <n v="1"/>
    <s v="Inspected kitchen area for pest activity. At time of inspection main office was closed and logbook and QR code were inaccessible."/>
    <s v="NONE"/>
    <s v="S-15063"/>
    <s v="AREA-S2"/>
    <s v="AREA-S1 PEST CONTROL GROUP"/>
    <d v="2024-12-01T00:00:00"/>
    <m/>
    <m/>
    <m/>
    <m/>
    <s v="PESTCTRL"/>
    <s v="COMP"/>
    <s v="(IN SUPPORT OF SNP)- CAFETERIA PEST  INSPECTION, ROUTINE MONTHLY"/>
    <s v="0001810401"/>
    <s v="DANA MS"/>
    <s v="S1-GH"/>
    <x v="938"/>
    <x v="15"/>
    <x v="0"/>
    <n v="10"/>
    <m/>
    <x v="1"/>
  </r>
  <r>
    <s v="CAFETERIA"/>
    <s v="OP-GH-PM"/>
    <s v="Oper. Pest Management Preventive Maint."/>
    <n v="206723"/>
    <m/>
    <s v="OP-GH-PM - Oper. Pest Management Preventive Maint."/>
    <s v="38539305"/>
    <s v="N"/>
    <s v="GH"/>
    <n v="3"/>
    <s v="18202"/>
    <d v="2024-11-27T15:35:36"/>
    <d v="2024-12-04T13:16:42"/>
    <d v="2024-12-04T00:00:00"/>
    <s v="Monthly"/>
    <s v="CLINTON.JONES"/>
    <n v="1"/>
    <n v="2"/>
    <m/>
    <s v="NONE"/>
    <s v="S-13356"/>
    <s v="AREA-C3"/>
    <s v="C3 SPECIAL SERVICES - PEST CONTROL GROUP"/>
    <m/>
    <m/>
    <m/>
    <m/>
    <m/>
    <s v="PESTCTRL"/>
    <s v="COMP"/>
    <s v="(IN SUPPORT OF SNP)- CAFETERIA PEST  INSPECTION, ROUTINE MONTHLY"/>
    <s v="0001869301"/>
    <s v="HOLLYWOOD SH"/>
    <s v="CS-GH"/>
    <x v="0"/>
    <x v="0"/>
    <x v="0"/>
    <m/>
    <m/>
    <x v="0"/>
  </r>
  <r>
    <s v="CAFETERIA"/>
    <s v="OP-GH-PM"/>
    <s v="Oper. Pest Management Preventive Maint."/>
    <n v="206724"/>
    <n v="98761"/>
    <s v="OP-GH-PM - Oper. Pest Management Preventive Maint."/>
    <s v="38545902"/>
    <s v="N"/>
    <s v="GH"/>
    <n v="3"/>
    <s v="17998"/>
    <d v="2024-11-28T15:47:04"/>
    <d v="2024-12-04T13:16:53"/>
    <d v="2024-12-04T00:00:00"/>
    <s v="Monthly"/>
    <s v="F.CAPUYAN"/>
    <n v="1"/>
    <n v="0"/>
    <s v="Inspected cafeteria Hopper room and faculty lounge found no pest or rodent activities.  Will return next month"/>
    <s v="NONE"/>
    <s v="S-15184"/>
    <s v="AREA-N1"/>
    <s v="AREA-N2 PEST CONTROL GROUP"/>
    <d v="2024-12-01T00:00:00"/>
    <m/>
    <m/>
    <m/>
    <m/>
    <s v="PESTCTRL"/>
    <s v="COMP"/>
    <s v="(IN SUPPORT OF SNP)- CAFETERIA PEST  INSPECTION, ROUTINE MONTHLY"/>
    <s v="0001825901"/>
    <s v="MULHOLLAND MS"/>
    <s v="N2-GH"/>
    <x v="939"/>
    <x v="8"/>
    <x v="0"/>
    <n v="10"/>
    <m/>
    <x v="1"/>
  </r>
  <r>
    <s v="CAFETERIA"/>
    <s v="OP-GH-PM"/>
    <s v="Oper. Pest Management Preventive Maint."/>
    <n v="206725"/>
    <n v="98762"/>
    <s v="OP-GH-PM - Oper. Pest Management Preventive Maint."/>
    <s v="38539313"/>
    <s v="N"/>
    <s v="GH"/>
    <n v="3"/>
    <s v="18006"/>
    <d v="2024-11-27T15:35:38"/>
    <d v="2024-12-04T13:19:04"/>
    <d v="2024-12-04T00:00:00"/>
    <s v="Monthly"/>
    <s v="F.CAPUYAN"/>
    <n v="1"/>
    <n v="0"/>
    <s v="Inspected cafeteria Hopper room and faculty lounge found no pest or rodent activities.  Will return next month"/>
    <s v="NONE"/>
    <s v="S-15185"/>
    <s v="AREA-N1"/>
    <s v="AREA-N2 PEST CONTROL GROUP"/>
    <d v="2024-12-01T00:00:00"/>
    <m/>
    <m/>
    <m/>
    <m/>
    <s v="PESTCTRL"/>
    <s v="COMP"/>
    <s v="(IN SUPPORT OF SNP)- CAFETERIA PEST  INSPECTION, ROUTINE MONTHLY"/>
    <s v="0001739001"/>
    <s v="LAKE BALBOA CLG PREP"/>
    <s v="N2-GH"/>
    <x v="940"/>
    <x v="8"/>
    <x v="0"/>
    <n v="8"/>
    <m/>
    <x v="1"/>
  </r>
  <r>
    <s v="CAFETERIA"/>
    <s v="OP-GH-PM"/>
    <s v="Oper. Pest Management Preventive Maint."/>
    <n v="206726"/>
    <n v="98763"/>
    <s v="OP-GH-PM - Oper. Pest Management Preventive Maint."/>
    <s v="38537886"/>
    <s v="N"/>
    <s v="GH"/>
    <n v="3"/>
    <s v="18010"/>
    <d v="2024-11-26T15:36:36"/>
    <d v="2024-12-04T13:23:05"/>
    <d v="2024-12-04T00:00:00"/>
    <s v="Monthly"/>
    <s v="F.CAPUYAN"/>
    <n v="1"/>
    <n v="0"/>
    <s v="Inspected cafeteria Hopper room and faculty lounge found no pest or rodent activities.  Will return next month"/>
    <s v="NONE"/>
    <s v="S-15701"/>
    <s v="AREA-N1"/>
    <s v="AREA-N2 PEST CONTROL GROUP"/>
    <d v="2024-12-01T00:00:00"/>
    <m/>
    <m/>
    <m/>
    <m/>
    <s v="PESTCTRL"/>
    <s v="COMP"/>
    <s v="(IN SUPPORT OF SNP)- CAFETERIA PEST  INSPECTION, ROUTINE MONTHLY"/>
    <s v="0001855801"/>
    <s v="PEARL JOURN/COMM MAG"/>
    <s v="N2-GH"/>
    <x v="941"/>
    <x v="8"/>
    <x v="0"/>
    <n v="10"/>
    <m/>
    <x v="1"/>
  </r>
  <r>
    <s v="CAFETERIA"/>
    <s v="OP-GH-PM"/>
    <s v="Oper. Pest Management Preventive Maint."/>
    <n v="206727"/>
    <n v="98784"/>
    <s v="OP-GH-PM - Oper. Pest Management Preventive Maint."/>
    <s v="38537867"/>
    <s v="N"/>
    <s v="GH"/>
    <n v="3"/>
    <s v="18111"/>
    <d v="2024-11-26T15:36:32"/>
    <d v="2024-12-04T13:25:12"/>
    <d v="2024-12-04T00:00:00"/>
    <s v="Monthly"/>
    <s v="F.CAPUYAN"/>
    <n v="1"/>
    <n v="0"/>
    <s v="Inspected cafeteria Hopper room and faculty lounge found no pest or rodent activities.  Will return next month"/>
    <s v="NONE"/>
    <s v="S-13692"/>
    <s v="AREA-N1"/>
    <s v="AREA-N2 PEST CONTROL GROUP"/>
    <d v="2024-12-01T00:00:00"/>
    <m/>
    <m/>
    <m/>
    <m/>
    <s v="PESTCTRL"/>
    <s v="COMP"/>
    <s v="(IN SUPPORT OF SNP)- CAFETERIA PEST  INSPECTION, ROUTINE MONTHLY"/>
    <s v="0001884201"/>
    <s v="SOCES MAG"/>
    <s v="N2-GH"/>
    <x v="942"/>
    <x v="8"/>
    <x v="0"/>
    <n v="10"/>
    <m/>
    <x v="1"/>
  </r>
  <r>
    <s v="CAFETERIA"/>
    <s v="OP-GH-PM"/>
    <s v="Oper. Pest Management Preventive Maint."/>
    <n v="206729"/>
    <m/>
    <s v="OP-GH-PM - Oper. Pest Management Preventive Maint."/>
    <s v="38537871"/>
    <s v="N"/>
    <s v="GH"/>
    <n v="3"/>
    <s v="18210"/>
    <d v="2024-11-26T15:36:33"/>
    <d v="2024-12-04T13:27:14"/>
    <d v="2024-12-04T00:00:00"/>
    <s v="Monthly"/>
    <s v="C.HARRIS1"/>
    <n v="1"/>
    <n v="1"/>
    <s v="Communicated with plant and cafeteria manager thank you for implementing good cleaning and sanitation practices"/>
    <s v="NONE"/>
    <s v="S-13956"/>
    <s v="AREA-C1"/>
    <s v="C3 SPECIAL SERVICES - PEST CONTROL GROUP"/>
    <m/>
    <m/>
    <m/>
    <m/>
    <m/>
    <s v="PESTCTRL"/>
    <s v="COMP"/>
    <s v="(IN SUPPORT OF SNP)- CAFETERIA PEST  INSPECTION, ROUTINE MONTHLY"/>
    <s v="0001261901"/>
    <s v="WILSHIRE PARK EL"/>
    <s v="CS-GH"/>
    <x v="0"/>
    <x v="0"/>
    <x v="0"/>
    <m/>
    <m/>
    <x v="0"/>
  </r>
  <r>
    <s v="CAFETERIA"/>
    <s v="OP-GH-PM"/>
    <s v="Oper. Pest Management Preventive Maint."/>
    <n v="206730"/>
    <n v="98785"/>
    <s v="OP-GH-PM - Oper. Pest Management Preventive Maint."/>
    <s v="38537848"/>
    <s v="N"/>
    <s v="GH"/>
    <n v="3"/>
    <s v="19140"/>
    <d v="2024-11-26T15:36:29"/>
    <d v="2024-12-04T13:27:19"/>
    <d v="2024-12-04T00:00:00"/>
    <s v="Monthly"/>
    <s v="F.CAPUYAN"/>
    <n v="1"/>
    <n v="0"/>
    <s v="Inspected cafeteria Hopper room and faculty lounge found no pest or rodent activities.  Will return next month."/>
    <s v="NONE"/>
    <s v="S-13724"/>
    <s v="AREA-N1"/>
    <s v="AREA-N2 PEST CONTROL GROUP"/>
    <d v="2024-12-01T00:00:00"/>
    <m/>
    <m/>
    <m/>
    <m/>
    <s v="PESTCTRL"/>
    <s v="COMP"/>
    <s v="(IN SUPPORT OF SNP)- CAFETERIA PEST  INSPECTION, ROUTINE MONTHLY"/>
    <s v="0001741101"/>
    <s v="VANALDEN EL"/>
    <s v="N2-GH"/>
    <x v="943"/>
    <x v="8"/>
    <x v="0"/>
    <n v="8"/>
    <m/>
    <x v="1"/>
  </r>
  <r>
    <s v="CAFETERIA"/>
    <s v="OP-GH-PM"/>
    <s v="Oper. Pest Management Preventive Maint."/>
    <n v="206731"/>
    <m/>
    <s v="OP-GH-PM - Oper. Pest Management Preventive Maint."/>
    <s v="38539234"/>
    <s v="N"/>
    <s v="GH"/>
    <n v="3"/>
    <s v="18160"/>
    <d v="2024-11-27T15:35:23"/>
    <d v="2024-12-04T13:27:23"/>
    <d v="2024-12-04T00:00:00"/>
    <s v="Monthly"/>
    <s v="JUDE.JEANMARIE"/>
    <n v="1"/>
    <n v="1"/>
    <m/>
    <s v="NONE"/>
    <s v="S-13680"/>
    <s v="AREA-C1"/>
    <s v="C3 SPECIAL SERVICES - PEST CONTROL GROUP"/>
    <m/>
    <m/>
    <m/>
    <m/>
    <m/>
    <s v="PESTCTRL"/>
    <s v="COMP"/>
    <s v="(IN SUPPORT OF SNP)- CAFETERIA PEST  INSPECTION, ROUTINE MONTHLY"/>
    <s v="0001287701"/>
    <s v="CASTLE HTS EL"/>
    <s v="CS-GH"/>
    <x v="0"/>
    <x v="0"/>
    <x v="0"/>
    <m/>
    <m/>
    <x v="0"/>
  </r>
  <r>
    <s v="CLASSROOM"/>
    <s v="OP-GH-31"/>
    <s v="Rats"/>
    <n v="206732"/>
    <m/>
    <s v="OP-GH-31 - Rats"/>
    <s v="38508311"/>
    <s v="Y"/>
    <s v="GH"/>
    <n v="3"/>
    <m/>
    <d v="2024-11-18T13:22:03"/>
    <d v="2024-12-04T13:28:41"/>
    <d v="2024-12-04T00:00:00"/>
    <s v="Routine"/>
    <s v="RICARDO.IBARRA"/>
    <m/>
    <n v="1"/>
    <m/>
    <s v="NONE"/>
    <s v="R-90029"/>
    <s v="AREA-C2"/>
    <s v="C3 SPECIAL SERVICES - PEST CONTROL GROUP"/>
    <m/>
    <m/>
    <n v="206364"/>
    <m/>
    <s v="38508311"/>
    <s v="PESTCTRL"/>
    <s v="COMP"/>
    <s v="Rat droppings on heat railing and closet. @Room 3"/>
    <s v="0001252101"/>
    <s v="BRIDGE EL"/>
    <s v="CS-GH"/>
    <x v="0"/>
    <x v="0"/>
    <x v="0"/>
    <m/>
    <m/>
    <x v="0"/>
  </r>
  <r>
    <s v="CAFETERIA"/>
    <s v="OP-GH-PM"/>
    <s v="Oper. Pest Management Preventive Maint."/>
    <n v="206733"/>
    <n v="98786"/>
    <s v="OP-GH-PM - Oper. Pest Management Preventive Maint."/>
    <s v="38545501"/>
    <s v="N"/>
    <s v="GH"/>
    <n v="3"/>
    <s v="18115"/>
    <d v="2024-11-28T15:46:08"/>
    <d v="2024-12-04T13:30:18"/>
    <d v="2024-12-04T00:00:00"/>
    <s v="Monthly"/>
    <s v="F.CAPUYAN"/>
    <n v="1"/>
    <n v="0"/>
    <s v="Inspected cafeteria Hopper room and faculty lounge found no pest or rodent activities.  Will return next month"/>
    <s v="NONE"/>
    <s v="S-13585"/>
    <s v="AREA-N1"/>
    <s v="AREA-N2 PEST CONTROL GROUP"/>
    <d v="2024-12-01T00:00:00"/>
    <m/>
    <m/>
    <m/>
    <m/>
    <s v="PESTCTRL"/>
    <s v="COMP"/>
    <s v="(IN SUPPORT OF SNP)- CAFETERIA PEST  INSPECTION, ROUTINE MONTHLY"/>
    <s v="0001704101"/>
    <s v="TARZANA EL"/>
    <s v="N2-GH"/>
    <x v="944"/>
    <x v="8"/>
    <x v="0"/>
    <n v="8"/>
    <m/>
    <x v="1"/>
  </r>
  <r>
    <s v="OTHER"/>
    <s v="OP-GH-31"/>
    <s v="Rats"/>
    <n v="206734"/>
    <m/>
    <s v="OP-GH-31 - Rats"/>
    <s v="38474293"/>
    <s v="Y"/>
    <s v="GH"/>
    <n v="3"/>
    <m/>
    <d v="2024-11-05T07:50:55"/>
    <d v="2024-12-04T13:32:25"/>
    <d v="2024-12-04T00:00:00"/>
    <s v="Routine"/>
    <s v="F.CAPUYAN"/>
    <m/>
    <n v="0"/>
    <s v="Inspected the auditorium and faculty lounge found no new rodent droppings or activities.  Removed all rodent snap traps.  No further action is necessary"/>
    <s v="RAT"/>
    <s v="R-58538"/>
    <s v="AREA-N1"/>
    <s v="AREA-N2 PEST CONTROL GROUP"/>
    <m/>
    <m/>
    <n v="206402"/>
    <m/>
    <s v="38474293"/>
    <s v="PESTCTRL"/>
    <s v="COMP"/>
    <s v="We have a rodent problem @ Auditorium@Auditorium Area"/>
    <s v="0001777401"/>
    <s v="WILBUR EL"/>
    <s v="N2-GH"/>
    <x v="0"/>
    <x v="0"/>
    <x v="0"/>
    <m/>
    <m/>
    <x v="0"/>
  </r>
  <r>
    <s v="CAFETERIA"/>
    <s v="OP-GH-PM"/>
    <s v="Oper. Pest Management Preventive Maint."/>
    <n v="206735"/>
    <n v="98787"/>
    <s v="OP-GH-PM - Oper. Pest Management Preventive Maint."/>
    <s v="38537776"/>
    <s v="N"/>
    <s v="GH"/>
    <n v="3"/>
    <s v="18458"/>
    <d v="2024-11-26T15:36:17"/>
    <d v="2024-12-04T13:33:39"/>
    <d v="2024-12-04T00:00:00"/>
    <s v="Monthly"/>
    <s v="E.SANCHEZPARRILL"/>
    <n v="1"/>
    <n v="1"/>
    <s v="Completed monthly inspection no activity was found"/>
    <s v="NONE"/>
    <s v="S-13936"/>
    <s v="AREA-S1"/>
    <s v="AREA-S1 PEST CONTROL GROUP"/>
    <d v="2024-12-01T00:00:00"/>
    <m/>
    <m/>
    <m/>
    <m/>
    <s v="PESTCTRL"/>
    <s v="COMP"/>
    <s v="(IN SUPPORT OF SNP)- CAFETERIA PEST  INSPECTION, ROUTINE MONTHLY"/>
    <s v="0001464201"/>
    <s v="PACIFIC BLVD SCHOOL"/>
    <s v="S1-GH"/>
    <x v="945"/>
    <x v="44"/>
    <x v="0"/>
    <n v="10"/>
    <m/>
    <x v="1"/>
  </r>
  <r>
    <s v="CAFETERIA"/>
    <s v="OP-GH-PM"/>
    <s v="Oper. Pest Management Preventive Maint."/>
    <n v="206736"/>
    <n v="98783"/>
    <s v="OP-GH-PM - Oper. Pest Management Preventive Maint."/>
    <s v="38537804"/>
    <s v="N"/>
    <s v="GH"/>
    <n v="3"/>
    <s v="18592"/>
    <d v="2024-11-26T15:36:22"/>
    <d v="2024-12-04T13:35:25"/>
    <d v="2024-12-04T00:00:00"/>
    <s v="Monthly"/>
    <s v="ROMONDO.SIZEMORE"/>
    <n v="1"/>
    <n v="1"/>
    <m/>
    <s v="NONE"/>
    <s v="S-13685"/>
    <s v="AREA-S2"/>
    <s v="AREA-S1 PEST CONTROL GROUP"/>
    <d v="2024-12-01T00:00:00"/>
    <m/>
    <m/>
    <m/>
    <m/>
    <s v="PESTCTRL"/>
    <s v="COMP"/>
    <s v="(IN SUPPORT OF SNP)- CAFETERIA PEST  INSPECTION, ROUTINE MONTHLY"/>
    <s v="0001511001"/>
    <s v="MANHATTAN PLACE EL"/>
    <s v="S1-GH"/>
    <x v="946"/>
    <x v="6"/>
    <x v="0"/>
    <n v="10"/>
    <m/>
    <x v="1"/>
  </r>
  <r>
    <s v="CLASSROOM"/>
    <s v="OP-GH-31"/>
    <s v="Rats"/>
    <n v="206737"/>
    <m/>
    <s v="OP-GH-31 - Rats"/>
    <s v="38552573"/>
    <s v="Y"/>
    <s v="GH"/>
    <n v="3"/>
    <m/>
    <d v="2024-12-03T11:57:45"/>
    <d v="2024-12-04T13:38:56"/>
    <d v="2024-12-04T00:00:00"/>
    <s v="Routine"/>
    <s v="F.CAPUYAN"/>
    <m/>
    <n v="1"/>
    <s v="Inspected room e230 found no new rodent droppings or activities will return tomorrow for another follow-up inspection."/>
    <s v="RAT"/>
    <s v="R-46238"/>
    <s v="AREA-N1"/>
    <s v="AREA-N2 PEST CONTROL GROUP"/>
    <m/>
    <m/>
    <n v="206590"/>
    <m/>
    <s v="38552573"/>
    <s v="PESTCTRL"/>
    <s v="COMP"/>
    <s v="Rat droppings@E230"/>
    <s v="0001888001"/>
    <s v="WILLIAM H TAFT CHTR"/>
    <s v="N2-GH"/>
    <x v="0"/>
    <x v="0"/>
    <x v="0"/>
    <m/>
    <m/>
    <x v="0"/>
  </r>
  <r>
    <s v="CAFETERIA"/>
    <s v="OP-GH-PM"/>
    <s v="Oper. Pest Management Preventive Maint."/>
    <n v="206738"/>
    <n v="98788"/>
    <s v="OP-GH-PM - Oper. Pest Management Preventive Maint."/>
    <s v="38539105"/>
    <s v="N"/>
    <s v="GH"/>
    <n v="3"/>
    <s v="18021"/>
    <d v="2024-11-27T15:34:57"/>
    <d v="2024-12-04T13:48:11"/>
    <d v="2024-12-04T00:00:00"/>
    <s v="Monthly"/>
    <s v="ALEJANDRO.CUEVAS1"/>
    <n v="1"/>
    <n v="0"/>
    <m/>
    <s v="NONE"/>
    <s v="S-13726"/>
    <s v="AREA-N2"/>
    <s v="AREA-N2 PEST CONTROL GROUP"/>
    <d v="2024-12-01T00:00:00"/>
    <m/>
    <m/>
    <m/>
    <m/>
    <s v="PESTCTRL"/>
    <s v="COMP"/>
    <s v="(IN SUPPORT OF SNP)- CAFETERIA PEST  INSPECTION, ROUTINE MONTHLY"/>
    <s v="0001451501"/>
    <s v="HERRICK EL"/>
    <s v="N2-GH"/>
    <x v="947"/>
    <x v="16"/>
    <x v="0"/>
    <n v="8"/>
    <m/>
    <x v="1"/>
  </r>
  <r>
    <s v="CAFETERIA"/>
    <s v="OP-GH-PM"/>
    <s v="Oper. Pest Management Preventive Maint."/>
    <n v="206739"/>
    <m/>
    <s v="OP-GH-PM - Oper. Pest Management Preventive Maint."/>
    <s v="38537712"/>
    <s v="N"/>
    <s v="GH"/>
    <n v="3"/>
    <s v="18440"/>
    <d v="2024-11-26T15:36:06"/>
    <d v="2024-12-04T14:12:49"/>
    <d v="2024-12-04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CAFETERIA"/>
    <s v="OP-GH-PM"/>
    <s v="Oper. Pest Management Preventive Maint."/>
    <n v="206740"/>
    <n v="98804"/>
    <s v="OP-GH-PM - Oper. Pest Management Preventive Maint."/>
    <s v="38537040"/>
    <s v="N"/>
    <s v="GH"/>
    <n v="3"/>
    <s v="205293"/>
    <d v="2024-11-26T15:34:30"/>
    <d v="2024-12-04T14:23:02"/>
    <d v="2024-12-04T00:00:00"/>
    <s v="Monthly"/>
    <s v="ISMAEL.RIVAS"/>
    <n v="1"/>
    <n v="1"/>
    <s v="Checked in with the cafeteria manager and advised of service"/>
    <s v="NONE"/>
    <s v="R-319587"/>
    <s v="AREA-S2"/>
    <s v="AREA-S1 PEST CONTROL GROUP"/>
    <d v="2024-12-01T00:00:00"/>
    <m/>
    <m/>
    <m/>
    <m/>
    <s v="PESTCTRL"/>
    <s v="COMP"/>
    <s v="(IN SUPPORT OF SNP)- CAFETERIA PEST  INSPECTION, ROUTINE MONTHLY"/>
    <s v="0001815301"/>
    <s v="SOUTHEAST MS"/>
    <s v="S1-GH"/>
    <x v="948"/>
    <x v="4"/>
    <x v="0"/>
    <n v="12"/>
    <m/>
    <x v="1"/>
  </r>
  <r>
    <s v="CAFETERIA"/>
    <s v="OP-GH-PM"/>
    <s v="Oper. Pest Management Preventive Maint."/>
    <n v="206741"/>
    <n v="98805"/>
    <s v="OP-GH-PM - Oper. Pest Management Preventive Maint."/>
    <s v="38539251"/>
    <s v="N"/>
    <s v="GH"/>
    <n v="3"/>
    <s v="18076"/>
    <d v="2024-11-27T15:35:26"/>
    <d v="2024-12-04T14:29:41"/>
    <d v="2024-12-04T00:00:00"/>
    <s v="Monthly"/>
    <s v="JERRY.HEREDIA"/>
    <n v="1"/>
    <n v="1"/>
    <m/>
    <s v="NONE"/>
    <s v="S-13654"/>
    <s v="AREA-N2"/>
    <s v="AREA-N2 PEST CONTROL GROUP"/>
    <d v="2024-12-01T00:00:00"/>
    <m/>
    <m/>
    <m/>
    <m/>
    <s v="PESTCTRL"/>
    <s v="COMP"/>
    <s v="(IN SUPPORT OF SNP)- CAFETERIA PEST  INSPECTION, ROUTINE MONTHLY"/>
    <s v="0001695901"/>
    <s v="STRATHERN EL"/>
    <s v="N2-GH"/>
    <x v="949"/>
    <x v="11"/>
    <x v="0"/>
    <n v="7"/>
    <m/>
    <x v="1"/>
  </r>
  <r>
    <s v="OTHER"/>
    <s v="OP-GH-31"/>
    <s v="Rats"/>
    <n v="206742"/>
    <m/>
    <s v="OP-GH-31 - Rats"/>
    <s v="38490931"/>
    <s v="Y"/>
    <s v="GH"/>
    <n v="3"/>
    <m/>
    <d v="2024-11-15T14:45:34"/>
    <d v="2024-12-04T14:34:23"/>
    <d v="2024-12-04T00:00:00"/>
    <s v="Routine"/>
    <s v="JUAN.GONZALEZ1"/>
    <m/>
    <n v="1"/>
    <m/>
    <s v="RAT"/>
    <s v="Z-4069"/>
    <s v="AREA-N2"/>
    <s v="AREA-N2 PEST CONTROL GROUP"/>
    <m/>
    <m/>
    <n v="206521"/>
    <m/>
    <s v="38490931"/>
    <s v="PESTCTRL"/>
    <s v="INPRG"/>
    <s v="Rats ate fund raising candy in work room"/>
    <s v="0001775701"/>
    <s v="ARARAT CHARTER SCH"/>
    <s v="N2-GH"/>
    <x v="0"/>
    <x v="0"/>
    <x v="0"/>
    <m/>
    <m/>
    <x v="0"/>
  </r>
  <r>
    <s v="CLASSROOM"/>
    <s v="OP-GH-31"/>
    <s v="Rats"/>
    <n v="206743"/>
    <m/>
    <s v="OP-GH-31 - Rats"/>
    <s v="38491552"/>
    <s v="Y"/>
    <s v="GH"/>
    <n v="3"/>
    <m/>
    <d v="2024-11-16T08:32:44"/>
    <d v="2024-12-04T14:34:52"/>
    <d v="2024-12-04T00:00:00"/>
    <s v="Routine"/>
    <s v="JUAN.GONZALEZ1"/>
    <m/>
    <n v="1"/>
    <m/>
    <s v="RAT"/>
    <s v="B-24017"/>
    <s v="AREA-N2"/>
    <s v="AREA-N2 PEST CONTROL GROUP"/>
    <m/>
    <m/>
    <n v="206603"/>
    <m/>
    <s v="38491552"/>
    <s v="PESTCTRL"/>
    <s v="COMP"/>
    <s v="rats in the room 216, 218, 116, 113"/>
    <s v="0001835501"/>
    <s v="REED MS"/>
    <s v="N2-GH"/>
    <x v="0"/>
    <x v="0"/>
    <x v="0"/>
    <m/>
    <m/>
    <x v="0"/>
  </r>
  <r>
    <s v="EXTERIOR"/>
    <s v="OP-GH-05"/>
    <s v="Ground Squirrels"/>
    <n v="206744"/>
    <m/>
    <s v="OP-GH-05 - Ground Squirrels"/>
    <s v="38554473"/>
    <s v="Y"/>
    <s v="GH"/>
    <n v="3"/>
    <m/>
    <d v="2024-12-04T10:27:34"/>
    <d v="2024-12-04T14:37:23"/>
    <d v="2024-12-04T00:00:00"/>
    <s v="Routine"/>
    <s v="F.CAPUYAN"/>
    <m/>
    <n v="1"/>
    <s v="Inspected and located squirrel inside fence pole.  Removed squirrel from fence pole.  No further action is necessary"/>
    <s v="SQUIRREL"/>
    <s v="Z-5136"/>
    <s v="AREA-N1"/>
    <s v="AREA-N2 PEST CONTROL GROUP"/>
    <m/>
    <m/>
    <m/>
    <m/>
    <m/>
    <s v="PESTCTRL"/>
    <s v="COMP"/>
    <s v="Need to remove squirrel from inside the fence pole.@Grass area  in front the Li"/>
    <s v="0001547901"/>
    <s v="NEWCASTLE EL"/>
    <s v="N2-GH"/>
    <x v="0"/>
    <x v="0"/>
    <x v="0"/>
    <m/>
    <m/>
    <x v="0"/>
  </r>
  <r>
    <s v="OTHER"/>
    <s v="OP-GH-31"/>
    <s v="Rats"/>
    <n v="206745"/>
    <m/>
    <s v="OP-GH-31 - Rats"/>
    <s v="38484136"/>
    <s v="Y"/>
    <s v="GH"/>
    <n v="3"/>
    <m/>
    <d v="2024-11-12T08:29:08"/>
    <d v="2024-12-04T14:44:45"/>
    <d v="2024-12-04T00:00:00"/>
    <s v="Routine"/>
    <s v="JERRY.HEREDIA"/>
    <m/>
    <n v="1"/>
    <m/>
    <s v="RAT"/>
    <s v="B-20159"/>
    <s v="AREA-N2"/>
    <s v="AREA-N2 PEST CONTROL GROUP"/>
    <m/>
    <m/>
    <n v="206518"/>
    <m/>
    <s v="38484136"/>
    <s v="PESTCTRL"/>
    <s v="COMP"/>
    <s v="Rats spotted in the sound booth (Rat droppings)@Aud"/>
    <s v="0001839601"/>
    <s v="SUN VALLEY ET MAG"/>
    <s v="N2-GH"/>
    <x v="0"/>
    <x v="0"/>
    <x v="0"/>
    <m/>
    <m/>
    <x v="0"/>
  </r>
  <r>
    <s v="OTHER"/>
    <s v="OP-GH-04"/>
    <s v="Gophers"/>
    <n v="206746"/>
    <m/>
    <s v="OP-GH-04 - Gophers"/>
    <s v="38506961"/>
    <s v="Y"/>
    <s v="GH"/>
    <n v="3"/>
    <m/>
    <d v="2024-11-18T07:41:24"/>
    <d v="2024-12-04T14:45:20"/>
    <d v="2024-12-04T00:00:00"/>
    <s v="Routine"/>
    <s v="PEDRO.LUJAN"/>
    <m/>
    <n v="3"/>
    <m/>
    <s v="GOPHER"/>
    <s v="Z-2565"/>
    <s v="AREA-N2"/>
    <s v="AREA-N2 PEST CONTROL GROUP"/>
    <m/>
    <m/>
    <n v="206615"/>
    <m/>
    <s v="38506961"/>
    <s v="PESTCTRL"/>
    <s v="COMP"/>
    <s v="10-12 Gophers Mounts spotted on Grass Field. North middle section. See attach p"/>
    <s v="0001824001"/>
    <s v="MOUNT GLEASON MS"/>
    <s v="N2-GH"/>
    <x v="0"/>
    <x v="0"/>
    <x v="0"/>
    <m/>
    <m/>
    <x v="0"/>
  </r>
  <r>
    <s v="CAFETERIA"/>
    <s v="OP-GH-PM"/>
    <s v="Oper. Pest Management Preventive Maint."/>
    <n v="206747"/>
    <n v="98806"/>
    <s v="OP-GH-PM - Oper. Pest Management Preventive Maint."/>
    <s v="38545865"/>
    <s v="N"/>
    <s v="GH"/>
    <n v="3"/>
    <s v="18017"/>
    <d v="2024-11-28T15:46:58"/>
    <d v="2024-12-04T14:49:37"/>
    <d v="2024-12-04T00:00:00"/>
    <s v="Monthly"/>
    <s v="ALEJANDRO.CUEVAS1"/>
    <n v="1"/>
    <n v="1"/>
    <m/>
    <s v="NONE"/>
    <s v="S-13792"/>
    <s v="AREA-N2"/>
    <s v="AREA-N2 PEST CONTROL GROUP"/>
    <d v="2024-12-01T00:00:00"/>
    <m/>
    <m/>
    <m/>
    <m/>
    <s v="PESTCTRL"/>
    <s v="COMP"/>
    <s v="(IN SUPPORT OF SNP)- CAFETERIA PEST  INSPECTION, ROUTINE MONTHLY"/>
    <s v="0001354101"/>
    <s v="EL DORADO EL"/>
    <s v="N2-GH"/>
    <x v="950"/>
    <x v="16"/>
    <x v="0"/>
    <n v="9"/>
    <m/>
    <x v="1"/>
  </r>
  <r>
    <s v="OTHER"/>
    <s v="OP-GH-04"/>
    <s v="Gophers"/>
    <n v="206748"/>
    <m/>
    <s v="OP-GH-04 - Gophers"/>
    <s v="38552411"/>
    <s v="Y"/>
    <s v="GH"/>
    <n v="3"/>
    <m/>
    <d v="2024-12-03T11:04:30"/>
    <d v="2024-12-04T17:04:21"/>
    <d v="2024-12-04T00:00:00"/>
    <s v="Routine"/>
    <s v="ISMAEL.RIVAS"/>
    <m/>
    <n v="4"/>
    <s v="Gopher trapping done for several hours throughout fields.  One caught. Will continue to trap on another day"/>
    <s v="GOPHER"/>
    <s v="S-16081"/>
    <s v="AREA-S2"/>
    <s v="AREA-S1 PEST CONTROL GROUP"/>
    <m/>
    <m/>
    <n v="206619"/>
    <m/>
    <s v="38552411"/>
    <s v="PESTCTRL"/>
    <s v="COMP"/>
    <s v="HEAVY GOPHER ACTIVITY ON THE FIELD"/>
    <s v="0001815301"/>
    <s v="SOUTHEAST MS"/>
    <s v="S1-GH"/>
    <x v="0"/>
    <x v="0"/>
    <x v="0"/>
    <m/>
    <m/>
    <x v="0"/>
  </r>
  <r>
    <s v="&lt;uncategorized&gt;"/>
    <s v="OP-GH-04"/>
    <s v="Gophers"/>
    <n v="206749"/>
    <m/>
    <s v="OP-GH-04 - Gophers"/>
    <s v="38552411"/>
    <s v="Y"/>
    <s v="GH"/>
    <n v="3"/>
    <m/>
    <d v="2024-12-03T11:04:30"/>
    <d v="2024-12-04T17:35:42"/>
    <d v="2024-12-04T00:00:00"/>
    <s v="Routine"/>
    <s v="ROMONDO.SIZEMORE"/>
    <m/>
    <n v="4"/>
    <s v="See main technician report"/>
    <s v="NONE"/>
    <s v="S-16081"/>
    <s v="AREA-S2"/>
    <s v="AREA-S1 PEST CONTROL GROUP"/>
    <m/>
    <m/>
    <n v="206619"/>
    <m/>
    <s v="38552411"/>
    <s v="PESTCTRL"/>
    <s v="COMP"/>
    <s v="HEAVY GOPHER ACTIVITY ON THE FIELD"/>
    <s v="0001815301"/>
    <s v="SOUTHEAST MS"/>
    <s v="S1-GH"/>
    <x v="0"/>
    <x v="0"/>
    <x v="0"/>
    <m/>
    <m/>
    <x v="0"/>
  </r>
  <r>
    <s v="CAFETERIA"/>
    <s v="OP-GH-30"/>
    <s v="Mice"/>
    <n v="206750"/>
    <m/>
    <s v="OP-GH-30 - Mice"/>
    <s v="38554015"/>
    <s v="Y"/>
    <s v="GH"/>
    <n v="3"/>
    <m/>
    <d v="2024-12-04T07:56:12"/>
    <d v="2024-12-05T07:04:48"/>
    <d v="2024-12-05T00:00:00"/>
    <s v="Routine"/>
    <s v="ISMAEL.RIVAS"/>
    <m/>
    <n v="1"/>
    <m/>
    <s v="NONE"/>
    <s v="B-19969"/>
    <s v="AREA-S2"/>
    <s v="AREA-S1 PEST CONTROL GROUP"/>
    <m/>
    <m/>
    <n v="206668"/>
    <m/>
    <s v="38554015"/>
    <s v="PESTCTRL"/>
    <s v="COMP"/>
    <s v="(IN SUPPORT OF SNP)- mice in the kitchen@Kitchen"/>
    <s v="0001888101"/>
    <s v="SOUTH EAST SH"/>
    <s v="S1-GH"/>
    <x v="0"/>
    <x v="0"/>
    <x v="0"/>
    <m/>
    <m/>
    <x v="0"/>
  </r>
  <r>
    <s v="CAFETERIA"/>
    <s v="OP-GH-PM"/>
    <s v="Oper. Pest Management Preventive Maint."/>
    <n v="206751"/>
    <m/>
    <s v="OP-GH-PM - Oper. Pest Management Preventive Maint."/>
    <s v="38537856"/>
    <s v="N"/>
    <s v="GH"/>
    <n v="3"/>
    <s v="18491"/>
    <d v="2024-11-26T15:36:30"/>
    <d v="2024-12-05T07:13:27"/>
    <d v="2024-12-05T00:00:00"/>
    <s v="Monthly"/>
    <s v="JUAN.BANUELOS"/>
    <n v="1"/>
    <n v="0"/>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OTHER"/>
    <s v="OP-GH-29"/>
    <s v="Ants"/>
    <n v="206752"/>
    <m/>
    <s v="OP-GH-29 - Ants"/>
    <s v="38548320"/>
    <s v="Y"/>
    <s v="GH"/>
    <n v="3"/>
    <m/>
    <d v="2024-12-02T08:56:40"/>
    <d v="2024-12-05T07:14:59"/>
    <d v="2024-12-05T00:00:00"/>
    <s v="Routine"/>
    <s v="JUAN.BANUELOS"/>
    <m/>
    <n v="0"/>
    <m/>
    <s v="NONE"/>
    <s v="B-17535"/>
    <s v="AREA-C2"/>
    <s v="C3 SPECIAL SERVICES - PEST CONTROL GROUP"/>
    <m/>
    <m/>
    <m/>
    <m/>
    <m/>
    <s v="PESTCTRL"/>
    <s v="COMP"/>
    <s v="ants coming out behind principals white board. not sure if hole behind it@princ"/>
    <s v="0001542501"/>
    <s v="MULTNOMAH EL"/>
    <s v="CS-GH"/>
    <x v="0"/>
    <x v="0"/>
    <x v="0"/>
    <m/>
    <m/>
    <x v="0"/>
  </r>
  <r>
    <s v="OTHER"/>
    <s v="OP-GH-31"/>
    <s v="Rats"/>
    <n v="206753"/>
    <m/>
    <s v="OP-GH-31 - Rats"/>
    <s v="38551840"/>
    <s v="Y"/>
    <s v="GH"/>
    <n v="3"/>
    <m/>
    <d v="2024-12-03T07:29:44"/>
    <d v="2024-12-05T07:15:59"/>
    <d v="2024-12-05T00:00:00"/>
    <s v="Routine"/>
    <s v="ROMONDO.SIZEMORE"/>
    <m/>
    <n v="1"/>
    <m/>
    <s v="NONE"/>
    <s v="R-63728"/>
    <s v="AREA-S1"/>
    <s v="AREA-S1 PEST CONTROL GROUP"/>
    <m/>
    <m/>
    <n v="206620"/>
    <m/>
    <s v="38551840"/>
    <s v="PESTCTRL"/>
    <s v="COMP"/>
    <s v="rodent activity spotted @Principals Office"/>
    <s v="0001713701"/>
    <s v="32ND/USC PER ART MAG"/>
    <s v="S1-GH"/>
    <x v="0"/>
    <x v="0"/>
    <x v="0"/>
    <m/>
    <m/>
    <x v="0"/>
  </r>
  <r>
    <s v="CLASSROOM"/>
    <s v="OP-GH-31"/>
    <s v="Rats"/>
    <n v="206754"/>
    <m/>
    <s v="OP-GH-31 - Rats"/>
    <s v="38388569"/>
    <s v="Y"/>
    <s v="GH"/>
    <n v="3"/>
    <m/>
    <d v="2024-10-05T06:33:42"/>
    <d v="2024-12-05T07:21:23"/>
    <d v="2024-12-05T00:00:00"/>
    <s v="Routine"/>
    <s v="RICARDO.IBARRA"/>
    <m/>
    <n v="1"/>
    <m/>
    <s v="NONE"/>
    <s v="R-38528"/>
    <s v="AREA-C2"/>
    <s v="C3 SPECIAL SERVICES - PEST CONTROL GROUP"/>
    <m/>
    <m/>
    <n v="206485"/>
    <m/>
    <s v="38388569"/>
    <s v="PESTCTRL"/>
    <s v="COMP"/>
    <s v="rms 13, 14, 18 and parent ctr.  Rodent activity"/>
    <s v="0001642501"/>
    <s v="ROWAN EL"/>
    <s v="CS-GH"/>
    <x v="0"/>
    <x v="0"/>
    <x v="0"/>
    <m/>
    <m/>
    <x v="0"/>
  </r>
  <r>
    <s v="OTHER"/>
    <s v="OP-GH-31"/>
    <s v="Rats"/>
    <n v="206755"/>
    <m/>
    <s v="OP-GH-31 - Rats"/>
    <s v="38509586"/>
    <s v="Y"/>
    <s v="GH"/>
    <n v="3"/>
    <m/>
    <d v="2024-11-19T09:09:21"/>
    <d v="2024-12-05T07:30:58"/>
    <d v="2024-12-05T00:00:00"/>
    <s v="Routine"/>
    <s v="DENNIS.FERNANDEZ"/>
    <m/>
    <n v="2"/>
    <s v="Will return for follow up."/>
    <s v="RAT"/>
    <s v="B-13731"/>
    <s v="AREA-C3"/>
    <s v="C3 SPECIAL SERVICES - PEST CONTROL GROUP"/>
    <m/>
    <m/>
    <n v="206510"/>
    <m/>
    <s v="38509586"/>
    <s v="PESTCTRL"/>
    <s v="COMP"/>
    <s v="rat infested@wood shed"/>
    <s v="0001286301"/>
    <s v="CASTELAR EL"/>
    <s v="CS-GH"/>
    <x v="0"/>
    <x v="0"/>
    <x v="0"/>
    <m/>
    <m/>
    <x v="0"/>
  </r>
  <r>
    <s v="CLASSROOM"/>
    <s v="OP-GH-30"/>
    <s v="Mice"/>
    <n v="206756"/>
    <m/>
    <s v="OP-GH-30 - Mice"/>
    <s v="38434876"/>
    <s v="Y"/>
    <s v="GH"/>
    <n v="3"/>
    <m/>
    <d v="2024-10-24T16:07:59"/>
    <d v="2024-12-05T07:31:58"/>
    <d v="2024-12-05T00:00:00"/>
    <s v="Routine"/>
    <s v="E.SANCHEZPARRILL"/>
    <m/>
    <n v="1"/>
    <s v="Inspected several traps in various classrooms and library. No activity was found. Traps have been picked up. Please continue to keep all doors closed and do not store any food in the classrooms"/>
    <s v="NONE"/>
    <s v="R-218513"/>
    <s v="AREA-S1"/>
    <s v="AREA-S1 PEST CONTROL GROUP"/>
    <m/>
    <m/>
    <n v="206631"/>
    <m/>
    <s v="38434876"/>
    <s v="PESTCTRL"/>
    <s v="COMP"/>
    <s v="mice in room@room 205 and 204"/>
    <s v="0001872701"/>
    <s v="KING-DREW MED MAG"/>
    <s v="S1-GH"/>
    <x v="0"/>
    <x v="0"/>
    <x v="0"/>
    <m/>
    <m/>
    <x v="0"/>
  </r>
  <r>
    <s v="CAFETERIA"/>
    <s v="OP-GH-PM"/>
    <s v="Oper. Pest Management Preventive Maint."/>
    <n v="206757"/>
    <n v="98807"/>
    <s v="OP-GH-PM - Oper. Pest Management Preventive Maint."/>
    <s v="38537666"/>
    <s v="N"/>
    <s v="GH"/>
    <n v="3"/>
    <s v="18545"/>
    <d v="2024-11-26T15:35:58"/>
    <d v="2024-12-05T07:32:35"/>
    <d v="2024-12-05T00:00:00"/>
    <s v="Monthly"/>
    <s v="RICARDO.ONATE"/>
    <n v="1"/>
    <n v="1"/>
    <s v="Monthly inspection."/>
    <s v="NONE"/>
    <s v="S-13447"/>
    <s v="AREA-C3"/>
    <s v="C3 SPECIAL SERVICES - PEST CONTROL GROUP"/>
    <d v="2024-12-01T00:00:00"/>
    <m/>
    <m/>
    <m/>
    <m/>
    <s v="PESTCTRL"/>
    <s v="COMP"/>
    <s v="(IN SUPPORT OF SNP)- CAFETERIA PEST  INSPECTION, ROUTINE MONTHLY"/>
    <s v="0001871401"/>
    <s v="JEFFERSON SH"/>
    <s v="CS-GH"/>
    <x v="951"/>
    <x v="26"/>
    <x v="0"/>
    <n v="8"/>
    <m/>
    <x v="1"/>
  </r>
  <r>
    <s v="CLASSROOM"/>
    <s v="OP-GH-31"/>
    <s v="Rats"/>
    <n v="206758"/>
    <m/>
    <s v="OP-GH-31 - Rats"/>
    <s v="38548221"/>
    <s v="Y"/>
    <s v="GH"/>
    <n v="3"/>
    <m/>
    <d v="2024-12-02T08:17:19"/>
    <d v="2024-12-05T07:39:03"/>
    <d v="2024-12-05T00:00:00"/>
    <s v="Routine"/>
    <s v="ISMAEL.RIVAS"/>
    <m/>
    <n v="1"/>
    <s v="Checked in with the Plant Manager and advised of service"/>
    <s v="NONE"/>
    <s v="R-216367"/>
    <s v="AREA-S2"/>
    <s v="AREA-S1 PEST CONTROL GROUP"/>
    <m/>
    <m/>
    <n v="206625"/>
    <m/>
    <s v="38548221"/>
    <s v="PESTCTRL"/>
    <s v="COMP"/>
    <s v="Rat droppings @Room 36"/>
    <s v="0001687801"/>
    <s v="MONTARA AVE EL"/>
    <s v="S1-GH"/>
    <x v="0"/>
    <x v="0"/>
    <x v="0"/>
    <m/>
    <m/>
    <x v="0"/>
  </r>
  <r>
    <s v="CLASSROOM"/>
    <s v="OP-GH-30"/>
    <s v="Mice"/>
    <n v="206759"/>
    <n v="98808"/>
    <s v="OP-GH-30 - Mice"/>
    <s v="38553804"/>
    <s v="Y"/>
    <s v="GH"/>
    <n v="3"/>
    <m/>
    <d v="2024-12-04T06:24:43"/>
    <d v="2024-12-05T07:48:57"/>
    <d v="2024-12-05T00:00:00"/>
    <s v="Routine"/>
    <s v="ALEXANDER.AVILA"/>
    <m/>
    <n v="2"/>
    <s v="Inspected room 12 for rodent activity."/>
    <s v="MOUSE"/>
    <s v="R-70185"/>
    <s v="AREA-S2"/>
    <s v="AREA-S1 PEST CONTROL GROUP"/>
    <d v="2024-12-01T00:00:00"/>
    <m/>
    <m/>
    <m/>
    <m/>
    <s v="PESTCTRL"/>
    <s v="COMP"/>
    <s v="mouse spotted in rm 12@rm 12"/>
    <s v="0001582201"/>
    <s v="153RD ST EL"/>
    <s v="S1-GH"/>
    <x v="952"/>
    <x v="18"/>
    <x v="0"/>
    <n v="3"/>
    <m/>
    <x v="1"/>
  </r>
  <r>
    <s v="CAFETERIA"/>
    <s v="OP-GH-PM"/>
    <s v="Oper. Pest Management Preventive Maint."/>
    <n v="206760"/>
    <n v="98809"/>
    <s v="OP-GH-PM - Oper. Pest Management Preventive Maint."/>
    <s v="38539124"/>
    <s v="N"/>
    <s v="GH"/>
    <n v="3"/>
    <s v="18280"/>
    <d v="2024-11-27T15:35:01"/>
    <d v="2024-12-05T07:56:14"/>
    <d v="2024-12-05T00:00:00"/>
    <s v="Monthly"/>
    <s v="ROBERT.SANDOVAL"/>
    <n v="1"/>
    <n v="2"/>
    <s v="Communicated with cafeteria manager and plant manager thank you for implementing good cleaning and sanitation practices"/>
    <s v="NONE"/>
    <s v="S-13472"/>
    <s v="AREA-C2"/>
    <s v="C3 SPECIAL SERVICES - PEST CONTROL GROUP"/>
    <d v="2024-12-01T00:00:00"/>
    <m/>
    <m/>
    <m/>
    <m/>
    <s v="PESTCTRL"/>
    <s v="COMP"/>
    <s v="(IN SUPPORT OF SNP)- CAFETERIA PEST  INSPECTION, ROUTINE MONTHLY"/>
    <s v="0001387701"/>
    <s v="FLETCHER DR EL"/>
    <s v="CS-GH"/>
    <x v="953"/>
    <x v="11"/>
    <x v="0"/>
    <n v="14"/>
    <m/>
    <x v="1"/>
  </r>
  <r>
    <s v="CAFETERIA"/>
    <s v="OP-GH-PM"/>
    <s v="Oper. Pest Management Preventive Maint."/>
    <n v="206761"/>
    <n v="98810"/>
    <s v="OP-GH-PM - Oper. Pest Management Preventive Maint."/>
    <s v="38537637"/>
    <s v="N"/>
    <s v="GH"/>
    <n v="3"/>
    <s v="18398"/>
    <d v="2024-11-26T15:35:53"/>
    <d v="2024-12-05T07:58:05"/>
    <d v="2024-12-05T00:00:00"/>
    <s v="Monthly"/>
    <s v="ROMONDO.SIZEMORE"/>
    <n v="1"/>
    <n v="1"/>
    <m/>
    <s v="NONE"/>
    <s v="S-13370"/>
    <s v="AREA-S1"/>
    <s v="AREA-S1 PEST CONTROL GROUP"/>
    <d v="2024-12-01T00:00:00"/>
    <m/>
    <m/>
    <m/>
    <m/>
    <s v="PESTCTRL"/>
    <s v="COMP"/>
    <s v="(IN SUPPORT OF SNP)- CAFETERIA PEST  INSPECTION, ROUTINE MONTHLY"/>
    <s v="0001680801"/>
    <s v="61ST ST EL"/>
    <s v="S1-GH"/>
    <x v="954"/>
    <x v="6"/>
    <x v="0"/>
    <n v="10"/>
    <m/>
    <x v="1"/>
  </r>
  <r>
    <s v="OTHER"/>
    <s v="OP-GH-30"/>
    <s v="Mice"/>
    <n v="206762"/>
    <m/>
    <s v="OP-GH-30 - Mice"/>
    <s v="38551354"/>
    <s v="Y"/>
    <s v="GH"/>
    <n v="3"/>
    <m/>
    <d v="2024-12-03T06:46:05"/>
    <d v="2024-12-05T07:59:08"/>
    <d v="2024-12-05T00:00:00"/>
    <s v="Routine"/>
    <s v="JERRY.HEREDIA"/>
    <m/>
    <n v="1"/>
    <m/>
    <s v="RAT"/>
    <s v="S-13734"/>
    <s v="AREA-N2"/>
    <s v="AREA-N2 PEST CONTROL GROUP"/>
    <m/>
    <m/>
    <n v="206629"/>
    <m/>
    <s v="38551354"/>
    <s v="PESTCTRL"/>
    <s v="COMP"/>
    <s v="(IN SUPPORT OF SNP)-we saw a mice inside cafeteria. Can you please send someone "/>
    <s v="0001863601"/>
    <s v="POLYTECHNIC SH"/>
    <s v="N2-GH"/>
    <x v="0"/>
    <x v="0"/>
    <x v="0"/>
    <m/>
    <m/>
    <x v="0"/>
  </r>
  <r>
    <s v="CAFETERIA"/>
    <s v="OP-GH-PM"/>
    <s v="Oper. Pest Management Preventive Maint."/>
    <n v="206763"/>
    <m/>
    <s v="OP-GH-PM - Oper. Pest Management Preventive Maint."/>
    <s v="38545899"/>
    <s v="N"/>
    <s v="GH"/>
    <n v="3"/>
    <s v="18164"/>
    <d v="2024-11-28T15:47:04"/>
    <d v="2024-12-05T08:01:51"/>
    <d v="2024-12-05T00:00:00"/>
    <s v="Monthly"/>
    <s v="JUDE.JEANMARIE"/>
    <n v="1"/>
    <n v="2"/>
    <s v="Inspected kitchen replaced monitors as needed kitchen was clean and in good condition."/>
    <s v="NONE"/>
    <s v="S-13688"/>
    <s v="AREA-C1"/>
    <s v="C3 SPECIAL SERVICES - PEST CONTROL GROUP"/>
    <m/>
    <m/>
    <m/>
    <m/>
    <m/>
    <s v="PESTCTRL"/>
    <s v="COMP"/>
    <s v="(IN SUPPORT OF SNP)- CAFETERIA PEST  INSPECTION, ROUTINE MONTHLY"/>
    <s v="0001312301"/>
    <s v="CLOVER EL"/>
    <s v="CS-GH"/>
    <x v="0"/>
    <x v="0"/>
    <x v="0"/>
    <m/>
    <m/>
    <x v="0"/>
  </r>
  <r>
    <s v="CLASSROOM"/>
    <s v="OP-GH-31"/>
    <s v="Rats"/>
    <n v="206764"/>
    <n v="98811"/>
    <s v="OP-GH-31 - Rats"/>
    <s v="38551940"/>
    <s v="Y"/>
    <s v="GH"/>
    <n v="3"/>
    <m/>
    <d v="2024-12-03T08:10:23"/>
    <d v="2024-12-05T08:02:48"/>
    <d v="2024-12-05T00:00:00"/>
    <s v="Routine"/>
    <s v="TYRONE.SPEARS"/>
    <m/>
    <n v="1"/>
    <s v="Please keep doors closed as much as possible"/>
    <s v="RAT"/>
    <s v="B-21138"/>
    <s v="AREA-C1"/>
    <s v="C3 SPECIAL SERVICES - PEST CONTROL GROUP"/>
    <d v="2024-12-01T00:00:00"/>
    <m/>
    <m/>
    <m/>
    <m/>
    <s v="PESTCTRL"/>
    <s v="COMP"/>
    <s v="Rats droppings in the classroom.@Room 211"/>
    <s v="0001890701"/>
    <s v="VENICE SH"/>
    <s v="CS-GH"/>
    <x v="955"/>
    <x v="43"/>
    <x v="0"/>
    <n v="9"/>
    <m/>
    <x v="1"/>
  </r>
  <r>
    <s v="CLASSROOM"/>
    <s v="OP-GH-30"/>
    <s v="Mice"/>
    <n v="206765"/>
    <m/>
    <s v="OP-GH-30 - Mice"/>
    <s v="38552277"/>
    <s v="Y"/>
    <s v="GH"/>
    <n v="3"/>
    <m/>
    <d v="2024-12-03T10:20:03"/>
    <d v="2024-12-05T08:03:47"/>
    <d v="2024-12-05T00:00:00"/>
    <s v="Routine"/>
    <s v="E.SANCHEZPARRILL"/>
    <m/>
    <n v="0"/>
    <s v="No activity was found"/>
    <s v="NONE"/>
    <s v="S-13497"/>
    <s v="AREA-S1"/>
    <s v="AREA-S1 PEST CONTROL GROUP"/>
    <m/>
    <m/>
    <n v="206650"/>
    <m/>
    <s v="38552277"/>
    <s v="PESTCTRL"/>
    <s v="COMP"/>
    <s v="rodents in room @classroom 28 main building"/>
    <s v="0001584901"/>
    <s v="GRIFFITH JOYNER EL"/>
    <s v="S1-GH"/>
    <x v="0"/>
    <x v="0"/>
    <x v="0"/>
    <m/>
    <m/>
    <x v="0"/>
  </r>
  <r>
    <s v="CLASSROOM"/>
    <s v="OP-GH-31"/>
    <s v="Rats"/>
    <n v="206766"/>
    <n v="98812"/>
    <s v="OP-GH-31 - Rats"/>
    <s v="38554752"/>
    <s v="Y"/>
    <s v="GH"/>
    <n v="3"/>
    <m/>
    <d v="2024-12-04T12:26:43"/>
    <d v="2024-12-05T08:06:29"/>
    <d v="2024-12-05T00:00:00"/>
    <s v="Routine"/>
    <s v="TYRONE.SPEARS"/>
    <m/>
    <n v="1"/>
    <s v="Please keep doors closed as much as possible"/>
    <s v="RAT"/>
    <s v="B-21138"/>
    <s v="AREA-C1"/>
    <s v="C3 SPECIAL SERVICES - PEST CONTROL GROUP"/>
    <d v="2024-12-01T00:00:00"/>
    <m/>
    <m/>
    <m/>
    <m/>
    <s v="PESTCTRL"/>
    <s v="COMP"/>
    <s v="Rat dropping in room @Room 104"/>
    <s v="0001890701"/>
    <s v="VENICE SH"/>
    <s v="CS-GH"/>
    <x v="956"/>
    <x v="43"/>
    <x v="0"/>
    <n v="7"/>
    <m/>
    <x v="1"/>
  </r>
  <r>
    <s v="CAFETERIA"/>
    <s v="OP-GH-PM"/>
    <s v="Oper. Pest Management Preventive Maint."/>
    <n v="206767"/>
    <n v="98813"/>
    <s v="OP-GH-PM - Oper. Pest Management Preventive Maint."/>
    <s v="38545897"/>
    <s v="N"/>
    <s v="GH"/>
    <n v="3"/>
    <s v="18061"/>
    <d v="2024-11-28T15:47:03"/>
    <d v="2024-12-05T08:12:22"/>
    <d v="2024-12-05T00:00:00"/>
    <s v="Monthly"/>
    <s v="JUAN.GONZALEZ1"/>
    <n v="1"/>
    <n v="1"/>
    <m/>
    <s v="NONE"/>
    <s v="S-13358"/>
    <s v="AREA-N2"/>
    <s v="AREA-N2 PEST CONTROL GROUP"/>
    <d v="2024-12-01T00:00:00"/>
    <m/>
    <m/>
    <m/>
    <m/>
    <s v="PESTCTRL"/>
    <s v="COMP"/>
    <s v="(IN SUPPORT OF SNP)- CAFETERIA PEST  INSPECTION, ROUTINE MONTHLY"/>
    <s v="0001478101"/>
    <s v="LANKERSHIM EL"/>
    <s v="N2-GH"/>
    <x v="957"/>
    <x v="13"/>
    <x v="0"/>
    <n v="7"/>
    <m/>
    <x v="1"/>
  </r>
  <r>
    <s v="OTHER"/>
    <s v="OP-GH-10"/>
    <s v="Other Pest Control"/>
    <n v="206768"/>
    <m/>
    <s v="OP-GH-10 - Other Pest Control"/>
    <s v="38553041"/>
    <s v="Y"/>
    <s v="GH"/>
    <n v="3"/>
    <m/>
    <d v="2024-12-03T14:46:07"/>
    <d v="2024-12-05T08:12:58"/>
    <d v="2024-12-05T00:00:00"/>
    <s v="Routine"/>
    <s v="C.HARRIS1"/>
    <m/>
    <n v="1"/>
    <s v="Communicated with plant manager explained the findings of my report as well as the suggestions I gave. Will also contact the CPM to help expedite the request"/>
    <s v="SQUIRREL"/>
    <s v="B-24212"/>
    <s v="AREA-C1"/>
    <s v="C3 SPECIAL SERVICES - PEST CONTROL GROUP"/>
    <m/>
    <m/>
    <m/>
    <m/>
    <m/>
    <s v="PESTCTRL"/>
    <s v="COMP"/>
    <s v="animal is in the building walls. teacher can hear the animal scratching in the"/>
    <s v="0001730101"/>
    <s v="24TH ST EL"/>
    <s v="CS-GH"/>
    <x v="0"/>
    <x v="0"/>
    <x v="0"/>
    <m/>
    <m/>
    <x v="0"/>
  </r>
  <r>
    <s v="CLASSROOM"/>
    <s v="OP-GH-31"/>
    <s v="Rats"/>
    <n v="206769"/>
    <m/>
    <s v="OP-GH-31 - Rats"/>
    <s v="38480996"/>
    <s v="Y"/>
    <s v="GH"/>
    <n v="3"/>
    <m/>
    <d v="2024-11-08T10:05:10"/>
    <d v="2024-12-05T08:24:58"/>
    <d v="2024-12-05T00:00:00"/>
    <s v="Routine"/>
    <s v="CLINTON.JONES"/>
    <m/>
    <n v="1"/>
    <m/>
    <s v="RAT"/>
    <s v="B-18944"/>
    <s v="AREA-C3"/>
    <s v="C3 SPECIAL SERVICES - PEST CONTROL GROUP"/>
    <m/>
    <m/>
    <n v="205925"/>
    <m/>
    <s v="38480996"/>
    <s v="PESTCTRL"/>
    <s v="COMP"/>
    <s v="Rats Boy's coach office locker room &amp; Rooms 404-423-430-434"/>
    <s v="0001869601"/>
    <s v="BERNSTEIN SH"/>
    <s v="CS-GH"/>
    <x v="0"/>
    <x v="0"/>
    <x v="0"/>
    <m/>
    <m/>
    <x v="0"/>
  </r>
  <r>
    <s v="OTHER"/>
    <s v="OP-GH-30"/>
    <s v="Mice"/>
    <n v="206770"/>
    <m/>
    <s v="OP-GH-30 - Mice"/>
    <s v="38515911"/>
    <s v="Y"/>
    <s v="GH"/>
    <n v="3"/>
    <m/>
    <d v="2024-11-22T10:42:04"/>
    <d v="2024-12-05T08:26:32"/>
    <d v="2024-12-05T00:00:00"/>
    <s v="Routine"/>
    <s v="RICARDO.IBARRA"/>
    <m/>
    <n v="1"/>
    <m/>
    <s v="NONE"/>
    <s v="B-24569"/>
    <s v="AREA-C2"/>
    <s v="C3 SPECIAL SERVICES - PEST CONTROL GROUP"/>
    <m/>
    <m/>
    <n v="206447"/>
    <m/>
    <s v="38515911"/>
    <s v="PESTCTRL"/>
    <s v="COMP"/>
    <s v="visible mice on teachers lounge .@teachers lounge"/>
    <s v="0001239701"/>
    <s v="BELVEDERE EL"/>
    <s v="CS-GH"/>
    <x v="0"/>
    <x v="0"/>
    <x v="0"/>
    <m/>
    <m/>
    <x v="0"/>
  </r>
  <r>
    <s v="CAFETERIA"/>
    <s v="OP-GH-PM"/>
    <s v="Oper. Pest Management Preventive Maint."/>
    <n v="206771"/>
    <m/>
    <s v="OP-GH-PM - Oper. Pest Management Preventive Maint."/>
    <s v="38537036"/>
    <s v="N"/>
    <s v="GH"/>
    <n v="3"/>
    <s v="204698"/>
    <d v="2024-11-26T15:34:29"/>
    <d v="2024-12-05T08:26:36"/>
    <d v="2024-12-05T00:00:00"/>
    <s v="Monthly"/>
    <s v="C.HARRIS1"/>
    <n v="1"/>
    <n v="1"/>
    <s v="Communicated with plant and cafeteria manager thank you for implementing good cleaning and sanitation practices"/>
    <s v="NONE"/>
    <s v="S-13335"/>
    <s v="AREA-C1"/>
    <s v="C3 SPECIAL SERVICES - PEST CONTROL GROUP"/>
    <m/>
    <m/>
    <m/>
    <m/>
    <m/>
    <s v="PESTCTRL"/>
    <s v="COMP"/>
    <s v="(IN SUPPORT OF SNP)- CAFETERIA PEST  INSPECTION, ROUTINE MONTHLY"/>
    <s v="0001730101"/>
    <s v="24TH ST EL"/>
    <s v="CS-GH"/>
    <x v="0"/>
    <x v="0"/>
    <x v="0"/>
    <m/>
    <m/>
    <x v="0"/>
  </r>
  <r>
    <s v="OTHER"/>
    <s v="OP-GH-30"/>
    <s v="Mice"/>
    <n v="206772"/>
    <m/>
    <s v="OP-GH-30 - Mice"/>
    <s v="38556005"/>
    <s v="Y"/>
    <s v="GH"/>
    <n v="3"/>
    <m/>
    <d v="2024-12-05T07:35:54"/>
    <d v="2024-12-05T08:26:47"/>
    <d v="2024-12-05T00:00:00"/>
    <s v="Routine"/>
    <s v="JUDE.JEANMARIE"/>
    <m/>
    <n v="0"/>
    <m/>
    <s v="RAT"/>
    <s v="S-13688"/>
    <s v="AREA-C1"/>
    <s v="C3 SPECIAL SERVICES - PEST CONTROL GROUP"/>
    <m/>
    <m/>
    <m/>
    <m/>
    <m/>
    <s v="PESTCTRL"/>
    <s v="INPRG"/>
    <s v="Mice in main office"/>
    <s v="0001312301"/>
    <s v="CLOVER EL"/>
    <s v="CS-GH"/>
    <x v="0"/>
    <x v="0"/>
    <x v="0"/>
    <m/>
    <m/>
    <x v="0"/>
  </r>
  <r>
    <s v="OTHER"/>
    <s v="OP-GH-31"/>
    <s v="Rats"/>
    <n v="206773"/>
    <m/>
    <s v="OP-GH-31 - Rats"/>
    <s v="38554056"/>
    <s v="Y"/>
    <s v="GH"/>
    <n v="3"/>
    <m/>
    <d v="2024-12-04T08:07:58"/>
    <d v="2024-12-05T08:29:39"/>
    <d v="2024-12-05T00:00:00"/>
    <s v="Routine"/>
    <s v="CLINTON.JONES"/>
    <m/>
    <n v="2"/>
    <m/>
    <s v="RAT"/>
    <s v="B-25504"/>
    <s v="AREA-C3"/>
    <s v="C3 SPECIAL SERVICES - PEST CONTROL GROUP"/>
    <m/>
    <m/>
    <n v="206673"/>
    <m/>
    <s v="38554056"/>
    <s v="PESTCTRL"/>
    <s v="INPRG"/>
    <s v="Rodents 4th floor (SEE PM) and Rodents@Room 430"/>
    <s v="0001869601"/>
    <s v="BERNSTEIN SH"/>
    <s v="CS-GH"/>
    <x v="0"/>
    <x v="0"/>
    <x v="0"/>
    <m/>
    <m/>
    <x v="0"/>
  </r>
  <r>
    <s v="CLASSROOM"/>
    <s v="OP-GH-30"/>
    <s v="Mice"/>
    <n v="206774"/>
    <m/>
    <s v="OP-GH-30 - Mice"/>
    <s v="38551341"/>
    <s v="Y"/>
    <s v="GH"/>
    <n v="3"/>
    <m/>
    <d v="2024-12-03T06:28:26"/>
    <d v="2024-12-05T08:34:51"/>
    <d v="2024-12-05T00:00:00"/>
    <s v="Routine"/>
    <s v="ALEXANDER.AVILA"/>
    <m/>
    <n v="0"/>
    <s v="Inspected rodent traps set out in room F-1"/>
    <s v="MOUSE"/>
    <s v="S-13735"/>
    <s v="AREA-S2"/>
    <s v="AREA-S1 PEST CONTROL GROUP"/>
    <m/>
    <m/>
    <n v="206624"/>
    <m/>
    <s v="38551341"/>
    <s v="PESTCTRL"/>
    <s v="COMP"/>
    <s v="small mouse seen by teacher and students yesterday afternoon.@F 1"/>
    <s v="0001866401"/>
    <s v="GARDENA SH"/>
    <s v="S1-GH"/>
    <x v="0"/>
    <x v="0"/>
    <x v="0"/>
    <m/>
    <m/>
    <x v="0"/>
  </r>
  <r>
    <s v="OTHER"/>
    <s v="OP-GH-30"/>
    <s v="Mice"/>
    <n v="206775"/>
    <m/>
    <s v="OP-GH-30 - Mice"/>
    <s v="38552162"/>
    <s v="Y"/>
    <s v="GH"/>
    <n v="3"/>
    <m/>
    <d v="2024-12-03T09:36:49"/>
    <d v="2024-12-05T08:35:07"/>
    <d v="2024-12-05T00:00:00"/>
    <s v="Routine"/>
    <s v="E.SANCHEZPARRILL"/>
    <m/>
    <n v="0"/>
    <s v="Inspected traps placed in the main office. No activity found"/>
    <s v="NONE"/>
    <s v="R-303046"/>
    <s v="AREA-S1"/>
    <s v="AREA-S1 PEST CONTROL GROUP"/>
    <m/>
    <m/>
    <n v="206666"/>
    <m/>
    <s v="38552162"/>
    <s v="PESTCTRL"/>
    <s v="COMP"/>
    <s v="mouse in the principals office  @main office"/>
    <s v="0001688601"/>
    <s v="BACA ARTS ACAD"/>
    <s v="S1-GH"/>
    <x v="0"/>
    <x v="0"/>
    <x v="0"/>
    <m/>
    <m/>
    <x v="0"/>
  </r>
  <r>
    <s v="CAFETERIA"/>
    <s v="OP-GH-PM"/>
    <s v="Oper. Pest Management Preventive Maint."/>
    <n v="206777"/>
    <n v="98824"/>
    <s v="OP-GH-PM - Oper. Pest Management Preventive Maint."/>
    <s v="38545671"/>
    <s v="N"/>
    <s v="GH"/>
    <n v="3"/>
    <s v="18400"/>
    <d v="2024-11-28T15:46:32"/>
    <d v="2024-12-05T08:36:01"/>
    <d v="2024-12-05T00:00:00"/>
    <s v="Monthly"/>
    <s v="ROMONDO.SIZEMORE"/>
    <n v="1"/>
    <n v="1"/>
    <m/>
    <s v="NONE"/>
    <s v="S-13318"/>
    <s v="AREA-S1"/>
    <s v="AREA-S1 PEST CONTROL GROUP"/>
    <d v="2024-12-01T00:00:00"/>
    <m/>
    <m/>
    <m/>
    <m/>
    <s v="PESTCTRL"/>
    <s v="COMP"/>
    <s v="(IN SUPPORT OF SNP)- CAFETERIA PEST  INSPECTION, ROUTINE MONTHLY"/>
    <s v="0001679501"/>
    <s v="G. GARCETTI LRNG ACA"/>
    <s v="S1-GH"/>
    <x v="958"/>
    <x v="6"/>
    <x v="0"/>
    <n v="10"/>
    <m/>
    <x v="1"/>
  </r>
  <r>
    <s v="CAFETERIA"/>
    <s v="OP-GH-10"/>
    <s v="Other Pest Control"/>
    <n v="206778"/>
    <m/>
    <s v="OP-GH-10 - Other Pest Control"/>
    <s v="38554187"/>
    <s v="Y"/>
    <s v="GH"/>
    <n v="3"/>
    <m/>
    <d v="2024-12-04T08:52:02"/>
    <d v="2024-12-05T08:42:08"/>
    <d v="2024-12-05T00:00:00"/>
    <s v="Routine"/>
    <s v="ISMAEL.RIVAS"/>
    <m/>
    <n v="0"/>
    <s v="Checked in with the cafeteria manager and advised of service"/>
    <s v="NONE"/>
    <s v="S-13853"/>
    <s v="AREA-S2"/>
    <s v="AREA-S1 PEST CONTROL GROUP"/>
    <m/>
    <m/>
    <n v="206695"/>
    <m/>
    <s v="38554187"/>
    <s v="PESTCTRL"/>
    <s v="COMP"/>
    <s v="(IN SUPPORT OF SNP)- Cafeteria manager has reported noises in her office above the ceiling tiles. D"/>
    <s v="0001690501"/>
    <s v="STANFORD PC"/>
    <s v="S1-GH"/>
    <x v="0"/>
    <x v="0"/>
    <x v="0"/>
    <m/>
    <m/>
    <x v="0"/>
  </r>
  <r>
    <s v="CAFETERIA"/>
    <s v="OP-GH-PM"/>
    <s v="Oper. Pest Management Preventive Maint."/>
    <n v="206780"/>
    <n v="98825"/>
    <s v="OP-GH-PM - Oper. Pest Management Preventive Maint."/>
    <s v="38537727"/>
    <s v="N"/>
    <s v="GH"/>
    <n v="3"/>
    <s v="18563"/>
    <d v="2024-11-26T15:36:09"/>
    <d v="2024-12-05T08:43:23"/>
    <d v="2024-12-05T00:00:00"/>
    <s v="Monthly"/>
    <s v="ISMAEL.RIVAS"/>
    <n v="1"/>
    <n v="0"/>
    <s v="Checked in with the cafeteria manager and advised of service"/>
    <s v="NONE"/>
    <s v="S-13853"/>
    <s v="AREA-S2"/>
    <s v="AREA-S1 PEST CONTROL GROUP"/>
    <d v="2024-12-01T00:00:00"/>
    <m/>
    <m/>
    <m/>
    <m/>
    <s v="PESTCTRL"/>
    <s v="COMP"/>
    <s v="(IN SUPPORT OF SNP)- CAFETERIA PEST  INSPECTION, ROUTINE MONTHLY"/>
    <s v="0001690501"/>
    <s v="STANFORD PC"/>
    <s v="S1-GH"/>
    <x v="959"/>
    <x v="4"/>
    <x v="0"/>
    <n v="10"/>
    <m/>
    <x v="1"/>
  </r>
  <r>
    <s v="OTHER"/>
    <s v="OP-GH-08"/>
    <s v="Rodents (DO NOT USE - Use Code for Mice, Rats)"/>
    <n v="206781"/>
    <m/>
    <s v="OP-GH-08 - Rodents (DO NOT USE - Use Code for Mice, Rats)"/>
    <s v="38508461"/>
    <s v="Y"/>
    <s v="GH"/>
    <n v="3"/>
    <m/>
    <d v="2024-11-18T14:09:04"/>
    <d v="2024-12-05T08:55:04"/>
    <d v="2024-12-05T00:00:00"/>
    <s v="Routine"/>
    <s v="JUAN.BANUELOS"/>
    <m/>
    <n v="1"/>
    <m/>
    <s v="NONE"/>
    <s v="B-14339"/>
    <s v="HQ"/>
    <s v="C3 SPECIAL SERVICES - PEST CONTROL GROUP"/>
    <m/>
    <m/>
    <n v="206135"/>
    <m/>
    <s v="38508461"/>
    <s v="PESTCTRL"/>
    <s v="COMP"/>
    <s v="rodent @testing center"/>
    <s v="0001024301"/>
    <s v="REGION EAST"/>
    <s v="CS-GH"/>
    <x v="0"/>
    <x v="0"/>
    <x v="0"/>
    <m/>
    <m/>
    <x v="0"/>
  </r>
  <r>
    <s v="CAFETERIA"/>
    <s v="OP-GH-PM"/>
    <s v="Oper. Pest Management Preventive Maint."/>
    <n v="206782"/>
    <n v="98814"/>
    <s v="OP-GH-PM - Oper. Pest Management Preventive Maint."/>
    <s v="38539228"/>
    <s v="N"/>
    <s v="GH"/>
    <n v="3"/>
    <s v="18483"/>
    <d v="2024-11-27T15:35:22"/>
    <d v="2024-12-05T08:55:20"/>
    <d v="2024-12-05T00:00:00"/>
    <s v="Monthly"/>
    <s v="TYRONE.SPEARS"/>
    <n v="1"/>
    <n v="1"/>
    <s v="Follow up next month"/>
    <s v="NONE"/>
    <s v="S-13592"/>
    <s v="AREA-C1"/>
    <s v="C3 SPECIAL SERVICES - PEST CONTROL GROUP"/>
    <d v="2024-12-01T00:00:00"/>
    <m/>
    <m/>
    <m/>
    <m/>
    <s v="PESTCTRL"/>
    <s v="COMP"/>
    <s v="(IN SUPPORT OF SNP)- CAFETERIA PEST  INSPECTION, ROUTINE MONTHLY"/>
    <s v="0001771201"/>
    <s v="WESTPORT HTS EL"/>
    <s v="CS-GH"/>
    <x v="960"/>
    <x v="1"/>
    <x v="0"/>
    <n v="7"/>
    <m/>
    <x v="1"/>
  </r>
  <r>
    <s v="CAFETERIA"/>
    <s v="OP-GH-PM"/>
    <s v="Oper. Pest Management Preventive Maint."/>
    <n v="206783"/>
    <n v="98815"/>
    <s v="OP-GH-PM - Oper. Pest Management Preventive Maint."/>
    <s v="38539178"/>
    <s v="N"/>
    <s v="GH"/>
    <n v="3"/>
    <s v="18055"/>
    <d v="2024-11-27T15:35:12"/>
    <d v="2024-12-05T08:55:36"/>
    <d v="2024-12-05T00:00:00"/>
    <s v="Monthly"/>
    <s v="JUAN.GONZALEZ1"/>
    <n v="1"/>
    <n v="1"/>
    <m/>
    <s v="NONE"/>
    <s v="S-13681"/>
    <s v="AREA-N2"/>
    <s v="AREA-N2 PEST CONTROL GROUP"/>
    <d v="2024-12-01T00:00:00"/>
    <m/>
    <m/>
    <m/>
    <m/>
    <s v="PESTCTRL"/>
    <s v="COMP"/>
    <s v="(IN SUPPORT OF SNP)- CAFETERIA PEST  INSPECTION, ROUTINE MONTHLY"/>
    <s v="0001316401"/>
    <s v="COLFAX CHARTER EL"/>
    <s v="N2-GH"/>
    <x v="961"/>
    <x v="13"/>
    <x v="0"/>
    <n v="7"/>
    <m/>
    <x v="1"/>
  </r>
  <r>
    <s v="CAFETERIA"/>
    <s v="OP-GH-PM"/>
    <s v="Oper. Pest Management Preventive Maint."/>
    <n v="206784"/>
    <n v="98826"/>
    <s v="OP-GH-PM - Oper. Pest Management Preventive Maint."/>
    <s v="38537665"/>
    <s v="N"/>
    <s v="GH"/>
    <n v="3"/>
    <s v="18543"/>
    <d v="2024-11-26T15:35:58"/>
    <d v="2024-12-05T08:56:39"/>
    <d v="2024-12-05T00:00:00"/>
    <s v="Monthly"/>
    <s v="RICARDO.ONATE"/>
    <n v="1"/>
    <n v="1"/>
    <s v="Monthly inspection."/>
    <s v="NONE"/>
    <s v="S-13849"/>
    <s v="AREA-C3"/>
    <s v="C3 SPECIAL SERVICES - PEST CONTROL GROUP"/>
    <d v="2024-12-01T00:00:00"/>
    <m/>
    <m/>
    <m/>
    <m/>
    <s v="PESTCTRL"/>
    <s v="COMP"/>
    <s v="(IN SUPPORT OF SNP)- CAFETERIA PEST  INSPECTION, ROUTINE MONTHLY"/>
    <s v="0001457601"/>
    <s v="HOOPER PC"/>
    <s v="CS-GH"/>
    <x v="962"/>
    <x v="26"/>
    <x v="0"/>
    <n v="8"/>
    <m/>
    <x v="1"/>
  </r>
  <r>
    <s v="CAFETERIA"/>
    <s v="OP-GH-PM"/>
    <s v="Oper. Pest Management Preventive Maint."/>
    <n v="206785"/>
    <m/>
    <s v="OP-GH-PM - Oper. Pest Management Preventive Maint."/>
    <s v="38539396"/>
    <s v="N"/>
    <s v="GH"/>
    <n v="3"/>
    <s v="28206"/>
    <d v="2024-11-27T15:35:55"/>
    <d v="2024-12-05T08:56:48"/>
    <d v="2024-12-05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CAFETERIA"/>
    <s v="OP-GH-PM"/>
    <s v="Oper. Pest Management Preventive Maint."/>
    <n v="206786"/>
    <n v="98827"/>
    <s v="OP-GH-PM - Oper. Pest Management Preventive Maint."/>
    <s v="38537690"/>
    <s v="N"/>
    <s v="GH"/>
    <n v="3"/>
    <s v="17927"/>
    <d v="2024-11-26T15:36:02"/>
    <d v="2024-12-05T09:05:48"/>
    <d v="2024-12-05T00:00:00"/>
    <s v="Monthly"/>
    <s v="JERRY.HEREDIA"/>
    <n v="1"/>
    <n v="1"/>
    <m/>
    <s v="NONE"/>
    <s v="S-13803"/>
    <s v="AREA-N1"/>
    <s v="AREA-N2 PEST CONTROL GROUP"/>
    <d v="2024-12-01T00:00:00"/>
    <m/>
    <m/>
    <m/>
    <m/>
    <s v="PESTCTRL"/>
    <s v="COMP"/>
    <s v="(IN SUPPORT OF SNP)- CAFETERIA PEST  INSPECTION, ROUTINE MONTHLY"/>
    <s v="0001479001"/>
    <s v="LASSEN EL"/>
    <s v="N2-GH"/>
    <x v="963"/>
    <x v="11"/>
    <x v="0"/>
    <n v="7"/>
    <m/>
    <x v="1"/>
  </r>
  <r>
    <s v="OTHER"/>
    <s v="OP-GH-30"/>
    <s v="Mice"/>
    <n v="206787"/>
    <m/>
    <s v="OP-GH-30 - Mice"/>
    <s v="38553769"/>
    <s v="Y"/>
    <s v="GH"/>
    <n v="3"/>
    <m/>
    <d v="2024-12-04T06:06:58"/>
    <d v="2024-12-05T09:07:39"/>
    <d v="2024-12-05T00:00:00"/>
    <s v="Routine"/>
    <s v="ALEJANDRO.CUEVAS1"/>
    <m/>
    <n v="1"/>
    <m/>
    <s v="MOUSE"/>
    <s v="R-102069"/>
    <s v="AREA-N2"/>
    <s v="AREA-N2 PEST CONTROL GROUP"/>
    <m/>
    <m/>
    <m/>
    <m/>
    <m/>
    <s v="PESTCTRL"/>
    <s v="COMP"/>
    <s v="Mice activity in deans offices 104b@Academic building room 104b"/>
    <s v="0001884301"/>
    <s v="SAN FERNANDO SH"/>
    <s v="N2-GH"/>
    <x v="0"/>
    <x v="0"/>
    <x v="0"/>
    <m/>
    <m/>
    <x v="0"/>
  </r>
  <r>
    <s v="OTHER"/>
    <s v="OP-GH-30"/>
    <s v="Mice"/>
    <n v="206788"/>
    <m/>
    <s v="OP-GH-30 - Mice"/>
    <s v="38552552"/>
    <s v="Y"/>
    <s v="GH"/>
    <n v="4"/>
    <m/>
    <d v="2024-12-03T11:51:19"/>
    <d v="2024-12-05T09:10:49"/>
    <d v="2024-12-05T00:00:00"/>
    <s v="Routine"/>
    <s v="ALEJANDRO.CUEVAS1"/>
    <m/>
    <n v="1"/>
    <m/>
    <s v="MOUSE"/>
    <s v="R-61197"/>
    <s v="AREA-N2"/>
    <s v="AREA-N2 PEST CONTROL GROUP"/>
    <m/>
    <m/>
    <n v="206663"/>
    <m/>
    <s v="38552552"/>
    <s v="PESTCTRL"/>
    <s v="COMP"/>
    <s v="Mouse in assistant principal office@Assistant Principal Office"/>
    <s v="0001706801"/>
    <s v="TELFAIR EL"/>
    <s v="N2-GH"/>
    <x v="0"/>
    <x v="0"/>
    <x v="0"/>
    <m/>
    <m/>
    <x v="0"/>
  </r>
  <r>
    <s v="CAFETERIA"/>
    <s v="OP-GH-PM"/>
    <s v="Oper. Pest Management Preventive Maint."/>
    <n v="206789"/>
    <m/>
    <s v="OP-GH-PM - Oper. Pest Management Preventive Maint."/>
    <s v="38539161"/>
    <s v="N"/>
    <s v="GH"/>
    <n v="3"/>
    <s v="18260"/>
    <d v="2024-11-27T15:35:09"/>
    <d v="2024-12-05T09:11:52"/>
    <d v="2024-12-05T00:00:00"/>
    <s v="Monthly"/>
    <s v="C.HARRIS1"/>
    <n v="1"/>
    <n v="1"/>
    <s v="Communicated with plant and cafeteria manager thank you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CAFETERIA"/>
    <s v="OP-GH-PM"/>
    <s v="Oper. Pest Management Preventive Maint."/>
    <n v="206790"/>
    <n v="98828"/>
    <s v="OP-GH-PM - Oper. Pest Management Preventive Maint."/>
    <s v="38539269"/>
    <s v="N"/>
    <s v="GH"/>
    <n v="3"/>
    <s v="18135"/>
    <d v="2024-11-27T15:35:29"/>
    <d v="2024-12-05T09:11:58"/>
    <d v="2024-12-05T00:00:00"/>
    <s v="Monthly"/>
    <s v="TYRONE.SPEARS"/>
    <n v="1"/>
    <n v="1"/>
    <s v="Follow up next month"/>
    <s v="NONE"/>
    <s v="S-13633"/>
    <s v="AREA-C1"/>
    <s v="C3 SPECIAL SERVICES - PEST CONTROL GROUP"/>
    <d v="2024-12-01T00:00:00"/>
    <m/>
    <m/>
    <m/>
    <m/>
    <s v="PESTCTRL"/>
    <s v="COMP"/>
    <s v="(IN SUPPORT OF SNP)- CAFETERIA PEST  INSPECTION, ROUTINE MONTHLY"/>
    <s v="0001588901"/>
    <s v="OPEN CHARTER MAGNET"/>
    <s v="CS-GH"/>
    <x v="964"/>
    <x v="1"/>
    <x v="0"/>
    <n v="9"/>
    <m/>
    <x v="1"/>
  </r>
  <r>
    <s v="CAFETERIA"/>
    <s v="OP-GH-PM"/>
    <s v="Oper. Pest Management Preventive Maint."/>
    <n v="206791"/>
    <n v="98816"/>
    <s v="OP-GH-PM - Oper. Pest Management Preventive Maint."/>
    <s v="38545933"/>
    <s v="N"/>
    <s v="GH"/>
    <n v="3"/>
    <s v="75257"/>
    <d v="2024-11-28T15:47:08"/>
    <d v="2024-12-05T09:15:26"/>
    <d v="2024-12-05T00:00:00"/>
    <s v="Monthly"/>
    <s v="ROMONDO.SIZEMORE"/>
    <n v="1"/>
    <n v="1"/>
    <m/>
    <s v="NONE"/>
    <s v="S-14563"/>
    <s v="AREA-S1"/>
    <s v="AREA-S1 PEST CONTROL GROUP"/>
    <d v="2024-12-01T00:00:00"/>
    <m/>
    <m/>
    <m/>
    <m/>
    <s v="PESTCTRL"/>
    <s v="COMP"/>
    <s v="(IN SUPPORT OF SNP)- CAFETERIA PEST  INSPECTION, ROUTINE MONTHLY"/>
    <s v="0001231201"/>
    <s v="LAWSON ACAD A/M/S"/>
    <s v="S1-GH"/>
    <x v="965"/>
    <x v="6"/>
    <x v="0"/>
    <n v="10"/>
    <m/>
    <x v="1"/>
  </r>
  <r>
    <s v="OTHER"/>
    <s v="OP-GH-30"/>
    <s v="Mice"/>
    <n v="206792"/>
    <m/>
    <s v="OP-GH-30 - Mice"/>
    <s v="38549345"/>
    <s v="Y"/>
    <s v="GH"/>
    <n v="3"/>
    <m/>
    <d v="2024-12-02T14:15:51"/>
    <d v="2024-12-05T09:19:34"/>
    <d v="2024-12-05T00:00:00"/>
    <s v="Routine"/>
    <s v="ALEXANDER.AVILA"/>
    <m/>
    <n v="1"/>
    <s v="Inspected rodent traps set out in music room."/>
    <s v="MOUSE"/>
    <s v="R-283983"/>
    <s v="AREA-S2"/>
    <s v="AREA-S1 PEST CONTROL GROUP"/>
    <m/>
    <m/>
    <n v="206628"/>
    <m/>
    <s v="38549345"/>
    <s v="PESTCTRL"/>
    <s v="COMP"/>
    <s v="Rodents found in music room.@MPR"/>
    <s v="0001230101"/>
    <s v="DE LA TORRE JR EL"/>
    <s v="S1-GH"/>
    <x v="0"/>
    <x v="0"/>
    <x v="0"/>
    <m/>
    <m/>
    <x v="0"/>
  </r>
  <r>
    <s v="CAFETERIA"/>
    <s v="OP-GH-PM"/>
    <s v="Oper. Pest Management Preventive Maint."/>
    <n v="206793"/>
    <m/>
    <s v="OP-GH-PM - Oper. Pest Management Preventive Maint."/>
    <s v="38539304"/>
    <s v="N"/>
    <s v="GH"/>
    <n v="3"/>
    <s v="18201"/>
    <d v="2024-11-27T15:35:36"/>
    <d v="2024-12-05T09:21:16"/>
    <d v="2024-12-05T00:00:00"/>
    <s v="Monthly"/>
    <s v="CLINTON.JONES"/>
    <n v="1"/>
    <n v="1"/>
    <m/>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206794"/>
    <n v="98817"/>
    <s v="OP-GH-PM - Oper. Pest Management Preventive Maint."/>
    <s v="38539196"/>
    <s v="N"/>
    <s v="GH"/>
    <n v="3"/>
    <s v="18288"/>
    <d v="2024-11-27T15:35:15"/>
    <d v="2024-12-05T09:24:40"/>
    <d v="2024-12-05T00:00:00"/>
    <s v="Monthly"/>
    <s v="ROBERT.SANDOVAL"/>
    <n v="1"/>
    <n v="1"/>
    <s v="Communicated with cafeteria and plant manager thank you for implementing good cleaning and sanitation practices"/>
    <s v="NONE"/>
    <s v="S-13384"/>
    <s v="AREA-C2"/>
    <s v="C3 SPECIAL SERVICES - PEST CONTROL GROUP"/>
    <d v="2024-12-01T00:00:00"/>
    <m/>
    <m/>
    <m/>
    <m/>
    <s v="PESTCTRL"/>
    <s v="COMP"/>
    <s v="(IN SUPPORT OF SNP)- CAFETERIA PEST  INSPECTION, ROUTINE MONTHLY"/>
    <s v="0001412301"/>
    <s v="GLASSELL PK STEAM MG"/>
    <s v="CS-GH"/>
    <x v="966"/>
    <x v="11"/>
    <x v="0"/>
    <n v="16"/>
    <m/>
    <x v="1"/>
  </r>
  <r>
    <s v="CLASSROOM"/>
    <s v="OP-GH-31"/>
    <s v="Rats"/>
    <n v="206795"/>
    <m/>
    <s v="OP-GH-31 - Rats"/>
    <s v="38548437"/>
    <s v="Y"/>
    <s v="GH"/>
    <n v="3"/>
    <m/>
    <d v="2024-12-02T09:35:41"/>
    <d v="2024-12-05T09:27:35"/>
    <d v="2024-12-05T00:00:00"/>
    <s v="Routine"/>
    <s v="HECTOR.QUINTERO1"/>
    <m/>
    <n v="1"/>
    <m/>
    <s v="RAT"/>
    <s v="S-13695"/>
    <s v="AREA-N1"/>
    <s v="AREA-N2 PEST CONTROL GROUP"/>
    <m/>
    <m/>
    <n v="206641"/>
    <m/>
    <s v="38548437"/>
    <s v="PESTCTRL"/>
    <s v="COMP"/>
    <s v="Rat in classroom @Rm 25  Special Ed room"/>
    <s v="0001821701"/>
    <s v="LAWRENCE MS"/>
    <s v="N2-GH"/>
    <x v="0"/>
    <x v="0"/>
    <x v="0"/>
    <m/>
    <m/>
    <x v="0"/>
  </r>
  <r>
    <s v="CAFETERIA"/>
    <s v="OP-GH-PM"/>
    <s v="Oper. Pest Management Preventive Maint."/>
    <n v="206796"/>
    <m/>
    <s v="OP-GH-PM - Oper. Pest Management Preventive Maint."/>
    <s v="38539212"/>
    <s v="N"/>
    <s v="GH"/>
    <n v="3"/>
    <s v="18308"/>
    <d v="2024-11-27T15:35:18"/>
    <d v="2024-12-05T09:30:18"/>
    <d v="2024-12-05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CAFETERIA"/>
    <s v="OP-GH-PM"/>
    <s v="Oper. Pest Management Preventive Maint."/>
    <n v="206797"/>
    <n v="98829"/>
    <s v="OP-GH-PM - Oper. Pest Management Preventive Maint."/>
    <s v="38545934"/>
    <s v="N"/>
    <s v="GH"/>
    <n v="3"/>
    <s v="150116"/>
    <d v="2024-11-28T15:47:08"/>
    <d v="2024-12-05T09:30:39"/>
    <d v="2024-12-05T00:00:00"/>
    <s v="Monthly"/>
    <s v="HECTOR.QUINTERO1"/>
    <n v="1"/>
    <n v="1"/>
    <m/>
    <s v="NONE"/>
    <s v="S-14601"/>
    <s v="AREA-N1"/>
    <s v="AREA-N2 PEST CONTROL GROUP"/>
    <d v="2024-12-01T00:00:00"/>
    <m/>
    <m/>
    <m/>
    <m/>
    <s v="PESTCTRL"/>
    <s v="COMP"/>
    <s v="(IN SUPPORT OF SNP)- CAFETERIA PEST  INSPECTION, ROUTINE MONTHLY"/>
    <s v="0001230301"/>
    <s v="PORTER RANCH SCHOOL"/>
    <s v="N2-GH"/>
    <x v="967"/>
    <x v="12"/>
    <x v="0"/>
    <n v="10"/>
    <m/>
    <x v="1"/>
  </r>
  <r>
    <s v="CAFETERIA"/>
    <s v="OP-GH-PM"/>
    <s v="Oper. Pest Management Preventive Maint."/>
    <n v="206798"/>
    <m/>
    <s v="OP-GH-PM - Oper. Pest Management Preventive Maint."/>
    <s v="38539110"/>
    <s v="N"/>
    <s v="GH"/>
    <n v="3"/>
    <s v="18179"/>
    <d v="2024-11-27T15:34:58"/>
    <d v="2024-12-05T09:32:20"/>
    <d v="2024-12-05T00:00:00"/>
    <s v="Monthly"/>
    <s v="JUDE.JEANMARIE"/>
    <n v="1"/>
    <n v="1"/>
    <m/>
    <s v="NONE"/>
    <s v="S-13668"/>
    <s v="AREA-C1"/>
    <s v="C3 SPECIAL SERVICES - PEST CONTROL GROUP"/>
    <m/>
    <m/>
    <m/>
    <m/>
    <m/>
    <s v="PESTCTRL"/>
    <s v="COMP"/>
    <s v="(IN SUPPORT OF SNP)- CAFETERIA PEST  INSPECTION, ROUTINE MONTHLY"/>
    <s v="0001834001"/>
    <s v="PALMS MS"/>
    <s v="CS-GH"/>
    <x v="0"/>
    <x v="0"/>
    <x v="0"/>
    <m/>
    <m/>
    <x v="0"/>
  </r>
  <r>
    <s v="CAFETERIA"/>
    <s v="OP-GH-PM"/>
    <s v="Oper. Pest Management Preventive Maint."/>
    <n v="206799"/>
    <n v="98818"/>
    <s v="OP-GH-PM - Oper. Pest Management Preventive Maint."/>
    <s v="38537609"/>
    <s v="N"/>
    <s v="GH"/>
    <n v="3"/>
    <s v="18522"/>
    <d v="2024-11-26T15:35:48"/>
    <d v="2024-12-05T09:37:19"/>
    <d v="2024-12-05T00:00:00"/>
    <s v="Monthly"/>
    <s v="E.SANCHEZPARRILL"/>
    <n v="1"/>
    <n v="1"/>
    <s v="Completed monthly inspection"/>
    <s v="NONE"/>
    <s v="S-13555"/>
    <s v="AREA-S1"/>
    <s v="AREA-S1 PEST CONTROL GROUP"/>
    <d v="2024-12-01T00:00:00"/>
    <m/>
    <m/>
    <m/>
    <m/>
    <s v="PESTCTRL"/>
    <s v="COMP"/>
    <s v="(IN SUPPORT OF SNP)- CAFETERIA PEST  INSPECTION, ROUTINE MONTHLY"/>
    <s v="0001811301"/>
    <s v="EDISON MS"/>
    <s v="S1-GH"/>
    <x v="968"/>
    <x v="44"/>
    <x v="0"/>
    <n v="10"/>
    <m/>
    <x v="1"/>
  </r>
  <r>
    <s v="CLASSROOM"/>
    <s v="OP-GH-30"/>
    <s v="Mice"/>
    <n v="206800"/>
    <n v="98819"/>
    <s v="OP-GH-30 - Mice"/>
    <s v="38556149"/>
    <s v="Y"/>
    <s v="GH"/>
    <n v="3"/>
    <m/>
    <d v="2024-12-05T08:14:18"/>
    <d v="2024-12-05T09:39:38"/>
    <d v="2024-12-05T00:00:00"/>
    <s v="Routine"/>
    <s v="E.SANCHEZPARRILL"/>
    <m/>
    <n v="0"/>
    <s v="Placed traps throughout classroom 113 and 115 will be back tomorrow"/>
    <s v="NONE"/>
    <s v="Z-1687"/>
    <s v="AREA-S1"/>
    <s v="AREA-S1 PEST CONTROL GROUP"/>
    <d v="2024-12-01T00:00:00"/>
    <m/>
    <m/>
    <m/>
    <m/>
    <s v="PESTCTRL"/>
    <s v="COMP"/>
    <s v="Mice seen inside classroom@classroom #  113 inside teacher desk drawers"/>
    <s v="0001811301"/>
    <s v="EDISON MS"/>
    <s v="S1-GH"/>
    <x v="969"/>
    <x v="49"/>
    <x v="0"/>
    <n v="4"/>
    <m/>
    <x v="1"/>
  </r>
  <r>
    <s v="CLASSROOM"/>
    <s v="OP-GH-30"/>
    <s v="Mice"/>
    <n v="206800"/>
    <n v="98820"/>
    <s v="OP-GH-30 - Mice"/>
    <s v="38556149"/>
    <s v="Y"/>
    <s v="GH"/>
    <n v="3"/>
    <m/>
    <d v="2024-12-05T08:14:18"/>
    <d v="2024-12-05T09:39:38"/>
    <d v="2024-12-05T00:00:00"/>
    <s v="Routine"/>
    <s v="E.SANCHEZPARRILL"/>
    <m/>
    <n v="0"/>
    <s v="Placed traps throughout classroom 113 and 115 will be back tomorrow"/>
    <s v="NONE"/>
    <s v="Z-1687"/>
    <s v="AREA-S1"/>
    <s v="AREA-S1 PEST CONTROL GROUP"/>
    <d v="2024-12-01T00:00:00"/>
    <m/>
    <m/>
    <m/>
    <m/>
    <s v="PESTCTRL"/>
    <s v="COMP"/>
    <s v="Mice seen inside classroom@classroom #  113 inside teacher desk drawers"/>
    <s v="0001811301"/>
    <s v="EDISON MS"/>
    <s v="S1-GH"/>
    <x v="970"/>
    <x v="20"/>
    <x v="0"/>
    <n v="8"/>
    <m/>
    <x v="1"/>
  </r>
  <r>
    <s v="OTHER"/>
    <s v="OP-GH-30"/>
    <s v="Mice"/>
    <n v="206801"/>
    <n v="98830"/>
    <s v="OP-GH-30 - Mice"/>
    <s v="38552232"/>
    <s v="Y"/>
    <s v="GH"/>
    <n v="3"/>
    <m/>
    <d v="2024-12-03T09:59:26"/>
    <d v="2024-12-05T09:43:51"/>
    <d v="2024-12-05T00:00:00"/>
    <s v="Routine"/>
    <s v="DENNIS.FERNANDEZ"/>
    <m/>
    <n v="1"/>
    <s v="Will require follow up."/>
    <s v="MOUSE"/>
    <s v="R-315019"/>
    <s v="AREA-C3"/>
    <s v="C3 SPECIAL SERVICES - PEST CONTROL GROUP"/>
    <d v="2024-12-01T00:00:00"/>
    <m/>
    <m/>
    <m/>
    <m/>
    <s v="PESTCTRL"/>
    <s v="COMP"/>
    <s v="Rodent dropping found on top of multiple desks and under phones @Room 102 (Coun"/>
    <s v="0001909201"/>
    <s v="EVANS CAS"/>
    <s v="CS-GH"/>
    <x v="971"/>
    <x v="50"/>
    <x v="0"/>
    <n v="6"/>
    <m/>
    <x v="1"/>
  </r>
  <r>
    <s v="OTHER"/>
    <s v="OP-GH-30"/>
    <s v="Mice"/>
    <n v="206802"/>
    <m/>
    <s v="OP-GH-30 - Mice"/>
    <s v="38552068"/>
    <s v="Y"/>
    <s v="GH"/>
    <n v="3"/>
    <m/>
    <d v="2024-12-03T09:02:20"/>
    <d v="2024-12-05T09:43:59"/>
    <d v="2024-12-05T00:00:00"/>
    <s v="Routine"/>
    <s v="ALEXANDER.AVILA"/>
    <m/>
    <n v="0"/>
    <s v="Inspected rodent traps set out in main office."/>
    <s v="MOUSE"/>
    <s v="B-19188"/>
    <s v="AREA-S2"/>
    <s v="AREA-S1 PEST CONTROL GROUP"/>
    <m/>
    <m/>
    <n v="206635"/>
    <m/>
    <s v="38552068"/>
    <s v="PESTCTRL"/>
    <s v="COMP"/>
    <s v="mouse sighting main office@main office"/>
    <s v="0001778101"/>
    <s v="WILMINGTON PARK EL"/>
    <s v="S1-GH"/>
    <x v="0"/>
    <x v="0"/>
    <x v="0"/>
    <m/>
    <m/>
    <x v="0"/>
  </r>
  <r>
    <s v="CAFETERIA"/>
    <s v="OP-GH-PM"/>
    <s v="Oper. Pest Management Preventive Maint."/>
    <n v="206803"/>
    <m/>
    <s v="OP-GH-PM - Oper. Pest Management Preventive Maint."/>
    <s v="38539159"/>
    <s v="N"/>
    <s v="GH"/>
    <n v="3"/>
    <s v="18258"/>
    <d v="2024-11-27T15:35:08"/>
    <d v="2024-12-05T09:47:33"/>
    <d v="2024-12-05T00:00:00"/>
    <s v="Monthly"/>
    <s v="C.HARRIS1"/>
    <n v="1"/>
    <n v="1"/>
    <s v="Communicated with plant and cafeteria manager thank you for implementing good cleaning and sanitation practices"/>
    <s v="NONE"/>
    <s v="S-13911"/>
    <s v="AREA-C1"/>
    <s v="C3 SPECIAL SERVICES - PEST CONTROL GROUP"/>
    <m/>
    <m/>
    <m/>
    <m/>
    <m/>
    <s v="PESTCTRL"/>
    <s v="COMP"/>
    <s v="(IN SUPPORT OF SNP)- CAFETERIA PEST  INSPECTION, ROUTINE MONTHLY"/>
    <s v="0001350001"/>
    <s v="MID-CITY PSES MAG"/>
    <s v="CS-GH"/>
    <x v="0"/>
    <x v="0"/>
    <x v="0"/>
    <m/>
    <m/>
    <x v="0"/>
  </r>
  <r>
    <s v="CAFETERIA"/>
    <s v="OP-GH-PM"/>
    <s v="Oper. Pest Management Preventive Maint."/>
    <n v="206804"/>
    <n v="98831"/>
    <s v="OP-GH-PM - Oper. Pest Management Preventive Maint."/>
    <s v="38537664"/>
    <s v="N"/>
    <s v="GH"/>
    <n v="3"/>
    <s v="18542"/>
    <d v="2024-11-26T15:35:58"/>
    <d v="2024-12-05T09:50:47"/>
    <d v="2024-12-05T00:00:00"/>
    <s v="Monthly"/>
    <s v="RICARDO.ONATE"/>
    <n v="1"/>
    <n v="1"/>
    <s v="Monthly inspection."/>
    <s v="NONE"/>
    <s v="S-13316"/>
    <s v="AREA-C3"/>
    <s v="C3 SPECIAL SERVICES - PEST CONTROL GROUP"/>
    <d v="2024-12-01T00:00:00"/>
    <m/>
    <m/>
    <m/>
    <m/>
    <s v="PESTCTRL"/>
    <s v="COMP"/>
    <s v="(IN SUPPORT OF SNP)- CAFETERIA PEST  INSPECTION, ROUTINE MONTHLY"/>
    <s v="0001457501"/>
    <s v="HOOPER EL"/>
    <s v="CS-GH"/>
    <x v="972"/>
    <x v="26"/>
    <x v="0"/>
    <n v="10"/>
    <m/>
    <x v="1"/>
  </r>
  <r>
    <s v="CLASSROOM"/>
    <s v="OP-GH-31"/>
    <s v="Rats"/>
    <n v="206805"/>
    <m/>
    <s v="OP-GH-31 - Rats"/>
    <s v="38552507"/>
    <s v="Y"/>
    <s v="GH"/>
    <n v="3"/>
    <m/>
    <d v="2024-12-03T11:35:23"/>
    <d v="2024-12-05T09:57:36"/>
    <d v="2024-12-05T00:00:00"/>
    <s v="Routine"/>
    <s v="JUDE.JEANMARIE"/>
    <m/>
    <n v="0"/>
    <m/>
    <s v="NONE"/>
    <s v="R-18047"/>
    <s v="AREA-C1"/>
    <s v="C3 SPECIAL SERVICES - PEST CONTROL GROUP"/>
    <m/>
    <m/>
    <m/>
    <m/>
    <m/>
    <s v="PESTCTRL"/>
    <s v="COMP"/>
    <s v="Rats @Bungalow 51"/>
    <s v="0001834001"/>
    <s v="PALMS MS"/>
    <s v="CS-GH"/>
    <x v="0"/>
    <x v="0"/>
    <x v="0"/>
    <m/>
    <m/>
    <x v="0"/>
  </r>
  <r>
    <s v="CAFETERIA"/>
    <s v="OP-GH-PM"/>
    <s v="Oper. Pest Management Preventive Maint."/>
    <n v="206806"/>
    <n v="98821"/>
    <s v="OP-GH-PM - Oper. Pest Management Preventive Maint."/>
    <s v="38539247"/>
    <s v="N"/>
    <s v="GH"/>
    <n v="3"/>
    <s v="18072"/>
    <d v="2024-11-27T15:35:25"/>
    <d v="2024-12-05T10:01:17"/>
    <d v="2024-12-05T00:00:00"/>
    <s v="Monthly"/>
    <s v="JUAN.GONZALEZ1"/>
    <n v="1"/>
    <n v="0"/>
    <m/>
    <s v="NONE"/>
    <s v="S-13441"/>
    <s v="AREA-N2"/>
    <s v="AREA-N2 PEST CONTROL GROUP"/>
    <d v="2024-12-01T00:00:00"/>
    <m/>
    <m/>
    <m/>
    <m/>
    <s v="PESTCTRL"/>
    <s v="COMP"/>
    <s v="(IN SUPPORT OF SNP)- CAFETERIA PEST  INSPECTION, ROUTINE MONTHLY"/>
    <s v="0001628801"/>
    <s v="RIO VISTA EL"/>
    <s v="N2-GH"/>
    <x v="973"/>
    <x v="13"/>
    <x v="0"/>
    <n v="7"/>
    <m/>
    <x v="1"/>
  </r>
  <r>
    <s v="OTHER"/>
    <s v="OP-GH-13"/>
    <s v="Roaches"/>
    <n v="206807"/>
    <m/>
    <s v="OP-GH-13 - Roaches"/>
    <s v="38554487"/>
    <s v="Y"/>
    <s v="GH"/>
    <n v="3"/>
    <m/>
    <d v="2024-12-04T10:31:50"/>
    <d v="2024-12-05T10:01:52"/>
    <d v="2024-12-05T00:00:00"/>
    <s v="Routine"/>
    <s v="ROMONDO.SIZEMORE"/>
    <m/>
    <n v="1"/>
    <m/>
    <s v="NONE"/>
    <s v="B-23841"/>
    <s v="AREA-S1"/>
    <s v="AREA-S1 PEST CONTROL GROUP"/>
    <m/>
    <m/>
    <m/>
    <m/>
    <m/>
    <s v="PESTCTRL"/>
    <s v="COMP"/>
    <s v="Roachest@Girls locker room and coach office girls side"/>
    <s v="0001865001"/>
    <s v="FREMONT SH"/>
    <s v="S1-GH"/>
    <x v="0"/>
    <x v="0"/>
    <x v="0"/>
    <m/>
    <m/>
    <x v="0"/>
  </r>
  <r>
    <s v="CAFETERIA"/>
    <s v="OP-GH-PM"/>
    <s v="Oper. Pest Management Preventive Maint."/>
    <n v="206808"/>
    <m/>
    <s v="OP-GH-PM - Oper. Pest Management Preventive Maint."/>
    <s v="38537767"/>
    <s v="N"/>
    <s v="GH"/>
    <n v="3"/>
    <s v="18448"/>
    <d v="2024-11-26T15:36:15"/>
    <d v="2024-12-05T10:07:50"/>
    <d v="2024-12-05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206809"/>
    <n v="98822"/>
    <s v="OP-GH-PM - Oper. Pest Management Preventive Maint."/>
    <s v="38537768"/>
    <s v="N"/>
    <s v="GH"/>
    <n v="3"/>
    <s v="18449"/>
    <d v="2024-11-26T15:36:15"/>
    <d v="2024-12-05T10:10:40"/>
    <d v="2024-12-05T00:00:00"/>
    <s v="Monthly"/>
    <s v="ISMAEL.RIVAS"/>
    <n v="1"/>
    <n v="1"/>
    <s v="Checked in with the cafeteria manager and advised of service"/>
    <s v="NONE"/>
    <s v="S-13480"/>
    <s v="AREA-S1"/>
    <s v="AREA-S1 PEST CONTROL GROUP"/>
    <d v="2024-12-01T00:00:00"/>
    <m/>
    <m/>
    <m/>
    <m/>
    <s v="PESTCTRL"/>
    <s v="COMP"/>
    <s v="(IN SUPPORT OF SNP)- CAFETERIA PEST  INSPECTION, ROUTINE MONTHLY"/>
    <s v="0001354801"/>
    <s v="ELIZABETH LC"/>
    <s v="S1-GH"/>
    <x v="974"/>
    <x v="4"/>
    <x v="0"/>
    <n v="10"/>
    <m/>
    <x v="1"/>
  </r>
  <r>
    <s v="CAFETERIA"/>
    <s v="OP-GH-PM"/>
    <s v="Oper. Pest Management Preventive Maint."/>
    <n v="206811"/>
    <n v="98832"/>
    <s v="OP-GH-PM - Oper. Pest Management Preventive Maint."/>
    <s v="38539397"/>
    <s v="N"/>
    <s v="GH"/>
    <n v="3"/>
    <s v="28207"/>
    <d v="2024-11-27T15:35:55"/>
    <d v="2024-12-05T10:19:07"/>
    <d v="2024-12-05T00:00:00"/>
    <s v="Monthly"/>
    <s v="DENNIS.FERNANDEZ"/>
    <n v="1"/>
    <n v="1"/>
    <s v="Work order closed."/>
    <s v="NONE"/>
    <s v="S-13288"/>
    <s v="AREA-C3"/>
    <s v="C3 SPECIAL SERVICES - PEST CONTROL GROUP"/>
    <d v="2024-12-01T00:00:00"/>
    <m/>
    <m/>
    <m/>
    <m/>
    <s v="PESTCTRL"/>
    <s v="COMP"/>
    <s v="CAFETERIA PEST  INSPECTION, ROUTINE MONTHLY"/>
    <s v="0001909201"/>
    <s v="EVANS CAS"/>
    <s v="CS-GH"/>
    <x v="975"/>
    <x v="11"/>
    <x v="0"/>
    <n v="10"/>
    <m/>
    <x v="1"/>
  </r>
  <r>
    <s v="CAFETERIA"/>
    <s v="OP-GH-PM"/>
    <s v="Oper. Pest Management Preventive Maint."/>
    <n v="206813"/>
    <n v="98844"/>
    <s v="OP-GH-PM - Oper. Pest Management Preventive Maint."/>
    <s v="38537758"/>
    <s v="N"/>
    <s v="GH"/>
    <n v="3"/>
    <s v="18576"/>
    <d v="2024-11-26T15:36:14"/>
    <d v="2024-12-05T10:21:52"/>
    <d v="2024-12-05T00:00:00"/>
    <s v="Monthly"/>
    <s v="E.SANCHEZPARRILL"/>
    <n v="1"/>
    <n v="1"/>
    <s v="Completed monthly inspection no activity found."/>
    <s v="NONE"/>
    <s v="S-13323"/>
    <s v="AREA-S1"/>
    <s v="AREA-S1 PEST CONTROL GROUP"/>
    <d v="2024-12-01T00:00:00"/>
    <m/>
    <m/>
    <m/>
    <m/>
    <s v="PESTCTRL"/>
    <s v="COMP"/>
    <s v="(IN SUPPORT OF SNP)- CAFETERIA PEST  INSPECTION, ROUTINE MONTHLY"/>
    <s v="0001532901"/>
    <s v="MIRAMONTE EL"/>
    <s v="S1-GH"/>
    <x v="976"/>
    <x v="44"/>
    <x v="0"/>
    <n v="10"/>
    <m/>
    <x v="1"/>
  </r>
  <r>
    <s v="CAFETERIA"/>
    <s v="OP-GH-PM"/>
    <s v="Oper. Pest Management Preventive Maint."/>
    <n v="206814"/>
    <m/>
    <s v="OP-GH-PM - Oper. Pest Management Preventive Maint."/>
    <s v="38545967"/>
    <s v="N"/>
    <s v="GH"/>
    <n v="3"/>
    <s v="201678"/>
    <d v="2024-11-28T15:47:17"/>
    <d v="2024-12-05T10:26:36"/>
    <d v="2024-12-05T00:00:00"/>
    <s v="Monthly"/>
    <s v="RICARDO.IBARRA"/>
    <n v="1"/>
    <n v="1"/>
    <m/>
    <s v="NONE"/>
    <s v="S-13388"/>
    <s v="AREA-C2"/>
    <s v="C3 SPECIAL SERVICES - PEST CONTROL GROUP"/>
    <m/>
    <m/>
    <m/>
    <m/>
    <m/>
    <s v="PESTCTRL"/>
    <s v="COMP"/>
    <s v="(IN SUPPORT OF SNP)- CAFETERIA PEST  INSPECTION, ROUTINE MONTHLY"/>
    <s v="0001860601"/>
    <s v="TORRES E&amp;PA"/>
    <s v="CS-GH"/>
    <x v="0"/>
    <x v="0"/>
    <x v="0"/>
    <m/>
    <m/>
    <x v="0"/>
  </r>
  <r>
    <s v="CAFETERIA"/>
    <s v="OP-GH-PM"/>
    <s v="Oper. Pest Management Preventive Maint."/>
    <n v="206815"/>
    <n v="98833"/>
    <s v="OP-GH-PM - Oper. Pest Management Preventive Maint."/>
    <s v="38537753"/>
    <s v="N"/>
    <s v="GH"/>
    <n v="3"/>
    <s v="17950"/>
    <d v="2024-11-26T15:36:13"/>
    <d v="2024-12-05T10:32:34"/>
    <d v="2024-12-05T00:00:00"/>
    <s v="Monthly"/>
    <s v="HECTOR.QUINTERO1"/>
    <n v="1"/>
    <n v="0"/>
    <m/>
    <s v="NONE"/>
    <s v="S-13892"/>
    <s v="AREA-N1"/>
    <s v="AREA-N2 PEST CONTROL GROUP"/>
    <d v="2024-12-01T00:00:00"/>
    <m/>
    <m/>
    <m/>
    <m/>
    <s v="PESTCTRL"/>
    <s v="COMP"/>
    <s v="(IN SUPPORT OF SNP)- CAFETERIA PEST  INSPECTION, ROUTINE MONTHLY"/>
    <s v="0001288101"/>
    <s v="CASTLEBAY LANE CHTR"/>
    <s v="N2-GH"/>
    <x v="977"/>
    <x v="12"/>
    <x v="0"/>
    <n v="7"/>
    <m/>
    <x v="1"/>
  </r>
  <r>
    <s v="CAFETERIA"/>
    <s v="OP-GH-PM"/>
    <s v="Oper. Pest Management Preventive Maint."/>
    <n v="206817"/>
    <n v="98846"/>
    <s v="OP-GH-PM - Oper. Pest Management Preventive Maint."/>
    <s v="38537749"/>
    <s v="N"/>
    <s v="GH"/>
    <n v="3"/>
    <s v="17944"/>
    <d v="2024-11-26T15:36:12"/>
    <d v="2024-12-05T10:35:39"/>
    <d v="2024-12-05T00:00:00"/>
    <s v="Monthly"/>
    <s v="HECTOR.QUINTERO1"/>
    <n v="1"/>
    <n v="0"/>
    <m/>
    <s v="NONE"/>
    <s v="S-13836"/>
    <s v="AREA-N1"/>
    <s v="AREA-N2 PEST CONTROL GROUP"/>
    <d v="2024-12-01T00:00:00"/>
    <m/>
    <m/>
    <m/>
    <m/>
    <s v="PESTCTRL"/>
    <s v="COMP"/>
    <s v="(IN SUPPORT OF SNP)- CAFETERIA PEST  INSPECTION, ROUTINE MONTHLY"/>
    <s v="0001233501"/>
    <s v="BECKFORD CHTR ENR ST"/>
    <s v="N2-GH"/>
    <x v="978"/>
    <x v="12"/>
    <x v="0"/>
    <n v="7"/>
    <m/>
    <x v="1"/>
  </r>
  <r>
    <s v="OTHER"/>
    <s v="OP-GH-30"/>
    <s v="Mice"/>
    <n v="206818"/>
    <m/>
    <s v="OP-GH-30 - Mice"/>
    <s v="38552947"/>
    <s v="Y"/>
    <s v="GH"/>
    <n v="3"/>
    <m/>
    <d v="2024-12-03T14:00:06"/>
    <d v="2024-12-05T10:44:11"/>
    <d v="2024-12-05T00:00:00"/>
    <s v="Routine"/>
    <s v="ALEXANDER.AVILA"/>
    <m/>
    <n v="1"/>
    <s v="Inspected rodent traps set out in storage room."/>
    <s v="MOUSE"/>
    <s v="R-17198"/>
    <s v="AREA-S2"/>
    <s v="AREA-S1 PEST CONTROL GROUP"/>
    <m/>
    <m/>
    <n v="206649"/>
    <m/>
    <s v="38552947"/>
    <s v="PESTCTRL"/>
    <s v="COMP"/>
    <s v="Mice@receiving room"/>
    <s v="0001811001"/>
    <s v="DODSON MS"/>
    <s v="S1-GH"/>
    <x v="0"/>
    <x v="0"/>
    <x v="0"/>
    <m/>
    <m/>
    <x v="0"/>
  </r>
  <r>
    <s v="CAFETERIA"/>
    <s v="OP-GH-PM"/>
    <s v="Oper. Pest Management Preventive Maint."/>
    <n v="206819"/>
    <n v="98834"/>
    <s v="OP-GH-PM - Oper. Pest Management Preventive Maint."/>
    <s v="38539513"/>
    <s v="N"/>
    <s v="GH"/>
    <n v="3"/>
    <s v="42722"/>
    <d v="2024-11-27T15:36:15"/>
    <d v="2024-12-05T10:52:22"/>
    <d v="2024-12-05T00:00:00"/>
    <s v="Monthly"/>
    <s v="ISMAEL.RIVAS"/>
    <n v="1"/>
    <n v="0"/>
    <s v="Checked in with the cafeteria manager and advised of service.  Also updated IPM book"/>
    <s v="NONE"/>
    <s v="S-193566"/>
    <s v="AREA-S1"/>
    <s v="AREA-S1 PEST CONTROL GROUP"/>
    <d v="2024-12-01T00:00:00"/>
    <m/>
    <m/>
    <m/>
    <m/>
    <s v="PESTCTRL"/>
    <s v="COMP"/>
    <s v="(IN SUPPORT OF SNP)- CAFETERIA PEST  INSPECTION, ROUTINE MONTHLY"/>
    <s v="0001687301"/>
    <s v="ESCALANTE EL"/>
    <s v="S1-GH"/>
    <x v="979"/>
    <x v="4"/>
    <x v="0"/>
    <n v="10"/>
    <m/>
    <x v="1"/>
  </r>
  <r>
    <s v="CAFETERIA"/>
    <s v="OP-GH-PM"/>
    <s v="Oper. Pest Management Preventive Maint."/>
    <n v="206820"/>
    <m/>
    <s v="OP-GH-PM - Oper. Pest Management Preventive Maint."/>
    <s v="38539109"/>
    <s v="N"/>
    <s v="GH"/>
    <n v="3"/>
    <s v="18178"/>
    <d v="2024-11-27T15:34:58"/>
    <d v="2024-12-05T10:58:42"/>
    <d v="2024-12-05T00:00:00"/>
    <s v="Monthly"/>
    <s v="JUDE.JEANMARIE"/>
    <n v="1"/>
    <n v="1"/>
    <s v="Inspected kitchen replaced monitors as needed kitchen was clean and in good condition."/>
    <s v="NONE"/>
    <s v="S-13418"/>
    <s v="AREA-C1"/>
    <s v="C3 SPECIAL SERVICES - PEST CONTROL GROUP"/>
    <m/>
    <m/>
    <m/>
    <m/>
    <m/>
    <s v="PESTCTRL"/>
    <s v="COMP"/>
    <s v="(IN SUPPORT OF SNP)- CAFETERIA PEST  INSPECTION, ROUTINE MONTHLY"/>
    <s v="0001598601"/>
    <s v="PALMS EL"/>
    <s v="CS-GH"/>
    <x v="0"/>
    <x v="0"/>
    <x v="0"/>
    <m/>
    <m/>
    <x v="0"/>
  </r>
  <r>
    <s v="CLASSROOM"/>
    <s v="OP-GH-31"/>
    <s v="Rats"/>
    <n v="206821"/>
    <m/>
    <s v="OP-GH-31 - Rats"/>
    <s v="38549362"/>
    <s v="Y"/>
    <s v="GH"/>
    <n v="3"/>
    <m/>
    <d v="2024-12-02T14:18:59"/>
    <d v="2024-12-05T11:06:59"/>
    <d v="2024-12-05T00:00:00"/>
    <s v="Routine"/>
    <s v="ALEJANDRO.CUEVAS1"/>
    <m/>
    <n v="1"/>
    <m/>
    <s v="RAT"/>
    <s v="S-16782"/>
    <s v="AREA-N2"/>
    <s v="AREA-N2 PEST CONTROL GROUP"/>
    <m/>
    <m/>
    <n v="206661"/>
    <m/>
    <s v="38549362"/>
    <s v="PESTCTRL"/>
    <s v="COMP"/>
    <s v="Rodent activity.@Room 3"/>
    <s v="0001957201"/>
    <s v="VAUGHN ST EEC"/>
    <s v="N2-GH"/>
    <x v="0"/>
    <x v="0"/>
    <x v="0"/>
    <m/>
    <m/>
    <x v="0"/>
  </r>
  <r>
    <s v="OTHER"/>
    <s v="OP-GH-13"/>
    <s v="Roaches"/>
    <n v="206822"/>
    <m/>
    <s v="OP-GH-13 - Roaches"/>
    <s v="38555082"/>
    <s v="Y"/>
    <s v="GH"/>
    <n v="3"/>
    <m/>
    <d v="2024-12-04T14:32:37"/>
    <d v="2024-12-05T11:10:17"/>
    <d v="2024-12-05T00:00:00"/>
    <s v="Routine"/>
    <s v="ALEJANDRO.CUEVAS1"/>
    <m/>
    <n v="1"/>
    <m/>
    <s v="AMERICAN ROACH"/>
    <s v="B-24951"/>
    <s v="AREA-N2"/>
    <s v="AREA-N2 PEST CONTROL GROUP"/>
    <m/>
    <m/>
    <m/>
    <m/>
    <m/>
    <s v="PESTCTRL"/>
    <s v="COMP"/>
    <s v="roaches inside of the restroom@boys restroom by P.M. office"/>
    <s v="0001460301"/>
    <s v="HUBBARD EL"/>
    <s v="N2-GH"/>
    <x v="0"/>
    <x v="0"/>
    <x v="0"/>
    <m/>
    <m/>
    <x v="0"/>
  </r>
  <r>
    <s v="CAFETERIA"/>
    <s v="OP-GH-PM"/>
    <s v="Oper. Pest Management Preventive Maint."/>
    <n v="206823"/>
    <n v="98847"/>
    <s v="OP-GH-PM - Oper. Pest Management Preventive Maint."/>
    <s v="38539309"/>
    <s v="N"/>
    <s v="GH"/>
    <n v="3"/>
    <s v="18001"/>
    <d v="2024-11-27T15:35:37"/>
    <d v="2024-12-05T11:10:46"/>
    <d v="2024-12-05T00:00:00"/>
    <s v="Monthly"/>
    <s v="F.CAPUYAN"/>
    <n v="1"/>
    <n v="1"/>
    <s v="Inspected cafeteria Hopper room and faculty lounge found no pest or rodent activities.  Will return next month"/>
    <s v="NONE"/>
    <s v="S-13517"/>
    <s v="AREA-N2"/>
    <s v="AREA-N2 PEST CONTROL GROUP"/>
    <d v="2024-12-01T00:00:00"/>
    <m/>
    <m/>
    <m/>
    <m/>
    <s v="PESTCTRL"/>
    <s v="COMP"/>
    <s v="(IN SUPPORT OF SNP)- CAFETERIA PEST  INSPECTION, ROUTINE MONTHLY"/>
    <s v="0001669901"/>
    <s v="SHERMAN OAKS EL CS"/>
    <s v="N2-GH"/>
    <x v="980"/>
    <x v="8"/>
    <x v="0"/>
    <n v="10"/>
    <m/>
    <x v="1"/>
  </r>
  <r>
    <s v="OTHER"/>
    <s v="OP-GH-12"/>
    <s v="Termites"/>
    <n v="206824"/>
    <m/>
    <s v="OP-GH-12 - Termites"/>
    <s v="38555094"/>
    <s v="Y"/>
    <s v="GH"/>
    <n v="3"/>
    <m/>
    <d v="2024-12-04T14:37:43"/>
    <d v="2024-12-05T11:10:53"/>
    <d v="2024-12-05T00:00:00"/>
    <s v="Routine"/>
    <s v="ALEX.RADY"/>
    <m/>
    <n v="1"/>
    <s v="Spoke with Efrain the plant manager and informed him of my findings. Recommending repairs be made to the  interior damaged wood members as well as the exterior barge rafters of the garage or complete tear down and rebuild garage structure"/>
    <s v="OTHER"/>
    <s v="R-13862"/>
    <s v="AREA-C2"/>
    <s v="C3 SPECIAL SERVICES - PEST CONTROL GROUP"/>
    <m/>
    <m/>
    <m/>
    <m/>
    <m/>
    <s v="PESTCTRL"/>
    <s v="INPRG"/>
    <s v="Termites in Garage and Cum room"/>
    <s v="0001838701"/>
    <s v="STEVENSON COL CAR PR"/>
    <s v="CS-GH"/>
    <x v="0"/>
    <x v="0"/>
    <x v="0"/>
    <m/>
    <m/>
    <x v="0"/>
  </r>
  <r>
    <s v="CAFETERIA"/>
    <s v="OP-GH-PM"/>
    <s v="Oper. Pest Management Preventive Maint."/>
    <n v="206825"/>
    <n v="98849"/>
    <s v="OP-GH-PM - Oper. Pest Management Preventive Maint."/>
    <s v="38537660"/>
    <s v="N"/>
    <s v="GH"/>
    <n v="3"/>
    <s v="18538"/>
    <d v="2024-11-26T15:35:57"/>
    <d v="2024-12-05T11:12:26"/>
    <d v="2024-12-05T00:00:00"/>
    <s v="Monthly"/>
    <s v="RICARDO.ONATE"/>
    <n v="1"/>
    <n v="1"/>
    <s v="Monthly inspection."/>
    <s v="NONE"/>
    <s v="S-13918"/>
    <s v="AREA-C3"/>
    <s v="C3 SPECIAL SERVICES - PEST CONTROL GROUP"/>
    <d v="2024-12-01T00:00:00"/>
    <m/>
    <m/>
    <m/>
    <m/>
    <s v="PESTCTRL"/>
    <s v="COMP"/>
    <s v="(IN SUPPORT OF SNP)- CAFETERIA PEST  INSPECTION, ROUTINE MONTHLY"/>
    <s v="0001468501"/>
    <s v="AURORA EL"/>
    <s v="CS-GH"/>
    <x v="981"/>
    <x v="26"/>
    <x v="0"/>
    <n v="10"/>
    <m/>
    <x v="1"/>
  </r>
  <r>
    <s v="CLASSROOM"/>
    <s v="OP-GH-13"/>
    <s v="Roaches"/>
    <n v="206826"/>
    <n v="98848"/>
    <s v="OP-GH-13 - Roaches"/>
    <s v="38515713"/>
    <s v="Y"/>
    <s v="GH"/>
    <n v="3"/>
    <m/>
    <d v="2024-11-22T09:44:21"/>
    <d v="2024-12-05T11:13:10"/>
    <d v="2024-12-05T00:00:00"/>
    <s v="Routine"/>
    <s v="F.CAPUYAN"/>
    <m/>
    <n v="0"/>
    <s v="Inspected both rooms 41 and 42 found no roach activities.  Placed monitors.  No further action is necessary"/>
    <s v="AMERICAN ROACH"/>
    <s v="R-150237"/>
    <s v="AREA-N2"/>
    <s v="AREA-N2 PEST CONTROL GROUP"/>
    <d v="2024-12-01T00:00:00"/>
    <m/>
    <m/>
    <m/>
    <m/>
    <s v="PESTCTRL"/>
    <s v="COMP"/>
    <s v="41 &amp; 42 both are seeing huge roaches in classroom &amp; inside printer@room 42 and"/>
    <s v="0001669901"/>
    <s v="SHERMAN OAKS EL CS"/>
    <s v="N2-GH"/>
    <x v="982"/>
    <x v="33"/>
    <x v="0"/>
    <n v="6"/>
    <m/>
    <x v="1"/>
  </r>
  <r>
    <s v="EXTERIOR"/>
    <s v="OP-GH-11"/>
    <s v="Bees"/>
    <n v="206827"/>
    <m/>
    <s v="OP-GH-11 - Bees"/>
    <s v="38554973"/>
    <s v="Y"/>
    <s v="GH"/>
    <n v="3"/>
    <m/>
    <d v="2024-12-04T14:02:05"/>
    <d v="2024-12-05T11:15:26"/>
    <d v="2024-12-05T00:00:00"/>
    <s v="Routine"/>
    <s v="F.CAPUYAN"/>
    <m/>
    <n v="0"/>
    <s v="Inspected the kindergarten play area found no bee hive or swarm.  Bees are attracted to the moisture that is on the trees along the fence line.  I recommend to trim or cut trees.  No further action is necessary"/>
    <s v="BEE"/>
    <s v="Z-5963"/>
    <s v="AREA-N2"/>
    <s v="AREA-N2 PEST CONTROL GROUP"/>
    <m/>
    <m/>
    <m/>
    <m/>
    <m/>
    <s v="PESTCTRL"/>
    <s v="COMP"/>
    <s v="along fence line bushes filled with bees @kinder yard rooms 27-30"/>
    <s v="0001669901"/>
    <s v="SHERMAN OAKS EL CS"/>
    <s v="N2-GH"/>
    <x v="0"/>
    <x v="0"/>
    <x v="0"/>
    <m/>
    <m/>
    <x v="0"/>
  </r>
  <r>
    <s v="OTHER"/>
    <s v="OP-GH-04"/>
    <s v="Gophers"/>
    <n v="206828"/>
    <m/>
    <s v="OP-GH-04 - Gophers"/>
    <s v="38552208"/>
    <s v="Y"/>
    <s v="GH"/>
    <n v="3"/>
    <m/>
    <d v="2024-12-03T09:52:06"/>
    <d v="2024-12-05T11:15:30"/>
    <d v="2024-12-05T00:00:00"/>
    <s v="Routine"/>
    <s v="RICARDO.ONATE"/>
    <m/>
    <n v="0"/>
    <s v="Follow up to install gopher traps will be scheduled after hours by Tony."/>
    <s v="GOPHER"/>
    <s v="Z-9322"/>
    <s v="AREA-C3"/>
    <s v="C3 SPECIAL SERVICES - PEST CONTROL GROUP"/>
    <m/>
    <m/>
    <m/>
    <m/>
    <m/>
    <s v="PESTCTRL"/>
    <s v="COMP"/>
    <s v="gopher issue@playground area"/>
    <s v="0001468501"/>
    <s v="AURORA EL"/>
    <s v="CS-GH"/>
    <x v="0"/>
    <x v="0"/>
    <x v="0"/>
    <m/>
    <m/>
    <x v="0"/>
  </r>
  <r>
    <s v="CAFETERIA"/>
    <s v="OP-GH-PM"/>
    <s v="Oper. Pest Management Preventive Maint."/>
    <n v="206830"/>
    <m/>
    <s v="OP-GH-PM - Oper. Pest Management Preventive Maint."/>
    <s v="38537877"/>
    <s v="N"/>
    <s v="GH"/>
    <n v="3"/>
    <s v="18217"/>
    <d v="2024-11-26T15:36:35"/>
    <d v="2024-12-05T11:16:51"/>
    <d v="2024-12-05T00:00:00"/>
    <s v="Monthly"/>
    <s v="C.HARRIS1"/>
    <n v="1"/>
    <n v="1"/>
    <s v="Communicated with plant and cafeteria manager thank you for implementing good cleaning and sanitation practices"/>
    <s v="NONE"/>
    <s v="S-13903"/>
    <s v="AREA-C1"/>
    <s v="C3 SPECIAL SERVICES - PEST CONTROL GROUP"/>
    <m/>
    <m/>
    <m/>
    <m/>
    <m/>
    <s v="PESTCTRL"/>
    <s v="COMP"/>
    <s v="(IN SUPPORT OF SNP)- CAFETERIA PEST  INSPECTION, ROUTINE MONTHLY"/>
    <s v="0001498001"/>
    <s v="PIO PICO MS"/>
    <s v="CS-GH"/>
    <x v="0"/>
    <x v="0"/>
    <x v="0"/>
    <m/>
    <m/>
    <x v="0"/>
  </r>
  <r>
    <s v="CAFETERIA"/>
    <s v="OP-GH-PM"/>
    <s v="Oper. Pest Management Preventive Maint."/>
    <n v="206831"/>
    <n v="98850"/>
    <s v="OP-GH-PM - Oper. Pest Management Preventive Maint."/>
    <s v="38537887"/>
    <s v="N"/>
    <s v="GH"/>
    <n v="3"/>
    <s v="18011"/>
    <d v="2024-11-26T15:36:36"/>
    <d v="2024-12-05T11:19:13"/>
    <d v="2024-12-05T00:00:00"/>
    <s v="Monthly"/>
    <s v="F.CAPUYAN"/>
    <n v="1"/>
    <n v="0"/>
    <s v="Inspected cafeteria Hopper room and faculty lounge found no pest or rodent activities.  Will return next month"/>
    <s v="NONE"/>
    <s v="S-13717"/>
    <s v="AREA-N1"/>
    <s v="AREA-N2 PEST CONTROL GROUP"/>
    <d v="2024-12-01T00:00:00"/>
    <m/>
    <m/>
    <m/>
    <m/>
    <s v="PESTCTRL"/>
    <s v="COMP"/>
    <s v="(IN SUPPORT OF SNP)- CAFETERIA PEST  INSPECTION, ROUTINE MONTHLY"/>
    <s v="0001452101"/>
    <s v="HESBY OAKS LEAD CHTR"/>
    <s v="N2-GH"/>
    <x v="983"/>
    <x v="8"/>
    <x v="0"/>
    <n v="8"/>
    <m/>
    <x v="1"/>
  </r>
  <r>
    <s v="CAFETERIA"/>
    <s v="OP-GH-PM"/>
    <s v="Oper. Pest Management Preventive Maint."/>
    <n v="206832"/>
    <n v="98835"/>
    <s v="OP-GH-PM - Oper. Pest Management Preventive Maint."/>
    <s v="38539297"/>
    <s v="N"/>
    <s v="GH"/>
    <n v="3"/>
    <s v="17993"/>
    <d v="2024-11-27T15:35:35"/>
    <d v="2024-12-05T11:21:36"/>
    <d v="2024-12-05T00:00:00"/>
    <s v="Monthly"/>
    <s v="F.CAPUYAN"/>
    <n v="1"/>
    <n v="0"/>
    <s v="Inspected the cafeteria Hopper room and faculty lounge found no pest or rodent activities.  Will return next month"/>
    <s v="NONE"/>
    <s v="S-13703"/>
    <s v="AREA-N1"/>
    <s v="AREA-N2 PEST CONTROL GROUP"/>
    <d v="2024-12-01T00:00:00"/>
    <m/>
    <m/>
    <m/>
    <m/>
    <s v="PESTCTRL"/>
    <s v="COMP"/>
    <s v="(IN SUPPORT OF SNP)- CAFETERIA PEST  INSPECTION, ROUTINE MONTHLY"/>
    <s v="0001476401"/>
    <s v="LANAI EL"/>
    <s v="N2-GH"/>
    <x v="984"/>
    <x v="8"/>
    <x v="0"/>
    <n v="8"/>
    <m/>
    <x v="1"/>
  </r>
  <r>
    <s v="CAFETERIA"/>
    <s v="OP-GH-PM"/>
    <s v="Oper. Pest Management Preventive Maint."/>
    <n v="206833"/>
    <n v="98851"/>
    <s v="OP-GH-PM - Oper. Pest Management Preventive Maint."/>
    <s v="38539318"/>
    <s v="N"/>
    <s v="GH"/>
    <n v="3"/>
    <s v="18089"/>
    <d v="2024-11-27T15:35:39"/>
    <d v="2024-12-05T11:24:29"/>
    <d v="2024-12-05T00:00:00"/>
    <s v="Monthly"/>
    <s v="F.CAPUYAN"/>
    <n v="1"/>
    <n v="0"/>
    <s v="Inspected cafeteria Hopper room and faculty lounge found no pest or rodent activities.  Will return next month"/>
    <s v="NONE"/>
    <s v="S-13500"/>
    <s v="AREA-N1"/>
    <s v="AREA-N2 PEST CONTROL GROUP"/>
    <d v="2024-12-01T00:00:00"/>
    <m/>
    <m/>
    <m/>
    <m/>
    <s v="PESTCTRL"/>
    <s v="COMP"/>
    <s v="(IN SUPPORT OF SNP)- CAFETERIA PEST  INSPECTION, ROUTINE MONTHLY"/>
    <s v="0001361601"/>
    <s v="ENCINO CHARTER EL"/>
    <s v="N2-GH"/>
    <x v="985"/>
    <x v="8"/>
    <x v="0"/>
    <n v="8"/>
    <m/>
    <x v="1"/>
  </r>
  <r>
    <s v="CAFETERIA"/>
    <s v="OP-GH-PM"/>
    <s v="Oper. Pest Management Preventive Maint."/>
    <n v="206834"/>
    <m/>
    <s v="OP-GH-PM - Oper. Pest Management Preventive Maint."/>
    <s v="38537589"/>
    <s v="N"/>
    <s v="GH"/>
    <n v="3"/>
    <s v="18312"/>
    <d v="2024-11-26T15:35:44"/>
    <d v="2024-12-05T11:31:13"/>
    <d v="2024-12-05T00:00:00"/>
    <s v="Monthly"/>
    <s v="RICARDO.IBARRA"/>
    <n v="1"/>
    <n v="1"/>
    <m/>
    <s v="NONE"/>
    <s v="S-13471"/>
    <s v="AREA-C2"/>
    <s v="C3 SPECIAL SERVICES - PEST CONTROL GROUP"/>
    <m/>
    <m/>
    <m/>
    <m/>
    <m/>
    <s v="PESTCTRL"/>
    <s v="COMP"/>
    <s v="(IN SUPPORT OF SNP)- CAFETERIA PEST  INSPECTION, ROUTINE MONTHLY"/>
    <s v="0001256201"/>
    <s v="BROOKLYN SCHOOL"/>
    <s v="CS-GH"/>
    <x v="0"/>
    <x v="0"/>
    <x v="0"/>
    <m/>
    <m/>
    <x v="0"/>
  </r>
  <r>
    <s v="CLASSROOM"/>
    <s v="OP-GH-30"/>
    <s v="Mice"/>
    <n v="206835"/>
    <m/>
    <s v="OP-GH-30 - Mice"/>
    <s v="38548794"/>
    <s v="Y"/>
    <s v="GH"/>
    <n v="3"/>
    <m/>
    <d v="2024-12-02T11:56:33"/>
    <d v="2024-12-05T11:38:40"/>
    <d v="2024-12-05T00:00:00"/>
    <s v="Routine"/>
    <s v="ALEXANDER.AVILA"/>
    <m/>
    <n v="0"/>
    <s v="Inspected rodent traps set out in room 25 and 30"/>
    <s v="MOUSE"/>
    <s v="R-150427"/>
    <s v="AREA-S2"/>
    <s v="AREA-S1 PEST CONTROL GROUP"/>
    <m/>
    <m/>
    <n v="206665"/>
    <m/>
    <s v="38548794"/>
    <s v="PESTCTRL"/>
    <s v="FCOMP"/>
    <s v="Mice dropping on window@room 25"/>
    <s v="0001601301"/>
    <s v="PARK WESTERN EL"/>
    <s v="S1-GH"/>
    <x v="0"/>
    <x v="0"/>
    <x v="0"/>
    <m/>
    <m/>
    <x v="0"/>
  </r>
  <r>
    <s v="CAFETERIA"/>
    <s v="OP-GH-PM"/>
    <s v="Oper. Pest Management Preventive Maint."/>
    <n v="206836"/>
    <n v="98852"/>
    <s v="OP-GH-PM - Oper. Pest Management Preventive Maint."/>
    <s v="38540284"/>
    <s v="N"/>
    <s v="GH"/>
    <n v="3"/>
    <s v="61700"/>
    <d v="2024-11-27T15:37:58"/>
    <d v="2024-12-05T11:39:02"/>
    <d v="2024-12-05T00:00:00"/>
    <s v="Monthly"/>
    <s v="DENNIS.FERNANDEZ"/>
    <n v="1"/>
    <n v="1"/>
    <s v="Work order closed"/>
    <s v="NONE"/>
    <s v="S-13295"/>
    <s v="AREA-C3"/>
    <s v="C3 SPECIAL SERVICES - PEST CONTROL GROUP"/>
    <d v="2024-12-01T00:00:00"/>
    <m/>
    <m/>
    <m/>
    <m/>
    <s v="PESTCTRL"/>
    <s v="COMP"/>
    <s v="(IN SUPPORT OF SNP)- CAFETERIA PEST  INSPECTION, ROUTINE MONTHLY"/>
    <s v="0001851601"/>
    <s v="CORTINES SCH OF VPA"/>
    <s v="CS-GH"/>
    <x v="986"/>
    <x v="11"/>
    <x v="0"/>
    <n v="10"/>
    <m/>
    <x v="1"/>
  </r>
  <r>
    <s v="OTHER"/>
    <s v="OP-GH-31"/>
    <s v="Rats"/>
    <n v="206837"/>
    <m/>
    <s v="OP-GH-31 - Rats"/>
    <s v="38556322"/>
    <s v="Y"/>
    <s v="GH"/>
    <n v="3"/>
    <m/>
    <d v="2024-12-05T09:10:56"/>
    <d v="2024-12-05T11:48:09"/>
    <d v="2024-12-05T00:00:00"/>
    <s v="Routine"/>
    <s v="DENNIS.FERNANDEZ"/>
    <m/>
    <n v="1"/>
    <s v="Will return for follow up tomorrow."/>
    <s v="RAT"/>
    <s v="B-28681"/>
    <s v="AREA-C3"/>
    <s v="C3 SPECIAL SERVICES - PEST CONTROL GROUP"/>
    <m/>
    <m/>
    <m/>
    <m/>
    <m/>
    <s v="PESTCTRL"/>
    <s v="COMP"/>
    <s v="Rat spotted in kitchen@Kitchen"/>
    <s v="0001851601"/>
    <s v="CORTINES SCH OF VPA"/>
    <s v="CS-GH"/>
    <x v="0"/>
    <x v="0"/>
    <x v="0"/>
    <m/>
    <m/>
    <x v="0"/>
  </r>
  <r>
    <s v="CAFETERIA"/>
    <s v="OP-GH-PM"/>
    <s v="Oper. Pest Management Preventive Maint."/>
    <n v="206838"/>
    <n v="98853"/>
    <s v="OP-GH-PM - Oper. Pest Management Preventive Maint."/>
    <s v="38537675"/>
    <s v="N"/>
    <s v="GH"/>
    <n v="3"/>
    <s v="18555"/>
    <d v="2024-11-26T15:35:59"/>
    <d v="2024-12-05T11:54:27"/>
    <d v="2024-12-05T00:00:00"/>
    <s v="Monthly"/>
    <s v="E.SANCHEZPARRILL"/>
    <n v="1"/>
    <n v="0"/>
    <s v="Completed monthly inspection. No activity was found at the time of service"/>
    <s v="NONE"/>
    <s v="S-13468"/>
    <s v="AREA-S1"/>
    <s v="AREA-S1 PEST CONTROL GROUP"/>
    <d v="2024-12-01T00:00:00"/>
    <m/>
    <m/>
    <m/>
    <m/>
    <s v="PESTCTRL"/>
    <s v="COMP"/>
    <s v="(IN SUPPORT OF SNP)- CAFETERIA PEST  INSPECTION, ROUTINE MONTHLY"/>
    <s v="0001487701"/>
    <s v="LILLIAN EL"/>
    <s v="S1-GH"/>
    <x v="987"/>
    <x v="44"/>
    <x v="0"/>
    <n v="10"/>
    <m/>
    <x v="1"/>
  </r>
  <r>
    <s v="CAFETERIA"/>
    <s v="OP-GH-PM"/>
    <s v="Oper. Pest Management Preventive Maint."/>
    <n v="206839"/>
    <n v="98836"/>
    <s v="OP-GH-PM - Oper. Pest Management Preventive Maint."/>
    <s v="38546102"/>
    <s v="N"/>
    <s v="GH"/>
    <n v="3"/>
    <s v="205294"/>
    <d v="2024-11-28T15:47:37"/>
    <d v="2024-12-05T12:06:11"/>
    <d v="2024-12-05T00:00:00"/>
    <s v="Monthly"/>
    <s v="E.SANCHEZPARRILL"/>
    <n v="1"/>
    <n v="0"/>
    <s v="Completed monthly inspection no activity was found at the time of inspection"/>
    <s v="NONE"/>
    <s v="R-246538"/>
    <s v="AREA-S1"/>
    <s v="AREA-S1 PEST CONTROL GROUP"/>
    <d v="2024-12-01T00:00:00"/>
    <m/>
    <m/>
    <m/>
    <m/>
    <s v="PESTCTRL"/>
    <s v="COMP"/>
    <s v="(IN SUPPORT OF SNP)- CAFETERIA PEST  INSPECTION, ROUTINE MONTHLY"/>
    <s v="0001231301"/>
    <s v="MOORE M/S/T ACAD"/>
    <s v="S1-GH"/>
    <x v="988"/>
    <x v="44"/>
    <x v="0"/>
    <n v="10"/>
    <m/>
    <x v="1"/>
  </r>
  <r>
    <s v="CAFETERIA"/>
    <s v="OP-GH-PM"/>
    <s v="Oper. Pest Management Preventive Maint."/>
    <n v="206840"/>
    <n v="98837"/>
    <s v="OP-GH-PM - Oper. Pest Management Preventive Maint."/>
    <s v="38537771"/>
    <s v="N"/>
    <s v="GH"/>
    <n v="3"/>
    <s v="18452"/>
    <d v="2024-11-26T15:36:16"/>
    <d v="2024-12-05T12:10:33"/>
    <d v="2024-12-05T00:00:00"/>
    <s v="Monthly"/>
    <s v="ISMAEL.RIVAS"/>
    <n v="1"/>
    <n v="1"/>
    <s v="Checked in with the cafeteria manager and Plant Manager and advised of service"/>
    <s v="NONE"/>
    <s v="S-13939"/>
    <s v="AREA-S1"/>
    <s v="AREA-S1 PEST CONTROL GROUP"/>
    <d v="2024-12-01T00:00:00"/>
    <m/>
    <m/>
    <m/>
    <m/>
    <s v="PESTCTRL"/>
    <s v="COMP"/>
    <s v="(IN SUPPORT OF SNP)- CAFETERIA PEST  INSPECTION, ROUTINE MONTHLY"/>
    <s v="0001237501"/>
    <s v="HUGHES EL"/>
    <s v="S1-GH"/>
    <x v="989"/>
    <x v="4"/>
    <x v="0"/>
    <n v="10"/>
    <m/>
    <x v="1"/>
  </r>
  <r>
    <s v="CAFETERIA"/>
    <s v="OP-GH-PM"/>
    <s v="Oper. Pest Management Preventive Maint."/>
    <n v="206841"/>
    <n v="98855"/>
    <s v="OP-GH-PM - Oper. Pest Management Preventive Maint."/>
    <s v="38537672"/>
    <s v="N"/>
    <s v="GH"/>
    <n v="3"/>
    <s v="18553"/>
    <d v="2024-11-26T15:35:59"/>
    <d v="2024-12-05T12:24:12"/>
    <d v="2024-12-05T00:00:00"/>
    <s v="Monthly"/>
    <s v="ROMONDO.SIZEMORE"/>
    <n v="1"/>
    <n v="1"/>
    <m/>
    <s v="NONE"/>
    <s v="S-13780"/>
    <s v="AREA-S1"/>
    <s v="AREA-S1 PEST CONTROL GROUP"/>
    <d v="2024-12-01T00:00:00"/>
    <m/>
    <m/>
    <m/>
    <m/>
    <s v="PESTCTRL"/>
    <s v="COMP"/>
    <s v="(IN SUPPORT OF SNP)- CAFETERIA PEST  INSPECTION, ROUTINE MONTHLY"/>
    <s v="0001532101"/>
    <s v="MILLER EL"/>
    <s v="S1-GH"/>
    <x v="990"/>
    <x v="6"/>
    <x v="0"/>
    <n v="10"/>
    <m/>
    <x v="1"/>
  </r>
  <r>
    <s v="EXTERIOR"/>
    <s v="OP-GH-31"/>
    <s v="Rats"/>
    <n v="206842"/>
    <n v="98854"/>
    <s v="OP-GH-31 - Rats"/>
    <s v="38552742"/>
    <s v="Y"/>
    <s v="GH"/>
    <n v="3"/>
    <m/>
    <d v="2024-12-03T13:24:47"/>
    <d v="2024-12-05T12:24:52"/>
    <d v="2024-12-05T00:00:00"/>
    <s v="Routine"/>
    <s v="F.CAPUYAN"/>
    <m/>
    <n v="0"/>
    <s v="Inspected the lunch area found no new rodent droppings or activities.  Set rodent snap traps inside a secured station.  Will return Tuesday for another follow-up inspection"/>
    <s v="RAT"/>
    <s v="B-46081"/>
    <s v="AREA-N1"/>
    <s v="AREA-N2 PEST CONTROL GROUP"/>
    <d v="2024-12-01T00:00:00"/>
    <m/>
    <m/>
    <m/>
    <m/>
    <s v="PESTCTRL"/>
    <s v="COMP"/>
    <s v="outside rat @lunch area by MPR"/>
    <s v="0001358901"/>
    <s v="EMELITA ST EL"/>
    <s v="N2-GH"/>
    <x v="991"/>
    <x v="20"/>
    <x v="0"/>
    <n v="2"/>
    <m/>
    <x v="1"/>
  </r>
  <r>
    <s v="EXTERIOR"/>
    <s v="OP-GH-11"/>
    <s v="Bees"/>
    <n v="206843"/>
    <m/>
    <s v="OP-GH-11 - Bees"/>
    <s v="38556391"/>
    <s v="Y"/>
    <s v="GH"/>
    <n v="3"/>
    <m/>
    <d v="2024-12-05T09:41:50"/>
    <d v="2024-12-05T12:25:41"/>
    <d v="2024-12-05T00:00:00"/>
    <s v="Routine"/>
    <s v="HECTOR.QUINTERO1"/>
    <m/>
    <n v="0"/>
    <m/>
    <s v="BEE"/>
    <s v="S-13695"/>
    <s v="AREA-N1"/>
    <s v="AREA-N2 PEST CONTROL GROUP"/>
    <m/>
    <m/>
    <m/>
    <m/>
    <m/>
    <s v="PESTCTRL"/>
    <s v="COMP"/>
    <s v="Bee hive@front of school behind rm 23"/>
    <s v="0001821701"/>
    <s v="LAWRENCE MS"/>
    <s v="N2-GH"/>
    <x v="0"/>
    <x v="0"/>
    <x v="0"/>
    <m/>
    <m/>
    <x v="0"/>
  </r>
  <r>
    <s v="CAFETERIA"/>
    <s v="OP-GH-PM"/>
    <s v="Oper. Pest Management Preventive Maint."/>
    <n v="206844"/>
    <n v="98856"/>
    <s v="OP-GH-PM - Oper. Pest Management Preventive Maint."/>
    <s v="38537823"/>
    <s v="N"/>
    <s v="GH"/>
    <n v="3"/>
    <s v="17970"/>
    <d v="2024-11-26T15:36:25"/>
    <d v="2024-12-05T12:28:25"/>
    <d v="2024-12-05T00:00:00"/>
    <s v="Monthly"/>
    <s v="HECTOR.QUINTERO1"/>
    <n v="1"/>
    <n v="1"/>
    <m/>
    <s v="NONE"/>
    <s v="S-13805"/>
    <s v="AREA-N1"/>
    <s v="AREA-N2 PEST CONTROL GROUP"/>
    <d v="2024-12-01T00:00:00"/>
    <m/>
    <m/>
    <m/>
    <m/>
    <s v="PESTCTRL"/>
    <s v="COMP"/>
    <s v="(IN SUPPORT OF SNP)- CAFETERIA PEST  INSPECTION, ROUTINE MONTHLY"/>
    <s v="0001827201"/>
    <s v="ALFRED B. NOBEL CHTR"/>
    <s v="N2-GH"/>
    <x v="992"/>
    <x v="12"/>
    <x v="0"/>
    <n v="10"/>
    <m/>
    <x v="1"/>
  </r>
  <r>
    <s v="CAFETERIA"/>
    <s v="OP-GH-PM"/>
    <s v="Oper. Pest Management Preventive Maint."/>
    <n v="206845"/>
    <n v="98857"/>
    <s v="OP-GH-PM - Oper. Pest Management Preventive Maint."/>
    <s v="38539203"/>
    <s v="N"/>
    <s v="GH"/>
    <n v="3"/>
    <s v="18296"/>
    <d v="2024-11-27T15:35:17"/>
    <d v="2024-12-05T12:29:10"/>
    <d v="2024-12-05T00:00:00"/>
    <s v="Monthly"/>
    <s v="ROBERT.SANDOVAL"/>
    <n v="1"/>
    <n v="1"/>
    <s v="Communicated with cafeteria senior and BGW, thank you for implementing good cleaning and sanitation practices"/>
    <s v="NONE"/>
    <s v="S-13324"/>
    <s v="AREA-C2"/>
    <s v="C3 SPECIAL SERVICES - PEST CONTROL GROUP"/>
    <d v="2024-12-01T00:00:00"/>
    <m/>
    <m/>
    <m/>
    <m/>
    <s v="PESTCTRL"/>
    <s v="COMP"/>
    <s v="(IN SUPPORT OF SNP)- CAFETERIA PEST  INSPECTION, ROUTINE MONTHLY"/>
    <s v="0001541101"/>
    <s v="MT WASHINGTON EL"/>
    <s v="CS-GH"/>
    <x v="993"/>
    <x v="11"/>
    <x v="0"/>
    <n v="16"/>
    <m/>
    <x v="1"/>
  </r>
  <r>
    <s v="CAFETERIA"/>
    <s v="OP-GH-PM"/>
    <s v="Oper. Pest Management Preventive Maint."/>
    <n v="206846"/>
    <m/>
    <s v="OP-GH-PM - Oper. Pest Management Preventive Maint."/>
    <s v="38537875"/>
    <s v="N"/>
    <s v="GH"/>
    <n v="3"/>
    <s v="18214"/>
    <d v="2024-11-26T15:36:34"/>
    <d v="2024-12-05T12:32:48"/>
    <d v="2024-12-05T00:00:00"/>
    <s v="Monthly"/>
    <s v="C.HARRIS1"/>
    <n v="1"/>
    <n v="1"/>
    <s v="Communicated with plant and cafeteria manager thank you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OTHER"/>
    <s v="OP-GH-30"/>
    <s v="Mice"/>
    <n v="206847"/>
    <m/>
    <s v="OP-GH-30 - Mice"/>
    <s v="38460755"/>
    <s v="Y"/>
    <s v="GH"/>
    <n v="3"/>
    <m/>
    <d v="2024-10-29T11:11:33"/>
    <d v="2024-12-05T12:35:47"/>
    <d v="2024-12-05T00:00:00"/>
    <s v="Routine"/>
    <s v="ROBERT.SANDOVAL"/>
    <m/>
    <n v="0"/>
    <s v="Communicated with principal and BGW, will follow up."/>
    <s v="RAT"/>
    <s v="R-73152"/>
    <s v="AREA-C2"/>
    <s v="C3 SPECIAL SERVICES - PEST CONTROL GROUP"/>
    <m/>
    <m/>
    <n v="206235"/>
    <m/>
    <s v="38460755"/>
    <s v="PESTCTRL"/>
    <s v="COMP"/>
    <s v="MICE @ f.a.d.a room &amp; room 2 second floor"/>
    <s v="0001541101"/>
    <s v="MT WASHINGTON EL"/>
    <s v="CS-GH"/>
    <x v="0"/>
    <x v="0"/>
    <x v="0"/>
    <m/>
    <m/>
    <x v="0"/>
  </r>
  <r>
    <s v="CAFETERIA"/>
    <s v="OP-GH-PM"/>
    <s v="Oper. Pest Management Preventive Maint."/>
    <n v="206848"/>
    <m/>
    <s v="OP-GH-PM - Oper. Pest Management Preventive Maint."/>
    <s v="38539114"/>
    <s v="N"/>
    <s v="GH"/>
    <n v="3"/>
    <s v="18183"/>
    <d v="2024-11-27T15:34:59"/>
    <d v="2024-12-05T12:37:28"/>
    <d v="2024-12-05T00:00:00"/>
    <s v="Monthly"/>
    <s v="JUDE.JEANMARIE"/>
    <n v="1"/>
    <n v="0"/>
    <m/>
    <s v="NONE"/>
    <s v="S-13491"/>
    <s v="AREA-C1"/>
    <s v="C3 SPECIAL SERVICES - PEST CONTROL GROUP"/>
    <m/>
    <m/>
    <m/>
    <m/>
    <m/>
    <s v="PESTCTRL"/>
    <s v="COMP"/>
    <s v="(IN SUPPORT OF SNP)- CAFETERIA PEST  INSPECTION, ROUTINE MONTHLY"/>
    <s v="0001667101"/>
    <s v="SHENANDOAH EL"/>
    <s v="CS-GH"/>
    <x v="0"/>
    <x v="0"/>
    <x v="0"/>
    <m/>
    <m/>
    <x v="0"/>
  </r>
  <r>
    <s v="CAFETERIA"/>
    <s v="OP-GH-PM"/>
    <s v="Oper. Pest Management Preventive Maint."/>
    <n v="206849"/>
    <n v="98858"/>
    <s v="OP-GH-PM - Oper. Pest Management Preventive Maint."/>
    <s v="38537596"/>
    <s v="N"/>
    <s v="GH"/>
    <n v="3"/>
    <s v="18506"/>
    <d v="2024-11-26T15:35:45"/>
    <d v="2024-12-05T12:43:54"/>
    <d v="2024-12-05T00:00:00"/>
    <s v="Monthly"/>
    <s v="ALEXANDER.AVILA"/>
    <n v="1"/>
    <n v="1"/>
    <s v="Inspected kitchen area and surrounding areas for pest activity."/>
    <s v="NONE"/>
    <s v="S-13808"/>
    <s v="AREA-S2"/>
    <s v="AREA-S1 PEST CONTROL GROUP"/>
    <d v="2024-12-01T00:00:00"/>
    <m/>
    <m/>
    <m/>
    <m/>
    <s v="PESTCTRL"/>
    <s v="COMP"/>
    <s v="(IN SUPPORT OF SNP)- CAFETERIA PEST  INSPECTION, ROUTINE MONTHLY"/>
    <s v="0001687001"/>
    <s v="S SHORES PER ARTS MG"/>
    <s v="S1-GH"/>
    <x v="994"/>
    <x v="15"/>
    <x v="0"/>
    <n v="10"/>
    <m/>
    <x v="1"/>
  </r>
  <r>
    <s v="CAFETERIA"/>
    <s v="OP-GH-PM"/>
    <s v="Oper. Pest Management Preventive Maint."/>
    <n v="206850"/>
    <n v="98859"/>
    <s v="OP-GH-PM - Oper. Pest Management Preventive Maint."/>
    <s v="38539263"/>
    <s v="N"/>
    <s v="GH"/>
    <n v="3"/>
    <s v="18129"/>
    <d v="2024-11-27T15:35:28"/>
    <d v="2024-12-05T12:45:26"/>
    <d v="2024-12-05T00:00:00"/>
    <s v="Monthly"/>
    <s v="TYRONE.SPEARS"/>
    <n v="1"/>
    <n v="2"/>
    <s v="Follow up next month"/>
    <s v="NONE"/>
    <s v="S-13589"/>
    <s v="AREA-C1"/>
    <s v="C3 SPECIAL SERVICES - PEST CONTROL GROUP"/>
    <d v="2024-12-01T00:00:00"/>
    <m/>
    <m/>
    <m/>
    <m/>
    <s v="PESTCTRL"/>
    <s v="COMP"/>
    <s v="(IN SUPPORT OF SNP)- CAFETERIA PEST  INSPECTION, ROUTINE MONTHLY"/>
    <s v="0001471201"/>
    <s v="KENTWOOD EL"/>
    <s v="CS-GH"/>
    <x v="995"/>
    <x v="1"/>
    <x v="0"/>
    <n v="7"/>
    <m/>
    <x v="1"/>
  </r>
  <r>
    <s v="OTHER"/>
    <s v="OP-GH-31"/>
    <s v="Rats"/>
    <n v="206852"/>
    <m/>
    <s v="OP-GH-31 - Rats"/>
    <s v="38402155"/>
    <s v="Y"/>
    <s v="GH"/>
    <n v="3"/>
    <m/>
    <d v="2024-10-14T08:42:17"/>
    <d v="2024-12-05T12:55:34"/>
    <d v="2024-12-05T00:00:00"/>
    <s v="Routine"/>
    <s v="JUAN.GONZALEZ1"/>
    <m/>
    <n v="1"/>
    <m/>
    <s v="RAT"/>
    <s v="R-63029"/>
    <s v="AREA-N2"/>
    <s v="AREA-N2 PEST CONTROL GROUP"/>
    <m/>
    <m/>
    <n v="206659"/>
    <m/>
    <s v="38402155"/>
    <s v="PESTCTRL"/>
    <s v="INPRG"/>
    <s v="witnessed rodents under stage.droppings all around 4 storage areas. Need traps"/>
    <s v="0001719201"/>
    <s v="TOLUCA LAKE EL"/>
    <s v="N2-GH"/>
    <x v="0"/>
    <x v="0"/>
    <x v="0"/>
    <m/>
    <m/>
    <x v="0"/>
  </r>
  <r>
    <s v="CLASSROOM"/>
    <s v="OP-GH-31"/>
    <s v="Rats"/>
    <n v="206853"/>
    <m/>
    <s v="OP-GH-31 - Rats"/>
    <s v="38491552"/>
    <s v="Y"/>
    <s v="GH"/>
    <n v="3"/>
    <m/>
    <d v="2024-11-16T08:32:44"/>
    <d v="2024-12-05T12:56:02"/>
    <d v="2024-12-05T00:00:00"/>
    <s v="Routine"/>
    <s v="JUAN.GONZALEZ1"/>
    <m/>
    <n v="1"/>
    <m/>
    <s v="RAT"/>
    <s v="B-24017"/>
    <s v="AREA-N2"/>
    <s v="AREA-N2 PEST CONTROL GROUP"/>
    <m/>
    <m/>
    <n v="206743"/>
    <m/>
    <s v="38491552"/>
    <s v="PESTCTRL"/>
    <s v="COMP"/>
    <s v="rats in the room 216, 218, 116, 113"/>
    <s v="0001835501"/>
    <s v="REED MS"/>
    <s v="N2-GH"/>
    <x v="0"/>
    <x v="0"/>
    <x v="0"/>
    <m/>
    <m/>
    <x v="0"/>
  </r>
  <r>
    <s v="CAFETERIA"/>
    <s v="OP-GH-PM"/>
    <s v="Oper. Pest Management Preventive Maint."/>
    <n v="206854"/>
    <n v="98861"/>
    <s v="OP-GH-PM - Oper. Pest Management Preventive Maint."/>
    <s v="38544894"/>
    <s v="N"/>
    <s v="GH"/>
    <n v="3"/>
    <s v="74444"/>
    <d v="2024-11-28T15:44:44"/>
    <d v="2024-12-05T12:57:53"/>
    <d v="2024-12-05T00:00:00"/>
    <s v="Monthly"/>
    <s v="E.SANCHEZPARRILL"/>
    <n v="1"/>
    <n v="0"/>
    <s v="Completed monthly inspection no activity was found"/>
    <s v="NONE"/>
    <s v="S-193559"/>
    <s v="AREA-S1"/>
    <s v="AREA-S1 PEST CONTROL GROUP"/>
    <d v="2024-12-01T00:00:00"/>
    <m/>
    <m/>
    <m/>
    <m/>
    <s v="PESTCTRL"/>
    <s v="COMP"/>
    <s v="(IN SUPPORT OF SNP)- CAFETERIA PEST  INSPECTION, ROUTINE MONTHLY"/>
    <s v="0001886701"/>
    <s v="RIVERA LC PUB SRV"/>
    <s v="S1-GH"/>
    <x v="996"/>
    <x v="44"/>
    <x v="0"/>
    <n v="10"/>
    <m/>
    <x v="1"/>
  </r>
  <r>
    <s v="CAFETERIA"/>
    <s v="OP-GH-PM"/>
    <s v="Oper. Pest Management Preventive Maint."/>
    <n v="206855"/>
    <m/>
    <s v="OP-GH-PM - Oper. Pest Management Preventive Maint."/>
    <s v="38539126"/>
    <s v="N"/>
    <s v="GH"/>
    <n v="3"/>
    <s v="18022"/>
    <d v="2024-11-27T15:35:02"/>
    <d v="2024-12-05T12:58:10"/>
    <d v="2024-12-05T00:00:00"/>
    <s v="Monthly"/>
    <s v="ALEJANDRO.CUEVAS1"/>
    <n v="1"/>
    <n v="1"/>
    <m/>
    <s v="NONE"/>
    <s v="S-13718"/>
    <s v="AREA-N2"/>
    <s v="AREA-N2 PEST CONTROL GROUP"/>
    <m/>
    <m/>
    <m/>
    <m/>
    <m/>
    <s v="PESTCTRL"/>
    <s v="COMP"/>
    <s v="(IN SUPPORT OF SNP)- CAFETERIA PEST  INSPECTION, ROUTINE MONTHLY"/>
    <s v="0001460301"/>
    <s v="HUBBARD EL"/>
    <s v="N2-GH"/>
    <x v="0"/>
    <x v="0"/>
    <x v="0"/>
    <m/>
    <m/>
    <x v="0"/>
  </r>
  <r>
    <s v="CAFETERIA"/>
    <s v="OP-GH-PM"/>
    <s v="Oper. Pest Management Preventive Maint."/>
    <n v="206856"/>
    <n v="98838"/>
    <s v="OP-GH-PM - Oper. Pest Management Preventive Maint."/>
    <s v="38539367"/>
    <s v="N"/>
    <s v="GH"/>
    <n v="3"/>
    <s v="19219"/>
    <d v="2024-11-27T15:35:49"/>
    <d v="2024-12-05T13:07:36"/>
    <d v="2024-12-05T00:00:00"/>
    <s v="Monthly"/>
    <s v="ROMONDO.SIZEMORE"/>
    <n v="1"/>
    <n v="1"/>
    <m/>
    <s v="NONE"/>
    <s v="S-13305"/>
    <s v="AREA-S1"/>
    <s v="AREA-S1 PEST CONTROL GROUP"/>
    <d v="2024-12-01T00:00:00"/>
    <m/>
    <m/>
    <m/>
    <m/>
    <s v="PESTCTRL"/>
    <s v="COMP"/>
    <s v="(IN SUPPORT OF SNP)- CAFETERIA PEST  INSPECTION, ROUTINE MONTHLY"/>
    <s v="0001509601"/>
    <s v="MANCHESTER EL"/>
    <s v="S1-GH"/>
    <x v="997"/>
    <x v="6"/>
    <x v="0"/>
    <n v="10"/>
    <m/>
    <x v="1"/>
  </r>
  <r>
    <s v="OTHER"/>
    <s v="OP-GH-31"/>
    <s v="Rats"/>
    <n v="206857"/>
    <m/>
    <s v="OP-GH-31 - Rats"/>
    <s v="38548467"/>
    <s v="Y"/>
    <s v="GH"/>
    <n v="3"/>
    <m/>
    <d v="2024-12-02T09:50:22"/>
    <d v="2024-12-05T13:15:58"/>
    <d v="2024-12-05T00:00:00"/>
    <s v="Routine"/>
    <s v="JUAN.BANUELOS"/>
    <m/>
    <n v="0"/>
    <m/>
    <s v="RAT"/>
    <s v="S-13778"/>
    <s v="AREA-C2"/>
    <s v="C3 SPECIAL SERVICES - PEST CONTROL GROUP"/>
    <m/>
    <m/>
    <m/>
    <m/>
    <m/>
    <s v="PESTCTRL"/>
    <s v="COMP"/>
    <s v="Large Rat Stuck Inside the 1st Trash Bin@Trash Bin Area"/>
    <s v="0001861801"/>
    <s v="WILSON SH"/>
    <s v="CS-GH"/>
    <x v="0"/>
    <x v="0"/>
    <x v="0"/>
    <m/>
    <m/>
    <x v="0"/>
  </r>
  <r>
    <s v="OTHER"/>
    <s v="OP-GH-05"/>
    <s v="Ground Squirrels"/>
    <n v="206858"/>
    <m/>
    <s v="OP-GH-05 - Ground Squirrels"/>
    <s v="38548480"/>
    <s v="Y"/>
    <s v="GH"/>
    <n v="3"/>
    <m/>
    <d v="2024-12-02T09:56:10"/>
    <d v="2024-12-05T13:19:54"/>
    <d v="2024-12-05T00:00:00"/>
    <s v="Routine"/>
    <s v="JUAN.BANUELOS"/>
    <m/>
    <n v="0"/>
    <m/>
    <s v="SQUIRREL"/>
    <s v="Z-919"/>
    <s v="AREA-C2"/>
    <s v="C3 SPECIAL SERVICES - PEST CONTROL GROUP"/>
    <m/>
    <m/>
    <m/>
    <m/>
    <m/>
    <s v="PESTCTRL"/>
    <s v="COMP"/>
    <s v="Large holes on the ground by ground squirrels causing trip hazard@Baseball Fiel"/>
    <s v="0001861801"/>
    <s v="WILSON SH"/>
    <s v="CS-GH"/>
    <x v="0"/>
    <x v="0"/>
    <x v="0"/>
    <m/>
    <m/>
    <x v="0"/>
  </r>
  <r>
    <s v="CAFETERIA"/>
    <s v="OP-GH-PM"/>
    <s v="Oper. Pest Management Preventive Maint."/>
    <n v="206859"/>
    <m/>
    <s v="OP-GH-PM - Oper. Pest Management Preventive Maint."/>
    <s v="38537618"/>
    <s v="N"/>
    <s v="GH"/>
    <n v="3"/>
    <s v="18324"/>
    <d v="2024-11-26T15:35:49"/>
    <d v="2024-12-05T13:23:16"/>
    <d v="2024-12-05T00:00:00"/>
    <s v="Monthly"/>
    <s v="RICARDO.IBARRA"/>
    <n v="1"/>
    <n v="1"/>
    <m/>
    <s v="NONE"/>
    <s v="S-13577"/>
    <s v="AREA-C2"/>
    <s v="C3 SPECIAL SERVICES - PEST CONTROL GROUP"/>
    <m/>
    <m/>
    <m/>
    <m/>
    <m/>
    <s v="PESTCTRL"/>
    <s v="COMP"/>
    <s v="(IN SUPPORT OF SNP)- CAFETERIA PEST  INSPECTION, ROUTINE MONTHLY"/>
    <s v="0001627401"/>
    <s v="HAMASAKI MED/SCI MG"/>
    <s v="CS-GH"/>
    <x v="0"/>
    <x v="0"/>
    <x v="0"/>
    <m/>
    <m/>
    <x v="0"/>
  </r>
  <r>
    <s v="CAFETERIA"/>
    <s v="OP-GH-PM"/>
    <s v="Oper. Pest Management Preventive Maint."/>
    <n v="206860"/>
    <n v="98862"/>
    <s v="OP-GH-PM - Oper. Pest Management Preventive Maint."/>
    <s v="38537786"/>
    <s v="N"/>
    <s v="GH"/>
    <n v="3"/>
    <s v="18473"/>
    <d v="2024-11-26T15:36:18"/>
    <d v="2024-12-05T13:24:03"/>
    <d v="2024-12-05T00:00:00"/>
    <s v="Monthly"/>
    <s v="ALEXANDER.AVILA"/>
    <n v="1"/>
    <n v="1"/>
    <s v="Inspected kitchen area for pest activity"/>
    <s v="NONE"/>
    <s v="S-13439"/>
    <s v="AREA-S2"/>
    <s v="AREA-S1 PEST CONTROL GROUP"/>
    <d v="2024-12-01T00:00:00"/>
    <m/>
    <m/>
    <m/>
    <m/>
    <s v="PESTCTRL"/>
    <s v="COMP"/>
    <s v="(IN SUPPORT OF SNP)- CAFETERIA PEST  INSPECTION, ROUTINE MONTHLY"/>
    <s v="0001483601"/>
    <s v="LELAND EL"/>
    <s v="S1-GH"/>
    <x v="998"/>
    <x v="15"/>
    <x v="0"/>
    <n v="10"/>
    <m/>
    <x v="1"/>
  </r>
  <r>
    <s v="CLASSROOM"/>
    <s v="OP-GH-30"/>
    <s v="Mice"/>
    <n v="206861"/>
    <n v="98839"/>
    <s v="OP-GH-30 - Mice"/>
    <s v="38552016"/>
    <s v="Y"/>
    <s v="GH"/>
    <n v="3"/>
    <m/>
    <d v="2024-12-03T08:40:34"/>
    <d v="2024-12-05T13:24:38"/>
    <d v="2024-12-05T00:00:00"/>
    <s v="Routine"/>
    <s v="DENNIS.FERNANDEZ"/>
    <m/>
    <n v="1"/>
    <s v="Will return for follow up."/>
    <s v="MOUSE"/>
    <s v="B-28677"/>
    <s v="AREA-C3"/>
    <s v="C3 SPECIAL SERVICES - PEST CONTROL GROUP"/>
    <d v="2024-12-01T00:00:00"/>
    <m/>
    <m/>
    <m/>
    <m/>
    <s v="PESTCTRL"/>
    <s v="COMP"/>
    <s v="Mouse spotted in breakroom@3-201"/>
    <s v="0001851601"/>
    <s v="CORTINES SCH OF VPA"/>
    <s v="CS-GH"/>
    <x v="999"/>
    <x v="50"/>
    <x v="0"/>
    <n v="2"/>
    <m/>
    <x v="1"/>
  </r>
  <r>
    <s v="CAFETERIA"/>
    <s v="OP-GH-PM"/>
    <s v="Oper. Pest Management Preventive Maint."/>
    <n v="206862"/>
    <m/>
    <s v="OP-GH-PM - Oper. Pest Management Preventive Maint."/>
    <s v="38539106"/>
    <s v="N"/>
    <s v="GH"/>
    <n v="3"/>
    <s v="18175"/>
    <d v="2024-11-27T15:34:57"/>
    <d v="2024-12-05T13:27:52"/>
    <d v="2024-12-05T00:00:00"/>
    <s v="Monthly"/>
    <s v="JUDE.JEANMARIE"/>
    <n v="1"/>
    <n v="1"/>
    <m/>
    <s v="NONE"/>
    <s v="S-13573"/>
    <s v="AREA-C1"/>
    <s v="C3 SPECIAL SERVICES - PEST CONTROL GROUP"/>
    <m/>
    <m/>
    <m/>
    <m/>
    <m/>
    <s v="PESTCTRL"/>
    <s v="COMP"/>
    <s v="(IN SUPPORT OF SNP)- CAFETERIA PEST  INSPECTION, ROUTINE MONTHLY"/>
    <s v="0001517801"/>
    <s v="MARVIN EL"/>
    <s v="CS-GH"/>
    <x v="0"/>
    <x v="0"/>
    <x v="0"/>
    <m/>
    <m/>
    <x v="0"/>
  </r>
  <r>
    <s v="CLASSROOM"/>
    <s v="OP-GH-30"/>
    <s v="Mice"/>
    <n v="206863"/>
    <m/>
    <s v="OP-GH-30 - Mice"/>
    <s v="38556081"/>
    <s v="Y"/>
    <s v="GH"/>
    <n v="3"/>
    <m/>
    <d v="2024-12-05T07:53:50"/>
    <d v="2024-12-05T13:28:12"/>
    <d v="2024-12-05T00:00:00"/>
    <s v="Routine"/>
    <s v="RICARDO.IBARRA"/>
    <m/>
    <n v="1"/>
    <s v="Follow up is pending technicians availability"/>
    <s v="NONE"/>
    <s v="R-67626"/>
    <s v="AREA-C2"/>
    <s v="C3 SPECIAL SERVICES - PEST CONTROL GROUP"/>
    <m/>
    <m/>
    <m/>
    <m/>
    <m/>
    <s v="PESTCTRL"/>
    <s v="COMP"/>
    <s v="mouse in classrooms 18 &amp; 45"/>
    <s v="0001627401"/>
    <s v="HAMASAKI MED/SCI MG"/>
    <s v="CS-GH"/>
    <x v="0"/>
    <x v="0"/>
    <x v="0"/>
    <m/>
    <m/>
    <x v="0"/>
  </r>
  <r>
    <s v="CAFETERIA"/>
    <s v="OP-GH-PM"/>
    <s v="Oper. Pest Management Preventive Maint."/>
    <n v="206864"/>
    <n v="98863"/>
    <s v="OP-GH-PM - Oper. Pest Management Preventive Maint."/>
    <s v="38537645"/>
    <s v="N"/>
    <s v="GH"/>
    <n v="3"/>
    <s v="18409"/>
    <d v="2024-11-26T15:35:54"/>
    <d v="2024-12-05T13:30:57"/>
    <d v="2024-12-05T00:00:00"/>
    <s v="Monthly"/>
    <s v="ROMONDO.SIZEMORE"/>
    <n v="1"/>
    <n v="0"/>
    <m/>
    <s v="NONE"/>
    <s v="S-13850"/>
    <s v="AREA-S1"/>
    <s v="AREA-S1 PEST CONTROL GROUP"/>
    <d v="2024-12-01T00:00:00"/>
    <m/>
    <m/>
    <m/>
    <m/>
    <s v="PESTCTRL"/>
    <s v="COMP"/>
    <s v="(IN SUPPORT OF SNP)- CAFETERIA PEST  INSPECTION, ROUTINE MONTHLY"/>
    <s v="0001402001"/>
    <s v="BAKEWELL PC"/>
    <s v="S1-GH"/>
    <x v="1000"/>
    <x v="6"/>
    <x v="0"/>
    <n v="10"/>
    <m/>
    <x v="1"/>
  </r>
  <r>
    <s v="CAFETERIA"/>
    <s v="OP-GH-PM"/>
    <s v="Oper. Pest Management Preventive Maint."/>
    <n v="206865"/>
    <m/>
    <s v="OP-GH-PM - Oper. Pest Management Preventive Maint."/>
    <s v="38539136"/>
    <s v="N"/>
    <s v="GH"/>
    <n v="3"/>
    <s v="18195"/>
    <d v="2024-11-27T15:35:04"/>
    <d v="2024-12-05T13:32:24"/>
    <d v="2024-12-05T00:00:00"/>
    <s v="Monthly"/>
    <s v="C.HARRIS1"/>
    <n v="1"/>
    <n v="1"/>
    <s v="Communicated with plant and cafeteria manager thank you for implementing good cleaning and sanitation practices"/>
    <s v="NONE"/>
    <s v="S-15202"/>
    <s v="AREA-C1"/>
    <s v="C3 SPECIAL SERVICES - PEST CONTROL GROUP"/>
    <m/>
    <m/>
    <m/>
    <m/>
    <m/>
    <s v="PESTCTRL"/>
    <s v="COMP"/>
    <s v="(IN SUPPORT OF SNP)- CAFETERIA PEST  INSPECTION, ROUTINE MONTHLY"/>
    <s v="0001219201"/>
    <s v="ARLINGTON HTS EL"/>
    <s v="CS-GH"/>
    <x v="0"/>
    <x v="0"/>
    <x v="0"/>
    <m/>
    <m/>
    <x v="0"/>
  </r>
  <r>
    <s v="CAFETERIA"/>
    <s v="OP-GH-PM"/>
    <s v="Oper. Pest Management Preventive Maint."/>
    <n v="206866"/>
    <n v="98864"/>
    <s v="OP-GH-PM - Oper. Pest Management Preventive Maint."/>
    <s v="38545504"/>
    <s v="N"/>
    <s v="GH"/>
    <n v="3"/>
    <s v="18384"/>
    <d v="2024-11-28T15:46:08"/>
    <d v="2024-12-05T13:32:46"/>
    <d v="2024-12-05T00:00:00"/>
    <s v="Monthly"/>
    <s v="ROBERT.SANDOVAL"/>
    <n v="1"/>
    <n v="1"/>
    <s v="Communicated with cafeteria manager and plant manager thank you for implementing good cleaning and sanitation practices"/>
    <s v="NONE"/>
    <s v="S-13847"/>
    <s v="AREA-C2"/>
    <s v="C3 SPECIAL SERVICES - PEST CONTROL GROUP"/>
    <d v="2024-12-01T00:00:00"/>
    <m/>
    <m/>
    <m/>
    <m/>
    <s v="PESTCTRL"/>
    <s v="COMP"/>
    <s v="(IN SUPPORT OF SNP)- CAFETERIA PEST  INSPECTION, ROUTINE MONTHLY"/>
    <s v="0001517001"/>
    <s v="LEXINGTON AVE PC"/>
    <s v="CS-GH"/>
    <x v="1001"/>
    <x v="11"/>
    <x v="0"/>
    <n v="17"/>
    <m/>
    <x v="1"/>
  </r>
  <r>
    <s v="OTHER"/>
    <s v="OP-GH-30"/>
    <s v="Mice"/>
    <n v="206867"/>
    <m/>
    <s v="OP-GH-30 - Mice"/>
    <s v="38488995"/>
    <s v="Y"/>
    <s v="GH"/>
    <n v="3"/>
    <m/>
    <d v="2024-11-14T13:41:51"/>
    <d v="2024-12-05T13:36:13"/>
    <d v="2024-12-05T00:00:00"/>
    <s v="Routine"/>
    <s v="ROBERT.SANDOVAL"/>
    <m/>
    <n v="1"/>
    <s v="Communicated with plant manager will close work order"/>
    <s v="NONE"/>
    <s v="R-153169"/>
    <s v="AREA-C2"/>
    <s v="C3 SPECIAL SERVICES - PEST CONTROL GROUP"/>
    <m/>
    <m/>
    <n v="206062"/>
    <m/>
    <s v="38488995"/>
    <s v="PESTCTRL"/>
    <s v="COMP"/>
    <s v="Mouse seen by staff lounge door@Staff lounge"/>
    <s v="0001517001"/>
    <s v="LEXINGTON AVE PC"/>
    <s v="CS-GH"/>
    <x v="0"/>
    <x v="0"/>
    <x v="0"/>
    <m/>
    <m/>
    <x v="0"/>
  </r>
  <r>
    <s v="CAFETERIA"/>
    <s v="OP-GH-PM"/>
    <s v="Oper. Pest Management Preventive Maint."/>
    <n v="206868"/>
    <n v="98840"/>
    <s v="OP-GH-PM - Oper. Pest Management Preventive Maint."/>
    <s v="38537718"/>
    <s v="N"/>
    <s v="GH"/>
    <n v="3"/>
    <s v="17931"/>
    <d v="2024-11-26T15:36:07"/>
    <d v="2024-12-05T13:43:55"/>
    <d v="2024-12-05T00:00:00"/>
    <s v="Monthly"/>
    <s v="JERRY.HEREDIA"/>
    <n v="1"/>
    <n v="0"/>
    <m/>
    <s v="NONE"/>
    <s v="S-13852"/>
    <s v="AREA-N1"/>
    <s v="AREA-N2 PEST CONTROL GROUP"/>
    <d v="2024-12-01T00:00:00"/>
    <m/>
    <m/>
    <m/>
    <m/>
    <s v="PESTCTRL"/>
    <s v="COMP"/>
    <s v="(IN SUPPORT OF SNP)- CAFETERIA PEST  INSPECTION, ROUTINE MONTHLY"/>
    <s v="0001357601"/>
    <s v="PARKS LC"/>
    <s v="N2-GH"/>
    <x v="1002"/>
    <x v="11"/>
    <x v="0"/>
    <n v="7"/>
    <m/>
    <x v="1"/>
  </r>
  <r>
    <s v="CAFETERIA"/>
    <s v="OP-GH-PM"/>
    <s v="Oper. Pest Management Preventive Maint."/>
    <n v="206869"/>
    <n v="98841"/>
    <s v="OP-GH-PM - Oper. Pest Management Preventive Maint."/>
    <s v="38537681"/>
    <s v="N"/>
    <s v="GH"/>
    <n v="3"/>
    <s v="17917"/>
    <d v="2024-11-26T15:36:00"/>
    <d v="2024-12-05T13:46:43"/>
    <d v="2024-12-05T00:00:00"/>
    <s v="Monthly"/>
    <s v="JERRY.HEREDIA"/>
    <n v="1"/>
    <n v="1"/>
    <m/>
    <s v="NONE"/>
    <s v="S-13896"/>
    <s v="AREA-N1"/>
    <s v="AREA-N2 PEST CONTROL GROUP"/>
    <d v="2024-12-01T00:00:00"/>
    <m/>
    <m/>
    <m/>
    <m/>
    <s v="PESTCTRL"/>
    <s v="COMP"/>
    <s v="(IN SUPPORT OF SNP)- CAFETERIA PEST  INSPECTION, ROUTINE MONTHLY"/>
    <s v="0001811701"/>
    <s v="VISTA MS"/>
    <s v="N2-GH"/>
    <x v="1003"/>
    <x v="11"/>
    <x v="0"/>
    <n v="7"/>
    <m/>
    <x v="1"/>
  </r>
  <r>
    <s v="OTHER"/>
    <s v="OP-GH-04"/>
    <s v="Gophers"/>
    <n v="206870"/>
    <m/>
    <s v="OP-GH-04 - Gophers"/>
    <s v="38552425"/>
    <s v="Y"/>
    <s v="GH"/>
    <n v="3"/>
    <m/>
    <d v="2024-12-03T11:09:08"/>
    <d v="2024-12-05T13:49:02"/>
    <d v="2024-12-05T00:00:00"/>
    <s v="Routine"/>
    <s v="ALEXANDER.REYNOSO"/>
    <m/>
    <n v="5"/>
    <m/>
    <s v="GOPHER"/>
    <s v="Z-5289"/>
    <s v="AREA-C2"/>
    <s v="C3 SPECIAL SERVICES - PEST CONTROL GROUP"/>
    <m/>
    <m/>
    <n v="206699"/>
    <m/>
    <s v="38552425"/>
    <s v="PESTCTRL"/>
    <s v="COMP"/>
    <s v="gophers on lower field@Lower field"/>
    <s v="0001811801"/>
    <s v="EL SERENO MS"/>
    <s v="CS-GH"/>
    <x v="0"/>
    <x v="0"/>
    <x v="0"/>
    <m/>
    <m/>
    <x v="0"/>
  </r>
  <r>
    <s v="OTHER"/>
    <s v="OP-GH-19"/>
    <s v="Feral Cats"/>
    <n v="206871"/>
    <m/>
    <s v="OP-GH-19 - Feral Cats"/>
    <s v="38514459"/>
    <s v="Y"/>
    <s v="GH"/>
    <n v="3"/>
    <m/>
    <d v="2024-11-21T14:27:12"/>
    <d v="2024-12-05T13:49:07"/>
    <d v="2024-12-05T00:00:00"/>
    <s v="Routine"/>
    <s v="RICARDO.ONATE"/>
    <m/>
    <n v="2"/>
    <s v="No cats found at this time."/>
    <s v="NONE"/>
    <s v="B-26086"/>
    <s v="AREA-C3"/>
    <s v="C3 SPECIAL SERVICES - PEST CONTROL GROUP"/>
    <m/>
    <m/>
    <n v="206269"/>
    <m/>
    <s v="38514459"/>
    <s v="PESTCTRL"/>
    <s v="COMP"/>
    <s v="set traps for cats in underground parking lot@parking lot"/>
    <s v="0001871601"/>
    <s v="SANTEE EDUC COMPLEX"/>
    <s v="CS-GH"/>
    <x v="0"/>
    <x v="0"/>
    <x v="0"/>
    <m/>
    <m/>
    <x v="0"/>
  </r>
  <r>
    <s v="EXTERIOR"/>
    <s v="OP-GH-26"/>
    <s v="Wasps/Hornets"/>
    <n v="206872"/>
    <m/>
    <s v="OP-GH-26 - Wasps/Hornets"/>
    <s v="38552931"/>
    <s v="Y"/>
    <s v="GH"/>
    <n v="3"/>
    <m/>
    <d v="2024-12-03T13:53:36"/>
    <d v="2024-12-05T13:49:53"/>
    <d v="2024-12-05T00:00:00"/>
    <s v="Routine"/>
    <s v="JERRY.HEREDIA"/>
    <m/>
    <n v="0"/>
    <m/>
    <s v="WASP"/>
    <s v="B-25198"/>
    <s v="AREA-N1"/>
    <s v="AREA-N2 PEST CONTROL GROUP"/>
    <m/>
    <m/>
    <m/>
    <m/>
    <m/>
    <s v="PESTCTRL"/>
    <s v="COMP"/>
    <s v="3 wasp nest formed -ext library door -over 20 feet@noble side above library door"/>
    <s v="0001811701"/>
    <s v="VISTA MS"/>
    <s v="N2-GH"/>
    <x v="0"/>
    <x v="0"/>
    <x v="0"/>
    <m/>
    <m/>
    <x v="0"/>
  </r>
  <r>
    <s v="CAFETERIA"/>
    <s v="OP-GH-PM"/>
    <s v="Oper. Pest Management Preventive Maint."/>
    <n v="206873"/>
    <n v="98865"/>
    <s v="OP-GH-PM - Oper. Pest Management Preventive Maint."/>
    <s v="38539100"/>
    <s v="N"/>
    <s v="GH"/>
    <n v="3"/>
    <s v="18015"/>
    <d v="2024-11-27T15:34:56"/>
    <d v="2024-12-05T13:52:28"/>
    <d v="2024-12-05T00:00:00"/>
    <s v="Monthly"/>
    <s v="ALEJANDRO.CUEVAS1"/>
    <n v="1"/>
    <n v="0"/>
    <m/>
    <s v="NONE"/>
    <s v="S-13768"/>
    <s v="AREA-N2"/>
    <s v="AREA-N2 PEST CONTROL GROUP"/>
    <d v="2024-12-01T00:00:00"/>
    <m/>
    <m/>
    <m/>
    <m/>
    <s v="PESTCTRL"/>
    <s v="COMP"/>
    <s v="(IN SUPPORT OF SNP)- CAFETERIA PEST  INSPECTION, ROUTINE MONTHLY"/>
    <s v="0001382901"/>
    <s v="BROADOUS EL"/>
    <s v="N2-GH"/>
    <x v="1004"/>
    <x v="16"/>
    <x v="0"/>
    <n v="9"/>
    <m/>
    <x v="1"/>
  </r>
  <r>
    <s v="CAFETERIA"/>
    <s v="OP-GH-PM"/>
    <s v="Oper. Pest Management Preventive Maint."/>
    <n v="206874"/>
    <n v="98842"/>
    <s v="OP-GH-PM - Oper. Pest Management Preventive Maint."/>
    <s v="38537680"/>
    <s v="N"/>
    <s v="GH"/>
    <n v="3"/>
    <s v="17916"/>
    <d v="2024-11-26T15:36:00"/>
    <d v="2024-12-05T13:58:55"/>
    <d v="2024-12-05T00:00:00"/>
    <s v="Monthly"/>
    <s v="ISMAEL.RIVAS"/>
    <n v="1"/>
    <n v="1"/>
    <s v="Checked in with the cafeteria manager and advised of service.  Also signed monitor log and IPM book"/>
    <s v="NONE"/>
    <s v="S-13262"/>
    <s v="AREA-S2"/>
    <s v="AREA-S1 PEST CONTROL GROUP"/>
    <d v="2024-12-01T00:00:00"/>
    <m/>
    <m/>
    <m/>
    <m/>
    <s v="PESTCTRL"/>
    <s v="COMP"/>
    <s v="(IN SUPPORT OF SNP)- CAFETERIA PEST  INSPECTION, ROUTINE MONTHLY"/>
    <s v="0001887101"/>
    <s v="SOUTH GATE SH"/>
    <s v="S1-GH"/>
    <x v="1005"/>
    <x v="4"/>
    <x v="0"/>
    <n v="11"/>
    <m/>
    <x v="1"/>
  </r>
  <r>
    <s v="CLASSROOM"/>
    <s v="OP-GH-31"/>
    <s v="Rats"/>
    <n v="206875"/>
    <n v="98843"/>
    <s v="OP-GH-31 - Rats"/>
    <s v="38554869"/>
    <s v="Y"/>
    <s v="GH"/>
    <n v="3"/>
    <m/>
    <d v="2024-12-04T13:22:33"/>
    <d v="2024-12-05T14:02:25"/>
    <d v="2024-12-05T00:00:00"/>
    <s v="Routine"/>
    <s v="ISMAEL.RIVAS"/>
    <m/>
    <n v="1"/>
    <s v="Checked in with the Plant Manager and advised of service"/>
    <s v="RAT"/>
    <s v="B-20672"/>
    <s v="AREA-S2"/>
    <s v="AREA-S1 PEST CONTROL GROUP"/>
    <d v="2024-12-01T00:00:00"/>
    <m/>
    <m/>
    <m/>
    <m/>
    <s v="PESTCTRL"/>
    <s v="COMP"/>
    <s v="rodent droppings@201"/>
    <s v="0001887101"/>
    <s v="SOUTH GATE SH"/>
    <s v="S1-GH"/>
    <x v="1006"/>
    <x v="38"/>
    <x v="0"/>
    <n v="3"/>
    <m/>
    <x v="1"/>
  </r>
  <r>
    <s v="CLASSROOM"/>
    <s v="OP-GH-31"/>
    <s v="Rats"/>
    <n v="206875"/>
    <n v="98866"/>
    <s v="OP-GH-31 - Rats"/>
    <s v="38554869"/>
    <s v="Y"/>
    <s v="GH"/>
    <n v="3"/>
    <m/>
    <d v="2024-12-04T13:22:33"/>
    <d v="2024-12-05T14:02:25"/>
    <d v="2024-12-05T00:00:00"/>
    <s v="Routine"/>
    <s v="ISMAEL.RIVAS"/>
    <m/>
    <n v="1"/>
    <s v="Checked in with the Plant Manager and advised of service"/>
    <s v="RAT"/>
    <s v="B-20672"/>
    <s v="AREA-S2"/>
    <s v="AREA-S1 PEST CONTROL GROUP"/>
    <d v="2024-12-01T00:00:00"/>
    <m/>
    <m/>
    <m/>
    <m/>
    <s v="PESTCTRL"/>
    <s v="COMP"/>
    <s v="rodent droppings@201"/>
    <s v="0001887101"/>
    <s v="SOUTH GATE SH"/>
    <s v="S1-GH"/>
    <x v="1007"/>
    <x v="39"/>
    <x v="0"/>
    <n v="3"/>
    <m/>
    <x v="1"/>
  </r>
  <r>
    <s v="CAFETERIA"/>
    <s v="OP-GH-PM"/>
    <s v="Oper. Pest Management Preventive Maint."/>
    <n v="206876"/>
    <n v="98884"/>
    <s v="OP-GH-PM - Oper. Pest Management Preventive Maint."/>
    <s v="38539171"/>
    <s v="N"/>
    <s v="GH"/>
    <n v="3"/>
    <s v="18046"/>
    <d v="2024-11-27T15:35:11"/>
    <d v="2024-12-05T14:02:28"/>
    <d v="2024-12-05T00:00:00"/>
    <s v="Monthly"/>
    <s v="JERRY.HEREDIA"/>
    <n v="1"/>
    <n v="1"/>
    <m/>
    <s v="NONE"/>
    <s v="S-13710"/>
    <s v="AREA-N2"/>
    <s v="AREA-N2 PEST CONTROL GROUP"/>
    <d v="2024-12-01T00:00:00"/>
    <m/>
    <m/>
    <m/>
    <m/>
    <s v="PESTCTRL"/>
    <s v="COMP"/>
    <s v="(IN SUPPORT OF SNP)- CAFETERIA PEST  INSPECTION, ROUTINE MONTHLY"/>
    <s v="0001220501"/>
    <s v="ARMINTA EL"/>
    <s v="N2-GH"/>
    <x v="1008"/>
    <x v="11"/>
    <x v="0"/>
    <n v="7"/>
    <m/>
    <x v="1"/>
  </r>
  <r>
    <s v="CAFETERIA"/>
    <s v="OP-GH-PM"/>
    <s v="Oper. Pest Management Preventive Maint."/>
    <n v="206877"/>
    <n v="98867"/>
    <s v="OP-GH-PM - Oper. Pest Management Preventive Maint."/>
    <s v="38537605"/>
    <s v="N"/>
    <s v="GH"/>
    <n v="3"/>
    <s v="18518"/>
    <d v="2024-11-26T15:35:47"/>
    <d v="2024-12-05T14:03:52"/>
    <d v="2024-12-05T00:00:00"/>
    <s v="Monthly"/>
    <s v="E.SANCHEZPARRILL"/>
    <n v="1"/>
    <n v="1"/>
    <s v="Completed monthly inspection no activity was found"/>
    <s v="NONE"/>
    <s v="S-13511"/>
    <s v="AREA-S1"/>
    <s v="AREA-S1 PEST CONTROL GROUP"/>
    <d v="2024-12-01T00:00:00"/>
    <m/>
    <m/>
    <m/>
    <m/>
    <s v="PESTCTRL"/>
    <s v="COMP"/>
    <s v="(IN SUPPORT OF SNP)- CAFETERIA PEST  INSPECTION, ROUTINE MONTHLY"/>
    <s v="0001554801"/>
    <s v="92ND ST EL"/>
    <s v="S1-GH"/>
    <x v="1009"/>
    <x v="44"/>
    <x v="0"/>
    <n v="10"/>
    <m/>
    <x v="1"/>
  </r>
  <r>
    <s v="CAFETERIA"/>
    <s v="OP-GH-PM"/>
    <s v="Oper. Pest Management Preventive Maint."/>
    <n v="206878"/>
    <n v="98885"/>
    <s v="OP-GH-PM - Oper. Pest Management Preventive Maint."/>
    <s v="38537661"/>
    <s v="N"/>
    <s v="GH"/>
    <n v="3"/>
    <s v="18539"/>
    <d v="2024-11-26T15:35:57"/>
    <d v="2024-12-05T14:06:38"/>
    <d v="2024-12-05T00:00:00"/>
    <s v="Monthly"/>
    <s v="ROMONDO.SIZEMORE"/>
    <n v="1"/>
    <n v="0"/>
    <m/>
    <s v="NONE"/>
    <s v="S-13514"/>
    <s v="AREA-S1"/>
    <s v="AREA-S1 PEST CONTROL GROUP"/>
    <d v="2024-12-01T00:00:00"/>
    <m/>
    <m/>
    <m/>
    <m/>
    <s v="PESTCTRL"/>
    <s v="COMP"/>
    <s v="(IN SUPPORT OF SNP)- CAFETERIA PEST  INSPECTION, ROUTINE MONTHLY"/>
    <s v="0001806001"/>
    <s v="BETHUNE MS"/>
    <s v="S1-GH"/>
    <x v="1010"/>
    <x v="6"/>
    <x v="0"/>
    <n v="10"/>
    <m/>
    <x v="1"/>
  </r>
  <r>
    <s v="CAFETERIA"/>
    <s v="OP-GH-PM"/>
    <s v="Oper. Pest Management Preventive Maint."/>
    <n v="206879"/>
    <m/>
    <s v="OP-GH-PM - Oper. Pest Management Preventive Maint."/>
    <s v="38537853"/>
    <s v="N"/>
    <s v="GH"/>
    <n v="3"/>
    <s v="18488"/>
    <d v="2024-11-26T15:36:30"/>
    <d v="2024-12-05T14:14:56"/>
    <d v="2024-12-05T00:00:00"/>
    <s v="Monthly"/>
    <s v="JUAN.BANUELOS"/>
    <n v="1"/>
    <n v="1"/>
    <m/>
    <s v="NONE"/>
    <s v="S-13280"/>
    <s v="AREA-C2"/>
    <s v="C3 SPECIAL SERVICES - PEST CONTROL GROUP"/>
    <m/>
    <m/>
    <m/>
    <m/>
    <m/>
    <s v="PESTCTRL"/>
    <s v="COMP"/>
    <s v="(IN SUPPORT OF SNP)- CAFETERIA PEST  INSPECTION, ROUTINE MONTHLY"/>
    <s v="0001872901"/>
    <s v="LINCOLN SH"/>
    <s v="CS-GH"/>
    <x v="0"/>
    <x v="0"/>
    <x v="0"/>
    <m/>
    <m/>
    <x v="0"/>
  </r>
  <r>
    <s v="OTHER"/>
    <s v="OP-GH-30"/>
    <s v="Mice"/>
    <n v="206880"/>
    <m/>
    <s v="OP-GH-30 - Mice"/>
    <s v="38553037"/>
    <s v="Y"/>
    <s v="GH"/>
    <n v="3"/>
    <m/>
    <d v="2024-12-03T14:42:39"/>
    <d v="2024-12-05T14:16:25"/>
    <d v="2024-12-05T00:00:00"/>
    <s v="Routine"/>
    <s v="JUAN.BANUELOS"/>
    <m/>
    <n v="1"/>
    <m/>
    <s v="RAT"/>
    <s v="R-197548"/>
    <s v="AREA-C2"/>
    <s v="C3 SPECIAL SERVICES - PEST CONTROL GROUP"/>
    <m/>
    <m/>
    <m/>
    <m/>
    <m/>
    <s v="PESTCTRL"/>
    <s v="COMP"/>
    <s v="mice droppings found@rm 3 Parent Center"/>
    <s v="0001374001"/>
    <s v="FARMDALE EL"/>
    <s v="CS-GH"/>
    <x v="0"/>
    <x v="0"/>
    <x v="0"/>
    <m/>
    <m/>
    <x v="0"/>
  </r>
  <r>
    <s v="CAFETERIA"/>
    <s v="OP-GH-PM"/>
    <s v="Oper. Pest Management Preventive Maint."/>
    <n v="206881"/>
    <n v="98868"/>
    <s v="OP-GH-PM - Oper. Pest Management Preventive Maint."/>
    <s v="38539153"/>
    <s v="N"/>
    <s v="GH"/>
    <n v="3"/>
    <s v="18038"/>
    <d v="2024-11-27T15:35:07"/>
    <d v="2024-12-05T14:19:49"/>
    <d v="2024-12-05T00:00:00"/>
    <s v="Monthly"/>
    <s v="ALEJANDRO.CUEVAS1"/>
    <n v="1"/>
    <n v="0"/>
    <m/>
    <s v="NONE"/>
    <s v="S-13653"/>
    <s v="AREA-N2"/>
    <s v="AREA-N2 PEST CONTROL GROUP"/>
    <d v="2024-12-01T00:00:00"/>
    <m/>
    <m/>
    <m/>
    <m/>
    <s v="PESTCTRL"/>
    <s v="COMP"/>
    <s v="(IN SUPPORT OF SNP)- CAFETERIA PEST  INSPECTION, ROUTINE MONTHLY"/>
    <s v="0001694501"/>
    <s v="STONEHURST STEAM MAG"/>
    <s v="N2-GH"/>
    <x v="1011"/>
    <x v="16"/>
    <x v="0"/>
    <n v="9"/>
    <m/>
    <x v="1"/>
  </r>
  <r>
    <s v="CLASSROOM"/>
    <s v="OP-GH-31"/>
    <s v="Rats"/>
    <n v="206882"/>
    <m/>
    <s v="OP-GH-31 - Rats"/>
    <s v="38552573"/>
    <s v="Y"/>
    <s v="GH"/>
    <n v="3"/>
    <m/>
    <d v="2024-12-03T11:57:45"/>
    <d v="2024-12-05T14:30:12"/>
    <d v="2024-12-05T00:00:00"/>
    <s v="Routine"/>
    <s v="F.CAPUYAN"/>
    <m/>
    <n v="1"/>
    <s v="Inspected room e230 found no new rodent droppings or activities.  Fix chewed door weather sweeps.  Will return tomorrow for another follow-up inspection"/>
    <s v="RAT"/>
    <s v="R-46238"/>
    <s v="AREA-N1"/>
    <s v="AREA-N2 PEST CONTROL GROUP"/>
    <m/>
    <m/>
    <n v="206737"/>
    <m/>
    <s v="38552573"/>
    <s v="PESTCTRL"/>
    <s v="COMP"/>
    <s v="Rat droppings@E230"/>
    <s v="0001888001"/>
    <s v="WILLIAM H TAFT CHTR"/>
    <s v="N2-GH"/>
    <x v="0"/>
    <x v="0"/>
    <x v="0"/>
    <m/>
    <m/>
    <x v="0"/>
  </r>
  <r>
    <s v="CLASSROOM"/>
    <s v="OP-GH-31"/>
    <s v="Rats"/>
    <n v="206883"/>
    <m/>
    <s v="OP-GH-31 - Rats"/>
    <s v="38556693"/>
    <s v="Y"/>
    <s v="GH"/>
    <n v="3"/>
    <m/>
    <d v="2024-12-05T11:33:47"/>
    <d v="2024-12-05T14:32:26"/>
    <d v="2024-12-05T00:00:00"/>
    <s v="Routine"/>
    <s v="F.CAPUYAN"/>
    <m/>
    <n v="1"/>
    <s v="Inspected room 27 and 28 found no dead rodent or bad odor.  Also inspected drop ceiling/attic found no dead rodent or bad odor.  No further action is necessary"/>
    <s v="RAT"/>
    <s v="B-13698"/>
    <s v="AREA-N1"/>
    <s v="AREA-N2 PEST CONTROL GROUP"/>
    <m/>
    <m/>
    <m/>
    <m/>
    <m/>
    <s v="PESTCTRL"/>
    <s v="COMP"/>
    <s v="inspect for possible rat@28"/>
    <s v="0001194701"/>
    <s v="LOKRANTZ SP ED CTR"/>
    <s v="N2-GH"/>
    <x v="0"/>
    <x v="0"/>
    <x v="0"/>
    <m/>
    <m/>
    <x v="0"/>
  </r>
  <r>
    <s v="CAFETERIA"/>
    <s v="OP-GH-PM"/>
    <s v="Oper. Pest Management Preventive Maint."/>
    <n v="206884"/>
    <n v="98869"/>
    <s v="OP-GH-PM - Oper. Pest Management Preventive Maint."/>
    <s v="38539315"/>
    <s v="N"/>
    <s v="GH"/>
    <n v="3"/>
    <s v="18086"/>
    <d v="2024-11-27T15:35:38"/>
    <d v="2024-12-05T14:36:21"/>
    <d v="2024-12-05T00:00:00"/>
    <s v="Monthly"/>
    <s v="F.CAPUYAN"/>
    <n v="1"/>
    <n v="0"/>
    <s v="Inspected cafeteria Hopper room and faculty lounge found no pest or rodent activities.  Will return next month"/>
    <s v="NONE"/>
    <s v="S-13732"/>
    <s v="AREA-N1"/>
    <s v="AREA-N2 PEST CONTROL GROUP"/>
    <d v="2024-12-01T00:00:00"/>
    <m/>
    <m/>
    <m/>
    <m/>
    <s v="PESTCTRL"/>
    <s v="COMP"/>
    <s v="(IN SUPPORT OF SNP)- CAFETERIA PEST  INSPECTION, ROUTINE MONTHLY"/>
    <s v="0001276701"/>
    <s v="CANTARA EL"/>
    <s v="N2-GH"/>
    <x v="1012"/>
    <x v="8"/>
    <x v="0"/>
    <n v="10"/>
    <m/>
    <x v="1"/>
  </r>
  <r>
    <s v="CAFETERIA"/>
    <s v="OP-GH-PM"/>
    <s v="Oper. Pest Management Preventive Maint."/>
    <n v="206885"/>
    <n v="98870"/>
    <s v="OP-GH-PM - Oper. Pest Management Preventive Maint."/>
    <s v="38539248"/>
    <s v="N"/>
    <s v="GH"/>
    <n v="3"/>
    <s v="18073"/>
    <d v="2024-11-27T15:35:25"/>
    <d v="2024-12-05T14:49:25"/>
    <d v="2024-12-05T00:00:00"/>
    <s v="Monthly"/>
    <s v="JERRY.HEREDIA"/>
    <n v="1"/>
    <n v="1"/>
    <m/>
    <s v="NONE"/>
    <s v="S-13362"/>
    <s v="AREA-N2"/>
    <s v="AREA-N2 PEST CONTROL GROUP"/>
    <d v="2024-12-01T00:00:00"/>
    <m/>
    <m/>
    <m/>
    <m/>
    <s v="PESTCTRL"/>
    <s v="COMP"/>
    <s v="(IN SUPPORT OF SNP)- CAFETERIA PEST  INSPECTION, ROUTINE MONTHLY"/>
    <s v="0001635601"/>
    <s v="ROSCOE EL"/>
    <s v="N2-GH"/>
    <x v="1013"/>
    <x v="11"/>
    <x v="0"/>
    <n v="7"/>
    <m/>
    <x v="1"/>
  </r>
  <r>
    <s v="CAFETERIA"/>
    <s v="OP-GH-PM"/>
    <s v="Oper. Pest Management Preventive Maint."/>
    <n v="206886"/>
    <n v="98871"/>
    <s v="OP-GH-PM - Oper. Pest Management Preventive Maint."/>
    <s v="38539169"/>
    <s v="N"/>
    <s v="GH"/>
    <n v="3"/>
    <s v="18044"/>
    <d v="2024-11-27T15:35:10"/>
    <d v="2024-12-05T15:01:57"/>
    <d v="2024-12-05T00:00:00"/>
    <s v="Monthly"/>
    <s v="ALEJANDRO.CUEVAS1"/>
    <n v="1"/>
    <n v="1"/>
    <m/>
    <s v="NONE"/>
    <s v="S-13430"/>
    <s v="AREA-N2"/>
    <s v="AREA-N2 PEST CONTROL GROUP"/>
    <d v="2024-12-01T00:00:00"/>
    <m/>
    <m/>
    <m/>
    <m/>
    <s v="PESTCTRL"/>
    <s v="COMP"/>
    <s v="(IN SUPPORT OF SNP)- CAFETERIA PEST  INSPECTION, ROUTINE MONTHLY"/>
    <s v="0001754801"/>
    <s v="VINEDALE COLLEGE PEP"/>
    <s v="N2-GH"/>
    <x v="1014"/>
    <x v="16"/>
    <x v="0"/>
    <n v="8"/>
    <m/>
    <x v="1"/>
  </r>
  <r>
    <s v="CAFETERIA"/>
    <s v="OP-GH-PM"/>
    <s v="Oper. Pest Management Preventive Maint."/>
    <n v="206887"/>
    <n v="98872"/>
    <s v="OP-GH-PM - Oper. Pest Management Preventive Maint."/>
    <s v="38545846"/>
    <s v="N"/>
    <s v="GH"/>
    <n v="3"/>
    <s v="17974"/>
    <d v="2024-11-28T15:46:55"/>
    <d v="2024-12-05T15:05:37"/>
    <d v="2024-12-05T00:00:00"/>
    <s v="Monthly"/>
    <s v="HECTOR.QUINTERO1"/>
    <n v="1"/>
    <n v="1"/>
    <m/>
    <s v="NONE"/>
    <s v="S-13821"/>
    <s v="AREA-N1"/>
    <s v="AREA-N2 PEST CONTROL GROUP"/>
    <d v="2024-12-01T00:00:00"/>
    <m/>
    <m/>
    <m/>
    <m/>
    <s v="PESTCTRL"/>
    <s v="COMP"/>
    <s v="(IN SUPPORT OF SNP)- CAFETERIA PEST  INSPECTION, ROUTINE MONTHLY"/>
    <s v="0001720101"/>
    <s v="TOPEKA CHARTER AS"/>
    <s v="N2-GH"/>
    <x v="1015"/>
    <x v="12"/>
    <x v="0"/>
    <n v="10"/>
    <m/>
    <x v="1"/>
  </r>
  <r>
    <s v="CAFETERIA"/>
    <s v="OP-GH-PM"/>
    <s v="Oper. Pest Management Preventive Maint."/>
    <n v="206888"/>
    <n v="98873"/>
    <s v="OP-GH-PM - Oper. Pest Management Preventive Maint."/>
    <s v="38537752"/>
    <s v="N"/>
    <s v="GH"/>
    <n v="3"/>
    <s v="17948"/>
    <d v="2024-11-26T15:36:13"/>
    <d v="2024-12-05T15:09:50"/>
    <d v="2024-12-05T00:00:00"/>
    <s v="Monthly"/>
    <s v="HECTOR.QUINTERO1"/>
    <n v="1"/>
    <n v="1"/>
    <m/>
    <s v="NONE"/>
    <s v="S-13415"/>
    <s v="AREA-N1"/>
    <s v="AREA-N2 PEST CONTROL GROUP"/>
    <d v="2024-12-01T00:00:00"/>
    <m/>
    <m/>
    <m/>
    <m/>
    <s v="PESTCTRL"/>
    <s v="COMP"/>
    <s v="(IN SUPPORT OF SNP)- CAFETERIA PEST  INSPECTION, ROUTINE MONTHLY"/>
    <s v="0001857101"/>
    <s v="CANOGA PARK SH"/>
    <s v="N2-GH"/>
    <x v="1016"/>
    <x v="12"/>
    <x v="0"/>
    <n v="10"/>
    <m/>
    <x v="1"/>
  </r>
  <r>
    <s v="OTHER"/>
    <s v="OP-GH-04"/>
    <s v="Gophers"/>
    <n v="206889"/>
    <m/>
    <s v="OP-GH-04 - Gophers"/>
    <s v="38554442"/>
    <s v="Y"/>
    <s v="GH"/>
    <n v="3"/>
    <m/>
    <d v="2024-12-04T10:13:07"/>
    <d v="2024-12-05T17:16:33"/>
    <d v="2024-12-05T00:00:00"/>
    <s v="Routine"/>
    <s v="ISMAEL.RIVAS"/>
    <m/>
    <n v="4"/>
    <s v="Checked in with the Plant Manager and advised of service and recommendations"/>
    <s v="GOPHER"/>
    <s v="Z-3108"/>
    <s v="AREA-S2"/>
    <s v="AREA-S1 PEST CONTROL GROUP"/>
    <m/>
    <m/>
    <m/>
    <m/>
    <m/>
    <s v="PESTCTRL"/>
    <s v="COMP"/>
    <s v="Gophers.@Field Zone."/>
    <s v="0001848701"/>
    <s v="WHITE MS"/>
    <s v="S1-GH"/>
    <x v="0"/>
    <x v="0"/>
    <x v="0"/>
    <m/>
    <m/>
    <x v="0"/>
  </r>
  <r>
    <s v="EXTERIOR"/>
    <s v="OP-GH-11"/>
    <s v="Bees"/>
    <n v="206890"/>
    <m/>
    <s v="OP-GH-11 - Bees"/>
    <s v="38556391"/>
    <s v="Y"/>
    <s v="GH"/>
    <n v="3"/>
    <m/>
    <d v="2024-12-05T09:41:50"/>
    <d v="2024-12-05T17:29:04"/>
    <d v="2024-12-05T00:00:00"/>
    <s v="Routine"/>
    <s v="HECTOR.QUINTERO1"/>
    <m/>
    <n v="2"/>
    <m/>
    <s v="BEE"/>
    <s v="S-13695"/>
    <s v="AREA-N1"/>
    <s v="AREA-N2 PEST CONTROL GROUP"/>
    <m/>
    <m/>
    <n v="206843"/>
    <m/>
    <s v="38556391"/>
    <s v="PESTCTRL"/>
    <s v="COMP"/>
    <s v="Bee hive@front of school behind rm 23"/>
    <s v="0001821701"/>
    <s v="LAWRENCE MS"/>
    <s v="N2-GH"/>
    <x v="0"/>
    <x v="0"/>
    <x v="0"/>
    <m/>
    <m/>
    <x v="0"/>
  </r>
  <r>
    <s v="OTHER"/>
    <s v="OP-GH-04"/>
    <s v="Gophers"/>
    <n v="206891"/>
    <m/>
    <s v="OP-GH-04 - Gophers"/>
    <s v="38552411"/>
    <s v="Y"/>
    <s v="GH"/>
    <n v="3"/>
    <m/>
    <d v="2024-12-03T11:04:30"/>
    <d v="2024-12-05T17:31:50"/>
    <d v="2024-12-05T00:00:00"/>
    <s v="Routine"/>
    <s v="ALEXANDER.AVILA"/>
    <m/>
    <n v="4"/>
    <s v="Conducted gopher trapping session in main field."/>
    <s v="GOPHER"/>
    <s v="S-16081"/>
    <s v="AREA-S2"/>
    <s v="AREA-S1 PEST CONTROL GROUP"/>
    <m/>
    <m/>
    <n v="206749"/>
    <m/>
    <s v="38552411"/>
    <s v="PESTCTRL"/>
    <s v="COMP"/>
    <s v="HEAVY GOPHER ACTIVITY ON THE FIELD"/>
    <s v="0001815301"/>
    <s v="SOUTHEAST MS"/>
    <s v="S1-GH"/>
    <x v="0"/>
    <x v="0"/>
    <x v="0"/>
    <m/>
    <m/>
    <x v="0"/>
  </r>
  <r>
    <s v="EXTERIOR"/>
    <s v="OP-GH-04"/>
    <s v="Gophers"/>
    <n v="206892"/>
    <n v="98886"/>
    <s v="OP-GH-04 - Gophers"/>
    <s v="38552411"/>
    <s v="Y"/>
    <s v="GH"/>
    <n v="3"/>
    <m/>
    <d v="2024-12-03T11:04:30"/>
    <d v="2024-12-05T17:36:30"/>
    <d v="2024-12-05T00:00:00"/>
    <s v="Routine"/>
    <s v="E.SANCHEZPARRILL"/>
    <m/>
    <n v="4"/>
    <s v="Performed gopher trapping throughout the field"/>
    <s v="GOPHER"/>
    <s v="S-16081"/>
    <s v="AREA-S2"/>
    <s v="AREA-S1 PEST CONTROL GROUP"/>
    <d v="2024-12-01T00:00:00"/>
    <m/>
    <n v="206891"/>
    <m/>
    <s v="38552411"/>
    <s v="PESTCTRL"/>
    <s v="COMP"/>
    <s v="HEAVY GOPHER ACTIVITY ON THE FIELD"/>
    <s v="0001815301"/>
    <s v="SOUTHEAST MS"/>
    <s v="S1-GH"/>
    <x v="1017"/>
    <x v="51"/>
    <x v="0"/>
    <n v="30"/>
    <m/>
    <x v="1"/>
  </r>
  <r>
    <s v="OTHER"/>
    <s v="OP-GH-04"/>
    <s v="Gophers"/>
    <n v="206894"/>
    <m/>
    <s v="OP-GH-04 - Gophers"/>
    <s v="38554442"/>
    <s v="Y"/>
    <s v="GH"/>
    <n v="3"/>
    <m/>
    <d v="2024-12-04T10:13:07"/>
    <d v="2024-12-05T17:59:44"/>
    <d v="2024-12-05T00:00:00"/>
    <s v="Routine"/>
    <s v="MICHAEL.BERNAL"/>
    <m/>
    <n v="4"/>
    <s v="Assisted with gopher trapping, leveled out soil. Will follow up"/>
    <s v="GOPHER"/>
    <s v="Z-3108"/>
    <s v="AREA-S2"/>
    <s v="AREA-S1 PEST CONTROL GROUP"/>
    <m/>
    <m/>
    <m/>
    <m/>
    <m/>
    <s v="PESTCTRL"/>
    <s v="COMP"/>
    <s v="Gophers.@Field Zone."/>
    <s v="0001848701"/>
    <s v="WHITE MS"/>
    <s v="S1-GH"/>
    <x v="0"/>
    <x v="0"/>
    <x v="0"/>
    <m/>
    <m/>
    <x v="0"/>
  </r>
  <r>
    <s v="OTHER"/>
    <s v="OP-GH-30"/>
    <s v="Mice"/>
    <n v="206895"/>
    <m/>
    <s v="OP-GH-30 - Mice"/>
    <s v="38553037"/>
    <s v="Y"/>
    <s v="GH"/>
    <n v="3"/>
    <m/>
    <d v="2024-12-03T14:42:39"/>
    <d v="2024-12-06T07:01:42"/>
    <d v="2024-12-06T00:00:00"/>
    <s v="Routine"/>
    <s v="JUAN.BANUELOS"/>
    <m/>
    <n v="1"/>
    <m/>
    <s v="MOUSE"/>
    <s v="R-197548"/>
    <s v="AREA-C2"/>
    <s v="C3 SPECIAL SERVICES - PEST CONTROL GROUP"/>
    <m/>
    <m/>
    <n v="206880"/>
    <m/>
    <s v="38553037"/>
    <s v="PESTCTRL"/>
    <s v="COMP"/>
    <s v="mice droppings found@rm 3 Parent Center"/>
    <s v="0001374001"/>
    <s v="FARMDALE EL"/>
    <s v="CS-GH"/>
    <x v="0"/>
    <x v="0"/>
    <x v="0"/>
    <m/>
    <m/>
    <x v="0"/>
  </r>
  <r>
    <s v="OTHER"/>
    <s v="OP-GH-31"/>
    <s v="Rats"/>
    <n v="206896"/>
    <m/>
    <s v="OP-GH-31 - Rats"/>
    <s v="38509586"/>
    <s v="Y"/>
    <s v="GH"/>
    <n v="3"/>
    <m/>
    <d v="2024-11-19T09:09:21"/>
    <d v="2024-12-06T07:33:23"/>
    <d v="2024-12-06T00:00:00"/>
    <s v="Routine"/>
    <s v="DENNIS.FERNANDEZ"/>
    <m/>
    <n v="2"/>
    <s v="Work order closed."/>
    <s v="NONE"/>
    <s v="B-13731"/>
    <s v="AREA-C3"/>
    <s v="C3 SPECIAL SERVICES - PEST CONTROL GROUP"/>
    <m/>
    <m/>
    <n v="206755"/>
    <m/>
    <s v="38509586"/>
    <s v="PESTCTRL"/>
    <s v="COMP"/>
    <s v="rat infested@wood shed"/>
    <s v="0001286301"/>
    <s v="CASTELAR EL"/>
    <s v="CS-GH"/>
    <x v="0"/>
    <x v="0"/>
    <x v="0"/>
    <m/>
    <m/>
    <x v="0"/>
  </r>
  <r>
    <s v="OTHER"/>
    <s v="OP-GH-31"/>
    <s v="Rats"/>
    <n v="206897"/>
    <m/>
    <s v="OP-GH-31 - Rats"/>
    <s v="38551840"/>
    <s v="Y"/>
    <s v="GH"/>
    <n v="3"/>
    <m/>
    <d v="2024-12-03T07:29:44"/>
    <d v="2024-12-06T07:36:05"/>
    <d v="2024-12-06T00:00:00"/>
    <s v="Routine"/>
    <s v="ROMONDO.SIZEMORE"/>
    <m/>
    <n v="1"/>
    <m/>
    <s v="NONE"/>
    <s v="R-63728"/>
    <s v="AREA-S1"/>
    <s v="AREA-S1 PEST CONTROL GROUP"/>
    <m/>
    <m/>
    <n v="206753"/>
    <m/>
    <s v="38551840"/>
    <s v="PESTCTRL"/>
    <s v="COMP"/>
    <s v="rodent activity spotted @Principals Office"/>
    <s v="0001713701"/>
    <s v="32ND/USC PER ART MAG"/>
    <s v="S1-GH"/>
    <x v="0"/>
    <x v="0"/>
    <x v="0"/>
    <m/>
    <m/>
    <x v="0"/>
  </r>
  <r>
    <s v="CLASSROOM"/>
    <s v="OP-GH-30"/>
    <s v="Mice"/>
    <n v="206898"/>
    <m/>
    <s v="OP-GH-30 - Mice"/>
    <s v="38551341"/>
    <s v="Y"/>
    <s v="GH"/>
    <n v="3"/>
    <m/>
    <d v="2024-12-03T06:28:26"/>
    <d v="2024-12-06T07:36:52"/>
    <d v="2024-12-06T00:00:00"/>
    <s v="Routine"/>
    <s v="ALEXANDER.AVILA"/>
    <m/>
    <n v="1"/>
    <s v="Inspected rodent traps set out in room F-1"/>
    <s v="MOUSE"/>
    <s v="S-13735"/>
    <s v="AREA-S2"/>
    <s v="AREA-S1 PEST CONTROL GROUP"/>
    <m/>
    <m/>
    <n v="206774"/>
    <m/>
    <s v="38551341"/>
    <s v="PESTCTRL"/>
    <s v="COMP"/>
    <s v="small mouse seen by teacher and students yesterday afternoon.@F 1"/>
    <s v="0001866401"/>
    <s v="GARDENA SH"/>
    <s v="S1-GH"/>
    <x v="0"/>
    <x v="0"/>
    <x v="0"/>
    <m/>
    <m/>
    <x v="0"/>
  </r>
  <r>
    <s v="OTHER"/>
    <s v="OP-GH-30"/>
    <s v="Mice"/>
    <n v="206899"/>
    <n v="98874"/>
    <s v="OP-GH-30 - Mice"/>
    <s v="38557928"/>
    <s v="Y"/>
    <s v="GH"/>
    <n v="3"/>
    <m/>
    <d v="2024-12-06T06:18:17"/>
    <d v="2024-12-06T07:37:48"/>
    <d v="2024-12-06T00:00:00"/>
    <s v="Routine"/>
    <s v="ALEXANDER.AVILA"/>
    <m/>
    <n v="1"/>
    <s v="Inspected girls locker room and gym area for rodent activity."/>
    <s v="RAT"/>
    <s v="S-13735"/>
    <s v="AREA-S2"/>
    <s v="AREA-S1 PEST CONTROL GROUP"/>
    <d v="2024-12-01T00:00:00"/>
    <m/>
    <m/>
    <m/>
    <m/>
    <s v="PESTCTRL"/>
    <s v="COMP"/>
    <s v="Rodents seen in bleacher section of court and locker room.@Girl's Gym."/>
    <s v="0001866401"/>
    <s v="GARDENA SH"/>
    <s v="S1-GH"/>
    <x v="1018"/>
    <x v="36"/>
    <x v="0"/>
    <n v="6"/>
    <m/>
    <x v="1"/>
  </r>
  <r>
    <s v="CLASSROOM"/>
    <s v="OP-GH-31"/>
    <s v="Rats"/>
    <n v="206900"/>
    <m/>
    <s v="OP-GH-31 - Rats"/>
    <s v="38388569"/>
    <s v="Y"/>
    <s v="GH"/>
    <n v="3"/>
    <m/>
    <d v="2024-10-05T06:33:42"/>
    <d v="2024-12-06T07:39:42"/>
    <d v="2024-12-06T00:00:00"/>
    <s v="Routine"/>
    <s v="RICARDO.IBARRA"/>
    <m/>
    <n v="1"/>
    <m/>
    <s v="NONE"/>
    <s v="R-38528"/>
    <s v="AREA-C2"/>
    <s v="C3 SPECIAL SERVICES - PEST CONTROL GROUP"/>
    <m/>
    <m/>
    <n v="206754"/>
    <m/>
    <s v="38388569"/>
    <s v="PESTCTRL"/>
    <s v="COMP"/>
    <s v="rms 13, 14, 18 and parent ctr.  Rodent activity"/>
    <s v="0001642501"/>
    <s v="ROWAN EL"/>
    <s v="CS-GH"/>
    <x v="0"/>
    <x v="0"/>
    <x v="0"/>
    <m/>
    <m/>
    <x v="0"/>
  </r>
  <r>
    <s v="CAFETERIA"/>
    <s v="OP-GH-PM"/>
    <s v="Oper. Pest Management Preventive Maint."/>
    <n v="206901"/>
    <m/>
    <s v="OP-GH-PM - Oper. Pest Management Preventive Maint."/>
    <s v="38539158"/>
    <s v="N"/>
    <s v="GH"/>
    <n v="3"/>
    <s v="18257"/>
    <d v="2024-11-27T15:35:08"/>
    <d v="2024-12-06T07:45:40"/>
    <d v="2024-12-06T00:00:00"/>
    <s v="Monthly"/>
    <s v="C.HARRIS1"/>
    <n v="1"/>
    <n v="2"/>
    <s v="Communicated with plant and cafeteria manager thank you for implementing good cleaning and sanitation practices"/>
    <s v="NONE"/>
    <s v="S-13860"/>
    <s v="AREA-C1"/>
    <s v="C3 SPECIAL SERVICES - PEST CONTROL GROUP"/>
    <m/>
    <m/>
    <m/>
    <m/>
    <m/>
    <s v="PESTCTRL"/>
    <s v="COMP"/>
    <s v="(IN SUPPORT OF SNP)- CAFETERIA PEST  INSPECTION, ROUTINE MONTHLY"/>
    <s v="0001194901"/>
    <s v="MARLTON"/>
    <s v="CS-GH"/>
    <x v="0"/>
    <x v="0"/>
    <x v="0"/>
    <m/>
    <m/>
    <x v="0"/>
  </r>
  <r>
    <s v="OTHER"/>
    <s v="OP-GH-30"/>
    <s v="Mice"/>
    <n v="206902"/>
    <m/>
    <s v="OP-GH-30 - Mice"/>
    <s v="38553769"/>
    <s v="Y"/>
    <s v="GH"/>
    <n v="3"/>
    <m/>
    <d v="2024-12-04T06:06:58"/>
    <d v="2024-12-06T07:48:30"/>
    <d v="2024-12-06T00:00:00"/>
    <s v="Routine"/>
    <s v="ALEJANDRO.CUEVAS1"/>
    <m/>
    <n v="1"/>
    <m/>
    <s v="MOUSE"/>
    <s v="R-102069"/>
    <s v="AREA-N2"/>
    <s v="AREA-N2 PEST CONTROL GROUP"/>
    <m/>
    <m/>
    <n v="206787"/>
    <m/>
    <s v="38553769"/>
    <s v="PESTCTRL"/>
    <s v="COMP"/>
    <s v="Mice activity in deans offices 104b@Academic building room 104b"/>
    <s v="0001884301"/>
    <s v="SAN FERNANDO SH"/>
    <s v="N2-GH"/>
    <x v="0"/>
    <x v="0"/>
    <x v="0"/>
    <m/>
    <m/>
    <x v="0"/>
  </r>
  <r>
    <s v="OTHER"/>
    <s v="OP-GH-31"/>
    <s v="Rats"/>
    <n v="206903"/>
    <m/>
    <s v="OP-GH-31 - Rats"/>
    <s v="38402155"/>
    <s v="Y"/>
    <s v="GH"/>
    <n v="3"/>
    <m/>
    <d v="2024-10-14T08:42:17"/>
    <d v="2024-12-06T07:48:36"/>
    <d v="2024-12-06T00:00:00"/>
    <s v="Routine"/>
    <s v="JUAN.GONZALEZ1"/>
    <m/>
    <n v="1"/>
    <m/>
    <s v="RAT"/>
    <s v="R-63029"/>
    <s v="AREA-N2"/>
    <s v="AREA-N2 PEST CONTROL GROUP"/>
    <m/>
    <m/>
    <n v="206852"/>
    <m/>
    <s v="38402155"/>
    <s v="PESTCTRL"/>
    <s v="INPRG"/>
    <s v="witnessed rodents under stage.droppings all around 4 storage areas. Need traps"/>
    <s v="0001719201"/>
    <s v="TOLUCA LAKE EL"/>
    <s v="N2-GH"/>
    <x v="0"/>
    <x v="0"/>
    <x v="0"/>
    <m/>
    <m/>
    <x v="0"/>
  </r>
  <r>
    <s v="CLASSROOM"/>
    <s v="OP-GH-30"/>
    <s v="Mice"/>
    <n v="206904"/>
    <m/>
    <s v="OP-GH-30 - Mice"/>
    <s v="38552277"/>
    <s v="Y"/>
    <s v="GH"/>
    <n v="3"/>
    <m/>
    <d v="2024-12-03T10:20:03"/>
    <d v="2024-12-06T07:48:38"/>
    <d v="2024-12-06T00:00:00"/>
    <s v="Routine"/>
    <s v="E.SANCHEZPARRILL"/>
    <m/>
    <n v="2"/>
    <s v="Inspected traps in room 28 and 29. No activity was caught"/>
    <s v="NONE"/>
    <s v="S-13497"/>
    <s v="AREA-S1"/>
    <s v="AREA-S1 PEST CONTROL GROUP"/>
    <m/>
    <m/>
    <n v="206765"/>
    <m/>
    <s v="38552277"/>
    <s v="PESTCTRL"/>
    <s v="COMP"/>
    <s v="rodents in room @classroom 28 main building"/>
    <s v="0001584901"/>
    <s v="GRIFFITH JOYNER EL"/>
    <s v="S1-GH"/>
    <x v="0"/>
    <x v="0"/>
    <x v="0"/>
    <m/>
    <m/>
    <x v="0"/>
  </r>
  <r>
    <s v="CLASSROOM"/>
    <s v="OP-GH-31"/>
    <s v="Rats"/>
    <n v="206905"/>
    <m/>
    <s v="OP-GH-31 - Rats"/>
    <s v="38551940"/>
    <s v="Y"/>
    <s v="GH"/>
    <n v="3"/>
    <m/>
    <d v="2024-12-03T08:10:23"/>
    <d v="2024-12-06T08:00:40"/>
    <d v="2024-12-06T00:00:00"/>
    <s v="Routine"/>
    <s v="TYRONE.SPEARS"/>
    <m/>
    <n v="1"/>
    <s v="Closing work order"/>
    <s v="NONE"/>
    <s v="B-21138"/>
    <s v="AREA-C1"/>
    <s v="C3 SPECIAL SERVICES - PEST CONTROL GROUP"/>
    <m/>
    <m/>
    <n v="206764"/>
    <m/>
    <s v="38551940"/>
    <s v="PESTCTRL"/>
    <s v="COMP"/>
    <s v="Rats droppings in the classroom.@Room 211"/>
    <s v="0001890701"/>
    <s v="VENICE SH"/>
    <s v="CS-GH"/>
    <x v="0"/>
    <x v="0"/>
    <x v="0"/>
    <m/>
    <m/>
    <x v="0"/>
  </r>
  <r>
    <s v="CLASSROOM"/>
    <s v="OP-GH-31"/>
    <s v="Rats"/>
    <n v="206906"/>
    <m/>
    <s v="OP-GH-31 - Rats"/>
    <s v="38554752"/>
    <s v="Y"/>
    <s v="GH"/>
    <n v="3"/>
    <m/>
    <d v="2024-12-04T12:26:43"/>
    <d v="2024-12-06T08:03:52"/>
    <d v="2024-12-06T00:00:00"/>
    <s v="Routine"/>
    <s v="TYRONE.SPEARS"/>
    <m/>
    <n v="1"/>
    <s v="Closing work order"/>
    <s v="NONE"/>
    <s v="B-21138"/>
    <s v="AREA-C1"/>
    <s v="C3 SPECIAL SERVICES - PEST CONTROL GROUP"/>
    <m/>
    <m/>
    <n v="206766"/>
    <m/>
    <s v="38554752"/>
    <s v="PESTCTRL"/>
    <s v="COMP"/>
    <s v="Rat dropping in room @Room 104"/>
    <s v="0001890701"/>
    <s v="VENICE SH"/>
    <s v="CS-GH"/>
    <x v="0"/>
    <x v="0"/>
    <x v="0"/>
    <m/>
    <m/>
    <x v="0"/>
  </r>
  <r>
    <s v="CLASSROOM"/>
    <s v="OP-GH-30"/>
    <s v="Mice"/>
    <n v="206907"/>
    <m/>
    <s v="OP-GH-30 - Mice"/>
    <s v="38553804"/>
    <s v="Y"/>
    <s v="GH"/>
    <n v="3"/>
    <m/>
    <d v="2024-12-04T06:24:43"/>
    <d v="2024-12-06T08:08:08"/>
    <d v="2024-12-06T00:00:00"/>
    <s v="Routine"/>
    <s v="ALEXANDER.AVILA"/>
    <m/>
    <n v="0"/>
    <s v="Inspected rodent traps set out in room 12."/>
    <s v="MOUSE"/>
    <s v="R-70185"/>
    <s v="AREA-S2"/>
    <s v="AREA-S1 PEST CONTROL GROUP"/>
    <m/>
    <m/>
    <n v="206759"/>
    <m/>
    <s v="38553804"/>
    <s v="PESTCTRL"/>
    <s v="COMP"/>
    <s v="mouse spotted in rm 12@rm 12"/>
    <s v="0001582201"/>
    <s v="153RD ST EL"/>
    <s v="S1-GH"/>
    <x v="0"/>
    <x v="0"/>
    <x v="0"/>
    <m/>
    <m/>
    <x v="0"/>
  </r>
  <r>
    <s v="CAFETERIA"/>
    <s v="OP-GH-PM"/>
    <s v="Oper. Pest Management Preventive Maint."/>
    <n v="206909"/>
    <n v="98875"/>
    <s v="OP-GH-PM - Oper. Pest Management Preventive Maint."/>
    <s v="38537757"/>
    <s v="N"/>
    <s v="GH"/>
    <n v="3"/>
    <s v="17955"/>
    <d v="2024-11-26T15:36:14"/>
    <d v="2024-12-06T08:12:11"/>
    <d v="2024-12-06T00:00:00"/>
    <s v="Monthly"/>
    <s v="JERRY.HEREDIA"/>
    <n v="1"/>
    <n v="1"/>
    <m/>
    <s v="NONE"/>
    <s v="S-13797"/>
    <s v="AREA-N1"/>
    <s v="AREA-N2 PEST CONTROL GROUP"/>
    <d v="2024-12-01T00:00:00"/>
    <m/>
    <m/>
    <m/>
    <m/>
    <s v="PESTCTRL"/>
    <s v="COMP"/>
    <s v="(IN SUPPORT OF SNP)- CAFETERIA PEST  INSPECTION, ROUTINE MONTHLY"/>
    <s v="0001334001"/>
    <s v="DARBY AVE EL"/>
    <s v="N2-GH"/>
    <x v="1019"/>
    <x v="11"/>
    <x v="0"/>
    <n v="7"/>
    <m/>
    <x v="1"/>
  </r>
  <r>
    <s v="CAFETERIA"/>
    <s v="OP-GH-PM"/>
    <s v="Oper. Pest Management Preventive Maint."/>
    <n v="206910"/>
    <m/>
    <s v="OP-GH-PM - Oper. Pest Management Preventive Maint."/>
    <s v="38537715"/>
    <s v="N"/>
    <s v="GH"/>
    <n v="3"/>
    <s v="18443"/>
    <d v="2024-11-26T15:36:06"/>
    <d v="2024-12-06T08:14:00"/>
    <d v="2024-12-06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OTHER"/>
    <s v="OP-GH-04"/>
    <s v="Gophers"/>
    <n v="206911"/>
    <m/>
    <s v="OP-GH-04 - Gophers"/>
    <s v="38508030"/>
    <s v="Y"/>
    <s v="GH"/>
    <n v="3"/>
    <m/>
    <d v="2024-11-18T12:02:47"/>
    <d v="2024-12-06T08:15:06"/>
    <d v="2024-12-06T00:00:00"/>
    <s v="Routine"/>
    <s v="ROBERT.SANDOVAL"/>
    <m/>
    <n v="1"/>
    <s v="Communicated with Assistant Plant Manager will follow up."/>
    <s v="GOPHER"/>
    <s v="Z-958"/>
    <s v="AREA-C2"/>
    <s v="C3 SPECIAL SERVICES - PEST CONTROL GROUP"/>
    <m/>
    <m/>
    <n v="205698"/>
    <m/>
    <s v="38508030"/>
    <s v="PESTCTRL"/>
    <s v="COMP"/>
    <s v="Gophers on football field@Football field"/>
    <s v="0001861401"/>
    <s v="EAGLE ROCK HS"/>
    <s v="CS-GH"/>
    <x v="0"/>
    <x v="0"/>
    <x v="0"/>
    <m/>
    <m/>
    <x v="0"/>
  </r>
  <r>
    <s v="EXTERIOR"/>
    <s v="OP-GH-31"/>
    <s v="Rats"/>
    <n v="206912"/>
    <m/>
    <s v="OP-GH-31 - Rats"/>
    <s v="38554138"/>
    <s v="Y"/>
    <s v="GH"/>
    <n v="4"/>
    <m/>
    <d v="2024-12-04T08:35:50"/>
    <d v="2024-12-06T08:15:19"/>
    <d v="2024-12-06T00:00:00"/>
    <s v="Routine"/>
    <s v="JUDE.JEANMARIE"/>
    <m/>
    <n v="1"/>
    <m/>
    <s v="NONE"/>
    <s v="Z-3111"/>
    <s v="AREA-C1"/>
    <s v="C3 SPECIAL SERVICES - PEST CONTROL GROUP"/>
    <m/>
    <m/>
    <m/>
    <m/>
    <m/>
    <s v="PESTCTRL"/>
    <s v="COMP"/>
    <s v="rats have been spotted in parent center yard"/>
    <s v="0001626001"/>
    <s v="RICHLAND EL"/>
    <s v="CS-GH"/>
    <x v="0"/>
    <x v="0"/>
    <x v="0"/>
    <m/>
    <m/>
    <x v="0"/>
  </r>
  <r>
    <s v="CAFETERIA"/>
    <s v="OP-GH-PM"/>
    <s v="Oper. Pest Management Preventive Maint."/>
    <n v="206913"/>
    <n v="98877"/>
    <s v="OP-GH-PM - Oper. Pest Management Preventive Maint."/>
    <s v="38539125"/>
    <s v="N"/>
    <s v="GH"/>
    <n v="3"/>
    <s v="18282"/>
    <d v="2024-11-27T15:35:01"/>
    <d v="2024-12-06T08:18:48"/>
    <d v="2024-12-06T00:00:00"/>
    <s v="Monthly"/>
    <s v="ROBERT.SANDOVAL"/>
    <n v="1"/>
    <n v="1"/>
    <s v="Communicated with cafeteria manager and plant manager thank you for implementing good cleaning and sanitation practices"/>
    <s v="NONE"/>
    <s v="S-13553"/>
    <s v="AREA-C2"/>
    <s v="C3 SPECIAL SERVICES - PEST CONTROL GROUP"/>
    <d v="2024-12-01T00:00:00"/>
    <m/>
    <m/>
    <m/>
    <m/>
    <s v="PESTCTRL"/>
    <s v="COMP"/>
    <s v="(IN SUPPORT OF SNP)- CAFETERIA PEST  INSPECTION, ROUTINE MONTHLY"/>
    <s v="0001861401"/>
    <s v="EAGLE ROCK HS"/>
    <s v="CS-GH"/>
    <x v="1020"/>
    <x v="11"/>
    <x v="0"/>
    <n v="23"/>
    <m/>
    <x v="1"/>
  </r>
  <r>
    <s v="CAFETERIA"/>
    <s v="OP-GH-PM"/>
    <s v="Oper. Pest Management Preventive Maint."/>
    <n v="206914"/>
    <n v="98876"/>
    <s v="OP-GH-PM - Oper. Pest Management Preventive Maint."/>
    <s v="38537729"/>
    <s v="N"/>
    <s v="GH"/>
    <n v="3"/>
    <s v="18566"/>
    <d v="2024-11-26T15:36:09"/>
    <d v="2024-12-06T08:19:39"/>
    <d v="2024-12-06T00:00:00"/>
    <s v="Monthly"/>
    <s v="RICARDO.ONATE"/>
    <n v="1"/>
    <n v="1"/>
    <s v="Monthly inspection."/>
    <s v="NONE"/>
    <s v="S-13383"/>
    <s v="AREA-C3"/>
    <s v="C3 SPECIAL SERVICES - PEST CONTROL GROUP"/>
    <d v="2024-12-01T00:00:00"/>
    <m/>
    <m/>
    <m/>
    <m/>
    <s v="PESTCTRL"/>
    <s v="COMP"/>
    <s v="(IN SUPPORT OF SNP)- CAFETERIA PEST  INSPECTION, ROUTINE MONTHLY"/>
    <s v="0001758901"/>
    <s v="WADSWORTH EL"/>
    <s v="CS-GH"/>
    <x v="1021"/>
    <x v="26"/>
    <x v="0"/>
    <n v="10"/>
    <m/>
    <x v="1"/>
  </r>
  <r>
    <s v="OTHER"/>
    <s v="OP-GH-13"/>
    <s v="Roaches"/>
    <n v="206915"/>
    <n v="98878"/>
    <s v="OP-GH-13 - Roaches"/>
    <s v="38548699"/>
    <s v="Y"/>
    <s v="GH"/>
    <n v="3"/>
    <m/>
    <d v="2024-12-02T11:14:22"/>
    <d v="2024-12-06T08:22:02"/>
    <d v="2024-12-06T00:00:00"/>
    <s v="Routine"/>
    <s v="RICARDO.ONATE"/>
    <m/>
    <n v="1"/>
    <s v="Follow up to check insect monitors."/>
    <s v="NONE"/>
    <s v="B-16440"/>
    <s v="AREA-C3"/>
    <s v="C3 SPECIAL SERVICES - PEST CONTROL GROUP"/>
    <d v="2024-12-01T00:00:00"/>
    <m/>
    <m/>
    <m/>
    <m/>
    <s v="PESTCTRL"/>
    <s v="COMP"/>
    <s v="Roaches @health office"/>
    <s v="0001758901"/>
    <s v="WADSWORTH EL"/>
    <s v="CS-GH"/>
    <x v="1022"/>
    <x v="26"/>
    <x v="0"/>
    <n v="8"/>
    <m/>
    <x v="1"/>
  </r>
  <r>
    <s v="CAFETERIA"/>
    <s v="OP-GH-PM"/>
    <s v="Oper. Pest Management Preventive Maint."/>
    <n v="206916"/>
    <m/>
    <s v="OP-GH-PM - Oper. Pest Management Preventive Maint."/>
    <s v="38539147"/>
    <s v="N"/>
    <s v="GH"/>
    <n v="3"/>
    <s v="18252"/>
    <d v="2024-11-27T15:35:06"/>
    <d v="2024-12-06T08:35:12"/>
    <d v="2024-12-06T00:00:00"/>
    <s v="Monthly"/>
    <s v="C.HARRIS1"/>
    <n v="1"/>
    <n v="1"/>
    <s v="Communicated with plant and cafeteria manager thank you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OTHER"/>
    <s v="OP-GH-29"/>
    <s v="Ants"/>
    <n v="206917"/>
    <m/>
    <s v="OP-GH-29 - Ants"/>
    <s v="38554145"/>
    <s v="Y"/>
    <s v="GH"/>
    <n v="3"/>
    <m/>
    <d v="2024-12-04T08:37:00"/>
    <d v="2024-12-06T08:35:57"/>
    <d v="2024-12-06T00:00:00"/>
    <s v="Routine"/>
    <s v="JUDE.JEANMARIE"/>
    <m/>
    <n v="2"/>
    <m/>
    <s v="NONE"/>
    <s v="B-14623"/>
    <s v="AREA-C1"/>
    <s v="C3 SPECIAL SERVICES - PEST CONTROL GROUP"/>
    <m/>
    <m/>
    <m/>
    <m/>
    <m/>
    <s v="PESTCTRL"/>
    <s v="COMP"/>
    <s v="Ants in Rm 29 and Nurse office and Main office"/>
    <s v="0001626001"/>
    <s v="RICHLAND EL"/>
    <s v="CS-GH"/>
    <x v="0"/>
    <x v="0"/>
    <x v="0"/>
    <m/>
    <m/>
    <x v="0"/>
  </r>
  <r>
    <s v="CLASSROOM"/>
    <s v="OP-GH-30"/>
    <s v="Mice"/>
    <n v="206918"/>
    <m/>
    <s v="OP-GH-30 - Mice"/>
    <s v="38556149"/>
    <s v="Y"/>
    <s v="GH"/>
    <n v="3"/>
    <m/>
    <d v="2024-12-05T08:14:18"/>
    <d v="2024-12-06T08:42:55"/>
    <d v="2024-12-06T00:00:00"/>
    <s v="Routine"/>
    <s v="E.SANCHEZPARRILL"/>
    <m/>
    <n v="1"/>
    <s v="Inspected areas where rodent activity has been seen. No activity was found at the time of inspection"/>
    <s v="NONE"/>
    <s v="Z-1687"/>
    <s v="AREA-S1"/>
    <s v="AREA-S1 PEST CONTROL GROUP"/>
    <m/>
    <m/>
    <n v="206800"/>
    <m/>
    <s v="38556149"/>
    <s v="PESTCTRL"/>
    <s v="COMP"/>
    <s v="Mice seen inside classroom@classroom #  113 inside teacher desk drawers"/>
    <s v="0001811301"/>
    <s v="EDISON MS"/>
    <s v="S1-GH"/>
    <x v="0"/>
    <x v="0"/>
    <x v="0"/>
    <m/>
    <m/>
    <x v="0"/>
  </r>
  <r>
    <s v="CAFETERIA"/>
    <s v="OP-GH-PM"/>
    <s v="Oper. Pest Management Preventive Maint."/>
    <n v="206919"/>
    <n v="98879"/>
    <s v="OP-GH-PM - Oper. Pest Management Preventive Maint."/>
    <s v="38537595"/>
    <s v="N"/>
    <s v="GH"/>
    <n v="3"/>
    <s v="18318"/>
    <d v="2024-11-26T15:35:45"/>
    <d v="2024-12-06T08:47:43"/>
    <d v="2024-12-06T00:00:00"/>
    <s v="Monthly"/>
    <s v="ROMONDO.SIZEMORE"/>
    <n v="1"/>
    <n v="1"/>
    <m/>
    <s v="NONE"/>
    <s v="S-13307"/>
    <s v="AREA-S1"/>
    <s v="AREA-S1 PEST CONTROL GROUP"/>
    <d v="2024-12-01T00:00:00"/>
    <m/>
    <m/>
    <m/>
    <m/>
    <s v="PESTCTRL"/>
    <s v="COMP"/>
    <s v="(IN SUPPORT OF SNP)- CAFETERIA PEST  INSPECTION, ROUTINE MONTHLY"/>
    <s v="0001380801"/>
    <s v="52ND ST EL"/>
    <s v="S1-GH"/>
    <x v="1023"/>
    <x v="6"/>
    <x v="0"/>
    <n v="10"/>
    <m/>
    <x v="1"/>
  </r>
  <r>
    <s v="CAFETERIA"/>
    <s v="OP-GH-PM"/>
    <s v="Oper. Pest Management Preventive Maint."/>
    <n v="206920"/>
    <m/>
    <s v="OP-GH-PM - Oper. Pest Management Preventive Maint."/>
    <s v="38539358"/>
    <s v="N"/>
    <s v="GH"/>
    <n v="3"/>
    <s v="18380"/>
    <d v="2024-11-27T15:35:47"/>
    <d v="2024-12-06T08:57:55"/>
    <d v="2024-12-06T00:00:00"/>
    <s v="Monthly"/>
    <s v="ALEX.RADY"/>
    <n v="1"/>
    <n v="1"/>
    <s v="Spoke with Kitchen Manager. Kitchen is very clean. Keep up the great work. See Pest management report"/>
    <s v="NONE"/>
    <s v="S-13946"/>
    <s v="AREA-C3"/>
    <s v="C3 SPECIAL SERVICES - PEST CONTROL GROUP"/>
    <m/>
    <m/>
    <m/>
    <m/>
    <m/>
    <s v="PESTCTRL"/>
    <s v="COMP"/>
    <s v="(IN SUPPORT OF SNP)- CAFETERIA PEST  INSPECTION, ROUTINE MONTHLY"/>
    <s v="0001204201"/>
    <s v="HARVARD EL"/>
    <s v="CS-GH"/>
    <x v="0"/>
    <x v="0"/>
    <x v="0"/>
    <m/>
    <m/>
    <x v="0"/>
  </r>
  <r>
    <s v="CLASSROOM"/>
    <s v="OP-GH-31"/>
    <s v="Rats"/>
    <n v="206922"/>
    <m/>
    <s v="OP-GH-31 - Rats"/>
    <s v="38491552"/>
    <s v="Y"/>
    <s v="GH"/>
    <n v="3"/>
    <m/>
    <d v="2024-11-16T08:32:44"/>
    <d v="2024-12-06T09:06:50"/>
    <d v="2024-12-06T00:00:00"/>
    <s v="Routine"/>
    <s v="JUAN.GONZALEZ1"/>
    <m/>
    <n v="0"/>
    <m/>
    <s v="RAT"/>
    <s v="B-24017"/>
    <s v="AREA-N2"/>
    <s v="AREA-N2 PEST CONTROL GROUP"/>
    <m/>
    <m/>
    <n v="206853"/>
    <m/>
    <s v="38491552"/>
    <s v="PESTCTRL"/>
    <s v="COMP"/>
    <s v="rats in the room 216, 218, 116, 113"/>
    <s v="0001835501"/>
    <s v="REED MS"/>
    <s v="N2-GH"/>
    <x v="0"/>
    <x v="0"/>
    <x v="0"/>
    <m/>
    <m/>
    <x v="0"/>
  </r>
  <r>
    <s v="CLASSROOM"/>
    <s v="OP-GH-30"/>
    <s v="Mice"/>
    <n v="206923"/>
    <m/>
    <s v="OP-GH-30 - Mice"/>
    <s v="38556081"/>
    <s v="Y"/>
    <s v="GH"/>
    <n v="3"/>
    <m/>
    <d v="2024-12-05T07:53:50"/>
    <d v="2024-12-06T09:11:30"/>
    <d v="2024-12-06T00:00:00"/>
    <s v="Routine"/>
    <s v="RICARDO.IBARRA"/>
    <m/>
    <n v="1"/>
    <s v="Follow up is pending technicians availability"/>
    <s v="NONE"/>
    <s v="R-67626"/>
    <s v="AREA-C2"/>
    <s v="C3 SPECIAL SERVICES - PEST CONTROL GROUP"/>
    <m/>
    <m/>
    <n v="206863"/>
    <m/>
    <s v="38556081"/>
    <s v="PESTCTRL"/>
    <s v="COMP"/>
    <s v="mouse in classrooms 18 &amp; 45"/>
    <s v="0001627401"/>
    <s v="HAMASAKI MED/SCI MG"/>
    <s v="CS-GH"/>
    <x v="0"/>
    <x v="0"/>
    <x v="0"/>
    <m/>
    <m/>
    <x v="0"/>
  </r>
  <r>
    <s v="OTHER"/>
    <s v="OP-GH-30"/>
    <s v="Mice"/>
    <n v="206924"/>
    <m/>
    <s v="OP-GH-30 - Mice"/>
    <s v="38552552"/>
    <s v="Y"/>
    <s v="GH"/>
    <n v="4"/>
    <m/>
    <d v="2024-12-03T11:51:19"/>
    <d v="2024-12-06T09:15:15"/>
    <d v="2024-12-06T00:00:00"/>
    <s v="Routine"/>
    <s v="ALEJANDRO.CUEVAS1"/>
    <m/>
    <n v="1"/>
    <m/>
    <s v="MOUSE"/>
    <s v="R-61197"/>
    <s v="AREA-N2"/>
    <s v="AREA-N2 PEST CONTROL GROUP"/>
    <m/>
    <m/>
    <n v="206788"/>
    <m/>
    <s v="38552552"/>
    <s v="PESTCTRL"/>
    <s v="COMP"/>
    <s v="Mouse in assistant principal office@Assistant Principal Office"/>
    <s v="0001706801"/>
    <s v="TELFAIR EL"/>
    <s v="N2-GH"/>
    <x v="0"/>
    <x v="0"/>
    <x v="0"/>
    <m/>
    <m/>
    <x v="0"/>
  </r>
  <r>
    <s v="CAFETERIA"/>
    <s v="OP-GH-PM"/>
    <s v="Oper. Pest Management Preventive Maint."/>
    <n v="206925"/>
    <n v="98880"/>
    <s v="OP-GH-PM - Oper. Pest Management Preventive Maint."/>
    <s v="38539271"/>
    <s v="N"/>
    <s v="GH"/>
    <n v="3"/>
    <s v="18140"/>
    <d v="2024-11-27T15:35:30"/>
    <d v="2024-12-06T09:19:05"/>
    <d v="2024-12-06T00:00:00"/>
    <s v="Monthly"/>
    <s v="TYRONE.SPEARS"/>
    <n v="1"/>
    <n v="1"/>
    <s v="Follow up next month"/>
    <s v="NONE"/>
    <s v="S-13784"/>
    <s v="AREA-C1"/>
    <s v="C3 SPECIAL SERVICES - PEST CONTROL GROUP"/>
    <d v="2024-12-01T00:00:00"/>
    <m/>
    <m/>
    <m/>
    <m/>
    <s v="PESTCTRL"/>
    <s v="COMP"/>
    <s v="(IN SUPPORT OF SNP)- CAFETERIA PEST  INSPECTION, ROUTINE MONTHLY"/>
    <s v="0001605201"/>
    <s v="PASEO DEL REY EL"/>
    <s v="CS-GH"/>
    <x v="1024"/>
    <x v="1"/>
    <x v="0"/>
    <n v="7"/>
    <m/>
    <x v="1"/>
  </r>
  <r>
    <s v="OTHER"/>
    <s v="OP-GH-31"/>
    <s v="Rats"/>
    <n v="206926"/>
    <n v="98881"/>
    <s v="OP-GH-31 - Rats"/>
    <s v="38556922"/>
    <s v="Y"/>
    <s v="GH"/>
    <n v="3"/>
    <m/>
    <d v="2024-12-05T13:22:51"/>
    <d v="2024-12-06T09:21:14"/>
    <d v="2024-12-06T00:00:00"/>
    <s v="Routine"/>
    <s v="HECTOR.QUINTERO1"/>
    <m/>
    <n v="1"/>
    <m/>
    <s v="RAT"/>
    <s v="R-112766"/>
    <s v="AREA-N1"/>
    <s v="AREA-N2 PEST CONTROL GROUP"/>
    <d v="2024-12-01T00:00:00"/>
    <m/>
    <m/>
    <m/>
    <m/>
    <s v="PESTCTRL"/>
    <s v="COMP"/>
    <s v="RAT ACTIVITY@INSIDE CAFETERIA"/>
    <s v="0001857101"/>
    <s v="CANOGA PARK SH"/>
    <s v="N2-GH"/>
    <x v="1025"/>
    <x v="35"/>
    <x v="0"/>
    <n v="6"/>
    <m/>
    <x v="1"/>
  </r>
  <r>
    <s v="CLASSROOM"/>
    <s v="OP-GH-31"/>
    <s v="Rats"/>
    <n v="206927"/>
    <m/>
    <s v="OP-GH-31 - Rats"/>
    <s v="38554869"/>
    <s v="Y"/>
    <s v="GH"/>
    <n v="3"/>
    <m/>
    <d v="2024-12-04T13:22:33"/>
    <d v="2024-12-06T09:22:19"/>
    <d v="2024-12-06T00:00:00"/>
    <s v="Routine"/>
    <s v="E.SANCHEZPARRILL"/>
    <m/>
    <n v="1"/>
    <s v="No activity was caught at the time of inspection"/>
    <s v="NONE"/>
    <s v="B-20672"/>
    <s v="AREA-S2"/>
    <s v="AREA-S1 PEST CONTROL GROUP"/>
    <m/>
    <m/>
    <n v="206875"/>
    <m/>
    <s v="38554869"/>
    <s v="PESTCTRL"/>
    <s v="COMP"/>
    <s v="rodent droppings@201"/>
    <s v="0001887101"/>
    <s v="SOUTH GATE SH"/>
    <s v="S1-GH"/>
    <x v="0"/>
    <x v="0"/>
    <x v="0"/>
    <m/>
    <m/>
    <x v="0"/>
  </r>
  <r>
    <s v="CAFETERIA"/>
    <s v="OP-GH-PM"/>
    <s v="Oper. Pest Management Preventive Maint."/>
    <n v="206928"/>
    <n v="98882"/>
    <s v="OP-GH-PM - Oper. Pest Management Preventive Maint."/>
    <s v="38537817"/>
    <s v="N"/>
    <s v="GH"/>
    <n v="3"/>
    <s v="17964"/>
    <d v="2024-11-26T15:36:24"/>
    <d v="2024-12-06T09:23:36"/>
    <d v="2024-12-06T00:00:00"/>
    <s v="Monthly"/>
    <s v="HECTOR.QUINTERO1"/>
    <n v="1"/>
    <n v="1"/>
    <m/>
    <s v="NONE"/>
    <s v="S-13793"/>
    <s v="AREA-N1"/>
    <s v="AREA-N2 PEST CONTROL GROUP"/>
    <d v="2024-12-01T00:00:00"/>
    <m/>
    <m/>
    <m/>
    <m/>
    <s v="PESTCTRL"/>
    <s v="COMP"/>
    <s v="(IN SUPPORT OF SNP)- CAFETERIA PEST  INSPECTION, ROUTINE MONTHLY"/>
    <s v="0001447301"/>
    <s v="HAYNES CES"/>
    <s v="N2-GH"/>
    <x v="1026"/>
    <x v="12"/>
    <x v="0"/>
    <n v="7"/>
    <m/>
    <x v="1"/>
  </r>
  <r>
    <s v="CAFETERIA"/>
    <s v="OP-GH-PM"/>
    <s v="Oper. Pest Management Preventive Maint."/>
    <n v="206929"/>
    <n v="98904"/>
    <s v="OP-GH-PM - Oper. Pest Management Preventive Maint."/>
    <s v="38539117"/>
    <s v="N"/>
    <s v="GH"/>
    <n v="3"/>
    <s v="18186"/>
    <d v="2024-11-27T15:35:00"/>
    <d v="2024-12-06T09:23:54"/>
    <d v="2024-12-06T00:00:00"/>
    <s v="Monthly"/>
    <s v="ALEX.RADY"/>
    <n v="1"/>
    <n v="0"/>
    <s v="Routine maintenance.  Kitchen is really clean. Keep up the great work. See pest management report."/>
    <s v="NONE"/>
    <s v="S-13393"/>
    <s v="AREA-C3"/>
    <s v="C3 SPECIAL SERVICES - PEST CONTROL GROUP"/>
    <d v="2024-12-01T00:00:00"/>
    <m/>
    <m/>
    <m/>
    <m/>
    <s v="PESTCTRL"/>
    <s v="COMP"/>
    <s v="(IN SUPPORT OF SNP)- CAFETERIA PEST  INSPECTION, ROUTINE MONTHLY"/>
    <s v="0001742501"/>
    <s v="VAN NESS EL"/>
    <s v="CS-GH"/>
    <x v="1027"/>
    <x v="8"/>
    <x v="0"/>
    <n v="6"/>
    <m/>
    <x v="1"/>
  </r>
  <r>
    <s v="OTHER"/>
    <s v="OP-GH-11"/>
    <s v="Bees"/>
    <n v="206930"/>
    <m/>
    <s v="OP-GH-11 - Bees"/>
    <s v="38556384"/>
    <s v="Y"/>
    <s v="GH"/>
    <n v="3"/>
    <m/>
    <d v="2024-12-05T09:38:48"/>
    <d v="2024-12-06T09:26:08"/>
    <d v="2024-12-06T00:00:00"/>
    <s v="Routine"/>
    <s v="ALEXANDER.AVILA"/>
    <m/>
    <n v="1"/>
    <s v="Inspected pe field area for bee activity."/>
    <s v="BEE"/>
    <s v="B-43448"/>
    <s v="AREA-S2"/>
    <s v="AREA-S1 PEST CONTROL GROUP"/>
    <m/>
    <m/>
    <m/>
    <m/>
    <m/>
    <s v="PESTCTRL"/>
    <s v="COMP"/>
    <s v="bees under storage container@North field storage container"/>
    <s v="0001812701"/>
    <s v="FLEMING MS"/>
    <s v="S1-GH"/>
    <x v="0"/>
    <x v="0"/>
    <x v="0"/>
    <m/>
    <m/>
    <x v="0"/>
  </r>
  <r>
    <s v="CAFETERIA"/>
    <s v="OP-GH-PM"/>
    <s v="Oper. Pest Management Preventive Maint."/>
    <n v="206931"/>
    <m/>
    <s v="OP-GH-PM - Oper. Pest Management Preventive Maint."/>
    <s v="38545496"/>
    <s v="N"/>
    <s v="GH"/>
    <n v="3"/>
    <s v="18485"/>
    <d v="2024-11-28T15:46:07"/>
    <d v="2024-12-06T09:27:25"/>
    <d v="2024-12-06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AFETERIA"/>
    <s v="OP-GH-PM"/>
    <s v="Oper. Pest Management Preventive Maint."/>
    <n v="206932"/>
    <n v="98883"/>
    <s v="OP-GH-PM - Oper. Pest Management Preventive Maint."/>
    <s v="38539192"/>
    <s v="N"/>
    <s v="GH"/>
    <n v="3"/>
    <s v="18279"/>
    <d v="2024-11-27T15:35:14"/>
    <d v="2024-12-06T09:34:31"/>
    <d v="2024-12-06T00:00:00"/>
    <s v="Monthly"/>
    <s v="ROBERT.SANDOVAL"/>
    <n v="1"/>
    <n v="1"/>
    <s v="Communicated with cafeteria manager and plant manager thank you for implementing good cleaning and sanitation practices"/>
    <s v="NONE"/>
    <s v="S-13499"/>
    <s v="AREA-C2"/>
    <s v="C3 SPECIAL SERVICES - PEST CONTROL GROUP"/>
    <d v="2024-12-01T00:00:00"/>
    <m/>
    <m/>
    <m/>
    <m/>
    <s v="PESTCTRL"/>
    <s v="COMP"/>
    <s v="(IN SUPPORT OF SNP)- CAFETERIA PEST  INSPECTION, ROUTINE MONTHLY"/>
    <s v="0001350701"/>
    <s v="EAGLE ROCK EL"/>
    <s v="CS-GH"/>
    <x v="1028"/>
    <x v="11"/>
    <x v="0"/>
    <n v="16"/>
    <m/>
    <x v="1"/>
  </r>
  <r>
    <s v="CAFETERIA"/>
    <s v="OP-GH-PM"/>
    <s v="Oper. Pest Management Preventive Maint."/>
    <n v="206934"/>
    <m/>
    <s v="OP-GH-PM - Oper. Pest Management Preventive Maint."/>
    <s v="38539278"/>
    <s v="N"/>
    <s v="GH"/>
    <n v="3"/>
    <s v="18239"/>
    <d v="2024-11-27T15:35:31"/>
    <d v="2024-12-06T09:38:47"/>
    <d v="2024-12-06T00:00:00"/>
    <s v="Monthly"/>
    <s v="C.HARRIS1"/>
    <n v="1"/>
    <n v="0"/>
    <s v="Communicated with plant and cafeteria manager thank you for implementing good cleaning and sanitation practices"/>
    <s v="NONE"/>
    <s v="S-13516"/>
    <s v="AREA-C1"/>
    <s v="C3 SPECIAL SERVICES - PEST CONTROL GROUP"/>
    <m/>
    <m/>
    <m/>
    <m/>
    <m/>
    <s v="PESTCTRL"/>
    <s v="COMP"/>
    <s v="(IN SUPPORT OF SNP)- CAFETERIA PEST  INSPECTION, ROUTINE MONTHLY"/>
    <s v="0001712301"/>
    <s v="BRADLEY GLBL AWR MAG"/>
    <s v="CS-GH"/>
    <x v="0"/>
    <x v="0"/>
    <x v="0"/>
    <m/>
    <m/>
    <x v="0"/>
  </r>
  <r>
    <s v="CAFETERIA"/>
    <s v="OP-GH-PM"/>
    <s v="Oper. Pest Management Preventive Maint."/>
    <n v="206935"/>
    <n v="98924"/>
    <s v="OP-GH-PM - Oper. Pest Management Preventive Maint."/>
    <s v="38539331"/>
    <s v="N"/>
    <s v="GH"/>
    <n v="3"/>
    <s v="18104"/>
    <d v="2024-11-27T15:35:41"/>
    <d v="2024-12-06T09:39:56"/>
    <d v="2024-12-06T00:00:00"/>
    <s v="Monthly"/>
    <s v="JERRY.HEREDIA"/>
    <n v="1"/>
    <n v="0"/>
    <m/>
    <s v="NONE"/>
    <s v="S-13920"/>
    <s v="AREA-N2"/>
    <s v="AREA-N2 PEST CONTROL GROUP"/>
    <d v="2024-12-01T00:00:00"/>
    <m/>
    <m/>
    <m/>
    <m/>
    <s v="PESTCTRL"/>
    <s v="COMP"/>
    <s v="(IN SUPPORT OF SNP)- CAFETERIA PEST  INSPECTION, ROUTINE MONTHLY"/>
    <s v="0001860901"/>
    <s v="ARLETA SH"/>
    <s v="N2-GH"/>
    <x v="1029"/>
    <x v="11"/>
    <x v="0"/>
    <n v="10"/>
    <m/>
    <x v="1"/>
  </r>
  <r>
    <s v="CAFETERIA"/>
    <s v="OP-GH-PM"/>
    <s v="Oper. Pest Management Preventive Maint."/>
    <n v="206936"/>
    <n v="98906"/>
    <s v="OP-GH-PM - Oper. Pest Management Preventive Maint."/>
    <s v="38537821"/>
    <s v="N"/>
    <s v="GH"/>
    <n v="3"/>
    <s v="17968"/>
    <d v="2024-11-26T15:36:24"/>
    <d v="2024-12-06T09:41:33"/>
    <d v="2024-12-06T00:00:00"/>
    <s v="Monthly"/>
    <s v="HECTOR.QUINTERO1"/>
    <n v="1"/>
    <n v="1"/>
    <m/>
    <s v="NONE"/>
    <s v="S-13794"/>
    <s v="AREA-N1"/>
    <s v="AREA-N2 PEST CONTROL GROUP"/>
    <d v="2024-12-01T00:00:00"/>
    <m/>
    <m/>
    <m/>
    <m/>
    <s v="PESTCTRL"/>
    <s v="COMP"/>
    <s v="(IN SUPPORT OF SNP)- CAFETERIA PEST  INSPECTION, ROUTINE MONTHLY"/>
    <s v="0001488701"/>
    <s v="LOCKHURST DR CHTR EL"/>
    <s v="N2-GH"/>
    <x v="1030"/>
    <x v="12"/>
    <x v="0"/>
    <n v="7"/>
    <m/>
    <x v="1"/>
  </r>
  <r>
    <s v="OTHER"/>
    <s v="OP-GH-30"/>
    <s v="Mice"/>
    <n v="206937"/>
    <m/>
    <s v="OP-GH-30 - Mice"/>
    <s v="38558085"/>
    <s v="Y"/>
    <s v="GH"/>
    <n v="3"/>
    <m/>
    <d v="2024-12-06T07:49:10"/>
    <d v="2024-12-06T09:43:10"/>
    <d v="2024-12-06T00:00:00"/>
    <s v="Routine"/>
    <s v="JERRY.HEREDIA"/>
    <m/>
    <n v="1"/>
    <m/>
    <s v="NONE"/>
    <s v="S-13920"/>
    <s v="AREA-N2"/>
    <s v="AREA-N2 PEST CONTROL GROUP"/>
    <m/>
    <m/>
    <m/>
    <m/>
    <m/>
    <s v="PESTCTRL"/>
    <s v="COMP"/>
    <s v="(IN SUPPORT OF SNP)- possibility of mice in kitchen@kitchen"/>
    <s v="0001860901"/>
    <s v="ARLETA SH"/>
    <s v="N2-GH"/>
    <x v="0"/>
    <x v="0"/>
    <x v="0"/>
    <m/>
    <m/>
    <x v="0"/>
  </r>
  <r>
    <s v="CAFETERIA"/>
    <s v="OP-GH-PM"/>
    <s v="Oper. Pest Management Preventive Maint."/>
    <n v="206938"/>
    <n v="98905"/>
    <s v="OP-GH-PM - Oper. Pest Management Preventive Maint."/>
    <s v="38539264"/>
    <s v="N"/>
    <s v="GH"/>
    <n v="3"/>
    <s v="18130"/>
    <d v="2024-11-27T15:35:28"/>
    <d v="2024-12-06T09:43:52"/>
    <d v="2024-12-06T00:00:00"/>
    <s v="Monthly"/>
    <s v="TYRONE.SPEARS"/>
    <n v="1"/>
    <n v="1"/>
    <s v="Follow up next month"/>
    <s v="NONE"/>
    <s v="S-13602"/>
    <s v="AREA-C1"/>
    <s v="C3 SPECIAL SERVICES - PEST CONTROL GROUP"/>
    <d v="2024-12-01T00:00:00"/>
    <m/>
    <m/>
    <m/>
    <m/>
    <s v="PESTCTRL"/>
    <s v="COMP"/>
    <s v="(IN SUPPORT OF SNP)- CAFETERIA PEST  INSPECTION, ROUTINE MONTHLY"/>
    <s v="0001501401"/>
    <s v="LOYOLA VILL ES MAG"/>
    <s v="CS-GH"/>
    <x v="1031"/>
    <x v="1"/>
    <x v="0"/>
    <n v="9"/>
    <m/>
    <x v="1"/>
  </r>
  <r>
    <s v="CAFETERIA"/>
    <s v="OP-GH-PM"/>
    <s v="Oper. Pest Management Preventive Maint."/>
    <n v="206940"/>
    <n v="98907"/>
    <s v="OP-GH-PM - Oper. Pest Management Preventive Maint."/>
    <s v="38539609"/>
    <s v="N"/>
    <s v="GH"/>
    <n v="3"/>
    <s v="40378"/>
    <d v="2024-11-27T15:36:27"/>
    <d v="2024-12-06T09:47:18"/>
    <d v="2024-12-06T00:00:00"/>
    <s v="Monthly"/>
    <s v="ALEX.RADY"/>
    <n v="1"/>
    <n v="0"/>
    <s v="Routine maintenance.  Clean kitchen. Great job. Keep up the good work."/>
    <s v="NONE"/>
    <s v="S-13393"/>
    <s v="AREA-C3"/>
    <s v="C3 SPECIAL SERVICES - PEST CONTROL GROUP"/>
    <d v="2024-12-01T00:00:00"/>
    <m/>
    <m/>
    <m/>
    <m/>
    <s v="PESTCTRL"/>
    <s v="COMP"/>
    <s v="(IN SUPPORT OF SNP)- CAFETERIA PEST  INSPECTION, ROUTINE MONTHLY"/>
    <s v="0001742501"/>
    <s v="VAN NESS EL"/>
    <s v="CS-GH"/>
    <x v="1032"/>
    <x v="1"/>
    <x v="0"/>
    <n v="4"/>
    <m/>
    <x v="1"/>
  </r>
  <r>
    <s v="OTHER"/>
    <s v="OP-GH-30"/>
    <s v="Mice"/>
    <n v="206941"/>
    <m/>
    <s v="OP-GH-30 - Mice"/>
    <s v="38552232"/>
    <s v="Y"/>
    <s v="GH"/>
    <n v="3"/>
    <m/>
    <d v="2024-12-03T09:59:26"/>
    <d v="2024-12-06T09:48:55"/>
    <d v="2024-12-06T00:00:00"/>
    <s v="Routine"/>
    <s v="DENNIS.FERNANDEZ"/>
    <m/>
    <n v="2"/>
    <s v="Will return for follow up."/>
    <s v="MOUSE"/>
    <s v="R-315019"/>
    <s v="AREA-C3"/>
    <s v="C3 SPECIAL SERVICES - PEST CONTROL GROUP"/>
    <m/>
    <m/>
    <n v="206801"/>
    <m/>
    <s v="38552232"/>
    <s v="PESTCTRL"/>
    <s v="COMP"/>
    <s v="Rodent dropping found on top of multiple desks and under phones @Room 102 (Coun"/>
    <s v="0001909201"/>
    <s v="EVANS CAS"/>
    <s v="CS-GH"/>
    <x v="0"/>
    <x v="0"/>
    <x v="0"/>
    <m/>
    <m/>
    <x v="0"/>
  </r>
  <r>
    <s v="OTHER"/>
    <s v="OP-GH-09"/>
    <s v="Birds"/>
    <n v="206942"/>
    <m/>
    <s v="OP-GH-09 - Birds"/>
    <s v="38557207"/>
    <s v="Y"/>
    <s v="GH"/>
    <n v="3"/>
    <m/>
    <d v="2024-12-05T15:08:33"/>
    <d v="2024-12-06T09:49:55"/>
    <d v="2024-12-06T00:00:00"/>
    <s v="Routine"/>
    <s v="E.SANCHEZPARRILL"/>
    <m/>
    <n v="0"/>
    <s v="No birds nest found"/>
    <s v="NONE"/>
    <s v="R-204498"/>
    <s v="AREA-S1"/>
    <s v="AREA-S1 PEST CONTROL GROUP"/>
    <m/>
    <m/>
    <m/>
    <m/>
    <m/>
    <s v="PESTCTRL"/>
    <s v="COMP"/>
    <s v="Birds nesting in window a/c unit in coordinators office.@Coordinators office"/>
    <s v="0001602101"/>
    <s v="PARMELEE EL"/>
    <s v="S1-GH"/>
    <x v="0"/>
    <x v="0"/>
    <x v="0"/>
    <m/>
    <m/>
    <x v="0"/>
  </r>
  <r>
    <s v="EXTERIOR"/>
    <s v="OP-GH-11"/>
    <s v="Bees"/>
    <n v="206943"/>
    <m/>
    <s v="OP-GH-11 - Bees"/>
    <s v="38555156"/>
    <s v="Y"/>
    <s v="GH"/>
    <n v="3"/>
    <m/>
    <d v="2024-12-04T15:07:57"/>
    <d v="2024-12-06T09:53:34"/>
    <d v="2024-12-06T00:00:00"/>
    <s v="Routine"/>
    <s v="JUDE.JEANMARIE"/>
    <m/>
    <n v="0"/>
    <m/>
    <s v="NONE"/>
    <s v="S-13556"/>
    <s v="AREA-C1"/>
    <s v="C3 SPECIAL SERVICES - PEST CONTROL GROUP"/>
    <m/>
    <m/>
    <m/>
    <m/>
    <m/>
    <s v="PESTCTRL"/>
    <s v="COMP"/>
    <s v="Beehive in tree near student lunch area"/>
    <s v="0001274001"/>
    <s v="CANFIELD EL"/>
    <s v="CS-GH"/>
    <x v="0"/>
    <x v="0"/>
    <x v="0"/>
    <m/>
    <m/>
    <x v="0"/>
  </r>
  <r>
    <s v="OTHER"/>
    <s v="OP-GH-30"/>
    <s v="Mice"/>
    <n v="206944"/>
    <m/>
    <s v="OP-GH-30 - Mice"/>
    <s v="38424964"/>
    <s v="Y"/>
    <s v="GH"/>
    <n v="3"/>
    <m/>
    <d v="2024-10-18T17:16:28"/>
    <d v="2024-12-06T09:58:13"/>
    <d v="2024-12-06T00:00:00"/>
    <s v="Routine"/>
    <s v="C.HARRIS1"/>
    <m/>
    <n v="1"/>
    <s v="Communicating with plant manager explain that we will be back Monday to reinspect."/>
    <s v="MOUSE"/>
    <s v="S-16121"/>
    <s v="AREA-C1"/>
    <s v="C3 SPECIAL SERVICES - PEST CONTROL GROUP"/>
    <m/>
    <m/>
    <n v="203345"/>
    <m/>
    <s v="38424964"/>
    <s v="PESTCTRL"/>
    <s v="COMP"/>
    <s v="mice in room C"/>
    <s v="0001859801"/>
    <s v="YOUNG HS"/>
    <s v="CS-GH"/>
    <x v="0"/>
    <x v="0"/>
    <x v="0"/>
    <m/>
    <m/>
    <x v="0"/>
  </r>
  <r>
    <s v="CAFETERIA"/>
    <s v="OP-GH-PM"/>
    <s v="Oper. Pest Management Preventive Maint."/>
    <n v="206945"/>
    <m/>
    <s v="OP-GH-PM - Oper. Pest Management Preventive Maint."/>
    <s v="38537775"/>
    <s v="N"/>
    <s v="GH"/>
    <n v="3"/>
    <s v="18457"/>
    <d v="2024-11-26T15:36:17"/>
    <d v="2024-12-06T10:02:08"/>
    <d v="2024-12-06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LASSROOM"/>
    <s v="OP-GH-12"/>
    <s v="Termites"/>
    <n v="206946"/>
    <m/>
    <s v="OP-GH-12 - Termites"/>
    <s v="38549108"/>
    <s v="Y"/>
    <s v="GH"/>
    <n v="3"/>
    <m/>
    <d v="2024-12-02T12:56:03"/>
    <d v="2024-12-06T10:06:59"/>
    <d v="2024-12-06T00:00:00"/>
    <s v="Routine"/>
    <s v="RICARDO.IBARRA"/>
    <m/>
    <n v="0"/>
    <m/>
    <s v="NONE"/>
    <s v="Z-4909"/>
    <s v="AREA-C2"/>
    <s v="C3 SPECIAL SERVICES - PEST CONTROL GROUP"/>
    <m/>
    <m/>
    <m/>
    <m/>
    <m/>
    <s v="PESTCTRL"/>
    <s v="COMP"/>
    <s v="Rm 18 termites flying all over. Can't find where they are coming from"/>
    <s v="0001391801"/>
    <s v="FORD BLVD EL"/>
    <s v="CS-GH"/>
    <x v="0"/>
    <x v="0"/>
    <x v="0"/>
    <m/>
    <m/>
    <x v="0"/>
  </r>
  <r>
    <s v="OTHER"/>
    <s v="OP-GH-30"/>
    <s v="Mice"/>
    <n v="206947"/>
    <m/>
    <s v="OP-GH-30 - Mice"/>
    <s v="38552947"/>
    <s v="Y"/>
    <s v="GH"/>
    <n v="3"/>
    <m/>
    <d v="2024-12-03T14:00:06"/>
    <d v="2024-12-06T10:11:23"/>
    <d v="2024-12-06T00:00:00"/>
    <s v="Routine"/>
    <s v="ALEXANDER.AVILA"/>
    <m/>
    <n v="0"/>
    <s v="Inspected rodent traps set out in PM storage room."/>
    <s v="MOUSE"/>
    <s v="R-17198"/>
    <s v="AREA-S2"/>
    <s v="AREA-S1 PEST CONTROL GROUP"/>
    <m/>
    <m/>
    <n v="206818"/>
    <m/>
    <s v="38552947"/>
    <s v="PESTCTRL"/>
    <s v="COMP"/>
    <s v="Mice@receiving room"/>
    <s v="0001811001"/>
    <s v="DODSON MS"/>
    <s v="S1-GH"/>
    <x v="0"/>
    <x v="0"/>
    <x v="0"/>
    <m/>
    <m/>
    <x v="0"/>
  </r>
  <r>
    <s v="CAFETERIA"/>
    <s v="OP-GH-PM"/>
    <s v="Oper. Pest Management Preventive Maint."/>
    <n v="206948"/>
    <m/>
    <s v="OP-GH-PM - Oper. Pest Management Preventive Maint."/>
    <s v="38539232"/>
    <s v="N"/>
    <s v="GH"/>
    <n v="3"/>
    <s v="18158"/>
    <d v="2024-11-27T15:35:22"/>
    <d v="2024-12-06T10:15:06"/>
    <d v="2024-12-06T00:00:00"/>
    <s v="Monthly"/>
    <s v="JUDE.JEANMARIE"/>
    <n v="1"/>
    <n v="1"/>
    <s v="Inspected kitchen replaced monitors as needed kitchen was clean and in good condition."/>
    <s v="NONE"/>
    <s v="S-13556"/>
    <s v="AREA-C1"/>
    <s v="C3 SPECIAL SERVICES - PEST CONTROL GROUP"/>
    <m/>
    <m/>
    <m/>
    <m/>
    <m/>
    <s v="PESTCTRL"/>
    <s v="COMP"/>
    <s v="(IN SUPPORT OF SNP)- CAFETERIA PEST  INSPECTION, ROUTINE MONTHLY"/>
    <s v="0001274001"/>
    <s v="CANFIELD EL"/>
    <s v="CS-GH"/>
    <x v="0"/>
    <x v="0"/>
    <x v="0"/>
    <m/>
    <m/>
    <x v="0"/>
  </r>
  <r>
    <s v="CAFETERIA"/>
    <s v="OP-GH-PM"/>
    <s v="Oper. Pest Management Preventive Maint."/>
    <n v="206949"/>
    <n v="98908"/>
    <s v="OP-GH-PM - Oper. Pest Management Preventive Maint."/>
    <s v="38537663"/>
    <s v="N"/>
    <s v="GH"/>
    <n v="3"/>
    <s v="18541"/>
    <d v="2024-11-26T15:35:57"/>
    <d v="2024-12-06T10:17:43"/>
    <d v="2024-12-06T00:00:00"/>
    <s v="Monthly"/>
    <s v="RICARDO.ONATE"/>
    <n v="1"/>
    <n v="1"/>
    <s v="Monthly inspection."/>
    <s v="NONE"/>
    <s v="S-13535"/>
    <s v="AREA-C3"/>
    <s v="C3 SPECIAL SERVICES - PEST CONTROL GROUP"/>
    <d v="2024-12-01T00:00:00"/>
    <m/>
    <m/>
    <m/>
    <m/>
    <s v="PESTCTRL"/>
    <s v="COMP"/>
    <s v="(IN SUPPORT OF SNP)- CAFETERIA PEST  INSPECTION, ROUTINE MONTHLY"/>
    <s v="0001468101"/>
    <s v="HARMONY EL"/>
    <s v="CS-GH"/>
    <x v="1033"/>
    <x v="26"/>
    <x v="0"/>
    <n v="12"/>
    <m/>
    <x v="1"/>
  </r>
  <r>
    <s v="CAFETERIA"/>
    <s v="OP-GH-PM"/>
    <s v="Oper. Pest Management Preventive Maint."/>
    <n v="206950"/>
    <n v="98910"/>
    <s v="OP-GH-PM - Oper. Pest Management Preventive Maint."/>
    <s v="38537662"/>
    <s v="N"/>
    <s v="GH"/>
    <n v="3"/>
    <s v="18540"/>
    <d v="2024-11-26T15:35:57"/>
    <d v="2024-12-06T10:20:04"/>
    <d v="2024-12-06T00:00:00"/>
    <s v="Monthly"/>
    <s v="RICARDO.ONATE"/>
    <n v="1"/>
    <n v="1"/>
    <s v="Monthly inspection."/>
    <s v="NONE"/>
    <s v="S-13409"/>
    <s v="AREA-C3"/>
    <s v="C3 SPECIAL SERVICES - PEST CONTROL GROUP"/>
    <d v="2024-12-01T00:00:00"/>
    <m/>
    <m/>
    <m/>
    <m/>
    <s v="PESTCTRL"/>
    <s v="COMP"/>
    <s v="(IN SUPPORT OF SNP)- CAFETERIA PEST  INSPECTION, ROUTINE MONTHLY"/>
    <s v="0001809401"/>
    <s v="CARVER MS"/>
    <s v="CS-GH"/>
    <x v="1034"/>
    <x v="26"/>
    <x v="0"/>
    <n v="15"/>
    <m/>
    <x v="1"/>
  </r>
  <r>
    <s v="CAFETERIA"/>
    <s v="OP-GH-PM"/>
    <s v="Oper. Pest Management Preventive Maint."/>
    <n v="206951"/>
    <n v="98909"/>
    <s v="OP-GH-PM - Oper. Pest Management Preventive Maint."/>
    <s v="38537638"/>
    <s v="N"/>
    <s v="GH"/>
    <n v="3"/>
    <s v="18399"/>
    <d v="2024-11-26T15:35:53"/>
    <d v="2024-12-06T10:20:38"/>
    <d v="2024-12-06T00:00:00"/>
    <s v="Monthly"/>
    <s v="ROMONDO.SIZEMORE"/>
    <n v="1"/>
    <n v="1"/>
    <m/>
    <s v="NONE"/>
    <s v="S-13339"/>
    <s v="AREA-S1"/>
    <s v="AREA-S1 PEST CONTROL GROUP"/>
    <d v="2024-12-01T00:00:00"/>
    <m/>
    <m/>
    <m/>
    <m/>
    <s v="PESTCTRL"/>
    <s v="COMP"/>
    <s v="(IN SUPPORT OF SNP)- CAFETERIA PEST  INSPECTION, ROUTINE MONTHLY"/>
    <s v="0001682201"/>
    <s v="66TH ST EL"/>
    <s v="S1-GH"/>
    <x v="1034"/>
    <x v="6"/>
    <x v="0"/>
    <n v="10"/>
    <m/>
    <x v="1"/>
  </r>
  <r>
    <s v="CLASSROOM"/>
    <s v="OP-GH-07"/>
    <s v="Insects/Pests"/>
    <n v="206952"/>
    <m/>
    <s v="OP-GH-07 - Insects/Pests"/>
    <s v="38558321"/>
    <s v="Y"/>
    <s v="GH"/>
    <n v="3"/>
    <m/>
    <d v="2024-12-06T09:15:15"/>
    <d v="2024-12-06T10:20:54"/>
    <d v="2024-12-06T00:00:00"/>
    <s v="Routine"/>
    <s v="E.SANCHEZPARRILL"/>
    <m/>
    <n v="0"/>
    <s v="Inspected room 1 no pest activity was found."/>
    <s v="NONE"/>
    <s v="S-16292"/>
    <s v="AREA-S1"/>
    <s v="AREA-S1 PEST CONTROL GROUP"/>
    <m/>
    <m/>
    <m/>
    <m/>
    <m/>
    <s v="PESTCTRL"/>
    <s v="COMP"/>
    <s v="Possible Insect bite affecting student.@In room-1"/>
    <s v="0001952401"/>
    <s v="HOLMES AVENUE EEC"/>
    <s v="S1-GH"/>
    <x v="0"/>
    <x v="0"/>
    <x v="0"/>
    <m/>
    <m/>
    <x v="0"/>
  </r>
  <r>
    <s v="CAFETERIA"/>
    <s v="OP-GH-PM"/>
    <s v="Oper. Pest Management Preventive Maint."/>
    <n v="206953"/>
    <n v="98925"/>
    <s v="OP-GH-PM - Oper. Pest Management Preventive Maint."/>
    <s v="38545551"/>
    <s v="N"/>
    <s v="GH"/>
    <n v="3"/>
    <s v="150119"/>
    <d v="2024-11-28T15:46:15"/>
    <d v="2024-12-06T10:22:43"/>
    <d v="2024-12-06T00:00:00"/>
    <s v="Monthly"/>
    <s v="ROMONDO.SIZEMORE"/>
    <n v="1"/>
    <n v="1"/>
    <m/>
    <s v="NONE"/>
    <s v="S-14602"/>
    <s v="AREA-S1"/>
    <s v="AREA-S1 PEST CONTROL GROUP"/>
    <d v="2024-12-01T00:00:00"/>
    <m/>
    <m/>
    <m/>
    <m/>
    <s v="PESTCTRL"/>
    <s v="COMP"/>
    <s v="CAFETERIA PEST  INSPECTION, ROUTINE MONTHLY"/>
    <s v="0001225401"/>
    <s v="ASPIRE JUANITA TATE"/>
    <s v="S1-GH"/>
    <x v="1035"/>
    <x v="6"/>
    <x v="0"/>
    <n v="10"/>
    <m/>
    <x v="1"/>
  </r>
  <r>
    <s v="CAFETERIA"/>
    <s v="OP-GH-PM"/>
    <s v="Oper. Pest Management Preventive Maint."/>
    <n v="206954"/>
    <n v="98926"/>
    <s v="OP-GH-PM - Oper. Pest Management Preventive Maint."/>
    <s v="38537813"/>
    <s v="N"/>
    <s v="GH"/>
    <n v="3"/>
    <s v="17960"/>
    <d v="2024-11-26T15:36:23"/>
    <d v="2024-12-06T10:33:23"/>
    <d v="2024-12-06T00:00:00"/>
    <s v="Monthly"/>
    <s v="HECTOR.QUINTERO1"/>
    <n v="1"/>
    <n v="1"/>
    <m/>
    <s v="NONE"/>
    <s v="S-13873"/>
    <s v="AREA-N1"/>
    <s v="AREA-N2 PEST CONTROL GROUP"/>
    <d v="2024-12-01T00:00:00"/>
    <m/>
    <m/>
    <m/>
    <m/>
    <s v="PESTCTRL"/>
    <s v="COMP"/>
    <s v="(IN SUPPORT OF SNP)- CAFETERIA PEST  INSPECTION, ROUTINE MONTHLY"/>
    <s v="0001816901"/>
    <s v="G E HALE CHRTR ACAD"/>
    <s v="N2-GH"/>
    <x v="1036"/>
    <x v="12"/>
    <x v="0"/>
    <n v="10"/>
    <m/>
    <x v="1"/>
  </r>
  <r>
    <s v="CAFETERIA"/>
    <s v="OP-GH-PM"/>
    <s v="Oper. Pest Management Preventive Maint."/>
    <n v="206956"/>
    <m/>
    <s v="OP-GH-PM - Oper. Pest Management Preventive Maint."/>
    <s v="38537852"/>
    <s v="N"/>
    <s v="GH"/>
    <n v="3"/>
    <s v="18487"/>
    <d v="2024-11-26T15:36:30"/>
    <d v="2024-12-06T10:46:02"/>
    <d v="2024-12-06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AFETERIA"/>
    <s v="OP-GH-PM"/>
    <s v="Oper. Pest Management Preventive Maint."/>
    <n v="206957"/>
    <n v="98928"/>
    <s v="OP-GH-PM - Oper. Pest Management Preventive Maint."/>
    <s v="38539292"/>
    <s v="N"/>
    <s v="GH"/>
    <n v="3"/>
    <s v="17988"/>
    <d v="2024-11-27T15:35:34"/>
    <d v="2024-12-06T10:56:30"/>
    <d v="2024-12-06T00:00:00"/>
    <s v="Monthly"/>
    <s v="JUAN.GONZALEZ1"/>
    <n v="1"/>
    <n v="1"/>
    <m/>
    <s v="RAT"/>
    <s v="S-13674"/>
    <s v="AREA-N2"/>
    <s v="AREA-N2 PEST CONTROL GROUP"/>
    <d v="2024-12-01T00:00:00"/>
    <m/>
    <m/>
    <m/>
    <m/>
    <s v="PESTCTRL"/>
    <s v="COMP"/>
    <s v="(IN SUPPORT OF SNP)- CAFETERIA PEST  INSPECTION, ROUTINE MONTHLY"/>
    <s v="0001868301"/>
    <s v="GRANT SH"/>
    <s v="N2-GH"/>
    <x v="1037"/>
    <x v="13"/>
    <x v="0"/>
    <n v="10"/>
    <m/>
    <x v="1"/>
  </r>
  <r>
    <s v="CAFETERIA"/>
    <s v="OP-GH-PM"/>
    <s v="Oper. Pest Management Preventive Maint."/>
    <n v="206957"/>
    <n v="98929"/>
    <s v="OP-GH-PM - Oper. Pest Management Preventive Maint."/>
    <s v="38539292"/>
    <s v="N"/>
    <s v="GH"/>
    <n v="3"/>
    <s v="17988"/>
    <d v="2024-11-27T15:35:34"/>
    <d v="2024-12-06T10:56:30"/>
    <d v="2024-12-06T00:00:00"/>
    <s v="Monthly"/>
    <s v="JUAN.GONZALEZ1"/>
    <n v="1"/>
    <n v="1"/>
    <m/>
    <s v="RAT"/>
    <s v="S-13674"/>
    <s v="AREA-N2"/>
    <s v="AREA-N2 PEST CONTROL GROUP"/>
    <d v="2024-12-01T00:00:00"/>
    <m/>
    <m/>
    <m/>
    <m/>
    <s v="PESTCTRL"/>
    <s v="COMP"/>
    <s v="(IN SUPPORT OF SNP)- CAFETERIA PEST  INSPECTION, ROUTINE MONTHLY"/>
    <s v="0001868301"/>
    <s v="GRANT SH"/>
    <s v="N2-GH"/>
    <x v="1038"/>
    <x v="19"/>
    <x v="0"/>
    <n v="2"/>
    <m/>
    <x v="1"/>
  </r>
  <r>
    <s v="CLASSROOM"/>
    <s v="OP-GH-31"/>
    <s v="Rats"/>
    <n v="206958"/>
    <m/>
    <s v="OP-GH-31 - Rats"/>
    <s v="38508311"/>
    <s v="Y"/>
    <s v="GH"/>
    <n v="3"/>
    <m/>
    <d v="2024-11-18T13:22:03"/>
    <d v="2024-12-06T10:58:07"/>
    <d v="2024-12-06T00:00:00"/>
    <s v="Routine"/>
    <s v="RICARDO.IBARRA"/>
    <m/>
    <n v="1"/>
    <m/>
    <s v="NONE"/>
    <s v="R-90029"/>
    <s v="AREA-C2"/>
    <s v="C3 SPECIAL SERVICES - PEST CONTROL GROUP"/>
    <m/>
    <m/>
    <n v="206732"/>
    <m/>
    <s v="38508311"/>
    <s v="PESTCTRL"/>
    <s v="COMP"/>
    <s v="Rat droppings on heat railing and closet. @Room 3"/>
    <s v="0001252101"/>
    <s v="BRIDGE EL"/>
    <s v="CS-GH"/>
    <x v="0"/>
    <x v="0"/>
    <x v="0"/>
    <m/>
    <m/>
    <x v="0"/>
  </r>
  <r>
    <s v="EXTERIOR"/>
    <s v="OP-GH-31"/>
    <s v="Rats"/>
    <n v="206959"/>
    <n v="98930"/>
    <s v="OP-GH-31 - Rats"/>
    <s v="38548222"/>
    <s v="Y"/>
    <s v="GH"/>
    <n v="3"/>
    <m/>
    <d v="2024-12-02T08:17:21"/>
    <d v="2024-12-06T10:58:14"/>
    <d v="2024-12-06T00:00:00"/>
    <s v="Routine"/>
    <s v="JUAN.GONZALEZ1"/>
    <n v="1"/>
    <n v="0"/>
    <m/>
    <s v="RAT"/>
    <s v="S-13674"/>
    <s v="AREA-N2"/>
    <s v="AREA-N2 PEST CONTROL GROUP"/>
    <d v="2024-12-01T00:00:00"/>
    <m/>
    <m/>
    <m/>
    <m/>
    <s v="PESTCTRL"/>
    <s v="INPRG"/>
    <s v="Rodent Feces found in dock area outside cafeteria@Dock area"/>
    <s v="0001868301"/>
    <s v="GRANT SH"/>
    <s v="N2-GH"/>
    <x v="1039"/>
    <x v="19"/>
    <x v="0"/>
    <n v="2"/>
    <m/>
    <x v="1"/>
  </r>
  <r>
    <s v="OTHER"/>
    <s v="OP-GH-31"/>
    <s v="Rats"/>
    <n v="206960"/>
    <m/>
    <s v="OP-GH-31 - Rats"/>
    <s v="38556322"/>
    <s v="Y"/>
    <s v="GH"/>
    <n v="3"/>
    <m/>
    <d v="2024-12-05T09:10:56"/>
    <d v="2024-12-06T10:58:18"/>
    <d v="2024-12-06T00:00:00"/>
    <s v="Routine"/>
    <s v="DENNIS.FERNANDEZ"/>
    <m/>
    <n v="0"/>
    <s v="Will return for follow up."/>
    <s v="MOUSE"/>
    <s v="B-28681"/>
    <s v="AREA-C3"/>
    <s v="C3 SPECIAL SERVICES - PEST CONTROL GROUP"/>
    <m/>
    <m/>
    <n v="206837"/>
    <m/>
    <s v="38556322"/>
    <s v="PESTCTRL"/>
    <s v="COMP"/>
    <s v="Rat spotted in kitchen@Kitchen"/>
    <s v="0001851601"/>
    <s v="CORTINES SCH OF VPA"/>
    <s v="CS-GH"/>
    <x v="0"/>
    <x v="0"/>
    <x v="0"/>
    <m/>
    <m/>
    <x v="0"/>
  </r>
  <r>
    <s v="CAFETERIA"/>
    <s v="OP-GH-PM"/>
    <s v="Oper. Pest Management Preventive Maint."/>
    <n v="206961"/>
    <n v="98931"/>
    <s v="OP-GH-PM - Oper. Pest Management Preventive Maint."/>
    <s v="38539107"/>
    <s v="N"/>
    <s v="GH"/>
    <n v="3"/>
    <s v="18176"/>
    <d v="2024-11-27T15:34:58"/>
    <d v="2024-12-06T10:59:12"/>
    <d v="2024-12-06T00:00:00"/>
    <s v="Monthly"/>
    <s v="ALEX.RADY"/>
    <n v="1"/>
    <n v="1"/>
    <s v="Routine maintenance.  See pest Management Report"/>
    <s v="NONE"/>
    <s v="S-13521"/>
    <s v="AREA-C3"/>
    <s v="C3 SPECIAL SERVICES - PEST CONTROL GROUP"/>
    <d v="2024-12-01T00:00:00"/>
    <m/>
    <m/>
    <m/>
    <m/>
    <s v="PESTCTRL"/>
    <s v="COMP"/>
    <s v="(IN SUPPORT OF SNP)- CAFETERIA PEST  INSPECTION, ROUTINE MONTHLY"/>
    <s v="0001521901"/>
    <s v="MELROSE M/S/T MAG"/>
    <s v="CS-GH"/>
    <x v="1040"/>
    <x v="8"/>
    <x v="0"/>
    <n v="4"/>
    <m/>
    <x v="1"/>
  </r>
  <r>
    <s v="OTHER"/>
    <s v="OP-GH-30"/>
    <s v="Mice"/>
    <n v="206962"/>
    <m/>
    <s v="OP-GH-30 - Mice"/>
    <s v="38552016"/>
    <s v="Y"/>
    <s v="GH"/>
    <n v="3"/>
    <m/>
    <d v="2024-12-03T08:40:34"/>
    <d v="2024-12-06T11:01:05"/>
    <d v="2024-12-06T00:00:00"/>
    <s v="Routine"/>
    <s v="DENNIS.FERNANDEZ"/>
    <m/>
    <n v="0"/>
    <s v="Will return for follow up."/>
    <s v="MOUSE"/>
    <s v="B-28677"/>
    <s v="AREA-C3"/>
    <s v="C3 SPECIAL SERVICES - PEST CONTROL GROUP"/>
    <m/>
    <m/>
    <n v="206861"/>
    <m/>
    <s v="38552016"/>
    <s v="PESTCTRL"/>
    <s v="COMP"/>
    <s v="Mouse spotted in breakroom@3-201"/>
    <s v="0001851601"/>
    <s v="CORTINES SCH OF VPA"/>
    <s v="CS-GH"/>
    <x v="0"/>
    <x v="0"/>
    <x v="0"/>
    <m/>
    <m/>
    <x v="0"/>
  </r>
  <r>
    <s v="CLASSROOM"/>
    <s v="OP-GH-30"/>
    <s v="Mice"/>
    <n v="206963"/>
    <n v="98932"/>
    <s v="OP-GH-30 - Mice"/>
    <s v="38548794"/>
    <s v="Y"/>
    <s v="GH"/>
    <n v="3"/>
    <m/>
    <d v="2024-12-02T11:56:33"/>
    <d v="2024-12-06T11:04:54"/>
    <d v="2024-12-06T00:00:00"/>
    <s v="Routine"/>
    <s v="ALEXANDER.AVILA"/>
    <m/>
    <n v="1"/>
    <s v="Inspected rodent traps set out in room 25 and 30. Inspected rooms 2 and 32 for rodent activity."/>
    <s v="MOUSE"/>
    <s v="R-150427"/>
    <s v="AREA-S2"/>
    <s v="AREA-S1 PEST CONTROL GROUP"/>
    <d v="2024-12-01T00:00:00"/>
    <m/>
    <n v="206835"/>
    <m/>
    <s v="38548794"/>
    <s v="PESTCTRL"/>
    <s v="FCOMP"/>
    <s v="Mice dropping on window@room 25"/>
    <s v="0001601301"/>
    <s v="PARK WESTERN EL"/>
    <s v="S1-GH"/>
    <x v="1041"/>
    <x v="18"/>
    <x v="0"/>
    <n v="4"/>
    <m/>
    <x v="1"/>
  </r>
  <r>
    <s v="OTHER"/>
    <s v="OP-GH-30"/>
    <s v="Mice"/>
    <n v="206964"/>
    <m/>
    <s v="OP-GH-30 - Mice"/>
    <s v="38549385"/>
    <s v="Y"/>
    <s v="GH"/>
    <n v="3"/>
    <m/>
    <d v="2024-12-02T14:27:47"/>
    <d v="2024-12-06T11:08:56"/>
    <d v="2024-12-06T00:00:00"/>
    <s v="Routine"/>
    <s v="C.HARRIS1"/>
    <m/>
    <n v="1"/>
    <s v="Communicated with plan manager explain that during my specs and I found no signs of mouse activity but will be back to monitor the situation going forward."/>
    <s v="MOUSE"/>
    <s v="R-224693"/>
    <s v="AREA-C1"/>
    <s v="C3 SPECIAL SERVICES - PEST CONTROL GROUP"/>
    <m/>
    <m/>
    <m/>
    <m/>
    <m/>
    <s v="PESTCTRL"/>
    <s v="COMP"/>
    <s v="Room 33 has mice in the classroom @Classroom building"/>
    <s v="0001465801"/>
    <s v="YES ACADEMY"/>
    <s v="CS-GH"/>
    <x v="0"/>
    <x v="0"/>
    <x v="0"/>
    <m/>
    <m/>
    <x v="0"/>
  </r>
  <r>
    <s v="CAFETERIA"/>
    <s v="OP-GH-PM"/>
    <s v="Oper. Pest Management Preventive Maint."/>
    <n v="206965"/>
    <m/>
    <s v="OP-GH-PM - Oper. Pest Management Preventive Maint."/>
    <s v="38539237"/>
    <s v="N"/>
    <s v="GH"/>
    <n v="3"/>
    <s v="18165"/>
    <d v="2024-11-27T15:35:23"/>
    <d v="2024-12-06T11:15:44"/>
    <d v="2024-12-06T00:00:00"/>
    <s v="Monthly"/>
    <s v="JUDE.JEANMARIE"/>
    <n v="1"/>
    <n v="1"/>
    <s v="Inspected kitchen replaced monitors as needed kitchen was clean and in good condition."/>
    <s v="NONE"/>
    <s v="S-13454"/>
    <s v="AREA-C1"/>
    <s v="C3 SPECIAL SERVICES - PEST CONTROL GROUP"/>
    <m/>
    <m/>
    <m/>
    <m/>
    <m/>
    <s v="PESTCTRL"/>
    <s v="COMP"/>
    <s v="(IN SUPPORT OF SNP)- CAFETERIA PEST  INSPECTION, ROUTINE MONTHLY"/>
    <s v="0001328801"/>
    <s v="CRESCENT HTS L/A/S/J"/>
    <s v="CS-GH"/>
    <x v="0"/>
    <x v="0"/>
    <x v="0"/>
    <m/>
    <m/>
    <x v="0"/>
  </r>
  <r>
    <s v="CAFETERIA"/>
    <s v="OP-GH-PM"/>
    <s v="Oper. Pest Management Preventive Maint."/>
    <n v="206966"/>
    <n v="98911"/>
    <s v="OP-GH-PM - Oper. Pest Management Preventive Maint."/>
    <s v="38539189"/>
    <s v="N"/>
    <s v="GH"/>
    <n v="3"/>
    <s v="18276"/>
    <d v="2024-11-27T15:35:14"/>
    <d v="2024-12-06T11:19:32"/>
    <d v="2024-12-06T00:00:00"/>
    <s v="Monthly"/>
    <s v="ROBERT.SANDOVAL"/>
    <n v="1"/>
    <n v="1"/>
    <s v="Communicated with plant manager and cafeteria manager thank you for implementing good cleaning and sanitation practices"/>
    <s v="NONE"/>
    <s v="S-13308"/>
    <s v="AREA-C2"/>
    <s v="C3 SPECIAL SERVICES - PEST CONTROL GROUP"/>
    <d v="2024-12-01T00:00:00"/>
    <m/>
    <m/>
    <m/>
    <m/>
    <s v="PESTCTRL"/>
    <s v="COMP"/>
    <s v="(IN SUPPORT OF SNP)- CAFETERIA PEST  INSPECTION, ROUTINE MONTHLY"/>
    <s v="0001332901"/>
    <s v="DAHLIA HTS EL"/>
    <s v="CS-GH"/>
    <x v="1042"/>
    <x v="11"/>
    <x v="0"/>
    <n v="10"/>
    <m/>
    <x v="1"/>
  </r>
  <r>
    <s v="OTHER"/>
    <s v="OP-GH-13"/>
    <s v="Roaches"/>
    <n v="206967"/>
    <m/>
    <s v="OP-GH-13 - Roaches"/>
    <s v="38548505"/>
    <s v="Y"/>
    <s v="GH"/>
    <n v="3"/>
    <m/>
    <d v="2024-12-02T10:07:57"/>
    <d v="2024-12-06T11:26:58"/>
    <d v="2024-12-06T00:00:00"/>
    <s v="Routine"/>
    <s v="RICARDO.ONATE"/>
    <m/>
    <n v="0"/>
    <s v="Follow up to complete exclusion work around drains and change out insect traps."/>
    <s v="AMERICAN ROACH"/>
    <s v="R-74209"/>
    <s v="AREA-C3"/>
    <s v="C3 SPECIAL SERVICES - PEST CONTROL GROUP"/>
    <m/>
    <m/>
    <m/>
    <m/>
    <m/>
    <s v="PESTCTRL"/>
    <s v="COMP"/>
    <s v="roaches@storage room across from boys restroom"/>
    <s v="0001546601"/>
    <s v="NEVIN EL"/>
    <s v="CS-GH"/>
    <x v="0"/>
    <x v="0"/>
    <x v="0"/>
    <m/>
    <m/>
    <x v="0"/>
  </r>
  <r>
    <s v="OTHER"/>
    <s v="OP-GH-30"/>
    <s v="Mice"/>
    <n v="206968"/>
    <m/>
    <s v="OP-GH-30 - Mice"/>
    <s v="38549345"/>
    <s v="Y"/>
    <s v="GH"/>
    <n v="3"/>
    <m/>
    <d v="2024-12-02T14:15:51"/>
    <d v="2024-12-06T11:30:26"/>
    <d v="2024-12-06T00:00:00"/>
    <s v="Routine"/>
    <s v="ALEXANDER.AVILA"/>
    <m/>
    <n v="0"/>
    <s v="Inspected rodent traps set out in music room."/>
    <s v="MOUSE"/>
    <s v="R-283983"/>
    <s v="AREA-S2"/>
    <s v="AREA-S1 PEST CONTROL GROUP"/>
    <m/>
    <m/>
    <n v="206792"/>
    <m/>
    <s v="38549345"/>
    <s v="PESTCTRL"/>
    <s v="COMP"/>
    <s v="Rodents found in music room.@MPR"/>
    <s v="0001230101"/>
    <s v="DE LA TORRE JR EL"/>
    <s v="S1-GH"/>
    <x v="0"/>
    <x v="0"/>
    <x v="0"/>
    <m/>
    <m/>
    <x v="0"/>
  </r>
  <r>
    <s v="CAFETERIA"/>
    <s v="OP-GH-10"/>
    <s v="Other Pest Control"/>
    <n v="206969"/>
    <m/>
    <s v="OP-GH-10 - Other Pest Control"/>
    <s v="38554187"/>
    <s v="Y"/>
    <s v="GH"/>
    <n v="3"/>
    <m/>
    <d v="2024-12-04T08:52:02"/>
    <d v="2024-12-06T11:43:58"/>
    <d v="2024-12-06T00:00:00"/>
    <s v="Routine"/>
    <s v="E.SANCHEZPARRILL"/>
    <m/>
    <n v="0"/>
    <s v="No activity was found at the time of inspection"/>
    <s v="NONE"/>
    <s v="S-13853"/>
    <s v="AREA-S2"/>
    <s v="AREA-S1 PEST CONTROL GROUP"/>
    <m/>
    <m/>
    <n v="206778"/>
    <m/>
    <s v="38554187"/>
    <s v="PESTCTRL"/>
    <s v="COMP"/>
    <s v="(IN SUPPORT OF SNP)- Cafeteria manager has reported noises in her office above the ceiling tiles. D"/>
    <s v="0001690501"/>
    <s v="STANFORD PC"/>
    <s v="S1-GH"/>
    <x v="0"/>
    <x v="0"/>
    <x v="0"/>
    <m/>
    <m/>
    <x v="0"/>
  </r>
  <r>
    <s v="CAFETERIA"/>
    <s v="OP-GH-PM"/>
    <s v="Oper. Pest Management Preventive Maint."/>
    <n v="206970"/>
    <n v="98933"/>
    <s v="OP-GH-PM - Oper. Pest Management Preventive Maint."/>
    <s v="38539230"/>
    <s v="N"/>
    <s v="GH"/>
    <n v="3"/>
    <s v="18156"/>
    <d v="2024-11-27T15:35:22"/>
    <d v="2024-12-06T11:47:36"/>
    <d v="2024-12-06T00:00:00"/>
    <s v="Monthly"/>
    <s v="ALEX.RADY"/>
    <n v="1"/>
    <n v="1"/>
    <s v="Routine maintenance, overlapped lunch. Spest management report."/>
    <s v="NONE"/>
    <s v="S-13565"/>
    <s v="AREA-C3"/>
    <s v="C3 SPECIAL SERVICES - PEST CONTROL GROUP"/>
    <d v="2024-12-01T00:00:00"/>
    <m/>
    <m/>
    <m/>
    <m/>
    <s v="PESTCTRL"/>
    <s v="COMP"/>
    <s v="(IN SUPPORT OF SNP)- CAFETERIA PEST  INSPECTION, ROUTINE MONTHLY"/>
    <s v="0001803801"/>
    <s v="BANCROFT MS"/>
    <s v="CS-GH"/>
    <x v="1043"/>
    <x v="8"/>
    <x v="0"/>
    <n v="10"/>
    <m/>
    <x v="1"/>
  </r>
  <r>
    <s v="CAFETERIA"/>
    <s v="OP-GH-PM"/>
    <s v="Oper. Pest Management Preventive Maint."/>
    <n v="206971"/>
    <n v="98912"/>
    <s v="OP-GH-PM - Oper. Pest Management Preventive Maint."/>
    <s v="38539332"/>
    <s v="N"/>
    <s v="GH"/>
    <n v="3"/>
    <s v="18105"/>
    <d v="2024-11-27T15:35:41"/>
    <d v="2024-12-06T11:49:12"/>
    <d v="2024-12-06T00:00:00"/>
    <s v="Monthly"/>
    <s v="F.CAPUYAN"/>
    <n v="1"/>
    <n v="1"/>
    <s v="Inspected cafeteria Hopper room and faculty lounge found no pest or rodent activities.  Will return next month"/>
    <s v="NONE"/>
    <s v="S-13740"/>
    <s v="AREA-N1"/>
    <s v="AREA-N2 PEST CONTROL GROUP"/>
    <d v="2024-12-01T00:00:00"/>
    <m/>
    <m/>
    <m/>
    <m/>
    <s v="PESTCTRL"/>
    <s v="COMP"/>
    <s v="(IN SUPPORT OF SNP)- CAFETERIA PEST  INSPECTION, ROUTINE MONTHLY"/>
    <s v="0001828301"/>
    <s v="NORTHRIDGE MS"/>
    <s v="N2-GH"/>
    <x v="1044"/>
    <x v="52"/>
    <x v="0"/>
    <n v="10"/>
    <m/>
    <x v="1"/>
  </r>
  <r>
    <s v="CAFETERIA"/>
    <s v="OP-GH-PM"/>
    <s v="Oper. Pest Management Preventive Maint."/>
    <n v="206972"/>
    <n v="98913"/>
    <s v="OP-GH-PM - Oper. Pest Management Preventive Maint."/>
    <s v="38545900"/>
    <s v="N"/>
    <s v="GH"/>
    <n v="3"/>
    <s v="18083"/>
    <d v="2024-11-28T15:47:04"/>
    <d v="2024-12-06T11:56:48"/>
    <d v="2024-12-06T00:00:00"/>
    <s v="Monthly"/>
    <s v="F.CAPUYAN"/>
    <n v="1"/>
    <n v="1"/>
    <s v="Inspected cafeteria Hopper room and faculty lounge found no pest or rodent activities.  Will return next month"/>
    <s v="NONE"/>
    <s v="S-13758"/>
    <s v="AREA-N1"/>
    <s v="AREA-N2 PEST CONTROL GROUP"/>
    <d v="2024-12-01T00:00:00"/>
    <m/>
    <m/>
    <m/>
    <m/>
    <s v="PESTCTRL"/>
    <s v="COMP"/>
    <s v="(IN SUPPORT OF SNP)- CAFETERIA PEST  INSPECTION, ROUTINE MONTHLY"/>
    <s v="0001247001"/>
    <s v="BLYTHE EL"/>
    <s v="N2-GH"/>
    <x v="1045"/>
    <x v="52"/>
    <x v="0"/>
    <n v="8"/>
    <m/>
    <x v="1"/>
  </r>
  <r>
    <s v="OTHER"/>
    <s v="OP-GH-29"/>
    <s v="Ants"/>
    <n v="206973"/>
    <m/>
    <s v="OP-GH-29 - Ants"/>
    <s v="38516279"/>
    <s v="Y"/>
    <s v="GH"/>
    <n v="3"/>
    <m/>
    <d v="2024-11-22T14:04:01"/>
    <d v="2024-12-06T11:59:13"/>
    <d v="2024-12-06T00:00:00"/>
    <s v="Routine"/>
    <s v="F.CAPUYAN"/>
    <m/>
    <n v="0"/>
    <s v="Inspected Main Office Kitchen and exterior found no ants activities or trails.  No further action is necessary"/>
    <s v="ANT"/>
    <s v="R-279712"/>
    <s v="AREA-N1"/>
    <s v="AREA-N2 PEST CONTROL GROUP"/>
    <m/>
    <m/>
    <m/>
    <m/>
    <m/>
    <s v="PESTCTRL"/>
    <s v="COMP"/>
    <s v="Ants in Office Kitchen@Office Kitchen"/>
    <s v="0001247001"/>
    <s v="BLYTHE EL"/>
    <s v="N2-GH"/>
    <x v="0"/>
    <x v="0"/>
    <x v="0"/>
    <m/>
    <m/>
    <x v="0"/>
  </r>
  <r>
    <s v="CAFETERIA"/>
    <s v="OP-GH-30"/>
    <s v="Mice"/>
    <n v="206974"/>
    <m/>
    <s v="OP-GH-30 - Mice"/>
    <s v="38554015"/>
    <s v="Y"/>
    <s v="GH"/>
    <n v="3"/>
    <m/>
    <d v="2024-12-04T07:56:12"/>
    <d v="2024-12-06T11:59:27"/>
    <d v="2024-12-06T00:00:00"/>
    <s v="Routine"/>
    <s v="ROMONDO.SIZEMORE"/>
    <m/>
    <n v="1"/>
    <m/>
    <s v="NONE"/>
    <s v="B-19969"/>
    <s v="AREA-S2"/>
    <s v="AREA-S1 PEST CONTROL GROUP"/>
    <m/>
    <m/>
    <n v="206750"/>
    <m/>
    <s v="38554015"/>
    <s v="PESTCTRL"/>
    <s v="COMP"/>
    <s v="(IN SUPPORT OF SNP)- mice in the kitchen@Kitchen"/>
    <s v="0001888101"/>
    <s v="SOUTH EAST SH"/>
    <s v="S1-GH"/>
    <x v="0"/>
    <x v="0"/>
    <x v="0"/>
    <m/>
    <m/>
    <x v="0"/>
  </r>
  <r>
    <s v="CAFETERIA"/>
    <s v="OP-GH-PM"/>
    <s v="Oper. Pest Management Preventive Maint."/>
    <n v="206975"/>
    <n v="98914"/>
    <s v="OP-GH-PM - Oper. Pest Management Preventive Maint."/>
    <s v="38539326"/>
    <s v="N"/>
    <s v="GH"/>
    <n v="3"/>
    <s v="18099"/>
    <d v="2024-11-27T15:35:40"/>
    <d v="2024-12-06T12:01:23"/>
    <d v="2024-12-06T00:00:00"/>
    <s v="Monthly"/>
    <s v="F.CAPUYAN"/>
    <n v="1"/>
    <n v="1"/>
    <s v="Inspected cafeteria Hopper room and faculty lounge found no pest or rodent activities.  Will return next month"/>
    <s v="NONE"/>
    <s v="S-13718"/>
    <s v="AREA-N2"/>
    <s v="AREA-N2 PEST CONTROL GROUP"/>
    <d v="2024-12-01T00:00:00"/>
    <m/>
    <m/>
    <m/>
    <m/>
    <s v="PESTCTRL"/>
    <s v="COMP"/>
    <s v="(IN SUPPORT OF SNP)- CAFETERIA PEST  INSPECTION, ROUTINE MONTHLY"/>
    <s v="0001191001"/>
    <s v="MILLER CTC"/>
    <s v="N2-GH"/>
    <x v="1046"/>
    <x v="52"/>
    <x v="0"/>
    <n v="8"/>
    <m/>
    <x v="1"/>
  </r>
  <r>
    <s v="CAFETERIA"/>
    <s v="OP-GH-PM"/>
    <s v="Oper. Pest Management Preventive Maint."/>
    <n v="206976"/>
    <n v="98934"/>
    <s v="OP-GH-PM - Oper. Pest Management Preventive Maint."/>
    <s v="38545591"/>
    <s v="N"/>
    <s v="GH"/>
    <n v="3"/>
    <s v="150118"/>
    <d v="2024-11-28T15:46:21"/>
    <d v="2024-12-06T12:07:53"/>
    <d v="2024-12-06T00:00:00"/>
    <s v="Monthly"/>
    <s v="JERRY.HEREDIA"/>
    <n v="1"/>
    <n v="1"/>
    <m/>
    <s v="NONE"/>
    <s v="S-14567"/>
    <s v="AREA-N2"/>
    <s v="AREA-N2 PEST CONTROL GROUP"/>
    <d v="2024-12-01T00:00:00"/>
    <m/>
    <m/>
    <m/>
    <m/>
    <s v="PESTCTRL"/>
    <s v="COMP"/>
    <s v="(IN SUPPORT OF SNP)- CAFETERIA PEST  INSPECTION, ROUTINE MONTHLY"/>
    <s v="0001230201"/>
    <s v="OBAMA EL"/>
    <s v="N2-GH"/>
    <x v="1047"/>
    <x v="11"/>
    <x v="0"/>
    <n v="7"/>
    <m/>
    <x v="1"/>
  </r>
  <r>
    <s v="OTHER"/>
    <s v="OP-GH-30"/>
    <s v="Mice"/>
    <n v="206977"/>
    <m/>
    <s v="OP-GH-30 - Mice"/>
    <s v="38552068"/>
    <s v="Y"/>
    <s v="GH"/>
    <n v="3"/>
    <m/>
    <d v="2024-12-03T09:02:20"/>
    <d v="2024-12-06T12:08:33"/>
    <d v="2024-12-06T00:00:00"/>
    <s v="Routine"/>
    <s v="ALEXANDER.AVILA"/>
    <m/>
    <n v="0"/>
    <s v="Inspected rodent traps set out in main office."/>
    <s v="MOUSE"/>
    <s v="B-19188"/>
    <s v="AREA-S2"/>
    <s v="AREA-S1 PEST CONTROL GROUP"/>
    <m/>
    <m/>
    <n v="206802"/>
    <m/>
    <s v="38552068"/>
    <s v="PESTCTRL"/>
    <s v="COMP"/>
    <s v="mouse sighting main office@main office"/>
    <s v="0001778101"/>
    <s v="WILMINGTON PARK EL"/>
    <s v="S1-GH"/>
    <x v="0"/>
    <x v="0"/>
    <x v="0"/>
    <m/>
    <m/>
    <x v="0"/>
  </r>
  <r>
    <s v="CLASSROOM"/>
    <s v="OP-GH-31"/>
    <s v="Rats"/>
    <n v="206978"/>
    <m/>
    <s v="OP-GH-31 - Rats"/>
    <s v="38552573"/>
    <s v="Y"/>
    <s v="GH"/>
    <n v="3"/>
    <m/>
    <d v="2024-12-03T11:57:45"/>
    <d v="2024-12-06T12:08:53"/>
    <d v="2024-12-06T00:00:00"/>
    <s v="Routine"/>
    <s v="F.CAPUYAN"/>
    <m/>
    <n v="1"/>
    <s v="Inspected room e230 found no new rodent droppings or activities.  Will return next Monday for another follow-up inspection."/>
    <s v="RAT"/>
    <s v="R-46238"/>
    <s v="AREA-N1"/>
    <s v="AREA-N2 PEST CONTROL GROUP"/>
    <m/>
    <m/>
    <n v="206882"/>
    <m/>
    <s v="38552573"/>
    <s v="PESTCTRL"/>
    <s v="COMP"/>
    <s v="Rat droppings@E230"/>
    <s v="0001888001"/>
    <s v="WILLIAM H TAFT CHTR"/>
    <s v="N2-GH"/>
    <x v="0"/>
    <x v="0"/>
    <x v="0"/>
    <m/>
    <m/>
    <x v="0"/>
  </r>
  <r>
    <s v="EXTERIOR"/>
    <s v="OP-GH-26"/>
    <s v="Wasps/Hornets"/>
    <n v="206979"/>
    <m/>
    <s v="OP-GH-26 - Wasps/Hornets"/>
    <s v="38557136"/>
    <s v="Y"/>
    <s v="GH"/>
    <n v="3"/>
    <m/>
    <d v="2024-12-05T14:30:21"/>
    <d v="2024-12-06T12:11:27"/>
    <d v="2024-12-06T00:00:00"/>
    <s v="Routine"/>
    <s v="JERRY.HEREDIA"/>
    <m/>
    <n v="0"/>
    <m/>
    <s v="WASP"/>
    <s v="R-245920"/>
    <s v="AREA-N2"/>
    <s v="AREA-N2 PEST CONTROL GROUP"/>
    <m/>
    <m/>
    <m/>
    <m/>
    <m/>
    <s v="PESTCTRL"/>
    <s v="COMP"/>
    <s v="wasp nest outside of windows@room 27"/>
    <s v="0001230201"/>
    <s v="OBAMA EL"/>
    <s v="N2-GH"/>
    <x v="0"/>
    <x v="0"/>
    <x v="0"/>
    <m/>
    <m/>
    <x v="0"/>
  </r>
  <r>
    <s v="OTHER"/>
    <s v="OP-GH-31"/>
    <s v="Rats"/>
    <n v="206980"/>
    <n v="98935"/>
    <s v="OP-GH-31 - Rats"/>
    <s v="38557134"/>
    <s v="Y"/>
    <s v="GH"/>
    <n v="3"/>
    <m/>
    <d v="2024-12-05T14:29:23"/>
    <d v="2024-12-06T12:12:55"/>
    <d v="2024-12-06T00:00:00"/>
    <s v="Routine"/>
    <s v="JERRY.HEREDIA"/>
    <m/>
    <n v="0"/>
    <m/>
    <s v="AMERICAN ROACH"/>
    <s v="R-245997"/>
    <s v="AREA-N2"/>
    <s v="AREA-N2 PEST CONTROL GROUP"/>
    <d v="2024-12-01T00:00:00"/>
    <m/>
    <m/>
    <m/>
    <m/>
    <s v="PESTCTRL"/>
    <s v="COMP"/>
    <s v="rodent droppings found in storage room@mpr storage"/>
    <s v="0001230201"/>
    <s v="OBAMA EL"/>
    <s v="N2-GH"/>
    <x v="1048"/>
    <x v="29"/>
    <x v="0"/>
    <n v="4"/>
    <m/>
    <x v="1"/>
  </r>
  <r>
    <s v="CLASSROOM"/>
    <s v="OP-GH-30"/>
    <s v="Mice"/>
    <n v="206981"/>
    <n v="98915"/>
    <s v="OP-GH-30 - Mice"/>
    <s v="38548577"/>
    <s v="Y"/>
    <s v="GH"/>
    <n v="3"/>
    <m/>
    <d v="2024-12-02T10:29:42"/>
    <d v="2024-12-06T12:16:31"/>
    <d v="2024-12-06T00:00:00"/>
    <s v="Routine"/>
    <s v="TYRONE.SPEARS"/>
    <m/>
    <n v="1"/>
    <s v="Please keep doors closed as much as possible"/>
    <s v="RAT"/>
    <s v="B-14589"/>
    <s v="AREA-C1"/>
    <s v="C3 SPECIAL SERVICES - PEST CONTROL GROUP"/>
    <d v="2024-12-01T00:00:00"/>
    <m/>
    <m/>
    <m/>
    <m/>
    <s v="PESTCTRL"/>
    <s v="COMP"/>
    <s v="Mouse in classroom@Room 9"/>
    <s v="0001674001"/>
    <s v="SHORT EL"/>
    <s v="CS-GH"/>
    <x v="1049"/>
    <x v="43"/>
    <x v="0"/>
    <n v="7"/>
    <m/>
    <x v="1"/>
  </r>
  <r>
    <s v="OTHER"/>
    <s v="OP-GH-05"/>
    <s v="Ground Squirrels"/>
    <n v="206982"/>
    <m/>
    <s v="OP-GH-05 - Ground Squirrels"/>
    <s v="38548480"/>
    <s v="Y"/>
    <s v="GH"/>
    <n v="3"/>
    <m/>
    <d v="2024-12-02T09:56:10"/>
    <d v="2024-12-06T12:17:33"/>
    <d v="2024-12-06T00:00:00"/>
    <s v="Routine"/>
    <s v="JUAN.BANUELOS"/>
    <m/>
    <n v="0"/>
    <m/>
    <s v="SQUIRREL"/>
    <s v="Z-919"/>
    <s v="AREA-C2"/>
    <s v="C3 SPECIAL SERVICES - PEST CONTROL GROUP"/>
    <m/>
    <m/>
    <n v="206858"/>
    <m/>
    <s v="38548480"/>
    <s v="PESTCTRL"/>
    <s v="COMP"/>
    <s v="Large holes on the ground by ground squirrels causing trip hazard@Baseball Fiel"/>
    <s v="0001861801"/>
    <s v="WILSON SH"/>
    <s v="CS-GH"/>
    <x v="0"/>
    <x v="0"/>
    <x v="0"/>
    <m/>
    <m/>
    <x v="0"/>
  </r>
  <r>
    <s v="CAFETERIA"/>
    <s v="OP-GH-PM"/>
    <s v="Oper. Pest Management Preventive Maint."/>
    <n v="206983"/>
    <n v="98936"/>
    <s v="OP-GH-PM - Oper. Pest Management Preventive Maint."/>
    <s v="38539307"/>
    <s v="N"/>
    <s v="GH"/>
    <n v="3"/>
    <s v="18204"/>
    <d v="2024-11-27T15:35:37"/>
    <d v="2024-12-06T12:26:15"/>
    <d v="2024-12-06T00:00:00"/>
    <s v="Monthly"/>
    <s v="ALEX.RADY"/>
    <n v="1"/>
    <n v="0"/>
    <s v="Routine maintenance.  See pest report."/>
    <s v="NONE"/>
    <s v="S-13927"/>
    <s v="AREA-C3"/>
    <s v="C3 SPECIAL SERVICES - PEST CONTROL GROUP"/>
    <d v="2024-12-01T00:00:00"/>
    <m/>
    <m/>
    <m/>
    <m/>
    <s v="PESTCTRL"/>
    <s v="COMP"/>
    <s v="(IN SUPPORT OF SNP)- CAFETERIA PEST  INSPECTION, ROUTINE MONTHLY"/>
    <s v="0001617901"/>
    <s v="KINGSLEY EL"/>
    <s v="CS-GH"/>
    <x v="1050"/>
    <x v="1"/>
    <x v="0"/>
    <n v="8"/>
    <m/>
    <x v="1"/>
  </r>
  <r>
    <s v="OTHER"/>
    <s v="OP-GH-31"/>
    <s v="Rats"/>
    <n v="206984"/>
    <m/>
    <s v="OP-GH-31 - Rats"/>
    <s v="38532354"/>
    <s v="Y"/>
    <s v="GH"/>
    <n v="3"/>
    <m/>
    <d v="2024-11-25T10:56:58"/>
    <d v="2024-12-06T12:27:48"/>
    <d v="2024-12-06T00:00:00"/>
    <s v="Routine"/>
    <s v="E.SANCHEZPARRILL"/>
    <m/>
    <n v="1"/>
    <s v="Inspected plant managers office. No rodent activity was found"/>
    <s v="NONE"/>
    <s v="B-57266"/>
    <s v="AREA-S1"/>
    <s v="AREA-S1 PEST CONTROL GROUP"/>
    <m/>
    <m/>
    <n v="206719"/>
    <m/>
    <s v="38532354"/>
    <s v="PESTCTRL"/>
    <s v="COMP"/>
    <s v="Rodent activity@Room 6-113, Plant Manager storage room"/>
    <s v="0001891701"/>
    <s v="MACES MAGNET"/>
    <s v="S1-GH"/>
    <x v="0"/>
    <x v="0"/>
    <x v="0"/>
    <m/>
    <m/>
    <x v="0"/>
  </r>
  <r>
    <s v="OTHER"/>
    <s v="OP-GH-04"/>
    <s v="Gophers"/>
    <n v="206985"/>
    <m/>
    <s v="OP-GH-04 - Gophers"/>
    <s v="38552425"/>
    <s v="Y"/>
    <s v="GH"/>
    <n v="3"/>
    <m/>
    <d v="2024-12-03T11:09:08"/>
    <d v="2024-12-06T12:27:58"/>
    <d v="2024-12-06T00:00:00"/>
    <s v="Routine"/>
    <s v="JUAN.BANUELOS"/>
    <m/>
    <n v="0"/>
    <m/>
    <s v="GOPHER"/>
    <s v="Z-5289"/>
    <s v="AREA-C2"/>
    <s v="C3 SPECIAL SERVICES - PEST CONTROL GROUP"/>
    <m/>
    <m/>
    <n v="206870"/>
    <m/>
    <s v="38552425"/>
    <s v="PESTCTRL"/>
    <s v="COMP"/>
    <s v="gophers on lower field@Lower field"/>
    <s v="0001811801"/>
    <s v="EL SERENO MS"/>
    <s v="CS-GH"/>
    <x v="0"/>
    <x v="0"/>
    <x v="0"/>
    <m/>
    <m/>
    <x v="0"/>
  </r>
  <r>
    <s v="CAFETERIA"/>
    <s v="OP-GH-PM"/>
    <s v="Oper. Pest Management Preventive Maint."/>
    <n v="206986"/>
    <n v="98917"/>
    <s v="OP-GH-PM - Oper. Pest Management Preventive Maint."/>
    <s v="38537035"/>
    <s v="N"/>
    <s v="GH"/>
    <n v="3"/>
    <s v="204697"/>
    <d v="2024-11-26T15:34:29"/>
    <d v="2024-12-06T12:35:06"/>
    <d v="2024-12-06T00:00:00"/>
    <s v="Monthly"/>
    <s v="DENNIS.FERNANDEZ"/>
    <n v="1"/>
    <n v="1"/>
    <s v="Work order closed."/>
    <s v="NONE"/>
    <s v="S-13268"/>
    <s v="AREA-C3"/>
    <s v="C3 SPECIAL SERVICES - PEST CONTROL GROUP"/>
    <d v="2024-12-01T00:00:00"/>
    <m/>
    <m/>
    <m/>
    <m/>
    <s v="PESTCTRL"/>
    <s v="COMP"/>
    <s v="(IN SUPPORT OF SNP)- CAFETERIA PEST  INSPECTION, ROUTINE MONTHLY"/>
    <s v="0001550501"/>
    <s v="9TH ST EL"/>
    <s v="CS-GH"/>
    <x v="1051"/>
    <x v="11"/>
    <x v="0"/>
    <n v="10"/>
    <m/>
    <x v="1"/>
  </r>
  <r>
    <s v="CAFETERIA"/>
    <s v="OP-GH-PM"/>
    <s v="Oper. Pest Management Preventive Maint."/>
    <n v="206987"/>
    <n v="98916"/>
    <s v="OP-GH-PM - Oper. Pest Management Preventive Maint."/>
    <s v="38544947"/>
    <s v="N"/>
    <s v="GH"/>
    <n v="3"/>
    <s v="75252"/>
    <d v="2024-11-28T15:44:51"/>
    <d v="2024-12-06T12:40:10"/>
    <d v="2024-12-06T00:00:00"/>
    <s v="Monthly"/>
    <s v="ALEXANDER.AVILA"/>
    <n v="1"/>
    <n v="0"/>
    <s v="Inspected kitchen area and surrounding areas for pest activity."/>
    <s v="NONE"/>
    <s v="S-14543"/>
    <s v="AREA-S2"/>
    <s v="AREA-S1 PEST CONTROL GROUP"/>
    <d v="2024-12-01T00:00:00"/>
    <m/>
    <m/>
    <m/>
    <m/>
    <s v="PESTCTRL"/>
    <s v="COMP"/>
    <s v="(IN SUPPORT OF SNP)- CAFETERIA PEST  INSPECTION, ROUTINE MONTHLY"/>
    <s v="0001686701"/>
    <s v="BRIDGES SCHOOL"/>
    <s v="S1-GH"/>
    <x v="1052"/>
    <x v="15"/>
    <x v="0"/>
    <n v="10"/>
    <m/>
    <x v="1"/>
  </r>
  <r>
    <s v="OTHER"/>
    <s v="OP-GH-31"/>
    <s v="Rats"/>
    <n v="206988"/>
    <m/>
    <s v="OP-GH-31 - Rats"/>
    <s v="38509608"/>
    <s v="Y"/>
    <s v="GH"/>
    <n v="3"/>
    <m/>
    <d v="2024-11-19T09:19:47"/>
    <d v="2024-12-06T12:45:27"/>
    <d v="2024-12-06T00:00:00"/>
    <s v="Routine"/>
    <s v="C.HARRIS1"/>
    <m/>
    <n v="1"/>
    <s v="Communicated with plant manager explain no findings in classroom but deficiencies are still there. Waiting on CPM to reach back out to help expedite the work that needs to be done."/>
    <s v="MOUSE"/>
    <s v="R-147693"/>
    <s v="AREA-C1"/>
    <s v="C3 SPECIAL SERVICES - PEST CONTROL GROUP"/>
    <m/>
    <m/>
    <n v="206653"/>
    <m/>
    <s v="38509608"/>
    <s v="PESTCTRL"/>
    <s v="COMP"/>
    <s v="staff reporting a mouse or rat in classroom@room 35"/>
    <s v="0001498201"/>
    <s v="LOS ANGELES EL"/>
    <s v="CS-GH"/>
    <x v="0"/>
    <x v="0"/>
    <x v="0"/>
    <m/>
    <m/>
    <x v="0"/>
  </r>
  <r>
    <s v="OTHER"/>
    <s v="OP-GH-31"/>
    <s v="Rats"/>
    <n v="206989"/>
    <m/>
    <s v="OP-GH-31 - Rats"/>
    <s v="38549362"/>
    <s v="Y"/>
    <s v="GH"/>
    <n v="3"/>
    <m/>
    <d v="2024-12-02T14:18:59"/>
    <d v="2024-12-06T12:46:08"/>
    <d v="2024-12-06T00:00:00"/>
    <s v="Routine"/>
    <s v="ALEJANDRO.CUEVAS1"/>
    <m/>
    <n v="1"/>
    <m/>
    <s v="RAT"/>
    <s v="S-16782"/>
    <s v="AREA-N2"/>
    <s v="AREA-N2 PEST CONTROL GROUP"/>
    <m/>
    <m/>
    <n v="206821"/>
    <m/>
    <s v="38549362"/>
    <s v="PESTCTRL"/>
    <s v="COMP"/>
    <s v="Rodent activity.@Room 3"/>
    <s v="0001957201"/>
    <s v="VAUGHN ST EEC"/>
    <s v="N2-GH"/>
    <x v="0"/>
    <x v="0"/>
    <x v="0"/>
    <m/>
    <m/>
    <x v="0"/>
  </r>
  <r>
    <s v="CAFETERIA"/>
    <s v="OP-GH-PM"/>
    <s v="Oper. Pest Management Preventive Maint."/>
    <n v="206990"/>
    <n v="98937"/>
    <s v="OP-GH-PM - Oper. Pest Management Preventive Maint."/>
    <s v="38545888"/>
    <s v="N"/>
    <s v="GH"/>
    <n v="3"/>
    <s v="18042"/>
    <d v="2024-11-28T15:47:02"/>
    <d v="2024-12-06T12:47:21"/>
    <d v="2024-12-06T00:00:00"/>
    <s v="Monthly"/>
    <s v="ALEJANDRO.CUEVAS1"/>
    <n v="1"/>
    <n v="1"/>
    <m/>
    <s v="NONE"/>
    <s v="S-13756"/>
    <s v="AREA-N2"/>
    <s v="AREA-N2 PEST CONTROL GROUP"/>
    <d v="2024-12-01T00:00:00"/>
    <m/>
    <m/>
    <m/>
    <m/>
    <s v="PESTCTRL"/>
    <s v="COMP"/>
    <s v="CAFETERIA PEST  INSPECTION, ROUTINE MONTHLY"/>
    <s v="0001745201"/>
    <s v="VAUGHN NEXT CENTURY"/>
    <s v="N2-GH"/>
    <x v="1053"/>
    <x v="16"/>
    <x v="0"/>
    <n v="9"/>
    <m/>
    <x v="1"/>
  </r>
  <r>
    <s v="CAFETERIA"/>
    <s v="OP-GH-PM"/>
    <s v="Oper. Pest Management Preventive Maint."/>
    <n v="206991"/>
    <n v="98938"/>
    <s v="OP-GH-PM - Oper. Pest Management Preventive Maint."/>
    <s v="38539327"/>
    <s v="N"/>
    <s v="GH"/>
    <n v="3"/>
    <s v="18100"/>
    <d v="2024-11-27T15:35:40"/>
    <d v="2024-12-06T12:50:15"/>
    <d v="2024-12-06T00:00:00"/>
    <s v="Monthly"/>
    <s v="F.CAPUYAN"/>
    <n v="1"/>
    <n v="1"/>
    <s v="Inspected cafeteria Hopper room and faculty lounge found no pest or rodent activities.  Will return next month"/>
    <s v="NONE"/>
    <s v="S-13701"/>
    <s v="AREA-N1"/>
    <s v="AREA-N2 PEST CONTROL GROUP"/>
    <d v="2024-12-01T00:00:00"/>
    <m/>
    <m/>
    <m/>
    <m/>
    <s v="PESTCTRL"/>
    <s v="COMP"/>
    <s v="(IN SUPPORT OF SNP)- CAFETERIA PEST  INSPECTION, ROUTINE MONTHLY"/>
    <s v="0001544601"/>
    <s v="NAPA EL"/>
    <s v="N2-GH"/>
    <x v="1054"/>
    <x v="52"/>
    <x v="0"/>
    <n v="8"/>
    <m/>
    <x v="1"/>
  </r>
  <r>
    <s v="CAFETERIA"/>
    <s v="OP-GH-PM"/>
    <s v="Oper. Pest Management Preventive Maint."/>
    <n v="206992"/>
    <n v="98918"/>
    <s v="OP-GH-PM - Oper. Pest Management Preventive Maint."/>
    <s v="38537639"/>
    <s v="N"/>
    <s v="GH"/>
    <n v="3"/>
    <s v="18401"/>
    <d v="2024-11-26T15:35:53"/>
    <d v="2024-12-06T12:51:55"/>
    <d v="2024-12-06T00:00:00"/>
    <s v="Monthly"/>
    <s v="ROMONDO.SIZEMORE"/>
    <n v="1"/>
    <n v="1"/>
    <m/>
    <s v="NONE"/>
    <s v="S-13814"/>
    <s v="AREA-S1"/>
    <s v="AREA-S1 PEST CONTROL GROUP"/>
    <d v="2024-12-01T00:00:00"/>
    <m/>
    <m/>
    <m/>
    <m/>
    <s v="PESTCTRL"/>
    <s v="COMP"/>
    <s v="(IN SUPPORT OF SNP)- CAFETERIA PEST  INSPECTION, ROUTINE MONTHLY"/>
    <s v="0001558201"/>
    <s v="93RD ST EL"/>
    <s v="S1-GH"/>
    <x v="1055"/>
    <x v="6"/>
    <x v="0"/>
    <n v="10"/>
    <m/>
    <x v="1"/>
  </r>
  <r>
    <s v="CAFETERIA"/>
    <s v="OP-GH-PM"/>
    <s v="Oper. Pest Management Preventive Maint."/>
    <n v="206993"/>
    <n v="98939"/>
    <s v="OP-GH-PM - Oper. Pest Management Preventive Maint."/>
    <s v="38545196"/>
    <s v="N"/>
    <s v="GH"/>
    <n v="3"/>
    <s v="74368"/>
    <d v="2024-11-28T15:45:25"/>
    <d v="2024-12-06T13:00:38"/>
    <d v="2024-12-06T00:00:00"/>
    <s v="Monthly"/>
    <s v="RICARDO.ONATE"/>
    <n v="1"/>
    <n v="2"/>
    <s v="Monthly inspection."/>
    <s v="NONE"/>
    <s v="S-193557"/>
    <s v="AREA-C3"/>
    <s v="C3 SPECIAL SERVICES - PEST CONTROL GROUP"/>
    <d v="2024-12-01T00:00:00"/>
    <m/>
    <m/>
    <m/>
    <m/>
    <s v="PESTCTRL"/>
    <s v="COMP"/>
    <s v="(IN SUPPORT OF SNP)- CAFETERIA PEST  INSPECTION, ROUTINE MONTHLY"/>
    <s v="0001517301"/>
    <s v="DR. JULIAN NAVA ACAD"/>
    <s v="CS-GH"/>
    <x v="1056"/>
    <x v="26"/>
    <x v="0"/>
    <n v="10"/>
    <m/>
    <x v="1"/>
  </r>
  <r>
    <s v="CAFETERIA"/>
    <s v="OP-GH-PM"/>
    <s v="Oper. Pest Management Preventive Maint."/>
    <n v="206994"/>
    <n v="98940"/>
    <s v="OP-GH-PM - Oper. Pest Management Preventive Maint."/>
    <s v="38539316"/>
    <s v="N"/>
    <s v="GH"/>
    <n v="3"/>
    <s v="18087"/>
    <d v="2024-11-27T15:35:38"/>
    <d v="2024-12-06T13:07:20"/>
    <d v="2024-12-06T00:00:00"/>
    <s v="Monthly"/>
    <s v="F.CAPUYAN"/>
    <n v="1"/>
    <n v="1"/>
    <s v="Inspected cafeteria Hopper room and faculty lounge found no pest or rodent activities.  Will return next month"/>
    <s v="NONE"/>
    <s v="S-13753"/>
    <s v="AREA-N1"/>
    <s v="AREA-N2 PEST CONTROL GROUP"/>
    <d v="2024-12-01T00:00:00"/>
    <m/>
    <m/>
    <m/>
    <m/>
    <s v="PESTCTRL"/>
    <s v="COMP"/>
    <s v="(IN SUPPORT OF SNP)- CAFETERIA PEST  INSPECTION, ROUTINE MONTHLY"/>
    <s v="0001859001"/>
    <s v="CLEVELAND CHTR HS"/>
    <s v="N2-GH"/>
    <x v="1057"/>
    <x v="52"/>
    <x v="0"/>
    <n v="10"/>
    <m/>
    <x v="1"/>
  </r>
  <r>
    <s v="CAFETERIA"/>
    <s v="OP-GH-PM"/>
    <s v="Oper. Pest Management Preventive Maint."/>
    <n v="206996"/>
    <n v="98942"/>
    <s v="OP-GH-PM - Oper. Pest Management Preventive Maint."/>
    <s v="38539188"/>
    <s v="N"/>
    <s v="GH"/>
    <n v="3"/>
    <s v="18275"/>
    <d v="2024-11-27T15:35:14"/>
    <d v="2024-12-06T13:11:11"/>
    <d v="2024-12-06T00:00:00"/>
    <s v="Monthly"/>
    <s v="ROBERT.SANDOVAL"/>
    <n v="1"/>
    <n v="2"/>
    <s v="Communicated with cafeteria manager and plant manager thank you for implementing good cleaning and sanitation practices"/>
    <s v="NONE"/>
    <s v="S-13309"/>
    <s v="AREA-C2"/>
    <s v="C3 SPECIAL SERVICES - PEST CONTROL GROUP"/>
    <d v="2024-12-01T00:00:00"/>
    <m/>
    <m/>
    <m/>
    <m/>
    <s v="PESTCTRL"/>
    <s v="COMP"/>
    <s v="(IN SUPPORT OF SNP)- CAFETERIA PEST  INSPECTION, ROUTINE MONTHLY"/>
    <s v="0001311001"/>
    <s v="CLIFFORD EL"/>
    <s v="CS-GH"/>
    <x v="1058"/>
    <x v="11"/>
    <x v="0"/>
    <n v="10"/>
    <m/>
    <x v="1"/>
  </r>
  <r>
    <s v="CAFETERIA"/>
    <s v="OP-GH-PM"/>
    <s v="Oper. Pest Management Preventive Maint."/>
    <n v="206997"/>
    <n v="98941"/>
    <s v="OP-GH-PM - Oper. Pest Management Preventive Maint."/>
    <s v="38540283"/>
    <s v="N"/>
    <s v="GH"/>
    <n v="3"/>
    <s v="56520"/>
    <d v="2024-11-27T15:37:57"/>
    <d v="2024-12-06T13:12:32"/>
    <d v="2024-12-06T00:00:00"/>
    <s v="Monthly"/>
    <s v="ALEJANDRO.CUEVAS1"/>
    <n v="1"/>
    <n v="1"/>
    <m/>
    <s v="NONE"/>
    <s v="S-193561"/>
    <s v="AREA-N2"/>
    <s v="AREA-N2 PEST CONTROL GROUP"/>
    <d v="2024-12-01T00:00:00"/>
    <m/>
    <m/>
    <m/>
    <m/>
    <s v="PESTCTRL"/>
    <s v="COMP"/>
    <s v="(IN SUPPORT OF SNP)- CAFETERIA PEST  INSPECTION, ROUTINE MONTHLY"/>
    <s v="0001740001"/>
    <s v="VISTA DEL VALLE ACAD"/>
    <s v="N2-GH"/>
    <x v="1059"/>
    <x v="16"/>
    <x v="0"/>
    <n v="8"/>
    <m/>
    <x v="1"/>
  </r>
  <r>
    <s v="CAFETERIA"/>
    <s v="OP-GH-PM"/>
    <s v="Oper. Pest Management Preventive Maint."/>
    <n v="206998"/>
    <n v="98943"/>
    <s v="OP-GH-PM - Oper. Pest Management Preventive Maint."/>
    <s v="38537843"/>
    <s v="N"/>
    <s v="GH"/>
    <n v="3"/>
    <s v="18477"/>
    <d v="2024-11-26T15:36:28"/>
    <d v="2024-12-06T13:13:16"/>
    <d v="2024-12-06T00:00:00"/>
    <s v="Monthly"/>
    <s v="ALEXANDER.AVILA"/>
    <n v="1"/>
    <n v="1"/>
    <s v="Inspected kitchen area for pest activity."/>
    <s v="NONE"/>
    <s v="S-13463"/>
    <s v="AREA-S2"/>
    <s v="AREA-S1 PEST CONTROL GROUP"/>
    <d v="2024-12-01T00:00:00"/>
    <m/>
    <m/>
    <m/>
    <m/>
    <s v="PESTCTRL"/>
    <s v="COMP"/>
    <s v="(IN SUPPORT OF SNP)- CAFETERIA PEST  INSPECTION, ROUTINE MONTHLY"/>
    <s v="0001401401"/>
    <s v="FRIES EL"/>
    <s v="S1-GH"/>
    <x v="1060"/>
    <x v="15"/>
    <x v="0"/>
    <n v="10"/>
    <m/>
    <x v="1"/>
  </r>
  <r>
    <s v="CAFETERIA"/>
    <s v="OP-GH-PM"/>
    <s v="Oper. Pest Management Preventive Maint."/>
    <n v="206999"/>
    <n v="98944"/>
    <s v="OP-GH-PM - Oper. Pest Management Preventive Maint."/>
    <s v="38540039"/>
    <s v="N"/>
    <s v="GH"/>
    <n v="3"/>
    <s v="41856"/>
    <d v="2024-11-27T15:37:25"/>
    <d v="2024-12-06T13:17:27"/>
    <d v="2024-12-06T00:00:00"/>
    <s v="Monthly"/>
    <s v="JUAN.GONZALEZ1"/>
    <n v="1"/>
    <n v="1"/>
    <m/>
    <s v="NONE"/>
    <s v="S-13894"/>
    <s v="AREA-N2"/>
    <s v="AREA-N2 PEST CONTROL GROUP"/>
    <d v="2024-12-01T00:00:00"/>
    <m/>
    <m/>
    <m/>
    <m/>
    <s v="PESTCTRL"/>
    <s v="COMP"/>
    <s v="(IN SUPPORT OF SNP)- CAFETERIA PEST  INSPECTION, ROUTINE MONTHLY"/>
    <s v="0001811601"/>
    <s v="ROMER MS"/>
    <s v="N2-GH"/>
    <x v="1061"/>
    <x v="13"/>
    <x v="0"/>
    <n v="10"/>
    <m/>
    <x v="1"/>
  </r>
  <r>
    <s v="OTHER"/>
    <s v="OP-GH-31"/>
    <s v="Rats"/>
    <n v="207000"/>
    <m/>
    <s v="OP-GH-31 - Rats"/>
    <s v="38490931"/>
    <s v="Y"/>
    <s v="GH"/>
    <n v="3"/>
    <m/>
    <d v="2024-11-15T14:45:34"/>
    <d v="2024-12-06T13:18:45"/>
    <d v="2024-12-06T00:00:00"/>
    <s v="Routine"/>
    <s v="JUAN.GONZALEZ1"/>
    <m/>
    <n v="1"/>
    <m/>
    <s v="RAT"/>
    <s v="Z-4069"/>
    <s v="AREA-N2"/>
    <s v="AREA-N2 PEST CONTROL GROUP"/>
    <m/>
    <m/>
    <n v="206742"/>
    <m/>
    <s v="38490931"/>
    <s v="PESTCTRL"/>
    <s v="INPRG"/>
    <s v="Rats ate fund raising candy in work room"/>
    <s v="0001775701"/>
    <s v="ARARAT CHARTER SCH"/>
    <s v="N2-GH"/>
    <x v="0"/>
    <x v="0"/>
    <x v="0"/>
    <m/>
    <m/>
    <x v="0"/>
  </r>
  <r>
    <s v="OTHER"/>
    <s v="OP-GH-04"/>
    <s v="Gophers"/>
    <n v="207001"/>
    <m/>
    <s v="OP-GH-04 - Gophers"/>
    <s v="38396909"/>
    <s v="Y"/>
    <s v="GH"/>
    <n v="3"/>
    <m/>
    <d v="2024-10-10T08:29:23"/>
    <d v="2024-12-06T13:22:29"/>
    <d v="2024-12-06T00:00:00"/>
    <s v="Routine"/>
    <s v="PEDRO.LUJAN"/>
    <m/>
    <n v="1"/>
    <m/>
    <s v="GOPHER"/>
    <s v="Z-4057"/>
    <s v="AREA-N2"/>
    <s v="AREA-N2 PEST CONTROL GROUP"/>
    <m/>
    <m/>
    <m/>
    <m/>
    <m/>
    <s v="PESTCTRL"/>
    <s v="COMP"/>
    <s v="Inspect and provide gopher removal. These holes seem larger???@Lawn outside Boy"/>
    <s v="0001835801"/>
    <s v="SAN FERNANDO MS"/>
    <s v="N2-GH"/>
    <x v="0"/>
    <x v="0"/>
    <x v="0"/>
    <m/>
    <m/>
    <x v="0"/>
  </r>
  <r>
    <s v="OTHER"/>
    <s v="OP-GH-05"/>
    <s v="Ground Squirrels"/>
    <n v="207002"/>
    <m/>
    <s v="OP-GH-05 - Ground Squirrels"/>
    <s v="38548669"/>
    <s v="Y"/>
    <s v="GH"/>
    <n v="3"/>
    <m/>
    <d v="2024-12-02T11:04:57"/>
    <d v="2024-12-06T13:24:23"/>
    <d v="2024-12-06T00:00:00"/>
    <s v="Routine"/>
    <s v="TYRONE.SPEARS"/>
    <m/>
    <n v="1"/>
    <m/>
    <s v="GOPHER"/>
    <s v="Z-2673"/>
    <s v="AREA-C1"/>
    <s v="C3 SPECIAL SERVICES - PEST CONTROL GROUP"/>
    <m/>
    <m/>
    <m/>
    <m/>
    <m/>
    <s v="PESTCTRL"/>
    <s v="INPRG"/>
    <s v="ground squirrels on baseball filed &amp; upper eating area"/>
    <s v="0001894301"/>
    <s v="WESM HLTH/SPORTS MED"/>
    <s v="CS-GH"/>
    <x v="0"/>
    <x v="0"/>
    <x v="0"/>
    <m/>
    <m/>
    <x v="0"/>
  </r>
  <r>
    <s v="CAFETERIA"/>
    <s v="OP-GH-PM"/>
    <s v="Oper. Pest Management Preventive Maint."/>
    <n v="207003"/>
    <n v="98945"/>
    <s v="OP-GH-PM - Oper. Pest Management Preventive Maint."/>
    <s v="38537799"/>
    <s v="N"/>
    <s v="GH"/>
    <n v="3"/>
    <s v="18584"/>
    <d v="2024-11-26T15:36:21"/>
    <d v="2024-12-06T13:32:05"/>
    <d v="2024-12-06T00:00:00"/>
    <s v="Monthly"/>
    <s v="ROMONDO.SIZEMORE"/>
    <n v="1"/>
    <n v="1"/>
    <m/>
    <s v="NONE"/>
    <s v="S-13349"/>
    <s v="AREA-S2"/>
    <s v="AREA-S1 PEST CONTROL GROUP"/>
    <d v="2024-12-01T00:00:00"/>
    <m/>
    <m/>
    <m/>
    <m/>
    <s v="PESTCTRL"/>
    <s v="COMP"/>
    <s v="(IN SUPPORT OF SNP)- CAFETERIA PEST  INSPECTION, ROUTINE MONTHLY"/>
    <s v="0001552101"/>
    <s v="95TH ST EL"/>
    <s v="S1-GH"/>
    <x v="1062"/>
    <x v="6"/>
    <x v="0"/>
    <n v="10"/>
    <m/>
    <x v="1"/>
  </r>
  <r>
    <s v="OTHER"/>
    <s v="OP-GH-04"/>
    <s v="Gophers"/>
    <n v="207006"/>
    <m/>
    <s v="OP-GH-04 - Gophers"/>
    <s v="38548596"/>
    <s v="Y"/>
    <s v="GH"/>
    <n v="3"/>
    <m/>
    <d v="2024-12-02T10:39:02"/>
    <d v="2024-12-06T13:33:22"/>
    <d v="2024-12-06T00:00:00"/>
    <s v="Routine"/>
    <s v="PEDRO.LUJAN"/>
    <m/>
    <n v="4"/>
    <m/>
    <s v="GOPHER"/>
    <s v="Z-4048"/>
    <s v="AREA-N2"/>
    <s v="AREA-N2 PEST CONTROL GROUP"/>
    <m/>
    <m/>
    <m/>
    <m/>
    <m/>
    <s v="PESTCTRL"/>
    <s v="COMP"/>
    <s v="New Gopher mounds@Field near GYM"/>
    <s v="0001835801"/>
    <s v="SAN FERNANDO MS"/>
    <s v="N2-GH"/>
    <x v="0"/>
    <x v="0"/>
    <x v="0"/>
    <m/>
    <m/>
    <x v="0"/>
  </r>
  <r>
    <s v="OTHER"/>
    <s v="OP-GH-04"/>
    <s v="Gophers"/>
    <n v="207007"/>
    <m/>
    <s v="OP-GH-04 - Gophers"/>
    <s v="38538138"/>
    <s v="Y"/>
    <s v="GH"/>
    <n v="3"/>
    <m/>
    <d v="2024-11-27T09:07:21"/>
    <d v="2024-12-06T13:36:36"/>
    <d v="2024-12-06T00:00:00"/>
    <s v="Routine"/>
    <s v="PEDRO.LUJAN"/>
    <m/>
    <n v="2"/>
    <m/>
    <s v="GOPHER"/>
    <s v="Z-4042"/>
    <s v="AREA-N2"/>
    <s v="AREA-N2 PEST CONTROL GROUP"/>
    <m/>
    <m/>
    <m/>
    <m/>
    <m/>
    <s v="PESTCTRL"/>
    <s v="COMP"/>
    <s v="Gopher-@Large Field, Near train tracks and center of field, fence at Brand Blvd"/>
    <s v="0001835801"/>
    <s v="SAN FERNANDO MS"/>
    <s v="N2-GH"/>
    <x v="0"/>
    <x v="0"/>
    <x v="0"/>
    <m/>
    <m/>
    <x v="0"/>
  </r>
  <r>
    <s v="OTHER"/>
    <s v="OP-GH-30"/>
    <s v="Mice"/>
    <n v="207008"/>
    <m/>
    <s v="OP-GH-30 - Mice"/>
    <s v="38552162"/>
    <s v="Y"/>
    <s v="GH"/>
    <n v="3"/>
    <m/>
    <d v="2024-12-03T09:36:49"/>
    <d v="2024-12-06T13:48:17"/>
    <d v="2024-12-06T00:00:00"/>
    <s v="Routine"/>
    <s v="E.SANCHEZPARRILL"/>
    <m/>
    <n v="1"/>
    <s v="No activity was found at the time of inspection"/>
    <s v="NONE"/>
    <s v="R-303046"/>
    <s v="AREA-S1"/>
    <s v="AREA-S1 PEST CONTROL GROUP"/>
    <m/>
    <m/>
    <n v="206775"/>
    <m/>
    <s v="38552162"/>
    <s v="PESTCTRL"/>
    <s v="COMP"/>
    <s v="mouse in the principals office  @main office"/>
    <s v="0001688601"/>
    <s v="BACA ARTS ACAD"/>
    <s v="S1-GH"/>
    <x v="0"/>
    <x v="0"/>
    <x v="0"/>
    <m/>
    <m/>
    <x v="0"/>
  </r>
  <r>
    <s v="OTHER"/>
    <s v="OP-GH-30"/>
    <s v="Mice"/>
    <n v="207009"/>
    <m/>
    <s v="OP-GH-30 - Mice"/>
    <s v="38551354"/>
    <s v="Y"/>
    <s v="GH"/>
    <n v="3"/>
    <m/>
    <d v="2024-12-03T06:46:05"/>
    <d v="2024-12-06T14:02:03"/>
    <d v="2024-12-06T00:00:00"/>
    <s v="Routine"/>
    <s v="JERRY.HEREDIA"/>
    <m/>
    <n v="1"/>
    <m/>
    <s v="NONE"/>
    <s v="S-13734"/>
    <s v="AREA-N2"/>
    <s v="AREA-N2 PEST CONTROL GROUP"/>
    <m/>
    <m/>
    <n v="206762"/>
    <m/>
    <s v="38551354"/>
    <s v="PESTCTRL"/>
    <s v="COMP"/>
    <s v="(IN SUPPORT OF SNP)-we saw a mice inside cafeteria. Can you please send someone "/>
    <s v="0001863601"/>
    <s v="POLYTECHNIC SH"/>
    <s v="N2-GH"/>
    <x v="0"/>
    <x v="0"/>
    <x v="0"/>
    <m/>
    <m/>
    <x v="0"/>
  </r>
  <r>
    <s v="CAFETERIA"/>
    <s v="OP-GH-PM"/>
    <s v="Oper. Pest Management Preventive Maint."/>
    <n v="207010"/>
    <n v="98946"/>
    <s v="OP-GH-PM - Oper. Pest Management Preventive Maint."/>
    <s v="38539099"/>
    <s v="N"/>
    <s v="GH"/>
    <n v="3"/>
    <s v="18014"/>
    <d v="2024-11-27T15:34:56"/>
    <d v="2024-12-06T14:20:43"/>
    <d v="2024-12-06T00:00:00"/>
    <s v="Monthly"/>
    <s v="ALEJANDRO.CUEVAS1"/>
    <n v="1"/>
    <n v="1"/>
    <m/>
    <s v="NONE"/>
    <s v="S-13834"/>
    <s v="AREA-N2"/>
    <s v="AREA-N2 PEST CONTROL GROUP"/>
    <d v="2024-12-01T00:00:00"/>
    <m/>
    <m/>
    <m/>
    <m/>
    <s v="PESTCTRL"/>
    <s v="COMP"/>
    <s v="(IN SUPPORT OF SNP)- CAFETERIA PEST  INSPECTION, ROUTINE MONTHLY"/>
    <s v="0001248601"/>
    <s v="BRAINARD EL"/>
    <s v="N2-GH"/>
    <x v="1063"/>
    <x v="16"/>
    <x v="0"/>
    <n v="6"/>
    <m/>
    <x v="1"/>
  </r>
  <r>
    <s v="EXTERIOR"/>
    <s v="OP-GH-11"/>
    <s v="Bees"/>
    <n v="207011"/>
    <m/>
    <s v="OP-GH-11 - Bees"/>
    <s v="38558794"/>
    <s v="Y"/>
    <s v="GH"/>
    <n v="3"/>
    <m/>
    <d v="2024-12-06T12:40:34"/>
    <d v="2024-12-06T14:53:18"/>
    <d v="2024-12-06T00:00:00"/>
    <s v="Routine"/>
    <s v="F.CAPUYAN"/>
    <m/>
    <n v="1"/>
    <s v="Inspected and located bee hive inside electrical vault next to front entrance gate.  Will return at after hours to remove bee hive."/>
    <s v="BEE"/>
    <s v="S-15183"/>
    <s v="AREA-N1"/>
    <s v="AREA-N1 EQUIPMENT GROUP"/>
    <m/>
    <m/>
    <m/>
    <m/>
    <m/>
    <s v="PESTCTRL"/>
    <s v="COMP"/>
    <s v="Beehive in the electrical vault on the M&amp;O N-1 front entrance"/>
    <s v="0001049401"/>
    <s v="SCH SERV - M&amp;O N1"/>
    <s v="N1-FA"/>
    <x v="0"/>
    <x v="0"/>
    <x v="0"/>
    <m/>
    <m/>
    <x v="0"/>
  </r>
  <r>
    <s v="EXTERIOR"/>
    <s v="OP-GH-11"/>
    <s v="Bees"/>
    <n v="207012"/>
    <m/>
    <s v="OP-GH-11 - Bees"/>
    <s v="38558794"/>
    <s v="Y"/>
    <s v="GH"/>
    <n v="3"/>
    <m/>
    <d v="2024-12-06T12:40:34"/>
    <d v="2024-12-06T14:56:19"/>
    <d v="2024-12-06T00:00:00"/>
    <s v="Routine"/>
    <s v="F.CAPUYAN"/>
    <m/>
    <n v="1"/>
    <s v="Removed bee hive and disinfected bee hive scent with soap water.  No further action is necessary."/>
    <s v="BEE"/>
    <s v="S-15183"/>
    <s v="AREA-N1"/>
    <s v="AREA-N1 EQUIPMENT GROUP"/>
    <m/>
    <m/>
    <n v="207011"/>
    <m/>
    <s v="38558794"/>
    <s v="PESTCTRL"/>
    <s v="COMP"/>
    <s v="Beehive in the electrical vault on the M&amp;O N-1 front entrance"/>
    <s v="0001049401"/>
    <s v="SCH SERV - M&amp;O N1"/>
    <s v="N1-FA"/>
    <x v="0"/>
    <x v="0"/>
    <x v="0"/>
    <m/>
    <m/>
    <x v="0"/>
  </r>
  <r>
    <s v="OTHER"/>
    <s v="OP-GH-31"/>
    <s v="Rats"/>
    <n v="207013"/>
    <m/>
    <s v="OP-GH-31 - Rats"/>
    <s v="38484136"/>
    <s v="Y"/>
    <s v="GH"/>
    <n v="3"/>
    <m/>
    <d v="2024-11-12T08:29:08"/>
    <d v="2024-12-06T14:59:07"/>
    <d v="2024-12-06T00:00:00"/>
    <s v="Routine"/>
    <s v="JERRY.HEREDIA"/>
    <m/>
    <n v="1"/>
    <m/>
    <s v="NONE"/>
    <s v="B-20159"/>
    <s v="AREA-N2"/>
    <s v="AREA-N2 PEST CONTROL GROUP"/>
    <m/>
    <m/>
    <n v="206745"/>
    <m/>
    <s v="38484136"/>
    <s v="PESTCTRL"/>
    <s v="COMP"/>
    <s v="Rats spotted in the sound booth (Rat droppings)@Aud"/>
    <s v="0001839601"/>
    <s v="SUN VALLEY ET MAG"/>
    <s v="N2-GH"/>
    <x v="0"/>
    <x v="0"/>
    <x v="0"/>
    <m/>
    <m/>
    <x v="0"/>
  </r>
  <r>
    <s v="CAFETERIA"/>
    <s v="OP-GH-PM"/>
    <s v="Oper. Pest Management Preventive Maint."/>
    <n v="207014"/>
    <n v="98947"/>
    <s v="OP-GH-PM - Oper. Pest Management Preventive Maint."/>
    <s v="38539170"/>
    <s v="N"/>
    <s v="GH"/>
    <n v="3"/>
    <s v="18045"/>
    <d v="2024-11-27T15:35:10"/>
    <d v="2024-12-06T15:01:26"/>
    <d v="2024-12-06T00:00:00"/>
    <s v="Monthly"/>
    <s v="HECTOR.QUINTERO1"/>
    <n v="1"/>
    <n v="1"/>
    <m/>
    <s v="NONE"/>
    <s v="S-13686"/>
    <s v="AREA-N1"/>
    <s v="AREA-N2 PEST CONTROL GROUP"/>
    <d v="2024-12-01T00:00:00"/>
    <m/>
    <m/>
    <m/>
    <m/>
    <s v="PESTCTRL"/>
    <s v="COMP"/>
    <s v="(IN SUPPORT OF SNP)- CAFETERIA PEST  INSPECTION, ROUTINE MONTHLY"/>
    <s v="0001787701"/>
    <s v="WOODLAKE EL CHARTER"/>
    <s v="N2-GH"/>
    <x v="1064"/>
    <x v="12"/>
    <x v="0"/>
    <n v="7"/>
    <m/>
    <x v="1"/>
  </r>
  <r>
    <s v="CLASSROOM"/>
    <s v="OP-GH-20"/>
    <s v="Crickets"/>
    <n v="207015"/>
    <m/>
    <s v="OP-GH-20 - Crickets"/>
    <s v="38548471"/>
    <s v="Y"/>
    <s v="GH"/>
    <n v="3"/>
    <m/>
    <d v="2024-12-02T09:51:52"/>
    <d v="2024-12-06T15:03:07"/>
    <d v="2024-12-06T00:00:00"/>
    <s v="Routine"/>
    <s v="HECTOR.QUINTERO1"/>
    <m/>
    <n v="1"/>
    <m/>
    <s v="CRICKET"/>
    <s v="R-56125"/>
    <s v="AREA-N1"/>
    <s v="AREA-N2 PEST CONTROL GROUP"/>
    <m/>
    <m/>
    <m/>
    <m/>
    <m/>
    <s v="PESTCTRL"/>
    <s v="COMP"/>
    <s v="daily crickets by door inside classroom@room 5"/>
    <s v="0001787701"/>
    <s v="WOODLAKE EL CHARTER"/>
    <s v="N2-GH"/>
    <x v="0"/>
    <x v="0"/>
    <x v="0"/>
    <m/>
    <m/>
    <x v="0"/>
  </r>
  <r>
    <s v="CAFETERIA"/>
    <s v="OP-GH-PM"/>
    <s v="Oper. Pest Management Preventive Maint."/>
    <n v="207016"/>
    <n v="98948"/>
    <s v="OP-GH-PM - Oper. Pest Management Preventive Maint."/>
    <s v="38539399"/>
    <s v="N"/>
    <s v="GH"/>
    <n v="3"/>
    <s v="28209"/>
    <d v="2024-11-27T15:35:56"/>
    <d v="2024-12-06T15:07:18"/>
    <d v="2024-12-06T00:00:00"/>
    <s v="Monthly"/>
    <s v="HECTOR.QUINTERO1"/>
    <n v="1"/>
    <n v="1"/>
    <m/>
    <s v="NONE"/>
    <s v="S-13659"/>
    <s v="AREA-N1"/>
    <s v="AREA-N2 PEST CONTROL GROUP"/>
    <d v="2024-12-01T00:00:00"/>
    <m/>
    <m/>
    <m/>
    <m/>
    <s v="PESTCTRL"/>
    <s v="COMP"/>
    <s v="CAFETERIA PEST  INSPECTION, ROUTINE MONTHLY"/>
    <s v="0001901001"/>
    <s v="WEST VALLEY OCCUP CT"/>
    <s v="N2-GH"/>
    <x v="1065"/>
    <x v="12"/>
    <x v="0"/>
    <n v="10"/>
    <m/>
    <x v="1"/>
  </r>
  <r>
    <s v="OTHER"/>
    <s v="OP-GH-09"/>
    <s v="Birds"/>
    <n v="207017"/>
    <m/>
    <s v="OP-GH-09 - Birds"/>
    <s v="38229659"/>
    <s v="Y"/>
    <s v="GH"/>
    <n v="3"/>
    <m/>
    <d v="2024-08-19T08:08:54"/>
    <d v="2024-12-06T15:12:17"/>
    <d v="2024-12-06T00:00:00"/>
    <s v="Routine"/>
    <s v="HECTOR.QUINTERO1"/>
    <m/>
    <n v="0"/>
    <m/>
    <s v="NONE"/>
    <s v="R-228641"/>
    <s v="AREA-N2"/>
    <s v="AREA-N2 PEST CONTROL GROUP"/>
    <m/>
    <m/>
    <n v="206472"/>
    <m/>
    <s v="38229659"/>
    <s v="PESTCTRL"/>
    <s v="COMP"/>
    <s v="bird net is ripped@4th floor north wing stair case"/>
    <s v="0001860701"/>
    <s v="EAST VALLEY SH"/>
    <s v="N2-GH"/>
    <x v="0"/>
    <x v="0"/>
    <x v="0"/>
    <m/>
    <m/>
    <x v="0"/>
  </r>
  <r>
    <s v="OTHER"/>
    <s v="OP-GH-20"/>
    <s v="Crickets"/>
    <n v="207018"/>
    <m/>
    <s v="OP-GH-20 - Crickets"/>
    <s v="38558894"/>
    <s v="Y"/>
    <s v="GH"/>
    <n v="3"/>
    <m/>
    <d v="2024-12-06T13:47:59"/>
    <d v="2024-12-06T15:18:43"/>
    <d v="2024-12-06T00:00:00"/>
    <s v="Routine"/>
    <s v="ALEJANDRO.CUEVAS1"/>
    <m/>
    <n v="1"/>
    <m/>
    <s v="CRICKET"/>
    <s v="R-277978"/>
    <s v="AREA-N2"/>
    <s v="AREA-N2 PEST CONTROL GROUP"/>
    <m/>
    <m/>
    <m/>
    <m/>
    <m/>
    <s v="PESTCTRL"/>
    <s v="INPRG"/>
    <s v="infestation of crickets in storage /boiler roon@storage room / boiler room"/>
    <s v="0001248601"/>
    <s v="BRAINARD EL"/>
    <s v="N2-GH"/>
    <x v="0"/>
    <x v="0"/>
    <x v="0"/>
    <m/>
    <m/>
    <x v="0"/>
  </r>
  <r>
    <s v="OTHER"/>
    <s v="OP-GH-05"/>
    <s v="Ground Squirrels"/>
    <n v="207019"/>
    <m/>
    <s v="OP-GH-05 - Ground Squirrels"/>
    <s v="38484844"/>
    <s v="Y"/>
    <s v="GH"/>
    <n v="3"/>
    <m/>
    <d v="2024-11-12T13:31:03"/>
    <d v="2024-12-07T12:19:10"/>
    <d v="2024-12-07T00:00:00"/>
    <s v="Routine"/>
    <s v="ALEXANDER.REYNOSO"/>
    <m/>
    <n v="4"/>
    <m/>
    <s v="SQUIRREL"/>
    <s v="Z-2673"/>
    <s v="AREA-C1"/>
    <s v="C3 SPECIAL SERVICES - PEST CONTROL GROUP"/>
    <m/>
    <m/>
    <n v="205118"/>
    <m/>
    <s v="38484844"/>
    <s v="PESTCTRL"/>
    <s v="INPRG"/>
    <s v="ground squirrels @ away bleacher upper area tree well_x0009_ &amp;baseball field"/>
    <s v="0001894301"/>
    <s v="WESM HLTH/SPORTS MED"/>
    <s v="CS-GH"/>
    <x v="0"/>
    <x v="0"/>
    <x v="0"/>
    <m/>
    <m/>
    <x v="0"/>
  </r>
  <r>
    <s v="OTHER"/>
    <s v="OP-GH-04"/>
    <s v="Gophers"/>
    <n v="207020"/>
    <m/>
    <s v="OP-GH-04 - Gophers"/>
    <s v="38552362"/>
    <s v="Y"/>
    <s v="GH"/>
    <n v="3"/>
    <m/>
    <d v="2024-12-03T10:46:38"/>
    <d v="2024-12-07T12:22:33"/>
    <d v="2024-12-07T00:00:00"/>
    <s v="Routine"/>
    <s v="ALEXANDER.REYNOSO"/>
    <m/>
    <n v="1"/>
    <s v="Traps pickup Monday morning"/>
    <s v="SQUIRREL"/>
    <s v="Z-3825"/>
    <s v="AREA-C1"/>
    <s v="C3 SPECIAL SERVICES - PEST CONTROL GROUP"/>
    <m/>
    <m/>
    <m/>
    <m/>
    <m/>
    <s v="PESTCTRL"/>
    <s v="COMP"/>
    <s v="gopher holes on upper field@see pm"/>
    <s v="0001274101"/>
    <s v="COMMUNITY EL MAG CS"/>
    <s v="CS-GH"/>
    <x v="0"/>
    <x v="0"/>
    <x v="0"/>
    <m/>
    <m/>
    <x v="0"/>
  </r>
  <r>
    <s v="OTHER"/>
    <s v="OP-GH-04"/>
    <s v="Gophers"/>
    <n v="207021"/>
    <m/>
    <s v="OP-GH-04 - Gophers"/>
    <s v="38508030"/>
    <s v="Y"/>
    <s v="GH"/>
    <n v="3"/>
    <m/>
    <d v="2024-11-18T12:02:47"/>
    <d v="2024-12-07T13:01:46"/>
    <d v="2024-12-07T00:00:00"/>
    <s v="Routine"/>
    <s v="ROBERT.SANDOVAL"/>
    <m/>
    <n v="4"/>
    <s v="Communicated with Assistant Plant Manager and coordinator. Returned keys to BGW."/>
    <s v="GOPHER"/>
    <s v="Z-958"/>
    <s v="AREA-C2"/>
    <s v="C3 SPECIAL SERVICES - PEST CONTROL GROUP"/>
    <m/>
    <m/>
    <n v="206911"/>
    <m/>
    <s v="38508030"/>
    <s v="PESTCTRL"/>
    <s v="COMP"/>
    <s v="Gophers on football field@Football field"/>
    <s v="0001861401"/>
    <s v="EAGLE ROCK HS"/>
    <s v="CS-GH"/>
    <x v="0"/>
    <x v="0"/>
    <x v="0"/>
    <m/>
    <m/>
    <x v="0"/>
  </r>
  <r>
    <s v="CLASSROOM"/>
    <s v="OP-GH-12"/>
    <s v="Termites"/>
    <n v="207022"/>
    <m/>
    <s v="OP-GH-12 - Termites"/>
    <s v="38549108"/>
    <s v="Y"/>
    <s v="GH"/>
    <n v="3"/>
    <m/>
    <d v="2024-12-02T12:56:03"/>
    <d v="2024-12-07T13:05:11"/>
    <d v="2024-12-07T00:00:00"/>
    <s v="Routine"/>
    <s v="RICARDO.IBARRA"/>
    <m/>
    <n v="2"/>
    <m/>
    <s v="NONE"/>
    <s v="Z-4909"/>
    <s v="AREA-C2"/>
    <s v="C3 SPECIAL SERVICES - PEST CONTROL GROUP"/>
    <m/>
    <m/>
    <n v="206946"/>
    <m/>
    <s v="38549108"/>
    <s v="PESTCTRL"/>
    <s v="COMP"/>
    <s v="Rm 18 termites flying all over. Can't find where they are coming from"/>
    <s v="0001391801"/>
    <s v="FORD BLVD EL"/>
    <s v="CS-GH"/>
    <x v="0"/>
    <x v="0"/>
    <x v="0"/>
    <m/>
    <m/>
    <x v="0"/>
  </r>
  <r>
    <s v="OTHER"/>
    <s v="OP-GH-12"/>
    <s v="Termites"/>
    <n v="207023"/>
    <m/>
    <s v="OP-GH-12 - Termites"/>
    <s v="38460841"/>
    <s v="Y"/>
    <s v="GH"/>
    <n v="3"/>
    <m/>
    <d v="2024-10-29T11:38:39"/>
    <d v="2024-12-07T13:10:21"/>
    <d v="2024-12-07T00:00:00"/>
    <s v="Routine"/>
    <s v="ROBERT.SANDOVAL"/>
    <m/>
    <n v="4"/>
    <s v="Communicated with plant manager will follow up."/>
    <s v="DRYWOOD TERMITE"/>
    <s v="R-88971"/>
    <s v="AREA-C2"/>
    <s v="C3 SPECIAL SERVICES - PEST CONTROL GROUP"/>
    <m/>
    <m/>
    <n v="204646"/>
    <m/>
    <s v="38460841"/>
    <s v="PESTCTRL"/>
    <s v="COMP"/>
    <s v="back doors rm 3 &amp; 5 termites"/>
    <s v="0001311001"/>
    <s v="CLIFFORD EL"/>
    <s v="CS-GH"/>
    <x v="0"/>
    <x v="0"/>
    <x v="0"/>
    <m/>
    <m/>
    <x v="0"/>
  </r>
  <r>
    <s v="OTHER"/>
    <s v="OP-GH-13"/>
    <s v="Roaches"/>
    <n v="207024"/>
    <m/>
    <s v="OP-GH-13 - Roaches"/>
    <s v="38509108"/>
    <s v="Y"/>
    <s v="GH"/>
    <n v="3"/>
    <m/>
    <d v="2024-11-18T16:07:45"/>
    <d v="2024-12-07T13:46:54"/>
    <d v="2024-12-07T00:00:00"/>
    <s v="Routine"/>
    <s v="RICARDO.ONATE"/>
    <m/>
    <n v="2"/>
    <s v="No new roach activity found."/>
    <s v="NONE"/>
    <s v="S-17201"/>
    <s v="AREA-C3"/>
    <s v="C3 SPECIAL SERVICES - PEST CONTROL GROUP"/>
    <m/>
    <m/>
    <n v="205911"/>
    <m/>
    <s v="38509108"/>
    <s v="PESTCTRL"/>
    <s v="COMP"/>
    <s v="Roaches@2-148"/>
    <s v="0001877701"/>
    <s v="KAHLO HS"/>
    <s v="CS-GH"/>
    <x v="0"/>
    <x v="0"/>
    <x v="0"/>
    <m/>
    <m/>
    <x v="0"/>
  </r>
  <r>
    <s v="EXTERIOR"/>
    <s v="OP-GH-09"/>
    <s v="Birds"/>
    <n v="207025"/>
    <m/>
    <s v="OP-GH-09 - Birds"/>
    <s v="38229659"/>
    <s v="Y"/>
    <s v="GH"/>
    <n v="3"/>
    <m/>
    <d v="2024-08-19T08:08:54"/>
    <d v="2024-12-07T13:47:40"/>
    <d v="2024-12-07T00:00:00"/>
    <s v="Routine"/>
    <s v="HECTOR.QUINTERO1"/>
    <m/>
    <n v="8"/>
    <m/>
    <s v="OTHER"/>
    <s v="R-228641"/>
    <s v="AREA-N2"/>
    <s v="AREA-N2 PEST CONTROL GROUP"/>
    <m/>
    <m/>
    <n v="207017"/>
    <m/>
    <s v="38229659"/>
    <s v="PESTCTRL"/>
    <s v="COMP"/>
    <s v="bird net is ripped@4th floor north wing stair case"/>
    <s v="0001860701"/>
    <s v="EAST VALLEY SH"/>
    <s v="N2-GH"/>
    <x v="0"/>
    <x v="0"/>
    <x v="0"/>
    <m/>
    <m/>
    <x v="0"/>
  </r>
  <r>
    <s v="OTHER"/>
    <s v="OP-GH-19"/>
    <s v="Feral Cats"/>
    <n v="207026"/>
    <m/>
    <s v="OP-GH-19 - Feral Cats"/>
    <s v="38514459"/>
    <s v="Y"/>
    <s v="GH"/>
    <n v="3"/>
    <m/>
    <d v="2024-11-21T14:27:12"/>
    <d v="2024-12-07T13:50:07"/>
    <d v="2024-12-07T00:00:00"/>
    <s v="Routine"/>
    <s v="RICARDO.ONATE"/>
    <m/>
    <n v="3"/>
    <s v="Removed cat cages."/>
    <s v="CAT"/>
    <s v="B-26086"/>
    <s v="AREA-C3"/>
    <s v="C3 SPECIAL SERVICES - PEST CONTROL GROUP"/>
    <m/>
    <m/>
    <n v="206871"/>
    <m/>
    <s v="38514459"/>
    <s v="PESTCTRL"/>
    <s v="COMP"/>
    <s v="set traps for cats in underground parking lot@parking lot"/>
    <s v="0001871601"/>
    <s v="SANTEE EDUC COMPLEX"/>
    <s v="CS-GH"/>
    <x v="0"/>
    <x v="0"/>
    <x v="0"/>
    <m/>
    <m/>
    <x v="0"/>
  </r>
  <r>
    <s v="OTHER"/>
    <s v="OP-GH-09"/>
    <s v="Birds"/>
    <n v="207027"/>
    <m/>
    <s v="OP-GH-09 - Birds"/>
    <s v="38229659"/>
    <s v="Y"/>
    <s v="GH"/>
    <n v="3"/>
    <m/>
    <d v="2024-08-19T08:08:54"/>
    <d v="2024-12-07T13:51:22"/>
    <d v="2024-12-07T00:00:00"/>
    <s v="Routine"/>
    <s v="PEDRO.LUJAN"/>
    <m/>
    <n v="8"/>
    <m/>
    <s v="PIGEON"/>
    <s v="R-228641"/>
    <s v="AREA-N2"/>
    <s v="AREA-N2 PEST CONTROL GROUP"/>
    <m/>
    <m/>
    <n v="207025"/>
    <m/>
    <s v="38229659"/>
    <s v="PESTCTRL"/>
    <s v="COMP"/>
    <s v="bird net is ripped@4th floor north wing stair case"/>
    <s v="0001860701"/>
    <s v="EAST VALLEY SH"/>
    <s v="N2-GH"/>
    <x v="0"/>
    <x v="0"/>
    <x v="0"/>
    <m/>
    <m/>
    <x v="0"/>
  </r>
  <r>
    <s v="OTHER"/>
    <s v="OP-GH-13"/>
    <s v="Roaches"/>
    <n v="207028"/>
    <m/>
    <s v="OP-GH-13 - Roaches"/>
    <s v="38548505"/>
    <s v="Y"/>
    <s v="GH"/>
    <n v="3"/>
    <m/>
    <d v="2024-12-02T10:07:57"/>
    <d v="2024-12-07T13:55:25"/>
    <d v="2024-12-07T00:00:00"/>
    <s v="Routine"/>
    <s v="RICARDO.ONATE"/>
    <m/>
    <n v="3"/>
    <s v="Installed door sweep and insect traps."/>
    <s v="AMERICAN ROACH"/>
    <s v="R-74209"/>
    <s v="AREA-C3"/>
    <s v="C3 SPECIAL SERVICES - PEST CONTROL GROUP"/>
    <m/>
    <m/>
    <n v="206967"/>
    <m/>
    <s v="38548505"/>
    <s v="PESTCTRL"/>
    <s v="COMP"/>
    <s v="roaches@storage room across from boys restroom"/>
    <s v="0001546601"/>
    <s v="NEVIN EL"/>
    <s v="CS-GH"/>
    <x v="0"/>
    <x v="0"/>
    <x v="0"/>
    <m/>
    <m/>
    <x v="0"/>
  </r>
  <r>
    <s v="EXTERIOR"/>
    <s v="OP-GH-09"/>
    <s v="Birds"/>
    <n v="207029"/>
    <m/>
    <s v="OP-GH-09 - Birds"/>
    <s v="38229659"/>
    <s v="Y"/>
    <s v="GH"/>
    <n v="3"/>
    <m/>
    <d v="2024-08-19T08:08:54"/>
    <d v="2024-12-08T13:44:17"/>
    <d v="2024-12-08T00:00:00"/>
    <s v="Routine"/>
    <s v="F.CAPUYAN"/>
    <m/>
    <n v="8"/>
    <s v="Assisted on fixing bird netting."/>
    <s v="OTHER"/>
    <s v="R-228641"/>
    <s v="AREA-N2"/>
    <s v="AREA-N2 PEST CONTROL GROUP"/>
    <m/>
    <m/>
    <n v="207027"/>
    <m/>
    <s v="38229659"/>
    <s v="PESTCTRL"/>
    <s v="COMP"/>
    <s v="bird net is ripped@4th floor north wing stair case"/>
    <s v="0001860701"/>
    <s v="EAST VALLEY SH"/>
    <s v="N2-GH"/>
    <x v="0"/>
    <x v="0"/>
    <x v="0"/>
    <m/>
    <m/>
    <x v="0"/>
  </r>
  <r>
    <s v="OTHER"/>
    <s v="OP-GH-09"/>
    <s v="Birds"/>
    <n v="207030"/>
    <m/>
    <s v="OP-GH-09 - Birds"/>
    <s v="38229659"/>
    <s v="Y"/>
    <s v="GH"/>
    <n v="3"/>
    <m/>
    <d v="2024-08-19T08:08:54"/>
    <d v="2024-12-08T14:18:50"/>
    <d v="2024-12-08T00:00:00"/>
    <s v="Routine"/>
    <s v="PEDRO.LUJAN"/>
    <m/>
    <n v="8"/>
    <m/>
    <s v="OTHER"/>
    <s v="R-228641"/>
    <s v="AREA-N2"/>
    <s v="AREA-N2 PEST CONTROL GROUP"/>
    <m/>
    <m/>
    <n v="207029"/>
    <m/>
    <s v="38229659"/>
    <s v="PESTCTRL"/>
    <s v="COMP"/>
    <s v="bird net is ripped@4th floor north wing stair case"/>
    <s v="0001860701"/>
    <s v="EAST VALLEY SH"/>
    <s v="N2-GH"/>
    <x v="0"/>
    <x v="0"/>
    <x v="0"/>
    <m/>
    <m/>
    <x v="0"/>
  </r>
  <r>
    <s v="OTHER"/>
    <s v="OP-GH-31"/>
    <s v="Rats"/>
    <n v="207031"/>
    <m/>
    <s v="OP-GH-31 - Rats"/>
    <s v="38551840"/>
    <s v="Y"/>
    <s v="GH"/>
    <n v="3"/>
    <m/>
    <d v="2024-12-03T07:29:44"/>
    <d v="2024-12-09T06:58:02"/>
    <d v="2024-12-09T00:00:00"/>
    <s v="Routine"/>
    <s v="ROMONDO.SIZEMORE"/>
    <m/>
    <n v="1"/>
    <m/>
    <s v="NONE"/>
    <s v="R-63728"/>
    <s v="AREA-S1"/>
    <s v="AREA-S1 PEST CONTROL GROUP"/>
    <m/>
    <m/>
    <n v="206897"/>
    <m/>
    <s v="38551840"/>
    <s v="PESTCTRL"/>
    <s v="COMP"/>
    <s v="rodent activity spotted @Principals Office"/>
    <s v="0001713701"/>
    <s v="32ND/USC PER ART MAG"/>
    <s v="S1-GH"/>
    <x v="0"/>
    <x v="0"/>
    <x v="0"/>
    <m/>
    <m/>
    <x v="0"/>
  </r>
  <r>
    <s v="CLASSROOM"/>
    <s v="OP-GH-30"/>
    <s v="Mice"/>
    <n v="207032"/>
    <m/>
    <s v="OP-GH-30 - Mice"/>
    <s v="38552277"/>
    <s v="Y"/>
    <s v="GH"/>
    <n v="3"/>
    <m/>
    <d v="2024-12-03T10:20:03"/>
    <d v="2024-12-09T07:03:18"/>
    <d v="2024-12-09T00:00:00"/>
    <s v="Routine"/>
    <s v="E.SANCHEZPARRILL"/>
    <m/>
    <n v="1"/>
    <s v="No activity was found."/>
    <s v="NONE"/>
    <s v="S-13497"/>
    <s v="AREA-S1"/>
    <s v="AREA-S1 PEST CONTROL GROUP"/>
    <m/>
    <m/>
    <n v="206904"/>
    <m/>
    <s v="38552277"/>
    <s v="PESTCTRL"/>
    <s v="COMP"/>
    <s v="rodents in room @classroom 28 main building"/>
    <s v="0001584901"/>
    <s v="GRIFFITH JOYNER EL"/>
    <s v="S1-GH"/>
    <x v="0"/>
    <x v="0"/>
    <x v="0"/>
    <m/>
    <m/>
    <x v="0"/>
  </r>
  <r>
    <s v="CAFETERIA"/>
    <s v="OP-GH-10"/>
    <s v="Other Pest Control"/>
    <n v="207033"/>
    <m/>
    <s v="OP-GH-10 - Other Pest Control"/>
    <s v="38554187"/>
    <s v="Y"/>
    <s v="GH"/>
    <n v="3"/>
    <m/>
    <d v="2024-12-04T08:52:02"/>
    <d v="2024-12-09T07:03:39"/>
    <d v="2024-12-09T00:00:00"/>
    <s v="Routine"/>
    <s v="ISMAEL.RIVAS"/>
    <m/>
    <n v="1"/>
    <s v="Checked in with the cafeteria manager and advised of service"/>
    <s v="NONE"/>
    <s v="S-13853"/>
    <s v="AREA-S2"/>
    <s v="AREA-S1 PEST CONTROL GROUP"/>
    <m/>
    <m/>
    <n v="206969"/>
    <m/>
    <s v="38554187"/>
    <s v="PESTCTRL"/>
    <s v="COMP"/>
    <s v="(IN SUPPORT OF SNP)- Cafeteria manager has reported noises in her office above the ceiling tiles. D"/>
    <s v="0001690501"/>
    <s v="STANFORD PC"/>
    <s v="S1-GH"/>
    <x v="0"/>
    <x v="0"/>
    <x v="0"/>
    <m/>
    <m/>
    <x v="0"/>
  </r>
  <r>
    <s v="OTHER"/>
    <s v="OP-GH-05"/>
    <s v="Ground Squirrels"/>
    <n v="207034"/>
    <m/>
    <s v="OP-GH-05 - Ground Squirrels"/>
    <s v="38548480"/>
    <s v="Y"/>
    <s v="GH"/>
    <n v="3"/>
    <m/>
    <d v="2024-12-02T09:56:10"/>
    <d v="2024-12-09T07:17:59"/>
    <d v="2024-12-09T00:00:00"/>
    <s v="Routine"/>
    <s v="JUAN.BANUELOS"/>
    <m/>
    <n v="1"/>
    <m/>
    <s v="GOPHER"/>
    <s v="Z-919"/>
    <s v="AREA-C2"/>
    <s v="C3 SPECIAL SERVICES - PEST CONTROL GROUP"/>
    <m/>
    <m/>
    <n v="206982"/>
    <m/>
    <s v="38548480"/>
    <s v="PESTCTRL"/>
    <s v="COMP"/>
    <s v="Large holes on the ground by ground squirrels causing trip hazard@Baseball Fiel"/>
    <s v="0001861801"/>
    <s v="WILSON SH"/>
    <s v="CS-GH"/>
    <x v="0"/>
    <x v="0"/>
    <x v="0"/>
    <m/>
    <m/>
    <x v="0"/>
  </r>
  <r>
    <s v="OTHER"/>
    <s v="OP-GH-12"/>
    <s v="Termites"/>
    <n v="207035"/>
    <m/>
    <s v="OP-GH-12 - Termites"/>
    <s v="38460841"/>
    <s v="Y"/>
    <s v="GH"/>
    <n v="3"/>
    <m/>
    <d v="2024-10-29T11:38:39"/>
    <d v="2024-12-09T07:22:06"/>
    <d v="2024-12-09T00:00:00"/>
    <s v="Routine"/>
    <s v="ROBERT.SANDOVAL"/>
    <m/>
    <n v="2"/>
    <s v="Communicated plant manager, returned keys to Plant Manager. will close work order."/>
    <s v="NONE"/>
    <s v="R-88971"/>
    <s v="AREA-C2"/>
    <s v="C3 SPECIAL SERVICES - PEST CONTROL GROUP"/>
    <m/>
    <m/>
    <n v="207023"/>
    <m/>
    <s v="38460841"/>
    <s v="PESTCTRL"/>
    <s v="COMP"/>
    <s v="back doors rm 3 &amp; 5 termites"/>
    <s v="0001311001"/>
    <s v="CLIFFORD EL"/>
    <s v="CS-GH"/>
    <x v="0"/>
    <x v="0"/>
    <x v="0"/>
    <m/>
    <m/>
    <x v="0"/>
  </r>
  <r>
    <s v="OTHER"/>
    <s v="OP-GH-11"/>
    <s v="Bees"/>
    <n v="207036"/>
    <m/>
    <s v="OP-GH-11 - Bees"/>
    <s v="38556384"/>
    <s v="Y"/>
    <s v="GH"/>
    <n v="3"/>
    <m/>
    <d v="2024-12-05T09:38:48"/>
    <d v="2024-12-09T07:26:37"/>
    <d v="2024-12-09T00:00:00"/>
    <s v="Routine"/>
    <s v="ALEXANDER.AVILA"/>
    <m/>
    <n v="1"/>
    <s v="Conducted bee removal session"/>
    <s v="BEE"/>
    <s v="B-43448"/>
    <s v="AREA-S2"/>
    <s v="AREA-S1 PEST CONTROL GROUP"/>
    <m/>
    <m/>
    <n v="206930"/>
    <m/>
    <s v="38556384"/>
    <s v="PESTCTRL"/>
    <s v="COMP"/>
    <s v="bees under storage container@North field storage container"/>
    <s v="0001812701"/>
    <s v="FLEMING MS"/>
    <s v="S1-GH"/>
    <x v="0"/>
    <x v="0"/>
    <x v="0"/>
    <m/>
    <m/>
    <x v="0"/>
  </r>
  <r>
    <s v="CAFETERIA"/>
    <s v="OP-GH-PM"/>
    <s v="Oper. Pest Management Preventive Maint."/>
    <n v="207037"/>
    <m/>
    <s v="OP-GH-PM - Oper. Pest Management Preventive Maint."/>
    <s v="38545795"/>
    <s v="N"/>
    <s v="GH"/>
    <n v="3"/>
    <s v="18374"/>
    <d v="2024-11-28T15:46:48"/>
    <d v="2024-12-09T07:28:58"/>
    <d v="2024-12-09T00:00:00"/>
    <s v="Monthly"/>
    <s v="CLINTON.JONES"/>
    <n v="1"/>
    <n v="1"/>
    <m/>
    <s v="NONE"/>
    <s v="S-13906"/>
    <s v="AREA-C3"/>
    <s v="C3 SPECIAL SERVICES - PEST CONTROL GROUP"/>
    <m/>
    <m/>
    <m/>
    <m/>
    <m/>
    <s v="PESTCTRL"/>
    <s v="COMP"/>
    <s v="(IN SUPPORT OF SNP)- CAFETERIA PEST  INSPECTION, ROUTINE MONTHLY"/>
    <s v="0001270101"/>
    <s v="KIM EL"/>
    <s v="CS-GH"/>
    <x v="0"/>
    <x v="0"/>
    <x v="0"/>
    <m/>
    <m/>
    <x v="0"/>
  </r>
  <r>
    <s v="CAFETERIA"/>
    <s v="OP-GH-PM"/>
    <s v="Oper. Pest Management Preventive Maint."/>
    <n v="207038"/>
    <n v="98964"/>
    <s v="OP-GH-PM - Oper. Pest Management Preventive Maint."/>
    <s v="38539227"/>
    <s v="N"/>
    <s v="GH"/>
    <n v="3"/>
    <s v="18481"/>
    <d v="2024-11-27T15:35:21"/>
    <d v="2024-12-09T07:29:56"/>
    <d v="2024-12-09T00:00:00"/>
    <s v="Monthly"/>
    <s v="TYRONE.SPEARS"/>
    <n v="1"/>
    <n v="2"/>
    <s v="Follow up next month"/>
    <s v="NONE"/>
    <s v="S-13606"/>
    <s v="AREA-C1"/>
    <s v="C3 SPECIAL SERVICES - PEST CONTROL GROUP"/>
    <d v="2024-12-01T00:00:00"/>
    <m/>
    <m/>
    <m/>
    <m/>
    <s v="PESTCTRL"/>
    <s v="COMP"/>
    <s v="(IN SUPPORT OF SNP)- CAFETERIA PEST  INSPECTION, ROUTINE MONTHLY"/>
    <s v="0001894301"/>
    <s v="WESM HLTH/SPORTS MED"/>
    <s v="CS-GH"/>
    <x v="1066"/>
    <x v="1"/>
    <x v="0"/>
    <n v="10"/>
    <m/>
    <x v="1"/>
  </r>
  <r>
    <s v="OTHER"/>
    <s v="OP-GH-30"/>
    <s v="Mice"/>
    <n v="207039"/>
    <m/>
    <s v="OP-GH-30 - Mice"/>
    <s v="38552162"/>
    <s v="Y"/>
    <s v="GH"/>
    <n v="3"/>
    <m/>
    <d v="2024-12-03T09:36:49"/>
    <d v="2024-12-09T07:40:14"/>
    <d v="2024-12-09T00:00:00"/>
    <s v="Routine"/>
    <s v="E.SANCHEZPARRILL"/>
    <m/>
    <n v="1"/>
    <s v="Inspected traps in the main office. No activity has been caught"/>
    <s v="NONE"/>
    <s v="R-303046"/>
    <s v="AREA-S1"/>
    <s v="AREA-S1 PEST CONTROL GROUP"/>
    <m/>
    <m/>
    <n v="207008"/>
    <m/>
    <s v="38552162"/>
    <s v="PESTCTRL"/>
    <s v="COMP"/>
    <s v="mouse in the principals office  @main office"/>
    <s v="0001688601"/>
    <s v="BACA ARTS ACAD"/>
    <s v="S1-GH"/>
    <x v="0"/>
    <x v="0"/>
    <x v="0"/>
    <m/>
    <m/>
    <x v="0"/>
  </r>
  <r>
    <s v="OTHER"/>
    <s v="OP-GH-31"/>
    <s v="Rats"/>
    <n v="207040"/>
    <m/>
    <s v="OP-GH-31 - Rats"/>
    <s v="38509586"/>
    <s v="Y"/>
    <s v="GH"/>
    <n v="3"/>
    <m/>
    <d v="2024-11-19T09:09:21"/>
    <d v="2024-12-09T07:40:32"/>
    <d v="2024-12-09T00:00:00"/>
    <s v="Routine"/>
    <s v="DENNIS.FERNANDEZ"/>
    <m/>
    <n v="2"/>
    <s v="Work order closed."/>
    <s v="NONE"/>
    <s v="B-13731"/>
    <s v="AREA-C3"/>
    <s v="C3 SPECIAL SERVICES - PEST CONTROL GROUP"/>
    <m/>
    <m/>
    <n v="206896"/>
    <m/>
    <s v="38509586"/>
    <s v="PESTCTRL"/>
    <s v="COMP"/>
    <s v="rat infested@wood shed"/>
    <s v="0001286301"/>
    <s v="CASTELAR EL"/>
    <s v="CS-GH"/>
    <x v="0"/>
    <x v="0"/>
    <x v="0"/>
    <m/>
    <m/>
    <x v="0"/>
  </r>
  <r>
    <s v="CLASSROOM"/>
    <s v="OP-GH-31"/>
    <s v="Rats"/>
    <n v="207041"/>
    <m/>
    <s v="OP-GH-31 - Rats"/>
    <s v="38554869"/>
    <s v="Y"/>
    <s v="GH"/>
    <n v="3"/>
    <m/>
    <d v="2024-12-04T13:22:33"/>
    <d v="2024-12-09T07:45:05"/>
    <d v="2024-12-09T00:00:00"/>
    <s v="Routine"/>
    <s v="ISMAEL.RIVAS"/>
    <m/>
    <n v="0"/>
    <s v="Checked in with the Plant Manager and advised of service and recommendations"/>
    <s v="RAT"/>
    <s v="B-20672"/>
    <s v="AREA-S2"/>
    <s v="AREA-S1 PEST CONTROL GROUP"/>
    <m/>
    <m/>
    <n v="206927"/>
    <m/>
    <s v="38554869"/>
    <s v="PESTCTRL"/>
    <s v="COMP"/>
    <s v="rodent droppings@201"/>
    <s v="0001887101"/>
    <s v="SOUTH GATE SH"/>
    <s v="S1-GH"/>
    <x v="0"/>
    <x v="0"/>
    <x v="0"/>
    <m/>
    <m/>
    <x v="0"/>
  </r>
  <r>
    <s v="CAFETERIA"/>
    <s v="OP-GH-PM"/>
    <s v="Oper. Pest Management Preventive Maint."/>
    <n v="207042"/>
    <m/>
    <s v="OP-GH-PM - Oper. Pest Management Preventive Maint."/>
    <s v="38539276"/>
    <s v="N"/>
    <s v="GH"/>
    <n v="3"/>
    <s v="18237"/>
    <d v="2024-11-27T15:35:31"/>
    <d v="2024-12-09T07:48:59"/>
    <d v="2024-12-09T00:00:00"/>
    <s v="Monthly"/>
    <s v="C.HARRIS1"/>
    <n v="1"/>
    <n v="2"/>
    <s v="Communicated with plant and cafeteria manager thank you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CLASSROOM"/>
    <s v="OP-GH-12"/>
    <s v="Termites"/>
    <n v="207043"/>
    <m/>
    <s v="OP-GH-12 - Termites"/>
    <s v="38549108"/>
    <s v="Y"/>
    <s v="GH"/>
    <n v="3"/>
    <m/>
    <d v="2024-12-02T12:56:03"/>
    <d v="2024-12-09T07:52:00"/>
    <d v="2024-12-09T00:00:00"/>
    <s v="Routine"/>
    <s v="RICARDO.IBARRA"/>
    <m/>
    <n v="1"/>
    <m/>
    <s v="NONE"/>
    <s v="Z-4909"/>
    <s v="AREA-C2"/>
    <s v="C3 SPECIAL SERVICES - PEST CONTROL GROUP"/>
    <m/>
    <m/>
    <n v="207022"/>
    <m/>
    <s v="38549108"/>
    <s v="PESTCTRL"/>
    <s v="COMP"/>
    <s v="Rm 18 termites flying all over. Can't find where they are coming from"/>
    <s v="0001391801"/>
    <s v="FORD BLVD EL"/>
    <s v="CS-GH"/>
    <x v="0"/>
    <x v="0"/>
    <x v="0"/>
    <m/>
    <m/>
    <x v="0"/>
  </r>
  <r>
    <s v="CAFETERIA"/>
    <s v="OP-GH-PM"/>
    <s v="Oper. Pest Management Preventive Maint."/>
    <n v="207045"/>
    <n v="98965"/>
    <s v="OP-GH-PM - Oper. Pest Management Preventive Maint."/>
    <s v="38540223"/>
    <s v="N"/>
    <s v="GH"/>
    <n v="3"/>
    <s v="212725"/>
    <d v="2024-11-27T15:37:49"/>
    <d v="2024-12-09T08:00:01"/>
    <d v="2024-12-09T00:00:00"/>
    <s v="Monthly"/>
    <s v="ROMONDO.SIZEMORE"/>
    <n v="1"/>
    <n v="1"/>
    <m/>
    <s v="NONE"/>
    <s v="S-13905"/>
    <s v="AREA-S1"/>
    <s v="AREA-S1 PEST CONTROL GROUP"/>
    <d v="2024-12-01T00:00:00"/>
    <m/>
    <m/>
    <m/>
    <m/>
    <s v="PESTCTRL"/>
    <s v="COMP"/>
    <s v="(IN SUPPORT OF SNP)- CAFETERIA PEST  INSPECTION, ROUTINE MONTHLY"/>
    <s v="0001608701"/>
    <s v="GALA DR KING SC STEM"/>
    <s v="S1-GH"/>
    <x v="1067"/>
    <x v="6"/>
    <x v="0"/>
    <n v="10"/>
    <m/>
    <x v="1"/>
  </r>
  <r>
    <s v="OTHER"/>
    <s v="OP-GH-31"/>
    <s v="Rats"/>
    <n v="207046"/>
    <m/>
    <s v="OP-GH-31 - Rats"/>
    <s v="38548137"/>
    <s v="Y"/>
    <s v="GH"/>
    <n v="3"/>
    <m/>
    <d v="2024-12-02T07:38:20"/>
    <d v="2024-12-09T08:04:33"/>
    <d v="2024-12-09T00:00:00"/>
    <s v="Routine"/>
    <s v="ALEX.RADY"/>
    <m/>
    <n v="1"/>
    <s v="Picked up traps , Westside door adjacent to restroom was found open._x000d__x000a_ Please keep door closed to prevent pest activity.  _x000d__x000a_Close work order. Please see pest management report."/>
    <s v="NONE"/>
    <s v="R-35716"/>
    <s v="AREA-C2"/>
    <s v="C3 SPECIAL SERVICES - PEST CONTROL GROUP"/>
    <m/>
    <m/>
    <n v="206523"/>
    <m/>
    <s v="38548137"/>
    <s v="PESTCTRL"/>
    <s v="COMP"/>
    <s v="rat droppings found in nurse RR and AP office.  they share a wall. @AP office/"/>
    <s v="0001717801"/>
    <s v="TOLAND WAY EL"/>
    <s v="CS-GH"/>
    <x v="0"/>
    <x v="0"/>
    <x v="0"/>
    <m/>
    <m/>
    <x v="0"/>
  </r>
  <r>
    <s v="CLASSROOM"/>
    <s v="OP-GH-30"/>
    <s v="Mice"/>
    <n v="207047"/>
    <m/>
    <s v="OP-GH-30 - Mice"/>
    <s v="38556149"/>
    <s v="Y"/>
    <s v="GH"/>
    <n v="3"/>
    <m/>
    <d v="2024-12-05T08:14:18"/>
    <d v="2024-12-09T08:16:51"/>
    <d v="2024-12-09T00:00:00"/>
    <s v="Routine"/>
    <s v="E.SANCHEZPARRILL"/>
    <m/>
    <n v="0"/>
    <s v="No activity was caught at the time of inspection"/>
    <s v="NONE"/>
    <s v="Z-1687"/>
    <s v="AREA-S1"/>
    <s v="AREA-S1 PEST CONTROL GROUP"/>
    <m/>
    <m/>
    <n v="206918"/>
    <m/>
    <s v="38556149"/>
    <s v="PESTCTRL"/>
    <s v="COMP"/>
    <s v="Mice seen inside classroom@classroom #  113 inside teacher desk drawers"/>
    <s v="0001811301"/>
    <s v="EDISON MS"/>
    <s v="S1-GH"/>
    <x v="0"/>
    <x v="0"/>
    <x v="0"/>
    <m/>
    <m/>
    <x v="0"/>
  </r>
  <r>
    <s v="EXTERIOR"/>
    <s v="OP-GH-31"/>
    <s v="Rats"/>
    <n v="207048"/>
    <m/>
    <s v="OP-GH-31 - Rats"/>
    <s v="38513428"/>
    <s v="Y"/>
    <s v="GH"/>
    <n v="3"/>
    <m/>
    <d v="2024-11-21T07:43:16"/>
    <d v="2024-12-09T08:17:59"/>
    <d v="2024-12-09T00:00:00"/>
    <s v="Routine"/>
    <s v="JERRY.HEREDIA"/>
    <m/>
    <n v="1"/>
    <m/>
    <s v="RAT"/>
    <s v="B-17333"/>
    <s v="AREA-N1"/>
    <s v="AREA-N2 PEST CONTROL GROUP"/>
    <m/>
    <m/>
    <n v="206517"/>
    <m/>
    <s v="38513428"/>
    <s v="PESTCTRL"/>
    <s v="COMP"/>
    <s v="Rat nest under Rm 19 stair case porch.@Under Rm 19 stair case porch"/>
    <s v="0001445201"/>
    <s v="HASKELL STEAM MAGNET"/>
    <s v="N2-GH"/>
    <x v="0"/>
    <x v="0"/>
    <x v="0"/>
    <m/>
    <m/>
    <x v="0"/>
  </r>
  <r>
    <s v="OTHER"/>
    <s v="OP-GH-30"/>
    <s v="Mice"/>
    <n v="207049"/>
    <m/>
    <s v="OP-GH-30 - Mice"/>
    <s v="38552947"/>
    <s v="Y"/>
    <s v="GH"/>
    <n v="3"/>
    <m/>
    <d v="2024-12-03T14:00:06"/>
    <d v="2024-12-09T08:22:44"/>
    <d v="2024-12-09T00:00:00"/>
    <s v="Routine"/>
    <s v="ALEXANDER.AVILA"/>
    <m/>
    <n v="1"/>
    <s v="Inspected and removed rodent traps"/>
    <s v="MOUSE"/>
    <s v="R-17198"/>
    <s v="AREA-S2"/>
    <s v="AREA-S1 PEST CONTROL GROUP"/>
    <m/>
    <m/>
    <n v="206947"/>
    <m/>
    <s v="38552947"/>
    <s v="PESTCTRL"/>
    <s v="COMP"/>
    <s v="Mice@receiving room"/>
    <s v="0001811001"/>
    <s v="DODSON MS"/>
    <s v="S1-GH"/>
    <x v="0"/>
    <x v="0"/>
    <x v="0"/>
    <m/>
    <m/>
    <x v="0"/>
  </r>
  <r>
    <s v="OTHER"/>
    <s v="OP-GH-31"/>
    <s v="Rats"/>
    <n v="207050"/>
    <m/>
    <s v="OP-GH-31 - Rats"/>
    <s v="38532354"/>
    <s v="Y"/>
    <s v="GH"/>
    <n v="3"/>
    <m/>
    <d v="2024-11-25T10:56:58"/>
    <d v="2024-12-09T08:34:51"/>
    <d v="2024-12-09T00:00:00"/>
    <s v="Routine"/>
    <s v="ISMAEL.RIVAS"/>
    <m/>
    <n v="1"/>
    <s v="Checked in with the Plant Manager and advised of service"/>
    <s v="NONE"/>
    <s v="B-57266"/>
    <s v="AREA-S1"/>
    <s v="AREA-S1 PEST CONTROL GROUP"/>
    <m/>
    <m/>
    <n v="206984"/>
    <m/>
    <s v="38532354"/>
    <s v="PESTCTRL"/>
    <s v="COMP"/>
    <s v="Rodent activity@Room 6-113, Plant Manager storage room"/>
    <s v="0001891701"/>
    <s v="MACES MAGNET"/>
    <s v="S1-GH"/>
    <x v="0"/>
    <x v="0"/>
    <x v="0"/>
    <m/>
    <m/>
    <x v="0"/>
  </r>
  <r>
    <s v="CAFETERIA"/>
    <s v="OP-GH-PM"/>
    <s v="Oper. Pest Management Preventive Maint."/>
    <n v="207051"/>
    <m/>
    <s v="OP-GH-PM - Oper. Pest Management Preventive Maint."/>
    <s v="38539157"/>
    <s v="N"/>
    <s v="GH"/>
    <n v="3"/>
    <s v="18256"/>
    <d v="2024-11-27T15:35:08"/>
    <d v="2024-12-09T08:43:43"/>
    <d v="2024-12-09T00:00:00"/>
    <s v="Monthly"/>
    <s v="C.HARRIS1"/>
    <n v="1"/>
    <n v="1"/>
    <s v="Communicated with plant and cafeteria manager thank you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OTHER"/>
    <s v="OP-GH-30"/>
    <s v="Mice"/>
    <n v="207052"/>
    <m/>
    <s v="OP-GH-30 - Mice"/>
    <s v="38558085"/>
    <s v="Y"/>
    <s v="GH"/>
    <n v="3"/>
    <m/>
    <d v="2024-12-06T07:49:10"/>
    <d v="2024-12-09T08:44:04"/>
    <d v="2024-12-09T00:00:00"/>
    <s v="Routine"/>
    <s v="JERRY.HEREDIA"/>
    <m/>
    <n v="0"/>
    <m/>
    <s v="NONE"/>
    <s v="S-13920"/>
    <s v="AREA-N2"/>
    <s v="AREA-N2 PEST CONTROL GROUP"/>
    <m/>
    <m/>
    <n v="206937"/>
    <m/>
    <s v="38558085"/>
    <s v="PESTCTRL"/>
    <s v="COMP"/>
    <s v="(IN SUPPORT OF SNP)- possibility of mice in kitchen@kitchen"/>
    <s v="0001860901"/>
    <s v="ARLETA SH"/>
    <s v="N2-GH"/>
    <x v="0"/>
    <x v="0"/>
    <x v="0"/>
    <m/>
    <m/>
    <x v="0"/>
  </r>
  <r>
    <s v="OTHER"/>
    <s v="OP-GH-30"/>
    <s v="Mice"/>
    <n v="207053"/>
    <m/>
    <s v="OP-GH-30 - Mice"/>
    <s v="38552552"/>
    <s v="Y"/>
    <s v="GH"/>
    <n v="4"/>
    <m/>
    <d v="2024-12-03T11:51:19"/>
    <d v="2024-12-09T08:45:46"/>
    <d v="2024-12-09T00:00:00"/>
    <s v="Routine"/>
    <s v="ALEJANDRO.CUEVAS1"/>
    <m/>
    <n v="2"/>
    <m/>
    <s v="MOUSE"/>
    <s v="R-61197"/>
    <s v="AREA-N2"/>
    <s v="AREA-N2 PEST CONTROL GROUP"/>
    <m/>
    <m/>
    <n v="206924"/>
    <m/>
    <s v="38552552"/>
    <s v="PESTCTRL"/>
    <s v="COMP"/>
    <s v="Mouse in assistant principal office@Assistant Principal Office"/>
    <s v="0001706801"/>
    <s v="TELFAIR EL"/>
    <s v="N2-GH"/>
    <x v="0"/>
    <x v="0"/>
    <x v="0"/>
    <m/>
    <m/>
    <x v="0"/>
  </r>
  <r>
    <s v="CAFETERIA"/>
    <s v="OP-GH-PM"/>
    <s v="Oper. Pest Management Preventive Maint."/>
    <n v="207054"/>
    <m/>
    <s v="OP-GH-PM - Oper. Pest Management Preventive Maint."/>
    <s v="38537622"/>
    <s v="N"/>
    <s v="GH"/>
    <n v="3"/>
    <s v="18329"/>
    <d v="2024-11-26T15:35:50"/>
    <d v="2024-12-09T08:46:28"/>
    <d v="2024-12-09T00:00:00"/>
    <s v="Monthly"/>
    <s v="RICARDO.IBARRA"/>
    <n v="1"/>
    <n v="1"/>
    <m/>
    <s v="NONE"/>
    <s v="S-13437"/>
    <s v="AREA-C2"/>
    <s v="C3 SPECIAL SERVICES - PEST CONTROL GROUP"/>
    <m/>
    <m/>
    <m/>
    <m/>
    <m/>
    <s v="PESTCTRL"/>
    <s v="COMP"/>
    <s v="(IN SUPPORT OF SNP)- CAFETERIA PEST  INSPECTION, ROUTINE MONTHLY"/>
    <s v="0001461601"/>
    <s v="HUMPHREYS EL"/>
    <s v="CS-GH"/>
    <x v="0"/>
    <x v="0"/>
    <x v="0"/>
    <m/>
    <m/>
    <x v="0"/>
  </r>
  <r>
    <s v="CAFETERIA"/>
    <s v="OP-GH-PM"/>
    <s v="Oper. Pest Management Preventive Maint."/>
    <n v="207055"/>
    <n v="98966"/>
    <s v="OP-GH-PM - Oper. Pest Management Preventive Maint."/>
    <s v="38539167"/>
    <s v="N"/>
    <s v="GH"/>
    <n v="3"/>
    <s v="18267"/>
    <d v="2024-11-27T15:35:10"/>
    <d v="2024-12-09T08:56:54"/>
    <d v="2024-12-09T00:00:00"/>
    <s v="Monthly"/>
    <s v="ROBERT.SANDOVAL"/>
    <n v="1"/>
    <n v="1"/>
    <s v="Communicated sub plant manager and sub kitchen manager, thank you for implementing good cleaning and sanitation practices"/>
    <s v="NONE"/>
    <s v="S-13367"/>
    <s v="AREA-C2"/>
    <s v="C3 SPECIAL SERVICES - PEST CONTROL GROUP"/>
    <d v="2024-12-01T00:00:00"/>
    <m/>
    <m/>
    <m/>
    <m/>
    <s v="PESTCTRL"/>
    <s v="COMP"/>
    <s v="(IN SUPPORT OF SNP)- CAFETERIA PEST  INSPECTION, ROUTINE MONTHLY"/>
    <s v="0001206801"/>
    <s v="ALLESANDRO EL"/>
    <s v="CS-GH"/>
    <x v="1068"/>
    <x v="11"/>
    <x v="0"/>
    <n v="17"/>
    <m/>
    <x v="1"/>
  </r>
  <r>
    <s v="CAFETERIA"/>
    <s v="OP-GH-PM"/>
    <s v="Oper. Pest Management Preventive Maint."/>
    <n v="207056"/>
    <m/>
    <s v="OP-GH-PM - Oper. Pest Management Preventive Maint."/>
    <s v="38539306"/>
    <s v="N"/>
    <s v="GH"/>
    <n v="3"/>
    <s v="18203"/>
    <d v="2024-11-27T15:35:36"/>
    <d v="2024-12-09T08:57:59"/>
    <d v="2024-12-09T00:00:00"/>
    <s v="Monthly"/>
    <s v="CLINTON.JONES"/>
    <n v="1"/>
    <n v="1"/>
    <m/>
    <s v="NONE"/>
    <s v="S-13957"/>
    <s v="AREA-C3"/>
    <s v="C3 SPECIAL SERVICES - PEST CONTROL GROUP"/>
    <m/>
    <m/>
    <m/>
    <m/>
    <m/>
    <s v="PESTCTRL"/>
    <s v="COMP"/>
    <s v="(IN SUPPORT OF SNP)- CAFETERIA PEST  INSPECTION, ROUTINE MONTHLY"/>
    <s v="0001654901"/>
    <s v="HOLLYWOOD ES"/>
    <s v="CS-GH"/>
    <x v="0"/>
    <x v="0"/>
    <x v="0"/>
    <m/>
    <m/>
    <x v="0"/>
  </r>
  <r>
    <s v="CAFETERIA"/>
    <s v="OP-GH-PM"/>
    <s v="Oper. Pest Management Preventive Maint."/>
    <n v="207057"/>
    <n v="98967"/>
    <s v="OP-GH-PM - Oper. Pest Management Preventive Maint."/>
    <s v="38545901"/>
    <s v="N"/>
    <s v="GH"/>
    <n v="3"/>
    <s v="18245"/>
    <d v="2024-11-28T15:47:04"/>
    <d v="2024-12-09T09:02:06"/>
    <d v="2024-12-09T00:00:00"/>
    <s v="Monthly"/>
    <s v="ROMONDO.SIZEMORE"/>
    <n v="1"/>
    <n v="1"/>
    <m/>
    <s v="NONE"/>
    <s v="S-13386"/>
    <s v="AREA-S1"/>
    <s v="AREA-S1 PEST CONTROL GROUP"/>
    <d v="2024-12-01T00:00:00"/>
    <m/>
    <m/>
    <m/>
    <m/>
    <s v="PESTCTRL"/>
    <s v="COMP"/>
    <s v="(IN SUPPORT OF SNP)- CAFETERIA PEST  INSPECTION, ROUTINE MONTHLY"/>
    <s v="0001524701"/>
    <s v="MENLO EL"/>
    <s v="S1-GH"/>
    <x v="1069"/>
    <x v="6"/>
    <x v="0"/>
    <n v="10"/>
    <m/>
    <x v="1"/>
  </r>
  <r>
    <s v="OTHER"/>
    <s v="OP-GH-26"/>
    <s v="Wasps/Hornets"/>
    <n v="207058"/>
    <m/>
    <s v="OP-GH-26 - Wasps/Hornets"/>
    <s v="38558807"/>
    <s v="Y"/>
    <s v="GH"/>
    <n v="3"/>
    <m/>
    <d v="2024-12-06T12:50:15"/>
    <d v="2024-12-09T09:02:06"/>
    <d v="2024-12-09T00:00:00"/>
    <s v="Routine"/>
    <s v="JUAN.BANUELOS"/>
    <m/>
    <n v="0"/>
    <m/>
    <s v="NONE"/>
    <s v="S-13336"/>
    <s v="AREA-C2"/>
    <s v="AREA-C2 EQUIPMENT GROUP"/>
    <m/>
    <m/>
    <m/>
    <m/>
    <m/>
    <s v="PESTCTRL"/>
    <s v="COMP"/>
    <s v="Wasp Nest@Text book room"/>
    <s v="0001875401"/>
    <s v="BRAVO MEDICAL MAG"/>
    <s v="C2-FA"/>
    <x v="0"/>
    <x v="0"/>
    <x v="0"/>
    <m/>
    <m/>
    <x v="0"/>
  </r>
  <r>
    <s v="CAFETERIA"/>
    <s v="OP-GH-PM"/>
    <s v="Oper. Pest Management Preventive Maint."/>
    <n v="207059"/>
    <m/>
    <s v="OP-GH-PM - Oper. Pest Management Preventive Maint."/>
    <s v="38537713"/>
    <s v="N"/>
    <s v="GH"/>
    <n v="3"/>
    <s v="18441"/>
    <d v="2024-11-26T15:36:06"/>
    <d v="2024-12-09T09:04:38"/>
    <d v="2024-12-09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OTHER"/>
    <s v="OP-GH-30"/>
    <s v="Mice"/>
    <n v="207060"/>
    <m/>
    <s v="OP-GH-30 - Mice"/>
    <s v="38552232"/>
    <s v="Y"/>
    <s v="GH"/>
    <n v="3"/>
    <m/>
    <d v="2024-12-03T09:59:26"/>
    <d v="2024-12-09T09:04:48"/>
    <d v="2024-12-09T00:00:00"/>
    <s v="Routine"/>
    <s v="DENNIS.FERNANDEZ"/>
    <m/>
    <n v="1"/>
    <s v="Spoke with staff and the assistant Plant manager.  Will return for follow up."/>
    <s v="MOUSE"/>
    <s v="R-315019"/>
    <s v="AREA-C3"/>
    <s v="C3 SPECIAL SERVICES - PEST CONTROL GROUP"/>
    <m/>
    <m/>
    <n v="206941"/>
    <m/>
    <s v="38552232"/>
    <s v="PESTCTRL"/>
    <s v="COMP"/>
    <s v="Rodent dropping found on top of multiple desks and under phones @Room 102 (Coun"/>
    <s v="0001909201"/>
    <s v="EVANS CAS"/>
    <s v="CS-GH"/>
    <x v="0"/>
    <x v="0"/>
    <x v="0"/>
    <m/>
    <m/>
    <x v="0"/>
  </r>
  <r>
    <s v="CLASSROOM"/>
    <s v="OP-GH-30"/>
    <s v="Mice"/>
    <n v="207061"/>
    <m/>
    <s v="OP-GH-30 - Mice"/>
    <s v="38548794"/>
    <s v="Y"/>
    <s v="GH"/>
    <n v="3"/>
    <m/>
    <d v="2024-12-02T11:56:33"/>
    <d v="2024-12-09T09:05:01"/>
    <d v="2024-12-09T00:00:00"/>
    <s v="Routine"/>
    <s v="ALEXANDER.AVILA"/>
    <m/>
    <n v="0"/>
    <s v="Inspected rodent traps set out in room 2,25,30,32."/>
    <s v="MOUSE"/>
    <s v="R-150427"/>
    <s v="AREA-S2"/>
    <s v="AREA-S1 PEST CONTROL GROUP"/>
    <m/>
    <m/>
    <n v="206963"/>
    <m/>
    <s v="38548794"/>
    <s v="PESTCTRL"/>
    <s v="FCOMP"/>
    <s v="Mice dropping on window@room 25"/>
    <s v="0001601301"/>
    <s v="PARK WESTERN EL"/>
    <s v="S1-GH"/>
    <x v="0"/>
    <x v="0"/>
    <x v="0"/>
    <m/>
    <m/>
    <x v="0"/>
  </r>
  <r>
    <s v="CAFETERIA"/>
    <s v="OP-GH-PM"/>
    <s v="Oper. Pest Management Preventive Maint."/>
    <n v="207062"/>
    <n v="98968"/>
    <s v="OP-GH-PM - Oper. Pest Management Preventive Maint."/>
    <s v="38537805"/>
    <s v="N"/>
    <s v="GH"/>
    <n v="3"/>
    <s v="18596"/>
    <d v="2024-11-26T15:36:22"/>
    <d v="2024-12-09T09:07:16"/>
    <d v="2024-12-09T00:00:00"/>
    <s v="Monthly"/>
    <s v="E.SANCHEZPARRILL"/>
    <n v="1"/>
    <n v="1"/>
    <s v="Completed monthly inspection"/>
    <s v="NONE"/>
    <s v="S-13827"/>
    <s v="AREA-S1"/>
    <s v="AREA-S1 PEST CONTROL GROUP"/>
    <d v="2024-12-01T00:00:00"/>
    <m/>
    <m/>
    <m/>
    <m/>
    <s v="PESTCTRL"/>
    <s v="COMP"/>
    <s v="(IN SUPPORT OF SNP)- CAFETERIA PEST  INSPECTION, ROUTINE MONTHLY"/>
    <s v="0001464101"/>
    <s v="SAN ANTONIO EL"/>
    <s v="S1-GH"/>
    <x v="1070"/>
    <x v="44"/>
    <x v="0"/>
    <n v="10"/>
    <m/>
    <x v="1"/>
  </r>
  <r>
    <s v="OTHER"/>
    <s v="OP-GH-31"/>
    <s v="Rats"/>
    <n v="207063"/>
    <n v="98970"/>
    <s v="OP-GH-31 - Rats"/>
    <s v="38558564"/>
    <s v="Y"/>
    <s v="GH"/>
    <n v="4"/>
    <m/>
    <d v="2024-12-06T10:42:38"/>
    <d v="2024-12-09T09:10:23"/>
    <d v="2024-12-09T00:00:00"/>
    <s v="Routine"/>
    <s v="TYRONE.SPEARS"/>
    <m/>
    <n v="2"/>
    <s v="Follow up tomorrow, please keep doors closed as much as possible"/>
    <s v="MOUSE"/>
    <s v="R-117708"/>
    <s v="AREA-C1"/>
    <s v="C3 SPECIAL SERVICES - PEST CONTROL GROUP"/>
    <d v="2024-12-01T00:00:00"/>
    <m/>
    <m/>
    <m/>
    <m/>
    <s v="PESTCTRL"/>
    <s v="COMP"/>
    <s v="rodent in kitchen and outside freezer @MPR bldg Kitchen"/>
    <s v="0001848101"/>
    <s v="WEBSTER MS"/>
    <s v="CS-GH"/>
    <x v="1071"/>
    <x v="43"/>
    <x v="0"/>
    <n v="10"/>
    <m/>
    <x v="1"/>
  </r>
  <r>
    <s v="CAFETERIA"/>
    <s v="OP-GH-PM"/>
    <s v="Oper. Pest Management Preventive Maint."/>
    <n v="207064"/>
    <n v="98969"/>
    <s v="OP-GH-PM - Oper. Pest Management Preventive Maint."/>
    <s v="38544948"/>
    <s v="N"/>
    <s v="GH"/>
    <n v="3"/>
    <s v="75163"/>
    <d v="2024-11-28T15:44:51"/>
    <d v="2024-12-09T09:10:39"/>
    <d v="2024-12-09T00:00:00"/>
    <s v="Monthly"/>
    <s v="RICARDO.ONATE"/>
    <n v="1"/>
    <n v="1"/>
    <s v="Monthly inspection."/>
    <s v="NONE"/>
    <s v="S-13462"/>
    <s v="AREA-C3"/>
    <s v="C3 SPECIAL SERVICES - PEST CONTROL GROUP"/>
    <d v="2024-12-01T00:00:00"/>
    <m/>
    <m/>
    <m/>
    <m/>
    <s v="PESTCTRL"/>
    <s v="COMP"/>
    <s v="CAFETERIA PEST  INSPECTION, ROUTINE MONTHLY"/>
    <s v="0001905801"/>
    <s v="FRIEDMAN OCCUP CTR"/>
    <s v="CS-GH"/>
    <x v="1072"/>
    <x v="26"/>
    <x v="0"/>
    <n v="10"/>
    <m/>
    <x v="1"/>
  </r>
  <r>
    <s v="CAFETERIA"/>
    <s v="OP-GH-PM"/>
    <s v="Oper. Pest Management Preventive Maint."/>
    <n v="207065"/>
    <n v="98971"/>
    <s v="OP-GH-PM - Oper. Pest Management Preventive Maint."/>
    <s v="38537695"/>
    <s v="N"/>
    <s v="GH"/>
    <n v="3"/>
    <s v="18556"/>
    <d v="2024-11-26T15:36:03"/>
    <d v="2024-12-09T09:21:01"/>
    <d v="2024-12-09T00:00:00"/>
    <s v="Monthly"/>
    <s v="RICARDO.ONATE"/>
    <n v="1"/>
    <n v="1"/>
    <s v="Monthly inspection."/>
    <s v="NONE"/>
    <s v="S-13908"/>
    <s v="AREA-C3"/>
    <s v="C3 SPECIAL SERVICES - PEST CONTROL GROUP"/>
    <d v="2024-12-01T00:00:00"/>
    <m/>
    <m/>
    <m/>
    <m/>
    <s v="PESTCTRL"/>
    <s v="COMP"/>
    <s v="(IN SUPPORT OF SNP)- CAFETERIA PEST  INSPECTION, ROUTINE MONTHLY"/>
    <s v="0001885301"/>
    <s v="ORTHOPAEDIC HOSP MAG"/>
    <s v="CS-GH"/>
    <x v="1073"/>
    <x v="26"/>
    <x v="0"/>
    <n v="12"/>
    <m/>
    <x v="1"/>
  </r>
  <r>
    <s v="CAFETERIA"/>
    <s v="OP-GH-31"/>
    <s v="Rats"/>
    <n v="207066"/>
    <n v="98972"/>
    <s v="OP-GH-31 - Rats"/>
    <s v="38561005"/>
    <s v="Y"/>
    <s v="GH"/>
    <n v="3"/>
    <m/>
    <d v="2024-12-09T07:24:36"/>
    <d v="2024-12-09T09:25:59"/>
    <d v="2024-12-09T00:00:00"/>
    <s v="Routine"/>
    <s v="JUAN.GONZALEZ1"/>
    <n v="1"/>
    <n v="1"/>
    <m/>
    <s v="RAT"/>
    <s v="R-27040"/>
    <s v="AREA-N2"/>
    <s v="AREA-N2 PEST CONTROL GROUP"/>
    <d v="2024-12-01T00:00:00"/>
    <m/>
    <m/>
    <m/>
    <m/>
    <s v="PESTCTRL"/>
    <s v="COMP"/>
    <s v="(IN SUPPORT OF SNP)- rat in kitchen@kitchen"/>
    <s v="0001823001"/>
    <s v="MADISON MS"/>
    <s v="N2-GH"/>
    <x v="1074"/>
    <x v="19"/>
    <x v="0"/>
    <n v="6"/>
    <m/>
    <x v="1"/>
  </r>
  <r>
    <s v="OTHER"/>
    <s v="OP-GH-31"/>
    <s v="Rats"/>
    <n v="207067"/>
    <m/>
    <s v="OP-GH-31 - Rats"/>
    <s v="38556922"/>
    <s v="Y"/>
    <s v="GH"/>
    <n v="3"/>
    <m/>
    <d v="2024-12-05T13:22:51"/>
    <d v="2024-12-09T09:28:16"/>
    <d v="2024-12-09T00:00:00"/>
    <s v="Routine"/>
    <s v="HECTOR.QUINTERO1"/>
    <m/>
    <n v="1"/>
    <m/>
    <s v="RAT"/>
    <s v="R-112766"/>
    <s v="AREA-N1"/>
    <s v="AREA-N2 PEST CONTROL GROUP"/>
    <m/>
    <m/>
    <n v="206926"/>
    <m/>
    <s v="38556922"/>
    <s v="PESTCTRL"/>
    <s v="COMP"/>
    <s v="RAT ACTIVITY@INSIDE CAFETERIA"/>
    <s v="0001857101"/>
    <s v="CANOGA PARK SH"/>
    <s v="N2-GH"/>
    <x v="0"/>
    <x v="0"/>
    <x v="0"/>
    <m/>
    <m/>
    <x v="0"/>
  </r>
  <r>
    <s v="CAFETERIA"/>
    <s v="OP-GH-PM"/>
    <s v="Oper. Pest Management Preventive Maint."/>
    <n v="207068"/>
    <n v="98973"/>
    <s v="OP-GH-PM - Oper. Pest Management Preventive Maint."/>
    <s v="38537800"/>
    <s v="N"/>
    <s v="GH"/>
    <n v="3"/>
    <s v="18586"/>
    <d v="2024-11-26T15:36:21"/>
    <d v="2024-12-09T09:32:42"/>
    <d v="2024-12-09T00:00:00"/>
    <s v="Monthly"/>
    <s v="ISMAEL.RIVAS"/>
    <n v="1"/>
    <n v="0"/>
    <s v="Checked in with the cafeteria manager and Plant Manager and advised of service"/>
    <s v="NONE"/>
    <s v="S-13822"/>
    <s v="AREA-S1"/>
    <s v="AREA-S1 PEST CONTROL GROUP"/>
    <d v="2024-12-01T00:00:00"/>
    <m/>
    <m/>
    <m/>
    <m/>
    <s v="PESTCTRL"/>
    <s v="COMP"/>
    <s v="(IN SUPPORT OF SNP)- CAFETERIA PEST  INSPECTION, ROUTINE MONTHLY"/>
    <s v="0001237801"/>
    <s v="NUEVA VISTA EL"/>
    <s v="S1-GH"/>
    <x v="1075"/>
    <x v="4"/>
    <x v="0"/>
    <n v="10"/>
    <m/>
    <x v="1"/>
  </r>
  <r>
    <s v="CAFETERIA"/>
    <s v="OP-GH-14"/>
    <s v="Remove Dead Animal"/>
    <n v="207069"/>
    <m/>
    <s v="OP-GH-14 - Remove Dead Animal"/>
    <s v="38560981"/>
    <s v="Y"/>
    <s v="GH"/>
    <n v="3"/>
    <m/>
    <d v="2024-12-09T07:16:26"/>
    <d v="2024-12-09T09:32:43"/>
    <d v="2024-12-09T00:00:00"/>
    <s v="Routine"/>
    <s v="HECTOR.QUINTERO1"/>
    <m/>
    <n v="1"/>
    <m/>
    <s v="RAT"/>
    <s v="B-17946"/>
    <s v="AREA-N1"/>
    <s v="AREA-N2 PEST CONTROL GROUP"/>
    <m/>
    <m/>
    <m/>
    <m/>
    <m/>
    <s v="PESTCTRL"/>
    <s v="COMP"/>
    <s v="Bad odor coming from lounge possible dead animal @Teachers Lounge"/>
    <s v="0001469201"/>
    <s v="JUSTICE ST ACAD CHTR"/>
    <s v="N2-GH"/>
    <x v="0"/>
    <x v="0"/>
    <x v="0"/>
    <m/>
    <m/>
    <x v="0"/>
  </r>
  <r>
    <s v="CAFETERIA"/>
    <s v="OP-GH-PM"/>
    <s v="Oper. Pest Management Preventive Maint."/>
    <n v="207070"/>
    <m/>
    <s v="OP-GH-PM - Oper. Pest Management Preventive Maint."/>
    <s v="38537627"/>
    <s v="N"/>
    <s v="GH"/>
    <n v="3"/>
    <s v="18335"/>
    <d v="2024-11-26T15:35:51"/>
    <d v="2024-12-09T09:40:54"/>
    <d v="2024-12-09T00:00:00"/>
    <s v="Monthly"/>
    <s v="RICARDO.IBARRA"/>
    <n v="1"/>
    <n v="1"/>
    <m/>
    <s v="NONE"/>
    <s v="S-13489"/>
    <s v="AREA-C2"/>
    <s v="C3 SPECIAL SERVICES - PEST CONTROL GROUP"/>
    <m/>
    <m/>
    <m/>
    <m/>
    <m/>
    <s v="PESTCTRL"/>
    <s v="COMP"/>
    <s v="(IN SUPPORT OF SNP)- CAFETERIA PEST  INSPECTION, ROUTINE MONTHLY"/>
    <s v="0001195301"/>
    <s v="PEREZ SP ED CTR"/>
    <s v="CS-GH"/>
    <x v="0"/>
    <x v="0"/>
    <x v="0"/>
    <m/>
    <m/>
    <x v="0"/>
  </r>
  <r>
    <s v="OTHER"/>
    <s v="OP-GH-30"/>
    <s v="Mice"/>
    <n v="207071"/>
    <m/>
    <s v="OP-GH-30 - Mice"/>
    <s v="38549345"/>
    <s v="Y"/>
    <s v="GH"/>
    <n v="3"/>
    <m/>
    <d v="2024-12-02T14:15:51"/>
    <d v="2024-12-09T09:41:04"/>
    <d v="2024-12-09T00:00:00"/>
    <s v="Routine"/>
    <s v="ALEXANDER.AVILA"/>
    <m/>
    <n v="1"/>
    <s v="Inspected and removed rodent traps from music room"/>
    <s v="MOUSE"/>
    <s v="R-283983"/>
    <s v="AREA-S2"/>
    <s v="AREA-S1 PEST CONTROL GROUP"/>
    <m/>
    <m/>
    <n v="206968"/>
    <m/>
    <s v="38549345"/>
    <s v="PESTCTRL"/>
    <s v="COMP"/>
    <s v="Rodents found in music room.@MPR"/>
    <s v="0001230101"/>
    <s v="DE LA TORRE JR EL"/>
    <s v="S1-GH"/>
    <x v="0"/>
    <x v="0"/>
    <x v="0"/>
    <m/>
    <m/>
    <x v="0"/>
  </r>
  <r>
    <s v="CAFETERIA"/>
    <s v="OP-GH-PM"/>
    <s v="Oper. Pest Management Preventive Maint."/>
    <n v="207072"/>
    <n v="98974"/>
    <s v="OP-GH-PM - Oper. Pest Management Preventive Maint."/>
    <s v="38539418"/>
    <s v="N"/>
    <s v="GH"/>
    <n v="3"/>
    <s v="34584"/>
    <d v="2024-11-27T15:36:01"/>
    <d v="2024-12-09T09:41:32"/>
    <d v="2024-12-09T00:00:00"/>
    <s v="Monthly"/>
    <s v="ROMONDO.SIZEMORE"/>
    <n v="1"/>
    <n v="1"/>
    <m/>
    <s v="NONE"/>
    <s v="S-13914"/>
    <s v="AREA-S1"/>
    <s v="AREA-S1 PEST CONTROL GROUP"/>
    <d v="2024-12-01T00:00:00"/>
    <m/>
    <m/>
    <m/>
    <m/>
    <s v="PESTCTRL"/>
    <s v="COMP"/>
    <s v="(IN SUPPORT OF SNP)- CAFETERIA PEST  INSPECTION, ROUTINE MONTHLY"/>
    <s v="0001511201"/>
    <s v="JONES PC"/>
    <s v="S1-GH"/>
    <x v="1076"/>
    <x v="6"/>
    <x v="0"/>
    <n v="10"/>
    <m/>
    <x v="1"/>
  </r>
  <r>
    <s v="CAFETERIA"/>
    <s v="OP-GH-PM"/>
    <s v="Oper. Pest Management Preventive Maint."/>
    <n v="207073"/>
    <n v="98975"/>
    <s v="OP-GH-PM - Oper. Pest Management Preventive Maint."/>
    <s v="38539257"/>
    <s v="N"/>
    <s v="GH"/>
    <n v="3"/>
    <s v="18082"/>
    <d v="2024-11-27T15:35:27"/>
    <d v="2024-12-09T09:43:22"/>
    <d v="2024-12-09T00:00:00"/>
    <s v="Monthly"/>
    <s v="F.CAPUYAN"/>
    <n v="1"/>
    <n v="1"/>
    <s v="Inspected the cafeteria Hopper room and faculty lounge found no pest or rodent activities.  Will return next month"/>
    <s v="NONE"/>
    <s v="S-13610"/>
    <s v="AREA-N1"/>
    <s v="AREA-N2 PEST CONTROL GROUP"/>
    <d v="2024-12-01T00:00:00"/>
    <m/>
    <m/>
    <m/>
    <m/>
    <s v="PESTCTRL"/>
    <s v="COMP"/>
    <s v="(IN SUPPORT OF SNP)- CAFETERIA PEST  INSPECTION, ROUTINE MONTHLY"/>
    <s v="0001243801"/>
    <s v="BERTRAND EL"/>
    <s v="N2-GH"/>
    <x v="1077"/>
    <x v="52"/>
    <x v="0"/>
    <n v="8"/>
    <m/>
    <x v="1"/>
  </r>
  <r>
    <s v="OTHER"/>
    <s v="OP-GH-13"/>
    <s v="Roaches"/>
    <n v="207074"/>
    <m/>
    <s v="OP-GH-13 - Roaches"/>
    <s v="38554610"/>
    <s v="Y"/>
    <s v="GH"/>
    <n v="3"/>
    <m/>
    <d v="2024-12-04T11:30:05"/>
    <d v="2024-12-09T09:43:37"/>
    <d v="2024-12-09T00:00:00"/>
    <s v="Routine"/>
    <s v="ALEX.RADY"/>
    <m/>
    <n v="1"/>
    <s v="Arrived and I spoke with the Plant Manager Ms. Valencia. I was not able to perform. Inspection due to student testing in classroom. Will follow up tomorrow morning."/>
    <s v="NONE"/>
    <s v="R-36380"/>
    <s v="AREA-C3"/>
    <s v="C3 SPECIAL SERVICES - PEST CONTROL GROUP"/>
    <m/>
    <m/>
    <m/>
    <m/>
    <m/>
    <s v="PESTCTRL"/>
    <s v="COMP"/>
    <s v="Small roaches around the classroom @Room #38 second floor Federal BLDG"/>
    <s v="0001765401"/>
    <s v="WEST VERNON EL"/>
    <s v="CS-GH"/>
    <x v="0"/>
    <x v="0"/>
    <x v="0"/>
    <m/>
    <m/>
    <x v="0"/>
  </r>
  <r>
    <s v="OTHER"/>
    <s v="OP-GH-12"/>
    <s v="Termites"/>
    <n v="207075"/>
    <n v="98976"/>
    <s v="OP-GH-12 - Termites"/>
    <s v="38556340"/>
    <s v="Y"/>
    <s v="GH"/>
    <n v="3"/>
    <m/>
    <d v="2024-12-05T09:19:43"/>
    <d v="2024-12-09T09:45:45"/>
    <d v="2024-12-09T00:00:00"/>
    <s v="Routine"/>
    <s v="F.CAPUYAN"/>
    <m/>
    <n v="0"/>
    <s v="Inspected Speech room found termite swarms but found no termite kickout holes or termite damage.  Removed termite swarms.  No further action is necessary"/>
    <s v="SUBTERRANEAN TERMITE"/>
    <s v="B-25566"/>
    <s v="AREA-N1"/>
    <s v="AREA-N2 PEST CONTROL GROUP"/>
    <d v="2024-12-01T00:00:00"/>
    <m/>
    <m/>
    <m/>
    <m/>
    <s v="PESTCTRL"/>
    <s v="COMP"/>
    <s v="Termites in Speech room@Speech room next to room 6"/>
    <s v="0001243801"/>
    <s v="BERTRAND EL"/>
    <s v="N2-GH"/>
    <x v="1078"/>
    <x v="53"/>
    <x v="0"/>
    <n v="1"/>
    <m/>
    <x v="1"/>
  </r>
  <r>
    <s v="CAFETERIA"/>
    <s v="OP-GH-PM"/>
    <s v="Oper. Pest Management Preventive Maint."/>
    <n v="207076"/>
    <n v="98977"/>
    <s v="OP-GH-PM - Oper. Pest Management Preventive Maint."/>
    <s v="38539320"/>
    <s v="N"/>
    <s v="GH"/>
    <n v="3"/>
    <s v="18092"/>
    <d v="2024-11-27T15:35:39"/>
    <d v="2024-12-09T09:49:59"/>
    <d v="2024-12-09T00:00:00"/>
    <s v="Monthly"/>
    <s v="F.CAPUYAN"/>
    <n v="1"/>
    <n v="0"/>
    <s v="Inspected the cafeteria Hopper room and faculty lounge found no pest or rodent activities.  Will return next month"/>
    <s v="NONE"/>
    <s v="S-13715"/>
    <s v="AREA-N1"/>
    <s v="AREA-N2 PEST CONTROL GROUP"/>
    <d v="2024-12-01T00:00:00"/>
    <m/>
    <m/>
    <m/>
    <m/>
    <s v="PESTCTRL"/>
    <s v="COMP"/>
    <s v="(IN SUPPORT OF SNP)- CAFETERIA PEST  INSPECTION, ROUTINE MONTHLY"/>
    <s v="0001405501"/>
    <s v="GARDEN GROVE EL"/>
    <s v="N2-GH"/>
    <x v="1079"/>
    <x v="52"/>
    <x v="0"/>
    <n v="8"/>
    <m/>
    <x v="1"/>
  </r>
  <r>
    <s v="CAFETERIA"/>
    <s v="OP-GH-PM"/>
    <s v="Oper. Pest Management Preventive Maint."/>
    <n v="207077"/>
    <m/>
    <s v="OP-GH-PM - Oper. Pest Management Preventive Maint."/>
    <s v="38539118"/>
    <s v="N"/>
    <s v="GH"/>
    <n v="3"/>
    <s v="18187"/>
    <d v="2024-11-27T15:35:00"/>
    <d v="2024-12-09T09:50:31"/>
    <d v="2024-12-09T00:00:00"/>
    <s v="Monthly"/>
    <s v="CLINTON.JONES"/>
    <n v="1"/>
    <n v="1"/>
    <m/>
    <s v="NONE"/>
    <s v="S-13342"/>
    <s v="AREA-C3"/>
    <s v="C3 SPECIAL SERVICES - PEST CONTROL GROUP"/>
    <m/>
    <m/>
    <m/>
    <m/>
    <m/>
    <s v="PESTCTRL"/>
    <s v="COMP"/>
    <s v="(IN SUPPORT OF SNP)- CAFETERIA PEST  INSPECTION, ROUTINE MONTHLY"/>
    <s v="0001753401"/>
    <s v="VINE EL"/>
    <s v="CS-GH"/>
    <x v="0"/>
    <x v="0"/>
    <x v="0"/>
    <m/>
    <m/>
    <x v="0"/>
  </r>
  <r>
    <s v="CAFETERIA"/>
    <s v="OP-GH-PM"/>
    <s v="Oper. Pest Management Preventive Maint."/>
    <n v="207078"/>
    <m/>
    <s v="OP-GH-PM - Oper. Pest Management Preventive Maint."/>
    <s v="38539277"/>
    <s v="N"/>
    <s v="GH"/>
    <n v="3"/>
    <s v="18238"/>
    <d v="2024-11-27T15:35:31"/>
    <d v="2024-12-09T09:52:24"/>
    <d v="2024-12-09T00:00:00"/>
    <s v="Monthly"/>
    <s v="C.HARRIS1"/>
    <n v="1"/>
    <n v="1"/>
    <s v="Communicated with plant and cafeteria manager thank you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CAFETERIA"/>
    <s v="OP-GH-PM"/>
    <s v="Oper. Pest Management Preventive Maint."/>
    <n v="207079"/>
    <n v="98978"/>
    <s v="OP-GH-PM - Oper. Pest Management Preventive Maint."/>
    <s v="38539334"/>
    <s v="N"/>
    <s v="GH"/>
    <n v="3"/>
    <s v="18108"/>
    <d v="2024-11-27T15:35:41"/>
    <d v="2024-12-09T09:52:38"/>
    <d v="2024-12-09T00:00:00"/>
    <s v="Monthly"/>
    <s v="F.CAPUYAN"/>
    <n v="1"/>
    <n v="0"/>
    <s v="Inspected the cafeteria Hopper room and faculty lounge found no pest or rodent activities.  Will return next month"/>
    <s v="NONE"/>
    <s v="S-13398"/>
    <s v="AREA-N1"/>
    <s v="AREA-N2 PEST CONTROL GROUP"/>
    <d v="2024-12-01T00:00:00"/>
    <m/>
    <m/>
    <m/>
    <m/>
    <s v="PESTCTRL"/>
    <s v="COMP"/>
    <s v="(IN SUPPORT OF SNP)- CAFETERIA PEST  INSPECTION, ROUTINE MONTHLY"/>
    <s v="0001623301"/>
    <s v="RESEDA EL"/>
    <s v="N2-GH"/>
    <x v="1080"/>
    <x v="52"/>
    <x v="0"/>
    <n v="8"/>
    <m/>
    <x v="1"/>
  </r>
  <r>
    <s v="CAFETERIA"/>
    <s v="OP-GH-PM"/>
    <s v="Oper. Pest Management Preventive Maint."/>
    <n v="207080"/>
    <n v="98984"/>
    <s v="OP-GH-PM - Oper. Pest Management Preventive Maint."/>
    <s v="38537697"/>
    <s v="N"/>
    <s v="GH"/>
    <n v="3"/>
    <s v="18420"/>
    <d v="2024-11-26T15:36:03"/>
    <d v="2024-12-09T09:53:01"/>
    <d v="2024-12-09T00:00:00"/>
    <s v="Monthly"/>
    <s v="E.SANCHEZPARRILL"/>
    <n v="1"/>
    <n v="0"/>
    <s v="Completed monthly inspection no activity found at the time of inspection"/>
    <s v="NONE"/>
    <s v="S-13598"/>
    <s v="AREA-S1"/>
    <s v="AREA-S1 PEST CONTROL GROUP"/>
    <d v="2024-12-01T00:00:00"/>
    <m/>
    <m/>
    <m/>
    <m/>
    <s v="PESTCTRL"/>
    <s v="COMP"/>
    <s v="(IN SUPPORT OF SNP)- CAFETERIA PEST  INSPECTION, ROUTINE MONTHLY"/>
    <s v="0001815101"/>
    <s v="GAGE MS"/>
    <s v="S1-GH"/>
    <x v="1081"/>
    <x v="44"/>
    <x v="0"/>
    <n v="10"/>
    <m/>
    <x v="1"/>
  </r>
  <r>
    <s v="EXTERIOR"/>
    <s v="OP-GH-31"/>
    <s v="Rats"/>
    <n v="207081"/>
    <m/>
    <s v="OP-GH-31 - Rats"/>
    <s v="38513556"/>
    <s v="Y"/>
    <s v="GH"/>
    <n v="3"/>
    <m/>
    <d v="2024-11-21T08:30:31"/>
    <d v="2024-12-09T09:58:53"/>
    <d v="2024-12-09T00:00:00"/>
    <s v="Routine"/>
    <s v="JERRY.HEREDIA"/>
    <m/>
    <n v="0"/>
    <m/>
    <s v="RAT"/>
    <s v="B-16251"/>
    <s v="AREA-N2"/>
    <s v="AREA-N2 PEST CONTROL GROUP"/>
    <m/>
    <m/>
    <n v="206460"/>
    <m/>
    <s v="38513556"/>
    <s v="PESTCTRL"/>
    <s v="COMP"/>
    <s v="Rodent/mice activity outside of room 67 @room 67"/>
    <s v="0001832101"/>
    <s v="PACOIMA MS"/>
    <s v="N2-GH"/>
    <x v="0"/>
    <x v="0"/>
    <x v="0"/>
    <m/>
    <m/>
    <x v="0"/>
  </r>
  <r>
    <s v="CAFETERIA"/>
    <s v="OP-GH-PM"/>
    <s v="Oper. Pest Management Preventive Maint."/>
    <n v="207082"/>
    <n v="98985"/>
    <s v="OP-GH-PM - Oper. Pest Management Preventive Maint."/>
    <s v="38539132"/>
    <s v="N"/>
    <s v="GH"/>
    <n v="3"/>
    <s v="18030"/>
    <d v="2024-11-27T15:35:03"/>
    <d v="2024-12-09T09:59:30"/>
    <d v="2024-12-09T00:00:00"/>
    <s v="Monthly"/>
    <s v="ALEJANDRO.CUEVAS1"/>
    <n v="1"/>
    <n v="1"/>
    <m/>
    <s v="NONE"/>
    <s v="S-13396"/>
    <s v="AREA-N2"/>
    <s v="AREA-N2 PEST CONTROL GROUP"/>
    <d v="2024-12-01T00:00:00"/>
    <m/>
    <m/>
    <m/>
    <m/>
    <s v="PESTCTRL"/>
    <s v="COMP"/>
    <s v="(IN SUPPORT OF SNP)- CAFETERIA PEST  INSPECTION, ROUTINE MONTHLY"/>
    <s v="0001572601"/>
    <s v="O MELVENY EL"/>
    <s v="N2-GH"/>
    <x v="1082"/>
    <x v="16"/>
    <x v="0"/>
    <n v="8"/>
    <m/>
    <x v="1"/>
  </r>
  <r>
    <s v="CAFETERIA"/>
    <s v="OP-GH-PM"/>
    <s v="Oper. Pest Management Preventive Maint."/>
    <n v="207083"/>
    <n v="98986"/>
    <s v="OP-GH-PM - Oper. Pest Management Preventive Maint."/>
    <s v="38539245"/>
    <s v="N"/>
    <s v="GH"/>
    <n v="3"/>
    <s v="18069"/>
    <d v="2024-11-27T15:35:25"/>
    <d v="2024-12-09T10:00:12"/>
    <d v="2024-12-09T00:00:00"/>
    <s v="Monthly"/>
    <s v="JERRY.HEREDIA"/>
    <n v="1"/>
    <n v="0"/>
    <m/>
    <s v="NONE"/>
    <s v="S-13750"/>
    <s v="AREA-N2"/>
    <s v="AREA-N2 PEST CONTROL GROUP"/>
    <d v="2024-12-01T00:00:00"/>
    <m/>
    <m/>
    <m/>
    <m/>
    <s v="PESTCTRL"/>
    <s v="COMP"/>
    <s v="(IN SUPPORT OF SNP)- CAFETERIA PEST  INSPECTION, ROUTINE MONTHLY"/>
    <s v="0001832101"/>
    <s v="PACOIMA MS"/>
    <s v="N2-GH"/>
    <x v="1083"/>
    <x v="11"/>
    <x v="0"/>
    <n v="10"/>
    <m/>
    <x v="1"/>
  </r>
  <r>
    <s v="OTHER"/>
    <s v="OP-GH-30"/>
    <s v="Mice"/>
    <n v="207084"/>
    <m/>
    <s v="OP-GH-30 - Mice"/>
    <s v="38552068"/>
    <s v="Y"/>
    <s v="GH"/>
    <n v="3"/>
    <m/>
    <d v="2024-12-03T09:02:20"/>
    <d v="2024-12-09T10:08:46"/>
    <d v="2024-12-09T00:00:00"/>
    <s v="Routine"/>
    <s v="ALEXANDER.AVILA"/>
    <m/>
    <n v="0"/>
    <s v="Inspected and removed rodent traps set out in main office."/>
    <s v="MOUSE"/>
    <s v="B-19188"/>
    <s v="AREA-S2"/>
    <s v="AREA-S1 PEST CONTROL GROUP"/>
    <m/>
    <m/>
    <n v="206977"/>
    <m/>
    <s v="38552068"/>
    <s v="PESTCTRL"/>
    <s v="COMP"/>
    <s v="mouse sighting main office@main office"/>
    <s v="0001778101"/>
    <s v="WILMINGTON PARK EL"/>
    <s v="S1-GH"/>
    <x v="0"/>
    <x v="0"/>
    <x v="0"/>
    <m/>
    <m/>
    <x v="0"/>
  </r>
  <r>
    <s v="CAFETERIA"/>
    <s v="OP-GH-PM"/>
    <s v="Oper. Pest Management Preventive Maint."/>
    <n v="207085"/>
    <n v="98987"/>
    <s v="OP-GH-PM - Oper. Pest Management Preventive Maint."/>
    <s v="38537832"/>
    <s v="N"/>
    <s v="GH"/>
    <n v="3"/>
    <s v="18604"/>
    <d v="2024-11-26T15:36:26"/>
    <d v="2024-12-09T10:19:22"/>
    <d v="2024-12-09T00:00:00"/>
    <s v="Monthly"/>
    <s v="ISMAEL.RIVAS"/>
    <n v="1"/>
    <n v="0"/>
    <s v="Checked in with the cafeteria manager and advised of service.  Also signed monitor log"/>
    <s v="NONE"/>
    <s v="S-13572"/>
    <s v="AREA-S1"/>
    <s v="AREA-S1 PEST CONTROL GROUP"/>
    <d v="2024-12-01T00:00:00"/>
    <m/>
    <m/>
    <m/>
    <m/>
    <s v="PESTCTRL"/>
    <s v="COMP"/>
    <s v="(IN SUPPORT OF SNP)- CAFETERIA PEST  INSPECTION, ROUTINE MONTHLY"/>
    <s v="0001790401"/>
    <s v="WOODLAWN EL"/>
    <s v="S1-GH"/>
    <x v="1084"/>
    <x v="4"/>
    <x v="0"/>
    <n v="10"/>
    <m/>
    <x v="1"/>
  </r>
  <r>
    <s v="CLASSROOM"/>
    <s v="OP-GH-30"/>
    <s v="Mice"/>
    <n v="207086"/>
    <m/>
    <s v="OP-GH-30 - Mice"/>
    <s v="38558808"/>
    <s v="Y"/>
    <s v="GH"/>
    <n v="3"/>
    <m/>
    <d v="2024-12-06T12:54:12"/>
    <d v="2024-12-09T10:23:58"/>
    <d v="2024-12-09T00:00:00"/>
    <s v="Routine"/>
    <s v="CARLOS.MEDINA2"/>
    <m/>
    <n v="1"/>
    <m/>
    <s v="MOUSE"/>
    <s v="R-236889"/>
    <s v="AREA-S2"/>
    <s v="AREA-S1 PEST CONTROL GROUP"/>
    <m/>
    <m/>
    <m/>
    <m/>
    <m/>
    <s v="PESTCTRL"/>
    <s v="COMP"/>
    <s v="Mice  found by kids  sink and  top of one  the kids beds.@Room4"/>
    <s v="0001916501"/>
    <s v="GARDENA EEC"/>
    <s v="S1-GH"/>
    <x v="0"/>
    <x v="0"/>
    <x v="0"/>
    <m/>
    <m/>
    <x v="0"/>
  </r>
  <r>
    <s v="CAFETERIA"/>
    <s v="OP-GH-PM"/>
    <s v="Oper. Pest Management Preventive Maint."/>
    <n v="207087"/>
    <n v="98988"/>
    <s v="OP-GH-PM - Oper. Pest Management Preventive Maint."/>
    <s v="38539199"/>
    <s v="N"/>
    <s v="GH"/>
    <n v="3"/>
    <s v="18291"/>
    <d v="2024-11-27T15:35:16"/>
    <d v="2024-12-09T10:24:14"/>
    <d v="2024-12-09T00:00:00"/>
    <s v="Monthly"/>
    <s v="ROBERT.SANDOVAL"/>
    <n v="1"/>
    <n v="1"/>
    <s v="Communicated with cafeteria manager thank you for implementing good cleaning and sanitation practices"/>
    <s v="NONE"/>
    <s v="S-13357"/>
    <s v="AREA-C2"/>
    <s v="C3 SPECIAL SERVICES - PEST CONTROL GROUP"/>
    <d v="2024-12-01T00:00:00"/>
    <m/>
    <m/>
    <m/>
    <m/>
    <s v="PESTCTRL"/>
    <s v="COMP"/>
    <s v="(IN SUPPORT OF SNP)- CAFETERIA PEST  INSPECTION, ROUTINE MONTHLY"/>
    <s v="0001467101"/>
    <s v="IVANHOE EL"/>
    <s v="CS-GH"/>
    <x v="1085"/>
    <x v="11"/>
    <x v="0"/>
    <n v="10"/>
    <m/>
    <x v="1"/>
  </r>
  <r>
    <s v="OTHER"/>
    <s v="OP-GH-27"/>
    <s v="Coyote"/>
    <n v="207088"/>
    <m/>
    <s v="OP-GH-27 - Coyote"/>
    <s v="38561263"/>
    <s v="Y"/>
    <s v="GH"/>
    <n v="4"/>
    <m/>
    <d v="2024-12-09T09:05:09"/>
    <d v="2024-12-09T10:25:33"/>
    <d v="2024-12-09T00:00:00"/>
    <s v="Routine"/>
    <s v="JUAN.BANUELOS"/>
    <m/>
    <n v="0"/>
    <m/>
    <s v="COYOTE"/>
    <s v="Z-7508"/>
    <s v="AREA-C2"/>
    <s v="C3 SPECIAL SERVICES - PEST CONTROL GROUP"/>
    <m/>
    <m/>
    <m/>
    <m/>
    <m/>
    <s v="PESTCTRL"/>
    <s v="COMP"/>
    <s v="Coyote on campus, safety concern@Undeveloped are by M1, M2"/>
    <s v="0001908001"/>
    <s v="EAST LA OCCUP CTR"/>
    <s v="CS-GH"/>
    <x v="0"/>
    <x v="0"/>
    <x v="0"/>
    <m/>
    <m/>
    <x v="0"/>
  </r>
  <r>
    <s v="CAFETERIA"/>
    <s v="OP-GH-PM"/>
    <s v="Oper. Pest Management Preventive Maint."/>
    <n v="207089"/>
    <m/>
    <s v="OP-GH-PM - Oper. Pest Management Preventive Maint."/>
    <s v="38539395"/>
    <s v="N"/>
    <s v="GH"/>
    <n v="3"/>
    <s v="28205"/>
    <d v="2024-11-27T15:35:55"/>
    <d v="2024-12-09T10:27:23"/>
    <d v="2024-12-09T00:00:00"/>
    <s v="Monthly"/>
    <s v="JUAN.BANUELOS"/>
    <n v="1"/>
    <n v="0"/>
    <s v="Inspected kitchen and replaced all lo lines as needed no Pest activity was found kitchen is clean and in good condition and"/>
    <s v="NONE"/>
    <s v="S-13902"/>
    <s v="AREA-C2"/>
    <s v="C3 SPECIAL SERVICES - PEST CONTROL GROUP"/>
    <m/>
    <m/>
    <m/>
    <m/>
    <m/>
    <s v="PESTCTRL"/>
    <s v="COMP"/>
    <s v="CAFETERIA PEST  INSPECTION, ROUTINE MONTHLY"/>
    <s v="0001908001"/>
    <s v="EAST LA OCCUP CTR"/>
    <s v="CS-GH"/>
    <x v="0"/>
    <x v="0"/>
    <x v="0"/>
    <m/>
    <m/>
    <x v="0"/>
  </r>
  <r>
    <s v="OTHER"/>
    <s v="OP-GH-31"/>
    <s v="Rats"/>
    <n v="207090"/>
    <m/>
    <s v="OP-GH-31 - Rats"/>
    <s v="38556322"/>
    <s v="Y"/>
    <s v="GH"/>
    <n v="3"/>
    <m/>
    <d v="2024-12-05T09:10:56"/>
    <d v="2024-12-09T10:32:33"/>
    <d v="2024-12-09T00:00:00"/>
    <s v="Routine"/>
    <s v="DENNIS.FERNANDEZ"/>
    <n v="1"/>
    <n v="1"/>
    <s v="Will return for follow up."/>
    <s v="MOUSE"/>
    <s v="B-28681"/>
    <s v="AREA-C3"/>
    <s v="C3 SPECIAL SERVICES - PEST CONTROL GROUP"/>
    <m/>
    <m/>
    <n v="206960"/>
    <m/>
    <s v="38556322"/>
    <s v="PESTCTRL"/>
    <s v="COMP"/>
    <s v="Rat spotted in kitchen@Kitchen"/>
    <s v="0001851601"/>
    <s v="CORTINES SCH OF VPA"/>
    <s v="CS-GH"/>
    <x v="0"/>
    <x v="0"/>
    <x v="0"/>
    <m/>
    <m/>
    <x v="0"/>
  </r>
  <r>
    <s v="CLASSROOM"/>
    <s v="OP-GH-13"/>
    <s v="Roaches"/>
    <n v="207091"/>
    <n v="98989"/>
    <s v="OP-GH-13 - Roaches"/>
    <s v="38556760"/>
    <s v="Y"/>
    <s v="GH"/>
    <n v="3"/>
    <m/>
    <d v="2024-12-05T12:04:19"/>
    <d v="2024-12-09T10:35:01"/>
    <d v="2024-12-09T00:00:00"/>
    <s v="Routine"/>
    <s v="ALEX.RADY"/>
    <m/>
    <n v="0"/>
    <s v="Will follow up on Wednesday morning. See pest management report for reference."/>
    <s v="OTHER"/>
    <s v="S-13897"/>
    <s v="AREA-C3"/>
    <s v="C3 SPECIAL SERVICES - PEST CONTROL GROUP"/>
    <d v="2024-12-01T00:00:00"/>
    <m/>
    <m/>
    <m/>
    <m/>
    <s v="PESTCTRL"/>
    <s v="COMP"/>
    <s v="roach spotted.@room 26"/>
    <s v="0001468001"/>
    <s v="LIZARRAGA EL"/>
    <s v="CS-GH"/>
    <x v="1086"/>
    <x v="1"/>
    <x v="0"/>
    <n v="4"/>
    <m/>
    <x v="1"/>
  </r>
  <r>
    <s v="CLASSROOM"/>
    <s v="OP-GH-30"/>
    <s v="Mice"/>
    <n v="207092"/>
    <m/>
    <s v="OP-GH-30 - Mice"/>
    <s v="38552016"/>
    <s v="Y"/>
    <s v="GH"/>
    <n v="3"/>
    <m/>
    <d v="2024-12-03T08:40:34"/>
    <d v="2024-12-09T10:38:30"/>
    <d v="2024-12-09T00:00:00"/>
    <s v="Routine"/>
    <s v="DENNIS.FERNANDEZ"/>
    <m/>
    <n v="1"/>
    <s v="Requires follow up"/>
    <s v="NONE"/>
    <s v="B-28677"/>
    <s v="AREA-C3"/>
    <s v="C3 SPECIAL SERVICES - PEST CONTROL GROUP"/>
    <m/>
    <m/>
    <n v="206962"/>
    <m/>
    <s v="38552016"/>
    <s v="PESTCTRL"/>
    <s v="COMP"/>
    <s v="Mouse spotted in breakroom@3-201"/>
    <s v="0001851601"/>
    <s v="CORTINES SCH OF VPA"/>
    <s v="CS-GH"/>
    <x v="0"/>
    <x v="0"/>
    <x v="0"/>
    <m/>
    <m/>
    <x v="0"/>
  </r>
  <r>
    <s v="CAFETERIA"/>
    <s v="OP-GH-PM"/>
    <s v="Oper. Pest Management Preventive Maint."/>
    <n v="207093"/>
    <n v="98990"/>
    <s v="OP-GH-PM - Oper. Pest Management Preventive Maint."/>
    <s v="38537651"/>
    <s v="N"/>
    <s v="GH"/>
    <n v="3"/>
    <s v="17909"/>
    <d v="2024-11-26T15:35:55"/>
    <d v="2024-12-09T10:46:24"/>
    <d v="2024-12-09T00:00:00"/>
    <s v="Monthly"/>
    <s v="E.SANCHEZPARRILL"/>
    <n v="1"/>
    <n v="1"/>
    <s v="Completed monthly inspection. No activity was found"/>
    <s v="NONE"/>
    <s v="S-13650"/>
    <s v="AREA-S1"/>
    <s v="AREA-S1 PEST CONTROL GROUP"/>
    <d v="2024-12-01T00:00:00"/>
    <m/>
    <m/>
    <m/>
    <m/>
    <s v="PESTCTRL"/>
    <s v="COMP"/>
    <s v="(IN SUPPORT OF SNP)- CAFETERIA PEST  INSPECTION, ROUTINE MONTHLY"/>
    <s v="0001531501"/>
    <s v="MILES EL"/>
    <s v="S1-GH"/>
    <x v="1087"/>
    <x v="44"/>
    <x v="0"/>
    <n v="10"/>
    <m/>
    <x v="1"/>
  </r>
  <r>
    <s v="OTHER"/>
    <s v="OP-GH-04"/>
    <s v="Gophers"/>
    <n v="207094"/>
    <m/>
    <s v="OP-GH-04 - Gophers"/>
    <s v="38552362"/>
    <s v="Y"/>
    <s v="GH"/>
    <n v="3"/>
    <m/>
    <d v="2024-12-03T10:46:38"/>
    <d v="2024-12-09T10:49:52"/>
    <d v="2024-12-09T00:00:00"/>
    <s v="Routine"/>
    <s v="ALEXANDER.REYNOSO"/>
    <m/>
    <n v="5"/>
    <m/>
    <s v="SQUIRREL"/>
    <s v="Z-3825"/>
    <s v="AREA-C1"/>
    <s v="C3 SPECIAL SERVICES - PEST CONTROL GROUP"/>
    <m/>
    <m/>
    <n v="207020"/>
    <m/>
    <s v="38552362"/>
    <s v="PESTCTRL"/>
    <s v="COMP"/>
    <s v="gopher holes on upper field@see pm"/>
    <s v="0001274101"/>
    <s v="COMMUNITY EL MAG CS"/>
    <s v="CS-GH"/>
    <x v="0"/>
    <x v="0"/>
    <x v="0"/>
    <m/>
    <m/>
    <x v="0"/>
  </r>
  <r>
    <s v="CAFETERIA"/>
    <s v="OP-GH-PM"/>
    <s v="Oper. Pest Management Preventive Maint."/>
    <n v="207095"/>
    <n v="98991"/>
    <s v="OP-GH-PM - Oper. Pest Management Preventive Maint."/>
    <s v="38539607"/>
    <s v="N"/>
    <s v="GH"/>
    <n v="3"/>
    <s v="42761"/>
    <d v="2024-11-27T15:36:27"/>
    <d v="2024-12-09T10:50:49"/>
    <d v="2024-12-09T00:00:00"/>
    <s v="Monthly"/>
    <s v="RICARDO.ONATE"/>
    <n v="1"/>
    <n v="1"/>
    <s v="Monthly inspection."/>
    <s v="NONE"/>
    <s v="S-193565"/>
    <s v="AREA-C3"/>
    <s v="C3 SPECIAL SERVICES - PEST CONTROL GROUP"/>
    <d v="2024-12-01T00:00:00"/>
    <m/>
    <m/>
    <m/>
    <m/>
    <s v="PESTCTRL"/>
    <s v="COMP"/>
    <s v="(IN SUPPORT OF SNP)- CAFETERIA PEST  INSPECTION, ROUTINE MONTHLY"/>
    <s v="0001294301"/>
    <s v="JONES EL"/>
    <s v="CS-GH"/>
    <x v="1088"/>
    <x v="26"/>
    <x v="0"/>
    <n v="10"/>
    <m/>
    <x v="1"/>
  </r>
  <r>
    <s v="CAFETERIA"/>
    <s v="OP-GH-PM"/>
    <s v="Oper. Pest Management Preventive Maint."/>
    <n v="207096"/>
    <m/>
    <s v="OP-GH-PM - Oper. Pest Management Preventive Maint."/>
    <s v="38537777"/>
    <s v="N"/>
    <s v="GH"/>
    <n v="3"/>
    <s v="18460"/>
    <d v="2024-11-26T15:36:17"/>
    <d v="2024-12-09T10:51:42"/>
    <d v="2024-12-09T00:00:00"/>
    <s v="Monthly"/>
    <s v="JUAN.BANUELOS"/>
    <n v="1"/>
    <n v="1"/>
    <m/>
    <s v="NONE"/>
    <s v="S-13284"/>
    <s v="AREA-C2"/>
    <s v="C3 SPECIAL SERVICES - PEST CONTROL GROUP"/>
    <m/>
    <m/>
    <m/>
    <m/>
    <m/>
    <s v="PESTCTRL"/>
    <s v="COMP"/>
    <s v="(IN SUPPORT OF SNP)- CAFETERIA PEST  INSPECTION, ROUTINE MONTHLY"/>
    <s v="0001430101"/>
    <s v="GRIFFIN EL"/>
    <s v="CS-GH"/>
    <x v="0"/>
    <x v="0"/>
    <x v="0"/>
    <m/>
    <m/>
    <x v="0"/>
  </r>
  <r>
    <s v="CAFETERIA"/>
    <s v="OP-GH-PM"/>
    <s v="Oper. Pest Management Preventive Maint."/>
    <n v="207097"/>
    <n v="98992"/>
    <s v="OP-GH-PM - Oper. Pest Management Preventive Maint."/>
    <s v="38539141"/>
    <s v="N"/>
    <s v="GH"/>
    <n v="3"/>
    <s v="18246"/>
    <d v="2024-11-27T15:35:05"/>
    <d v="2024-12-09T10:56:45"/>
    <d v="2024-12-09T00:00:00"/>
    <s v="Monthly"/>
    <s v="ROMONDO.SIZEMORE"/>
    <n v="1"/>
    <n v="0"/>
    <m/>
    <s v="NONE"/>
    <s v="S-13436"/>
    <s v="AREA-S1"/>
    <s v="AREA-S1 PEST CONTROL GROUP"/>
    <d v="2024-12-01T00:00:00"/>
    <m/>
    <m/>
    <m/>
    <m/>
    <s v="PESTCTRL"/>
    <s v="COMP"/>
    <s v="(IN SUPPORT OF SNP)- CAFETERIA PEST  INSPECTION, ROUTINE MONTHLY"/>
    <s v="0001825501"/>
    <s v="MUIR MS"/>
    <s v="S1-GH"/>
    <x v="1089"/>
    <x v="6"/>
    <x v="0"/>
    <n v="10"/>
    <m/>
    <x v="1"/>
  </r>
  <r>
    <s v="CAFETERIA"/>
    <s v="OP-GH-PM"/>
    <s v="Oper. Pest Management Preventive Maint."/>
    <n v="207098"/>
    <m/>
    <s v="OP-GH-PM - Oper. Pest Management Preventive Maint."/>
    <s v="38539146"/>
    <s v="N"/>
    <s v="GH"/>
    <n v="3"/>
    <s v="18251"/>
    <d v="2024-11-27T15:35:06"/>
    <d v="2024-12-09T10:59:59"/>
    <d v="2024-12-09T00:00:00"/>
    <s v="Monthly"/>
    <s v="C.HARRIS1"/>
    <n v="1"/>
    <n v="1"/>
    <s v="Communicated with plant and cafeteria manager thank you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CAFETERIA"/>
    <s v="OP-GH-PM"/>
    <s v="Oper. Pest Management Preventive Maint."/>
    <n v="207099"/>
    <n v="98979"/>
    <s v="OP-GH-PM - Oper. Pest Management Preventive Maint."/>
    <s v="38539280"/>
    <s v="N"/>
    <s v="GH"/>
    <n v="3"/>
    <s v="18241"/>
    <d v="2024-11-27T15:35:32"/>
    <d v="2024-12-09T11:02:00"/>
    <d v="2024-12-09T00:00:00"/>
    <s v="Monthly"/>
    <s v="ROMONDO.SIZEMORE"/>
    <n v="1"/>
    <n v="0"/>
    <m/>
    <s v="NONE"/>
    <s v="S-15162"/>
    <s v="AREA-S1"/>
    <s v="AREA-S1 PEST CONTROL GROUP"/>
    <d v="2024-12-01T00:00:00"/>
    <m/>
    <m/>
    <m/>
    <m/>
    <s v="PESTCTRL"/>
    <s v="COMP"/>
    <s v="(IN SUPPORT OF SNP)- CAFETERIA PEST  INSPECTION, ROUTINE MONTHLY"/>
    <s v="0001261601"/>
    <s v="BUDLONG EL"/>
    <s v="S1-GH"/>
    <x v="1090"/>
    <x v="6"/>
    <x v="0"/>
    <n v="10"/>
    <m/>
    <x v="1"/>
  </r>
  <r>
    <s v="CAFETERIA"/>
    <s v="OP-GH-PM"/>
    <s v="Oper. Pest Management Preventive Maint."/>
    <n v="207100"/>
    <n v="98993"/>
    <s v="OP-GH-PM - Oper. Pest Management Preventive Maint."/>
    <s v="38537691"/>
    <s v="N"/>
    <s v="GH"/>
    <n v="3"/>
    <s v="17928"/>
    <d v="2024-11-26T15:36:02"/>
    <d v="2024-12-09T11:07:30"/>
    <d v="2024-12-09T00:00:00"/>
    <s v="Monthly"/>
    <s v="JERRY.HEREDIA"/>
    <n v="1"/>
    <n v="1"/>
    <m/>
    <s v="NONE"/>
    <s v="S-13804"/>
    <s v="AREA-N1"/>
    <s v="AREA-N2 PEST CONTROL GROUP"/>
    <d v="2024-12-01T00:00:00"/>
    <m/>
    <m/>
    <m/>
    <m/>
    <s v="PESTCTRL"/>
    <s v="COMP"/>
    <s v="(IN SUPPORT OF SNP)- CAFETERIA PEST  INSPECTION, ROUTINE MONTHLY"/>
    <s v="0001487001"/>
    <s v="LIGGETT EL"/>
    <s v="N2-GH"/>
    <x v="1091"/>
    <x v="11"/>
    <x v="0"/>
    <n v="7"/>
    <m/>
    <x v="1"/>
  </r>
  <r>
    <s v="CAFETERIA"/>
    <s v="OP-GH-PM"/>
    <s v="Oper. Pest Management Preventive Maint."/>
    <n v="207101"/>
    <n v="98994"/>
    <s v="OP-GH-PM - Oper. Pest Management Preventive Maint."/>
    <s v="38537769"/>
    <s v="N"/>
    <s v="GH"/>
    <n v="3"/>
    <s v="18450"/>
    <d v="2024-11-26T15:36:16"/>
    <d v="2024-12-09T11:12:57"/>
    <d v="2024-12-09T00:00:00"/>
    <s v="Monthly"/>
    <s v="ISMAEL.RIVAS"/>
    <n v="1"/>
    <n v="1"/>
    <s v="Checked in with the cafeteria manager and advised of SERVICE. also signed monitor log"/>
    <s v="NONE"/>
    <s v="S-13453"/>
    <s v="AREA-S1"/>
    <s v="AREA-S1 PEST CONTROL GROUP"/>
    <d v="2024-12-01T00:00:00"/>
    <m/>
    <m/>
    <m/>
    <m/>
    <s v="PESTCTRL"/>
    <s v="COMP"/>
    <s v="(IN SUPPORT OF SNP)- CAFETERIA PEST  INSPECTION, ROUTINE MONTHLY"/>
    <s v="0001321901"/>
    <s v="CORONA EL"/>
    <s v="S1-GH"/>
    <x v="1092"/>
    <x v="4"/>
    <x v="0"/>
    <n v="10"/>
    <m/>
    <x v="1"/>
  </r>
  <r>
    <s v="CAFETERIA"/>
    <s v="OP-GH-PM"/>
    <s v="Oper. Pest Management Preventive Maint."/>
    <n v="207102"/>
    <n v="98995"/>
    <s v="OP-GH-PM - Oper. Pest Management Preventive Maint."/>
    <s v="38544946"/>
    <s v="N"/>
    <s v="GH"/>
    <n v="3"/>
    <s v="75245"/>
    <d v="2024-11-28T15:44:51"/>
    <d v="2024-12-09T11:20:36"/>
    <d v="2024-12-09T00:00:00"/>
    <s v="Monthly"/>
    <s v="RICARDO.ONATE"/>
    <n v="1"/>
    <n v="1"/>
    <s v="Monthly inspection."/>
    <s v="NONE"/>
    <s v="S-14584"/>
    <s v="AREA-C3"/>
    <s v="C3 SPECIAL SERVICES - PEST CONTROL GROUP"/>
    <d v="2024-12-01T00:00:00"/>
    <m/>
    <m/>
    <m/>
    <m/>
    <s v="PESTCTRL"/>
    <s v="COMP"/>
    <s v="(IN SUPPORT OF SNP)- CAFETERIA PEST  INSPECTION, ROUTINE MONTHLY"/>
    <s v="0001230801"/>
    <s v="RIDE EL SMART ACAD"/>
    <s v="CS-GH"/>
    <x v="1093"/>
    <x v="26"/>
    <x v="0"/>
    <n v="10"/>
    <m/>
    <x v="1"/>
  </r>
  <r>
    <s v="CAFETERIA"/>
    <s v="OP-GH-PM"/>
    <s v="Oper. Pest Management Preventive Maint."/>
    <n v="207103"/>
    <n v="98996"/>
    <s v="OP-GH-PM - Oper. Pest Management Preventive Maint."/>
    <s v="38545887"/>
    <s v="N"/>
    <s v="GH"/>
    <n v="3"/>
    <s v="18035"/>
    <d v="2024-11-28T15:47:02"/>
    <d v="2024-12-09T11:23:43"/>
    <d v="2024-12-09T00:00:00"/>
    <s v="Monthly"/>
    <s v="ALEJANDRO.CUEVAS1"/>
    <n v="1"/>
    <n v="1"/>
    <m/>
    <s v="NONE"/>
    <s v="S-13419"/>
    <s v="AREA-N2"/>
    <s v="AREA-N2 PEST CONTROL GROUP"/>
    <d v="2024-12-01T00:00:00"/>
    <m/>
    <m/>
    <m/>
    <m/>
    <s v="PESTCTRL"/>
    <s v="COMP"/>
    <s v="(IN SUPPORT OF SNP)- CAFETERIA PEST  INSPECTION, ROUTINE MONTHLY"/>
    <s v="0001645201"/>
    <s v="SAN FERNANDO EL"/>
    <s v="N2-GH"/>
    <x v="1094"/>
    <x v="16"/>
    <x v="0"/>
    <n v="9"/>
    <m/>
    <x v="1"/>
  </r>
  <r>
    <s v="CLASSROOM"/>
    <s v="OP-GH-30"/>
    <s v="Mice"/>
    <n v="207104"/>
    <m/>
    <s v="OP-GH-30 - Mice"/>
    <s v="38561189"/>
    <s v="Y"/>
    <s v="GH"/>
    <n v="3"/>
    <m/>
    <d v="2024-12-09T08:37:47"/>
    <d v="2024-12-09T11:32:31"/>
    <d v="2024-12-09T00:00:00"/>
    <s v="Routine"/>
    <s v="ALEXANDER.AVILA"/>
    <m/>
    <n v="0"/>
    <s v="Inspected room 27 for rodent activity."/>
    <s v="AMERICAN ROACH"/>
    <s v="R-71958"/>
    <s v="AREA-S2"/>
    <s v="AREA-S1 PEST CONTROL GROUP"/>
    <m/>
    <m/>
    <m/>
    <m/>
    <m/>
    <s v="PESTCTRL"/>
    <s v="COMP"/>
    <s v="Droppings found in cabinet in room 27.@Room 27"/>
    <s v="0001564401"/>
    <s v="NORMONT EL"/>
    <s v="S1-GH"/>
    <x v="0"/>
    <x v="0"/>
    <x v="0"/>
    <m/>
    <m/>
    <x v="0"/>
  </r>
  <r>
    <s v="CAFETERIA"/>
    <s v="OP-GH-PM"/>
    <s v="Oper. Pest Management Preventive Maint."/>
    <n v="207105"/>
    <n v="98997"/>
    <s v="OP-GH-PM - Oper. Pest Management Preventive Maint."/>
    <s v="38545862"/>
    <s v="N"/>
    <s v="GH"/>
    <n v="3"/>
    <s v="18501"/>
    <d v="2024-11-28T15:46:58"/>
    <d v="2024-12-09T11:34:56"/>
    <d v="2024-12-09T00:00:00"/>
    <s v="Monthly"/>
    <s v="ALEXANDER.AVILA"/>
    <n v="1"/>
    <n v="0"/>
    <s v="Inspected kitchen area and surrounding areas for pest activity."/>
    <s v="NONE"/>
    <s v="S-13652"/>
    <s v="AREA-S2"/>
    <s v="AREA-S1 PEST CONTROL GROUP"/>
    <d v="2024-12-01T00:00:00"/>
    <m/>
    <m/>
    <m/>
    <m/>
    <s v="PESTCTRL"/>
    <s v="COMP"/>
    <s v="(IN SUPPORT OF SNP)- CAFETERIA PEST  INSPECTION, ROUTINE MONTHLY"/>
    <s v="0001564401"/>
    <s v="NORMONT EL"/>
    <s v="S1-GH"/>
    <x v="1095"/>
    <x v="15"/>
    <x v="0"/>
    <n v="10"/>
    <m/>
    <x v="1"/>
  </r>
  <r>
    <s v="OTHER"/>
    <s v="OP-GH-31"/>
    <s v="Rats"/>
    <n v="207106"/>
    <m/>
    <s v="OP-GH-31 - Rats"/>
    <s v="38486177"/>
    <s v="Y"/>
    <s v="GH"/>
    <n v="3"/>
    <m/>
    <d v="2024-11-13T09:16:58"/>
    <d v="2024-12-09T11:34:58"/>
    <d v="2024-12-09T00:00:00"/>
    <s v="Routine"/>
    <s v="CLINTON.JONES"/>
    <m/>
    <n v="1"/>
    <m/>
    <s v="RAT"/>
    <s v="S-13356"/>
    <s v="AREA-C3"/>
    <s v="C3 SPECIAL SERVICES - PEST CONTROL GROUP"/>
    <m/>
    <m/>
    <n v="205976"/>
    <m/>
    <s v="38486177"/>
    <s v="PESTCTRL"/>
    <s v="COMP"/>
    <s v="rodents droppings@Student dinning room"/>
    <s v="0001869301"/>
    <s v="HOLLYWOOD SH"/>
    <s v="CS-GH"/>
    <x v="0"/>
    <x v="0"/>
    <x v="0"/>
    <m/>
    <m/>
    <x v="0"/>
  </r>
  <r>
    <s v="CAFETERIA"/>
    <s v="OP-GH-PM"/>
    <s v="Oper. Pest Management Preventive Maint."/>
    <n v="207107"/>
    <m/>
    <s v="OP-GH-PM - Oper. Pest Management Preventive Maint."/>
    <s v="38544888"/>
    <s v="N"/>
    <s v="GH"/>
    <n v="3"/>
    <s v="75350"/>
    <d v="2024-11-28T15:44:42"/>
    <d v="2024-12-09T11:37:29"/>
    <d v="2024-12-09T00:00:00"/>
    <s v="Monthly"/>
    <s v="RICARDO.IBARRA"/>
    <n v="1"/>
    <n v="1"/>
    <m/>
    <s v="NONE"/>
    <s v="S-14564"/>
    <s v="AREA-C2"/>
    <s v="C3 SPECIAL SERVICES - PEST CONTROL GROUP"/>
    <m/>
    <m/>
    <m/>
    <m/>
    <m/>
    <s v="PESTCTRL"/>
    <s v="COMP"/>
    <s v="(IN SUPPORT OF SNP)- CAFETERIA PEST  INSPECTION, ROUTINE MONTHLY"/>
    <s v="0001761501"/>
    <s v="BOYLE HEIGHTS HILDA SOLIS HIGH SCHOOL"/>
    <s v="CS-GH"/>
    <x v="0"/>
    <x v="0"/>
    <x v="0"/>
    <m/>
    <m/>
    <x v="0"/>
  </r>
  <r>
    <s v="CLASSROOM"/>
    <s v="OP-GH-30"/>
    <s v="Mice"/>
    <n v="207108"/>
    <n v="98998"/>
    <s v="OP-GH-30 - Mice"/>
    <s v="38548356"/>
    <s v="Y"/>
    <s v="GH"/>
    <n v="3"/>
    <m/>
    <d v="2024-12-02T09:09:22"/>
    <d v="2024-12-09T11:47:11"/>
    <d v="2024-12-09T00:00:00"/>
    <s v="Routine"/>
    <s v="TYRONE.SPEARS"/>
    <m/>
    <n v="2"/>
    <m/>
    <s v="MOUSE"/>
    <s v="B-23396"/>
    <s v="AREA-C1"/>
    <s v="C3 SPECIAL SERVICES - PEST CONTROL GROUP"/>
    <d v="2024-12-01T00:00:00"/>
    <m/>
    <m/>
    <m/>
    <m/>
    <s v="PESTCTRL"/>
    <s v="INPRG"/>
    <s v="Rodent @ S3 second floor office &amp; S21"/>
    <s v="0001894301"/>
    <s v="WESM HLTH/SPORTS MED"/>
    <s v="CS-GH"/>
    <x v="1096"/>
    <x v="43"/>
    <x v="0"/>
    <n v="10"/>
    <m/>
    <x v="1"/>
  </r>
  <r>
    <s v="CAFETERIA"/>
    <s v="OP-GH-PM"/>
    <s v="Oper. Pest Management Preventive Maint."/>
    <n v="207111"/>
    <m/>
    <s v="OP-GH-PM - Oper. Pest Management Preventive Maint."/>
    <s v="38537772"/>
    <s v="N"/>
    <s v="GH"/>
    <n v="3"/>
    <s v="18455"/>
    <d v="2024-11-26T15:36:16"/>
    <d v="2024-12-09T12:04:25"/>
    <d v="2024-12-09T00:00:00"/>
    <s v="Monthly"/>
    <s v="E.SANCHEZPARRILL"/>
    <n v="1"/>
    <n v="0"/>
    <s v="Completed monthly inspection no activity was found"/>
    <s v="NONE"/>
    <s v="S-13597"/>
    <s v="AREA-S1"/>
    <s v="AREA-S1 PEST CONTROL GROUP"/>
    <m/>
    <m/>
    <m/>
    <m/>
    <m/>
    <s v="PESTCTRL"/>
    <s v="COMP"/>
    <s v="(IN SUPPORT OF SNP)- CAFETERIA PEST  INSPECTION, ROUTINE MONTHLY"/>
    <s v="0001870001"/>
    <s v="HUNTINGTON PARK SH"/>
    <s v="S1-GH"/>
    <x v="0"/>
    <x v="0"/>
    <x v="0"/>
    <m/>
    <m/>
    <x v="0"/>
  </r>
  <r>
    <s v="CAFETERIA"/>
    <s v="OP-GH-PM"/>
    <s v="Oper. Pest Management Preventive Maint."/>
    <n v="207112"/>
    <n v="99000"/>
    <s v="OP-GH-PM - Oper. Pest Management Preventive Maint."/>
    <s v="38545861"/>
    <s v="N"/>
    <s v="GH"/>
    <n v="3"/>
    <s v="18479"/>
    <d v="2024-11-28T15:46:58"/>
    <d v="2024-12-09T12:06:27"/>
    <d v="2024-12-09T00:00:00"/>
    <s v="Monthly"/>
    <s v="ALEXANDER.AVILA"/>
    <n v="1"/>
    <n v="0"/>
    <s v="Inspected kitchen area and surrounding areas for pest activity."/>
    <s v="NONE"/>
    <s v="S-13406"/>
    <s v="AREA-S2"/>
    <s v="AREA-S1 PEST CONTROL GROUP"/>
    <d v="2024-12-01T00:00:00"/>
    <m/>
    <m/>
    <m/>
    <m/>
    <s v="PESTCTRL"/>
    <s v="COMP"/>
    <s v="(IN SUPPORT OF SNP)- CAFETERIA PEST  INSPECTION, ROUTINE MONTHLY"/>
    <s v="0001442501"/>
    <s v="HARBOR CITY EL"/>
    <s v="S1-GH"/>
    <x v="1097"/>
    <x v="15"/>
    <x v="0"/>
    <n v="10"/>
    <m/>
    <x v="1"/>
  </r>
  <r>
    <s v="CAFETERIA"/>
    <s v="OP-GH-PM"/>
    <s v="Oper. Pest Management Preventive Maint."/>
    <n v="207113"/>
    <n v="99001"/>
    <s v="OP-GH-PM - Oper. Pest Management Preventive Maint."/>
    <s v="38539321"/>
    <s v="N"/>
    <s v="GH"/>
    <n v="3"/>
    <s v="18093"/>
    <d v="2024-11-27T15:35:39"/>
    <d v="2024-12-09T12:12:13"/>
    <d v="2024-12-09T00:00:00"/>
    <s v="Monthly"/>
    <s v="F.CAPUYAN"/>
    <n v="1"/>
    <n v="0"/>
    <s v="Inspected the cafeteria Hopper room and faculty lounge found no pest or rodent activities.  Will return next month"/>
    <s v="NONE"/>
    <s v="S-13887"/>
    <s v="AREA-N1"/>
    <s v="AREA-N2 PEST CONTROL GROUP"/>
    <d v="2024-12-01T00:00:00"/>
    <m/>
    <m/>
    <m/>
    <m/>
    <s v="PESTCTRL"/>
    <s v="COMP"/>
    <s v="(IN SUPPORT OF SNP)- CAFETERIA PEST  INSPECTION, ROUTINE MONTHLY"/>
    <s v="0001190801"/>
    <s v="LEICHMAN CAREER PTC"/>
    <s v="N2-GH"/>
    <x v="1098"/>
    <x v="52"/>
    <x v="0"/>
    <n v="10"/>
    <m/>
    <x v="1"/>
  </r>
  <r>
    <s v="CLASSROOM"/>
    <s v="OP-GH-31"/>
    <s v="Rats"/>
    <n v="207114"/>
    <m/>
    <s v="OP-GH-31 - Rats"/>
    <s v="38552573"/>
    <s v="Y"/>
    <s v="GH"/>
    <n v="3"/>
    <m/>
    <d v="2024-12-03T11:57:45"/>
    <d v="2024-12-09T12:14:47"/>
    <d v="2024-12-09T00:00:00"/>
    <s v="Routine"/>
    <s v="F.CAPUYAN"/>
    <m/>
    <n v="0"/>
    <s v="Inspected room e230 found no new rodent droppings or activities.  Removed all rodent snap traps.  No further action is necessary."/>
    <s v="RAT"/>
    <s v="R-46238"/>
    <s v="AREA-N1"/>
    <s v="AREA-N2 PEST CONTROL GROUP"/>
    <m/>
    <m/>
    <n v="206978"/>
    <m/>
    <s v="38552573"/>
    <s v="PESTCTRL"/>
    <s v="COMP"/>
    <s v="Rat droppings@E230"/>
    <s v="0001888001"/>
    <s v="WILLIAM H TAFT CHTR"/>
    <s v="N2-GH"/>
    <x v="0"/>
    <x v="0"/>
    <x v="0"/>
    <m/>
    <m/>
    <x v="0"/>
  </r>
  <r>
    <s v="CAFETERIA"/>
    <s v="OP-GH-PM"/>
    <s v="Oper. Pest Management Preventive Maint."/>
    <n v="207115"/>
    <n v="99002"/>
    <s v="OP-GH-PM - Oper. Pest Management Preventive Maint."/>
    <s v="38539197"/>
    <s v="N"/>
    <s v="GH"/>
    <n v="3"/>
    <s v="18289"/>
    <d v="2024-11-27T15:35:16"/>
    <d v="2024-12-09T12:14:51"/>
    <d v="2024-12-09T00:00:00"/>
    <s v="Monthly"/>
    <s v="ROBERT.SANDOVAL"/>
    <n v="1"/>
    <n v="0"/>
    <s v="Communicated with cafeteria manager and plant manager thank you for implementing good cleaning and sanitation practices"/>
    <s v="NONE"/>
    <s v="S-13526"/>
    <s v="AREA-C2"/>
    <s v="C3 SPECIAL SERVICES - PEST CONTROL GROUP"/>
    <d v="2024-12-01T00:00:00"/>
    <m/>
    <m/>
    <m/>
    <m/>
    <s v="PESTCTRL"/>
    <s v="COMP"/>
    <s v="(IN SUPPORT OF SNP)- CAFETERIA PEST  INSPECTION, ROUTINE MONTHLY"/>
    <s v="0001416401"/>
    <s v="GLENFELIZ BLVD EL"/>
    <s v="CS-GH"/>
    <x v="1099"/>
    <x v="11"/>
    <x v="0"/>
    <n v="17"/>
    <m/>
    <x v="1"/>
  </r>
  <r>
    <s v="EXTERIOR"/>
    <s v="OP-GH-31"/>
    <s v="Rats"/>
    <n v="207116"/>
    <m/>
    <s v="OP-GH-31 - Rats"/>
    <s v="38552742"/>
    <s v="Y"/>
    <s v="GH"/>
    <n v="3"/>
    <m/>
    <d v="2024-12-03T13:24:47"/>
    <d v="2024-12-09T12:19:15"/>
    <d v="2024-12-09T00:00:00"/>
    <s v="Routine"/>
    <s v="F.CAPUYAN"/>
    <m/>
    <n v="1"/>
    <s v="Inspected exterior lunch area found no new rodent activities or droppings.  No rodent caught during follow-up inspection.  Will return Wednesday for another follow-up inspection"/>
    <s v="RAT"/>
    <s v="B-46081"/>
    <s v="AREA-N1"/>
    <s v="AREA-N2 PEST CONTROL GROUP"/>
    <m/>
    <m/>
    <n v="206842"/>
    <m/>
    <s v="38552742"/>
    <s v="PESTCTRL"/>
    <s v="COMP"/>
    <s v="outside rat @lunch area by MPR"/>
    <s v="0001358901"/>
    <s v="EMELITA ST EL"/>
    <s v="N2-GH"/>
    <x v="0"/>
    <x v="0"/>
    <x v="0"/>
    <m/>
    <m/>
    <x v="0"/>
  </r>
  <r>
    <s v="CAFETERIA"/>
    <s v="OP-GH-13"/>
    <s v="Roaches"/>
    <n v="207117"/>
    <n v="99003"/>
    <s v="OP-GH-13 - Roaches"/>
    <s v="38516299"/>
    <s v="Y"/>
    <s v="GH"/>
    <n v="3"/>
    <m/>
    <d v="2024-11-22T14:20:35"/>
    <d v="2024-12-09T12:26:53"/>
    <d v="2024-12-09T00:00:00"/>
    <s v="Routine"/>
    <s v="JUAN.GONZALEZ1"/>
    <n v="1"/>
    <n v="0"/>
    <m/>
    <s v="AMERICAN ROACH"/>
    <s v="R-288974"/>
    <s v="AREA-N2"/>
    <s v="AREA-N2 PEST CONTROL GROUP"/>
    <d v="2024-12-01T00:00:00"/>
    <m/>
    <m/>
    <m/>
    <m/>
    <s v="PESTCTRL"/>
    <s v="COMP"/>
    <s v="Roach infestation in faculty dining room.@Staff dining room, next to kitchen."/>
    <s v="0001357701"/>
    <s v="BELLINGHAM EL"/>
    <s v="N2-GH"/>
    <x v="1100"/>
    <x v="13"/>
    <x v="0"/>
    <n v="4"/>
    <m/>
    <x v="1"/>
  </r>
  <r>
    <s v="CAFETERIA"/>
    <s v="OP-GH-PM"/>
    <s v="Oper. Pest Management Preventive Maint."/>
    <n v="207118"/>
    <n v="99004"/>
    <s v="OP-GH-PM - Oper. Pest Management Preventive Maint."/>
    <s v="38539215"/>
    <s v="N"/>
    <s v="GH"/>
    <n v="3"/>
    <s v="18064"/>
    <d v="2024-11-27T15:35:19"/>
    <d v="2024-12-09T12:28:01"/>
    <d v="2024-12-09T00:00:00"/>
    <s v="Monthly"/>
    <s v="JUAN.GONZALEZ1"/>
    <n v="1"/>
    <n v="1"/>
    <m/>
    <s v="AMERICAN ROACH"/>
    <s v="S-13925"/>
    <s v="AREA-N2"/>
    <s v="AREA-N2 PEST CONTROL GROUP"/>
    <d v="2024-12-01T00:00:00"/>
    <m/>
    <m/>
    <m/>
    <m/>
    <s v="PESTCTRL"/>
    <s v="COMP"/>
    <s v="(IN SUPPORT OF SNP)- CAFETERIA PEST  INSPECTION, ROUTINE MONTHLY"/>
    <s v="0001357701"/>
    <s v="BELLINGHAM EL"/>
    <s v="N2-GH"/>
    <x v="1101"/>
    <x v="13"/>
    <x v="0"/>
    <n v="10"/>
    <m/>
    <x v="1"/>
  </r>
  <r>
    <s v="CAFETERIA"/>
    <s v="OP-GH-PM"/>
    <s v="Oper. Pest Management Preventive Maint."/>
    <n v="207119"/>
    <n v="99005"/>
    <s v="OP-GH-PM - Oper. Pest Management Preventive Maint."/>
    <s v="38539177"/>
    <s v="N"/>
    <s v="GH"/>
    <n v="3"/>
    <s v="18054"/>
    <d v="2024-11-27T15:35:12"/>
    <d v="2024-12-09T12:29:35"/>
    <d v="2024-12-09T00:00:00"/>
    <s v="Monthly"/>
    <s v="JUAN.GONZALEZ1"/>
    <n v="1"/>
    <n v="1"/>
    <m/>
    <s v="NONE"/>
    <s v="S-13518"/>
    <s v="AREA-N2"/>
    <s v="AREA-N2 PEST CONTROL GROUP"/>
    <d v="2024-12-01T00:00:00"/>
    <m/>
    <m/>
    <m/>
    <m/>
    <s v="PESTCTRL"/>
    <s v="COMP"/>
    <s v="(IN SUPPORT OF SNP)- CAFETERIA PEST  INSPECTION, ROUTINE MONTHLY"/>
    <s v="0001282201"/>
    <s v="CARPENTER COMM CHTR"/>
    <s v="N2-GH"/>
    <x v="1102"/>
    <x v="13"/>
    <x v="0"/>
    <n v="7"/>
    <m/>
    <x v="1"/>
  </r>
  <r>
    <s v="CLASSROOM"/>
    <s v="OP-GH-31"/>
    <s v="Rats"/>
    <n v="207120"/>
    <m/>
    <s v="OP-GH-31 - Rats"/>
    <s v="38491552"/>
    <s v="Y"/>
    <s v="GH"/>
    <n v="3"/>
    <m/>
    <d v="2024-11-16T08:32:44"/>
    <d v="2024-12-09T12:31:06"/>
    <d v="2024-12-09T00:00:00"/>
    <s v="Routine"/>
    <s v="JUAN.GONZALEZ1"/>
    <m/>
    <n v="0"/>
    <m/>
    <s v="RAT"/>
    <s v="B-24017"/>
    <s v="AREA-N2"/>
    <s v="AREA-N2 PEST CONTROL GROUP"/>
    <m/>
    <m/>
    <n v="206922"/>
    <m/>
    <s v="38491552"/>
    <s v="PESTCTRL"/>
    <s v="COMP"/>
    <s v="rats in the room 216, 218, 116, 113"/>
    <s v="0001835501"/>
    <s v="REED MS"/>
    <s v="N2-GH"/>
    <x v="0"/>
    <x v="0"/>
    <x v="0"/>
    <m/>
    <m/>
    <x v="0"/>
  </r>
  <r>
    <s v="CAFETERIA"/>
    <s v="OP-GH-PM"/>
    <s v="Oper. Pest Management Preventive Maint."/>
    <n v="207121"/>
    <m/>
    <s v="OP-GH-PM - Oper. Pest Management Preventive Maint."/>
    <s v="38539164"/>
    <s v="N"/>
    <s v="GH"/>
    <n v="3"/>
    <s v="18263"/>
    <d v="2024-11-27T15:35:09"/>
    <d v="2024-12-09T12:34:52"/>
    <d v="2024-12-09T00:00:00"/>
    <s v="Monthly"/>
    <s v="C.HARRIS1"/>
    <n v="1"/>
    <n v="1"/>
    <s v="Communicated with plant and cafeteria manager thank you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CAFETERIA"/>
    <s v="OP-GH-PM"/>
    <s v="Oper. Pest Management Preventive Maint."/>
    <n v="207122"/>
    <n v="99006"/>
    <s v="OP-GH-PM - Oper. Pest Management Preventive Maint."/>
    <s v="38537634"/>
    <s v="N"/>
    <s v="GH"/>
    <n v="3"/>
    <s v="18394"/>
    <d v="2024-11-26T15:35:52"/>
    <d v="2024-12-09T12:44:55"/>
    <d v="2024-12-09T00:00:00"/>
    <s v="Monthly"/>
    <s v="DENNIS.FERNANDEZ"/>
    <n v="1"/>
    <n v="1"/>
    <s v="Work order closed."/>
    <s v="NONE"/>
    <s v="S-13294"/>
    <s v="AREA-C3"/>
    <s v="C3 SPECIAL SERVICES - PEST CONTROL GROUP"/>
    <d v="2024-12-01T00:00:00"/>
    <m/>
    <m/>
    <m/>
    <m/>
    <s v="PESTCTRL"/>
    <s v="COMP"/>
    <s v="(IN SUPPORT OF SNP)- CAFETERIA PEST  INSPECTION, ROUTINE MONTHLY"/>
    <s v="0001735601"/>
    <s v="UNION EL"/>
    <s v="CS-GH"/>
    <x v="1103"/>
    <x v="11"/>
    <x v="0"/>
    <n v="10"/>
    <m/>
    <x v="1"/>
  </r>
  <r>
    <s v="CAFETERIA"/>
    <s v="OP-GH-PM"/>
    <s v="Oper. Pest Management Preventive Maint."/>
    <n v="207123"/>
    <m/>
    <s v="OP-GH-PM - Oper. Pest Management Preventive Maint."/>
    <s v="38539376"/>
    <s v="N"/>
    <s v="GH"/>
    <n v="3"/>
    <s v="18341"/>
    <d v="2024-11-27T15:35:51"/>
    <d v="2024-12-09T12:50:22"/>
    <d v="2024-12-09T00:00:00"/>
    <s v="Monthly"/>
    <s v="RICARDO.IBARRA"/>
    <n v="1"/>
    <n v="1"/>
    <m/>
    <s v="NONE"/>
    <s v="S-13924"/>
    <s v="AREA-C2"/>
    <s v="C3 SPECIAL SERVICES - PEST CONTROL GROUP"/>
    <m/>
    <m/>
    <m/>
    <m/>
    <m/>
    <s v="PESTCTRL"/>
    <s v="COMP"/>
    <s v="(IN SUPPORT OF SNP)- CAFETERIA PEST  INSPECTION, ROUTINE MONTHLY"/>
    <s v="0001642601"/>
    <s v="AMANECER PC"/>
    <s v="CS-GH"/>
    <x v="0"/>
    <x v="0"/>
    <x v="0"/>
    <m/>
    <m/>
    <x v="0"/>
  </r>
  <r>
    <s v="OTHER"/>
    <s v="OP-GH-11"/>
    <s v="Bees"/>
    <n v="207124"/>
    <m/>
    <s v="OP-GH-11 - Bees"/>
    <s v="38561796"/>
    <s v="Y"/>
    <s v="GH"/>
    <n v="3"/>
    <m/>
    <d v="2024-12-09T11:40:31"/>
    <d v="2024-12-09T12:53:06"/>
    <d v="2024-12-09T00:00:00"/>
    <s v="Routine"/>
    <s v="ALEJANDRO.CUEVAS1"/>
    <m/>
    <n v="1"/>
    <m/>
    <s v="BEE"/>
    <s v="B-25912"/>
    <s v="AREA-N1"/>
    <s v="AREA-N2 PEST CONTROL GROUP"/>
    <m/>
    <m/>
    <m/>
    <m/>
    <m/>
    <s v="PESTCTRL"/>
    <s v="COMP"/>
    <s v="bees entering hole@Auditorium"/>
    <s v="0001354501"/>
    <s v="EL ORO WAY CHTR CES"/>
    <s v="N2-GH"/>
    <x v="0"/>
    <x v="0"/>
    <x v="0"/>
    <m/>
    <m/>
    <x v="0"/>
  </r>
  <r>
    <s v="OTHER"/>
    <s v="OP-GH-04"/>
    <s v="Gophers"/>
    <n v="207125"/>
    <m/>
    <s v="OP-GH-04 - Gophers"/>
    <s v="38538138"/>
    <s v="Y"/>
    <s v="GH"/>
    <n v="3"/>
    <m/>
    <d v="2024-11-27T09:07:21"/>
    <d v="2024-12-09T12:53:48"/>
    <d v="2024-12-09T00:00:00"/>
    <s v="Routine"/>
    <s v="PEDRO.LUJAN"/>
    <m/>
    <n v="4"/>
    <m/>
    <s v="GOPHER"/>
    <s v="Z-4042"/>
    <s v="AREA-N2"/>
    <s v="AREA-N2 PEST CONTROL GROUP"/>
    <m/>
    <m/>
    <n v="207007"/>
    <m/>
    <s v="38538138"/>
    <s v="PESTCTRL"/>
    <s v="COMP"/>
    <s v="Gopher-@Large Field, Near train tracks and center of field, fence at Brand Blvd"/>
    <s v="0001835801"/>
    <s v="SAN FERNANDO MS"/>
    <s v="N2-GH"/>
    <x v="0"/>
    <x v="0"/>
    <x v="0"/>
    <m/>
    <m/>
    <x v="0"/>
  </r>
  <r>
    <s v="CAFETERIA"/>
    <s v="OP-GH-PM"/>
    <s v="Oper. Pest Management Preventive Maint."/>
    <n v="207126"/>
    <m/>
    <s v="OP-GH-PM - Oper. Pest Management Preventive Maint."/>
    <s v="38539138"/>
    <s v="N"/>
    <s v="GH"/>
    <n v="3"/>
    <s v="18197"/>
    <d v="2024-11-27T15:35:04"/>
    <d v="2024-12-09T12:58:28"/>
    <d v="2024-12-09T00:00:00"/>
    <s v="Monthly"/>
    <s v="CLINTON.JONES"/>
    <n v="1"/>
    <n v="2"/>
    <m/>
    <s v="NONE"/>
    <s v="S-13410"/>
    <s v="AREA-C3"/>
    <s v="C3 SPECIAL SERVICES - PEST CONTROL GROUP"/>
    <m/>
    <m/>
    <m/>
    <m/>
    <m/>
    <s v="PESTCTRL"/>
    <s v="COMP"/>
    <s v="(IN SUPPORT OF SNP)- CAFETERIA PEST  INSPECTION, ROUTINE MONTHLY"/>
    <s v="0001304101"/>
    <s v="CHEREMOYA EL"/>
    <s v="CS-GH"/>
    <x v="0"/>
    <x v="0"/>
    <x v="0"/>
    <m/>
    <m/>
    <x v="0"/>
  </r>
  <r>
    <s v="OTHER"/>
    <s v="OP-GH-08"/>
    <s v="Rodents (DO NOT USE - Use Code for Mice, Rats)"/>
    <n v="207127"/>
    <m/>
    <s v="OP-GH-08 - Rodents (DO NOT USE - Use Code for Mice, Rats)"/>
    <s v="38560980"/>
    <s v="Y"/>
    <s v="GH"/>
    <n v="3"/>
    <m/>
    <d v="2024-12-09T07:15:51"/>
    <d v="2024-12-09T13:01:17"/>
    <d v="2024-12-09T00:00:00"/>
    <s v="Routine"/>
    <s v="JUAN.BANUELOS"/>
    <m/>
    <n v="1"/>
    <m/>
    <s v="MOUSE"/>
    <s v="R-361260"/>
    <s v="AREA-C2"/>
    <s v="C3 SPECIAL SERVICES - PEST CONTROL GROUP"/>
    <m/>
    <m/>
    <m/>
    <m/>
    <m/>
    <s v="PESTCTRL"/>
    <s v="COMP"/>
    <s v="Mice seen running around the Plumbing &amp; Carpentry Cubicles, @Plubing &amp; Carpentr"/>
    <s v="0001048901"/>
    <s v="SCHOOL SERV-M&amp;O C2"/>
    <s v="CS-GH"/>
    <x v="0"/>
    <x v="0"/>
    <x v="0"/>
    <m/>
    <m/>
    <x v="0"/>
  </r>
  <r>
    <s v="CLASSROOM"/>
    <s v="OP-GH-30"/>
    <s v="Mice"/>
    <n v="207128"/>
    <m/>
    <s v="OP-GH-30 - Mice"/>
    <s v="38548577"/>
    <s v="Y"/>
    <s v="GH"/>
    <n v="3"/>
    <m/>
    <d v="2024-12-02T10:29:42"/>
    <d v="2024-12-09T13:03:57"/>
    <d v="2024-12-09T00:00:00"/>
    <s v="Routine"/>
    <s v="TYRONE.SPEARS"/>
    <m/>
    <n v="2"/>
    <s v="Please keep doors closed as much as possible"/>
    <s v="MOUSE"/>
    <s v="B-14589"/>
    <s v="AREA-C1"/>
    <s v="C3 SPECIAL SERVICES - PEST CONTROL GROUP"/>
    <m/>
    <m/>
    <n v="206981"/>
    <m/>
    <s v="38548577"/>
    <s v="PESTCTRL"/>
    <s v="COMP"/>
    <s v="Mouse in classroom@Room 9"/>
    <s v="0001674001"/>
    <s v="SHORT EL"/>
    <s v="CS-GH"/>
    <x v="0"/>
    <x v="0"/>
    <x v="0"/>
    <m/>
    <m/>
    <x v="0"/>
  </r>
  <r>
    <s v="CAFETERIA"/>
    <s v="OP-GH-PM"/>
    <s v="Oper. Pest Management Preventive Maint."/>
    <n v="207129"/>
    <n v="99007"/>
    <s v="OP-GH-PM - Oper. Pest Management Preventive Maint."/>
    <s v="38537641"/>
    <s v="N"/>
    <s v="GH"/>
    <n v="3"/>
    <s v="18405"/>
    <d v="2024-11-26T15:35:53"/>
    <d v="2024-12-09T13:04:00"/>
    <d v="2024-12-09T00:00:00"/>
    <s v="Monthly"/>
    <s v="ROMONDO.SIZEMORE"/>
    <n v="1"/>
    <n v="1"/>
    <m/>
    <s v="NONE"/>
    <s v="S-13449"/>
    <s v="AREA-S1"/>
    <s v="AREA-S1 PEST CONTROL GROUP"/>
    <d v="2024-12-01T00:00:00"/>
    <m/>
    <m/>
    <m/>
    <m/>
    <s v="PESTCTRL"/>
    <s v="COMP"/>
    <s v="(IN SUPPORT OF SNP)- CAFETERIA PEST  INSPECTION, ROUTINE MONTHLY"/>
    <s v="0001556201"/>
    <s v="BARRETT EL"/>
    <s v="S1-GH"/>
    <x v="1104"/>
    <x v="6"/>
    <x v="0"/>
    <n v="10"/>
    <m/>
    <x v="1"/>
  </r>
  <r>
    <s v="CAFETERIA"/>
    <s v="OP-GH-PM"/>
    <s v="Oper. Pest Management Preventive Maint."/>
    <n v="207130"/>
    <n v="99008"/>
    <s v="OP-GH-PM - Oper. Pest Management Preventive Maint."/>
    <s v="38537782"/>
    <s v="N"/>
    <s v="GH"/>
    <n v="3"/>
    <s v="18468"/>
    <d v="2024-11-26T15:36:18"/>
    <d v="2024-12-09T13:05:21"/>
    <d v="2024-12-09T00:00:00"/>
    <s v="Monthly"/>
    <s v="ISMAEL.RIVAS"/>
    <n v="1"/>
    <n v="1"/>
    <s v="Checked in with the cafeteria manager and assistant Plant Manager and advised of service"/>
    <s v="NONE"/>
    <s v="S-13912"/>
    <s v="AREA-S2"/>
    <s v="AREA-S1 PEST CONTROL GROUP"/>
    <d v="2024-12-01T00:00:00"/>
    <m/>
    <m/>
    <m/>
    <m/>
    <s v="PESTCTRL"/>
    <s v="COMP"/>
    <s v="(IN SUPPORT OF SNP)- CAFETERIA PEST  INSPECTION, ROUTINE MONTHLY"/>
    <s v="0001688001"/>
    <s v="INDEPENDENCE EL"/>
    <s v="S1-GH"/>
    <x v="1105"/>
    <x v="4"/>
    <x v="0"/>
    <n v="10"/>
    <m/>
    <x v="1"/>
  </r>
  <r>
    <s v="CAFETERIA"/>
    <s v="OP-GH-PM"/>
    <s v="Oper. Pest Management Preventive Maint."/>
    <n v="207131"/>
    <n v="99009"/>
    <s v="OP-GH-PM - Oper. Pest Management Preventive Maint."/>
    <s v="38539184"/>
    <s v="N"/>
    <s v="GH"/>
    <n v="3"/>
    <s v="18271"/>
    <d v="2024-11-27T15:35:13"/>
    <d v="2024-12-09T13:08:10"/>
    <d v="2024-12-09T00:00:00"/>
    <s v="Monthly"/>
    <s v="ROBERT.SANDOVAL"/>
    <n v="1"/>
    <n v="2"/>
    <s v="Communicated with plant manager and cafeteria manager thank you for implementing good cleaning and sanitation practices"/>
    <s v="NONE"/>
    <s v="S-13457"/>
    <s v="AREA-C2"/>
    <s v="C3 SPECIAL SERVICES - PEST CONTROL GROUP"/>
    <d v="2024-12-01T00:00:00"/>
    <m/>
    <m/>
    <m/>
    <m/>
    <s v="PESTCTRL"/>
    <s v="COMP"/>
    <s v="(IN SUPPORT OF SNP)- CAFETERIA PEST  INSPECTION, ROUTINE MONTHLY"/>
    <s v="0001223301"/>
    <s v="ATWATER EL"/>
    <s v="CS-GH"/>
    <x v="1106"/>
    <x v="11"/>
    <x v="0"/>
    <n v="17"/>
    <m/>
    <x v="1"/>
  </r>
  <r>
    <s v="CAFETERIA"/>
    <s v="OP-GH-PM"/>
    <s v="Oper. Pest Management Preventive Maint."/>
    <n v="207132"/>
    <n v="98980"/>
    <s v="OP-GH-PM - Oper. Pest Management Preventive Maint."/>
    <s v="38537724"/>
    <s v="N"/>
    <s v="GH"/>
    <n v="3"/>
    <s v="18560"/>
    <d v="2024-11-26T15:36:08"/>
    <d v="2024-12-09T13:23:15"/>
    <d v="2024-12-09T00:00:00"/>
    <s v="Monthly"/>
    <s v="E.SANCHEZPARRILL"/>
    <n v="1"/>
    <n v="1"/>
    <s v="Completed monthly inspection no activity was found"/>
    <s v="NONE"/>
    <s v="S-13944"/>
    <s v="AREA-S1"/>
    <s v="AREA-S1 PEST CONTROL GROUP"/>
    <d v="2024-12-01T00:00:00"/>
    <m/>
    <m/>
    <m/>
    <m/>
    <s v="PESTCTRL"/>
    <s v="COMP"/>
    <s v="(IN SUPPORT OF SNP)- CAFETERIA PEST  INSPECTION, ROUTINE MONTHLY"/>
    <s v="0001692001"/>
    <s v="HOPE EL"/>
    <s v="S1-GH"/>
    <x v="1107"/>
    <x v="44"/>
    <x v="0"/>
    <n v="10"/>
    <m/>
    <x v="1"/>
  </r>
  <r>
    <s v="CAFETERIA"/>
    <s v="OP-GH-PM"/>
    <s v="Oper. Pest Management Preventive Maint."/>
    <n v="207133"/>
    <n v="99010"/>
    <s v="OP-GH-PM - Oper. Pest Management Preventive Maint."/>
    <s v="38539300"/>
    <s v="N"/>
    <s v="GH"/>
    <n v="3"/>
    <s v="17996"/>
    <d v="2024-11-27T15:35:35"/>
    <d v="2024-12-09T13:29:01"/>
    <d v="2024-12-09T00:00:00"/>
    <s v="Monthly"/>
    <s v="JUAN.GONZALEZ1"/>
    <n v="1"/>
    <n v="1"/>
    <m/>
    <s v="NONE"/>
    <s v="S-13728"/>
    <s v="AREA-N2"/>
    <s v="AREA-N2 PEST CONTROL GROUP"/>
    <d v="2024-12-01T00:00:00"/>
    <m/>
    <m/>
    <m/>
    <m/>
    <s v="PESTCTRL"/>
    <s v="COMP"/>
    <s v="(IN SUPPORT OF SNP)- CAFETERIA PEST  INSPECTION, ROUTINE MONTHLY"/>
    <s v="0001823801"/>
    <s v="ARMSTRONG  MS"/>
    <s v="N2-GH"/>
    <x v="1108"/>
    <x v="13"/>
    <x v="0"/>
    <n v="10"/>
    <m/>
    <x v="1"/>
  </r>
  <r>
    <s v="CLASSROOM"/>
    <s v="OP-GH-30"/>
    <s v="Mice"/>
    <n v="207134"/>
    <m/>
    <s v="OP-GH-30 - Mice"/>
    <s v="38551341"/>
    <s v="Y"/>
    <s v="GH"/>
    <n v="3"/>
    <m/>
    <d v="2024-12-03T06:28:26"/>
    <d v="2024-12-09T13:29:03"/>
    <d v="2024-12-09T00:00:00"/>
    <s v="Routine"/>
    <s v="ALEXANDER.AVILA"/>
    <m/>
    <n v="0"/>
    <s v="Inspected and removed rodent traps set out in room F-1."/>
    <s v="MOUSE"/>
    <s v="S-13735"/>
    <s v="AREA-S2"/>
    <s v="AREA-S1 PEST CONTROL GROUP"/>
    <m/>
    <m/>
    <n v="206898"/>
    <m/>
    <s v="38551341"/>
    <s v="PESTCTRL"/>
    <s v="COMP"/>
    <s v="small mouse seen by teacher and students yesterday afternoon.@F 1"/>
    <s v="0001866401"/>
    <s v="GARDENA SH"/>
    <s v="S1-GH"/>
    <x v="0"/>
    <x v="0"/>
    <x v="0"/>
    <m/>
    <m/>
    <x v="0"/>
  </r>
  <r>
    <s v="CAFETERIA"/>
    <s v="OP-GH-PM"/>
    <s v="Oper. Pest Management Preventive Maint."/>
    <n v="207135"/>
    <m/>
    <s v="OP-GH-PM - Oper. Pest Management Preventive Maint."/>
    <s v="38545031"/>
    <s v="N"/>
    <s v="GH"/>
    <n v="3"/>
    <s v="74339"/>
    <d v="2024-11-28T15:45:03"/>
    <d v="2024-12-09T13:29:58"/>
    <d v="2024-12-09T00:00:00"/>
    <s v="Monthly"/>
    <s v="C.HARRIS1"/>
    <n v="1"/>
    <n v="1"/>
    <s v="Communicated with plant and cafeteria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CAFETERIA"/>
    <s v="OP-GH-PM"/>
    <s v="Oper. Pest Management Preventive Maint."/>
    <n v="207136"/>
    <n v="99011"/>
    <s v="OP-GH-PM - Oper. Pest Management Preventive Maint."/>
    <s v="38537839"/>
    <s v="N"/>
    <s v="GH"/>
    <n v="3"/>
    <s v="17980"/>
    <d v="2024-11-26T15:36:27"/>
    <d v="2024-12-09T13:30:01"/>
    <d v="2024-12-09T00:00:00"/>
    <s v="Monthly"/>
    <s v="JUAN.GONZALEZ1"/>
    <n v="1"/>
    <n v="1"/>
    <m/>
    <s v="NONE"/>
    <s v="S-13619"/>
    <s v="AREA-N2"/>
    <s v="AREA-N2 PEST CONTROL GROUP"/>
    <d v="2024-12-01T00:00:00"/>
    <m/>
    <m/>
    <m/>
    <m/>
    <s v="PESTCTRL"/>
    <s v="COMP"/>
    <s v="(IN SUPPORT OF SNP)- CAFETERIA PEST  INSPECTION, ROUTINE MONTHLY"/>
    <s v="0001295901"/>
    <s v="CHANDLER EL"/>
    <s v="N2-GH"/>
    <x v="1109"/>
    <x v="13"/>
    <x v="0"/>
    <n v="7"/>
    <m/>
    <x v="1"/>
  </r>
  <r>
    <s v="OTHER"/>
    <s v="OP-GH-30"/>
    <s v="Mice"/>
    <n v="207137"/>
    <m/>
    <s v="OP-GH-30 - Mice"/>
    <s v="38557928"/>
    <s v="Y"/>
    <s v="GH"/>
    <n v="3"/>
    <m/>
    <d v="2024-12-06T06:18:17"/>
    <d v="2024-12-09T13:30:20"/>
    <d v="2024-12-09T00:00:00"/>
    <s v="Routine"/>
    <s v="ALEXANDER.AVILA"/>
    <m/>
    <n v="0"/>
    <s v="Inspected rodent traps set out in girls gym."/>
    <s v="RAT"/>
    <s v="S-13735"/>
    <s v="AREA-S2"/>
    <s v="AREA-S1 PEST CONTROL GROUP"/>
    <m/>
    <m/>
    <n v="206899"/>
    <m/>
    <s v="38557928"/>
    <s v="PESTCTRL"/>
    <s v="COMP"/>
    <s v="Rodents seen in bleacher section of court and locker room.@Girl's Gym."/>
    <s v="0001866401"/>
    <s v="GARDENA SH"/>
    <s v="S1-GH"/>
    <x v="0"/>
    <x v="0"/>
    <x v="0"/>
    <m/>
    <m/>
    <x v="0"/>
  </r>
  <r>
    <s v="CLASSROOM"/>
    <s v="OP-GH-30"/>
    <s v="Mice"/>
    <n v="207138"/>
    <m/>
    <s v="OP-GH-30 - Mice"/>
    <s v="38553804"/>
    <s v="Y"/>
    <s v="GH"/>
    <n v="3"/>
    <m/>
    <d v="2024-12-04T06:24:43"/>
    <d v="2024-12-09T13:31:29"/>
    <d v="2024-12-09T00:00:00"/>
    <s v="Routine"/>
    <s v="ALEXANDER.AVILA"/>
    <m/>
    <n v="1"/>
    <s v="Inspected rodent traps set out in room 12."/>
    <s v="MOUSE"/>
    <s v="R-70185"/>
    <s v="AREA-S2"/>
    <s v="AREA-S1 PEST CONTROL GROUP"/>
    <m/>
    <m/>
    <n v="206907"/>
    <m/>
    <s v="38553804"/>
    <s v="PESTCTRL"/>
    <s v="COMP"/>
    <s v="mouse spotted in rm 12@rm 12"/>
    <s v="0001582201"/>
    <s v="153RD ST EL"/>
    <s v="S1-GH"/>
    <x v="0"/>
    <x v="0"/>
    <x v="0"/>
    <m/>
    <m/>
    <x v="0"/>
  </r>
  <r>
    <s v="OTHER"/>
    <s v="OP-GH-07"/>
    <s v="Insects/Pests"/>
    <n v="207139"/>
    <m/>
    <s v="OP-GH-07 - Insects/Pests"/>
    <s v="38536205"/>
    <s v="Y"/>
    <s v="GH"/>
    <n v="3"/>
    <m/>
    <d v="2024-11-26T08:43:07"/>
    <d v="2024-12-09T13:43:13"/>
    <d v="2024-12-09T00:00:00"/>
    <s v="Routine"/>
    <s v="ALEX.RADY"/>
    <m/>
    <n v="2"/>
    <s v="Close w/o. See Pest management report for reference."/>
    <s v="NONE"/>
    <s v="S-13863"/>
    <s v="HQ"/>
    <s v="C3 SPECIAL SERVICES - PEST CONTROL GROUP"/>
    <m/>
    <m/>
    <n v="206312"/>
    <m/>
    <s v="38536205"/>
    <s v="PESTCTRL"/>
    <s v="COMP"/>
    <s v="Pest control request for insects coming from ceiling around 10-103-01 column 7"/>
    <s v="0001065601"/>
    <s v="DIST ADMIN OFC"/>
    <s v="CS-GH"/>
    <x v="0"/>
    <x v="0"/>
    <x v="0"/>
    <m/>
    <m/>
    <x v="0"/>
  </r>
  <r>
    <s v="CAFETERIA"/>
    <s v="OP-GH-PM"/>
    <s v="Oper. Pest Management Preventive Maint."/>
    <n v="207140"/>
    <n v="98981"/>
    <s v="OP-GH-PM - Oper. Pest Management Preventive Maint."/>
    <s v="38539360"/>
    <s v="N"/>
    <s v="GH"/>
    <n v="3"/>
    <s v="18382"/>
    <d v="2024-11-27T15:35:48"/>
    <d v="2024-12-09T13:45:02"/>
    <d v="2024-12-09T00:00:00"/>
    <s v="Monthly"/>
    <s v="DENNIS.FERNANDEZ"/>
    <n v="1"/>
    <n v="1"/>
    <s v="Work order closed."/>
    <s v="NONE"/>
    <s v="S-13831"/>
    <s v="AREA-C3"/>
    <s v="C3 SPECIAL SERVICES - PEST CONTROL GROUP"/>
    <d v="2024-12-01T00:00:00"/>
    <m/>
    <m/>
    <m/>
    <m/>
    <s v="PESTCTRL"/>
    <s v="COMP"/>
    <s v="(IN SUPPORT OF SNP)- CAFETERIA PEST  INSPECTION, ROUTINE MONTHLY"/>
    <s v="0001254301"/>
    <s v="LAFAYETTE PARK PC"/>
    <s v="CS-GH"/>
    <x v="1110"/>
    <x v="11"/>
    <x v="0"/>
    <n v="10"/>
    <m/>
    <x v="1"/>
  </r>
  <r>
    <s v="OTHER"/>
    <s v="OP-GH-30"/>
    <s v="Mice"/>
    <n v="207141"/>
    <m/>
    <s v="OP-GH-30 - Mice"/>
    <s v="38552552"/>
    <s v="Y"/>
    <s v="GH"/>
    <n v="4"/>
    <m/>
    <d v="2024-12-03T11:51:19"/>
    <d v="2024-12-09T13:51:36"/>
    <d v="2024-12-09T00:00:00"/>
    <s v="Routine"/>
    <s v="GUSTAVO.X.CEDANO"/>
    <m/>
    <n v="2"/>
    <m/>
    <s v="OTHER"/>
    <s v="R-61197"/>
    <s v="AREA-N2"/>
    <s v="AREA-N2 PEST CONTROL GROUP"/>
    <m/>
    <m/>
    <n v="207053"/>
    <m/>
    <s v="38552552"/>
    <s v="PESTCTRL"/>
    <s v="COMP"/>
    <s v="Mouse in assistant principal office@Assistant Principal Office"/>
    <s v="0001706801"/>
    <s v="TELFAIR EL"/>
    <s v="N2-GH"/>
    <x v="0"/>
    <x v="0"/>
    <x v="0"/>
    <m/>
    <m/>
    <x v="0"/>
  </r>
  <r>
    <s v="OTHER"/>
    <s v="OP-GH-19"/>
    <s v="Feral Cats"/>
    <n v="207142"/>
    <m/>
    <s v="OP-GH-19 - Feral Cats"/>
    <s v="38552883"/>
    <s v="Y"/>
    <s v="GH"/>
    <n v="3"/>
    <m/>
    <d v="2024-12-03T13:43:24"/>
    <d v="2024-12-09T13:53:37"/>
    <d v="2024-12-09T00:00:00"/>
    <s v="Routine"/>
    <s v="GUSTAVO.X.CEDANO"/>
    <m/>
    <n v="5"/>
    <m/>
    <s v="CAT"/>
    <s v="B-26595"/>
    <s v="AREA-N1"/>
    <s v="AREA-N2 PEST CONTROL GROUP"/>
    <m/>
    <m/>
    <m/>
    <m/>
    <m/>
    <s v="PESTCTRL"/>
    <s v="COMP"/>
    <s v="Need door for cats to exit, cats living under building@Rooms 35,36  building"/>
    <s v="0001275301"/>
    <s v="CANOGA PARK EL"/>
    <s v="N2-GH"/>
    <x v="0"/>
    <x v="0"/>
    <x v="0"/>
    <m/>
    <m/>
    <x v="0"/>
  </r>
  <r>
    <s v="CAFETERIA"/>
    <s v="OP-GH-30"/>
    <s v="Mice"/>
    <n v="207143"/>
    <m/>
    <s v="OP-GH-30 - Mice"/>
    <s v="38554015"/>
    <s v="Y"/>
    <s v="GH"/>
    <n v="3"/>
    <m/>
    <d v="2024-12-04T07:56:12"/>
    <d v="2024-12-09T13:55:37"/>
    <d v="2024-12-09T00:00:00"/>
    <s v="Routine"/>
    <s v="ISMAEL.RIVAS"/>
    <m/>
    <n v="1"/>
    <s v="Checked in with the cafeteria staff and advised of service.  Will remove Traps and close out work order. No activity in last 5 days"/>
    <s v="NONE"/>
    <s v="B-19969"/>
    <s v="AREA-S2"/>
    <s v="AREA-S1 PEST CONTROL GROUP"/>
    <m/>
    <m/>
    <n v="206974"/>
    <m/>
    <s v="38554015"/>
    <s v="PESTCTRL"/>
    <s v="COMP"/>
    <s v="(IN SUPPORT OF SNP)- mice in the kitchen@Kitchen"/>
    <s v="0001888101"/>
    <s v="SOUTH EAST SH"/>
    <s v="S1-GH"/>
    <x v="0"/>
    <x v="0"/>
    <x v="0"/>
    <m/>
    <m/>
    <x v="0"/>
  </r>
  <r>
    <s v="CAFETERIA"/>
    <s v="OP-GH-PM"/>
    <s v="Oper. Pest Management Preventive Maint."/>
    <n v="207144"/>
    <n v="99012"/>
    <s v="OP-GH-PM - Oper. Pest Management Preventive Maint."/>
    <s v="38537689"/>
    <s v="N"/>
    <s v="GH"/>
    <n v="3"/>
    <s v="17926"/>
    <d v="2024-11-26T15:36:02"/>
    <d v="2024-12-09T14:02:11"/>
    <d v="2024-12-09T00:00:00"/>
    <s v="Monthly"/>
    <s v="JERRY.HEREDIA"/>
    <n v="1"/>
    <n v="1"/>
    <m/>
    <s v="NONE"/>
    <s v="S-13413"/>
    <s v="AREA-N1"/>
    <s v="AREA-N2 PEST CONTROL GROUP"/>
    <d v="2024-12-01T00:00:00"/>
    <m/>
    <m/>
    <m/>
    <m/>
    <s v="PESTCTRL"/>
    <s v="COMP"/>
    <s v="(IN SUPPORT OF SNP)- CAFETERIA PEST  INSPECTION, ROUTINE MONTHLY"/>
    <s v="0001477501"/>
    <s v="LANGDON EL"/>
    <s v="N2-GH"/>
    <x v="1111"/>
    <x v="11"/>
    <x v="0"/>
    <n v="7"/>
    <m/>
    <x v="1"/>
  </r>
  <r>
    <s v="EXTERIOR"/>
    <s v="OP-GH-31"/>
    <s v="Rats"/>
    <n v="207145"/>
    <m/>
    <s v="OP-GH-31 - Rats"/>
    <s v="38559616"/>
    <s v="Y"/>
    <s v="GH"/>
    <n v="3"/>
    <m/>
    <d v="2024-12-06T17:19:39"/>
    <d v="2024-12-09T14:04:44"/>
    <d v="2024-12-09T00:00:00"/>
    <s v="Routine"/>
    <s v="F.CAPUYAN"/>
    <m/>
    <n v="0"/>
    <s v="Inspected and reset rodent snap traps inside secured station between parents center and room 3.  Will return Friday for another follow-up inspection."/>
    <s v="RAT"/>
    <s v="Z-1585"/>
    <s v="AREA-N1"/>
    <s v="AREA-N2 PEST CONTROL GROUP"/>
    <m/>
    <m/>
    <m/>
    <m/>
    <m/>
    <s v="PESTCTRL"/>
    <s v="INPRG"/>
    <s v="Rat traps needs to be checked/repositioned. @Between the parent center &amp; room #3"/>
    <s v="0001855901"/>
    <s v="INDEPENDENCE HS"/>
    <s v="N2-GH"/>
    <x v="0"/>
    <x v="0"/>
    <x v="0"/>
    <m/>
    <m/>
    <x v="0"/>
  </r>
  <r>
    <s v="CAFETERIA"/>
    <s v="OP-GH-PM"/>
    <s v="Oper. Pest Management Preventive Maint."/>
    <n v="207146"/>
    <n v="99013"/>
    <s v="OP-GH-PM - Oper. Pest Management Preventive Maint."/>
    <s v="38545067"/>
    <s v="N"/>
    <s v="GH"/>
    <n v="3"/>
    <s v="74091"/>
    <d v="2024-11-28T15:45:08"/>
    <d v="2024-12-09T14:04:56"/>
    <d v="2024-12-09T00:00:00"/>
    <s v="Monthly"/>
    <s v="JERRY.HEREDIA"/>
    <n v="1"/>
    <n v="1"/>
    <m/>
    <s v="NONE"/>
    <s v="S-193552"/>
    <s v="AREA-N1"/>
    <s v="AREA-N2 PEST CONTROL GROUP"/>
    <d v="2024-12-01T00:00:00"/>
    <m/>
    <m/>
    <m/>
    <m/>
    <s v="PESTCTRL"/>
    <s v="COMP"/>
    <s v="(IN SUPPORT OF SNP)- CAFETERIA PEST  INSPECTION, ROUTINE MONTHLY"/>
    <s v="0001739801"/>
    <s v="ALTA CALIFORNIA EL"/>
    <s v="N2-GH"/>
    <x v="1112"/>
    <x v="11"/>
    <x v="0"/>
    <n v="7"/>
    <m/>
    <x v="1"/>
  </r>
  <r>
    <s v="CAFETERIA"/>
    <s v="OP-GH-PM"/>
    <s v="Oper. Pest Management Preventive Maint."/>
    <n v="207148"/>
    <n v="98983"/>
    <s v="OP-GH-PM - Oper. Pest Management Preventive Maint."/>
    <s v="38537685"/>
    <s v="N"/>
    <s v="GH"/>
    <n v="3"/>
    <s v="17921"/>
    <d v="2024-11-26T15:36:01"/>
    <d v="2024-12-09T14:10:07"/>
    <d v="2024-12-09T00:00:00"/>
    <s v="Monthly"/>
    <s v="F.CAPUYAN"/>
    <n v="1"/>
    <n v="0"/>
    <s v="Inspected the cafeteria Hopper room and faculty lounge found no pest or rodent activities.  Will return next month"/>
    <s v="NONE"/>
    <s v="S-13658"/>
    <s v="AREA-N1"/>
    <s v="AREA-N2 PEST CONTROL GROUP"/>
    <d v="2024-12-01T00:00:00"/>
    <m/>
    <m/>
    <m/>
    <m/>
    <s v="PESTCTRL"/>
    <s v="COMP"/>
    <s v="(IN SUPPORT OF SNP)- CAFETERIA PEST  INSPECTION, ROUTINE MONTHLY"/>
    <s v="0001817401"/>
    <s v="HENRY MS"/>
    <s v="N2-GH"/>
    <x v="1113"/>
    <x v="52"/>
    <x v="0"/>
    <n v="8"/>
    <m/>
    <x v="1"/>
  </r>
  <r>
    <s v="OTHER"/>
    <s v="OP-GH-31"/>
    <s v="Rats"/>
    <n v="207149"/>
    <n v="99024"/>
    <s v="OP-GH-31 - Rats"/>
    <s v="38559655"/>
    <s v="Y"/>
    <s v="GH"/>
    <n v="3"/>
    <m/>
    <d v="2024-12-07T08:15:00"/>
    <d v="2024-12-09T14:12:53"/>
    <d v="2024-12-09T00:00:00"/>
    <s v="Routine"/>
    <s v="F.CAPUYAN"/>
    <m/>
    <n v="1"/>
    <s v="Inspected the auditorium found rodent droppings.  Set rodent snap traps.  Wil return tomorrow for another follow-up inspection."/>
    <s v="RAT"/>
    <s v="B-15200"/>
    <s v="AREA-N1"/>
    <s v="AREA-N2 PEST CONTROL GROUP"/>
    <d v="2024-12-01T00:00:00"/>
    <m/>
    <m/>
    <m/>
    <m/>
    <s v="PESTCTRL"/>
    <s v="COMP"/>
    <s v="Rodents@multipurpose room stage area"/>
    <s v="0001817401"/>
    <s v="HENRY MS"/>
    <s v="N2-GH"/>
    <x v="1114"/>
    <x v="54"/>
    <x v="0"/>
    <n v="8"/>
    <m/>
    <x v="1"/>
  </r>
  <r>
    <s v="OTHER"/>
    <s v="OP-GH-30"/>
    <s v="Mice"/>
    <n v="207150"/>
    <m/>
    <s v="OP-GH-30 - Mice"/>
    <s v="38553037"/>
    <s v="Y"/>
    <s v="GH"/>
    <n v="3"/>
    <m/>
    <d v="2024-12-03T14:42:39"/>
    <d v="2024-12-09T14:15:50"/>
    <d v="2024-12-09T00:00:00"/>
    <s v="Routine"/>
    <s v="JUAN.BANUELOS"/>
    <m/>
    <n v="1"/>
    <m/>
    <s v="NONE"/>
    <s v="R-197548"/>
    <s v="AREA-C2"/>
    <s v="C3 SPECIAL SERVICES - PEST CONTROL GROUP"/>
    <m/>
    <m/>
    <n v="206895"/>
    <m/>
    <s v="38553037"/>
    <s v="PESTCTRL"/>
    <s v="COMP"/>
    <s v="mice droppings found@rm 3 Parent Center"/>
    <s v="0001374001"/>
    <s v="FARMDALE EL"/>
    <s v="CS-GH"/>
    <x v="0"/>
    <x v="0"/>
    <x v="0"/>
    <m/>
    <m/>
    <x v="0"/>
  </r>
  <r>
    <s v="CAFETERIA"/>
    <s v="OP-GH-PM"/>
    <s v="Oper. Pest Management Preventive Maint."/>
    <n v="207153"/>
    <n v="99014"/>
    <s v="OP-GH-PM - Oper. Pest Management Preventive Maint."/>
    <s v="38537816"/>
    <s v="N"/>
    <s v="GH"/>
    <n v="3"/>
    <s v="17963"/>
    <d v="2024-11-26T15:36:24"/>
    <d v="2024-12-09T14:28:28"/>
    <d v="2024-12-09T00:00:00"/>
    <s v="Monthly"/>
    <s v="HECTOR.QUINTERO1"/>
    <n v="1"/>
    <n v="0"/>
    <m/>
    <s v="NONE"/>
    <s v="S-13749"/>
    <s v="AREA-N1"/>
    <s v="AREA-N2 PEST CONTROL GROUP"/>
    <d v="2024-12-01T00:00:00"/>
    <m/>
    <m/>
    <m/>
    <m/>
    <s v="PESTCTRL"/>
    <s v="COMP"/>
    <s v="(IN SUPPORT OF SNP)- CAFETERIA PEST  INSPECTION, ROUTINE MONTHLY"/>
    <s v="0001444501"/>
    <s v="HART ST EL"/>
    <s v="N2-GH"/>
    <x v="1115"/>
    <x v="12"/>
    <x v="0"/>
    <n v="7"/>
    <m/>
    <x v="1"/>
  </r>
  <r>
    <s v="CAFETERIA"/>
    <s v="OP-GH-PM"/>
    <s v="Oper. Pest Management Preventive Maint."/>
    <n v="207154"/>
    <n v="99015"/>
    <s v="OP-GH-PM - Oper. Pest Management Preventive Maint."/>
    <s v="38539259"/>
    <s v="N"/>
    <s v="GH"/>
    <n v="3"/>
    <s v="18085"/>
    <d v="2024-11-27T15:35:27"/>
    <d v="2024-12-09T14:31:09"/>
    <d v="2024-12-09T00:00:00"/>
    <s v="Monthly"/>
    <s v="HECTOR.QUINTERO1"/>
    <n v="1"/>
    <n v="0"/>
    <m/>
    <s v="NONE"/>
    <s v="S-13731"/>
    <s v="AREA-N1"/>
    <s v="AREA-N2 PEST CONTROL GROUP"/>
    <d v="2024-12-01T00:00:00"/>
    <m/>
    <m/>
    <m/>
    <m/>
    <s v="PESTCTRL"/>
    <s v="COMP"/>
    <s v="(IN SUPPORT OF SNP)- CAFETERIA PEST  INSPECTION, ROUTINE MONTHLY"/>
    <s v="0001271201"/>
    <s v="CALVERT CHTR FOR ES"/>
    <s v="N2-GH"/>
    <x v="1116"/>
    <x v="12"/>
    <x v="0"/>
    <n v="7"/>
    <m/>
    <x v="1"/>
  </r>
  <r>
    <s v="CAFETERIA"/>
    <s v="OP-GH-PM"/>
    <s v="Oper. Pest Management Preventive Maint."/>
    <n v="207155"/>
    <n v="99025"/>
    <s v="OP-GH-PM - Oper. Pest Management Preventive Maint."/>
    <s v="38537826"/>
    <s v="N"/>
    <s v="GH"/>
    <n v="3"/>
    <s v="17973"/>
    <d v="2024-11-26T15:36:25"/>
    <d v="2024-12-09T14:36:25"/>
    <d v="2024-12-09T00:00:00"/>
    <s v="Monthly"/>
    <s v="HECTOR.QUINTERO1"/>
    <n v="1"/>
    <n v="1"/>
    <m/>
    <s v="NONE"/>
    <s v="S-13810"/>
    <s v="AREA-N1"/>
    <s v="AREA-N2 PEST CONTROL GROUP"/>
    <d v="2024-12-01T00:00:00"/>
    <m/>
    <m/>
    <m/>
    <m/>
    <s v="PESTCTRL"/>
    <s v="COMP"/>
    <s v="(IN SUPPORT OF SNP)- CAFETERIA PEST  INSPECTION, ROUTINE MONTHLY"/>
    <s v="0001700701"/>
    <s v="SUPERIOR EL"/>
    <s v="N2-GH"/>
    <x v="1117"/>
    <x v="12"/>
    <x v="0"/>
    <n v="7"/>
    <m/>
    <x v="1"/>
  </r>
  <r>
    <s v="CAFETERIA"/>
    <s v="OP-GH-PM"/>
    <s v="Oper. Pest Management Preventive Maint."/>
    <n v="207156"/>
    <n v="99016"/>
    <s v="OP-GH-PM - Oper. Pest Management Preventive Maint."/>
    <s v="38537798"/>
    <s v="N"/>
    <s v="GH"/>
    <n v="3"/>
    <s v="18581"/>
    <d v="2024-11-26T15:36:20"/>
    <d v="2024-12-09T14:38:46"/>
    <d v="2024-12-09T00:00:00"/>
    <s v="Monthly"/>
    <s v="ROMONDO.SIZEMORE"/>
    <n v="1"/>
    <n v="1"/>
    <m/>
    <s v="NONE"/>
    <s v="S-13917"/>
    <s v="AREA-S1"/>
    <s v="AREA-S1 PEST CONTROL GROUP"/>
    <d v="2024-12-01T00:00:00"/>
    <m/>
    <m/>
    <m/>
    <m/>
    <s v="PESTCTRL"/>
    <s v="COMP"/>
    <s v="(IN SUPPORT OF SNP)- CAFETERIA PEST  INSPECTION, ROUTINE MONTHLY"/>
    <s v="0001763001"/>
    <s v="WASHINGTON PC"/>
    <s v="S1-GH"/>
    <x v="1118"/>
    <x v="6"/>
    <x v="0"/>
    <n v="10"/>
    <m/>
    <x v="1"/>
  </r>
  <r>
    <s v="OTHER"/>
    <s v="OP-GH-31"/>
    <s v="Rats"/>
    <n v="207157"/>
    <m/>
    <s v="OP-GH-31 - Rats"/>
    <s v="38549362"/>
    <s v="Y"/>
    <s v="GH"/>
    <n v="3"/>
    <m/>
    <d v="2024-12-02T14:18:59"/>
    <d v="2024-12-09T14:41:17"/>
    <d v="2024-12-09T00:00:00"/>
    <s v="Routine"/>
    <s v="ALEJANDRO.CUEVAS1"/>
    <m/>
    <n v="1"/>
    <m/>
    <s v="RAT"/>
    <s v="S-16782"/>
    <s v="AREA-N2"/>
    <s v="AREA-N2 PEST CONTROL GROUP"/>
    <m/>
    <m/>
    <n v="206989"/>
    <m/>
    <s v="38549362"/>
    <s v="PESTCTRL"/>
    <s v="COMP"/>
    <s v="Rodent activity.@Room 3"/>
    <s v="0001957201"/>
    <s v="VAUGHN ST EEC"/>
    <s v="N2-GH"/>
    <x v="0"/>
    <x v="0"/>
    <x v="0"/>
    <m/>
    <m/>
    <x v="0"/>
  </r>
  <r>
    <s v="OTHER"/>
    <s v="OP-GH-04"/>
    <s v="Gophers"/>
    <n v="207158"/>
    <m/>
    <s v="OP-GH-04 - Gophers"/>
    <s v="38548596"/>
    <s v="Y"/>
    <s v="GH"/>
    <n v="3"/>
    <m/>
    <d v="2024-12-02T10:39:02"/>
    <d v="2024-12-09T14:42:37"/>
    <d v="2024-12-09T00:00:00"/>
    <s v="Routine"/>
    <s v="PEDRO.LUJAN"/>
    <m/>
    <n v="3"/>
    <m/>
    <s v="GOPHER"/>
    <s v="Z-4048"/>
    <s v="AREA-N2"/>
    <s v="AREA-N2 PEST CONTROL GROUP"/>
    <m/>
    <m/>
    <n v="207006"/>
    <m/>
    <s v="38548596"/>
    <s v="PESTCTRL"/>
    <s v="COMP"/>
    <s v="New Gopher mounds@Field near GYM"/>
    <s v="0001835801"/>
    <s v="SAN FERNANDO MS"/>
    <s v="N2-GH"/>
    <x v="0"/>
    <x v="0"/>
    <x v="0"/>
    <m/>
    <m/>
    <x v="0"/>
  </r>
  <r>
    <s v="OTHER"/>
    <s v="OP-GH-21"/>
    <s v="Skunks"/>
    <n v="207164"/>
    <m/>
    <s v="OP-GH-21 - Skunks"/>
    <s v="38561898"/>
    <s v="Y"/>
    <s v="GH"/>
    <n v="3"/>
    <m/>
    <d v="2024-12-09T12:24:00"/>
    <d v="2024-12-09T15:01:33"/>
    <d v="2024-12-09T00:00:00"/>
    <s v="Routine"/>
    <s v="GUSTAVO.X.CEDANO"/>
    <m/>
    <n v="1"/>
    <m/>
    <s v="OTHER"/>
    <s v="R-16940"/>
    <s v="AREA-N1"/>
    <s v="AREA-N2 PEST CONTROL GROUP"/>
    <m/>
    <m/>
    <m/>
    <m/>
    <m/>
    <s v="PESTCTRL"/>
    <s v="COMP"/>
    <s v="Skunk is spraying under Bungalow and the around area children are present. Dang"/>
    <s v="0001813701"/>
    <s v="FROST MS"/>
    <s v="N2-GH"/>
    <x v="0"/>
    <x v="0"/>
    <x v="0"/>
    <m/>
    <m/>
    <x v="0"/>
  </r>
  <r>
    <s v="EXTERIOR"/>
    <s v="OP-GH-26"/>
    <s v="Wasps/Hornets"/>
    <n v="207165"/>
    <m/>
    <s v="OP-GH-26 - Wasps/Hornets"/>
    <s v="38558962"/>
    <s v="Y"/>
    <s v="GH"/>
    <n v="3"/>
    <m/>
    <d v="2024-12-06T14:10:22"/>
    <d v="2024-12-09T15:12:49"/>
    <d v="2024-12-09T00:00:00"/>
    <s v="Routine"/>
    <s v="JERRY.HEREDIA"/>
    <m/>
    <n v="1"/>
    <m/>
    <s v="WASP"/>
    <s v="B-29874"/>
    <s v="AREA-N2"/>
    <s v="AREA-N2 EQUIPMENT GROUP"/>
    <m/>
    <m/>
    <m/>
    <m/>
    <m/>
    <s v="PESTCTRL"/>
    <s v="COMP"/>
    <s v="wasp nest between sweet a and sweet b@between sweet a and sweet b"/>
    <s v="0001018001"/>
    <s v="LOCAL DISTRICT NORTHEAST (INACTIVE)"/>
    <s v="N2-FA"/>
    <x v="0"/>
    <x v="0"/>
    <x v="0"/>
    <m/>
    <m/>
    <x v="0"/>
  </r>
  <r>
    <s v="CAFETERIA"/>
    <s v="OP-GH-PM"/>
    <s v="Oper. Pest Management Preventive Maint."/>
    <n v="207166"/>
    <n v="99027"/>
    <s v="OP-GH-PM - Oper. Pest Management Preventive Maint."/>
    <s v="38539128"/>
    <s v="N"/>
    <s v="GH"/>
    <n v="3"/>
    <s v="18026"/>
    <d v="2024-11-27T15:35:02"/>
    <d v="2024-12-09T16:00:13"/>
    <d v="2024-12-09T00:00:00"/>
    <s v="Monthly"/>
    <s v="ALEJANDRO.CUEVAS1"/>
    <n v="1"/>
    <n v="1"/>
    <m/>
    <s v="NONE"/>
    <s v="S-13414"/>
    <s v="AREA-N2"/>
    <s v="AREA-N2 PEST CONTROL GROUP"/>
    <d v="2024-12-01T00:00:00"/>
    <m/>
    <m/>
    <m/>
    <m/>
    <s v="PESTCTRL"/>
    <s v="COMP"/>
    <s v="(IN SUPPORT OF SNP)- CAFETERIA PEST  INSPECTION, ROUTINE MONTHLY"/>
    <s v="0001539701"/>
    <s v="MORNINGSIDE EL"/>
    <s v="N2-GH"/>
    <x v="1119"/>
    <x v="16"/>
    <x v="0"/>
    <n v="9"/>
    <m/>
    <x v="1"/>
  </r>
  <r>
    <s v="OTHER"/>
    <s v="OP-GH-11"/>
    <s v="Bees"/>
    <n v="207167"/>
    <m/>
    <s v="OP-GH-11 - Bees"/>
    <s v="38561796"/>
    <s v="Y"/>
    <s v="GH"/>
    <n v="3"/>
    <m/>
    <d v="2024-12-09T11:40:31"/>
    <d v="2024-12-09T16:25:33"/>
    <d v="2024-12-09T00:00:00"/>
    <s v="Routine"/>
    <s v="ALEJANDRO.CUEVAS1"/>
    <m/>
    <n v="1"/>
    <m/>
    <s v="BEE"/>
    <s v="B-25912"/>
    <s v="AREA-N1"/>
    <s v="AREA-N2 PEST CONTROL GROUP"/>
    <m/>
    <m/>
    <n v="207124"/>
    <m/>
    <s v="38561796"/>
    <s v="PESTCTRL"/>
    <s v="COMP"/>
    <s v="bees entering hole@Auditorium"/>
    <s v="0001354501"/>
    <s v="EL ORO WAY CHTR CES"/>
    <s v="N2-GH"/>
    <x v="0"/>
    <x v="0"/>
    <x v="0"/>
    <m/>
    <m/>
    <x v="0"/>
  </r>
  <r>
    <s v="&lt;uncategorized&gt;"/>
    <s v="OP-GH-04"/>
    <s v="Gophers"/>
    <n v="207168"/>
    <n v="99028"/>
    <s v="OP-GH-04 - Gophers"/>
    <s v="38552411"/>
    <s v="Y"/>
    <s v="GH"/>
    <n v="3"/>
    <m/>
    <d v="2024-12-03T11:04:30"/>
    <d v="2024-12-09T17:20:32"/>
    <d v="2024-12-09T00:00:00"/>
    <s v="Routine"/>
    <s v="ROMONDO.SIZEMORE"/>
    <m/>
    <n v="4"/>
    <s v="See other technician report"/>
    <s v="NONE"/>
    <s v="S-16081"/>
    <s v="AREA-S2"/>
    <s v="AREA-S1 PEST CONTROL GROUP"/>
    <d v="2024-12-01T00:00:00"/>
    <m/>
    <n v="206892"/>
    <m/>
    <s v="38552411"/>
    <s v="PESTCTRL"/>
    <s v="COMP"/>
    <s v="HEAVY GOPHER ACTIVITY ON THE FIELD"/>
    <s v="0001815301"/>
    <s v="SOUTHEAST MS"/>
    <s v="S1-GH"/>
    <x v="1120"/>
    <x v="21"/>
    <x v="0"/>
    <n v="13"/>
    <m/>
    <x v="1"/>
  </r>
  <r>
    <s v="OTHER"/>
    <s v="OP-GH-04"/>
    <s v="Gophers"/>
    <n v="207169"/>
    <m/>
    <s v="OP-GH-04 - Gophers"/>
    <s v="38552411"/>
    <s v="Y"/>
    <s v="GH"/>
    <n v="3"/>
    <m/>
    <d v="2024-12-03T11:04:30"/>
    <d v="2024-12-09T18:07:19"/>
    <d v="2024-12-09T00:00:00"/>
    <s v="Routine"/>
    <s v="ALEXANDER.AVILA"/>
    <m/>
    <n v="4"/>
    <s v="Conducted gopher trapping session in main field."/>
    <s v="GOPHER"/>
    <s v="S-16081"/>
    <s v="AREA-S2"/>
    <s v="AREA-S1 PEST CONTROL GROUP"/>
    <m/>
    <m/>
    <n v="207168"/>
    <m/>
    <s v="38552411"/>
    <s v="PESTCTRL"/>
    <s v="COMP"/>
    <s v="HEAVY GOPHER ACTIVITY ON THE FIELD"/>
    <s v="0001815301"/>
    <s v="SOUTHEAST MS"/>
    <s v="S1-GH"/>
    <x v="0"/>
    <x v="0"/>
    <x v="0"/>
    <m/>
    <m/>
    <x v="0"/>
  </r>
  <r>
    <s v="OTHER"/>
    <s v="OP-GH-04"/>
    <s v="Gophers"/>
    <n v="207170"/>
    <m/>
    <s v="OP-GH-04 - Gophers"/>
    <s v="38554442"/>
    <s v="Y"/>
    <s v="GH"/>
    <n v="3"/>
    <m/>
    <d v="2024-12-04T10:13:07"/>
    <d v="2024-12-09T18:22:41"/>
    <d v="2024-12-09T00:00:00"/>
    <s v="Routine"/>
    <s v="ISMAEL.RIVAS"/>
    <m/>
    <n v="4"/>
    <s v="Checked in with the main office and updated IPM book"/>
    <s v="GOPHER"/>
    <s v="Z-3108"/>
    <s v="AREA-S2"/>
    <s v="AREA-S1 PEST CONTROL GROUP"/>
    <m/>
    <m/>
    <n v="206894"/>
    <m/>
    <s v="38554442"/>
    <s v="PESTCTRL"/>
    <s v="COMP"/>
    <s v="Gophers.@Field Zone."/>
    <s v="0001848701"/>
    <s v="WHITE MS"/>
    <s v="S1-GH"/>
    <x v="0"/>
    <x v="0"/>
    <x v="0"/>
    <m/>
    <m/>
    <x v="0"/>
  </r>
  <r>
    <s v="EXTERIOR"/>
    <s v="OP-GH-04"/>
    <s v="Gophers"/>
    <n v="207171"/>
    <m/>
    <s v="OP-GH-04 - Gophers"/>
    <s v="38554442"/>
    <s v="Y"/>
    <s v="GH"/>
    <n v="3"/>
    <m/>
    <d v="2024-12-04T10:13:07"/>
    <d v="2024-12-09T18:26:20"/>
    <d v="2024-12-09T00:00:00"/>
    <s v="Routine"/>
    <s v="E.SANCHEZPARRILL"/>
    <m/>
    <n v="4"/>
    <s v="Performed gopher trapping. One gopher was caught"/>
    <s v="GOPHER"/>
    <s v="Z-3108"/>
    <s v="AREA-S2"/>
    <s v="AREA-S1 PEST CONTROL GROUP"/>
    <m/>
    <m/>
    <n v="207170"/>
    <m/>
    <s v="38554442"/>
    <s v="PESTCTRL"/>
    <s v="COMP"/>
    <s v="Gophers.@Field Zone."/>
    <s v="0001848701"/>
    <s v="WHITE MS"/>
    <s v="S1-GH"/>
    <x v="0"/>
    <x v="0"/>
    <x v="0"/>
    <m/>
    <m/>
    <x v="0"/>
  </r>
  <r>
    <s v="OTHER"/>
    <s v="OP-GH-31"/>
    <s v="Rats"/>
    <n v="207172"/>
    <m/>
    <s v="OP-GH-31 - Rats"/>
    <s v="38548467"/>
    <s v="Y"/>
    <s v="GH"/>
    <n v="3"/>
    <m/>
    <d v="2024-12-02T09:50:22"/>
    <d v="2024-12-10T06:48:31"/>
    <d v="2024-12-10T00:00:00"/>
    <s v="Routine"/>
    <s v="JUAN.BANUELOS"/>
    <m/>
    <n v="1"/>
    <m/>
    <s v="NONE"/>
    <s v="S-13778"/>
    <s v="AREA-C2"/>
    <s v="C3 SPECIAL SERVICES - PEST CONTROL GROUP"/>
    <m/>
    <m/>
    <n v="206857"/>
    <m/>
    <s v="38548467"/>
    <s v="PESTCTRL"/>
    <s v="COMP"/>
    <s v="Large Rat Stuck Inside the 1st Trash Bin@Trash Bin Area"/>
    <s v="0001861801"/>
    <s v="WILSON SH"/>
    <s v="CS-GH"/>
    <x v="0"/>
    <x v="0"/>
    <x v="0"/>
    <m/>
    <m/>
    <x v="0"/>
  </r>
  <r>
    <s v="CAFETERIA"/>
    <s v="OP-GH-PM"/>
    <s v="Oper. Pest Management Preventive Maint."/>
    <n v="207173"/>
    <n v="99029"/>
    <s v="OP-GH-PM - Oper. Pest Management Preventive Maint."/>
    <s v="38537673"/>
    <s v="N"/>
    <s v="GH"/>
    <n v="3"/>
    <s v="18552"/>
    <d v="2024-11-26T15:35:59"/>
    <d v="2024-12-10T07:05:00"/>
    <d v="2024-12-10T00:00:00"/>
    <s v="Monthly"/>
    <s v="ISMAEL.RIVAS"/>
    <n v="1"/>
    <n v="1"/>
    <s v="Checked in with the cafeteria manager and advised of service.  Also signed monitor log and IPM book"/>
    <s v="CRICKET"/>
    <s v="S-13599"/>
    <s v="AREA-S2"/>
    <s v="AREA-S1 PEST CONTROL GROUP"/>
    <d v="2024-12-01T00:00:00"/>
    <m/>
    <m/>
    <m/>
    <m/>
    <s v="PESTCTRL"/>
    <s v="COMP"/>
    <s v="(IN SUPPORT OF SNP)- CAFETERIA PEST  INSPECTION, ROUTINE MONTHLY"/>
    <s v="0001486301"/>
    <s v="LIBERTY EL"/>
    <s v="S1-GH"/>
    <x v="1121"/>
    <x v="4"/>
    <x v="0"/>
    <n v="10"/>
    <m/>
    <x v="1"/>
  </r>
  <r>
    <s v="OTHER"/>
    <s v="OP-GH-30"/>
    <s v="Mice"/>
    <n v="207174"/>
    <m/>
    <s v="OP-GH-30 - Mice"/>
    <s v="38552162"/>
    <s v="Y"/>
    <s v="GH"/>
    <n v="3"/>
    <m/>
    <d v="2024-12-03T09:36:49"/>
    <d v="2024-12-10T07:15:27"/>
    <d v="2024-12-10T00:00:00"/>
    <s v="Routine"/>
    <s v="E.SANCHEZPARRILL"/>
    <m/>
    <n v="1"/>
    <s v="Inspected traps in the main office. No activity was caught"/>
    <s v="NONE"/>
    <s v="R-303046"/>
    <s v="AREA-S1"/>
    <s v="AREA-S1 PEST CONTROL GROUP"/>
    <m/>
    <m/>
    <n v="207039"/>
    <m/>
    <s v="38552162"/>
    <s v="PESTCTRL"/>
    <s v="COMP"/>
    <s v="mouse in the principals office  @main office"/>
    <s v="0001688601"/>
    <s v="BACA ARTS ACAD"/>
    <s v="S1-GH"/>
    <x v="0"/>
    <x v="0"/>
    <x v="0"/>
    <m/>
    <m/>
    <x v="0"/>
  </r>
  <r>
    <s v="CLASSROOM"/>
    <s v="OP-GH-30"/>
    <s v="Mice"/>
    <n v="207175"/>
    <m/>
    <s v="OP-GH-30 - Mice"/>
    <s v="38553804"/>
    <s v="Y"/>
    <s v="GH"/>
    <n v="3"/>
    <m/>
    <d v="2024-12-04T06:24:43"/>
    <d v="2024-12-10T07:18:25"/>
    <d v="2024-12-10T00:00:00"/>
    <s v="Routine"/>
    <s v="C.CHINY"/>
    <m/>
    <n v="1"/>
    <s v="Will be back for follow up"/>
    <s v="MOUSE"/>
    <s v="R-70185"/>
    <s v="AREA-S2"/>
    <s v="AREA-S1 PEST CONTROL GROUP"/>
    <m/>
    <m/>
    <n v="207138"/>
    <m/>
    <s v="38553804"/>
    <s v="PESTCTRL"/>
    <s v="COMP"/>
    <s v="mouse spotted in rm 12@rm 12"/>
    <s v="0001582201"/>
    <s v="153RD ST EL"/>
    <s v="S1-GH"/>
    <x v="0"/>
    <x v="0"/>
    <x v="0"/>
    <m/>
    <m/>
    <x v="0"/>
  </r>
  <r>
    <s v="OTHER"/>
    <s v="OP-GH-31"/>
    <s v="Rats"/>
    <n v="207176"/>
    <m/>
    <s v="OP-GH-31 - Rats"/>
    <s v="38558564"/>
    <s v="Y"/>
    <s v="GH"/>
    <n v="4"/>
    <m/>
    <d v="2024-12-06T10:42:38"/>
    <d v="2024-12-10T07:18:34"/>
    <d v="2024-12-10T00:00:00"/>
    <s v="Routine"/>
    <s v="TYRONE.SPEARS"/>
    <m/>
    <n v="2"/>
    <m/>
    <s v="MOUSE"/>
    <s v="R-117708"/>
    <s v="AREA-C1"/>
    <s v="C3 SPECIAL SERVICES - PEST CONTROL GROUP"/>
    <m/>
    <m/>
    <n v="207063"/>
    <m/>
    <s v="38558564"/>
    <s v="PESTCTRL"/>
    <s v="COMP"/>
    <s v="rodent in kitchen and outside freezer @MPR bldg Kitchen"/>
    <s v="0001848101"/>
    <s v="WEBSTER MS"/>
    <s v="CS-GH"/>
    <x v="0"/>
    <x v="0"/>
    <x v="0"/>
    <m/>
    <m/>
    <x v="0"/>
  </r>
  <r>
    <s v="CLASSROOM"/>
    <s v="OP-GH-26"/>
    <s v="Wasps/Hornets"/>
    <n v="207177"/>
    <m/>
    <s v="OP-GH-26 - Wasps/Hornets"/>
    <s v="38561887"/>
    <s v="Y"/>
    <s v="GH"/>
    <n v="3"/>
    <m/>
    <d v="2024-12-09T12:14:16"/>
    <d v="2024-12-10T07:22:30"/>
    <d v="2024-12-10T00:00:00"/>
    <s v="Routine"/>
    <s v="DENNIS.FERNANDEZ"/>
    <m/>
    <n v="2"/>
    <s v="Work order closed."/>
    <s v="WASP"/>
    <s v="B-13735"/>
    <s v="AREA-C3"/>
    <s v="C3 SPECIAL SERVICES - PEST CONTROL GROUP"/>
    <m/>
    <m/>
    <m/>
    <m/>
    <m/>
    <s v="PESTCTRL"/>
    <s v="COMP"/>
    <s v="wasp in room @room 31"/>
    <s v="0001286301"/>
    <s v="CASTELAR EL"/>
    <s v="CS-GH"/>
    <x v="0"/>
    <x v="0"/>
    <x v="0"/>
    <m/>
    <m/>
    <x v="0"/>
  </r>
  <r>
    <s v="OTHER"/>
    <s v="OP-GH-11"/>
    <s v="Bees"/>
    <n v="207178"/>
    <m/>
    <s v="OP-GH-11 - Bees"/>
    <s v="38556384"/>
    <s v="Y"/>
    <s v="GH"/>
    <n v="3"/>
    <m/>
    <d v="2024-12-05T09:38:48"/>
    <d v="2024-12-10T07:26:18"/>
    <d v="2024-12-10T00:00:00"/>
    <s v="Routine"/>
    <s v="ALEXANDER.AVILA"/>
    <m/>
    <n v="1"/>
    <s v="Follow up inspection conducted for bees."/>
    <s v="BEE"/>
    <s v="B-43448"/>
    <s v="AREA-S2"/>
    <s v="AREA-S1 PEST CONTROL GROUP"/>
    <m/>
    <m/>
    <n v="207036"/>
    <m/>
    <s v="38556384"/>
    <s v="PESTCTRL"/>
    <s v="COMP"/>
    <s v="bees under storage container@North field storage container"/>
    <s v="0001812701"/>
    <s v="FLEMING MS"/>
    <s v="S1-GH"/>
    <x v="0"/>
    <x v="0"/>
    <x v="0"/>
    <m/>
    <m/>
    <x v="0"/>
  </r>
  <r>
    <s v="CAFETERIA"/>
    <s v="OP-GH-31"/>
    <s v="Rats"/>
    <n v="207179"/>
    <m/>
    <s v="OP-GH-31 - Rats"/>
    <s v="38561005"/>
    <s v="Y"/>
    <s v="GH"/>
    <n v="3"/>
    <m/>
    <d v="2024-12-09T07:24:36"/>
    <d v="2024-12-10T07:41:41"/>
    <d v="2024-12-10T00:00:00"/>
    <s v="Routine"/>
    <s v="JUAN.GONZALEZ1"/>
    <n v="1"/>
    <n v="0"/>
    <m/>
    <s v="RAT"/>
    <s v="R-27040"/>
    <s v="AREA-N2"/>
    <s v="AREA-N2 PEST CONTROL GROUP"/>
    <m/>
    <m/>
    <n v="207066"/>
    <m/>
    <s v="38561005"/>
    <s v="PESTCTRL"/>
    <s v="COMP"/>
    <s v="(IN SUPPORT OF SNP)- rat in kitchen@kitchen"/>
    <s v="0001823001"/>
    <s v="MADISON MS"/>
    <s v="N2-GH"/>
    <x v="0"/>
    <x v="0"/>
    <x v="0"/>
    <m/>
    <m/>
    <x v="0"/>
  </r>
  <r>
    <s v="CAFETERIA"/>
    <s v="OP-GH-PM"/>
    <s v="Oper. Pest Management Preventive Maint."/>
    <n v="207180"/>
    <n v="99030"/>
    <s v="OP-GH-PM - Oper. Pest Management Preventive Maint."/>
    <s v="38537731"/>
    <s v="N"/>
    <s v="GH"/>
    <n v="3"/>
    <s v="18567"/>
    <d v="2024-11-26T15:36:09"/>
    <d v="2024-12-10T07:46:46"/>
    <d v="2024-12-10T00:00:00"/>
    <s v="Monthly"/>
    <s v="ALEX.RADY"/>
    <n v="1"/>
    <n v="1"/>
    <s v="Routine maintenance.  See pest management report for reference.  Clean kitchen, Keep up the great work."/>
    <s v="NONE"/>
    <s v="S-13330"/>
    <s v="AREA-C3"/>
    <s v="C3 SPECIAL SERVICES - PEST CONTROL GROUP"/>
    <d v="2024-12-01T00:00:00"/>
    <m/>
    <m/>
    <m/>
    <m/>
    <s v="PESTCTRL"/>
    <s v="COMP"/>
    <s v="(IN SUPPORT OF SNP)- CAFETERIA PEST  INSPECTION, ROUTINE MONTHLY"/>
    <s v="0001765401"/>
    <s v="WEST VERNON EL"/>
    <s v="CS-GH"/>
    <x v="1122"/>
    <x v="1"/>
    <x v="0"/>
    <n v="10"/>
    <m/>
    <x v="1"/>
  </r>
  <r>
    <s v="CLASSROOM"/>
    <s v="OP-GH-29"/>
    <s v="Ants"/>
    <n v="207181"/>
    <m/>
    <s v="OP-GH-29 - Ants"/>
    <s v="38554278"/>
    <s v="Y"/>
    <s v="GH"/>
    <n v="3"/>
    <m/>
    <d v="2024-12-04T09:20:45"/>
    <d v="2024-12-10T07:47:30"/>
    <d v="2024-12-10T00:00:00"/>
    <s v="Routine"/>
    <s v="JUDE.JEANMARIE"/>
    <m/>
    <n v="1"/>
    <m/>
    <s v="RAT"/>
    <s v="R-32969"/>
    <s v="AREA-C1"/>
    <s v="C3 SPECIAL SERVICES - PEST CONTROL GROUP"/>
    <m/>
    <m/>
    <n v="206674"/>
    <m/>
    <s v="38554278"/>
    <s v="PESTCTRL"/>
    <s v="COMP"/>
    <s v="Rat infestation.@Room 100"/>
    <s v="0001888601"/>
    <s v="UNIVERSITY HS CHARTR"/>
    <s v="CS-GH"/>
    <x v="0"/>
    <x v="0"/>
    <x v="0"/>
    <m/>
    <m/>
    <x v="0"/>
  </r>
  <r>
    <s v="CLASSROOM"/>
    <s v="OP-GH-13"/>
    <s v="Roaches"/>
    <n v="207182"/>
    <n v="99031"/>
    <s v="OP-GH-13 - Roaches"/>
    <s v="38554610"/>
    <s v="Y"/>
    <s v="GH"/>
    <n v="3"/>
    <m/>
    <d v="2024-12-04T11:30:05"/>
    <d v="2024-12-10T07:51:20"/>
    <d v="2024-12-10T00:00:00"/>
    <s v="Routine"/>
    <s v="ALEX.RADY"/>
    <m/>
    <n v="0"/>
    <s v="Inspected area, front door induction point needs a  door sweep. See pest management report."/>
    <s v="NONE"/>
    <s v="R-36380"/>
    <s v="AREA-C3"/>
    <s v="C3 SPECIAL SERVICES - PEST CONTROL GROUP"/>
    <d v="2024-12-01T00:00:00"/>
    <m/>
    <n v="207074"/>
    <m/>
    <s v="38554610"/>
    <s v="PESTCTRL"/>
    <s v="COMP"/>
    <s v="Small roaches around the classroom @Room #38 second floor Federal BLDG"/>
    <s v="0001765401"/>
    <s v="WEST VERNON EL"/>
    <s v="CS-GH"/>
    <x v="1123"/>
    <x v="8"/>
    <x v="0"/>
    <n v="4"/>
    <m/>
    <x v="1"/>
  </r>
  <r>
    <s v="CAFETERIA"/>
    <s v="OP-GH-PM"/>
    <s v="Oper. Pest Management Preventive Maint."/>
    <n v="207183"/>
    <m/>
    <s v="OP-GH-PM - Oper. Pest Management Preventive Maint."/>
    <s v="38537850"/>
    <s v="N"/>
    <s v="GH"/>
    <n v="3"/>
    <s v="18484"/>
    <d v="2024-11-26T15:36:29"/>
    <d v="2024-12-10T07:51:48"/>
    <d v="2024-12-10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AFETERIA"/>
    <s v="OP-GH-PM"/>
    <s v="Oper. Pest Management Preventive Maint."/>
    <n v="207184"/>
    <n v="99032"/>
    <s v="OP-GH-PM - Oper. Pest Management Preventive Maint."/>
    <s v="38545502"/>
    <s v="N"/>
    <s v="GH"/>
    <n v="3"/>
    <s v="18153"/>
    <d v="2024-11-28T15:46:08"/>
    <d v="2024-12-10T07:58:03"/>
    <d v="2024-12-10T00:00:00"/>
    <s v="Monthly"/>
    <s v="TYRONE.SPEARS"/>
    <n v="1"/>
    <n v="1"/>
    <s v="Follow up next month"/>
    <s v="NONE"/>
    <s v="S-13575"/>
    <s v="AREA-C1"/>
    <s v="C3 SPECIAL SERVICES - PEST CONTROL GROUP"/>
    <d v="2024-12-01T00:00:00"/>
    <m/>
    <m/>
    <m/>
    <m/>
    <s v="PESTCTRL"/>
    <s v="COMP"/>
    <s v="(IN SUPPORT OF SNP)- CAFETERIA PEST  INSPECTION, ROUTINE MONTHLY"/>
    <s v="0001331101"/>
    <s v="WESTSIDE GLBL AWR MG"/>
    <s v="CS-GH"/>
    <x v="1124"/>
    <x v="1"/>
    <x v="0"/>
    <n v="7"/>
    <m/>
    <x v="1"/>
  </r>
  <r>
    <s v="OTHER"/>
    <s v="OP-GH-08"/>
    <s v="Rodents (DO NOT USE - Use Code for Mice, Rats)"/>
    <n v="207185"/>
    <m/>
    <s v="OP-GH-08 - Rodents (DO NOT USE - Use Code for Mice, Rats)"/>
    <s v="38558835"/>
    <s v="Y"/>
    <s v="GH"/>
    <n v="3"/>
    <m/>
    <d v="2024-12-06T13:15:59"/>
    <d v="2024-12-10T08:05:12"/>
    <d v="2024-12-10T00:00:00"/>
    <s v="Routine"/>
    <s v="JUDE.JEANMARIE"/>
    <m/>
    <n v="0"/>
    <m/>
    <s v="RAT"/>
    <s v="R-99809"/>
    <s v="AREA-C1"/>
    <s v="C3 SPECIAL SERVICES - PEST CONTROL GROUP"/>
    <m/>
    <m/>
    <m/>
    <m/>
    <m/>
    <s v="PESTCTRL"/>
    <s v="COMP"/>
    <s v="Rodent infestation.@Magnet Office H-50."/>
    <s v="0001888601"/>
    <s v="UNIVERSITY HS CHARTR"/>
    <s v="CS-GH"/>
    <x v="0"/>
    <x v="0"/>
    <x v="0"/>
    <m/>
    <m/>
    <x v="0"/>
  </r>
  <r>
    <s v="CAFETERIA"/>
    <s v="OP-GH-PM"/>
    <s v="Oper. Pest Management Preventive Maint."/>
    <n v="207186"/>
    <n v="99017"/>
    <s v="OP-GH-PM - Oper. Pest Management Preventive Maint."/>
    <s v="38544883"/>
    <s v="N"/>
    <s v="GH"/>
    <n v="3"/>
    <s v="75071"/>
    <d v="2024-11-28T15:44:41"/>
    <d v="2024-12-10T08:05:34"/>
    <d v="2024-12-10T00:00:00"/>
    <s v="Monthly"/>
    <s v="ROMONDO.SIZEMORE"/>
    <n v="1"/>
    <n v="1"/>
    <m/>
    <s v="NONE"/>
    <s v="S-13933"/>
    <s v="AREA-S1"/>
    <s v="AREA-S1 PEST CONTROL GROUP"/>
    <d v="2024-12-01T00:00:00"/>
    <m/>
    <m/>
    <m/>
    <m/>
    <s v="PESTCTRL"/>
    <s v="COMP"/>
    <s v="(IN SUPPORT OF SNP)- CAFETERIA PEST  INSPECTION, ROUTINE MONTHLY"/>
    <s v="0001871301"/>
    <s v="AUGUSTUS HAWKINS HIGH SCHOOL"/>
    <s v="S1-GH"/>
    <x v="1125"/>
    <x v="6"/>
    <x v="0"/>
    <n v="10"/>
    <m/>
    <x v="1"/>
  </r>
  <r>
    <s v="CAFETERIA"/>
    <s v="OP-GH-PM"/>
    <s v="Oper. Pest Management Preventive Maint."/>
    <n v="207187"/>
    <n v="99033"/>
    <s v="OP-GH-PM - Oper. Pest Management Preventive Maint."/>
    <s v="38539200"/>
    <s v="N"/>
    <s v="GH"/>
    <n v="3"/>
    <s v="18292"/>
    <d v="2024-11-27T15:35:16"/>
    <d v="2024-12-10T08:18:02"/>
    <d v="2024-12-10T00:00:00"/>
    <s v="Monthly"/>
    <s v="ROBERT.SANDOVAL"/>
    <n v="1"/>
    <n v="2"/>
    <s v="Communicated with cafeteria manager thank you for implementing good cleaning and sanitation practices"/>
    <s v="NONE"/>
    <s v="S-13531"/>
    <s v="AREA-C2"/>
    <s v="C3 SPECIAL SERVICES - PEST CONTROL GROUP"/>
    <d v="2024-12-01T00:00:00"/>
    <m/>
    <m/>
    <m/>
    <m/>
    <s v="PESTCTRL"/>
    <s v="COMP"/>
    <s v="(IN SUPPORT OF SNP)- CAFETERIA PEST  INSPECTION, ROUTINE MONTHLY"/>
    <s v="0001820801"/>
    <s v="KING FILM/MEDIA MAG"/>
    <s v="CS-GH"/>
    <x v="1126"/>
    <x v="11"/>
    <x v="0"/>
    <n v="25"/>
    <m/>
    <x v="1"/>
  </r>
  <r>
    <s v="CAFETERIA"/>
    <s v="OP-GH-PM"/>
    <s v="Oper. Pest Management Preventive Maint."/>
    <n v="207188"/>
    <m/>
    <s v="OP-GH-PM - Oper. Pest Management Preventive Maint."/>
    <s v="38539544"/>
    <s v="N"/>
    <s v="GH"/>
    <n v="3"/>
    <s v="42750"/>
    <d v="2024-11-27T15:36:19"/>
    <d v="2024-12-10T08:19:09"/>
    <d v="2024-12-10T00:00:00"/>
    <s v="Monthly"/>
    <s v="RICARDO.IBARRA"/>
    <n v="1"/>
    <n v="1"/>
    <m/>
    <s v="NONE"/>
    <s v="S-14521"/>
    <s v="AREA-C2"/>
    <s v="C3 SPECIAL SERVICES - PEST CONTROL GROUP"/>
    <m/>
    <m/>
    <m/>
    <m/>
    <m/>
    <s v="PESTCTRL"/>
    <s v="COMP"/>
    <s v="(IN SUPPORT OF SNP)- CAFETERIA PEST  INSPECTION, ROUTINE MONTHLY"/>
    <s v="0001861101"/>
    <s v="MENDEZ SH"/>
    <s v="CS-GH"/>
    <x v="0"/>
    <x v="0"/>
    <x v="0"/>
    <m/>
    <m/>
    <x v="0"/>
  </r>
  <r>
    <s v="CAFETERIA"/>
    <s v="OP-GH-PM"/>
    <s v="Oper. Pest Management Preventive Maint."/>
    <n v="207189"/>
    <n v="99018"/>
    <s v="OP-GH-PM - Oper. Pest Management Preventive Maint."/>
    <s v="38537744"/>
    <s v="N"/>
    <s v="GH"/>
    <n v="3"/>
    <s v="17939"/>
    <d v="2024-11-26T15:36:11"/>
    <d v="2024-12-10T08:22:08"/>
    <d v="2024-12-10T00:00:00"/>
    <s v="Monthly"/>
    <s v="JERRY.HEREDIA"/>
    <n v="1"/>
    <n v="1"/>
    <m/>
    <s v="NONE"/>
    <s v="S-13691"/>
    <s v="AREA-N2"/>
    <s v="AREA-N2 PEST CONTROL GROUP"/>
    <d v="2024-12-01T00:00:00"/>
    <m/>
    <m/>
    <m/>
    <m/>
    <s v="PESTCTRL"/>
    <s v="COMP"/>
    <s v="(IN SUPPORT OF SNP)- CAFETERIA PEST  INSPECTION, ROUTINE MONTHLY"/>
    <s v="0001647901"/>
    <s v="SAN JOSE EL"/>
    <s v="N2-GH"/>
    <x v="1127"/>
    <x v="11"/>
    <x v="0"/>
    <n v="7"/>
    <m/>
    <x v="1"/>
  </r>
  <r>
    <s v="OTHER"/>
    <s v="OP-GH-31"/>
    <s v="Rats"/>
    <n v="207190"/>
    <n v="99034"/>
    <s v="OP-GH-31 - Rats"/>
    <s v="38563049"/>
    <s v="Y"/>
    <s v="GH"/>
    <n v="3"/>
    <m/>
    <d v="2024-12-10T06:41:49"/>
    <d v="2024-12-10T08:30:01"/>
    <d v="2024-12-10T00:00:00"/>
    <s v="Routine"/>
    <s v="ISMAEL.RIVAS"/>
    <m/>
    <n v="1"/>
    <s v="Checked in with the Plant Manager and advised of service and recommendations"/>
    <s v="RAT"/>
    <s v="R-88903"/>
    <s v="AREA-S1"/>
    <s v="AREA-S1 PEST CONTROL GROUP"/>
    <d v="2024-12-01T00:00:00"/>
    <m/>
    <m/>
    <m/>
    <m/>
    <s v="PESTCTRL"/>
    <s v="COMP"/>
    <s v="rat was running around in main office.@rat seen in main office"/>
    <s v="0001384901"/>
    <s v="FISHBURN EL"/>
    <s v="S1-GH"/>
    <x v="1128"/>
    <x v="38"/>
    <x v="0"/>
    <n v="2"/>
    <m/>
    <x v="1"/>
  </r>
  <r>
    <s v="OTHER"/>
    <s v="OP-GH-31"/>
    <s v="Rats"/>
    <n v="207190"/>
    <n v="99035"/>
    <s v="OP-GH-31 - Rats"/>
    <s v="38563049"/>
    <s v="Y"/>
    <s v="GH"/>
    <n v="3"/>
    <m/>
    <d v="2024-12-10T06:41:49"/>
    <d v="2024-12-10T08:30:01"/>
    <d v="2024-12-10T00:00:00"/>
    <s v="Routine"/>
    <s v="ISMAEL.RIVAS"/>
    <m/>
    <n v="1"/>
    <s v="Checked in with the Plant Manager and advised of service and recommendations"/>
    <s v="RAT"/>
    <s v="R-88903"/>
    <s v="AREA-S1"/>
    <s v="AREA-S1 PEST CONTROL GROUP"/>
    <d v="2024-12-01T00:00:00"/>
    <m/>
    <m/>
    <m/>
    <m/>
    <s v="PESTCTRL"/>
    <s v="COMP"/>
    <s v="rat was running around in main office.@rat seen in main office"/>
    <s v="0001384901"/>
    <s v="FISHBURN EL"/>
    <s v="S1-GH"/>
    <x v="1129"/>
    <x v="39"/>
    <x v="0"/>
    <n v="2"/>
    <m/>
    <x v="1"/>
  </r>
  <r>
    <s v="CLASSROOM"/>
    <s v="OP-GH-30"/>
    <s v="Mice"/>
    <n v="207191"/>
    <m/>
    <s v="OP-GH-30 - Mice"/>
    <s v="38548794"/>
    <s v="Y"/>
    <s v="GH"/>
    <n v="3"/>
    <m/>
    <d v="2024-12-02T11:56:33"/>
    <d v="2024-12-10T08:32:05"/>
    <d v="2024-12-10T00:00:00"/>
    <s v="Routine"/>
    <s v="ALEXANDER.AVILA"/>
    <m/>
    <n v="1"/>
    <s v="Inspected rodent traps set out in room 2,25,30,32"/>
    <s v="MOUSE"/>
    <s v="R-150427"/>
    <s v="AREA-S2"/>
    <s v="AREA-S1 PEST CONTROL GROUP"/>
    <m/>
    <m/>
    <n v="207061"/>
    <m/>
    <s v="38548794"/>
    <s v="PESTCTRL"/>
    <s v="FCOMP"/>
    <s v="Mice dropping on window@room 25"/>
    <s v="0001601301"/>
    <s v="PARK WESTERN EL"/>
    <s v="S1-GH"/>
    <x v="0"/>
    <x v="0"/>
    <x v="0"/>
    <m/>
    <m/>
    <x v="0"/>
  </r>
  <r>
    <s v="OTHER"/>
    <s v="OP-GH-31"/>
    <s v="Rats"/>
    <n v="207192"/>
    <m/>
    <s v="OP-GH-31 - Rats"/>
    <s v="38402155"/>
    <s v="Y"/>
    <s v="GH"/>
    <n v="3"/>
    <m/>
    <d v="2024-10-14T08:42:17"/>
    <d v="2024-12-10T08:34:22"/>
    <d v="2024-12-10T00:00:00"/>
    <s v="Routine"/>
    <s v="JUAN.GONZALEZ1"/>
    <m/>
    <n v="1"/>
    <m/>
    <s v="RAT"/>
    <s v="R-63029"/>
    <s v="AREA-N2"/>
    <s v="AREA-N2 PEST CONTROL GROUP"/>
    <m/>
    <m/>
    <n v="206903"/>
    <m/>
    <s v="38402155"/>
    <s v="PESTCTRL"/>
    <s v="INPRG"/>
    <s v="witnessed rodents under stage.droppings all around 4 storage areas. Need traps"/>
    <s v="0001719201"/>
    <s v="TOLUCA LAKE EL"/>
    <s v="N2-GH"/>
    <x v="0"/>
    <x v="0"/>
    <x v="0"/>
    <m/>
    <m/>
    <x v="0"/>
  </r>
  <r>
    <s v="OTHER"/>
    <s v="OP-GH-30"/>
    <s v="Mice"/>
    <n v="207193"/>
    <m/>
    <s v="OP-GH-30 - Mice"/>
    <s v="38553769"/>
    <s v="Y"/>
    <s v="GH"/>
    <n v="3"/>
    <m/>
    <d v="2024-12-04T06:06:58"/>
    <d v="2024-12-10T08:36:50"/>
    <d v="2024-12-10T00:00:00"/>
    <s v="Routine"/>
    <s v="ALEJANDRO.CUEVAS1"/>
    <m/>
    <n v="1"/>
    <m/>
    <s v="MOUSE"/>
    <s v="R-102069"/>
    <s v="AREA-N2"/>
    <s v="AREA-N2 PEST CONTROL GROUP"/>
    <m/>
    <m/>
    <n v="206902"/>
    <m/>
    <s v="38553769"/>
    <s v="PESTCTRL"/>
    <s v="COMP"/>
    <s v="Mice activity in deans offices 104b@Academic building room 104b"/>
    <s v="0001884301"/>
    <s v="SAN FERNANDO SH"/>
    <s v="N2-GH"/>
    <x v="0"/>
    <x v="0"/>
    <x v="0"/>
    <m/>
    <m/>
    <x v="0"/>
  </r>
  <r>
    <s v="CLASSROOM"/>
    <s v="OP-GH-31"/>
    <s v="Rats"/>
    <n v="207194"/>
    <m/>
    <s v="OP-GH-31 - Rats"/>
    <s v="38554056"/>
    <s v="Y"/>
    <s v="GH"/>
    <n v="3"/>
    <m/>
    <d v="2024-12-04T08:07:58"/>
    <d v="2024-12-10T08:37:19"/>
    <d v="2024-12-10T00:00:00"/>
    <s v="Routine"/>
    <s v="CLINTON.JONES"/>
    <m/>
    <n v="3"/>
    <m/>
    <s v="RAT"/>
    <s v="B-25504"/>
    <s v="AREA-C3"/>
    <s v="C3 SPECIAL SERVICES - PEST CONTROL GROUP"/>
    <m/>
    <m/>
    <n v="206773"/>
    <m/>
    <s v="38554056"/>
    <s v="PESTCTRL"/>
    <s v="INPRG"/>
    <s v="Rodents 4th floor (SEE PM) and Rodents@Room 430"/>
    <s v="0001869601"/>
    <s v="BERNSTEIN SH"/>
    <s v="CS-GH"/>
    <x v="0"/>
    <x v="0"/>
    <x v="0"/>
    <m/>
    <m/>
    <x v="0"/>
  </r>
  <r>
    <s v="CLASSROOM"/>
    <s v="OP-GH-30"/>
    <s v="Mice"/>
    <n v="207195"/>
    <m/>
    <s v="OP-GH-30 - Mice"/>
    <s v="38556149"/>
    <s v="Y"/>
    <s v="GH"/>
    <n v="3"/>
    <m/>
    <d v="2024-12-05T08:14:18"/>
    <d v="2024-12-10T08:38:55"/>
    <d v="2024-12-10T00:00:00"/>
    <s v="Routine"/>
    <s v="E.SANCHEZPARRILL"/>
    <m/>
    <n v="1"/>
    <s v="Traps were picked up. No activity was caught"/>
    <s v="NONE"/>
    <s v="Z-1687"/>
    <s v="AREA-S1"/>
    <s v="AREA-S1 PEST CONTROL GROUP"/>
    <m/>
    <m/>
    <n v="207047"/>
    <m/>
    <s v="38556149"/>
    <s v="PESTCTRL"/>
    <s v="COMP"/>
    <s v="Mice seen inside classroom@classroom #  113 inside teacher desk drawers"/>
    <s v="0001811301"/>
    <s v="EDISON MS"/>
    <s v="S1-GH"/>
    <x v="0"/>
    <x v="0"/>
    <x v="0"/>
    <m/>
    <m/>
    <x v="0"/>
  </r>
  <r>
    <s v="CAFETERIA"/>
    <s v="OP-GH-PM"/>
    <s v="Oper. Pest Management Preventive Maint."/>
    <n v="207196"/>
    <n v="99036"/>
    <s v="OP-GH-PM - Oper. Pest Management Preventive Maint."/>
    <s v="38537640"/>
    <s v="N"/>
    <s v="GH"/>
    <n v="3"/>
    <s v="18403"/>
    <d v="2024-11-26T15:35:53"/>
    <d v="2024-12-10T08:40:36"/>
    <d v="2024-12-10T00:00:00"/>
    <s v="Monthly"/>
    <s v="E.SANCHEZPARRILL"/>
    <n v="1"/>
    <n v="0"/>
    <s v="Performed monthly inspection. No activity was found at the time of service"/>
    <s v="NONE"/>
    <s v="S-13508"/>
    <s v="AREA-S1"/>
    <s v="AREA-S1 PEST CONTROL GROUP"/>
    <d v="2024-12-01T00:00:00"/>
    <m/>
    <m/>
    <m/>
    <m/>
    <s v="PESTCTRL"/>
    <s v="COMP"/>
    <s v="(IN SUPPORT OF SNP)- CAFETERIA PEST  INSPECTION, ROUTINE MONTHLY"/>
    <s v="0001553401"/>
    <s v="99TH ST EL"/>
    <s v="S1-GH"/>
    <x v="1130"/>
    <x v="44"/>
    <x v="0"/>
    <n v="10"/>
    <m/>
    <x v="1"/>
  </r>
  <r>
    <s v="CLASSROOM"/>
    <s v="OP-GH-31"/>
    <s v="Rats"/>
    <n v="207197"/>
    <n v="99037"/>
    <s v="OP-GH-31 - Rats"/>
    <s v="38556227"/>
    <s v="Y"/>
    <s v="GH"/>
    <n v="3"/>
    <m/>
    <d v="2024-12-05T08:32:46"/>
    <d v="2024-12-10T08:47:56"/>
    <d v="2024-12-10T00:00:00"/>
    <s v="Routine"/>
    <s v="C.CHINY"/>
    <m/>
    <n v="0"/>
    <s v="Will be back for follow up"/>
    <s v="RAT"/>
    <s v="R-89426"/>
    <s v="AREA-S2"/>
    <s v="AREA-S1 PEST CONTROL GROUP"/>
    <d v="2024-12-01T00:00:00"/>
    <m/>
    <m/>
    <m/>
    <m/>
    <s v="PESTCTRL"/>
    <s v="COMP"/>
    <s v="Rodent droppings found in classroom@Room 37"/>
    <s v="0001283601"/>
    <s v="CARSON EL"/>
    <s v="S1-GH"/>
    <x v="1131"/>
    <x v="23"/>
    <x v="0"/>
    <n v="5"/>
    <m/>
    <x v="1"/>
  </r>
  <r>
    <s v="CLASSROOM"/>
    <s v="OP-GH-31"/>
    <s v="Rats"/>
    <n v="207197"/>
    <n v="99038"/>
    <s v="OP-GH-31 - Rats"/>
    <s v="38556227"/>
    <s v="Y"/>
    <s v="GH"/>
    <n v="3"/>
    <m/>
    <d v="2024-12-05T08:32:46"/>
    <d v="2024-12-10T08:47:56"/>
    <d v="2024-12-10T00:00:00"/>
    <s v="Routine"/>
    <s v="C.CHINY"/>
    <m/>
    <n v="0"/>
    <s v="Will be back for follow up"/>
    <s v="RAT"/>
    <s v="R-89426"/>
    <s v="AREA-S2"/>
    <s v="AREA-S1 PEST CONTROL GROUP"/>
    <d v="2024-12-01T00:00:00"/>
    <m/>
    <m/>
    <m/>
    <m/>
    <s v="PESTCTRL"/>
    <s v="COMP"/>
    <s v="Rodent droppings found in classroom@Room 37"/>
    <s v="0001283601"/>
    <s v="CARSON EL"/>
    <s v="S1-GH"/>
    <x v="1132"/>
    <x v="24"/>
    <x v="0"/>
    <n v="5"/>
    <m/>
    <x v="1"/>
  </r>
  <r>
    <s v="CAFETERIA"/>
    <s v="OP-GH-PM"/>
    <s v="Oper. Pest Management Preventive Maint."/>
    <n v="207198"/>
    <n v="99039"/>
    <s v="OP-GH-PM - Oper. Pest Management Preventive Maint."/>
    <s v="38539223"/>
    <s v="N"/>
    <s v="GH"/>
    <n v="3"/>
    <s v="18125"/>
    <d v="2024-11-27T15:35:21"/>
    <d v="2024-12-10T08:51:12"/>
    <d v="2024-12-10T00:00:00"/>
    <s v="Monthly"/>
    <s v="TYRONE.SPEARS"/>
    <n v="1"/>
    <n v="1"/>
    <s v="Follow up next month"/>
    <s v="NONE"/>
    <s v="S-13578"/>
    <s v="AREA-C1"/>
    <s v="C3 SPECIAL SERVICES - PEST CONTROL GROUP"/>
    <d v="2024-12-01T00:00:00"/>
    <m/>
    <m/>
    <m/>
    <m/>
    <s v="PESTCTRL"/>
    <s v="COMP"/>
    <s v="(IN SUPPORT OF SNP)- CAFETERIA PEST  INSPECTION, ROUTINE MONTHLY"/>
    <s v="0001634201"/>
    <s v="COEUR D ALENE EL"/>
    <s v="CS-GH"/>
    <x v="1133"/>
    <x v="1"/>
    <x v="0"/>
    <n v="7"/>
    <m/>
    <x v="1"/>
  </r>
  <r>
    <s v="CAFETERIA"/>
    <s v="OP-GH-PM"/>
    <s v="Oper. Pest Management Preventive Maint."/>
    <n v="207199"/>
    <n v="99040"/>
    <s v="OP-GH-PM - Oper. Pest Management Preventive Maint."/>
    <s v="38539389"/>
    <s v="N"/>
    <s v="GH"/>
    <n v="3"/>
    <s v="18355"/>
    <d v="2024-11-27T15:35:54"/>
    <d v="2024-12-10T08:51:31"/>
    <d v="2024-12-10T00:00:00"/>
    <s v="Monthly"/>
    <s v="C.CHINY"/>
    <n v="1"/>
    <n v="0"/>
    <s v="Monthly inspection complete"/>
    <s v="NONE"/>
    <s v="S-13435"/>
    <s v="AREA-S2"/>
    <s v="AREA-S1 PEST CONTROL GROUP"/>
    <d v="2024-12-01T00:00:00"/>
    <m/>
    <m/>
    <m/>
    <m/>
    <s v="PESTCTRL"/>
    <s v="COMP"/>
    <s v="(IN SUPPORT OF SNP)- CAFETERIA PEST  INSPECTION, ROUTINE MONTHLY"/>
    <s v="0001283601"/>
    <s v="CARSON EL"/>
    <s v="S1-GH"/>
    <x v="1134"/>
    <x v="5"/>
    <x v="0"/>
    <n v="10"/>
    <m/>
    <x v="1"/>
  </r>
  <r>
    <s v="CAFETERIA"/>
    <s v="OP-GH-PM"/>
    <s v="Oper. Pest Management Preventive Maint."/>
    <n v="207201"/>
    <m/>
    <s v="OP-GH-PM - Oper. Pest Management Preventive Maint."/>
    <s v="38537854"/>
    <s v="N"/>
    <s v="GH"/>
    <n v="3"/>
    <s v="18489"/>
    <d v="2024-11-26T15:36:30"/>
    <d v="2024-12-10T08:53:56"/>
    <d v="2024-12-10T00:00:00"/>
    <s v="Monthly"/>
    <s v="JUAN.BANUELOS"/>
    <n v="1"/>
    <n v="1"/>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207202"/>
    <n v="99019"/>
    <s v="OP-GH-PM - Oper. Pest Management Preventive Maint."/>
    <s v="38539172"/>
    <s v="N"/>
    <s v="GH"/>
    <n v="3"/>
    <s v="18048"/>
    <d v="2024-11-27T15:35:11"/>
    <d v="2024-12-10T08:58:40"/>
    <d v="2024-12-10T00:00:00"/>
    <s v="Monthly"/>
    <s v="JERRY.HEREDIA"/>
    <n v="1"/>
    <n v="0"/>
    <m/>
    <s v="NONE"/>
    <s v="S-13666"/>
    <s v="AREA-N2"/>
    <s v="AREA-N2 PEST CONTROL GROUP"/>
    <d v="2024-12-01T00:00:00"/>
    <m/>
    <m/>
    <m/>
    <m/>
    <s v="PESTCTRL"/>
    <s v="COMP"/>
    <s v="(IN SUPPORT OF SNP)- CAFETERIA PEST  INSPECTION, ROUTINE MONTHLY"/>
    <s v="0001232901"/>
    <s v="BEACHY EL"/>
    <s v="N2-GH"/>
    <x v="1135"/>
    <x v="11"/>
    <x v="0"/>
    <n v="7"/>
    <m/>
    <x v="1"/>
  </r>
  <r>
    <s v="OTHER"/>
    <s v="OP-GH-30"/>
    <s v="Mice"/>
    <n v="207203"/>
    <m/>
    <s v="OP-GH-30 - Mice"/>
    <s v="38558115"/>
    <s v="Y"/>
    <s v="GH"/>
    <n v="3"/>
    <m/>
    <d v="2024-12-06T08:00:17"/>
    <d v="2024-12-10T08:59:09"/>
    <d v="2024-12-10T00:00:00"/>
    <s v="Routine"/>
    <s v="ALEJANDRO.CUEVAS1"/>
    <m/>
    <n v="1"/>
    <m/>
    <s v="MOUSE"/>
    <s v="R-177094"/>
    <s v="AREA-N2"/>
    <s v="AREA-N2 PEST CONTROL GROUP"/>
    <m/>
    <m/>
    <m/>
    <m/>
    <m/>
    <s v="PESTCTRL"/>
    <s v="COMP"/>
    <s v="Mice @ 927 and 519"/>
    <s v="0001884301"/>
    <s v="SAN FERNANDO SH"/>
    <s v="N2-GH"/>
    <x v="0"/>
    <x v="0"/>
    <x v="0"/>
    <m/>
    <m/>
    <x v="0"/>
  </r>
  <r>
    <s v="CAFETERIA"/>
    <s v="OP-GH-PM"/>
    <s v="Oper. Pest Management Preventive Maint."/>
    <n v="207205"/>
    <n v="99020"/>
    <s v="OP-GH-PM - Oper. Pest Management Preventive Maint."/>
    <s v="38537642"/>
    <s v="N"/>
    <s v="GH"/>
    <n v="3"/>
    <s v="18406"/>
    <d v="2024-11-26T15:35:54"/>
    <d v="2024-12-10T09:01:58"/>
    <d v="2024-12-10T00:00:00"/>
    <s v="Monthly"/>
    <s v="ROMONDO.SIZEMORE"/>
    <n v="1"/>
    <n v="1"/>
    <m/>
    <s v="NONE"/>
    <s v="S-13502"/>
    <s v="AREA-S1"/>
    <s v="AREA-S1 PEST CONTROL GROUP"/>
    <d v="2024-12-01T00:00:00"/>
    <m/>
    <m/>
    <m/>
    <m/>
    <s v="PESTCTRL"/>
    <s v="COMP"/>
    <s v="(IN SUPPORT OF SNP)- CAFETERIA PEST  INSPECTION, ROUTINE MONTHLY"/>
    <s v="0001382201"/>
    <s v="FIGUEROA EL"/>
    <s v="S1-GH"/>
    <x v="1136"/>
    <x v="6"/>
    <x v="0"/>
    <n v="10"/>
    <m/>
    <x v="1"/>
  </r>
  <r>
    <s v="CAFETERIA"/>
    <s v="OP-GH-PM"/>
    <s v="Oper. Pest Management Preventive Maint."/>
    <n v="207206"/>
    <n v="99041"/>
    <s v="OP-GH-PM - Oper. Pest Management Preventive Maint."/>
    <s v="38537668"/>
    <s v="N"/>
    <s v="GH"/>
    <n v="3"/>
    <s v="18547"/>
    <d v="2024-11-26T15:35:58"/>
    <d v="2024-12-10T09:03:09"/>
    <d v="2024-12-10T00:00:00"/>
    <s v="Monthly"/>
    <s v="ALEX.RADY"/>
    <n v="1"/>
    <n v="1"/>
    <s v="Routine inspection.  Kitchen is clean. Staff is present. In operation."/>
    <s v="NONE"/>
    <s v="S-13897"/>
    <s v="AREA-C3"/>
    <s v="C3 SPECIAL SERVICES - PEST CONTROL GROUP"/>
    <d v="2024-12-01T00:00:00"/>
    <m/>
    <m/>
    <m/>
    <m/>
    <s v="PESTCTRL"/>
    <s v="COMP"/>
    <s v="(IN SUPPORT OF SNP)- CAFETERIA PEST  INSPECTION, ROUTINE MONTHLY"/>
    <s v="0001468001"/>
    <s v="LIZARRAGA EL"/>
    <s v="CS-GH"/>
    <x v="1137"/>
    <x v="1"/>
    <x v="0"/>
    <n v="10"/>
    <m/>
    <x v="1"/>
  </r>
  <r>
    <s v="CAFETERIA"/>
    <s v="OP-GH-PM"/>
    <s v="Oper. Pest Management Preventive Maint."/>
    <n v="207207"/>
    <m/>
    <s v="OP-GH-PM - Oper. Pest Management Preventive Maint."/>
    <s v="38539387"/>
    <s v="N"/>
    <s v="GH"/>
    <n v="3"/>
    <s v="18353"/>
    <d v="2024-11-27T15:35:53"/>
    <d v="2024-12-10T09:10:23"/>
    <d v="2024-12-10T00:00:00"/>
    <s v="Monthly"/>
    <s v="RICARDO.IBARRA"/>
    <n v="1"/>
    <n v="1"/>
    <m/>
    <s v="NONE"/>
    <s v="S-13328"/>
    <s v="AREA-C2"/>
    <s v="C3 SPECIAL SERVICES - PEST CONTROL GROUP"/>
    <m/>
    <m/>
    <m/>
    <m/>
    <m/>
    <s v="PESTCTRL"/>
    <s v="COMP"/>
    <s v="(IN SUPPORT OF SNP)- CAFETERIA PEST  INSPECTION, ROUTINE MONTHLY"/>
    <s v="0001737001"/>
    <s v="UTAH EL"/>
    <s v="CS-GH"/>
    <x v="0"/>
    <x v="0"/>
    <x v="0"/>
    <m/>
    <m/>
    <x v="0"/>
  </r>
  <r>
    <s v="CLASSROOM"/>
    <s v="OP-GH-13"/>
    <s v="Roaches"/>
    <n v="207208"/>
    <n v="99021"/>
    <s v="OP-GH-13 - Roaches"/>
    <s v="38556760"/>
    <s v="Y"/>
    <s v="GH"/>
    <n v="3"/>
    <m/>
    <d v="2024-12-05T12:04:19"/>
    <d v="2024-12-10T09:12:32"/>
    <d v="2024-12-10T00:00:00"/>
    <s v="Routine"/>
    <s v="ALEX.RADY"/>
    <m/>
    <n v="0"/>
    <s v="I have spoke with the teacher in room 26. Activity has decreased. Possible point of entry is ethernet junction box. Needs proper seal. See pest management report for reference"/>
    <s v="OTHER"/>
    <s v="S-13897"/>
    <s v="AREA-C3"/>
    <s v="C3 SPECIAL SERVICES - PEST CONTROL GROUP"/>
    <d v="2024-12-01T00:00:00"/>
    <m/>
    <n v="207091"/>
    <m/>
    <s v="38556760"/>
    <s v="PESTCTRL"/>
    <s v="COMP"/>
    <s v="roach spotted.@room 26"/>
    <s v="0001468001"/>
    <s v="LIZARRAGA EL"/>
    <s v="CS-GH"/>
    <x v="1138"/>
    <x v="8"/>
    <x v="0"/>
    <n v="3"/>
    <m/>
    <x v="1"/>
  </r>
  <r>
    <s v="OTHER"/>
    <s v="OP-GH-31"/>
    <s v="Rats"/>
    <n v="207209"/>
    <m/>
    <s v="OP-GH-31 - Rats"/>
    <s v="38556922"/>
    <s v="Y"/>
    <s v="GH"/>
    <n v="3"/>
    <m/>
    <d v="2024-12-05T13:22:51"/>
    <d v="2024-12-10T09:14:34"/>
    <d v="2024-12-10T00:00:00"/>
    <s v="Routine"/>
    <s v="HECTOR.QUINTERO1"/>
    <m/>
    <n v="1"/>
    <s v="Trap check"/>
    <s v="RAT"/>
    <s v="R-112766"/>
    <s v="AREA-N1"/>
    <s v="AREA-N2 PEST CONTROL GROUP"/>
    <m/>
    <m/>
    <n v="207067"/>
    <m/>
    <s v="38556922"/>
    <s v="PESTCTRL"/>
    <s v="COMP"/>
    <s v="RAT ACTIVITY@INSIDE CAFETERIA"/>
    <s v="0001857101"/>
    <s v="CANOGA PARK SH"/>
    <s v="N2-GH"/>
    <x v="0"/>
    <x v="0"/>
    <x v="0"/>
    <m/>
    <m/>
    <x v="0"/>
  </r>
  <r>
    <s v="CAFETERIA"/>
    <s v="OP-GH-PM"/>
    <s v="Oper. Pest Management Preventive Maint."/>
    <n v="207210"/>
    <m/>
    <s v="OP-GH-PM - Oper. Pest Management Preventive Maint."/>
    <s v="38537796"/>
    <s v="N"/>
    <s v="GH"/>
    <n v="3"/>
    <s v="18914"/>
    <d v="2024-11-26T15:36:20"/>
    <d v="2024-12-10T09:16:20"/>
    <d v="2024-12-10T00:00:00"/>
    <s v="Monthly"/>
    <s v="HECTOR.QUINTERO1"/>
    <n v="1"/>
    <n v="1"/>
    <m/>
    <s v="NONE"/>
    <s v="S-13661"/>
    <s v="AREA-N1"/>
    <s v="AREA-N2 PEST CONTROL GROUP"/>
    <m/>
    <m/>
    <m/>
    <m/>
    <m/>
    <s v="PESTCTRL"/>
    <s v="COMP"/>
    <s v="(IN SUPPORT OF SNP)- CAFETERIA PEST  INSPECTION, ROUTINE MONTHLY"/>
    <s v="0001402701"/>
    <s v="FULLBRIGHT EL"/>
    <s v="N2-GH"/>
    <x v="0"/>
    <x v="0"/>
    <x v="0"/>
    <m/>
    <m/>
    <x v="0"/>
  </r>
  <r>
    <s v="OTHER"/>
    <s v="OP-GH-30"/>
    <s v="Mice"/>
    <n v="207211"/>
    <m/>
    <s v="OP-GH-30 - Mice"/>
    <s v="38552232"/>
    <s v="Y"/>
    <s v="GH"/>
    <n v="3"/>
    <m/>
    <d v="2024-12-03T09:59:26"/>
    <d v="2024-12-10T09:18:16"/>
    <d v="2024-12-10T00:00:00"/>
    <s v="Routine"/>
    <s v="DENNIS.FERNANDEZ"/>
    <m/>
    <n v="0"/>
    <s v="Will return for follow up."/>
    <s v="MOUSE"/>
    <s v="R-315019"/>
    <s v="AREA-C3"/>
    <s v="C3 SPECIAL SERVICES - PEST CONTROL GROUP"/>
    <m/>
    <m/>
    <n v="207060"/>
    <m/>
    <s v="38552232"/>
    <s v="PESTCTRL"/>
    <s v="COMP"/>
    <s v="Rodent dropping found on top of multiple desks and under phones @Room 102 (Coun"/>
    <s v="0001909201"/>
    <s v="EVANS CAS"/>
    <s v="CS-GH"/>
    <x v="0"/>
    <x v="0"/>
    <x v="0"/>
    <m/>
    <m/>
    <x v="0"/>
  </r>
  <r>
    <s v="CAFETERIA"/>
    <s v="OP-GH-PM"/>
    <s v="Oper. Pest Management Preventive Maint."/>
    <n v="207212"/>
    <n v="99042"/>
    <s v="OP-GH-PM - Oper. Pest Management Preventive Maint."/>
    <s v="38537701"/>
    <s v="N"/>
    <s v="GH"/>
    <n v="3"/>
    <s v="18424"/>
    <d v="2024-11-26T15:36:04"/>
    <d v="2024-12-10T09:18:20"/>
    <d v="2024-12-10T00:00:00"/>
    <s v="Monthly"/>
    <s v="ALEXANDER.AVILA"/>
    <n v="1"/>
    <n v="1"/>
    <s v="Inspected kitchen area and surrounding areas for pest activity"/>
    <s v="NONE"/>
    <s v="S-13730"/>
    <s v="AREA-S2"/>
    <s v="AREA-S1 PEST CONTROL GROUP"/>
    <d v="2024-12-01T00:00:00"/>
    <m/>
    <m/>
    <m/>
    <m/>
    <s v="PESTCTRL"/>
    <s v="COMP"/>
    <s v="(IN SUPPORT OF SNP)- CAFETERIA PEST  INSPECTION, ROUTINE MONTHLY"/>
    <s v="0001734201"/>
    <s v="MEYLER EL"/>
    <s v="S1-GH"/>
    <x v="1139"/>
    <x v="15"/>
    <x v="0"/>
    <n v="10"/>
    <m/>
    <x v="1"/>
  </r>
  <r>
    <s v="CAFETERIA"/>
    <s v="OP-GH-PM"/>
    <s v="Oper. Pest Management Preventive Maint."/>
    <n v="207213"/>
    <n v="99022"/>
    <s v="OP-GH-PM - Oper. Pest Management Preventive Maint."/>
    <s v="38537789"/>
    <s v="N"/>
    <s v="GH"/>
    <n v="3"/>
    <s v="18897"/>
    <d v="2024-11-26T15:36:19"/>
    <d v="2024-12-10T09:19:07"/>
    <d v="2024-12-10T00:00:00"/>
    <s v="Monthly"/>
    <s v="TYRONE.SPEARS"/>
    <n v="1"/>
    <n v="1"/>
    <s v="Follow up next month"/>
    <s v="NONE"/>
    <s v="S-13483"/>
    <s v="AREA-C1"/>
    <s v="C3 SPECIAL SERVICES - PEST CONTROL GROUP"/>
    <d v="2024-12-01T00:00:00"/>
    <m/>
    <m/>
    <m/>
    <m/>
    <s v="PESTCTRL"/>
    <s v="COMP"/>
    <s v="(IN SUPPORT OF SNP)- CAFETERIA PEST  INSPECTION, ROUTINE MONTHLY"/>
    <s v="0001769901"/>
    <s v="WESTMINSTER MTES MAG"/>
    <s v="CS-GH"/>
    <x v="1140"/>
    <x v="1"/>
    <x v="0"/>
    <n v="9"/>
    <m/>
    <x v="1"/>
  </r>
  <r>
    <s v="CAFETERIA"/>
    <s v="OP-GH-PM"/>
    <s v="Oper. Pest Management Preventive Maint."/>
    <n v="207214"/>
    <n v="99023"/>
    <s v="OP-GH-PM - Oper. Pest Management Preventive Maint."/>
    <s v="38537838"/>
    <s v="N"/>
    <s v="GH"/>
    <n v="3"/>
    <s v="18615"/>
    <d v="2024-11-26T15:36:27"/>
    <d v="2024-12-10T09:21:17"/>
    <d v="2024-12-10T00:00:00"/>
    <s v="Monthly"/>
    <s v="ISMAEL.RIVAS"/>
    <n v="1"/>
    <n v="1"/>
    <s v="Checked in with the cafeteria manager and Plant Manager and advised of service"/>
    <s v="NONE"/>
    <s v="S-13923"/>
    <s v="AREA-S1"/>
    <s v="AREA-S1 PEST CONTROL GROUP"/>
    <d v="2024-12-01T00:00:00"/>
    <m/>
    <m/>
    <m/>
    <m/>
    <s v="PESTCTRL"/>
    <s v="COMP"/>
    <s v="(IN SUPPORT OF SNP)- CAFETERIA PEST  INSPECTION, ROUTINE MONTHLY"/>
    <s v="0001322001"/>
    <s v="ESCUTIA PC"/>
    <s v="S1-GH"/>
    <x v="1141"/>
    <x v="4"/>
    <x v="0"/>
    <n v="10"/>
    <m/>
    <x v="1"/>
  </r>
  <r>
    <s v="CAFETERIA"/>
    <s v="OP-GH-PM"/>
    <s v="Oper. Pest Management Preventive Maint."/>
    <n v="207215"/>
    <n v="99044"/>
    <s v="OP-GH-PM - Oper. Pest Management Preventive Maint."/>
    <s v="38539302"/>
    <s v="N"/>
    <s v="GH"/>
    <n v="3"/>
    <s v="17999"/>
    <d v="2024-11-27T15:35:36"/>
    <d v="2024-12-10T09:25:30"/>
    <d v="2024-12-10T00:00:00"/>
    <s v="Monthly"/>
    <s v="JUAN.GONZALEZ1"/>
    <n v="1"/>
    <n v="0"/>
    <m/>
    <s v="NONE"/>
    <s v="S-13645"/>
    <s v="AREA-N2"/>
    <s v="AREA-N2 PEST CONTROL GROUP"/>
    <d v="2024-12-01T00:00:00"/>
    <m/>
    <m/>
    <m/>
    <m/>
    <s v="PESTCTRL"/>
    <s v="COMP"/>
    <s v="(IN SUPPORT OF SNP)- CAFETERIA PEST  INSPECTION, ROUTINE MONTHLY"/>
    <s v="0001631501"/>
    <s v="RIVERSIDE DRIVE"/>
    <s v="N2-GH"/>
    <x v="1142"/>
    <x v="13"/>
    <x v="0"/>
    <n v="7"/>
    <m/>
    <x v="1"/>
  </r>
  <r>
    <s v="OTHER"/>
    <s v="OP-GH-30"/>
    <s v="Mice"/>
    <n v="207216"/>
    <n v="99043"/>
    <s v="OP-GH-30 - Mice"/>
    <s v="38562256"/>
    <s v="Y"/>
    <s v="GH"/>
    <n v="3"/>
    <m/>
    <d v="2024-12-09T14:40:07"/>
    <d v="2024-12-10T09:31:10"/>
    <d v="2024-12-10T00:00:00"/>
    <s v="Routine"/>
    <s v="F.CAPUYAN"/>
    <m/>
    <n v="1"/>
    <s v="Clutter storage underneath stair next to boy's restroom needs to be remove right away.  Keep Main Office door closed until 8am to avoid rodent from entering the building. Set rodent snap traps.  Will return tomorrow for another follow-up inspection"/>
    <s v="MOUSE"/>
    <s v="S-16525"/>
    <s v="AREA-N2"/>
    <s v="AREA-N2 PEST CONTROL GROUP"/>
    <d v="2024-12-01T00:00:00"/>
    <m/>
    <m/>
    <m/>
    <m/>
    <s v="PESTCTRL"/>
    <s v="COMP"/>
    <s v="Mice in the main office."/>
    <s v="0001878801"/>
    <s v="EARHART HS"/>
    <s v="N2-GH"/>
    <x v="1143"/>
    <x v="54"/>
    <x v="0"/>
    <n v="8"/>
    <m/>
    <x v="1"/>
  </r>
  <r>
    <s v="CAFETERIA"/>
    <s v="OP-GH-PM"/>
    <s v="Oper. Pest Management Preventive Maint."/>
    <n v="207217"/>
    <n v="99045"/>
    <s v="OP-GH-PM - Oper. Pest Management Preventive Maint."/>
    <s v="38539335"/>
    <s v="N"/>
    <s v="GH"/>
    <n v="3"/>
    <s v="18109"/>
    <d v="2024-11-27T15:35:42"/>
    <d v="2024-12-10T09:39:52"/>
    <d v="2024-12-10T00:00:00"/>
    <s v="Monthly"/>
    <s v="F.CAPUYAN"/>
    <n v="1"/>
    <n v="1"/>
    <s v="Inspected the cafeteria Hopper room and faculty lounge found no pest or rodent activities.  Will return next month"/>
    <s v="NONE"/>
    <s v="S-13664"/>
    <s v="AREA-N1"/>
    <s v="AREA-N2 PEST CONTROL GROUP"/>
    <d v="2024-12-01T00:00:00"/>
    <m/>
    <m/>
    <m/>
    <m/>
    <s v="PESTCTRL"/>
    <s v="COMP"/>
    <s v="(IN SUPPORT OF SNP)- CAFETERIA PEST  INSPECTION, ROUTINE MONTHLY"/>
    <s v="0001881401"/>
    <s v="RESEDA CHARTER HS"/>
    <s v="N2-GH"/>
    <x v="1144"/>
    <x v="52"/>
    <x v="0"/>
    <n v="10"/>
    <m/>
    <x v="1"/>
  </r>
  <r>
    <s v="EXTERIOR"/>
    <s v="OP-GH-32"/>
    <s v="Mosquitos"/>
    <n v="207218"/>
    <n v="99064"/>
    <s v="OP-GH-32 - Mosquitos"/>
    <s v="38552005"/>
    <s v="Y"/>
    <s v="GH"/>
    <n v="3"/>
    <m/>
    <d v="2024-12-03T08:36:14"/>
    <d v="2024-12-10T09:42:21"/>
    <d v="2024-12-10T00:00:00"/>
    <s v="Routine"/>
    <s v="F.CAPUYAN"/>
    <m/>
    <n v="1"/>
    <s v="Inspected the exterior of room FA1 found no possible mosquito nesting sites or harborage area.  Found no standing water.  No further action is necessary"/>
    <s v="MOSQUITO"/>
    <s v="R-209921"/>
    <s v="AREA-N1"/>
    <s v="AREA-N2 PEST CONTROL GROUP"/>
    <d v="2024-12-01T00:00:00"/>
    <m/>
    <m/>
    <m/>
    <m/>
    <s v="PESTCTRL"/>
    <s v="COMP"/>
    <s v="mosquitos found in the cabinet @FA1 classroom"/>
    <s v="0001881401"/>
    <s v="RESEDA CHARTER HS"/>
    <s v="N2-GH"/>
    <x v="1145"/>
    <x v="53"/>
    <x v="0"/>
    <n v="1"/>
    <m/>
    <x v="1"/>
  </r>
  <r>
    <s v="EXTERIOR"/>
    <s v="OP-GH-31"/>
    <s v="Rats"/>
    <n v="207219"/>
    <m/>
    <s v="OP-GH-31 - Rats"/>
    <s v="38558927"/>
    <s v="Y"/>
    <s v="GH"/>
    <n v="3"/>
    <m/>
    <d v="2024-12-06T13:58:22"/>
    <d v="2024-12-10T09:43:40"/>
    <d v="2024-12-10T00:00:00"/>
    <s v="Routine"/>
    <s v="JUDE.JEANMARIE"/>
    <m/>
    <n v="1"/>
    <m/>
    <s v="RAT"/>
    <s v="Z-4265"/>
    <s v="AREA-C1"/>
    <s v="C3 SPECIAL SERVICES - PEST CONTROL GROUP"/>
    <m/>
    <m/>
    <m/>
    <m/>
    <m/>
    <s v="PESTCTRL"/>
    <s v="COMP"/>
    <s v="Witnessed Rat going into open hole by building@Kinder yard"/>
    <s v="0001590401"/>
    <s v="OVERLAND EL"/>
    <s v="CS-GH"/>
    <x v="0"/>
    <x v="0"/>
    <x v="0"/>
    <m/>
    <m/>
    <x v="0"/>
  </r>
  <r>
    <s v="CAFETERIA"/>
    <s v="OP-GH-PM"/>
    <s v="Oper. Pest Management Preventive Maint."/>
    <n v="207220"/>
    <n v="99046"/>
    <s v="OP-GH-PM - Oper. Pest Management Preventive Maint."/>
    <s v="38539216"/>
    <s v="N"/>
    <s v="GH"/>
    <n v="3"/>
    <s v="18112"/>
    <d v="2024-11-27T15:35:19"/>
    <d v="2024-12-10T09:46:41"/>
    <d v="2024-12-10T00:00:00"/>
    <s v="Monthly"/>
    <s v="HECTOR.QUINTERO1"/>
    <n v="1"/>
    <n v="0"/>
    <m/>
    <s v="NONE"/>
    <s v="S-13671"/>
    <s v="AREA-N1"/>
    <s v="AREA-N2 PEST CONTROL GROUP"/>
    <d v="2024-12-01T00:00:00"/>
    <m/>
    <m/>
    <m/>
    <m/>
    <s v="PESTCTRL"/>
    <s v="COMP"/>
    <s v="(IN SUPPORT OF SNP)- CAFETERIA PEST  INSPECTION, ROUTINE MONTHLY"/>
    <s v="0001671201"/>
    <s v="SHIRLEY EL"/>
    <s v="N2-GH"/>
    <x v="1146"/>
    <x v="12"/>
    <x v="0"/>
    <n v="7"/>
    <m/>
    <x v="1"/>
  </r>
  <r>
    <s v="CAFETERIA"/>
    <s v="OP-GH-PM"/>
    <s v="Oper. Pest Management Preventive Maint."/>
    <n v="207221"/>
    <n v="99047"/>
    <s v="OP-GH-PM - Oper. Pest Management Preventive Maint."/>
    <s v="38539201"/>
    <s v="N"/>
    <s v="GH"/>
    <n v="3"/>
    <s v="18293"/>
    <d v="2024-11-27T15:35:16"/>
    <d v="2024-12-10T09:48:37"/>
    <d v="2024-12-10T00:00:00"/>
    <s v="Monthly"/>
    <s v="ROBERT.SANDOVAL"/>
    <n v="1"/>
    <n v="2"/>
    <s v="Communicated with cafeteria manager thank you for implementing good cleaning and sanitation practices"/>
    <s v="NONE"/>
    <s v="S-13571"/>
    <s v="AREA-C2"/>
    <s v="C3 SPECIAL SERVICES - PEST CONTROL GROUP"/>
    <d v="2024-12-01T00:00:00"/>
    <m/>
    <m/>
    <m/>
    <m/>
    <s v="PESTCTRL"/>
    <s v="COMP"/>
    <s v="(IN SUPPORT OF SNP)- CAFETERIA PEST  INSPECTION, ROUTINE MONTHLY"/>
    <s v="0001875001"/>
    <s v="MARSHALL SH"/>
    <s v="CS-GH"/>
    <x v="1147"/>
    <x v="11"/>
    <x v="0"/>
    <n v="27"/>
    <m/>
    <x v="1"/>
  </r>
  <r>
    <s v="OTHER"/>
    <s v="OP-GH-30"/>
    <s v="Mice"/>
    <n v="207222"/>
    <m/>
    <s v="OP-GH-30 - Mice"/>
    <s v="38557928"/>
    <s v="Y"/>
    <s v="GH"/>
    <n v="3"/>
    <m/>
    <d v="2024-12-06T06:18:17"/>
    <d v="2024-12-10T09:48:58"/>
    <d v="2024-12-10T00:00:00"/>
    <s v="Routine"/>
    <s v="C.CHINY"/>
    <m/>
    <n v="1"/>
    <s v="Will be back for follow up"/>
    <s v="RAT"/>
    <s v="S-13735"/>
    <s v="AREA-S2"/>
    <s v="AREA-S1 PEST CONTROL GROUP"/>
    <m/>
    <m/>
    <n v="207137"/>
    <m/>
    <s v="38557928"/>
    <s v="PESTCTRL"/>
    <s v="COMP"/>
    <s v="Rodents seen in bleacher section of court and locker room.@Girl's Gym."/>
    <s v="0001866401"/>
    <s v="GARDENA SH"/>
    <s v="S1-GH"/>
    <x v="0"/>
    <x v="0"/>
    <x v="0"/>
    <m/>
    <m/>
    <x v="0"/>
  </r>
  <r>
    <s v="CAFETERIA"/>
    <s v="OP-GH-PM"/>
    <s v="Oper. Pest Management Preventive Maint."/>
    <n v="207223"/>
    <n v="99065"/>
    <s v="OP-GH-PM - Oper. Pest Management Preventive Maint."/>
    <s v="38545491"/>
    <s v="N"/>
    <s v="GH"/>
    <n v="3"/>
    <s v="18418"/>
    <d v="2024-11-28T15:46:06"/>
    <d v="2024-12-10T09:52:36"/>
    <d v="2024-12-10T00:00:00"/>
    <s v="Monthly"/>
    <s v="ROMONDO.SIZEMORE"/>
    <n v="1"/>
    <n v="1"/>
    <m/>
    <s v="NONE"/>
    <s v="S-13317"/>
    <s v="AREA-S2"/>
    <s v="AREA-S1 PEST CONTROL GROUP"/>
    <d v="2024-12-01T00:00:00"/>
    <m/>
    <m/>
    <m/>
    <m/>
    <s v="PESTCTRL"/>
    <s v="COMP"/>
    <s v="(IN SUPPORT OF SNP)- CAFETERIA PEST  INSPECTION, ROUTINE MONTHLY"/>
    <s v="0001764401"/>
    <s v="WEST ATHENS EL"/>
    <s v="S1-GH"/>
    <x v="1148"/>
    <x v="6"/>
    <x v="0"/>
    <n v="10"/>
    <m/>
    <x v="1"/>
  </r>
  <r>
    <s v="CAFETERIA"/>
    <s v="OP-GH-PM"/>
    <s v="Oper. Pest Management Preventive Maint."/>
    <n v="207224"/>
    <n v="99048"/>
    <s v="OP-GH-PM - Oper. Pest Management Preventive Maint."/>
    <s v="38537699"/>
    <s v="N"/>
    <s v="GH"/>
    <n v="3"/>
    <s v="18422"/>
    <d v="2024-11-26T15:36:04"/>
    <d v="2024-12-10T09:58:52"/>
    <d v="2024-12-10T00:00:00"/>
    <s v="Monthly"/>
    <s v="ALEXANDER.AVILA"/>
    <n v="1"/>
    <n v="0"/>
    <s v="Inspected kitchen area for pest activity"/>
    <s v="NONE"/>
    <s v="S-13601"/>
    <s v="AREA-S2"/>
    <s v="AREA-S1 PEST CONTROL GROUP"/>
    <d v="2024-12-01T00:00:00"/>
    <m/>
    <m/>
    <m/>
    <m/>
    <s v="PESTCTRL"/>
    <s v="COMP"/>
    <s v="(IN SUPPORT OF SNP)- CAFETERIA PEST  INSPECTION, ROUTINE MONTHLY"/>
    <s v="0001434201"/>
    <s v="HALLDALE EL"/>
    <s v="S1-GH"/>
    <x v="1149"/>
    <x v="15"/>
    <x v="0"/>
    <n v="10"/>
    <m/>
    <x v="1"/>
  </r>
  <r>
    <s v="CAFETERIA"/>
    <s v="OP-GH-26"/>
    <s v="Wasps/Hornets"/>
    <n v="207225"/>
    <m/>
    <s v="OP-GH-26 - Wasps/Hornets"/>
    <s v="38536600"/>
    <s v="Y"/>
    <s v="GH"/>
    <n v="3"/>
    <m/>
    <d v="2024-11-26T13:10:59"/>
    <d v="2024-12-10T10:00:43"/>
    <d v="2024-12-10T00:00:00"/>
    <s v="Routine"/>
    <s v="JUAN.BANUELOS"/>
    <m/>
    <n v="0"/>
    <m/>
    <s v="NONE"/>
    <s v="Z-5316"/>
    <s v="AREA-C2"/>
    <s v="C3 SPECIAL SERVICES - PEST CONTROL GROUP"/>
    <m/>
    <m/>
    <m/>
    <m/>
    <m/>
    <s v="PESTCTRL"/>
    <s v="COMP"/>
    <s v="wasp nest on exterior window and vents@@exterior of rm 132 on cypress anf fig"/>
    <s v="0001826401"/>
    <s v="NIGHTINGALE MS"/>
    <s v="CS-GH"/>
    <x v="0"/>
    <x v="0"/>
    <x v="0"/>
    <m/>
    <m/>
    <x v="0"/>
  </r>
  <r>
    <s v="CAFETERIA"/>
    <s v="OP-GH-PM"/>
    <s v="Oper. Pest Management Preventive Maint."/>
    <n v="207226"/>
    <n v="99066"/>
    <s v="OP-GH-PM - Oper. Pest Management Preventive Maint."/>
    <s v="38539660"/>
    <s v="N"/>
    <s v="GH"/>
    <n v="3"/>
    <s v="43518"/>
    <d v="2024-11-27T15:36:35"/>
    <d v="2024-12-10T10:02:05"/>
    <d v="2024-12-10T00:00:00"/>
    <s v="Monthly"/>
    <s v="ISMAEL.RIVAS"/>
    <n v="1"/>
    <n v="1"/>
    <s v="Checked in with the cafeteria manager and advised of service"/>
    <s v="NONE"/>
    <s v="S-193567"/>
    <s v="AREA-S1"/>
    <s v="AREA-S1 PEST CONTROL GROUP"/>
    <d v="2024-12-01T00:00:00"/>
    <m/>
    <m/>
    <m/>
    <m/>
    <s v="PESTCTRL"/>
    <s v="COMP"/>
    <s v="CAFETERIA PEST  INSPECTION, ROUTINE MONTHLY"/>
    <s v="0001516601"/>
    <s v="MAGNOL SCIBEL@SRMS#2"/>
    <s v="S1-GH"/>
    <x v="1150"/>
    <x v="4"/>
    <x v="0"/>
    <n v="10"/>
    <m/>
    <x v="1"/>
  </r>
  <r>
    <s v="CAFETERIA"/>
    <s v="OP-GH-PM"/>
    <s v="Oper. Pest Management Preventive Maint."/>
    <n v="207227"/>
    <m/>
    <s v="OP-GH-PM - Oper. Pest Management Preventive Maint."/>
    <s v="38537859"/>
    <s v="N"/>
    <s v="GH"/>
    <n v="3"/>
    <s v="18494"/>
    <d v="2024-11-26T15:36:31"/>
    <d v="2024-12-10T10:05:00"/>
    <d v="2024-12-10T00:00:00"/>
    <s v="Monthly"/>
    <s v="JUAN.BANUELOS"/>
    <n v="1"/>
    <n v="0"/>
    <s v="Inspected kitchen and replaced all lo lines as needed no pest activity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CAFETERIA"/>
    <s v="OP-GH-PM"/>
    <s v="Oper. Pest Management Preventive Maint."/>
    <n v="207228"/>
    <n v="99067"/>
    <s v="OP-GH-PM - Oper. Pest Management Preventive Maint."/>
    <s v="38539101"/>
    <s v="N"/>
    <s v="GH"/>
    <n v="3"/>
    <s v="18016"/>
    <d v="2024-11-27T15:34:57"/>
    <d v="2024-12-10T10:09:05"/>
    <d v="2024-12-10T00:00:00"/>
    <s v="Monthly"/>
    <s v="ALEJANDRO.CUEVAS1"/>
    <n v="1"/>
    <n v="1"/>
    <m/>
    <s v="NONE"/>
    <s v="S-13712"/>
    <s v="AREA-N2"/>
    <s v="AREA-N2 PEST CONTROL GROUP"/>
    <d v="2024-12-01T00:00:00"/>
    <m/>
    <m/>
    <m/>
    <m/>
    <s v="PESTCTRL"/>
    <s v="COMP"/>
    <s v="(IN SUPPORT OF SNP)- CAFETERIA PEST  INSPECTION, ROUTINE MONTHLY"/>
    <s v="0001349301"/>
    <s v="DYER EL"/>
    <s v="N2-GH"/>
    <x v="1151"/>
    <x v="16"/>
    <x v="0"/>
    <n v="9"/>
    <m/>
    <x v="1"/>
  </r>
  <r>
    <s v="CLASSROOM"/>
    <s v="OP-GH-15"/>
    <s v="Fleas"/>
    <n v="207229"/>
    <m/>
    <s v="OP-GH-15 - Fleas"/>
    <s v="38563619"/>
    <s v="Y"/>
    <s v="GH"/>
    <n v="3"/>
    <m/>
    <d v="2024-12-10T09:55:55"/>
    <d v="2024-12-10T10:11:41"/>
    <d v="2024-12-10T00:00:00"/>
    <s v="Routine"/>
    <s v="E.SANCHEZPARRILL"/>
    <m/>
    <n v="1"/>
    <s v="Performed an inspection to the college center and the exterior perimeter of the building for possible flea activity."/>
    <s v="NONE"/>
    <s v="B-22869"/>
    <s v="AREA-S1"/>
    <s v="AREA-S1 PEST CONTROL GROUP"/>
    <m/>
    <m/>
    <m/>
    <m/>
    <m/>
    <s v="PESTCTRL"/>
    <s v="COMP"/>
    <s v="fleas infestation@main building college center see plant manager"/>
    <s v="0001870001"/>
    <s v="HUNTINGTON PARK SH"/>
    <s v="S1-GH"/>
    <x v="0"/>
    <x v="0"/>
    <x v="0"/>
    <m/>
    <m/>
    <x v="0"/>
  </r>
  <r>
    <s v="CAFETERIA"/>
    <s v="OP-GH-PM"/>
    <s v="Oper. Pest Management Preventive Maint."/>
    <n v="207230"/>
    <n v="99049"/>
    <s v="OP-GH-PM - Oper. Pest Management Preventive Maint."/>
    <s v="38537316"/>
    <s v="N"/>
    <s v="GH"/>
    <n v="3"/>
    <s v="37239"/>
    <d v="2024-11-26T15:35:09"/>
    <d v="2024-12-10T10:16:26"/>
    <d v="2024-12-10T00:00:00"/>
    <s v="Monthly"/>
    <s v="DENNIS.FERNANDEZ"/>
    <n v="1"/>
    <n v="1"/>
    <s v="Work order closed."/>
    <s v="NONE"/>
    <s v="S-13875"/>
    <s v="AREA-C3"/>
    <s v="C3 SPECIAL SERVICES - PEST CONTROL GROUP"/>
    <d v="2024-12-01T00:00:00"/>
    <m/>
    <m/>
    <m/>
    <m/>
    <s v="PESTCTRL"/>
    <s v="COMP"/>
    <s v="(IN SUPPORT OF SNP)- CAFETERIA PEST  INSPECTION, ROUTINE MONTHLY"/>
    <s v="0001854401"/>
    <s v="ROYBAL LC"/>
    <s v="CS-GH"/>
    <x v="1152"/>
    <x v="11"/>
    <x v="0"/>
    <n v="10"/>
    <m/>
    <x v="1"/>
  </r>
  <r>
    <s v="CAFETERIA"/>
    <s v="OP-GH-PM"/>
    <s v="Oper. Pest Management Preventive Maint."/>
    <n v="207231"/>
    <m/>
    <s v="OP-GH-PM - Oper. Pest Management Preventive Maint."/>
    <s v="38539210"/>
    <s v="N"/>
    <s v="GH"/>
    <n v="3"/>
    <s v="18304"/>
    <d v="2024-11-27T15:35:18"/>
    <d v="2024-12-10T10:18:30"/>
    <d v="2024-12-10T00:00:00"/>
    <s v="Monthly"/>
    <s v="RICARDO.IBARRA"/>
    <n v="1"/>
    <n v="1"/>
    <m/>
    <s v="NONE"/>
    <s v="S-13326"/>
    <s v="AREA-C2"/>
    <s v="C3 SPECIAL SERVICES - PEST CONTROL GROUP"/>
    <m/>
    <m/>
    <m/>
    <m/>
    <m/>
    <s v="PESTCTRL"/>
    <s v="COMP"/>
    <s v="(IN SUPPORT OF SNP)- CAFETERIA PEST  INSPECTION, ROUTINE MONTHLY"/>
    <s v="0001657501"/>
    <s v="2ND ST EL"/>
    <s v="CS-GH"/>
    <x v="0"/>
    <x v="0"/>
    <x v="0"/>
    <m/>
    <m/>
    <x v="0"/>
  </r>
  <r>
    <s v="CAFETERIA"/>
    <s v="OP-GH-PM"/>
    <s v="Oper. Pest Management Preventive Maint."/>
    <n v="207232"/>
    <n v="99050"/>
    <s v="OP-GH-PM - Oper. Pest Management Preventive Maint."/>
    <s v="38537644"/>
    <s v="N"/>
    <s v="GH"/>
    <n v="3"/>
    <s v="18408"/>
    <d v="2024-11-26T15:35:54"/>
    <d v="2024-12-10T10:28:15"/>
    <d v="2024-12-10T00:00:00"/>
    <s v="Monthly"/>
    <s v="ALEX.RADY"/>
    <n v="1"/>
    <n v="1"/>
    <s v="Routine maintenance.  I spoke with the kitchen. Management.  See pest management report."/>
    <s v="NONE"/>
    <s v="S-13890"/>
    <s v="AREA-C3"/>
    <s v="C3 SPECIAL SERVICES - PEST CONTROL GROUP"/>
    <d v="2024-12-01T00:00:00"/>
    <m/>
    <m/>
    <m/>
    <m/>
    <s v="PESTCTRL"/>
    <s v="COMP"/>
    <s v="(IN SUPPORT OF SNP)- CAFETERIA PEST  INSPECTION, ROUTINE MONTHLY"/>
    <s v="0001820001"/>
    <s v="LOS ANGELES ACAD MS"/>
    <s v="CS-GH"/>
    <x v="1153"/>
    <x v="8"/>
    <x v="0"/>
    <n v="12"/>
    <m/>
    <x v="1"/>
  </r>
  <r>
    <s v="CAFETERIA"/>
    <s v="OP-GH-PM"/>
    <s v="Oper. Pest Management Preventive Maint."/>
    <n v="207233"/>
    <n v="99051"/>
    <s v="OP-GH-PM - Oper. Pest Management Preventive Maint."/>
    <s v="38545791"/>
    <s v="N"/>
    <s v="GH"/>
    <n v="3"/>
    <s v="18346"/>
    <d v="2024-11-28T15:46:48"/>
    <d v="2024-12-10T10:38:34"/>
    <d v="2024-12-10T00:00:00"/>
    <s v="Monthly"/>
    <s v="ROMONDO.SIZEMORE"/>
    <n v="1"/>
    <n v="0"/>
    <m/>
    <s v="NONE"/>
    <s v="S-13618"/>
    <s v="AREA-S2"/>
    <s v="AREA-S1 PEST CONTROL GROUP"/>
    <d v="2024-12-01T00:00:00"/>
    <m/>
    <m/>
    <m/>
    <m/>
    <s v="PESTCTRL"/>
    <s v="COMP"/>
    <s v="(IN SUPPORT OF SNP)- CAFETERIA PEST  INSPECTION, ROUTINE MONTHLY"/>
    <s v="0001224701"/>
    <s v="AVALON GARDENS EL"/>
    <s v="S1-GH"/>
    <x v="1154"/>
    <x v="6"/>
    <x v="0"/>
    <n v="10"/>
    <m/>
    <x v="1"/>
  </r>
  <r>
    <s v="OTHER"/>
    <s v="OP-GH-26"/>
    <s v="Wasps/Hornets"/>
    <n v="207234"/>
    <m/>
    <s v="OP-GH-26 - Wasps/Hornets"/>
    <s v="38563607"/>
    <s v="Y"/>
    <s v="GH"/>
    <n v="4"/>
    <m/>
    <d v="2024-12-10T09:52:16"/>
    <d v="2024-12-10T10:42:51"/>
    <d v="2024-12-10T00:00:00"/>
    <s v="Routine"/>
    <s v="JUAN.BANUELOS"/>
    <m/>
    <n v="0"/>
    <m/>
    <s v="NONE"/>
    <s v="R-43774"/>
    <s v="AREA-C2"/>
    <s v="C3 SPECIAL SERVICES - PEST CONTROL GROUP"/>
    <m/>
    <m/>
    <m/>
    <m/>
    <m/>
    <s v="PESTCTRL"/>
    <s v="COMP"/>
    <s v="teacher frequently seeing wasp inside classroom, need entry point located and s"/>
    <s v="0001217801"/>
    <s v="ARAGON EL"/>
    <s v="CS-GH"/>
    <x v="0"/>
    <x v="0"/>
    <x v="0"/>
    <m/>
    <m/>
    <x v="0"/>
  </r>
  <r>
    <s v="CAFETERIA"/>
    <s v="OP-GH-PM"/>
    <s v="Oper. Pest Management Preventive Maint."/>
    <n v="207235"/>
    <n v="99052"/>
    <s v="OP-GH-PM - Oper. Pest Management Preventive Maint."/>
    <s v="38537705"/>
    <s v="N"/>
    <s v="GH"/>
    <n v="3"/>
    <s v="18430"/>
    <d v="2024-11-26T15:36:05"/>
    <d v="2024-12-10T10:46:33"/>
    <d v="2024-12-10T00:00:00"/>
    <s v="Monthly"/>
    <s v="ALEXANDER.AVILA"/>
    <n v="1"/>
    <n v="1"/>
    <s v="Inspected kitchen area and surrounding areas for pest activity"/>
    <s v="NONE"/>
    <s v="S-13708"/>
    <s v="AREA-S2"/>
    <s v="AREA-S1 PEST CONTROL GROUP"/>
    <d v="2024-12-01T00:00:00"/>
    <m/>
    <m/>
    <m/>
    <m/>
    <s v="PESTCTRL"/>
    <s v="COMP"/>
    <s v="(IN SUPPORT OF SNP)- CAFETERIA PEST  INSPECTION, ROUTINE MONTHLY"/>
    <s v="0001848701"/>
    <s v="WHITE MS"/>
    <s v="S1-GH"/>
    <x v="1155"/>
    <x v="15"/>
    <x v="0"/>
    <n v="10"/>
    <m/>
    <x v="1"/>
  </r>
  <r>
    <s v="CAFETERIA"/>
    <s v="OP-GH-PM"/>
    <s v="Oper. Pest Management Preventive Maint."/>
    <n v="207236"/>
    <n v="99053"/>
    <s v="OP-GH-PM - Oper. Pest Management Preventive Maint."/>
    <s v="38539406"/>
    <s v="N"/>
    <s v="GH"/>
    <n v="3"/>
    <s v="18370"/>
    <d v="2024-11-27T15:35:57"/>
    <d v="2024-12-10T10:51:29"/>
    <d v="2024-12-10T00:00:00"/>
    <s v="Monthly"/>
    <s v="DENNIS.FERNANDEZ"/>
    <n v="1"/>
    <n v="1"/>
    <s v="Work order closed"/>
    <s v="NONE"/>
    <s v="S-14201"/>
    <s v="AREA-C3"/>
    <s v="C3 SPECIAL SERVICES - PEST CONTROL GROUP"/>
    <d v="2024-12-01T00:00:00"/>
    <m/>
    <m/>
    <m/>
    <m/>
    <s v="PESTCTRL"/>
    <s v="COMP"/>
    <s v="(IN SUPPORT OF SNP)- CAFETERIA PEST  INSPECTION, ROUTINE MONTHLY"/>
    <s v="0001854301"/>
    <s v="BELMONT SH"/>
    <s v="CS-GH"/>
    <x v="1156"/>
    <x v="11"/>
    <x v="0"/>
    <n v="10"/>
    <m/>
    <x v="1"/>
  </r>
  <r>
    <s v="CAFETERIA"/>
    <s v="OP-GH-PM"/>
    <s v="Oper. Pest Management Preventive Maint."/>
    <n v="207237"/>
    <m/>
    <s v="OP-GH-PM - Oper. Pest Management Preventive Maint."/>
    <s v="38539285"/>
    <s v="N"/>
    <s v="GH"/>
    <n v="3"/>
    <s v="18172"/>
    <d v="2024-11-27T15:35:33"/>
    <d v="2024-12-10T10:52:23"/>
    <d v="2024-12-10T00:00:00"/>
    <s v="Monthly"/>
    <s v="JUDE.JEANMARIE"/>
    <n v="1"/>
    <n v="1"/>
    <s v="Inspected kitchen replaced monitors as needed kitchen was clean and in good condition."/>
    <s v="NONE"/>
    <s v="S-13554"/>
    <s v="AREA-C1"/>
    <s v="C3 SPECIAL SERVICES - PEST CONTROL GROUP"/>
    <m/>
    <m/>
    <m/>
    <m/>
    <m/>
    <s v="PESTCTRL"/>
    <s v="COMP"/>
    <s v="(IN SUPPORT OF SNP)- CAFETERIA PEST  INSPECTION, ROUTINE MONTHLY"/>
    <s v="0001874101"/>
    <s v="LACES MAG"/>
    <s v="CS-GH"/>
    <x v="0"/>
    <x v="0"/>
    <x v="0"/>
    <m/>
    <m/>
    <x v="0"/>
  </r>
  <r>
    <s v="CAFETERIA"/>
    <s v="OP-GH-PM"/>
    <s v="Oper. Pest Management Preventive Maint."/>
    <n v="207238"/>
    <n v="99054"/>
    <s v="OP-GH-PM - Oper. Pest Management Preventive Maint."/>
    <s v="38537885"/>
    <s v="N"/>
    <s v="GH"/>
    <n v="3"/>
    <s v="18009"/>
    <d v="2024-11-26T15:36:36"/>
    <d v="2024-12-10T10:59:11"/>
    <d v="2024-12-10T00:00:00"/>
    <s v="Monthly"/>
    <s v="JUAN.GONZALEZ1"/>
    <n v="1"/>
    <n v="1"/>
    <m/>
    <s v="NONE"/>
    <s v="S-13605"/>
    <s v="AREA-N2"/>
    <s v="AREA-N2 PEST CONTROL GROUP"/>
    <d v="2024-12-01T00:00:00"/>
    <m/>
    <m/>
    <m/>
    <m/>
    <s v="PESTCTRL"/>
    <s v="COMP"/>
    <s v="(IN SUPPORT OF SNP)- CAFETERIA PEST  INSPECTION, ROUTINE MONTHLY"/>
    <s v="0001843401"/>
    <s v="VAN NUYS MS"/>
    <s v="N2-GH"/>
    <x v="1157"/>
    <x v="13"/>
    <x v="0"/>
    <n v="10"/>
    <m/>
    <x v="1"/>
  </r>
  <r>
    <s v="CAFETERIA"/>
    <s v="OP-GH-PM"/>
    <s v="Oper. Pest Management Preventive Maint."/>
    <n v="207239"/>
    <m/>
    <s v="OP-GH-PM - Oper. Pest Management Preventive Maint."/>
    <s v="38539112"/>
    <s v="N"/>
    <s v="GH"/>
    <n v="3"/>
    <s v="18181"/>
    <d v="2024-11-27T15:34:59"/>
    <d v="2024-12-10T10:59:28"/>
    <d v="2024-12-10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CAFETERIA"/>
    <s v="OP-GH-PM"/>
    <s v="Oper. Pest Management Preventive Maint."/>
    <n v="207240"/>
    <n v="99055"/>
    <s v="OP-GH-PM - Oper. Pest Management Preventive Maint."/>
    <s v="38539311"/>
    <s v="N"/>
    <s v="GH"/>
    <n v="3"/>
    <s v="18003"/>
    <d v="2024-11-27T15:35:37"/>
    <d v="2024-12-10T11:00:28"/>
    <d v="2024-12-10T00:00:00"/>
    <s v="Monthly"/>
    <s v="JUAN.GONZALEZ1"/>
    <n v="1"/>
    <n v="1"/>
    <m/>
    <s v="NONE"/>
    <s v="S-13477"/>
    <s v="AREA-N2"/>
    <s v="AREA-N2 PEST CONTROL GROUP"/>
    <d v="2024-12-01T00:00:00"/>
    <m/>
    <m/>
    <m/>
    <m/>
    <s v="PESTCTRL"/>
    <s v="COMP"/>
    <s v="(IN SUPPORT OF SNP)- CAFETERIA PEST  INSPECTION, ROUTINE MONTHLY"/>
    <s v="0001702701"/>
    <s v="SYLVAN PARK EL"/>
    <s v="N2-GH"/>
    <x v="1158"/>
    <x v="13"/>
    <x v="0"/>
    <n v="7"/>
    <m/>
    <x v="1"/>
  </r>
  <r>
    <s v="CAFETERIA"/>
    <s v="OP-GH-PM"/>
    <s v="Oper. Pest Management Preventive Maint."/>
    <n v="207241"/>
    <m/>
    <s v="OP-GH-PM - Oper. Pest Management Preventive Maint."/>
    <s v="38539240"/>
    <s v="N"/>
    <s v="GH"/>
    <n v="3"/>
    <s v="18168"/>
    <d v="2024-11-27T15:35:24"/>
    <d v="2024-12-10T11:01:04"/>
    <d v="2024-12-10T00:00:00"/>
    <s v="Monthly"/>
    <s v="CLINTON.JONES"/>
    <n v="1"/>
    <n v="1"/>
    <m/>
    <s v="NONE"/>
    <s v="S-13473"/>
    <s v="AREA-C3"/>
    <s v="C3 SPECIAL SERVICES - PEST CONTROL GROUP"/>
    <m/>
    <m/>
    <m/>
    <m/>
    <m/>
    <s v="PESTCTRL"/>
    <s v="COMP"/>
    <s v="(IN SUPPORT OF SNP)- CAFETERIA PEST  INSPECTION, ROUTINE MONTHLY"/>
    <s v="0001862101"/>
    <s v="FAIRFAX SH"/>
    <s v="CS-GH"/>
    <x v="0"/>
    <x v="0"/>
    <x v="0"/>
    <m/>
    <m/>
    <x v="0"/>
  </r>
  <r>
    <s v="CAFETERIA"/>
    <s v="OP-GH-PM"/>
    <s v="Oper. Pest Management Preventive Maint."/>
    <n v="207242"/>
    <n v="99068"/>
    <s v="OP-GH-PM - Oper. Pest Management Preventive Maint."/>
    <s v="38539381"/>
    <s v="N"/>
    <s v="GH"/>
    <n v="3"/>
    <s v="18347"/>
    <d v="2024-11-27T15:35:52"/>
    <d v="2024-12-10T11:04:26"/>
    <d v="2024-12-10T00:00:00"/>
    <s v="Monthly"/>
    <s v="ROMONDO.SIZEMORE"/>
    <n v="1"/>
    <n v="0"/>
    <m/>
    <s v="NONE"/>
    <s v="S-15142"/>
    <s v="AREA-S2"/>
    <s v="AREA-S1 PEST CONTROL GROUP"/>
    <d v="2024-12-01T00:00:00"/>
    <m/>
    <m/>
    <m/>
    <m/>
    <s v="PESTCTRL"/>
    <s v="COMP"/>
    <s v="(IN SUPPORT OF SNP)- CAFETERIA PEST  INSPECTION, ROUTINE MONTHLY"/>
    <s v="0001194101"/>
    <s v="BANNEKER CTC"/>
    <s v="S1-GH"/>
    <x v="1159"/>
    <x v="6"/>
    <x v="0"/>
    <n v="10"/>
    <m/>
    <x v="1"/>
  </r>
  <r>
    <s v="CAFETERIA"/>
    <s v="OP-GH-PM"/>
    <s v="Oper. Pest Management Preventive Maint."/>
    <n v="207243"/>
    <n v="99069"/>
    <s v="OP-GH-PM - Oper. Pest Management Preventive Maint."/>
    <s v="38545792"/>
    <s v="N"/>
    <s v="GH"/>
    <n v="3"/>
    <s v="18570"/>
    <d v="2024-11-28T15:46:48"/>
    <d v="2024-12-10T11:09:31"/>
    <d v="2024-12-10T00:00:00"/>
    <s v="Monthly"/>
    <s v="E.SANCHEZPARRILL"/>
    <n v="1"/>
    <n v="0"/>
    <s v="Performed monthly inspection no activity was found"/>
    <s v="NONE"/>
    <s v="S-13476"/>
    <s v="AREA-S1"/>
    <s v="AREA-S1 PEST CONTROL GROUP"/>
    <d v="2024-12-01T00:00:00"/>
    <m/>
    <m/>
    <m/>
    <m/>
    <s v="PESTCTRL"/>
    <s v="COMP"/>
    <s v="(IN SUPPORT OF SNP)- CAFETERIA PEST  INSPECTION, ROUTINE MONTHLY"/>
    <s v="0001421901"/>
    <s v="GRAHAM EL"/>
    <s v="S1-GH"/>
    <x v="1160"/>
    <x v="44"/>
    <x v="0"/>
    <n v="10"/>
    <m/>
    <x v="1"/>
  </r>
  <r>
    <s v="CAFETERIA"/>
    <s v="OP-GH-PM"/>
    <s v="Oper. Pest Management Preventive Maint."/>
    <n v="207244"/>
    <m/>
    <s v="OP-GH-PM - Oper. Pest Management Preventive Maint."/>
    <s v="38539168"/>
    <s v="N"/>
    <s v="GH"/>
    <n v="3"/>
    <s v="18269"/>
    <d v="2024-11-27T15:35:10"/>
    <d v="2024-12-10T11:15:56"/>
    <d v="2024-12-10T00:00:00"/>
    <s v="Monthly"/>
    <s v="JUAN.BANUELOS"/>
    <n v="1"/>
    <n v="0"/>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07245"/>
    <n v="99070"/>
    <s v="OP-GH-PM - Oper. Pest Management Preventive Maint."/>
    <s v="38539180"/>
    <s v="N"/>
    <s v="GH"/>
    <n v="3"/>
    <s v="18057"/>
    <d v="2024-11-27T15:35:12"/>
    <d v="2024-12-10T11:17:03"/>
    <d v="2024-12-10T00:00:00"/>
    <s v="Monthly"/>
    <s v="JERRY.HEREDIA"/>
    <n v="1"/>
    <n v="1"/>
    <m/>
    <s v="NONE"/>
    <s v="S-13594"/>
    <s v="AREA-N2"/>
    <s v="AREA-N2 PEST CONTROL GROUP"/>
    <d v="2024-12-01T00:00:00"/>
    <m/>
    <m/>
    <m/>
    <m/>
    <s v="PESTCTRL"/>
    <s v="COMP"/>
    <s v="(IN SUPPORT OF SNP)- CAFETERIA PEST  INSPECTION, ROUTINE MONTHLY"/>
    <s v="0001375301"/>
    <s v="FERNANGELES EL"/>
    <s v="N2-GH"/>
    <x v="1161"/>
    <x v="11"/>
    <x v="0"/>
    <n v="7"/>
    <m/>
    <x v="1"/>
  </r>
  <r>
    <s v="CLASSROOM"/>
    <s v="OP-GH-21"/>
    <s v="Skunks"/>
    <n v="207246"/>
    <m/>
    <s v="OP-GH-21 - Skunks"/>
    <s v="38558120"/>
    <s v="Y"/>
    <s v="GH"/>
    <n v="3"/>
    <m/>
    <d v="2024-12-06T08:01:32"/>
    <d v="2024-12-10T11:19:42"/>
    <d v="2024-12-10T00:00:00"/>
    <s v="Routine"/>
    <s v="HECTOR.QUINTERO1"/>
    <m/>
    <n v="0"/>
    <m/>
    <s v="OTHER"/>
    <s v="B-24168"/>
    <s v="AREA-N1"/>
    <s v="AREA-N2 PEST CONTROL GROUP"/>
    <m/>
    <m/>
    <m/>
    <m/>
    <m/>
    <s v="PESTCTRL"/>
    <s v="COMP"/>
    <s v="skunk odor coming from under bungalow@bungalow 16"/>
    <s v="0001840601"/>
    <s v="SUTTER MS"/>
    <s v="N2-GH"/>
    <x v="0"/>
    <x v="0"/>
    <x v="0"/>
    <m/>
    <m/>
    <x v="0"/>
  </r>
  <r>
    <s v="CAFETERIA"/>
    <s v="OP-GH-PM"/>
    <s v="Oper. Pest Management Preventive Maint."/>
    <n v="207247"/>
    <n v="99073"/>
    <s v="OP-GH-PM - Oper. Pest Management Preventive Maint."/>
    <s v="38539181"/>
    <s v="N"/>
    <s v="GH"/>
    <n v="3"/>
    <s v="18058"/>
    <d v="2024-11-27T15:35:12"/>
    <d v="2024-12-10T11:20:09"/>
    <d v="2024-12-10T00:00:00"/>
    <s v="Monthly"/>
    <s v="JERRY.HEREDIA"/>
    <n v="1"/>
    <n v="1"/>
    <m/>
    <s v="NONE"/>
    <s v="S-13590"/>
    <s v="AREA-N2"/>
    <s v="AREA-N2 PEST CONTROL GROUP"/>
    <d v="2024-12-01T00:00:00"/>
    <m/>
    <m/>
    <m/>
    <m/>
    <s v="PESTCTRL"/>
    <s v="COMP"/>
    <s v="(IN SUPPORT OF SNP)- CAFETERIA PEST  INSPECTION, ROUTINE MONTHLY"/>
    <s v="0001419201"/>
    <s v="GLENWOOD EL"/>
    <s v="N2-GH"/>
    <x v="1162"/>
    <x v="11"/>
    <x v="0"/>
    <n v="7"/>
    <m/>
    <x v="1"/>
  </r>
  <r>
    <s v="CAFETERIA"/>
    <s v="OP-GH-PM"/>
    <s v="Oper. Pest Management Preventive Maint."/>
    <n v="207248"/>
    <n v="99071"/>
    <s v="OP-GH-PM - Oper. Pest Management Preventive Maint."/>
    <s v="38539217"/>
    <s v="N"/>
    <s v="GH"/>
    <n v="3"/>
    <s v="18113"/>
    <d v="2024-11-27T15:35:19"/>
    <d v="2024-12-10T11:21:02"/>
    <d v="2024-12-10T00:00:00"/>
    <s v="Monthly"/>
    <s v="HECTOR.QUINTERO1"/>
    <n v="1"/>
    <n v="0"/>
    <m/>
    <s v="NONE"/>
    <s v="S-13537"/>
    <s v="AREA-N1"/>
    <s v="AREA-N2 PEST CONTROL GROUP"/>
    <d v="2024-12-01T00:00:00"/>
    <m/>
    <m/>
    <m/>
    <m/>
    <s v="PESTCTRL"/>
    <s v="COMP"/>
    <s v="(IN SUPPORT OF SNP)- CAFETERIA PEST  INSPECTION, ROUTINE MONTHLY"/>
    <s v="0001840601"/>
    <s v="SUTTER MS"/>
    <s v="N2-GH"/>
    <x v="1163"/>
    <x v="12"/>
    <x v="0"/>
    <n v="10"/>
    <m/>
    <x v="1"/>
  </r>
  <r>
    <s v="CAFETERIA"/>
    <s v="OP-GH-PM"/>
    <s v="Oper. Pest Management Preventive Maint."/>
    <n v="207249"/>
    <n v="99056"/>
    <s v="OP-GH-PM - Oper. Pest Management Preventive Maint."/>
    <s v="38545156"/>
    <s v="N"/>
    <s v="GH"/>
    <n v="3"/>
    <s v="75187"/>
    <d v="2024-11-28T15:45:20"/>
    <d v="2024-12-10T11:23:19"/>
    <d v="2024-12-10T00:00:00"/>
    <s v="Monthly"/>
    <s v="ISMAEL.RIVAS"/>
    <n v="1"/>
    <n v="1"/>
    <s v="Checked in with the cafeteria staff and Plant Manager and advised of service"/>
    <s v="NONE"/>
    <s v="S-14582"/>
    <s v="AREA-S1"/>
    <s v="AREA-S1 PEST CONTROL GROUP"/>
    <d v="2024-12-01T00:00:00"/>
    <m/>
    <m/>
    <m/>
    <m/>
    <s v="PESTCTRL"/>
    <s v="COMP"/>
    <s v="(IN SUPPORT OF SNP)- CAFETERIA PEST  INSPECTION, ROUTINE MONTHLY"/>
    <s v="0001688401"/>
    <s v="ROYBAL-ALLARD EL"/>
    <s v="S1-GH"/>
    <x v="1164"/>
    <x v="4"/>
    <x v="0"/>
    <n v="10"/>
    <m/>
    <x v="1"/>
  </r>
  <r>
    <s v="CAFETERIA"/>
    <s v="OP-GH-PM"/>
    <s v="Oper. Pest Management Preventive Maint."/>
    <n v="207250"/>
    <n v="99057"/>
    <s v="OP-GH-PM - Oper. Pest Management Preventive Maint."/>
    <s v="38537656"/>
    <s v="N"/>
    <s v="GH"/>
    <n v="3"/>
    <s v="18531"/>
    <d v="2024-11-26T15:35:56"/>
    <d v="2024-12-10T11:28:38"/>
    <d v="2024-12-10T00:00:00"/>
    <s v="Monthly"/>
    <s v="ALEX.RADY"/>
    <n v="1"/>
    <n v="1"/>
    <s v="Routine inspection.  Kitchen in operation.  Staff present. I spoke with assistant manager.  No activity. See pest management report for reference"/>
    <s v="NONE"/>
    <s v="S-13348"/>
    <s v="AREA-C3"/>
    <s v="C3 SPECIAL SERVICES - PEST CONTROL GROUP"/>
    <d v="2024-12-01T00:00:00"/>
    <m/>
    <m/>
    <m/>
    <m/>
    <s v="PESTCTRL"/>
    <s v="COMP"/>
    <s v="(IN SUPPORT OF SNP)- CAFETERIA PEST  INSPECTION, ROUTINE MONTHLY"/>
    <s v="0001393201"/>
    <s v="49TH ST EL"/>
    <s v="CS-GH"/>
    <x v="1165"/>
    <x v="1"/>
    <x v="0"/>
    <n v="10"/>
    <m/>
    <x v="1"/>
  </r>
  <r>
    <s v="CAFETERIA"/>
    <s v="OP-GH-PM"/>
    <s v="Oper. Pest Management Preventive Maint."/>
    <n v="207251"/>
    <n v="99072"/>
    <s v="OP-GH-PM - Oper. Pest Management Preventive Maint."/>
    <s v="38539131"/>
    <s v="N"/>
    <s v="GH"/>
    <n v="3"/>
    <s v="18029"/>
    <d v="2024-11-27T15:35:03"/>
    <d v="2024-12-10T11:33:16"/>
    <d v="2024-12-10T00:00:00"/>
    <s v="Monthly"/>
    <s v="ALEJANDRO.CUEVAS1"/>
    <n v="1"/>
    <n v="1"/>
    <m/>
    <s v="NONE"/>
    <s v="S-13707"/>
    <s v="AREA-N2"/>
    <s v="AREA-N2 PEST CONTROL GROUP"/>
    <d v="2024-12-01T00:00:00"/>
    <m/>
    <m/>
    <m/>
    <m/>
    <s v="PESTCTRL"/>
    <s v="COMP"/>
    <s v="(IN SUPPORT OF SNP)- CAFETERIA PEST  INSPECTION, ROUTINE MONTHLY"/>
    <s v="0001830601"/>
    <s v="OLIVE VISTA MS"/>
    <s v="N2-GH"/>
    <x v="1166"/>
    <x v="16"/>
    <x v="0"/>
    <n v="11"/>
    <m/>
    <x v="1"/>
  </r>
  <r>
    <s v="CLASSROOM"/>
    <s v="OP-GH-30"/>
    <s v="Mice"/>
    <n v="207252"/>
    <m/>
    <s v="OP-GH-30 - Mice"/>
    <s v="38563358"/>
    <s v="Y"/>
    <s v="GH"/>
    <n v="3"/>
    <m/>
    <d v="2024-12-10T08:40:48"/>
    <d v="2024-12-10T11:38:04"/>
    <d v="2024-12-10T00:00:00"/>
    <s v="Routine"/>
    <s v="CARLOS.MEDINA2"/>
    <m/>
    <n v="1"/>
    <m/>
    <s v="MOUSE"/>
    <s v="Z-2910"/>
    <s v="AREA-S2"/>
    <s v="AREA-S1 PEST CONTROL GROUP"/>
    <m/>
    <m/>
    <m/>
    <m/>
    <m/>
    <s v="PESTCTRL"/>
    <s v="COMP"/>
    <s v="rodent spotted in classroom@Rm.27 storage room"/>
    <s v="0001809001"/>
    <s v="CARNEGIE MS"/>
    <s v="S1-GH"/>
    <x v="0"/>
    <x v="0"/>
    <x v="0"/>
    <m/>
    <m/>
    <x v="0"/>
  </r>
  <r>
    <s v="CAFETERIA"/>
    <s v="OP-GH-PM"/>
    <s v="Oper. Pest Management Preventive Maint."/>
    <n v="207253"/>
    <n v="99058"/>
    <s v="OP-GH-PM - Oper. Pest Management Preventive Maint."/>
    <s v="38539390"/>
    <s v="N"/>
    <s v="GH"/>
    <n v="3"/>
    <s v="18356"/>
    <d v="2024-11-27T15:35:54"/>
    <d v="2024-12-10T11:43:38"/>
    <d v="2024-12-10T00:00:00"/>
    <s v="Monthly"/>
    <s v="ALEXANDER.AVILA"/>
    <n v="1"/>
    <n v="1"/>
    <s v="Inspected kitchen area for pest activity"/>
    <s v="NONE"/>
    <s v="S-13869"/>
    <s v="AREA-S2"/>
    <s v="AREA-S1 PEST CONTROL GROUP"/>
    <d v="2024-12-01T00:00:00"/>
    <m/>
    <m/>
    <m/>
    <m/>
    <s v="PESTCTRL"/>
    <s v="COMP"/>
    <s v="(IN SUPPORT OF SNP)- CAFETERIA PEST  INSPECTION, ROUTINE MONTHLY"/>
    <s v="0001857501"/>
    <s v="CARSON SH"/>
    <s v="S1-GH"/>
    <x v="1167"/>
    <x v="15"/>
    <x v="0"/>
    <n v="10"/>
    <m/>
    <x v="1"/>
  </r>
  <r>
    <s v="OTHER"/>
    <s v="OP-GH-30"/>
    <s v="Mice"/>
    <n v="207254"/>
    <n v="99059"/>
    <s v="OP-GH-30 - Mice"/>
    <s v="38556786"/>
    <s v="Y"/>
    <s v="GH"/>
    <n v="3"/>
    <m/>
    <d v="2024-12-05T12:12:34"/>
    <d v="2024-12-10T11:44:22"/>
    <d v="2024-12-10T00:00:00"/>
    <s v="Routine"/>
    <s v="C.CHINY"/>
    <m/>
    <n v="0"/>
    <s v="Will be back for follow up"/>
    <s v="MOUSE"/>
    <s v="R-220817"/>
    <s v="AREA-S2"/>
    <s v="AREA-S1 PEST CONTROL GROUP"/>
    <d v="2024-12-01T00:00:00"/>
    <m/>
    <m/>
    <m/>
    <m/>
    <s v="PESTCTRL"/>
    <s v="COMP"/>
    <s v="mice dropping &amp; seeing in main office @Main office by boys restroom 1st floor"/>
    <s v="0001756901"/>
    <s v="BOYS ACAD LEADER"/>
    <s v="S1-GH"/>
    <x v="1168"/>
    <x v="30"/>
    <x v="0"/>
    <n v="6"/>
    <m/>
    <x v="1"/>
  </r>
  <r>
    <s v="OTHER"/>
    <s v="OP-GH-30"/>
    <s v="Mice"/>
    <n v="207254"/>
    <n v="99060"/>
    <s v="OP-GH-30 - Mice"/>
    <s v="38556786"/>
    <s v="Y"/>
    <s v="GH"/>
    <n v="3"/>
    <m/>
    <d v="2024-12-05T12:12:34"/>
    <d v="2024-12-10T11:44:22"/>
    <d v="2024-12-10T00:00:00"/>
    <s v="Routine"/>
    <s v="C.CHINY"/>
    <m/>
    <n v="0"/>
    <s v="Will be back for follow up"/>
    <s v="MOUSE"/>
    <s v="R-220817"/>
    <s v="AREA-S2"/>
    <s v="AREA-S1 PEST CONTROL GROUP"/>
    <d v="2024-12-01T00:00:00"/>
    <m/>
    <m/>
    <m/>
    <m/>
    <s v="PESTCTRL"/>
    <s v="COMP"/>
    <s v="mice dropping &amp; seeing in main office @Main office by boys restroom 1st floor"/>
    <s v="0001756901"/>
    <s v="BOYS ACAD LEADER"/>
    <s v="S1-GH"/>
    <x v="1169"/>
    <x v="31"/>
    <x v="0"/>
    <n v="12"/>
    <m/>
    <x v="1"/>
  </r>
  <r>
    <s v="CAFETERIA"/>
    <s v="OP-GH-PM"/>
    <s v="Oper. Pest Management Preventive Maint."/>
    <n v="207255"/>
    <n v="99061"/>
    <s v="OP-GH-PM - Oper. Pest Management Preventive Maint."/>
    <s v="38537650"/>
    <s v="N"/>
    <s v="GH"/>
    <n v="3"/>
    <s v="18417"/>
    <d v="2024-11-26T15:35:55"/>
    <d v="2024-12-10T11:49:06"/>
    <d v="2024-12-10T00:00:00"/>
    <s v="Monthly"/>
    <s v="C.CHINY"/>
    <n v="1"/>
    <n v="0"/>
    <s v="Monthly inspection complete"/>
    <s v="NONE"/>
    <s v="S-13560"/>
    <s v="AREA-S2"/>
    <s v="AREA-S1 PEST CONTROL GROUP"/>
    <d v="2024-12-01T00:00:00"/>
    <m/>
    <m/>
    <m/>
    <m/>
    <s v="PESTCTRL"/>
    <s v="COMP"/>
    <s v="(IN SUPPORT OF SNP)- CAFETERIA PEST  INSPECTION, ROUTINE MONTHLY"/>
    <s v="0001892801"/>
    <s v="WASHINGTON PREP SH"/>
    <s v="S1-GH"/>
    <x v="1170"/>
    <x v="5"/>
    <x v="0"/>
    <n v="15"/>
    <m/>
    <x v="1"/>
  </r>
  <r>
    <s v="CAFETERIA"/>
    <s v="OP-GH-PM"/>
    <s v="Oper. Pest Management Preventive Maint."/>
    <n v="207256"/>
    <m/>
    <s v="OP-GH-PM - Oper. Pest Management Preventive Maint."/>
    <s v="38537620"/>
    <s v="N"/>
    <s v="GH"/>
    <n v="3"/>
    <s v="18327"/>
    <d v="2024-11-26T15:35:50"/>
    <d v="2024-12-10T11:55:15"/>
    <d v="2024-12-10T00:00:00"/>
    <s v="Monthly"/>
    <s v="RICARDO.IBARRA"/>
    <n v="1"/>
    <n v="1"/>
    <m/>
    <s v="NONE"/>
    <s v="S-13408"/>
    <s v="AREA-C2"/>
    <s v="C3 SPECIAL SERVICES - PEST CONTROL GROUP"/>
    <m/>
    <m/>
    <m/>
    <m/>
    <m/>
    <s v="PESTCTRL"/>
    <s v="COMP"/>
    <s v="(IN SUPPORT OF SNP)- CAFETERIA PEST  INSPECTION, ROUTINE MONTHLY"/>
    <s v="0001817901"/>
    <s v="HOLLENBECK MS"/>
    <s v="CS-GH"/>
    <x v="0"/>
    <x v="0"/>
    <x v="0"/>
    <m/>
    <m/>
    <x v="0"/>
  </r>
  <r>
    <s v="CAFETERIA"/>
    <s v="OP-GH-PM"/>
    <s v="Oper. Pest Management Preventive Maint."/>
    <n v="207257"/>
    <n v="99074"/>
    <s v="OP-GH-PM - Oper. Pest Management Preventive Maint."/>
    <s v="38539193"/>
    <s v="N"/>
    <s v="GH"/>
    <n v="3"/>
    <s v="18283"/>
    <d v="2024-11-27T15:35:15"/>
    <d v="2024-12-10T12:04:30"/>
    <d v="2024-12-10T00:00:00"/>
    <s v="Monthly"/>
    <s v="ROBERT.SANDOVAL"/>
    <n v="1"/>
    <n v="1"/>
    <s v="Communicated with cafeteria manager thank you for implementing good cleaning and sanitation practices"/>
    <s v="NONE"/>
    <s v="S-13446"/>
    <s v="AREA-C2"/>
    <s v="C3 SPECIAL SERVICES - PEST CONTROL GROUP"/>
    <d v="2024-12-01T00:00:00"/>
    <m/>
    <m/>
    <m/>
    <m/>
    <s v="PESTCTRL"/>
    <s v="COMP"/>
    <s v="(IN SUPPORT OF SNP)- CAFETERIA PEST  INSPECTION, ROUTINE MONTHLY"/>
    <s v="0001398601"/>
    <s v="FRANKLIN EL"/>
    <s v="CS-GH"/>
    <x v="1171"/>
    <x v="11"/>
    <x v="0"/>
    <n v="12"/>
    <m/>
    <x v="1"/>
  </r>
  <r>
    <s v="CAFETERIA"/>
    <s v="OP-GH-PM"/>
    <s v="Oper. Pest Management Preventive Maint."/>
    <n v="207258"/>
    <n v="99062"/>
    <s v="OP-GH-PM - Oper. Pest Management Preventive Maint."/>
    <s v="38537722"/>
    <s v="N"/>
    <s v="GH"/>
    <n v="3"/>
    <s v="18558"/>
    <d v="2024-11-26T15:36:08"/>
    <d v="2024-12-10T12:20:38"/>
    <d v="2024-12-10T00:00:00"/>
    <s v="Monthly"/>
    <s v="E.SANCHEZPARRILL"/>
    <n v="1"/>
    <n v="1"/>
    <s v="Completed monthly inspection no activity was found"/>
    <s v="NONE"/>
    <s v="S-13825"/>
    <s v="AREA-S1"/>
    <s v="AREA-S1 PEST CONTROL GROUP"/>
    <d v="2024-12-01T00:00:00"/>
    <m/>
    <m/>
    <m/>
    <m/>
    <s v="PESTCTRL"/>
    <s v="COMP"/>
    <s v="(IN SUPPORT OF SNP)- CAFETERIA PEST  INSPECTION, ROUTINE MONTHLY"/>
    <s v="0001464001"/>
    <s v="WALNUT PARK EL"/>
    <s v="S1-GH"/>
    <x v="1172"/>
    <x v="44"/>
    <x v="0"/>
    <n v="10"/>
    <m/>
    <x v="1"/>
  </r>
  <r>
    <s v="CAFETERIA"/>
    <s v="OP-GH-PM"/>
    <s v="Oper. Pest Management Preventive Maint."/>
    <n v="207259"/>
    <n v="99075"/>
    <s v="OP-GH-PM - Oper. Pest Management Preventive Maint."/>
    <s v="38537808"/>
    <s v="N"/>
    <s v="GH"/>
    <n v="3"/>
    <s v="18601"/>
    <d v="2024-11-26T15:36:22"/>
    <d v="2024-12-10T12:22:04"/>
    <d v="2024-12-10T00:00:00"/>
    <s v="Monthly"/>
    <s v="ISMAEL.RIVAS"/>
    <n v="1"/>
    <n v="0"/>
    <s v="Checked in with the cafeteria manager and Plant Manager and advised of service"/>
    <s v="NONE"/>
    <s v="S-13639"/>
    <s v="AREA-S1"/>
    <s v="AREA-S1 PEST CONTROL GROUP"/>
    <d v="2024-12-01T00:00:00"/>
    <m/>
    <m/>
    <m/>
    <m/>
    <s v="PESTCTRL"/>
    <s v="COMP"/>
    <s v="(IN SUPPORT OF SNP)- CAFETERIA PEST  INSPECTION, ROUTINE MONTHLY"/>
    <s v="0001691801"/>
    <s v="STATE EL"/>
    <s v="S1-GH"/>
    <x v="1173"/>
    <x v="4"/>
    <x v="0"/>
    <n v="10"/>
    <m/>
    <x v="1"/>
  </r>
  <r>
    <s v="CAFETERIA"/>
    <s v="OP-GH-PM"/>
    <s v="Oper. Pest Management Preventive Maint."/>
    <n v="207260"/>
    <n v="99076"/>
    <s v="OP-GH-PM - Oper. Pest Management Preventive Maint."/>
    <s v="38539404"/>
    <s v="N"/>
    <s v="GH"/>
    <n v="3"/>
    <s v="18365"/>
    <d v="2024-11-27T15:35:56"/>
    <d v="2024-12-10T12:30:52"/>
    <d v="2024-12-10T00:00:00"/>
    <s v="Monthly"/>
    <s v="ROMONDO.SIZEMORE"/>
    <n v="1"/>
    <n v="1"/>
    <m/>
    <s v="NONE"/>
    <s v="S-13320"/>
    <s v="AREA-S2"/>
    <s v="AREA-S1 PEST CONTROL GROUP"/>
    <d v="2024-12-01T00:00:00"/>
    <m/>
    <m/>
    <m/>
    <m/>
    <s v="PESTCTRL"/>
    <s v="COMP"/>
    <s v="(IN SUPPORT OF SNP)- CAFETERIA PEST  INSPECTION, ROUTINE MONTHLY"/>
    <s v="0001404101"/>
    <s v="GARDENA EL"/>
    <s v="S1-GH"/>
    <x v="1174"/>
    <x v="6"/>
    <x v="0"/>
    <n v="10"/>
    <m/>
    <x v="1"/>
  </r>
  <r>
    <s v="CAFETERIA"/>
    <s v="OP-GH-PM"/>
    <s v="Oper. Pest Management Preventive Maint."/>
    <n v="207261"/>
    <n v="99077"/>
    <s v="OP-GH-PM - Oper. Pest Management Preventive Maint."/>
    <s v="38539402"/>
    <s v="N"/>
    <s v="GH"/>
    <n v="3"/>
    <s v="18363"/>
    <d v="2024-11-27T15:35:56"/>
    <d v="2024-12-10T12:38:41"/>
    <d v="2024-12-10T00:00:00"/>
    <s v="Monthly"/>
    <s v="ALEXANDER.AVILA"/>
    <n v="1"/>
    <n v="0"/>
    <s v="Inspected kitchen area and surrounding areas for pest activity."/>
    <s v="NONE"/>
    <s v="S-13711"/>
    <s v="AREA-S2"/>
    <s v="AREA-S1 PEST CONTROL GROUP"/>
    <d v="2024-12-01T00:00:00"/>
    <m/>
    <m/>
    <m/>
    <m/>
    <s v="PESTCTRL"/>
    <s v="COMP"/>
    <s v="(IN SUPPORT OF SNP)- CAFETERIA PEST  INSPECTION, ROUTINE MONTHLY"/>
    <s v="0001345201"/>
    <s v="DOLORES EL"/>
    <s v="S1-GH"/>
    <x v="1175"/>
    <x v="15"/>
    <x v="0"/>
    <n v="10"/>
    <m/>
    <x v="1"/>
  </r>
  <r>
    <s v="CAFETERIA"/>
    <s v="OP-GH-PM"/>
    <s v="Oper. Pest Management Preventive Maint."/>
    <n v="207262"/>
    <m/>
    <s v="OP-GH-PM - Oper. Pest Management Preventive Maint."/>
    <s v="38539284"/>
    <s v="N"/>
    <s v="GH"/>
    <n v="3"/>
    <s v="18171"/>
    <d v="2024-11-27T15:35:32"/>
    <d v="2024-12-10T12:42:00"/>
    <d v="2024-12-10T00:00:00"/>
    <s v="Monthly"/>
    <s v="CLINTON.JONES"/>
    <n v="1"/>
    <n v="2"/>
    <m/>
    <s v="NONE"/>
    <s v="S-13359"/>
    <s v="AREA-C3"/>
    <s v="C3 SPECIAL SERVICES - PEST CONTROL GROUP"/>
    <m/>
    <m/>
    <m/>
    <m/>
    <m/>
    <s v="PESTCTRL"/>
    <s v="COMP"/>
    <s v="(IN SUPPORT OF SNP)- CAFETERIA PEST  INSPECTION, ROUTINE MONTHLY"/>
    <s v="0001480801"/>
    <s v="LAUREL CACT MAG"/>
    <s v="CS-GH"/>
    <x v="0"/>
    <x v="0"/>
    <x v="0"/>
    <m/>
    <m/>
    <x v="0"/>
  </r>
  <r>
    <s v="CAFETERIA"/>
    <s v="OP-GH-PM"/>
    <s v="Oper. Pest Management Preventive Maint."/>
    <n v="207263"/>
    <m/>
    <s v="OP-GH-PM - Oper. Pest Management Preventive Maint."/>
    <s v="38539116"/>
    <s v="N"/>
    <s v="GH"/>
    <n v="3"/>
    <s v="18185"/>
    <d v="2024-11-27T15:35:00"/>
    <d v="2024-12-10T12:43:12"/>
    <d v="2024-12-10T00:00:00"/>
    <s v="Monthly"/>
    <s v="JUDE.JEANMARIE"/>
    <n v="1"/>
    <n v="1"/>
    <m/>
    <s v="NONE"/>
    <s v="S-13444"/>
    <s v="AREA-C1"/>
    <s v="C3 SPECIAL SERVICES - PEST CONTROL GROUP"/>
    <m/>
    <m/>
    <m/>
    <m/>
    <m/>
    <s v="PESTCTRL"/>
    <s v="COMP"/>
    <s v="(IN SUPPORT OF SNP)- CAFETERIA PEST  INSPECTION, ROUTINE MONTHLY"/>
    <s v="0001888601"/>
    <s v="UNIVERSITY HS CHARTR"/>
    <s v="CS-GH"/>
    <x v="0"/>
    <x v="0"/>
    <x v="0"/>
    <m/>
    <m/>
    <x v="0"/>
  </r>
  <r>
    <s v="CAFETERIA"/>
    <s v="OP-GH-PM"/>
    <s v="Oper. Pest Management Preventive Maint."/>
    <n v="207264"/>
    <n v="99079"/>
    <s v="OP-GH-PM - Oper. Pest Management Preventive Maint."/>
    <s v="38537038"/>
    <s v="N"/>
    <s v="GH"/>
    <n v="3"/>
    <s v="204700"/>
    <d v="2024-11-26T15:34:30"/>
    <d v="2024-12-10T12:44:57"/>
    <d v="2024-12-10T00:00:00"/>
    <s v="Monthly"/>
    <s v="DENNIS.FERNANDEZ"/>
    <n v="1"/>
    <n v="1"/>
    <s v="Work order closed"/>
    <s v="NONE"/>
    <s v="S-15207"/>
    <s v="AREA-C3"/>
    <s v="C3 SPECIAL SERVICES - PEST CONTROL GROUP"/>
    <d v="2024-12-01T00:00:00"/>
    <m/>
    <m/>
    <m/>
    <m/>
    <s v="PESTCTRL"/>
    <s v="COMP"/>
    <s v="(IN SUPPORT OF SNP)- CAFETERIA PEST  INSPECTION, ROUTINE MONTHLY"/>
    <s v="0001230701"/>
    <s v="LEE MED HLTH MAG"/>
    <s v="CS-GH"/>
    <x v="1176"/>
    <x v="11"/>
    <x v="0"/>
    <n v="10"/>
    <m/>
    <x v="1"/>
  </r>
  <r>
    <s v="CAFETERIA"/>
    <s v="OP-GH-PM"/>
    <s v="Oper. Pest Management Preventive Maint."/>
    <n v="207265"/>
    <n v="99063"/>
    <s v="OP-GH-PM - Oper. Pest Management Preventive Maint."/>
    <s v="38539221"/>
    <s v="N"/>
    <s v="GH"/>
    <n v="3"/>
    <s v="18123"/>
    <d v="2024-11-27T15:35:20"/>
    <d v="2024-12-10T12:45:25"/>
    <d v="2024-12-10T00:00:00"/>
    <s v="Monthly"/>
    <s v="TYRONE.SPEARS"/>
    <n v="1"/>
    <n v="2"/>
    <s v="Follow up next month"/>
    <s v="NONE"/>
    <s v="S-13533"/>
    <s v="AREA-C1"/>
    <s v="C3 SPECIAL SERVICES - PEST CONTROL GROUP"/>
    <d v="2024-12-01T00:00:00"/>
    <m/>
    <m/>
    <m/>
    <m/>
    <s v="PESTCTRL"/>
    <s v="COMP"/>
    <s v="(IN SUPPORT OF SNP)- CAFETERIA PEST  INSPECTION, ROUTINE MONTHLY"/>
    <s v="0001253401"/>
    <s v="BROADWAY EL"/>
    <s v="CS-GH"/>
    <x v="1177"/>
    <x v="1"/>
    <x v="0"/>
    <n v="9"/>
    <m/>
    <x v="1"/>
  </r>
  <r>
    <s v="OTHER"/>
    <s v="OP-GH-04"/>
    <s v="Gophers"/>
    <n v="207266"/>
    <m/>
    <s v="OP-GH-04 - Gophers"/>
    <s v="38508030"/>
    <s v="Y"/>
    <s v="GH"/>
    <n v="3"/>
    <m/>
    <d v="2024-11-18T12:02:47"/>
    <d v="2024-12-10T12:45:44"/>
    <d v="2024-12-10T00:00:00"/>
    <s v="Routine"/>
    <s v="ALEXANDER.REYNOSO"/>
    <m/>
    <n v="5"/>
    <s v="Checking traps in the morning . Requesting repair of gopher hawks ."/>
    <s v="GOPHER"/>
    <s v="Z-958"/>
    <s v="AREA-C2"/>
    <s v="C3 SPECIAL SERVICES - PEST CONTROL GROUP"/>
    <m/>
    <m/>
    <n v="207021"/>
    <m/>
    <s v="38508030"/>
    <s v="PESTCTRL"/>
    <s v="COMP"/>
    <s v="Gophers on football field@Football field"/>
    <s v="0001861401"/>
    <s v="EAGLE ROCK HS"/>
    <s v="CS-GH"/>
    <x v="0"/>
    <x v="0"/>
    <x v="0"/>
    <m/>
    <m/>
    <x v="0"/>
  </r>
  <r>
    <s v="CLASSROOM"/>
    <s v="OP-GH-31"/>
    <s v="Rats"/>
    <n v="207267"/>
    <m/>
    <s v="OP-GH-31 - Rats"/>
    <s v="38559080"/>
    <s v="Y"/>
    <s v="GH"/>
    <n v="3"/>
    <m/>
    <d v="2024-12-06T15:30:40"/>
    <d v="2024-12-10T12:46:48"/>
    <d v="2024-12-10T00:00:00"/>
    <s v="Routine"/>
    <s v="JUDE.JEANMARIE"/>
    <m/>
    <n v="0"/>
    <m/>
    <s v="NONE"/>
    <s v="R-50867"/>
    <s v="AREA-C1"/>
    <s v="C3 SPECIAL SERVICES - PEST CONTROL GROUP"/>
    <m/>
    <m/>
    <m/>
    <m/>
    <m/>
    <s v="PESTCTRL"/>
    <s v="COMP"/>
    <s v="Teacher is requesting a rodent trap (he states rats gnawing on items in classro"/>
    <s v="0001868601"/>
    <s v="HAMILTON SH-COMPLEX"/>
    <s v="CS-GH"/>
    <x v="0"/>
    <x v="0"/>
    <x v="0"/>
    <m/>
    <m/>
    <x v="0"/>
  </r>
  <r>
    <s v="CAFETERIA"/>
    <s v="OP-GH-PM"/>
    <s v="Oper. Pest Management Preventive Maint."/>
    <n v="207268"/>
    <n v="99078"/>
    <s v="OP-GH-PM - Oper. Pest Management Preventive Maint."/>
    <s v="38539370"/>
    <s v="N"/>
    <s v="GH"/>
    <n v="3"/>
    <s v="19239"/>
    <d v="2024-11-27T15:35:50"/>
    <d v="2024-12-10T12:49:06"/>
    <d v="2024-12-10T00:00:00"/>
    <s v="Monthly"/>
    <s v="ALEX.RADY"/>
    <n v="1"/>
    <n v="1"/>
    <s v="Routine maintenance. The kitchen. Sanitation is very clean. Keep up the great job."/>
    <s v="NONE"/>
    <s v="S-13909"/>
    <s v="AREA-C3"/>
    <s v="C3 SPECIAL SERVICES - PEST CONTROL GROUP"/>
    <d v="2024-12-01T00:00:00"/>
    <m/>
    <m/>
    <m/>
    <m/>
    <s v="PESTCTRL"/>
    <s v="COMP"/>
    <s v="(IN SUPPORT OF SNP)- CAFETERIA PEST  INSPECTION, ROUTINE MONTHLY"/>
    <s v="0001806201"/>
    <s v="CLINTON MS"/>
    <s v="CS-GH"/>
    <x v="1178"/>
    <x v="1"/>
    <x v="0"/>
    <n v="12"/>
    <m/>
    <x v="1"/>
  </r>
  <r>
    <s v="CAFETERIA"/>
    <s v="OP-GH-PM"/>
    <s v="Oper. Pest Management Preventive Maint."/>
    <n v="207269"/>
    <m/>
    <s v="OP-GH-PM - Oper. Pest Management Preventive Maint."/>
    <s v="38539191"/>
    <s v="N"/>
    <s v="GH"/>
    <n v="3"/>
    <s v="18278"/>
    <d v="2024-11-27T15:35:14"/>
    <d v="2024-12-10T12:50:03"/>
    <d v="2024-12-10T00:00:00"/>
    <s v="Monthly"/>
    <s v="JUAN.BANUELOS"/>
    <n v="1"/>
    <n v="1"/>
    <s v="Inspected kitchen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EXTERIOR"/>
    <s v="OP-GH-31"/>
    <s v="Rats"/>
    <n v="207270"/>
    <m/>
    <s v="OP-GH-31 - Rats"/>
    <s v="38513556"/>
    <s v="Y"/>
    <s v="GH"/>
    <n v="3"/>
    <m/>
    <d v="2024-11-21T08:30:31"/>
    <d v="2024-12-10T12:50:27"/>
    <d v="2024-12-10T00:00:00"/>
    <s v="Routine"/>
    <s v="JERRY.HEREDIA"/>
    <m/>
    <n v="1"/>
    <m/>
    <s v="RAT"/>
    <s v="B-16251"/>
    <s v="AREA-N2"/>
    <s v="AREA-N2 PEST CONTROL GROUP"/>
    <m/>
    <m/>
    <n v="207081"/>
    <m/>
    <s v="38513556"/>
    <s v="PESTCTRL"/>
    <s v="COMP"/>
    <s v="Rodent/mice activity outside of room 67 @room 67"/>
    <s v="0001832101"/>
    <s v="PACOIMA MS"/>
    <s v="N2-GH"/>
    <x v="0"/>
    <x v="0"/>
    <x v="0"/>
    <m/>
    <m/>
    <x v="0"/>
  </r>
  <r>
    <s v="CAFETERIA"/>
    <s v="OP-GH-PM"/>
    <s v="Oper. Pest Management Preventive Maint."/>
    <n v="207271"/>
    <n v="99084"/>
    <s v="OP-GH-PM - Oper. Pest Management Preventive Maint."/>
    <s v="38545842"/>
    <s v="N"/>
    <s v="GH"/>
    <n v="3"/>
    <s v="42743"/>
    <d v="2024-11-28T15:46:55"/>
    <d v="2024-12-10T12:51:46"/>
    <d v="2024-12-10T00:00:00"/>
    <s v="Monthly"/>
    <s v="HECTOR.QUINTERO1"/>
    <n v="1"/>
    <n v="0"/>
    <m/>
    <s v="NONE"/>
    <s v="S-14302"/>
    <s v="AREA-N1"/>
    <s v="AREA-N2 PEST CONTROL GROUP"/>
    <d v="2024-12-01T00:00:00"/>
    <m/>
    <m/>
    <m/>
    <m/>
    <s v="PESTCTRL"/>
    <s v="COMP"/>
    <s v="(IN SUPPORT OF SNP)- CAFETERIA PEST  INSPECTION, ROUTINE MONTHLY"/>
    <s v="0001740201"/>
    <s v="MOSK EL"/>
    <s v="N2-GH"/>
    <x v="1179"/>
    <x v="12"/>
    <x v="0"/>
    <n v="7"/>
    <m/>
    <x v="1"/>
  </r>
  <r>
    <s v="CAFETERIA"/>
    <s v="OP-GH-PM"/>
    <s v="Oper. Pest Management Preventive Maint."/>
    <n v="207272"/>
    <n v="99085"/>
    <s v="OP-GH-PM - Oper. Pest Management Preventive Maint."/>
    <s v="38545936"/>
    <s v="N"/>
    <s v="GH"/>
    <n v="3"/>
    <s v="150123"/>
    <d v="2024-11-28T15:47:09"/>
    <d v="2024-12-10T13:01:47"/>
    <d v="2024-12-10T00:00:00"/>
    <s v="Monthly"/>
    <s v="E.SANCHEZPARRILL"/>
    <n v="1"/>
    <n v="0"/>
    <s v="Completed monthly inspection. No activity was found"/>
    <s v="NONE"/>
    <s v="S-14562"/>
    <s v="AREA-S1"/>
    <s v="AREA-S1 PEST CONTROL GROUP"/>
    <d v="2024-12-01T00:00:00"/>
    <m/>
    <m/>
    <m/>
    <m/>
    <s v="PESTCTRL"/>
    <s v="COMP"/>
    <s v="(IN SUPPORT OF SNP)- CAFETERIA PEST  INSPECTION, ROUTINE MONTHLY"/>
    <s v="0001839001"/>
    <s v="WALNUT PARK MS SJ/SL"/>
    <s v="S1-GH"/>
    <x v="1180"/>
    <x v="44"/>
    <x v="0"/>
    <n v="10"/>
    <m/>
    <x v="1"/>
  </r>
  <r>
    <s v="CAFETERIA"/>
    <s v="OP-GH-PM"/>
    <s v="Oper. Pest Management Preventive Maint."/>
    <n v="207274"/>
    <n v="99080"/>
    <s v="OP-GH-PM - Oper. Pest Management Preventive Maint."/>
    <s v="38539388"/>
    <s v="N"/>
    <s v="GH"/>
    <n v="3"/>
    <s v="18354"/>
    <d v="2024-11-27T15:35:54"/>
    <d v="2024-12-10T13:12:34"/>
    <d v="2024-12-10T00:00:00"/>
    <s v="Monthly"/>
    <s v="ALEXANDER.AVILA"/>
    <n v="1"/>
    <n v="1"/>
    <s v="Inspected kitchen area and surrounding areas for pest activity."/>
    <s v="NONE"/>
    <s v="S-13843"/>
    <s v="AREA-S2"/>
    <s v="AREA-S1 PEST CONTROL GROUP"/>
    <d v="2024-12-01T00:00:00"/>
    <m/>
    <m/>
    <m/>
    <m/>
    <s v="PESTCTRL"/>
    <s v="COMP"/>
    <s v="(IN SUPPORT OF SNP)- CAFETERIA PEST  INSPECTION, ROUTINE MONTHLY"/>
    <s v="0001281501"/>
    <s v="CAROLDALE LRNG COMM"/>
    <s v="S1-GH"/>
    <x v="1181"/>
    <x v="15"/>
    <x v="0"/>
    <n v="10"/>
    <m/>
    <x v="1"/>
  </r>
  <r>
    <s v="OTHER"/>
    <s v="OP-GH-22"/>
    <s v="Opossums"/>
    <n v="207275"/>
    <m/>
    <s v="OP-GH-22 - Opossums"/>
    <s v="38556578"/>
    <s v="Y"/>
    <s v="GH"/>
    <n v="3"/>
    <m/>
    <d v="2024-12-05T10:43:39"/>
    <d v="2024-12-10T13:13:16"/>
    <d v="2024-12-10T00:00:00"/>
    <s v="Routine"/>
    <s v="ROBERT.SANDOVAL"/>
    <m/>
    <n v="1"/>
    <s v="Communicated with plant manager will close work order."/>
    <s v="NONE"/>
    <s v="B-34202"/>
    <s v="AREA-C2"/>
    <s v="C3 SPECIAL SERVICES - PEST CONTROL GROUP"/>
    <m/>
    <m/>
    <m/>
    <m/>
    <m/>
    <s v="PESTCTRL"/>
    <s v="COMP"/>
    <s v="Opossum on tree@In between bungalow and Annex BLDG"/>
    <s v="0001489001"/>
    <s v="LOCKWOOD EL"/>
    <s v="CS-GH"/>
    <x v="0"/>
    <x v="0"/>
    <x v="0"/>
    <m/>
    <m/>
    <x v="0"/>
  </r>
  <r>
    <s v="CAFETERIA"/>
    <s v="OP-GH-PM"/>
    <s v="Oper. Pest Management Preventive Maint."/>
    <n v="207276"/>
    <m/>
    <s v="OP-GH-PM - Oper. Pest Management Preventive Maint."/>
    <s v="38539382"/>
    <s v="N"/>
    <s v="GH"/>
    <n v="3"/>
    <s v="18348"/>
    <d v="2024-11-27T15:35:52"/>
    <d v="2024-12-10T13:15:33"/>
    <d v="2024-12-10T00:00:00"/>
    <s v="Monthly"/>
    <s v="RICARDO.IBARRA"/>
    <n v="1"/>
    <n v="1"/>
    <m/>
    <s v="NONE"/>
    <s v="S-13450"/>
    <s v="AREA-C2"/>
    <s v="C3 SPECIAL SERVICES - PEST CONTROL GROUP"/>
    <m/>
    <m/>
    <m/>
    <m/>
    <m/>
    <s v="PESTCTRL"/>
    <s v="COMP"/>
    <s v="(IN SUPPORT OF SNP)- CAFETERIA PEST  INSPECTION, ROUTINE MONTHLY"/>
    <s v="0001838701"/>
    <s v="STEVENSON COL CAR PR"/>
    <s v="CS-GH"/>
    <x v="0"/>
    <x v="0"/>
    <x v="0"/>
    <m/>
    <m/>
    <x v="0"/>
  </r>
  <r>
    <s v="CAFETERIA"/>
    <s v="OP-GH-PM"/>
    <s v="Oper. Pest Management Preventive Maint."/>
    <n v="207277"/>
    <n v="99087"/>
    <s v="OP-GH-PM - Oper. Pest Management Preventive Maint."/>
    <s v="38545903"/>
    <s v="N"/>
    <s v="GH"/>
    <n v="3"/>
    <s v="18206"/>
    <d v="2024-11-28T15:47:04"/>
    <d v="2024-12-10T13:16:15"/>
    <d v="2024-12-10T00:00:00"/>
    <s v="Monthly"/>
    <s v="ROBERT.SANDOVAL"/>
    <n v="1"/>
    <n v="1"/>
    <s v="Communicated with cafeteria manager and plant manager thank you for implementing good cleaning and sanitation practices"/>
    <s v="NONE"/>
    <s v="S-13311"/>
    <s v="AREA-C2"/>
    <s v="C3 SPECIAL SERVICES - PEST CONTROL GROUP"/>
    <d v="2024-12-01T00:00:00"/>
    <m/>
    <m/>
    <m/>
    <m/>
    <s v="PESTCTRL"/>
    <s v="COMP"/>
    <s v="(IN SUPPORT OF SNP)- CAFETERIA PEST  INSPECTION, ROUTINE MONTHLY"/>
    <s v="0001489001"/>
    <s v="LOCKWOOD EL"/>
    <s v="CS-GH"/>
    <x v="1182"/>
    <x v="11"/>
    <x v="0"/>
    <n v="17"/>
    <m/>
    <x v="1"/>
  </r>
  <r>
    <s v="OTHER"/>
    <s v="OP-GH-31"/>
    <s v="Rats"/>
    <n v="207278"/>
    <m/>
    <s v="OP-GH-31 - Rats"/>
    <s v="38553938"/>
    <s v="Y"/>
    <s v="GH"/>
    <n v="3"/>
    <m/>
    <d v="2024-12-04T07:34:56"/>
    <d v="2024-12-10T13:18:08"/>
    <d v="2024-12-10T00:00:00"/>
    <s v="Routine"/>
    <s v="JUDE.JEANMARIE"/>
    <m/>
    <n v="1"/>
    <m/>
    <s v="RAT"/>
    <s v="S-13570"/>
    <s v="AREA-C1"/>
    <s v="C3 SPECIAL SERVICES - PEST CONTROL GROUP"/>
    <m/>
    <m/>
    <m/>
    <m/>
    <m/>
    <s v="PESTCTRL"/>
    <s v="INPRG"/>
    <s v="Rodent activity @ auditorium control rm and 605 &amp; 608A"/>
    <s v="0001868601"/>
    <s v="HAMILTON SH-COMPLEX"/>
    <s v="CS-GH"/>
    <x v="0"/>
    <x v="0"/>
    <x v="0"/>
    <m/>
    <m/>
    <x v="0"/>
  </r>
  <r>
    <s v="EXTERIOR"/>
    <s v="OP-GH-31"/>
    <s v="Rats"/>
    <n v="207279"/>
    <m/>
    <s v="OP-GH-31 - Rats"/>
    <s v="38552742"/>
    <s v="Y"/>
    <s v="GH"/>
    <n v="3"/>
    <m/>
    <d v="2024-12-03T13:24:47"/>
    <d v="2024-12-10T13:18:34"/>
    <d v="2024-12-10T00:00:00"/>
    <s v="Routine"/>
    <s v="F.CAPUYAN"/>
    <m/>
    <n v="0"/>
    <s v="Inspected lunch area found no new rodent droppings or activities.  Will return Friday for another follow-up inspection"/>
    <s v="RAT"/>
    <s v="B-46081"/>
    <s v="AREA-N1"/>
    <s v="AREA-N2 PEST CONTROL GROUP"/>
    <m/>
    <m/>
    <n v="207116"/>
    <m/>
    <s v="38552742"/>
    <s v="PESTCTRL"/>
    <s v="COMP"/>
    <s v="outside rat @lunch area by MPR"/>
    <s v="0001358901"/>
    <s v="EMELITA ST EL"/>
    <s v="N2-GH"/>
    <x v="0"/>
    <x v="0"/>
    <x v="0"/>
    <m/>
    <m/>
    <x v="0"/>
  </r>
  <r>
    <s v="EXTERIOR"/>
    <s v="OP-GH-04"/>
    <s v="Gophers"/>
    <n v="207280"/>
    <m/>
    <s v="OP-GH-04 - Gophers"/>
    <s v="38554410"/>
    <s v="Y"/>
    <s v="GH"/>
    <n v="3"/>
    <m/>
    <d v="2024-12-04T10:00:05"/>
    <d v="2024-12-10T13:20:46"/>
    <d v="2024-12-10T00:00:00"/>
    <s v="Routine"/>
    <s v="F.CAPUYAN"/>
    <m/>
    <n v="0"/>
    <s v="Inspected front yard of school found new gopher mounds.  Will return next Monday to set gopher traps."/>
    <s v="GOPHER"/>
    <s v="Z-1581"/>
    <s v="AREA-N1"/>
    <s v="AREA-N2 PEST CONTROL GROUP"/>
    <m/>
    <m/>
    <m/>
    <m/>
    <m/>
    <s v="PESTCTRL"/>
    <s v="COMP"/>
    <s v="Large Holes@Lawns In Front OF School"/>
    <s v="0001855801"/>
    <s v="PEARL JOURN/COMM MAG"/>
    <s v="N2-GH"/>
    <x v="0"/>
    <x v="0"/>
    <x v="0"/>
    <m/>
    <m/>
    <x v="0"/>
  </r>
  <r>
    <s v="OTHER"/>
    <s v="OP-GH-31"/>
    <s v="Rats"/>
    <n v="207282"/>
    <m/>
    <s v="OP-GH-31 - Rats"/>
    <s v="38559655"/>
    <s v="Y"/>
    <s v="GH"/>
    <n v="3"/>
    <m/>
    <d v="2024-12-07T08:15:00"/>
    <d v="2024-12-10T13:23:07"/>
    <d v="2024-12-10T00:00:00"/>
    <s v="Routine"/>
    <s v="F.CAPUYAN"/>
    <m/>
    <n v="1"/>
    <s v="Inspected the auditorium found no new rodent droppings or activities.  Will return tomorrow for another follow-up inspection"/>
    <s v="RAT"/>
    <s v="B-15200"/>
    <s v="AREA-N1"/>
    <s v="AREA-N2 PEST CONTROL GROUP"/>
    <m/>
    <m/>
    <n v="207149"/>
    <m/>
    <s v="38559655"/>
    <s v="PESTCTRL"/>
    <s v="COMP"/>
    <s v="Rodents@multipurpose room stage area"/>
    <s v="0001817401"/>
    <s v="HENRY MS"/>
    <s v="N2-GH"/>
    <x v="0"/>
    <x v="0"/>
    <x v="0"/>
    <m/>
    <m/>
    <x v="0"/>
  </r>
  <r>
    <s v="CLASSROOM"/>
    <s v="OP-GH-10"/>
    <s v="Other Pest Control"/>
    <n v="207283"/>
    <m/>
    <s v="OP-GH-10 - Other Pest Control"/>
    <s v="38552246"/>
    <s v="Y"/>
    <s v="GH"/>
    <n v="3"/>
    <m/>
    <d v="2024-12-03T10:05:05"/>
    <d v="2024-12-10T13:23:17"/>
    <d v="2024-12-10T00:00:00"/>
    <s v="Routine"/>
    <s v="JUDE.JEANMARIE"/>
    <m/>
    <n v="1"/>
    <m/>
    <s v="RAT"/>
    <s v="S-13570"/>
    <s v="AREA-C1"/>
    <s v="C3 SPECIAL SERVICES - PEST CONTROL GROUP"/>
    <m/>
    <m/>
    <m/>
    <m/>
    <m/>
    <s v="PESTCTRL"/>
    <s v="INPRG"/>
    <s v="rodent in room 802A , lab bldg. 513,  601 706, &amp; Rm. 707"/>
    <s v="0001868601"/>
    <s v="HAMILTON SH-COMPLEX"/>
    <s v="CS-GH"/>
    <x v="0"/>
    <x v="0"/>
    <x v="0"/>
    <m/>
    <m/>
    <x v="0"/>
  </r>
  <r>
    <s v="CAFETERIA"/>
    <s v="OP-GH-PM"/>
    <s v="Oper. Pest Management Preventive Maint."/>
    <n v="207284"/>
    <n v="99089"/>
    <s v="OP-GH-PM - Oper. Pest Management Preventive Maint."/>
    <s v="38537812"/>
    <s v="N"/>
    <s v="GH"/>
    <n v="3"/>
    <s v="17959"/>
    <d v="2024-11-26T15:36:23"/>
    <d v="2024-12-10T13:24:52"/>
    <d v="2024-12-10T00:00:00"/>
    <s v="Monthly"/>
    <s v="F.CAPUYAN"/>
    <n v="1"/>
    <n v="1"/>
    <s v="Inspected the cafeteria Hopper room and faculty lounge found no pest or rodent activities.  Will return next month"/>
    <s v="NONE"/>
    <s v="S-13769"/>
    <s v="AREA-N1"/>
    <s v="AREA-N2 PEST CONTROL GROUP"/>
    <d v="2024-12-01T00:00:00"/>
    <m/>
    <m/>
    <m/>
    <m/>
    <s v="PESTCTRL"/>
    <s v="COMP"/>
    <s v="CAFETERIA PEST  INSPECTION, ROUTINE MONTHLY"/>
    <s v="0001868101"/>
    <s v="GRANADA HILLS CHARTE"/>
    <s v="N2-GH"/>
    <x v="1183"/>
    <x v="52"/>
    <x v="0"/>
    <n v="10"/>
    <m/>
    <x v="1"/>
  </r>
  <r>
    <s v="CAFETERIA"/>
    <s v="OP-GH-PM"/>
    <s v="Oper. Pest Management Preventive Maint."/>
    <n v="207285"/>
    <n v="99090"/>
    <s v="OP-GH-PM - Oper. Pest Management Preventive Maint."/>
    <s v="38537684"/>
    <s v="N"/>
    <s v="GH"/>
    <n v="3"/>
    <s v="17920"/>
    <d v="2024-11-26T15:36:01"/>
    <d v="2024-12-10T13:27:34"/>
    <d v="2024-12-10T00:00:00"/>
    <s v="Monthly"/>
    <s v="F.CAPUYAN"/>
    <n v="1"/>
    <n v="1"/>
    <s v="Inspected the cafeteria Hopper room and faculty lounge found no pest or rodent activities.  Will return next month"/>
    <s v="NONE"/>
    <s v="S-13561"/>
    <s v="AREA-N1"/>
    <s v="AREA-N2 PEST CONTROL GROUP"/>
    <d v="2024-12-01T00:00:00"/>
    <m/>
    <m/>
    <m/>
    <m/>
    <s v="PESTCTRL"/>
    <s v="COMP"/>
    <s v="(IN SUPPORT OF SNP)- CAFETERIA PEST  INSPECTION, ROUTINE MONTHLY"/>
    <s v="0001423301"/>
    <s v="GRANADA EL"/>
    <s v="N2-GH"/>
    <x v="1184"/>
    <x v="52"/>
    <x v="0"/>
    <n v="8"/>
    <m/>
    <x v="1"/>
  </r>
  <r>
    <s v="OTHER"/>
    <s v="OP-GH-13"/>
    <s v="Roaches"/>
    <n v="207286"/>
    <n v="99091"/>
    <s v="OP-GH-13 - Roaches"/>
    <s v="38555082"/>
    <s v="Y"/>
    <s v="GH"/>
    <n v="3"/>
    <m/>
    <d v="2024-12-04T14:32:37"/>
    <d v="2024-12-10T13:29:03"/>
    <d v="2024-12-10T00:00:00"/>
    <s v="Routine"/>
    <s v="ALEJANDRO.CUEVAS1"/>
    <m/>
    <n v="1"/>
    <m/>
    <s v="AMERICAN ROACH"/>
    <s v="B-24951"/>
    <s v="AREA-N2"/>
    <s v="AREA-N2 PEST CONTROL GROUP"/>
    <d v="2024-12-01T00:00:00"/>
    <m/>
    <n v="206822"/>
    <m/>
    <s v="38555082"/>
    <s v="PESTCTRL"/>
    <s v="COMP"/>
    <s v="roaches inside of the restroom@boys restroom by P.M. office"/>
    <s v="0001460301"/>
    <s v="HUBBARD EL"/>
    <s v="N2-GH"/>
    <x v="1185"/>
    <x v="16"/>
    <x v="0"/>
    <n v="8"/>
    <m/>
    <x v="1"/>
  </r>
  <r>
    <s v="CAFETERIA"/>
    <s v="OP-GH-PM"/>
    <s v="Oper. Pest Management Preventive Maint."/>
    <n v="207287"/>
    <n v="99092"/>
    <s v="OP-GH-PM - Oper. Pest Management Preventive Maint."/>
    <s v="38545845"/>
    <s v="N"/>
    <s v="GH"/>
    <n v="3"/>
    <s v="18593"/>
    <d v="2024-11-28T15:46:55"/>
    <d v="2024-12-10T13:29:11"/>
    <d v="2024-12-10T00:00:00"/>
    <s v="Monthly"/>
    <s v="ISMAEL.RIVAS"/>
    <n v="1"/>
    <n v="2"/>
    <s v="Checked in with the cafeteria manager and Plant Manager and advised of service.  Also signed monitor log and IPM book"/>
    <s v="NONE"/>
    <s v="S-13651"/>
    <s v="AREA-S2"/>
    <s v="AREA-S1 PEST CONTROL GROUP"/>
    <d v="2024-12-01T00:00:00"/>
    <m/>
    <m/>
    <m/>
    <m/>
    <s v="PESTCTRL"/>
    <s v="COMP"/>
    <s v="(IN SUPPORT OF SNP)- CAFETERIA PEST  INSPECTION, ROUTINE MONTHLY"/>
    <s v="0001646601"/>
    <s v="SAN GABRIEL EL"/>
    <s v="S1-GH"/>
    <x v="1186"/>
    <x v="4"/>
    <x v="0"/>
    <n v="10"/>
    <m/>
    <x v="1"/>
  </r>
  <r>
    <s v="CLASSROOM"/>
    <s v="OP-GH-30"/>
    <s v="Mice"/>
    <n v="207288"/>
    <n v="99093"/>
    <s v="OP-GH-30 - Mice"/>
    <s v="38556377"/>
    <s v="Y"/>
    <s v="GH"/>
    <n v="3"/>
    <m/>
    <d v="2024-12-05T09:35:36"/>
    <d v="2024-12-10T13:38:00"/>
    <d v="2024-12-10T00:00:00"/>
    <s v="Routine"/>
    <s v="C.CHINY"/>
    <m/>
    <n v="1"/>
    <s v="Will be back for follow up"/>
    <s v="MOUSE"/>
    <s v="S-13857"/>
    <s v="AREA-S1"/>
    <s v="AREA-S1 PEST CONTROL GROUP"/>
    <d v="2024-12-01T00:00:00"/>
    <m/>
    <m/>
    <m/>
    <m/>
    <s v="PESTCTRL"/>
    <s v="COMP"/>
    <s v="mice in room.@Room 50"/>
    <s v="0001585701"/>
    <s v="107TH ST EL"/>
    <s v="S1-GH"/>
    <x v="1187"/>
    <x v="5"/>
    <x v="0"/>
    <n v="10"/>
    <m/>
    <x v="1"/>
  </r>
  <r>
    <s v="CLASSROOM"/>
    <s v="OP-GH-30"/>
    <s v="Mice"/>
    <n v="207288"/>
    <n v="99081"/>
    <s v="OP-GH-30 - Mice"/>
    <s v="38556377"/>
    <s v="Y"/>
    <s v="GH"/>
    <n v="3"/>
    <m/>
    <d v="2024-12-05T09:35:36"/>
    <d v="2024-12-10T13:38:00"/>
    <d v="2024-12-10T00:00:00"/>
    <s v="Routine"/>
    <s v="C.CHINY"/>
    <m/>
    <n v="1"/>
    <s v="Will be back for follow up"/>
    <s v="MOUSE"/>
    <s v="S-13857"/>
    <s v="AREA-S1"/>
    <s v="AREA-S1 PEST CONTROL GROUP"/>
    <d v="2024-12-01T00:00:00"/>
    <m/>
    <m/>
    <m/>
    <m/>
    <s v="PESTCTRL"/>
    <s v="COMP"/>
    <s v="mice in room.@Room 50"/>
    <s v="0001585701"/>
    <s v="107TH ST EL"/>
    <s v="S1-GH"/>
    <x v="1188"/>
    <x v="30"/>
    <x v="0"/>
    <n v="6"/>
    <m/>
    <x v="1"/>
  </r>
  <r>
    <s v="CLASSROOM"/>
    <s v="OP-GH-30"/>
    <s v="Mice"/>
    <n v="207288"/>
    <n v="99082"/>
    <s v="OP-GH-30 - Mice"/>
    <s v="38556377"/>
    <s v="Y"/>
    <s v="GH"/>
    <n v="3"/>
    <m/>
    <d v="2024-12-05T09:35:36"/>
    <d v="2024-12-10T13:38:00"/>
    <d v="2024-12-10T00:00:00"/>
    <s v="Routine"/>
    <s v="C.CHINY"/>
    <m/>
    <n v="1"/>
    <s v="Will be back for follow up"/>
    <s v="MOUSE"/>
    <s v="S-13857"/>
    <s v="AREA-S1"/>
    <s v="AREA-S1 PEST CONTROL GROUP"/>
    <d v="2024-12-01T00:00:00"/>
    <m/>
    <m/>
    <m/>
    <m/>
    <s v="PESTCTRL"/>
    <s v="COMP"/>
    <s v="mice in room.@Room 50"/>
    <s v="0001585701"/>
    <s v="107TH ST EL"/>
    <s v="S1-GH"/>
    <x v="1189"/>
    <x v="31"/>
    <x v="0"/>
    <n v="12"/>
    <m/>
    <x v="1"/>
  </r>
  <r>
    <s v="CAFETERIA"/>
    <s v="OP-GH-PM"/>
    <s v="Oper. Pest Management Preventive Maint."/>
    <n v="207289"/>
    <m/>
    <s v="OP-GH-PM - Oper. Pest Management Preventive Maint."/>
    <s v="38537612"/>
    <s v="N"/>
    <s v="GH"/>
    <n v="3"/>
    <s v="18526"/>
    <d v="2024-11-26T15:35:48"/>
    <d v="2024-12-10T13:45:53"/>
    <d v="2024-12-10T00:00:00"/>
    <s v="Monthly"/>
    <s v="C.CHINY"/>
    <n v="1"/>
    <n v="1"/>
    <s v="Monthly inspection complete"/>
    <s v="NONE"/>
    <s v="S-13857"/>
    <s v="AREA-S1"/>
    <s v="AREA-S1 PEST CONTROL GROUP"/>
    <m/>
    <m/>
    <m/>
    <m/>
    <m/>
    <s v="PESTCTRL"/>
    <s v="COMP"/>
    <s v="(IN SUPPORT OF SNP)- CAFETERIA PEST  INSPECTION, ROUTINE MONTHLY"/>
    <s v="0001585701"/>
    <s v="107TH ST EL"/>
    <s v="S1-GH"/>
    <x v="0"/>
    <x v="0"/>
    <x v="0"/>
    <m/>
    <m/>
    <x v="0"/>
  </r>
  <r>
    <s v="CAFETERIA"/>
    <s v="OP-GH-PM"/>
    <s v="Oper. Pest Management Preventive Maint."/>
    <n v="207290"/>
    <n v="99083"/>
    <s v="OP-GH-PM - Oper. Pest Management Preventive Maint."/>
    <s v="38539174"/>
    <s v="N"/>
    <s v="GH"/>
    <n v="3"/>
    <s v="18050"/>
    <d v="2024-11-27T15:35:11"/>
    <d v="2024-12-10T13:46:00"/>
    <d v="2024-12-10T00:00:00"/>
    <s v="Monthly"/>
    <s v="JERRY.HEREDIA"/>
    <n v="1"/>
    <n v="1"/>
    <m/>
    <s v="NONE"/>
    <s v="S-13842"/>
    <s v="AREA-N2"/>
    <s v="AREA-N2 PEST CONTROL GROUP"/>
    <d v="2024-12-01T00:00:00"/>
    <m/>
    <m/>
    <m/>
    <m/>
    <s v="PESTCTRL"/>
    <s v="COMP"/>
    <s v="(IN SUPPORT OF SNP)- CAFETERIA PEST  INSPECTION, ROUTINE MONTHLY"/>
    <s v="0001789501"/>
    <s v="VALLEY OAKS CES MAG"/>
    <s v="N2-GH"/>
    <x v="1190"/>
    <x v="11"/>
    <x v="0"/>
    <n v="10"/>
    <m/>
    <x v="1"/>
  </r>
  <r>
    <s v="OTHER"/>
    <s v="OP-GH-31"/>
    <s v="Rats"/>
    <n v="207291"/>
    <m/>
    <s v="OP-GH-31 - Rats"/>
    <s v="38490931"/>
    <s v="Y"/>
    <s v="GH"/>
    <n v="3"/>
    <m/>
    <d v="2024-11-15T14:45:34"/>
    <d v="2024-12-10T13:46:29"/>
    <d v="2024-12-10T00:00:00"/>
    <s v="Routine"/>
    <s v="JUAN.GONZALEZ1"/>
    <m/>
    <n v="1"/>
    <m/>
    <s v="RAT"/>
    <s v="Z-4069"/>
    <s v="AREA-N2"/>
    <s v="AREA-N2 PEST CONTROL GROUP"/>
    <m/>
    <m/>
    <n v="207000"/>
    <m/>
    <s v="38490931"/>
    <s v="PESTCTRL"/>
    <s v="INPRG"/>
    <s v="Rats ate fund raising candy in work room"/>
    <s v="0001775701"/>
    <s v="ARARAT CHARTER SCH"/>
    <s v="N2-GH"/>
    <x v="0"/>
    <x v="0"/>
    <x v="0"/>
    <m/>
    <m/>
    <x v="0"/>
  </r>
  <r>
    <s v="CAFETERIA"/>
    <s v="OP-GH-PM"/>
    <s v="Oper. Pest Management Preventive Maint."/>
    <n v="207298"/>
    <n v="99094"/>
    <s v="OP-GH-PM - Oper. Pest Management Preventive Maint."/>
    <s v="38539127"/>
    <s v="N"/>
    <s v="GH"/>
    <n v="3"/>
    <s v="18024"/>
    <d v="2024-11-27T15:35:02"/>
    <d v="2024-12-10T13:57:16"/>
    <d v="2024-12-10T00:00:00"/>
    <s v="Monthly"/>
    <s v="ALEJANDRO.CUEVAS1"/>
    <n v="1"/>
    <n v="1"/>
    <m/>
    <s v="NONE"/>
    <s v="S-13771"/>
    <s v="AREA-N2"/>
    <s v="AREA-N2 PEST CONTROL GROUP"/>
    <d v="2024-12-01T00:00:00"/>
    <m/>
    <m/>
    <m/>
    <m/>
    <s v="PESTCTRL"/>
    <s v="COMP"/>
    <s v="(IN SUPPORT OF SNP)- CAFETERIA PEST  INSPECTION, ROUTINE MONTHLY"/>
    <s v="0001822801"/>
    <s v="MACLAY MS"/>
    <s v="N2-GH"/>
    <x v="1191"/>
    <x v="16"/>
    <x v="0"/>
    <n v="13"/>
    <m/>
    <x v="1"/>
  </r>
  <r>
    <s v="OTHER"/>
    <s v="OP-GH-31"/>
    <s v="Rats"/>
    <n v="207299"/>
    <m/>
    <s v="OP-GH-31 - Rats"/>
    <s v="38509330"/>
    <s v="Y"/>
    <s v="GH"/>
    <n v="3"/>
    <m/>
    <d v="2024-11-19T07:54:01"/>
    <d v="2024-12-10T14:03:48"/>
    <d v="2024-12-10T00:00:00"/>
    <s v="Routine"/>
    <s v="DENNIS.FERNANDEZ"/>
    <m/>
    <n v="1"/>
    <s v="Needs follow up"/>
    <s v="RAT"/>
    <s v="B-23723"/>
    <s v="AREA-C3"/>
    <s v="C3 SPECIAL SERVICES - PEST CONTROL GROUP"/>
    <m/>
    <m/>
    <n v="206715"/>
    <m/>
    <s v="38509330"/>
    <s v="PESTCTRL"/>
    <s v="COMP"/>
    <s v="rat@100 bldg basement"/>
    <s v="0001846201"/>
    <s v="VIRGIL MS"/>
    <s v="CS-GH"/>
    <x v="0"/>
    <x v="0"/>
    <x v="0"/>
    <m/>
    <m/>
    <x v="0"/>
  </r>
  <r>
    <s v="CAFETERIA"/>
    <s v="OP-GH-PM"/>
    <s v="Oper. Pest Management Preventive Maint."/>
    <n v="207307"/>
    <n v="99095"/>
    <s v="OP-GH-PM - Oper. Pest Management Preventive Maint."/>
    <s v="38537614"/>
    <s v="N"/>
    <s v="GH"/>
    <n v="3"/>
    <s v="18529"/>
    <d v="2024-11-26T15:35:48"/>
    <d v="2024-12-10T14:05:07"/>
    <d v="2024-12-10T00:00:00"/>
    <s v="Monthly"/>
    <s v="ALEX.RADY"/>
    <n v="1"/>
    <n v="1"/>
    <s v="Routine inspection.  No activity found.  See pest management report for reference.  Great Jon o. Sanitation in the kitchen.  Keep up the great work."/>
    <s v="NONE"/>
    <s v="S-13325"/>
    <s v="AREA-C3"/>
    <s v="C3 SPECIAL SERVICES - PEST CONTROL GROUP"/>
    <d v="2024-12-01T00:00:00"/>
    <m/>
    <m/>
    <m/>
    <m/>
    <s v="PESTCTRL"/>
    <s v="COMP"/>
    <s v="(IN SUPPORT OF SNP)- CAFETERIA PEST  INSPECTION, ROUTINE MONTHLY"/>
    <s v="0001728801"/>
    <s v="28TH ST EL"/>
    <s v="CS-GH"/>
    <x v="1192"/>
    <x v="8"/>
    <x v="0"/>
    <n v="10"/>
    <m/>
    <x v="1"/>
  </r>
  <r>
    <s v="CAFETERIA"/>
    <s v="OP-GH-PM"/>
    <s v="Oper. Pest Management Preventive Maint."/>
    <n v="207308"/>
    <n v="99096"/>
    <s v="OP-GH-PM - Oper. Pest Management Preventive Maint."/>
    <s v="38539127"/>
    <s v="N"/>
    <s v="GH"/>
    <n v="3"/>
    <s v="18024"/>
    <d v="2024-11-27T15:35:02"/>
    <d v="2024-12-10T14:08:55"/>
    <d v="2024-12-10T00:00:00"/>
    <s v="Monthly"/>
    <s v="ALEJANDRO.CUEVAS1"/>
    <n v="1"/>
    <n v="1"/>
    <m/>
    <s v="NONE"/>
    <s v="S-13771"/>
    <s v="AREA-N2"/>
    <s v="AREA-N2 PEST CONTROL GROUP"/>
    <d v="2024-12-01T00:00:00"/>
    <m/>
    <n v="207298"/>
    <m/>
    <s v="38539127"/>
    <s v="PESTCTRL"/>
    <s v="COMP"/>
    <s v="(IN SUPPORT OF SNP)- CAFETERIA PEST  INSPECTION, ROUTINE MONTHLY"/>
    <s v="0001822801"/>
    <s v="MACLAY MS"/>
    <s v="N2-GH"/>
    <x v="1193"/>
    <x v="16"/>
    <x v="0"/>
    <n v="13"/>
    <m/>
    <x v="1"/>
  </r>
  <r>
    <s v="CLASSROOM"/>
    <s v="OP-GH-13"/>
    <s v="Roaches"/>
    <n v="207309"/>
    <n v="99097"/>
    <s v="OP-GH-13 - Roaches"/>
    <s v="38562261"/>
    <s v="Y"/>
    <s v="GH"/>
    <n v="3"/>
    <m/>
    <d v="2024-12-09T14:41:40"/>
    <d v="2024-12-10T14:13:25"/>
    <d v="2024-12-10T00:00:00"/>
    <s v="Routine"/>
    <s v="F.CAPUYAN"/>
    <m/>
    <n v="1"/>
    <s v="Inspected room 27 found American roach droppings inside sink cabinet.  Disinfected inside sink cabinet and the exterior ground boxes behind room 27 with soap water.  Placed monitors inside sink cabinet.  No further action is necessary"/>
    <s v="AMERICAN ROACH"/>
    <s v="S-13561"/>
    <s v="AREA-N1"/>
    <s v="AREA-N2 PEST CONTROL GROUP"/>
    <d v="2024-12-01T00:00:00"/>
    <m/>
    <m/>
    <m/>
    <m/>
    <s v="PESTCTRL"/>
    <s v="COMP"/>
    <s v="Droppings under sink in room 27"/>
    <s v="0001423301"/>
    <s v="GRANADA EL"/>
    <s v="N2-GH"/>
    <x v="1194"/>
    <x v="55"/>
    <x v="0"/>
    <n v="1"/>
    <m/>
    <x v="1"/>
  </r>
  <r>
    <s v="OTHER"/>
    <s v="OP-GH-31"/>
    <s v="Rats"/>
    <n v="207310"/>
    <m/>
    <s v="OP-GH-31 - Rats"/>
    <s v="38474282"/>
    <s v="Y"/>
    <s v="GH"/>
    <n v="3"/>
    <m/>
    <d v="2024-11-05T07:46:12"/>
    <d v="2024-12-10T14:15:53"/>
    <d v="2024-12-10T00:00:00"/>
    <s v="Routine"/>
    <s v="JUAN.BANUELOS"/>
    <m/>
    <n v="1"/>
    <m/>
    <s v="NONE"/>
    <s v="R-236449"/>
    <s v="AREA-C2"/>
    <s v="C3 SPECIAL SERVICES - PEST CONTROL GROUP"/>
    <m/>
    <m/>
    <n v="206431"/>
    <m/>
    <s v="38474282"/>
    <s v="PESTCTRL"/>
    <s v="COMP"/>
    <s v="rats in Storage by girls restroom"/>
    <s v="0001683601"/>
    <s v="SOLANO EL"/>
    <s v="CS-GH"/>
    <x v="0"/>
    <x v="0"/>
    <x v="0"/>
    <m/>
    <m/>
    <x v="0"/>
  </r>
  <r>
    <s v="CAFETERIA"/>
    <s v="OP-GH-PM"/>
    <s v="Oper. Pest Management Preventive Maint."/>
    <n v="207311"/>
    <n v="99098"/>
    <s v="OP-GH-PM - Oper. Pest Management Preventive Maint."/>
    <s v="38537795"/>
    <s v="N"/>
    <s v="GH"/>
    <n v="3"/>
    <s v="18912"/>
    <d v="2024-11-26T15:36:20"/>
    <d v="2024-12-10T14:19:40"/>
    <d v="2024-12-10T00:00:00"/>
    <s v="Monthly"/>
    <s v="HECTOR.QUINTERO1"/>
    <n v="1"/>
    <n v="1"/>
    <m/>
    <s v="NONE"/>
    <s v="S-13515"/>
    <s v="AREA-N1"/>
    <s v="AREA-N2 PEST CONTROL GROUP"/>
    <d v="2024-12-01T00:00:00"/>
    <m/>
    <m/>
    <m/>
    <m/>
    <s v="PESTCTRL"/>
    <s v="COMP"/>
    <s v="(IN SUPPORT OF SNP)- CAFETERIA PEST  INSPECTION, ROUTINE MONTHLY"/>
    <s v="0001783601"/>
    <s v="WINNETKA EL"/>
    <s v="N2-GH"/>
    <x v="1195"/>
    <x v="12"/>
    <x v="0"/>
    <n v="7"/>
    <m/>
    <x v="1"/>
  </r>
  <r>
    <s v="OTHER"/>
    <s v="OP-GH-21"/>
    <s v="Skunks"/>
    <n v="207312"/>
    <m/>
    <s v="OP-GH-21 - Skunks"/>
    <s v="38561898"/>
    <s v="Y"/>
    <s v="GH"/>
    <n v="3"/>
    <m/>
    <d v="2024-12-09T12:24:00"/>
    <d v="2024-12-10T14:24:40"/>
    <d v="2024-12-10T00:00:00"/>
    <s v="Routine"/>
    <s v="GUSTAVO.X.CEDANO"/>
    <m/>
    <n v="4"/>
    <m/>
    <s v="OTHER"/>
    <s v="R-16940"/>
    <s v="AREA-N1"/>
    <s v="AREA-N2 PEST CONTROL GROUP"/>
    <m/>
    <m/>
    <n v="207164"/>
    <m/>
    <s v="38561898"/>
    <s v="PESTCTRL"/>
    <s v="COMP"/>
    <s v="Skunk is spraying under Bungalow and the around area children are present. Dang"/>
    <s v="0001813701"/>
    <s v="FROST MS"/>
    <s v="N2-GH"/>
    <x v="0"/>
    <x v="0"/>
    <x v="0"/>
    <m/>
    <m/>
    <x v="0"/>
  </r>
  <r>
    <s v="CLASSROOM"/>
    <s v="OP-GH-31"/>
    <s v="Rats"/>
    <n v="207313"/>
    <m/>
    <s v="OP-GH-31 - Rats"/>
    <s v="38561095"/>
    <s v="Y"/>
    <s v="GH"/>
    <n v="3"/>
    <m/>
    <d v="2024-12-09T07:57:56"/>
    <d v="2024-12-10T14:24:57"/>
    <d v="2024-12-10T00:00:00"/>
    <s v="Routine"/>
    <s v="HECTOR.QUINTERO1"/>
    <m/>
    <n v="1"/>
    <m/>
    <s v="RAT"/>
    <s v="S-13695"/>
    <s v="AREA-N1"/>
    <s v="AREA-N2 PEST CONTROL GROUP"/>
    <m/>
    <m/>
    <m/>
    <m/>
    <m/>
    <s v="PESTCTRL"/>
    <s v="COMP"/>
    <s v="Rat in classroom @RM 24  n  25  going from room to room"/>
    <s v="0001821701"/>
    <s v="LAWRENCE MS"/>
    <s v="N2-GH"/>
    <x v="0"/>
    <x v="0"/>
    <x v="0"/>
    <m/>
    <m/>
    <x v="0"/>
  </r>
  <r>
    <s v="CAFETERIA"/>
    <s v="OP-GH-PM"/>
    <s v="Oper. Pest Management Preventive Maint."/>
    <n v="207314"/>
    <n v="99104"/>
    <s v="OP-GH-PM - Oper. Pest Management Preventive Maint."/>
    <s v="38537820"/>
    <s v="N"/>
    <s v="GH"/>
    <n v="3"/>
    <s v="17967"/>
    <d v="2024-11-26T15:36:24"/>
    <d v="2024-12-10T14:27:38"/>
    <d v="2024-12-10T00:00:00"/>
    <s v="Monthly"/>
    <s v="HECTOR.QUINTERO1"/>
    <n v="1"/>
    <n v="1"/>
    <m/>
    <s v="NONE"/>
    <s v="S-13697"/>
    <s v="AREA-N1"/>
    <s v="AREA-N2 PEST CONTROL GROUP"/>
    <d v="2024-12-01T00:00:00"/>
    <m/>
    <m/>
    <m/>
    <m/>
    <s v="PESTCTRL"/>
    <s v="COMP"/>
    <s v="(IN SUPPORT OF SNP)- CAFETERIA PEST  INSPECTION, ROUTINE MONTHLY"/>
    <s v="0001488101"/>
    <s v="LIMERICK EL"/>
    <s v="N2-GH"/>
    <x v="1196"/>
    <x v="12"/>
    <x v="0"/>
    <n v="7"/>
    <m/>
    <x v="1"/>
  </r>
  <r>
    <s v="OTHER"/>
    <s v="OP-GH-21"/>
    <s v="Skunks"/>
    <n v="207315"/>
    <m/>
    <s v="OP-GH-21 - Skunks"/>
    <s v="38536146"/>
    <s v="Y"/>
    <s v="GH"/>
    <n v="3"/>
    <m/>
    <d v="2024-11-26T08:04:13"/>
    <d v="2024-12-10T14:28:05"/>
    <d v="2024-12-10T00:00:00"/>
    <s v="Routine"/>
    <s v="GUSTAVO.X.CEDANO"/>
    <m/>
    <n v="3"/>
    <m/>
    <s v="OTHER"/>
    <s v="B-32665"/>
    <s v="AREA-N1"/>
    <s v="AREA-N2 PEST CONTROL GROUP"/>
    <m/>
    <m/>
    <n v="206179"/>
    <m/>
    <s v="38536146"/>
    <s v="PESTCTRL"/>
    <s v="COMP"/>
    <s v="skunk under rm 25&amp;26@under RM 25&amp;26"/>
    <s v="0001270601"/>
    <s v="CALAHAN ST EL"/>
    <s v="N2-GH"/>
    <x v="0"/>
    <x v="0"/>
    <x v="0"/>
    <m/>
    <m/>
    <x v="0"/>
  </r>
  <r>
    <s v="CAFETERIA"/>
    <s v="OP-GH-PM"/>
    <s v="Oper. Pest Management Preventive Maint."/>
    <n v="207316"/>
    <n v="99099"/>
    <s v="OP-GH-PM - Oper. Pest Management Preventive Maint."/>
    <s v="38539123"/>
    <s v="N"/>
    <s v="GH"/>
    <n v="3"/>
    <s v="150114"/>
    <d v="2024-11-27T15:35:01"/>
    <d v="2024-12-10T14:28:52"/>
    <d v="2024-12-10T00:00:00"/>
    <s v="Monthly"/>
    <s v="ALEJANDRO.CUEVAS1"/>
    <n v="1"/>
    <n v="1"/>
    <m/>
    <s v="NONE"/>
    <s v="S-13915"/>
    <s v="AREA-N2"/>
    <s v="AREA-N2 PEST CONTROL GROUP"/>
    <d v="2024-12-01T00:00:00"/>
    <m/>
    <m/>
    <m/>
    <m/>
    <s v="PESTCTRL"/>
    <s v="COMP"/>
    <s v="(IN SUPPORT OF SNP)- CAFETERIA PEST  INSPECTION, ROUTINE MONTHLY"/>
    <s v="0001501601"/>
    <s v="COUGHLIN EL"/>
    <s v="N2-GH"/>
    <x v="1197"/>
    <x v="16"/>
    <x v="0"/>
    <n v="8"/>
    <m/>
    <x v="1"/>
  </r>
  <r>
    <s v="OTHER"/>
    <s v="OP-GH-04"/>
    <s v="Gophers"/>
    <n v="207317"/>
    <m/>
    <s v="OP-GH-04 - Gophers"/>
    <s v="38548596"/>
    <s v="Y"/>
    <s v="GH"/>
    <n v="3"/>
    <m/>
    <d v="2024-12-02T10:39:02"/>
    <d v="2024-12-10T14:31:01"/>
    <d v="2024-12-10T00:00:00"/>
    <s v="Routine"/>
    <s v="PEDRO.LUJAN"/>
    <m/>
    <n v="8"/>
    <m/>
    <s v="GOPHER"/>
    <s v="Z-4048"/>
    <s v="AREA-N2"/>
    <s v="AREA-N2 PEST CONTROL GROUP"/>
    <m/>
    <m/>
    <n v="207158"/>
    <m/>
    <s v="38548596"/>
    <s v="PESTCTRL"/>
    <s v="COMP"/>
    <s v="New Gopher mounds@Field near GYM"/>
    <s v="0001835801"/>
    <s v="SAN FERNANDO MS"/>
    <s v="N2-GH"/>
    <x v="0"/>
    <x v="0"/>
    <x v="0"/>
    <m/>
    <m/>
    <x v="0"/>
  </r>
  <r>
    <s v="CLASSROOM"/>
    <s v="OP-GH-30"/>
    <s v="Mice"/>
    <n v="207318"/>
    <m/>
    <s v="OP-GH-30 - Mice"/>
    <s v="38513666"/>
    <s v="Y"/>
    <s v="GH"/>
    <n v="3"/>
    <m/>
    <d v="2024-11-21T09:01:53"/>
    <d v="2024-12-10T14:33:41"/>
    <d v="2024-12-10T00:00:00"/>
    <s v="Routine"/>
    <s v="JUAN.GONZALEZ1"/>
    <m/>
    <n v="1"/>
    <m/>
    <s v="RAT"/>
    <s v="R-228641"/>
    <s v="AREA-N2"/>
    <s v="AREA-N2 PEST CONTROL GROUP"/>
    <m/>
    <m/>
    <m/>
    <m/>
    <m/>
    <s v="PESTCTRL"/>
    <s v="COMP"/>
    <s v="mice in the classroom@n213"/>
    <s v="0001860701"/>
    <s v="EAST VALLEY SH"/>
    <s v="N2-GH"/>
    <x v="0"/>
    <x v="0"/>
    <x v="0"/>
    <m/>
    <m/>
    <x v="0"/>
  </r>
  <r>
    <s v="OTHER"/>
    <s v="OP-GH-31"/>
    <s v="Rats"/>
    <n v="207319"/>
    <m/>
    <s v="OP-GH-31 - Rats"/>
    <s v="38563986"/>
    <s v="Y"/>
    <s v="GH"/>
    <n v="3"/>
    <m/>
    <d v="2024-12-10T12:43:58"/>
    <d v="2024-12-10T14:34:32"/>
    <d v="2024-12-10T00:00:00"/>
    <s v="Routine"/>
    <s v="JUAN.GONZALEZ1"/>
    <m/>
    <n v="1"/>
    <m/>
    <s v="RAT"/>
    <s v="R-228641"/>
    <s v="AREA-N2"/>
    <s v="AREA-N2 PEST CONTROL GROUP"/>
    <m/>
    <m/>
    <m/>
    <m/>
    <m/>
    <s v="PESTCTRL"/>
    <s v="COMP"/>
    <s v="hole in principals office ceiling tile, allowing rats to go in@principals office"/>
    <s v="0001860701"/>
    <s v="EAST VALLEY SH"/>
    <s v="N2-GH"/>
    <x v="0"/>
    <x v="0"/>
    <x v="0"/>
    <m/>
    <m/>
    <x v="0"/>
  </r>
  <r>
    <s v="CAFETERIA"/>
    <s v="OP-GH-PM"/>
    <s v="Oper. Pest Management Preventive Maint."/>
    <n v="207320"/>
    <n v="99100"/>
    <s v="OP-GH-PM - Oper. Pest Management Preventive Maint."/>
    <s v="38546117"/>
    <s v="N"/>
    <s v="GH"/>
    <n v="3"/>
    <s v="202470"/>
    <d v="2024-11-28T15:47:40"/>
    <d v="2024-12-10T14:50:48"/>
    <d v="2024-12-10T00:00:00"/>
    <s v="Monthly"/>
    <s v="JERRY.HEREDIA"/>
    <n v="1"/>
    <n v="1"/>
    <m/>
    <s v="NONE"/>
    <s v="S-13895"/>
    <s v="AREA-N2"/>
    <s v="AREA-N2 PEST CONTROL GROUP"/>
    <d v="2024-12-01T00:00:00"/>
    <m/>
    <m/>
    <m/>
    <m/>
    <s v="PESTCTRL"/>
    <s v="COMP"/>
    <s v="(IN SUPPORT OF SNP)- CAFETERIA PEST  INSPECTION, ROUTINE MONTHLY"/>
    <s v="0001808001"/>
    <s v="BYRD MS"/>
    <s v="N2-GH"/>
    <x v="1198"/>
    <x v="11"/>
    <x v="0"/>
    <n v="10"/>
    <m/>
    <x v="1"/>
  </r>
  <r>
    <s v="CLASSROOM"/>
    <s v="OP-GH-31"/>
    <s v="Rats"/>
    <n v="207321"/>
    <m/>
    <s v="OP-GH-31 - Rats"/>
    <s v="38388569"/>
    <s v="Y"/>
    <s v="GH"/>
    <n v="3"/>
    <m/>
    <d v="2024-10-05T06:33:42"/>
    <d v="2024-12-11T07:13:29"/>
    <d v="2024-12-11T00:00:00"/>
    <s v="Routine"/>
    <s v="RICARDO.IBARRA"/>
    <m/>
    <n v="1"/>
    <m/>
    <s v="NONE"/>
    <s v="R-38528"/>
    <s v="AREA-C2"/>
    <s v="C3 SPECIAL SERVICES - PEST CONTROL GROUP"/>
    <m/>
    <m/>
    <n v="206900"/>
    <m/>
    <s v="38388569"/>
    <s v="PESTCTRL"/>
    <s v="COMP"/>
    <s v="rms 13, 14, 18 and parent ctr.  Rodent activity"/>
    <s v="0001642501"/>
    <s v="ROWAN EL"/>
    <s v="CS-GH"/>
    <x v="0"/>
    <x v="0"/>
    <x v="0"/>
    <m/>
    <m/>
    <x v="0"/>
  </r>
  <r>
    <s v="CLASSROOM"/>
    <s v="OP-GH-30"/>
    <s v="Mice"/>
    <n v="207322"/>
    <m/>
    <s v="OP-GH-30 - Mice"/>
    <s v="38553804"/>
    <s v="Y"/>
    <s v="GH"/>
    <n v="3"/>
    <m/>
    <d v="2024-12-04T06:24:43"/>
    <d v="2024-12-11T07:19:14"/>
    <d v="2024-12-11T00:00:00"/>
    <s v="Routine"/>
    <s v="C.CHINY"/>
    <m/>
    <n v="1"/>
    <s v="Will be back, and please  make sure  all exterior doors of the building are left closed at all times to minimize entry points"/>
    <s v="RAT"/>
    <s v="R-70185"/>
    <s v="AREA-S2"/>
    <s v="AREA-S1 PEST CONTROL GROUP"/>
    <m/>
    <m/>
    <n v="207175"/>
    <m/>
    <s v="38553804"/>
    <s v="PESTCTRL"/>
    <s v="COMP"/>
    <s v="mouse spotted in rm 12@rm 12"/>
    <s v="0001582201"/>
    <s v="153RD ST EL"/>
    <s v="S1-GH"/>
    <x v="0"/>
    <x v="0"/>
    <x v="0"/>
    <m/>
    <m/>
    <x v="0"/>
  </r>
  <r>
    <s v="CAFETERIA"/>
    <s v="OP-GH-31"/>
    <s v="Rats"/>
    <n v="207323"/>
    <n v="99105"/>
    <s v="OP-GH-31 - Rats"/>
    <s v="38563049"/>
    <s v="Y"/>
    <s v="GH"/>
    <n v="3"/>
    <m/>
    <d v="2024-12-10T06:41:49"/>
    <d v="2024-12-11T07:19:45"/>
    <d v="2024-12-11T00:00:00"/>
    <s v="Routine"/>
    <s v="ISMAEL.RIVAS"/>
    <m/>
    <n v="1"/>
    <s v="Checked in with the main office and advised of service"/>
    <s v="RAT"/>
    <s v="R-88903"/>
    <s v="AREA-S1"/>
    <s v="AREA-S1 PEST CONTROL GROUP"/>
    <d v="2024-12-01T00:00:00"/>
    <m/>
    <n v="207190"/>
    <m/>
    <s v="38563049"/>
    <s v="PESTCTRL"/>
    <s v="COMP"/>
    <s v="rat was running around in main office.@rat seen in main office"/>
    <s v="0001384901"/>
    <s v="FISHBURN EL"/>
    <s v="S1-GH"/>
    <x v="1199"/>
    <x v="38"/>
    <x v="0"/>
    <n v="2"/>
    <m/>
    <x v="1"/>
  </r>
  <r>
    <s v="CAFETERIA"/>
    <s v="OP-GH-31"/>
    <s v="Rats"/>
    <n v="207323"/>
    <n v="99106"/>
    <s v="OP-GH-31 - Rats"/>
    <s v="38563049"/>
    <s v="Y"/>
    <s v="GH"/>
    <n v="3"/>
    <m/>
    <d v="2024-12-10T06:41:49"/>
    <d v="2024-12-11T07:19:45"/>
    <d v="2024-12-11T00:00:00"/>
    <s v="Routine"/>
    <s v="ISMAEL.RIVAS"/>
    <m/>
    <n v="1"/>
    <s v="Checked in with the main office and advised of service"/>
    <s v="RAT"/>
    <s v="R-88903"/>
    <s v="AREA-S1"/>
    <s v="AREA-S1 PEST CONTROL GROUP"/>
    <d v="2024-12-01T00:00:00"/>
    <m/>
    <n v="207190"/>
    <m/>
    <s v="38563049"/>
    <s v="PESTCTRL"/>
    <s v="COMP"/>
    <s v="rat was running around in main office.@rat seen in main office"/>
    <s v="0001384901"/>
    <s v="FISHBURN EL"/>
    <s v="S1-GH"/>
    <x v="1200"/>
    <x v="39"/>
    <x v="0"/>
    <n v="2"/>
    <m/>
    <x v="1"/>
  </r>
  <r>
    <s v="OTHER"/>
    <s v="OP-GH-31"/>
    <s v="Rats"/>
    <n v="207324"/>
    <m/>
    <s v="OP-GH-31 - Rats"/>
    <s v="38556322"/>
    <s v="Y"/>
    <s v="GH"/>
    <n v="3"/>
    <m/>
    <d v="2024-12-05T09:10:56"/>
    <d v="2024-12-11T07:23:06"/>
    <d v="2024-12-11T00:00:00"/>
    <s v="Routine"/>
    <s v="DENNIS.FERNANDEZ"/>
    <n v="1"/>
    <n v="1"/>
    <s v="Work order closed."/>
    <s v="NONE"/>
    <s v="B-28681"/>
    <s v="AREA-C3"/>
    <s v="C3 SPECIAL SERVICES - PEST CONTROL GROUP"/>
    <m/>
    <m/>
    <n v="207090"/>
    <m/>
    <s v="38556322"/>
    <s v="PESTCTRL"/>
    <s v="COMP"/>
    <s v="Rat spotted in kitchen@Kitchen"/>
    <s v="0001851601"/>
    <s v="CORTINES SCH OF VPA"/>
    <s v="CS-GH"/>
    <x v="0"/>
    <x v="0"/>
    <x v="0"/>
    <m/>
    <m/>
    <x v="0"/>
  </r>
  <r>
    <s v="CAFETERIA"/>
    <s v="OP-GH-13"/>
    <s v="Roaches"/>
    <n v="207325"/>
    <m/>
    <s v="OP-GH-13 - Roaches"/>
    <s v="38563878"/>
    <s v="Y"/>
    <s v="GH"/>
    <n v="3"/>
    <m/>
    <d v="2024-12-10T11:39:56"/>
    <d v="2024-12-11T07:24:21"/>
    <d v="2024-12-11T00:00:00"/>
    <s v="Routine"/>
    <s v="ROMONDO.SIZEMORE"/>
    <m/>
    <n v="1"/>
    <s v="KM captured a single specimen that was in fact a German roach. _x000d__x000a__x000d__x000a_Technician assured that after inspecting there was no evidence of infestation._x000d__x000a__x000d__x000a_Maintain sanitation to prevent future outbreak."/>
    <s v="NONE"/>
    <s v="R-67060"/>
    <s v="AREA-S1"/>
    <s v="AREA-S1 PEST CONTROL GROUP"/>
    <m/>
    <m/>
    <m/>
    <m/>
    <m/>
    <s v="PESTCTRL"/>
    <s v="COMP"/>
    <s v="(IN SUPPORT OF SNP)- Cafeteria Manager reports house cockroaches in kitchen. @Cafeteria Kitchen"/>
    <s v="0001653401"/>
    <s v="KING JR EL"/>
    <s v="S1-GH"/>
    <x v="0"/>
    <x v="0"/>
    <x v="0"/>
    <m/>
    <m/>
    <x v="0"/>
  </r>
  <r>
    <s v="CAFETERIA"/>
    <s v="OP-GH-PM"/>
    <s v="Oper. Pest Management Preventive Maint."/>
    <n v="207326"/>
    <n v="99107"/>
    <s v="OP-GH-PM - Oper. Pest Management Preventive Maint."/>
    <s v="38539262"/>
    <s v="N"/>
    <s v="GH"/>
    <n v="3"/>
    <s v="18128"/>
    <d v="2024-11-27T15:35:28"/>
    <d v="2024-12-11T07:25:35"/>
    <d v="2024-12-11T00:00:00"/>
    <s v="Monthly"/>
    <s v="TYRONE.SPEARS"/>
    <n v="1"/>
    <n v="2"/>
    <s v="Follow up next month"/>
    <s v="NONE"/>
    <s v="S-13626"/>
    <s v="AREA-C1"/>
    <s v="C3 SPECIAL SERVICES - PEST CONTROL GROUP"/>
    <d v="2024-12-01T00:00:00"/>
    <m/>
    <m/>
    <m/>
    <m/>
    <s v="PESTCTRL"/>
    <s v="COMP"/>
    <s v="(IN SUPPORT OF SNP)- CAFETERIA PEST  INSPECTION, ROUTINE MONTHLY"/>
    <s v="0001469901"/>
    <s v="KENTER CANYON"/>
    <s v="CS-GH"/>
    <x v="1201"/>
    <x v="1"/>
    <x v="0"/>
    <n v="7"/>
    <m/>
    <x v="1"/>
  </r>
  <r>
    <s v="CAFETERIA"/>
    <s v="OP-GH-PM"/>
    <s v="Oper. Pest Management Preventive Maint."/>
    <n v="207327"/>
    <m/>
    <s v="OP-GH-PM - Oper. Pest Management Preventive Maint."/>
    <s v="38537876"/>
    <s v="N"/>
    <s v="GH"/>
    <n v="3"/>
    <s v="18216"/>
    <d v="2024-11-26T15:36:34"/>
    <d v="2024-12-11T07:25:40"/>
    <d v="2024-12-11T00:00:00"/>
    <s v="Monthly"/>
    <s v="JUDE.JEANMARIE"/>
    <n v="1"/>
    <n v="1"/>
    <m/>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07328"/>
    <n v="99108"/>
    <s v="OP-GH-PM - Oper. Pest Management Preventive Maint."/>
    <s v="38539417"/>
    <s v="N"/>
    <s v="GH"/>
    <n v="3"/>
    <s v="200003"/>
    <d v="2024-11-27T15:36:00"/>
    <d v="2024-12-11T07:25:59"/>
    <d v="2024-12-11T00:00:00"/>
    <s v="Monthly"/>
    <s v="RICARDO.ONATE"/>
    <n v="1"/>
    <n v="1"/>
    <s v="Monthly inspection."/>
    <s v="NONE"/>
    <s v="S-13866"/>
    <s v="AREA-C3"/>
    <s v="C3 SPECIAL SERVICES - PEST CONTROL GROUP"/>
    <d v="2024-12-01T00:00:00"/>
    <m/>
    <m/>
    <m/>
    <m/>
    <s v="PESTCTRL"/>
    <s v="COMP"/>
    <s v="(IN SUPPORT OF SNP)- CAFETERIA PEST  INSPECTION, ROUTINE MONTHLY"/>
    <s v="0001772201"/>
    <s v="DR. MAYA ANGELOU"/>
    <s v="CS-GH"/>
    <x v="1202"/>
    <x v="26"/>
    <x v="0"/>
    <n v="10"/>
    <m/>
    <x v="1"/>
  </r>
  <r>
    <s v="OTHER"/>
    <s v="OP-GH-08"/>
    <s v="Rodents (DO NOT USE - Use Code for Mice, Rats)"/>
    <n v="207329"/>
    <m/>
    <s v="OP-GH-08 - Rodents (DO NOT USE - Use Code for Mice, Rats)"/>
    <s v="38560980"/>
    <s v="Y"/>
    <s v="GH"/>
    <n v="3"/>
    <m/>
    <d v="2024-12-09T07:15:51"/>
    <d v="2024-12-11T07:30:27"/>
    <d v="2024-12-11T00:00:00"/>
    <s v="Routine"/>
    <s v="JUAN.BANUELOS"/>
    <m/>
    <n v="1"/>
    <m/>
    <s v="MOUSE"/>
    <s v="R-361260"/>
    <s v="AREA-C2"/>
    <s v="C3 SPECIAL SERVICES - PEST CONTROL GROUP"/>
    <m/>
    <m/>
    <n v="207127"/>
    <m/>
    <s v="38560980"/>
    <s v="PESTCTRL"/>
    <s v="COMP"/>
    <s v="Mice seen running around the Plumbing &amp; Carpentry Cubicles, @Plubing &amp; Carpentr"/>
    <s v="0001048901"/>
    <s v="SCHOOL SERV-M&amp;O C2"/>
    <s v="CS-GH"/>
    <x v="0"/>
    <x v="0"/>
    <x v="0"/>
    <m/>
    <m/>
    <x v="0"/>
  </r>
  <r>
    <s v="OTHER"/>
    <s v="OP-GH-30"/>
    <s v="Mice"/>
    <n v="207330"/>
    <m/>
    <s v="OP-GH-30 - Mice"/>
    <s v="38552162"/>
    <s v="Y"/>
    <s v="GH"/>
    <n v="3"/>
    <m/>
    <d v="2024-12-03T09:36:49"/>
    <d v="2024-12-11T07:41:32"/>
    <d v="2024-12-11T00:00:00"/>
    <s v="Routine"/>
    <s v="E.SANCHEZPARRILL"/>
    <m/>
    <n v="2"/>
    <s v="Inspected the main office. No activity has been caught."/>
    <s v="NONE"/>
    <s v="R-303046"/>
    <s v="AREA-S1"/>
    <s v="AREA-S1 PEST CONTROL GROUP"/>
    <m/>
    <m/>
    <n v="207174"/>
    <m/>
    <s v="38552162"/>
    <s v="PESTCTRL"/>
    <s v="COMP"/>
    <s v="mouse in the principals office  @main office"/>
    <s v="0001688601"/>
    <s v="BACA ARTS ACAD"/>
    <s v="S1-GH"/>
    <x v="0"/>
    <x v="0"/>
    <x v="0"/>
    <m/>
    <m/>
    <x v="0"/>
  </r>
  <r>
    <s v="OTHER"/>
    <s v="OP-GH-30"/>
    <s v="Mice"/>
    <n v="207331"/>
    <m/>
    <s v="OP-GH-30 - Mice"/>
    <s v="38558115"/>
    <s v="Y"/>
    <s v="GH"/>
    <n v="3"/>
    <m/>
    <d v="2024-12-06T08:00:17"/>
    <d v="2024-12-11T07:49:33"/>
    <d v="2024-12-11T00:00:00"/>
    <s v="Routine"/>
    <s v="ALEJANDRO.CUEVAS1"/>
    <m/>
    <n v="1"/>
    <m/>
    <s v="MOUSE"/>
    <s v="R-177094"/>
    <s v="AREA-N2"/>
    <s v="AREA-N2 PEST CONTROL GROUP"/>
    <m/>
    <m/>
    <n v="207203"/>
    <m/>
    <s v="38558115"/>
    <s v="PESTCTRL"/>
    <s v="COMP"/>
    <s v="Mice @ 927 and 519"/>
    <s v="0001884301"/>
    <s v="SAN FERNANDO SH"/>
    <s v="N2-GH"/>
    <x v="0"/>
    <x v="0"/>
    <x v="0"/>
    <m/>
    <m/>
    <x v="0"/>
  </r>
  <r>
    <s v="OTHER"/>
    <s v="OP-GH-30"/>
    <s v="Mice"/>
    <n v="207332"/>
    <m/>
    <s v="OP-GH-30 - Mice"/>
    <s v="38563422"/>
    <s v="Y"/>
    <s v="GH"/>
    <n v="3"/>
    <m/>
    <d v="2024-12-10T09:01:23"/>
    <d v="2024-12-11T07:50:07"/>
    <d v="2024-12-11T00:00:00"/>
    <s v="Routine"/>
    <s v="ALEXANDER.AVILA"/>
    <m/>
    <n v="2"/>
    <s v="Inspected byb office for rodent activity."/>
    <s v="RAT"/>
    <s v="B-24322"/>
    <s v="AREA-S2"/>
    <s v="AREA-S1 PEST CONTROL GROUP"/>
    <m/>
    <m/>
    <m/>
    <m/>
    <m/>
    <s v="PESTCTRL"/>
    <s v="COMP"/>
    <s v="Mice.@Beyond the Bell Office."/>
    <s v="0001848701"/>
    <s v="WHITE MS"/>
    <s v="S1-GH"/>
    <x v="0"/>
    <x v="0"/>
    <x v="0"/>
    <m/>
    <m/>
    <x v="0"/>
  </r>
  <r>
    <s v="CAFETERIA"/>
    <s v="OP-GH-PM"/>
    <s v="Oper. Pest Management Preventive Maint."/>
    <n v="207333"/>
    <n v="99109"/>
    <s v="OP-GH-PM - Oper. Pest Management Preventive Maint."/>
    <s v="38537677"/>
    <s v="N"/>
    <s v="GH"/>
    <n v="3"/>
    <s v="17913"/>
    <d v="2024-11-26T15:36:00"/>
    <d v="2024-12-11T08:07:30"/>
    <d v="2024-12-11T00:00:00"/>
    <s v="Monthly"/>
    <s v="JERRY.HEREDIA"/>
    <n v="1"/>
    <n v="1"/>
    <m/>
    <s v="NONE"/>
    <s v="S-13620"/>
    <s v="AREA-N2"/>
    <s v="AREA-N2 PEST CONTROL GROUP"/>
    <d v="2024-12-01T00:00:00"/>
    <m/>
    <m/>
    <m/>
    <m/>
    <s v="PESTCTRL"/>
    <s v="COMP"/>
    <s v="(IN SUPPORT OF SNP)- CAFETERIA PEST  INSPECTION, ROUTINE MONTHLY"/>
    <s v="0001301401"/>
    <s v="CHASE EL"/>
    <s v="N2-GH"/>
    <x v="1203"/>
    <x v="11"/>
    <x v="0"/>
    <n v="7"/>
    <m/>
    <x v="1"/>
  </r>
  <r>
    <s v="CLASSROOM"/>
    <s v="OP-GH-31"/>
    <s v="Rats"/>
    <n v="207334"/>
    <m/>
    <s v="OP-GH-31 - Rats"/>
    <s v="38554869"/>
    <s v="Y"/>
    <s v="GH"/>
    <n v="3"/>
    <m/>
    <d v="2024-12-04T13:22:33"/>
    <d v="2024-12-11T08:12:06"/>
    <d v="2024-12-11T00:00:00"/>
    <s v="Routine"/>
    <s v="ISMAEL.RIVAS"/>
    <m/>
    <n v="1"/>
    <s v="Checked in with the main office and advised of service"/>
    <s v="NONE"/>
    <s v="B-20672"/>
    <s v="AREA-S2"/>
    <s v="AREA-S1 PEST CONTROL GROUP"/>
    <m/>
    <m/>
    <n v="207041"/>
    <m/>
    <s v="38554869"/>
    <s v="PESTCTRL"/>
    <s v="COMP"/>
    <s v="rodent droppings@201"/>
    <s v="0001887101"/>
    <s v="SOUTH GATE SH"/>
    <s v="S1-GH"/>
    <x v="0"/>
    <x v="0"/>
    <x v="0"/>
    <m/>
    <m/>
    <x v="0"/>
  </r>
  <r>
    <s v="OTHER"/>
    <s v="OP-GH-04"/>
    <s v="Gophers"/>
    <n v="207335"/>
    <m/>
    <s v="OP-GH-04 - Gophers"/>
    <s v="38548596"/>
    <s v="Y"/>
    <s v="GH"/>
    <n v="3"/>
    <m/>
    <d v="2024-12-02T10:39:02"/>
    <d v="2024-12-11T08:12:29"/>
    <d v="2024-12-11T00:00:00"/>
    <s v="Routine"/>
    <s v="PEDRO.LUJAN"/>
    <m/>
    <n v="1"/>
    <m/>
    <s v="GOPHER"/>
    <s v="Z-4048"/>
    <s v="AREA-N2"/>
    <s v="AREA-N2 PEST CONTROL GROUP"/>
    <m/>
    <m/>
    <n v="207317"/>
    <m/>
    <s v="38548596"/>
    <s v="PESTCTRL"/>
    <s v="COMP"/>
    <s v="New Gopher mounds@Field near GYM"/>
    <s v="0001835801"/>
    <s v="SAN FERNANDO MS"/>
    <s v="N2-GH"/>
    <x v="0"/>
    <x v="0"/>
    <x v="0"/>
    <m/>
    <m/>
    <x v="0"/>
  </r>
  <r>
    <s v="CAFETERIA"/>
    <s v="OP-GH-PM"/>
    <s v="Oper. Pest Management Preventive Maint."/>
    <n v="207336"/>
    <n v="99110"/>
    <s v="OP-GH-PM - Oper. Pest Management Preventive Maint."/>
    <s v="38537719"/>
    <s v="N"/>
    <s v="GH"/>
    <n v="3"/>
    <s v="18648"/>
    <d v="2024-11-26T15:36:07"/>
    <d v="2024-12-11T08:16:15"/>
    <d v="2024-12-11T00:00:00"/>
    <s v="Monthly"/>
    <s v="TYRONE.SPEARS"/>
    <n v="1"/>
    <n v="1"/>
    <s v="Follow up next month"/>
    <s v="NONE"/>
    <s v="S-13665"/>
    <s v="AREA-C1"/>
    <s v="C3 SPECIAL SERVICES - PEST CONTROL GROUP"/>
    <d v="2024-12-01T00:00:00"/>
    <m/>
    <m/>
    <m/>
    <m/>
    <s v="PESTCTRL"/>
    <s v="COMP"/>
    <s v="(IN SUPPORT OF SNP)- CAFETERIA PEST  INSPECTION, ROUTINE MONTHLY"/>
    <s v="0001835601"/>
    <s v="REVERE MS"/>
    <s v="CS-GH"/>
    <x v="1204"/>
    <x v="1"/>
    <x v="0"/>
    <n v="9"/>
    <m/>
    <x v="1"/>
  </r>
  <r>
    <s v="CAFETERIA"/>
    <s v="OP-GH-PM"/>
    <s v="Oper. Pest Management Preventive Maint."/>
    <n v="207337"/>
    <m/>
    <s v="OP-GH-PM - Oper. Pest Management Preventive Maint."/>
    <s v="38537593"/>
    <s v="N"/>
    <s v="GH"/>
    <n v="3"/>
    <s v="18316"/>
    <d v="2024-11-26T15:35:45"/>
    <d v="2024-12-11T08:20:12"/>
    <d v="2024-12-11T00:00:00"/>
    <s v="Monthly"/>
    <s v="RICARDO.IBARRA"/>
    <n v="1"/>
    <n v="1"/>
    <m/>
    <s v="NONE"/>
    <s v="S-13520"/>
    <s v="AREA-C2"/>
    <s v="C3 SPECIAL SERVICES - PEST CONTROL GROUP"/>
    <m/>
    <m/>
    <m/>
    <m/>
    <m/>
    <s v="PESTCTRL"/>
    <s v="COMP"/>
    <s v="(IN SUPPORT OF SNP)- CAFETERIA PEST  INSPECTION, ROUTINE MONTHLY"/>
    <s v="0001352101"/>
    <s v="EASTMAN EL"/>
    <s v="CS-GH"/>
    <x v="0"/>
    <x v="0"/>
    <x v="0"/>
    <m/>
    <m/>
    <x v="0"/>
  </r>
  <r>
    <s v="CAFETERIA"/>
    <s v="OP-GH-PM"/>
    <s v="Oper. Pest Management Preventive Maint."/>
    <n v="207338"/>
    <n v="99111"/>
    <s v="OP-GH-PM - Oper. Pest Management Preventive Maint."/>
    <s v="38545488"/>
    <s v="N"/>
    <s v="GH"/>
    <n v="3"/>
    <s v="56519"/>
    <d v="2024-11-28T15:46:05"/>
    <d v="2024-12-11T08:23:12"/>
    <d v="2024-12-11T00:00:00"/>
    <s v="Monthly"/>
    <s v="E.SANCHEZPARRILL"/>
    <n v="1"/>
    <n v="1"/>
    <s v="Completed monthly inspection no activity was found"/>
    <s v="NONE"/>
    <s v="S-193554"/>
    <s v="AREA-S1"/>
    <s v="AREA-S1 PEST CONTROL GROUP"/>
    <d v="2024-12-01T00:00:00"/>
    <m/>
    <m/>
    <m/>
    <m/>
    <s v="PESTCTRL"/>
    <s v="COMP"/>
    <s v="(IN SUPPORT OF SNP)- CAFETERIA PEST  INSPECTION, ROUTINE MONTHLY"/>
    <s v="0001687201"/>
    <s v="WISDOM EL"/>
    <s v="S1-GH"/>
    <x v="1205"/>
    <x v="44"/>
    <x v="0"/>
    <n v="10"/>
    <m/>
    <x v="1"/>
  </r>
  <r>
    <s v="CLASSROOM"/>
    <s v="OP-GH-30"/>
    <s v="Mice"/>
    <n v="207339"/>
    <n v="99124"/>
    <s v="OP-GH-30 - Mice"/>
    <s v="38563581"/>
    <s v="Y"/>
    <s v="GH"/>
    <n v="3"/>
    <m/>
    <d v="2024-12-10T09:48:12"/>
    <d v="2024-12-11T08:26:11"/>
    <d v="2024-12-11T00:00:00"/>
    <s v="Routine"/>
    <s v="ROMONDO.SIZEMORE"/>
    <m/>
    <n v="1"/>
    <m/>
    <s v="MOUSE"/>
    <s v="R-274928"/>
    <s v="AREA-S1"/>
    <s v="AREA-S1 PEST CONTROL GROUP"/>
    <d v="2024-12-01T00:00:00"/>
    <m/>
    <m/>
    <m/>
    <m/>
    <s v="PESTCTRL"/>
    <s v="COMP"/>
    <s v="mouse spotted in the classroom. @room 35"/>
    <s v="0001563001"/>
    <s v="NORMANDIE EL"/>
    <s v="S1-GH"/>
    <x v="1206"/>
    <x v="22"/>
    <x v="0"/>
    <n v="4"/>
    <m/>
    <x v="1"/>
  </r>
  <r>
    <s v="CAFETERIA"/>
    <s v="OP-GH-PM"/>
    <s v="Oper. Pest Management Preventive Maint."/>
    <n v="207340"/>
    <m/>
    <s v="OP-GH-PM - Oper. Pest Management Preventive Maint."/>
    <s v="38539236"/>
    <s v="N"/>
    <s v="GH"/>
    <n v="3"/>
    <s v="18162"/>
    <d v="2024-11-27T15:35:23"/>
    <d v="2024-12-11T08:28:38"/>
    <d v="2024-12-11T00:00:00"/>
    <s v="Monthly"/>
    <s v="JUDE.JEANMARIE"/>
    <n v="1"/>
    <n v="1"/>
    <s v="Supplemental.  Initial inspection saved as incomplete. Service was completed on 12-4-2024."/>
    <s v="NONE"/>
    <s v="S-13687"/>
    <s v="AREA-C1"/>
    <s v="C3 SPECIAL SERVICES - PEST CONTROL GROUP"/>
    <m/>
    <m/>
    <n v="206526"/>
    <m/>
    <s v="38539236"/>
    <s v="PESTCTRL"/>
    <s v="INCOMP"/>
    <s v="(IN SUPPORT OF SNP)- CAFETERIA PEST  INSPECTION, ROUTINE MONTHLY"/>
    <s v="0001274101"/>
    <s v="COMMUNITY EL MAG CS"/>
    <s v="CS-GH"/>
    <x v="0"/>
    <x v="0"/>
    <x v="0"/>
    <m/>
    <m/>
    <x v="0"/>
  </r>
  <r>
    <s v="OTHER"/>
    <s v="OP-GH-04"/>
    <s v="Gophers"/>
    <n v="207341"/>
    <m/>
    <s v="OP-GH-04 - Gophers"/>
    <s v="38508030"/>
    <s v="Y"/>
    <s v="GH"/>
    <n v="3"/>
    <m/>
    <d v="2024-11-18T12:02:47"/>
    <d v="2024-12-11T08:34:57"/>
    <d v="2024-12-11T00:00:00"/>
    <s v="Routine"/>
    <s v="ALEXANDER.REYNOSO"/>
    <m/>
    <n v="3"/>
    <m/>
    <s v="GOPHER"/>
    <s v="Z-958"/>
    <s v="AREA-C2"/>
    <s v="C3 SPECIAL SERVICES - PEST CONTROL GROUP"/>
    <m/>
    <m/>
    <n v="207266"/>
    <m/>
    <s v="38508030"/>
    <s v="PESTCTRL"/>
    <s v="COMP"/>
    <s v="Gophers on football field@Football field"/>
    <s v="0001861401"/>
    <s v="EAGLE ROCK HS"/>
    <s v="CS-GH"/>
    <x v="0"/>
    <x v="0"/>
    <x v="0"/>
    <m/>
    <m/>
    <x v="0"/>
  </r>
  <r>
    <s v="CLASSROOM"/>
    <s v="OP-GH-30"/>
    <s v="Mice"/>
    <n v="207342"/>
    <m/>
    <s v="OP-GH-30 - Mice"/>
    <s v="38548794"/>
    <s v="Y"/>
    <s v="GH"/>
    <n v="3"/>
    <m/>
    <d v="2024-12-02T11:56:33"/>
    <d v="2024-12-11T08:41:52"/>
    <d v="2024-12-11T00:00:00"/>
    <s v="Routine"/>
    <s v="ALEXANDER.AVILA"/>
    <m/>
    <n v="1"/>
    <s v="Inspected rodent traps set out in room 2,25,30,32"/>
    <s v="MOUSE"/>
    <s v="R-150427"/>
    <s v="AREA-S2"/>
    <s v="AREA-S1 PEST CONTROL GROUP"/>
    <m/>
    <m/>
    <n v="207191"/>
    <m/>
    <s v="38548794"/>
    <s v="PESTCTRL"/>
    <s v="FCOMP"/>
    <s v="Mice dropping on window@room 25"/>
    <s v="0001601301"/>
    <s v="PARK WESTERN EL"/>
    <s v="S1-GH"/>
    <x v="0"/>
    <x v="0"/>
    <x v="0"/>
    <m/>
    <m/>
    <x v="0"/>
  </r>
  <r>
    <s v="OTHER"/>
    <s v="OP-GH-30"/>
    <s v="Mice"/>
    <n v="207343"/>
    <m/>
    <s v="OP-GH-30 - Mice"/>
    <s v="38557928"/>
    <s v="Y"/>
    <s v="GH"/>
    <n v="3"/>
    <m/>
    <d v="2024-12-06T06:18:17"/>
    <d v="2024-12-11T08:42:39"/>
    <d v="2024-12-11T00:00:00"/>
    <s v="Routine"/>
    <s v="C.CHINY"/>
    <m/>
    <n v="1"/>
    <s v="Will be back for follow up"/>
    <s v="NONE"/>
    <s v="S-13735"/>
    <s v="AREA-S2"/>
    <s v="AREA-S1 PEST CONTROL GROUP"/>
    <m/>
    <m/>
    <n v="207222"/>
    <m/>
    <s v="38557928"/>
    <s v="PESTCTRL"/>
    <s v="COMP"/>
    <s v="Rodents seen in bleacher section of court and locker room.@Girl's Gym."/>
    <s v="0001866401"/>
    <s v="GARDENA SH"/>
    <s v="S1-GH"/>
    <x v="0"/>
    <x v="0"/>
    <x v="0"/>
    <m/>
    <m/>
    <x v="0"/>
  </r>
  <r>
    <s v="CLASSROOM"/>
    <s v="OP-GH-30"/>
    <s v="Mice"/>
    <n v="207344"/>
    <n v="99125"/>
    <s v="OP-GH-30 - Mice"/>
    <s v="38556424"/>
    <s v="Y"/>
    <s v="GH"/>
    <n v="3"/>
    <m/>
    <d v="2024-12-05T09:51:06"/>
    <d v="2024-12-11T08:52:15"/>
    <d v="2024-12-11T00:00:00"/>
    <s v="Routine"/>
    <s v="ALEX.RADY"/>
    <m/>
    <n v="2"/>
    <s v="Dennis and Myself did an exterior perimeter inspection. Rodent stations were all clear except for 1 at the back end of the underground parking staircase leading up to campus. Sheet metal needs to close off vertical openings at water fountain station."/>
    <s v="MOUSE"/>
    <s v="B-24591"/>
    <s v="AREA-C3"/>
    <s v="C3 SPECIAL SERVICES - PEST CONTROL GROUP"/>
    <d v="2024-12-01T00:00:00"/>
    <m/>
    <m/>
    <m/>
    <m/>
    <s v="PESTCTRL"/>
    <s v="COMP"/>
    <s v="possible mouse inside Room 108"/>
    <s v="0001254401"/>
    <s v="MACARTHUR PARK VPA"/>
    <s v="CS-GH"/>
    <x v="1207"/>
    <x v="1"/>
    <x v="0"/>
    <n v="4"/>
    <m/>
    <x v="1"/>
  </r>
  <r>
    <s v="CAFETERIA"/>
    <s v="OP-GH-PM"/>
    <s v="Oper. Pest Management Preventive Maint."/>
    <n v="207345"/>
    <n v="99112"/>
    <s v="OP-GH-PM - Oper. Pest Management Preventive Maint."/>
    <s v="38544889"/>
    <s v="N"/>
    <s v="GH"/>
    <n v="3"/>
    <s v="74980"/>
    <d v="2024-11-28T15:44:42"/>
    <d v="2024-12-11T08:53:57"/>
    <d v="2024-12-11T00:00:00"/>
    <s v="Monthly"/>
    <s v="RICARDO.ONATE"/>
    <n v="1"/>
    <n v="1"/>
    <s v="Monthly inspection."/>
    <s v="NONE"/>
    <s v="S-193549"/>
    <s v="AREA-C3"/>
    <s v="C3 SPECIAL SERVICES - PEST CONTROL GROUP"/>
    <d v="2024-12-01T00:00:00"/>
    <m/>
    <m/>
    <m/>
    <m/>
    <s v="PESTCTRL"/>
    <s v="COMP"/>
    <s v="(IN SUPPORT OF SNP)- CAFETERIA PEST  INSPECTION, ROUTINE MONTHLY"/>
    <s v="0001294201"/>
    <s v="ESTRELLA EL"/>
    <s v="CS-GH"/>
    <x v="1208"/>
    <x v="26"/>
    <x v="0"/>
    <n v="10"/>
    <m/>
    <x v="1"/>
  </r>
  <r>
    <s v="CLASSROOM"/>
    <s v="OP-GH-30"/>
    <s v="Mice"/>
    <n v="207346"/>
    <n v="99114"/>
    <s v="OP-GH-30 - Mice"/>
    <s v="38556424"/>
    <s v="Y"/>
    <s v="GH"/>
    <n v="3"/>
    <m/>
    <d v="2024-12-05T09:51:06"/>
    <d v="2024-12-11T08:56:17"/>
    <d v="2024-12-11T00:00:00"/>
    <s v="Routine"/>
    <s v="DENNIS.FERNANDEZ"/>
    <m/>
    <n v="2"/>
    <m/>
    <s v="MOUSE"/>
    <s v="B-24591"/>
    <s v="AREA-C3"/>
    <s v="C3 SPECIAL SERVICES - PEST CONTROL GROUP"/>
    <d v="2024-12-01T00:00:00"/>
    <m/>
    <m/>
    <m/>
    <m/>
    <s v="PESTCTRL"/>
    <s v="COMP"/>
    <s v="possible mouse inside Room 108"/>
    <s v="0001254401"/>
    <s v="MACARTHUR PARK VPA"/>
    <s v="CS-GH"/>
    <x v="1209"/>
    <x v="11"/>
    <x v="0"/>
    <n v="4"/>
    <m/>
    <x v="1"/>
  </r>
  <r>
    <s v="CAFETERIA"/>
    <s v="OP-GH-PM"/>
    <s v="Oper. Pest Management Preventive Maint."/>
    <n v="207347"/>
    <n v="99113"/>
    <s v="OP-GH-PM - Oper. Pest Management Preventive Maint."/>
    <s v="38539151"/>
    <s v="N"/>
    <s v="GH"/>
    <n v="3"/>
    <s v="18036"/>
    <d v="2024-11-27T15:35:07"/>
    <d v="2024-12-11T08:59:51"/>
    <d v="2024-12-11T00:00:00"/>
    <s v="Monthly"/>
    <s v="ALEJANDRO.CUEVAS1"/>
    <n v="1"/>
    <n v="1"/>
    <m/>
    <s v="NONE"/>
    <s v="S-13670"/>
    <s v="AREA-N2"/>
    <s v="AREA-N2 PEST CONTROL GROUP"/>
    <d v="2024-12-01T00:00:00"/>
    <m/>
    <m/>
    <m/>
    <m/>
    <s v="PESTCTRL"/>
    <s v="COMP"/>
    <s v="(IN SUPPORT OF SNP)- CAFETERIA PEST  INSPECTION, ROUTINE MONTHLY"/>
    <s v="0001884301"/>
    <s v="SAN FERNANDO SH"/>
    <s v="N2-GH"/>
    <x v="1210"/>
    <x v="16"/>
    <x v="0"/>
    <n v="13"/>
    <m/>
    <x v="1"/>
  </r>
  <r>
    <s v="CAFETERIA"/>
    <s v="OP-GH-PM"/>
    <s v="Oper. Pest Management Preventive Maint."/>
    <n v="207348"/>
    <m/>
    <s v="OP-GH-PM - Oper. Pest Management Preventive Maint."/>
    <s v="38537284"/>
    <s v="N"/>
    <s v="GH"/>
    <n v="3"/>
    <s v="150125"/>
    <d v="2024-11-26T15:35:04"/>
    <d v="2024-12-11T09:08:32"/>
    <d v="2024-12-11T00:00:00"/>
    <s v="Monthly"/>
    <s v="JUAN.BANUELOS"/>
    <n v="1"/>
    <n v="1"/>
    <s v="Inspected kitchen and replaced all lo lines as needed no pest activity was found kitchen is clean and in good condition. Please note I followed up on older closed out call where monitors have been placed in class rooms no activity was found"/>
    <s v="NONE"/>
    <s v="S-13296"/>
    <s v="AREA-C2"/>
    <s v="C3 SPECIAL SERVICES - PEST CONTROL GROUP"/>
    <m/>
    <m/>
    <m/>
    <m/>
    <m/>
    <s v="PESTCTRL"/>
    <s v="COMP"/>
    <s v="(IN SUPPORT OF SNP)- CAFETERIA PEST  INSPECTION, ROUTINE MONTHLY"/>
    <s v="0001201401"/>
    <s v="ALBION EL"/>
    <s v="CS-GH"/>
    <x v="0"/>
    <x v="0"/>
    <x v="0"/>
    <m/>
    <m/>
    <x v="0"/>
  </r>
  <r>
    <s v="CAFETERIA"/>
    <s v="OP-GH-PM"/>
    <s v="Oper. Pest Management Preventive Maint."/>
    <n v="207349"/>
    <n v="99115"/>
    <s v="OP-GH-PM - Oper. Pest Management Preventive Maint."/>
    <s v="38545225"/>
    <s v="N"/>
    <s v="GH"/>
    <n v="3"/>
    <s v="75312"/>
    <d v="2024-11-28T15:45:29"/>
    <d v="2024-12-11T09:10:01"/>
    <d v="2024-12-11T00:00:00"/>
    <s v="Monthly"/>
    <s v="ISMAEL.RIVAS"/>
    <n v="1"/>
    <n v="1"/>
    <s v="Checked in with the cafeteria manager and Plant Manager and advised of service.  Also signed monitor log and IPM book"/>
    <s v="NONE"/>
    <s v="S-14622"/>
    <s v="AREA-S2"/>
    <s v="AREA-S1 PEST CONTROL GROUP"/>
    <d v="2024-12-01T00:00:00"/>
    <m/>
    <m/>
    <m/>
    <m/>
    <s v="PESTCTRL"/>
    <s v="COMP"/>
    <s v="(IN SUPPORT OF SNP)- CAFETERIA PEST  INSPECTION, ROUTINE MONTHLY"/>
    <s v="0001230901"/>
    <s v="WILLOW EL"/>
    <s v="S1-GH"/>
    <x v="1211"/>
    <x v="4"/>
    <x v="0"/>
    <n v="10"/>
    <m/>
    <x v="1"/>
  </r>
  <r>
    <s v="CAFETERIA"/>
    <s v="OP-GH-PM"/>
    <s v="Oper. Pest Management Preventive Maint."/>
    <n v="207350"/>
    <n v="99116"/>
    <s v="OP-GH-PM - Oper. Pest Management Preventive Maint."/>
    <s v="38537773"/>
    <s v="N"/>
    <s v="GH"/>
    <n v="3"/>
    <s v="19115"/>
    <d v="2024-11-26T15:36:16"/>
    <d v="2024-12-11T09:13:05"/>
    <d v="2024-12-11T00:00:00"/>
    <s v="Monthly"/>
    <s v="E.SANCHEZPARRILL"/>
    <n v="1"/>
    <n v="0"/>
    <s v="Monthly inspection completed no activity was found at the time of inspection"/>
    <s v="NONE"/>
    <s v="S-13304"/>
    <s v="AREA-S1"/>
    <s v="AREA-S1 PEST CONTROL GROUP"/>
    <d v="2024-12-01T00:00:00"/>
    <m/>
    <m/>
    <m/>
    <m/>
    <s v="PESTCTRL"/>
    <s v="COMP"/>
    <s v="(IN SUPPORT OF SNP)- CAFETERIA PEST  INSPECTION, ROUTINE MONTHLY"/>
    <s v="0001686301"/>
    <s v="SOUTH PARK EL"/>
    <s v="S1-GH"/>
    <x v="1212"/>
    <x v="44"/>
    <x v="0"/>
    <n v="10"/>
    <m/>
    <x v="1"/>
  </r>
  <r>
    <s v="CAFETERIA"/>
    <s v="OP-GH-PM"/>
    <s v="Oper. Pest Management Preventive Maint."/>
    <n v="207351"/>
    <n v="99117"/>
    <s v="OP-GH-PM - Oper. Pest Management Preventive Maint."/>
    <s v="38539364"/>
    <s v="N"/>
    <s v="GH"/>
    <n v="3"/>
    <s v="18387"/>
    <d v="2024-11-27T15:35:48"/>
    <d v="2024-12-11T09:17:34"/>
    <d v="2024-12-11T00:00:00"/>
    <s v="Monthly"/>
    <s v="ROBERT.SANDOVAL"/>
    <n v="1"/>
    <n v="1"/>
    <s v="Communicated with cafeteria manager thank you for implementing good cleaning and sanitation practices"/>
    <s v="NONE"/>
    <s v="S-13484"/>
    <s v="AREA-C2"/>
    <s v="C3 SPECIAL SERVICES - PEST CONTROL GROUP"/>
    <d v="2024-12-01T00:00:00"/>
    <m/>
    <m/>
    <m/>
    <m/>
    <s v="PESTCTRL"/>
    <s v="COMP"/>
    <s v="(IN SUPPORT OF SNP)- CAFETERIA PEST  INSPECTION, ROUTINE MONTHLY"/>
    <s v="0001520501"/>
    <s v="MAYBERRY EL"/>
    <s v="CS-GH"/>
    <x v="1213"/>
    <x v="11"/>
    <x v="0"/>
    <n v="17"/>
    <m/>
    <x v="1"/>
  </r>
  <r>
    <s v="OTHER"/>
    <s v="OP-GH-04"/>
    <s v="Gophers"/>
    <n v="207352"/>
    <m/>
    <s v="OP-GH-04 - Gophers"/>
    <s v="38548596"/>
    <s v="Y"/>
    <s v="GH"/>
    <n v="3"/>
    <m/>
    <d v="2024-12-02T10:39:02"/>
    <d v="2024-12-11T09:20:42"/>
    <d v="2024-12-11T00:00:00"/>
    <s v="Routine"/>
    <s v="GUSTAVO.X.CEDANO"/>
    <m/>
    <n v="2"/>
    <m/>
    <s v="GOPHER"/>
    <s v="Z-4048"/>
    <s v="AREA-N2"/>
    <s v="AREA-N2 PEST CONTROL GROUP"/>
    <m/>
    <m/>
    <n v="207335"/>
    <m/>
    <s v="38548596"/>
    <s v="PESTCTRL"/>
    <s v="COMP"/>
    <s v="New Gopher mounds@Field near GYM"/>
    <s v="0001835801"/>
    <s v="SAN FERNANDO MS"/>
    <s v="N2-GH"/>
    <x v="0"/>
    <x v="0"/>
    <x v="0"/>
    <m/>
    <m/>
    <x v="0"/>
  </r>
  <r>
    <s v="CLASSROOM"/>
    <s v="OP-GH-30"/>
    <s v="Mice"/>
    <n v="207353"/>
    <m/>
    <s v="OP-GH-30 - Mice"/>
    <s v="38553804"/>
    <s v="Y"/>
    <s v="GH"/>
    <n v="3"/>
    <m/>
    <d v="2024-12-04T06:24:43"/>
    <d v="2024-12-11T09:24:18"/>
    <d v="2024-12-11T00:00:00"/>
    <s v="Routine"/>
    <s v="C.CHINY"/>
    <m/>
    <n v="1"/>
    <s v="Will be back for follow up"/>
    <s v="NONE"/>
    <s v="R-70185"/>
    <s v="AREA-S2"/>
    <s v="AREA-S1 PEST CONTROL GROUP"/>
    <m/>
    <m/>
    <n v="207322"/>
    <m/>
    <s v="38553804"/>
    <s v="PESTCTRL"/>
    <s v="COMP"/>
    <s v="mouse spotted in rm 12@rm 12"/>
    <s v="0001582201"/>
    <s v="153RD ST EL"/>
    <s v="S1-GH"/>
    <x v="0"/>
    <x v="0"/>
    <x v="0"/>
    <m/>
    <m/>
    <x v="0"/>
  </r>
  <r>
    <s v="CLASSROOM"/>
    <s v="OP-GH-31"/>
    <s v="Rats"/>
    <n v="207354"/>
    <m/>
    <s v="OP-GH-31 - Rats"/>
    <s v="38556227"/>
    <s v="Y"/>
    <s v="GH"/>
    <n v="3"/>
    <m/>
    <d v="2024-12-05T08:32:46"/>
    <d v="2024-12-11T09:26:16"/>
    <d v="2024-12-11T00:00:00"/>
    <s v="Routine"/>
    <s v="C.CHINY"/>
    <m/>
    <n v="1"/>
    <s v="Will be back for follow up"/>
    <s v="MOUSE"/>
    <s v="R-89426"/>
    <s v="AREA-S2"/>
    <s v="AREA-S1 PEST CONTROL GROUP"/>
    <m/>
    <m/>
    <n v="207197"/>
    <m/>
    <s v="38556227"/>
    <s v="PESTCTRL"/>
    <s v="COMP"/>
    <s v="Rodent droppings found in classroom@Room 37"/>
    <s v="0001283601"/>
    <s v="CARSON EL"/>
    <s v="S1-GH"/>
    <x v="0"/>
    <x v="0"/>
    <x v="0"/>
    <m/>
    <m/>
    <x v="0"/>
  </r>
  <r>
    <s v="CAFETERIA"/>
    <s v="OP-GH-PM"/>
    <s v="Oper. Pest Management Preventive Maint."/>
    <n v="207355"/>
    <n v="99118"/>
    <s v="OP-GH-PM - Oper. Pest Management Preventive Maint."/>
    <s v="38537730"/>
    <s v="N"/>
    <s v="GH"/>
    <n v="3"/>
    <s v="18568"/>
    <d v="2024-11-26T15:36:09"/>
    <d v="2024-12-11T09:38:26"/>
    <d v="2024-12-11T00:00:00"/>
    <s v="Monthly"/>
    <s v="ISMAEL.RIVAS"/>
    <n v="1"/>
    <n v="0"/>
    <s v="Checked in with the cafeteria manager and advised of service.  Also signed monitor log and IPM book"/>
    <s v="NONE"/>
    <s v="S-13478"/>
    <s v="AREA-S2"/>
    <s v="AREA-S1 PEST CONTROL GROUP"/>
    <d v="2024-12-01T00:00:00"/>
    <m/>
    <m/>
    <m/>
    <m/>
    <s v="PESTCTRL"/>
    <s v="COMP"/>
    <s v="(IN SUPPORT OF SNP)- CAFETERIA PEST  INSPECTION, ROUTINE MONTHLY"/>
    <s v="0001690401"/>
    <s v="STANFORD EL"/>
    <s v="S1-GH"/>
    <x v="1214"/>
    <x v="4"/>
    <x v="0"/>
    <n v="10"/>
    <m/>
    <x v="1"/>
  </r>
  <r>
    <s v="CAFETERIA"/>
    <s v="OP-GH-PM"/>
    <s v="Oper. Pest Management Preventive Maint."/>
    <n v="207356"/>
    <n v="99119"/>
    <s v="OP-GH-PM - Oper. Pest Management Preventive Maint."/>
    <s v="38537696"/>
    <s v="N"/>
    <s v="GH"/>
    <n v="3"/>
    <s v="18419"/>
    <d v="2024-11-26T15:36:03"/>
    <d v="2024-12-11T09:40:02"/>
    <d v="2024-12-11T00:00:00"/>
    <s v="Monthly"/>
    <s v="ROMONDO.SIZEMORE"/>
    <n v="1"/>
    <n v="1"/>
    <m/>
    <s v="NONE"/>
    <s v="S-13369"/>
    <s v="AREA-S2"/>
    <s v="AREA-S1 PEST CONTROL GROUP"/>
    <d v="2024-12-01T00:00:00"/>
    <m/>
    <m/>
    <m/>
    <m/>
    <s v="PESTCTRL"/>
    <s v="COMP"/>
    <s v="(IN SUPPORT OF SNP)- CAFETERIA PEST  INSPECTION, ROUTINE MONTHLY"/>
    <s v="0001786301"/>
    <s v="WOODCREST EL"/>
    <s v="S1-GH"/>
    <x v="1215"/>
    <x v="6"/>
    <x v="0"/>
    <n v="10"/>
    <m/>
    <x v="1"/>
  </r>
  <r>
    <s v="CAFETERIA"/>
    <s v="OP-GH-PM"/>
    <s v="Oper. Pest Management Preventive Maint."/>
    <n v="207357"/>
    <n v="99120"/>
    <s v="OP-GH-PM - Oper. Pest Management Preventive Maint."/>
    <s v="38539182"/>
    <s v="N"/>
    <s v="GH"/>
    <n v="3"/>
    <s v="18059"/>
    <d v="2024-11-27T15:35:13"/>
    <d v="2024-12-11T09:40:51"/>
    <d v="2024-12-11T00:00:00"/>
    <s v="Monthly"/>
    <s v="JERRY.HEREDIA"/>
    <n v="1"/>
    <n v="0"/>
    <m/>
    <s v="NONE"/>
    <s v="S-13527"/>
    <s v="AREA-N2"/>
    <s v="AREA-N2 PEST CONTROL GROUP"/>
    <d v="2024-12-01T00:00:00"/>
    <m/>
    <m/>
    <m/>
    <m/>
    <s v="PESTCTRL"/>
    <s v="COMP"/>
    <s v="(IN SUPPORT OF SNP)- CAFETERIA PEST  INSPECTION, ROUTINE MONTHLY"/>
    <s v="0001432901"/>
    <s v="HADDON EL"/>
    <s v="N2-GH"/>
    <x v="1216"/>
    <x v="11"/>
    <x v="0"/>
    <n v="7"/>
    <m/>
    <x v="1"/>
  </r>
  <r>
    <s v="OTHER"/>
    <s v="OP-GH-12"/>
    <s v="Termites"/>
    <n v="207358"/>
    <m/>
    <s v="OP-GH-12 - Termites"/>
    <s v="38512454"/>
    <s v="Y"/>
    <s v="GH"/>
    <n v="3"/>
    <m/>
    <d v="2024-11-20T13:58:58"/>
    <d v="2024-12-11T09:41:09"/>
    <d v="2024-12-11T00:00:00"/>
    <s v="Routine"/>
    <s v="RICARDO.IBARRA"/>
    <m/>
    <n v="1"/>
    <m/>
    <s v="NONE"/>
    <s v="S-16303"/>
    <s v="AREA-C2"/>
    <s v="C3 SPECIAL SERVICES - PEST CONTROL GROUP"/>
    <m/>
    <m/>
    <m/>
    <m/>
    <m/>
    <s v="PESTCTRL"/>
    <s v="COMP"/>
    <s v="there are termites in the kitchen@kitchen"/>
    <s v="0001951501"/>
    <s v="EASTMAN AVE EEC"/>
    <s v="CS-GH"/>
    <x v="0"/>
    <x v="0"/>
    <x v="0"/>
    <m/>
    <m/>
    <x v="0"/>
  </r>
  <r>
    <s v="CLASSROOM"/>
    <s v="OP-GH-29"/>
    <s v="Ants"/>
    <n v="207359"/>
    <m/>
    <s v="OP-GH-29 - Ants"/>
    <s v="38558123"/>
    <s v="Y"/>
    <s v="GH"/>
    <n v="3"/>
    <m/>
    <d v="2024-12-06T08:02:12"/>
    <d v="2024-12-11T09:44:05"/>
    <d v="2024-12-11T00:00:00"/>
    <s v="Routine"/>
    <s v="JERRY.HEREDIA"/>
    <m/>
    <n v="1"/>
    <m/>
    <s v="ANT"/>
    <s v="R-197843"/>
    <s v="AREA-N2"/>
    <s v="AREA-N2 PEST CONTROL GROUP"/>
    <m/>
    <m/>
    <m/>
    <m/>
    <m/>
    <s v="PESTCTRL"/>
    <s v="COMP"/>
    <s v="Ants in adjoining rooms 39 &amp; 40@2nd Fl."/>
    <s v="0001432901"/>
    <s v="HADDON EL"/>
    <s v="N2-GH"/>
    <x v="0"/>
    <x v="0"/>
    <x v="0"/>
    <m/>
    <m/>
    <x v="0"/>
  </r>
  <r>
    <s v="CAFETERIA"/>
    <s v="OP-GH-PM"/>
    <s v="Oper. Pest Management Preventive Maint."/>
    <n v="207360"/>
    <n v="99121"/>
    <s v="OP-GH-PM - Oper. Pest Management Preventive Maint."/>
    <s v="38537864"/>
    <s v="N"/>
    <s v="GH"/>
    <n v="3"/>
    <s v="18499"/>
    <d v="2024-11-26T15:36:32"/>
    <d v="2024-12-11T09:44:54"/>
    <d v="2024-12-11T00:00:00"/>
    <s v="Monthly"/>
    <s v="ALEXANDER.AVILA"/>
    <n v="1"/>
    <n v="1"/>
    <s v="Inspected kitchen area and surrounding areas for pest activity."/>
    <s v="NONE"/>
    <s v="S-13313"/>
    <s v="AREA-S2"/>
    <s v="AREA-S1 PEST CONTROL GROUP"/>
    <d v="2024-12-01T00:00:00"/>
    <m/>
    <m/>
    <m/>
    <m/>
    <s v="PESTCTRL"/>
    <s v="COMP"/>
    <s v="(IN SUPPORT OF SNP)- CAFETERIA PEST  INSPECTION, ROUTINE MONTHLY"/>
    <s v="0001493201"/>
    <s v="LOMITA MATH/SCI MAG"/>
    <s v="S1-GH"/>
    <x v="1217"/>
    <x v="15"/>
    <x v="0"/>
    <n v="10"/>
    <m/>
    <x v="1"/>
  </r>
  <r>
    <s v="OTHER"/>
    <s v="OP-GH-08"/>
    <s v="Rodents (DO NOT USE - Use Code for Mice, Rats)"/>
    <n v="207361"/>
    <m/>
    <s v="OP-GH-08 - Rodents (DO NOT USE - Use Code for Mice, Rats)"/>
    <s v="38532423"/>
    <s v="Y"/>
    <s v="GH"/>
    <n v="3"/>
    <m/>
    <d v="2024-11-25T11:47:15"/>
    <d v="2024-12-11T09:48:23"/>
    <d v="2024-12-11T00:00:00"/>
    <s v="Routine"/>
    <s v="TYRONE.SPEARS"/>
    <m/>
    <n v="1"/>
    <s v="Follow up, please keep doors closed as much as possible"/>
    <s v="RAT"/>
    <s v="R-17477"/>
    <s v="AREA-C1"/>
    <s v="C3 SPECIAL SERVICES - PEST CONTROL GROUP"/>
    <m/>
    <m/>
    <m/>
    <m/>
    <m/>
    <s v="PESTCTRL"/>
    <s v="INPRG"/>
    <s v="Parent Center office window sill has rodent droppings needs repair.@Library off"/>
    <s v="0001835601"/>
    <s v="REVERE MS"/>
    <s v="CS-GH"/>
    <x v="0"/>
    <x v="0"/>
    <x v="0"/>
    <m/>
    <m/>
    <x v="0"/>
  </r>
  <r>
    <s v="CAFETERIA"/>
    <s v="OP-GH-PM"/>
    <s v="Oper. Pest Management Preventive Maint."/>
    <n v="207362"/>
    <n v="99122"/>
    <s v="OP-GH-PM - Oper. Pest Management Preventive Maint."/>
    <s v="38545492"/>
    <s v="N"/>
    <s v="GH"/>
    <n v="3"/>
    <s v="18564"/>
    <d v="2024-11-28T15:46:06"/>
    <d v="2024-12-11T09:52:42"/>
    <d v="2024-12-11T00:00:00"/>
    <s v="Monthly"/>
    <s v="RICARDO.ONATE"/>
    <n v="1"/>
    <n v="1"/>
    <s v="Monthly inspection."/>
    <s v="NONE"/>
    <s v="S-13332"/>
    <s v="AREA-C3"/>
    <s v="C3 SPECIAL SERVICES - PEST CONTROL GROUP"/>
    <d v="2024-12-01T00:00:00"/>
    <m/>
    <m/>
    <m/>
    <m/>
    <s v="PESTCTRL"/>
    <s v="COMP"/>
    <s v="(IN SUPPORT OF SNP)- CAFETERIA PEST  INSPECTION, ROUTINE MONTHLY"/>
    <s v="0001721901"/>
    <s v="TRINITY EL"/>
    <s v="CS-GH"/>
    <x v="1218"/>
    <x v="26"/>
    <x v="0"/>
    <n v="10"/>
    <m/>
    <x v="1"/>
  </r>
  <r>
    <s v="CAFETERIA"/>
    <s v="OP-GH-PM"/>
    <s v="Oper. Pest Management Preventive Maint."/>
    <n v="207363"/>
    <m/>
    <s v="OP-GH-PM - Oper. Pest Management Preventive Maint."/>
    <s v="38539122"/>
    <s v="N"/>
    <s v="GH"/>
    <n v="3"/>
    <s v="18193"/>
    <d v="2024-11-27T15:35:01"/>
    <d v="2024-12-11T09:54:07"/>
    <d v="2024-12-11T00:00:00"/>
    <s v="Monthly"/>
    <s v="JUDE.JEANMARIE"/>
    <n v="1"/>
    <n v="1"/>
    <s v="Inspected kitchen replaced monitors as needed kitchen was clean and in good condition."/>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207364"/>
    <m/>
    <s v="OP-GH-PM - Oper. Pest Management Preventive Maint."/>
    <s v="38539183"/>
    <s v="N"/>
    <s v="GH"/>
    <n v="3"/>
    <s v="18270"/>
    <d v="2024-11-27T15:35:13"/>
    <d v="2024-12-11T09:56:34"/>
    <d v="2024-12-11T00:00:00"/>
    <s v="Monthly"/>
    <s v="JUAN.BANUELOS"/>
    <n v="1"/>
    <n v="1"/>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07365"/>
    <n v="99123"/>
    <s v="OP-GH-PM - Oper. Pest Management Preventive Maint."/>
    <s v="38539152"/>
    <s v="N"/>
    <s v="GH"/>
    <n v="3"/>
    <s v="18037"/>
    <d v="2024-11-27T15:35:07"/>
    <d v="2024-12-11T09:56:46"/>
    <d v="2024-12-11T00:00:00"/>
    <s v="Monthly"/>
    <s v="ALEJANDRO.CUEVAS1"/>
    <n v="1"/>
    <n v="1"/>
    <m/>
    <s v="NONE"/>
    <s v="S-13420"/>
    <s v="AREA-N2"/>
    <s v="AREA-N2 PEST CONTROL GROUP"/>
    <d v="2024-12-01T00:00:00"/>
    <m/>
    <m/>
    <m/>
    <m/>
    <s v="PESTCTRL"/>
    <s v="COMP"/>
    <s v="(IN SUPPORT OF SNP)- CAFETERIA PEST  INSPECTION, ROUTINE MONTHLY"/>
    <s v="0001835801"/>
    <s v="SAN FERNANDO MS"/>
    <s v="N2-GH"/>
    <x v="1219"/>
    <x v="16"/>
    <x v="0"/>
    <n v="11"/>
    <m/>
    <x v="1"/>
  </r>
  <r>
    <s v="CAFETERIA"/>
    <s v="OP-GH-PM"/>
    <s v="Oper. Pest Management Preventive Maint."/>
    <n v="207366"/>
    <n v="99144"/>
    <s v="OP-GH-PM - Oper. Pest Management Preventive Maint."/>
    <s v="38539330"/>
    <s v="N"/>
    <s v="GH"/>
    <n v="3"/>
    <s v="18103"/>
    <d v="2024-11-27T15:35:41"/>
    <d v="2024-12-11T09:59:14"/>
    <d v="2024-12-11T00:00:00"/>
    <s v="Monthly"/>
    <s v="JUAN.GONZALEZ1"/>
    <n v="1"/>
    <n v="1"/>
    <m/>
    <s v="NONE"/>
    <s v="S-13951"/>
    <s v="AREA-N2"/>
    <s v="AREA-N2 PEST CONTROL GROUP"/>
    <d v="2024-12-01T00:00:00"/>
    <m/>
    <m/>
    <m/>
    <m/>
    <s v="PESTCTRL"/>
    <s v="COMP"/>
    <s v="(IN SUPPORT OF SNP)- CAFETERIA PEST  INSPECTION, ROUTINE MONTHLY"/>
    <s v="0001860701"/>
    <s v="EAST VALLEY SH"/>
    <s v="N2-GH"/>
    <x v="1220"/>
    <x v="13"/>
    <x v="0"/>
    <n v="10"/>
    <m/>
    <x v="1"/>
  </r>
  <r>
    <s v="CAFETERIA"/>
    <s v="OP-GH-PM"/>
    <s v="Oper. Pest Management Preventive Maint."/>
    <n v="207367"/>
    <n v="99145"/>
    <s v="OP-GH-PM - Oper. Pest Management Preventive Maint."/>
    <s v="38537761"/>
    <s v="N"/>
    <s v="GH"/>
    <n v="3"/>
    <s v="18579"/>
    <d v="2024-11-26T15:36:14"/>
    <d v="2024-12-11T09:59:16"/>
    <d v="2024-12-11T00:00:00"/>
    <s v="Monthly"/>
    <s v="E.SANCHEZPARRILL"/>
    <n v="1"/>
    <n v="0"/>
    <s v="Completed monthly inspection no activity was found"/>
    <s v="NONE"/>
    <s v="S-15401"/>
    <s v="AREA-S1"/>
    <s v="AREA-S1 PEST CONTROL GROUP"/>
    <d v="2024-12-01T00:00:00"/>
    <m/>
    <m/>
    <m/>
    <m/>
    <s v="PESTCTRL"/>
    <s v="COMP"/>
    <s v="(IN SUPPORT OF SNP)- CAFETERIA PEST  INSPECTION, ROUTINE MONTHLY"/>
    <s v="0001643801"/>
    <s v="RUSSELL EL"/>
    <s v="S1-GH"/>
    <x v="1221"/>
    <x v="44"/>
    <x v="0"/>
    <n v="10"/>
    <m/>
    <x v="1"/>
  </r>
  <r>
    <s v="CLASSROOM"/>
    <s v="OP-GH-30"/>
    <s v="Mice"/>
    <n v="207368"/>
    <m/>
    <s v="OP-GH-30 - Mice"/>
    <s v="38513666"/>
    <s v="Y"/>
    <s v="GH"/>
    <n v="3"/>
    <m/>
    <d v="2024-11-21T09:01:53"/>
    <d v="2024-12-11T10:00:19"/>
    <d v="2024-12-11T00:00:00"/>
    <s v="Routine"/>
    <s v="JUAN.GONZALEZ1"/>
    <m/>
    <n v="0"/>
    <m/>
    <s v="RAT"/>
    <s v="R-228641"/>
    <s v="AREA-N2"/>
    <s v="AREA-N2 PEST CONTROL GROUP"/>
    <m/>
    <m/>
    <n v="207318"/>
    <m/>
    <s v="38513666"/>
    <s v="PESTCTRL"/>
    <s v="COMP"/>
    <s v="mice in the classroom@n213"/>
    <s v="0001860701"/>
    <s v="EAST VALLEY SH"/>
    <s v="N2-GH"/>
    <x v="0"/>
    <x v="0"/>
    <x v="0"/>
    <m/>
    <m/>
    <x v="0"/>
  </r>
  <r>
    <s v="OTHER"/>
    <s v="OP-GH-31"/>
    <s v="Rats"/>
    <n v="207369"/>
    <m/>
    <s v="OP-GH-31 - Rats"/>
    <s v="38563986"/>
    <s v="Y"/>
    <s v="GH"/>
    <n v="3"/>
    <m/>
    <d v="2024-12-10T12:43:58"/>
    <d v="2024-12-11T10:00:39"/>
    <d v="2024-12-11T00:00:00"/>
    <s v="Routine"/>
    <s v="JUAN.GONZALEZ1"/>
    <m/>
    <n v="0"/>
    <m/>
    <s v="RAT"/>
    <s v="R-228641"/>
    <s v="AREA-N2"/>
    <s v="AREA-N2 PEST CONTROL GROUP"/>
    <m/>
    <m/>
    <n v="207319"/>
    <m/>
    <s v="38563986"/>
    <s v="PESTCTRL"/>
    <s v="COMP"/>
    <s v="hole in principals office ceiling tile, allowing rats to go in@principals office"/>
    <s v="0001860701"/>
    <s v="EAST VALLEY SH"/>
    <s v="N2-GH"/>
    <x v="0"/>
    <x v="0"/>
    <x v="0"/>
    <m/>
    <m/>
    <x v="0"/>
  </r>
  <r>
    <s v="CLASSROOM"/>
    <s v="OP-GH-13"/>
    <s v="Roaches"/>
    <n v="207370"/>
    <m/>
    <s v="OP-GH-13 - Roaches"/>
    <s v="38561617"/>
    <s v="Y"/>
    <s v="GH"/>
    <n v="3"/>
    <m/>
    <d v="2024-12-09T11:04:01"/>
    <d v="2024-12-11T10:02:25"/>
    <d v="2024-12-11T00:00:00"/>
    <s v="Routine"/>
    <s v="JUDE.JEANMARIE"/>
    <m/>
    <n v="0"/>
    <m/>
    <s v="NONE"/>
    <s v="R-63813"/>
    <s v="AREA-C1"/>
    <s v="C3 SPECIAL SERVICES - PEST CONTROL GROUP"/>
    <m/>
    <m/>
    <m/>
    <m/>
    <m/>
    <s v="PESTCTRL"/>
    <s v="COMP"/>
    <s v="small droppings by sink @rm8,rm 15"/>
    <s v="0001711001"/>
    <s v="3RD ST EL"/>
    <s v="CS-GH"/>
    <x v="0"/>
    <x v="0"/>
    <x v="0"/>
    <m/>
    <m/>
    <x v="0"/>
  </r>
  <r>
    <s v="CAFETERIA"/>
    <s v="OP-GH-13"/>
    <s v="Roaches"/>
    <n v="207371"/>
    <n v="99126"/>
    <s v="OP-GH-13 - Roaches"/>
    <s v="38563271"/>
    <s v="Y"/>
    <s v="GH"/>
    <n v="4"/>
    <m/>
    <d v="2024-12-10T08:12:46"/>
    <d v="2024-12-11T10:03:38"/>
    <d v="2024-12-11T00:00:00"/>
    <s v="Routine"/>
    <s v="ALEX.RADY"/>
    <m/>
    <n v="1"/>
    <s v="I have met with the Plant Manager Carlos and the SAA Marianella. I educated them of great practices to do moving forward. They are all on board with the recommendations. Will follow up."/>
    <s v="OTHER"/>
    <s v="B-33444"/>
    <s v="AREA-C1"/>
    <s v="C3 SPECIAL SERVICES - PEST CONTROL GROUP"/>
    <d v="2024-12-01T00:00:00"/>
    <m/>
    <m/>
    <m/>
    <m/>
    <s v="PESTCTRL"/>
    <s v="COMP"/>
    <s v="house roaches in main office lounge @main office lounge"/>
    <s v="0001194901"/>
    <s v="MARLTON"/>
    <s v="CS-GH"/>
    <x v="1222"/>
    <x v="1"/>
    <x v="0"/>
    <n v="4"/>
    <m/>
    <x v="1"/>
  </r>
  <r>
    <s v="OTHER"/>
    <s v="OP-GH-31"/>
    <s v="Rats"/>
    <n v="207372"/>
    <m/>
    <s v="OP-GH-31 - Rats"/>
    <s v="38402155"/>
    <s v="Y"/>
    <s v="GH"/>
    <n v="3"/>
    <m/>
    <d v="2024-10-14T08:42:17"/>
    <d v="2024-12-11T10:04:08"/>
    <d v="2024-12-11T00:00:00"/>
    <s v="Routine"/>
    <s v="JUAN.GONZALEZ1"/>
    <m/>
    <n v="1"/>
    <m/>
    <s v="RAT"/>
    <s v="R-63029"/>
    <s v="AREA-N2"/>
    <s v="AREA-N2 PEST CONTROL GROUP"/>
    <m/>
    <m/>
    <n v="207192"/>
    <m/>
    <s v="38402155"/>
    <s v="PESTCTRL"/>
    <s v="INPRG"/>
    <s v="witnessed rodents under stage.droppings all around 4 storage areas. Need traps"/>
    <s v="0001719201"/>
    <s v="TOLUCA LAKE EL"/>
    <s v="N2-GH"/>
    <x v="0"/>
    <x v="0"/>
    <x v="0"/>
    <m/>
    <m/>
    <x v="0"/>
  </r>
  <r>
    <s v="CAFETERIA"/>
    <s v="OP-GH-PM"/>
    <s v="Oper. Pest Management Preventive Maint."/>
    <n v="207373"/>
    <n v="99146"/>
    <s v="OP-GH-PM - Oper. Pest Management Preventive Maint."/>
    <s v="38539377"/>
    <s v="N"/>
    <s v="GH"/>
    <n v="3"/>
    <s v="18342"/>
    <d v="2024-11-27T15:35:51"/>
    <d v="2024-12-11T10:19:58"/>
    <d v="2024-12-11T00:00:00"/>
    <s v="Monthly"/>
    <s v="ROMONDO.SIZEMORE"/>
    <n v="1"/>
    <n v="1"/>
    <m/>
    <s v="NONE"/>
    <s v="S-13426"/>
    <s v="AREA-S2"/>
    <s v="AREA-S1 PEST CONTROL GROUP"/>
    <d v="2024-12-01T00:00:00"/>
    <m/>
    <m/>
    <m/>
    <m/>
    <s v="PESTCTRL"/>
    <s v="COMP"/>
    <s v="(IN SUPPORT OF SNP)- CAFETERIA PEST  INSPECTION, ROUTINE MONTHLY"/>
    <s v="0001209601"/>
    <s v="AMESTOY EL"/>
    <s v="S1-GH"/>
    <x v="1223"/>
    <x v="6"/>
    <x v="0"/>
    <n v="10"/>
    <m/>
    <x v="1"/>
  </r>
  <r>
    <s v="CAFETERIA"/>
    <s v="OP-GH-PM"/>
    <s v="Oper. Pest Management Preventive Maint."/>
    <n v="207374"/>
    <n v="99147"/>
    <s v="OP-GH-PM - Oper. Pest Management Preventive Maint."/>
    <s v="38539139"/>
    <s v="N"/>
    <s v="GH"/>
    <n v="3"/>
    <s v="18198"/>
    <d v="2024-11-27T15:35:04"/>
    <d v="2024-12-11T10:24:04"/>
    <d v="2024-12-11T00:00:00"/>
    <s v="Monthly"/>
    <s v="ROBERT.SANDOVAL"/>
    <n v="1"/>
    <n v="1"/>
    <s v="Communicated with cafeteria manager thank you for implementing good cleaning and sanitation practices"/>
    <s v="NONE"/>
    <s v="S-13352"/>
    <s v="AREA-C2"/>
    <s v="C3 SPECIAL SERVICES - PEST CONTROL GROUP"/>
    <d v="2024-12-01T00:00:00"/>
    <m/>
    <m/>
    <m/>
    <m/>
    <s v="PESTCTRL"/>
    <s v="COMP"/>
    <s v="(IN SUPPORT OF SNP)- CAFETERIA PEST  INSPECTION, ROUTINE MONTHLY"/>
    <s v="0001335601"/>
    <s v="DAYTON HEIGHTS EL"/>
    <s v="CS-GH"/>
    <x v="1224"/>
    <x v="11"/>
    <x v="0"/>
    <n v="15"/>
    <m/>
    <x v="1"/>
  </r>
  <r>
    <s v="OTHER"/>
    <s v="OP-GH-09"/>
    <s v="Birds"/>
    <n v="207375"/>
    <m/>
    <s v="OP-GH-09 - Birds"/>
    <s v="38556031"/>
    <s v="Y"/>
    <s v="GH"/>
    <n v="3"/>
    <m/>
    <d v="2024-12-05T07:41:35"/>
    <d v="2024-12-11T10:31:44"/>
    <d v="2024-12-11T00:00:00"/>
    <s v="Routine"/>
    <s v="ALEXANDER.REYNOSO"/>
    <m/>
    <n v="1"/>
    <m/>
    <s v="PIGEON"/>
    <s v="R-75673"/>
    <s v="AREA-C2"/>
    <s v="C3 SPECIAL SERVICES - PEST CONTROL GROUP"/>
    <m/>
    <m/>
    <m/>
    <m/>
    <m/>
    <s v="PESTCTRL"/>
    <s v="COMP"/>
    <s v="Bird Spikes needed on A/C unit.@Outside of Plant Manager Office"/>
    <s v="0001513701"/>
    <s v="MARIANNA EL"/>
    <s v="CS-GH"/>
    <x v="0"/>
    <x v="0"/>
    <x v="0"/>
    <m/>
    <m/>
    <x v="0"/>
  </r>
  <r>
    <s v="OTHER"/>
    <s v="OP-GH-20"/>
    <s v="Crickets"/>
    <n v="207376"/>
    <m/>
    <s v="OP-GH-20 - Crickets"/>
    <s v="38558894"/>
    <s v="Y"/>
    <s v="GH"/>
    <n v="3"/>
    <m/>
    <d v="2024-12-06T13:47:59"/>
    <d v="2024-12-11T10:34:33"/>
    <d v="2024-12-11T00:00:00"/>
    <s v="Routine"/>
    <s v="ALEJANDRO.CUEVAS1"/>
    <m/>
    <n v="1"/>
    <m/>
    <s v="OTHER"/>
    <s v="R-277978"/>
    <s v="AREA-N2"/>
    <s v="AREA-N2 PEST CONTROL GROUP"/>
    <m/>
    <m/>
    <n v="207018"/>
    <m/>
    <s v="38558894"/>
    <s v="PESTCTRL"/>
    <s v="INPRG"/>
    <s v="infestation of crickets in storage /boiler roon@storage room / boiler room"/>
    <s v="0001248601"/>
    <s v="BRAINARD EL"/>
    <s v="N2-GH"/>
    <x v="0"/>
    <x v="0"/>
    <x v="0"/>
    <m/>
    <m/>
    <x v="0"/>
  </r>
  <r>
    <s v="CAFETERIA"/>
    <s v="OP-GH-PM"/>
    <s v="Oper. Pest Management Preventive Maint."/>
    <n v="207377"/>
    <n v="99127"/>
    <s v="OP-GH-PM - Oper. Pest Management Preventive Maint."/>
    <s v="38537636"/>
    <s v="N"/>
    <s v="GH"/>
    <n v="3"/>
    <s v="18396"/>
    <d v="2024-11-26T15:35:53"/>
    <d v="2024-12-11T10:39:15"/>
    <d v="2024-12-11T00:00:00"/>
    <s v="Monthly"/>
    <s v="DENNIS.FERNANDEZ"/>
    <n v="1"/>
    <n v="0"/>
    <s v="Work order closed."/>
    <s v="NONE"/>
    <s v="S-13830"/>
    <s v="AREA-C3"/>
    <s v="C3 SPECIAL SERVICES - PEST CONTROL GROUP"/>
    <d v="2024-12-01T00:00:00"/>
    <m/>
    <m/>
    <m/>
    <m/>
    <s v="PESTCTRL"/>
    <s v="COMP"/>
    <s v="(IN SUPPORT OF SNP)- CAFETERIA PEST  INSPECTION, ROUTINE MONTHLY"/>
    <s v="0001254201"/>
    <s v="WHITE EL"/>
    <s v="CS-GH"/>
    <x v="1225"/>
    <x v="11"/>
    <x v="0"/>
    <n v="10"/>
    <m/>
    <x v="1"/>
  </r>
  <r>
    <s v="OTHER"/>
    <s v="OP-GH-13"/>
    <s v="Roaches"/>
    <n v="207378"/>
    <m/>
    <s v="OP-GH-13 - Roaches"/>
    <s v="38563654"/>
    <s v="Y"/>
    <s v="GH"/>
    <n v="3"/>
    <m/>
    <d v="2024-12-10T10:11:47"/>
    <d v="2024-12-11T10:41:41"/>
    <d v="2024-12-11T00:00:00"/>
    <s v="Routine"/>
    <s v="JUAN.BANUELOS"/>
    <m/>
    <n v="0"/>
    <m/>
    <s v="AMERICAN ROACH"/>
    <s v="B-25597"/>
    <s v="AREA-C2"/>
    <s v="C3 SPECIAL SERVICES - PEST CONTROL GROUP"/>
    <m/>
    <m/>
    <m/>
    <m/>
    <m/>
    <s v="PESTCTRL"/>
    <s v="COMP"/>
    <s v="roaches found in the main office. @Main office / LAN room"/>
    <s v="0001538501"/>
    <s v="RIORDAN PC"/>
    <s v="CS-GH"/>
    <x v="0"/>
    <x v="0"/>
    <x v="0"/>
    <m/>
    <m/>
    <x v="0"/>
  </r>
  <r>
    <s v="OTHER"/>
    <s v="OP-GH-07"/>
    <s v="Insects/Pests"/>
    <n v="207380"/>
    <m/>
    <s v="OP-GH-07 - Insects/Pests"/>
    <s v="38563387"/>
    <s v="Y"/>
    <s v="GH"/>
    <n v="3"/>
    <m/>
    <d v="2024-12-10T08:48:32"/>
    <d v="2024-12-11T10:50:23"/>
    <d v="2024-12-11T00:00:00"/>
    <s v="Routine"/>
    <s v="JUAN.BANUELOS"/>
    <m/>
    <n v="0"/>
    <m/>
    <s v="OTHER"/>
    <s v="Z-6959"/>
    <s v="AREA-C2"/>
    <s v="C3 SPECIAL SERVICES - PEST CONTROL GROUP"/>
    <m/>
    <m/>
    <m/>
    <m/>
    <m/>
    <s v="PESTCTRL"/>
    <s v="COMP"/>
    <s v="multiple bugs near the classroom and lunch benches@outside room 13"/>
    <s v="0001538501"/>
    <s v="RIORDAN PC"/>
    <s v="CS-GH"/>
    <x v="0"/>
    <x v="0"/>
    <x v="0"/>
    <m/>
    <m/>
    <x v="0"/>
  </r>
  <r>
    <s v="OTHER"/>
    <s v="OP-GH-07"/>
    <s v="Insects/Pests"/>
    <n v="207383"/>
    <m/>
    <s v="OP-GH-07 - Insects/Pests"/>
    <s v="38563650"/>
    <s v="Y"/>
    <s v="GH"/>
    <n v="3"/>
    <m/>
    <d v="2024-12-10T10:09:47"/>
    <d v="2024-12-11T10:52:56"/>
    <d v="2024-12-11T00:00:00"/>
    <s v="Routine"/>
    <s v="JUAN.BANUELOS"/>
    <m/>
    <n v="1"/>
    <m/>
    <s v="OTHER"/>
    <s v="Z-6963"/>
    <s v="AREA-C2"/>
    <s v="C3 SPECIAL SERVICES - PEST CONTROL GROUP"/>
    <m/>
    <m/>
    <m/>
    <m/>
    <m/>
    <s v="PESTCTRL"/>
    <s v="INPRG"/>
    <s v="whiteflies near room 8 bushes@room 8 near window"/>
    <s v="0001538501"/>
    <s v="RIORDAN PC"/>
    <s v="CS-GH"/>
    <x v="0"/>
    <x v="0"/>
    <x v="0"/>
    <m/>
    <m/>
    <x v="0"/>
  </r>
  <r>
    <s v="CAFETERIA"/>
    <s v="OP-GH-PM"/>
    <s v="Oper. Pest Management Preventive Maint."/>
    <n v="207384"/>
    <n v="99148"/>
    <s v="OP-GH-PM - Oper. Pest Management Preventive Maint."/>
    <s v="38537865"/>
    <s v="N"/>
    <s v="GH"/>
    <n v="3"/>
    <s v="18500"/>
    <d v="2024-11-26T15:36:32"/>
    <d v="2024-12-11T10:53:31"/>
    <d v="2024-12-11T00:00:00"/>
    <s v="Monthly"/>
    <s v="ALEXANDER.AVILA"/>
    <n v="1"/>
    <n v="1"/>
    <s v="Inspected kitchen area and surrounding areas for pest activity."/>
    <s v="NONE"/>
    <s v="S-13407"/>
    <s v="AREA-S2"/>
    <s v="AREA-S1 PEST CONTROL GROUP"/>
    <d v="2024-12-01T00:00:00"/>
    <m/>
    <m/>
    <m/>
    <m/>
    <s v="PESTCTRL"/>
    <s v="COMP"/>
    <s v="(IN SUPPORT OF SNP)- CAFETERIA PEST  INSPECTION, ROUTINE MONTHLY"/>
    <s v="0001877901"/>
    <s v="NARBONNE SH"/>
    <s v="S1-GH"/>
    <x v="1226"/>
    <x v="15"/>
    <x v="0"/>
    <n v="10"/>
    <m/>
    <x v="1"/>
  </r>
  <r>
    <s v="CAFETERIA"/>
    <s v="OP-GH-PM"/>
    <s v="Oper. Pest Management Preventive Maint."/>
    <n v="207385"/>
    <n v="99149"/>
    <s v="OP-GH-PM - Oper. Pest Management Preventive Maint."/>
    <s v="38537770"/>
    <s v="N"/>
    <s v="GH"/>
    <n v="3"/>
    <s v="18451"/>
    <d v="2024-11-26T15:36:16"/>
    <d v="2024-12-11T10:57:55"/>
    <d v="2024-12-11T00:00:00"/>
    <s v="Monthly"/>
    <s v="ISMAEL.RIVAS"/>
    <n v="1"/>
    <n v="1"/>
    <s v="Checked in with the cafeteria manager and Plant Manager and advised of service.  Also signed IPM book"/>
    <s v="NONE"/>
    <s v="S-13558"/>
    <s v="AREA-S2"/>
    <s v="AREA-S1 PEST CONTROL GROUP"/>
    <d v="2024-12-01T00:00:00"/>
    <m/>
    <m/>
    <m/>
    <m/>
    <s v="PESTCTRL"/>
    <s v="COMP"/>
    <s v="(IN SUPPORT OF SNP)- CAFETERIA PEST  INSPECTION, ROUTINE MONTHLY"/>
    <s v="0001258901"/>
    <s v="BRYSON EL"/>
    <s v="S1-GH"/>
    <x v="1227"/>
    <x v="4"/>
    <x v="0"/>
    <n v="10"/>
    <m/>
    <x v="1"/>
  </r>
  <r>
    <s v="CAFETERIA"/>
    <s v="OP-GH-PM"/>
    <s v="Oper. Pest Management Preventive Maint."/>
    <n v="207386"/>
    <n v="99131"/>
    <s v="OP-GH-PM - Oper. Pest Management Preventive Maint."/>
    <s v="38539220"/>
    <s v="N"/>
    <s v="GH"/>
    <n v="3"/>
    <s v="18122"/>
    <d v="2024-11-27T15:35:20"/>
    <d v="2024-12-11T10:58:12"/>
    <d v="2024-12-11T00:00:00"/>
    <s v="Monthly"/>
    <s v="TYRONE.SPEARS"/>
    <n v="1"/>
    <n v="1"/>
    <s v="Follow up next month"/>
    <s v="NONE"/>
    <s v="S-13394"/>
    <s v="AREA-C1"/>
    <s v="C3 SPECIAL SERVICES - PEST CONTROL GROUP"/>
    <d v="2024-12-01T00:00:00"/>
    <m/>
    <m/>
    <m/>
    <m/>
    <s v="PESTCTRL"/>
    <s v="COMP"/>
    <s v="(IN SUPPORT OF SNP)- CAFETERIA PEST  INSPECTION, ROUTINE MONTHLY"/>
    <s v="0001250701"/>
    <s v="BRENTWOOD SCI MAG"/>
    <s v="CS-GH"/>
    <x v="1228"/>
    <x v="1"/>
    <x v="0"/>
    <n v="9"/>
    <m/>
    <x v="1"/>
  </r>
  <r>
    <s v="CAFETERIA"/>
    <s v="OP-GH-PM"/>
    <s v="Oper. Pest Management Preventive Maint."/>
    <n v="207387"/>
    <n v="99130"/>
    <s v="OP-GH-PM - Oper. Pest Management Preventive Maint."/>
    <s v="38537759"/>
    <s v="N"/>
    <s v="GH"/>
    <n v="3"/>
    <s v="18577"/>
    <d v="2024-11-26T15:36:14"/>
    <d v="2024-12-11T10:58:58"/>
    <d v="2024-12-11T00:00:00"/>
    <s v="Monthly"/>
    <s v="E.SANCHEZPARRILL"/>
    <n v="1"/>
    <n v="1"/>
    <s v="Completed monthly inspection"/>
    <s v="NONE"/>
    <s v="S-13815"/>
    <s v="AREA-S1"/>
    <s v="AREA-S1 PEST CONTROL GROUP"/>
    <d v="2024-12-01T00:00:00"/>
    <m/>
    <m/>
    <m/>
    <m/>
    <s v="PESTCTRL"/>
    <s v="COMP"/>
    <s v="(IN SUPPORT OF SNP)- CAFETERIA PEST  INSPECTION, ROUTINE MONTHLY"/>
    <s v="0001602101"/>
    <s v="PARMELEE EL"/>
    <s v="S1-GH"/>
    <x v="1229"/>
    <x v="44"/>
    <x v="0"/>
    <n v="10"/>
    <m/>
    <x v="1"/>
  </r>
  <r>
    <s v="CAFETERIA"/>
    <s v="OP-GH-PM"/>
    <s v="Oper. Pest Management Preventive Maint."/>
    <n v="207388"/>
    <m/>
    <s v="OP-GH-PM - Oper. Pest Management Preventive Maint."/>
    <s v="38537882"/>
    <s v="N"/>
    <s v="GH"/>
    <n v="3"/>
    <s v="18222"/>
    <d v="2024-11-26T15:36:36"/>
    <d v="2024-12-11T11:05:47"/>
    <d v="2024-12-11T00:00:00"/>
    <s v="Monthly"/>
    <s v="JUDE.JEANMARIE"/>
    <n v="1"/>
    <n v="1"/>
    <m/>
    <s v="NONE"/>
    <s v="S-13524"/>
    <s v="AREA-C1"/>
    <s v="C3 SPECIAL SERVICES - PEST CONTROL GROUP"/>
    <m/>
    <m/>
    <m/>
    <m/>
    <m/>
    <s v="PESTCTRL"/>
    <s v="COMP"/>
    <s v="(IN SUPPORT OF SNP)- CAFETERIA PEST  INSPECTION, ROUTINE MONTHLY"/>
    <s v="0001779501"/>
    <s v="WILSHIRE CREST EL"/>
    <s v="CS-GH"/>
    <x v="0"/>
    <x v="0"/>
    <x v="0"/>
    <m/>
    <m/>
    <x v="0"/>
  </r>
  <r>
    <s v="OTHER"/>
    <s v="OP-GH-10"/>
    <s v="Other Pest Control"/>
    <n v="207390"/>
    <m/>
    <s v="OP-GH-10 - Other Pest Control"/>
    <s v="38561540"/>
    <s v="Y"/>
    <s v="GH"/>
    <n v="3"/>
    <m/>
    <d v="2024-12-09T10:47:05"/>
    <d v="2024-12-11T11:11:28"/>
    <d v="2024-12-11T00:00:00"/>
    <s v="Routine"/>
    <s v="RICARDO.ONATE"/>
    <m/>
    <n v="1"/>
    <s v="Replacement of bird spike will be scheduled by senior."/>
    <s v="OTHER"/>
    <s v="Z-8391"/>
    <s v="AREA-C3"/>
    <s v="C3 SPECIAL SERVICES - PEST CONTROL GROUP"/>
    <m/>
    <m/>
    <m/>
    <m/>
    <m/>
    <s v="PESTCTRL"/>
    <s v="INPRG"/>
    <s v="Bird Spikes have fallen and need replacements.@Exterior Lunch Area Overhead"/>
    <s v="0001294301"/>
    <s v="JONES EL"/>
    <s v="CS-GH"/>
    <x v="0"/>
    <x v="0"/>
    <x v="0"/>
    <m/>
    <m/>
    <x v="0"/>
  </r>
  <r>
    <s v="OTHER"/>
    <s v="OP-GH-13"/>
    <s v="Roaches"/>
    <n v="207391"/>
    <n v="99132"/>
    <s v="OP-GH-13 - Roaches"/>
    <s v="38564042"/>
    <s v="Y"/>
    <s v="GH"/>
    <n v="3"/>
    <m/>
    <d v="2024-12-10T13:10:58"/>
    <d v="2024-12-11T11:18:23"/>
    <d v="2024-12-11T00:00:00"/>
    <s v="Routine"/>
    <s v="ROBERT.SANDOVAL"/>
    <m/>
    <n v="0"/>
    <s v="Communicated with housekeeper, recommend that soapy solution is applied into floor drains to clear out any roach activity in floor drains."/>
    <s v="NONE"/>
    <s v="B-13920"/>
    <s v="AREA-C2"/>
    <s v="C3 SPECIAL SERVICES - PEST CONTROL GROUP"/>
    <d v="2024-12-01T00:00:00"/>
    <m/>
    <m/>
    <m/>
    <m/>
    <s v="PESTCTRL"/>
    <s v="COMP"/>
    <s v="Found small roaches on the faculty restroom . @main building"/>
    <s v="0001951301"/>
    <s v="DAYTON HTS EEC"/>
    <s v="CS-GH"/>
    <x v="1230"/>
    <x v="11"/>
    <x v="0"/>
    <n v="14"/>
    <m/>
    <x v="1"/>
  </r>
  <r>
    <s v="CLASSROOM"/>
    <s v="OP-GH-30"/>
    <s v="Mice"/>
    <n v="207392"/>
    <m/>
    <s v="OP-GH-30 - Mice"/>
    <s v="38556377"/>
    <s v="Y"/>
    <s v="GH"/>
    <n v="3"/>
    <m/>
    <d v="2024-12-05T09:35:36"/>
    <d v="2024-12-11T11:20:24"/>
    <d v="2024-12-11T00:00:00"/>
    <s v="Routine"/>
    <s v="C.CHINY"/>
    <m/>
    <n v="1"/>
    <s v="Will be back for follow up"/>
    <s v="MOUSE"/>
    <s v="S-13857"/>
    <s v="AREA-S1"/>
    <s v="AREA-S1 PEST CONTROL GROUP"/>
    <m/>
    <m/>
    <n v="207288"/>
    <m/>
    <s v="38556377"/>
    <s v="PESTCTRL"/>
    <s v="COMP"/>
    <s v="mice in room.@Room 50"/>
    <s v="0001585701"/>
    <s v="107TH ST EL"/>
    <s v="S1-GH"/>
    <x v="0"/>
    <x v="0"/>
    <x v="0"/>
    <m/>
    <m/>
    <x v="0"/>
  </r>
  <r>
    <s v="CAFETERIA"/>
    <s v="OP-GH-PM"/>
    <s v="Oper. Pest Management Preventive Maint."/>
    <n v="207393"/>
    <n v="99134"/>
    <s v="OP-GH-PM - Oper. Pest Management Preventive Maint."/>
    <s v="38539353"/>
    <s v="N"/>
    <s v="GH"/>
    <n v="3"/>
    <s v="18375"/>
    <d v="2024-11-27T15:35:46"/>
    <d v="2024-12-11T11:20:38"/>
    <d v="2024-12-11T00:00:00"/>
    <s v="Monthly"/>
    <s v="DENNIS.FERNANDEZ"/>
    <n v="1"/>
    <n v="0"/>
    <s v="Work order."/>
    <s v="NONE"/>
    <s v="S-13392"/>
    <s v="AREA-C3"/>
    <s v="C3 SPECIAL SERVICES - PEST CONTROL GROUP"/>
    <d v="2024-12-01T00:00:00"/>
    <m/>
    <m/>
    <m/>
    <m/>
    <s v="PESTCTRL"/>
    <s v="COMP"/>
    <s v="(IN SUPPORT OF SNP)- CAFETERIA PEST  INSPECTION, ROUTINE MONTHLY"/>
    <s v="0001319201"/>
    <s v="COMMONWEALTH EL"/>
    <s v="CS-GH"/>
    <x v="1231"/>
    <x v="11"/>
    <x v="0"/>
    <n v="10"/>
    <m/>
    <x v="1"/>
  </r>
  <r>
    <s v="CAFETERIA"/>
    <s v="OP-GH-PM"/>
    <s v="Oper. Pest Management Preventive Maint."/>
    <n v="207394"/>
    <n v="99133"/>
    <s v="OP-GH-PM - Oper. Pest Management Preventive Maint."/>
    <s v="38537585"/>
    <s v="N"/>
    <s v="GH"/>
    <n v="3"/>
    <s v="18504"/>
    <d v="2024-11-26T15:35:43"/>
    <d v="2024-12-11T11:21:49"/>
    <d v="2024-12-11T00:00:00"/>
    <s v="Monthly"/>
    <s v="ALEXANDER.AVILA"/>
    <n v="1"/>
    <n v="0"/>
    <s v="Inspected kitchen area and surrounding areas for pest activity"/>
    <s v="NONE"/>
    <s v="S-13765"/>
    <s v="AREA-S2"/>
    <s v="AREA-S1 PEST CONTROL GROUP"/>
    <d v="2024-12-01T00:00:00"/>
    <m/>
    <m/>
    <m/>
    <m/>
    <s v="PESTCTRL"/>
    <s v="COMP"/>
    <s v="(IN SUPPORT OF SNP)- CAFETERIA PEST  INSPECTION, ROUTINE MONTHLY"/>
    <s v="0001614801"/>
    <s v="PRESIDENT EL"/>
    <s v="S1-GH"/>
    <x v="1232"/>
    <x v="15"/>
    <x v="0"/>
    <n v="10"/>
    <m/>
    <x v="1"/>
  </r>
  <r>
    <s v="EXTERIOR"/>
    <s v="OP-GH-31"/>
    <s v="Rats"/>
    <n v="207395"/>
    <m/>
    <s v="OP-GH-31 - Rats"/>
    <s v="38538631"/>
    <s v="Y"/>
    <s v="GH"/>
    <n v="3"/>
    <m/>
    <d v="2024-11-27T13:15:48"/>
    <d v="2024-12-11T11:22:06"/>
    <d v="2024-12-11T00:00:00"/>
    <s v="Routine"/>
    <s v="JERRY.HEREDIA"/>
    <m/>
    <n v="1"/>
    <m/>
    <s v="RAT"/>
    <s v="R-142294"/>
    <s v="AREA-N1"/>
    <s v="AREA-N2 PEST CONTROL GROUP"/>
    <m/>
    <m/>
    <m/>
    <m/>
    <m/>
    <s v="PESTCTRL"/>
    <s v="INPRG"/>
    <s v="Rats @room 28-29, and by PM office teacher's storage bin"/>
    <s v="0001334001"/>
    <s v="DARBY AVE EL"/>
    <s v="N2-GH"/>
    <x v="0"/>
    <x v="0"/>
    <x v="0"/>
    <m/>
    <m/>
    <x v="0"/>
  </r>
  <r>
    <s v="CAFETERIA"/>
    <s v="OP-GH-PM"/>
    <s v="Oper. Pest Management Preventive Maint."/>
    <n v="207396"/>
    <n v="99135"/>
    <s v="OP-GH-PM - Oper. Pest Management Preventive Maint."/>
    <s v="38537704"/>
    <s v="N"/>
    <s v="GH"/>
    <n v="3"/>
    <s v="18429"/>
    <d v="2024-11-26T15:36:04"/>
    <d v="2024-12-11T11:24:57"/>
    <d v="2024-12-11T00:00:00"/>
    <s v="Monthly"/>
    <s v="ROMONDO.SIZEMORE"/>
    <n v="1"/>
    <n v="1"/>
    <m/>
    <s v="NONE"/>
    <s v="S-13788"/>
    <s v="AREA-S2"/>
    <s v="AREA-S1 PEST CONTROL GROUP"/>
    <d v="2024-12-01T00:00:00"/>
    <m/>
    <m/>
    <m/>
    <m/>
    <s v="PESTCTRL"/>
    <s v="COMP"/>
    <s v="(IN SUPPORT OF SNP)- CAFETERIA PEST  INSPECTION, ROUTINE MONTHLY"/>
    <s v="0001741901"/>
    <s v="VAN DEENE EL"/>
    <s v="S1-GH"/>
    <x v="1233"/>
    <x v="6"/>
    <x v="0"/>
    <n v="10"/>
    <m/>
    <x v="1"/>
  </r>
  <r>
    <s v="CLASSROOM"/>
    <s v="OP-GH-13"/>
    <s v="Roaches"/>
    <n v="207397"/>
    <m/>
    <s v="OP-GH-13 - Roaches"/>
    <s v="38460897"/>
    <s v="Y"/>
    <s v="GH"/>
    <n v="3"/>
    <m/>
    <d v="2024-10-29T12:07:51"/>
    <d v="2024-12-11T11:33:29"/>
    <d v="2024-12-11T00:00:00"/>
    <s v="Routine"/>
    <s v="ALEX.RADY"/>
    <m/>
    <n v="0"/>
    <s v="Inspection completed.  No activity found. See pest management report.  Close w/o"/>
    <s v="NONE"/>
    <s v="B-16883"/>
    <s v="AREA-C1"/>
    <s v="C3 SPECIAL SERVICES - PEST CONTROL GROUP"/>
    <m/>
    <m/>
    <n v="206145"/>
    <m/>
    <s v="38460897"/>
    <s v="PESTCTRL"/>
    <s v="COMP"/>
    <s v="ROACHES/MICE IN CLASS ROOM K1"/>
    <s v="0001860001"/>
    <s v="DORSEY SH"/>
    <s v="CS-GH"/>
    <x v="0"/>
    <x v="0"/>
    <x v="0"/>
    <m/>
    <m/>
    <x v="0"/>
  </r>
  <r>
    <s v="CAFETERIA"/>
    <s v="OP-GH-PM"/>
    <s v="Oper. Pest Management Preventive Maint."/>
    <n v="207398"/>
    <n v="99136"/>
    <s v="OP-GH-PM - Oper. Pest Management Preventive Maint."/>
    <s v="38539149"/>
    <s v="N"/>
    <s v="GH"/>
    <n v="3"/>
    <s v="18255"/>
    <d v="2024-11-27T15:35:06"/>
    <d v="2024-12-11T11:36:08"/>
    <d v="2024-12-11T00:00:00"/>
    <s v="Monthly"/>
    <s v="ALEX.RADY"/>
    <n v="1"/>
    <n v="0"/>
    <s v="Routine inspection.  No new observations found.  Kitchen was very clean. I spoke with kitchen manager.  See pest management report."/>
    <s v="NONE"/>
    <s v="S-13643"/>
    <s v="AREA-C1"/>
    <s v="C3 SPECIAL SERVICES - PEST CONTROL GROUP"/>
    <d v="2024-12-01T00:00:00"/>
    <m/>
    <m/>
    <m/>
    <m/>
    <s v="PESTCTRL"/>
    <s v="COMP"/>
    <s v="(IN SUPPORT OF SNP)- CAFETERIA PEST  INSPECTION, ROUTINE MONTHLY"/>
    <s v="0001860001"/>
    <s v="DORSEY SH"/>
    <s v="CS-GH"/>
    <x v="1234"/>
    <x v="8"/>
    <x v="0"/>
    <n v="10"/>
    <m/>
    <x v="1"/>
  </r>
  <r>
    <s v="CAFETERIA"/>
    <s v="OP-GH-PM"/>
    <s v="Oper. Pest Management Preventive Maint."/>
    <n v="207399"/>
    <m/>
    <s v="OP-GH-PM - Oper. Pest Management Preventive Maint."/>
    <s v="38545490"/>
    <s v="N"/>
    <s v="GH"/>
    <n v="3"/>
    <s v="18322"/>
    <d v="2024-11-28T15:46:05"/>
    <d v="2024-12-11T11:55:40"/>
    <d v="2024-12-11T00:00:00"/>
    <s v="Monthly"/>
    <s v="RICARDO.IBARRA"/>
    <n v="1"/>
    <n v="1"/>
    <m/>
    <s v="NONE"/>
    <s v="S-13512"/>
    <s v="AREA-C2"/>
    <s v="C3 SPECIAL SERVICES - PEST CONTROL GROUP"/>
    <m/>
    <m/>
    <m/>
    <m/>
    <m/>
    <s v="PESTCTRL"/>
    <s v="COMP"/>
    <s v="(IN SUPPORT OF SNP)- CAFETERIA PEST  INSPECTION, ROUTINE MONTHLY"/>
    <s v="0001867901"/>
    <s v="GARFIELD SH"/>
    <s v="CS-GH"/>
    <x v="0"/>
    <x v="0"/>
    <x v="0"/>
    <m/>
    <m/>
    <x v="0"/>
  </r>
  <r>
    <s v="OTHER"/>
    <s v="OP-GH-09"/>
    <s v="Birds"/>
    <n v="207400"/>
    <m/>
    <s v="OP-GH-09 - Birds"/>
    <s v="38565588"/>
    <s v="Y"/>
    <s v="GH"/>
    <n v="3"/>
    <m/>
    <d v="2024-12-11T11:48:48"/>
    <d v="2024-12-11T12:07:48"/>
    <d v="2024-12-11T00:00:00"/>
    <s v="Routine"/>
    <s v="RICARDO.IBARRA"/>
    <m/>
    <n v="0"/>
    <m/>
    <s v="NONE"/>
    <s v="S-13512"/>
    <s v="AREA-C2"/>
    <s v="C3 SPECIAL SERVICES - PEST CONTROL GROUP"/>
    <m/>
    <m/>
    <m/>
    <m/>
    <m/>
    <s v="PESTCTRL"/>
    <s v="COMP"/>
    <s v="Repair netting  300 bldg."/>
    <s v="0001867901"/>
    <s v="GARFIELD SH"/>
    <s v="CS-GH"/>
    <x v="0"/>
    <x v="0"/>
    <x v="0"/>
    <m/>
    <m/>
    <x v="0"/>
  </r>
  <r>
    <s v="CAFETERIA"/>
    <s v="OP-GH-PM"/>
    <s v="Oper. Pest Management Preventive Maint."/>
    <n v="207406"/>
    <n v="99137"/>
    <s v="OP-GH-PM - Oper. Pest Management Preventive Maint."/>
    <s v="38537780"/>
    <s v="N"/>
    <s v="GH"/>
    <n v="3"/>
    <s v="18465"/>
    <d v="2024-11-26T15:36:17"/>
    <d v="2024-12-11T12:19:54"/>
    <d v="2024-12-11T00:00:00"/>
    <s v="Monthly"/>
    <s v="E.SANCHEZPARRILL"/>
    <n v="1"/>
    <n v="1"/>
    <s v="Completed monthly inspection no activity was found"/>
    <s v="NONE"/>
    <s v="S-13926"/>
    <s v="AREA-S1"/>
    <s v="AREA-S1 PEST CONTROL GROUP"/>
    <d v="2024-12-01T00:00:00"/>
    <m/>
    <m/>
    <m/>
    <m/>
    <s v="PESTCTRL"/>
    <s v="COMP"/>
    <s v="(IN SUPPORT OF SNP)- CAFETERIA PEST  INSPECTION, ROUTINE MONTHLY"/>
    <s v="0001530201"/>
    <s v="MIDDLETON PC"/>
    <s v="S1-GH"/>
    <x v="1235"/>
    <x v="44"/>
    <x v="0"/>
    <n v="10"/>
    <m/>
    <x v="1"/>
  </r>
  <r>
    <s v="CAFETERIA"/>
    <s v="OP-GH-PM"/>
    <s v="Oper. Pest Management Preventive Maint."/>
    <n v="207407"/>
    <n v="99150"/>
    <s v="OP-GH-PM - Oper. Pest Management Preventive Maint."/>
    <s v="38537600"/>
    <s v="N"/>
    <s v="GH"/>
    <n v="3"/>
    <s v="18510"/>
    <d v="2024-11-26T15:35:46"/>
    <d v="2024-12-11T12:20:25"/>
    <d v="2024-12-11T00:00:00"/>
    <s v="Monthly"/>
    <s v="ALEXANDER.AVILA"/>
    <n v="1"/>
    <n v="0"/>
    <s v="Inspected kitchen area for pest activity."/>
    <s v="NONE"/>
    <s v="S-13538"/>
    <s v="AREA-S2"/>
    <s v="AREA-S1 PEST CONTROL GROUP"/>
    <d v="2024-12-01T00:00:00"/>
    <m/>
    <m/>
    <m/>
    <m/>
    <s v="PESTCTRL"/>
    <s v="COMP"/>
    <s v="(IN SUPPORT OF SNP)- CAFETERIA PEST  INSPECTION, ROUTINE MONTHLY"/>
    <s v="0001849001"/>
    <s v="WILMINGTON STEAM MAG"/>
    <s v="S1-GH"/>
    <x v="1236"/>
    <x v="15"/>
    <x v="0"/>
    <n v="10"/>
    <m/>
    <x v="1"/>
  </r>
  <r>
    <s v="CAFETERIA"/>
    <s v="OP-GH-PM"/>
    <s v="Oper. Pest Management Preventive Maint."/>
    <n v="207408"/>
    <n v="99151"/>
    <s v="OP-GH-PM - Oper. Pest Management Preventive Maint."/>
    <s v="38537807"/>
    <s v="N"/>
    <s v="GH"/>
    <n v="3"/>
    <s v="18600"/>
    <d v="2024-11-26T15:36:22"/>
    <d v="2024-12-11T12:32:04"/>
    <d v="2024-12-11T00:00:00"/>
    <s v="Monthly"/>
    <s v="ISMAEL.RIVAS"/>
    <n v="1"/>
    <n v="1"/>
    <s v="Checked in with the cafeteria staff and Plant Manager and advised of service.  Also signed monitor log and IPM book"/>
    <s v="ANT"/>
    <s v="S-13261"/>
    <s v="AREA-S2"/>
    <s v="AREA-S1 PEST CONTROL GROUP"/>
    <d v="2024-12-01T00:00:00"/>
    <m/>
    <m/>
    <m/>
    <m/>
    <s v="PESTCTRL"/>
    <s v="COMP"/>
    <s v="(IN SUPPORT OF SNP)- CAFETERIA PEST  INSPECTION, ROUTINE MONTHLY"/>
    <s v="0001837701"/>
    <s v="SOUTH GATE MS"/>
    <s v="S1-GH"/>
    <x v="1237"/>
    <x v="4"/>
    <x v="0"/>
    <n v="10"/>
    <m/>
    <x v="1"/>
  </r>
  <r>
    <s v="CLASSROOM"/>
    <s v="OP-GH-31"/>
    <s v="Rats"/>
    <n v="207409"/>
    <m/>
    <s v="OP-GH-31 - Rats"/>
    <s v="38491552"/>
    <s v="Y"/>
    <s v="GH"/>
    <n v="3"/>
    <m/>
    <d v="2024-11-16T08:32:44"/>
    <d v="2024-12-11T12:32:06"/>
    <d v="2024-12-11T00:00:00"/>
    <s v="Routine"/>
    <s v="JUAN.GONZALEZ1"/>
    <m/>
    <n v="1"/>
    <m/>
    <s v="RAT"/>
    <s v="B-24017"/>
    <s v="AREA-N2"/>
    <s v="AREA-N2 PEST CONTROL GROUP"/>
    <m/>
    <m/>
    <n v="207120"/>
    <m/>
    <s v="38491552"/>
    <s v="PESTCTRL"/>
    <s v="COMP"/>
    <s v="rats in the room 216, 218, 116, 113"/>
    <s v="0001835501"/>
    <s v="REED MS"/>
    <s v="N2-GH"/>
    <x v="0"/>
    <x v="0"/>
    <x v="0"/>
    <m/>
    <m/>
    <x v="0"/>
  </r>
  <r>
    <s v="CAFETERIA"/>
    <s v="OP-GH-PM"/>
    <s v="Oper. Pest Management Preventive Maint."/>
    <n v="207410"/>
    <m/>
    <s v="OP-GH-PM - Oper. Pest Management Preventive Maint."/>
    <s v="38537700"/>
    <s v="N"/>
    <s v="GH"/>
    <n v="3"/>
    <s v="18423"/>
    <d v="2024-11-26T15:36:04"/>
    <d v="2024-12-11T12:34:53"/>
    <d v="2024-12-11T00:00:00"/>
    <s v="Monthly"/>
    <s v="ROMONDO.SIZEMORE"/>
    <n v="1"/>
    <n v="1"/>
    <s v="QR code function on the device wasn't working at the time of entering the school"/>
    <s v="NONE"/>
    <s v="S-13817"/>
    <s v="AREA-S2"/>
    <s v="AREA-S1 PEST CONTROL GROUP"/>
    <m/>
    <m/>
    <m/>
    <m/>
    <m/>
    <s v="PESTCTRL"/>
    <s v="COMP"/>
    <s v="(IN SUPPORT OF SNP)- CAFETERIA PEST  INSPECTION, ROUTINE MONTHLY"/>
    <s v="0001482901"/>
    <s v="LEAPWOOD EL"/>
    <s v="S1-GH"/>
    <x v="0"/>
    <x v="0"/>
    <x v="0"/>
    <m/>
    <m/>
    <x v="0"/>
  </r>
  <r>
    <s v="OTHER"/>
    <s v="OP-GH-21"/>
    <s v="Skunks"/>
    <n v="207411"/>
    <m/>
    <s v="OP-GH-21 - Skunks"/>
    <s v="38552132"/>
    <s v="Y"/>
    <s v="GH"/>
    <n v="3"/>
    <m/>
    <d v="2024-12-03T09:24:50"/>
    <d v="2024-12-11T12:36:03"/>
    <d v="2024-12-11T00:00:00"/>
    <s v="Routine"/>
    <s v="PEDRO.LUJAN"/>
    <m/>
    <n v="3"/>
    <m/>
    <s v="OTHER"/>
    <s v="S-13789"/>
    <s v="AREA-N1"/>
    <s v="AREA-N2 PEST CONTROL GROUP"/>
    <m/>
    <m/>
    <n v="206692"/>
    <m/>
    <s v="38552132"/>
    <s v="PESTCTRL"/>
    <s v="COMP"/>
    <s v="skunk smell under classroom 15 &amp; 16."/>
    <s v="0001763701"/>
    <s v="WELBY WAY CHTR"/>
    <s v="N2-GH"/>
    <x v="0"/>
    <x v="0"/>
    <x v="0"/>
    <m/>
    <m/>
    <x v="0"/>
  </r>
  <r>
    <s v="CAFETERIA"/>
    <s v="OP-GH-PM"/>
    <s v="Oper. Pest Management Preventive Maint."/>
    <n v="207412"/>
    <n v="99154"/>
    <s v="OP-GH-PM - Oper. Pest Management Preventive Maint."/>
    <s v="38539273"/>
    <s v="N"/>
    <s v="GH"/>
    <n v="3"/>
    <s v="18234"/>
    <d v="2024-11-27T15:35:30"/>
    <d v="2024-12-11T12:38:22"/>
    <d v="2024-12-11T00:00:00"/>
    <s v="Monthly"/>
    <s v="ALEX.RADY"/>
    <n v="1"/>
    <n v="1"/>
    <s v="Routine inspection.  Great work on kitchen. Sanitation.  Very clean. See pest management report"/>
    <s v="NONE"/>
    <s v="S-13425"/>
    <s v="AREA-C1"/>
    <s v="C3 SPECIAL SERVICES - PEST CONTROL GROUP"/>
    <d v="2024-12-01T00:00:00"/>
    <m/>
    <m/>
    <m/>
    <m/>
    <s v="PESTCTRL"/>
    <s v="COMP"/>
    <s v="(IN SUPPORT OF SNP)- CAFETERIA PEST  INSPECTION, ROUTINE MONTHLY"/>
    <s v="0001678101"/>
    <s v="6TH AVE EL"/>
    <s v="CS-GH"/>
    <x v="1238"/>
    <x v="8"/>
    <x v="0"/>
    <n v="10"/>
    <m/>
    <x v="1"/>
  </r>
  <r>
    <s v="OTHER"/>
    <s v="OP-GH-04"/>
    <s v="Gophers"/>
    <n v="207413"/>
    <m/>
    <s v="OP-GH-04 - Gophers"/>
    <s v="38490616"/>
    <s v="Y"/>
    <s v="GH"/>
    <n v="3"/>
    <m/>
    <d v="2024-11-15T12:29:39"/>
    <d v="2024-12-11T12:46:19"/>
    <d v="2024-12-11T00:00:00"/>
    <s v="Routine"/>
    <s v="JUAN.BANUELOS"/>
    <m/>
    <n v="1"/>
    <m/>
    <s v="RAT"/>
    <s v="Z-5284"/>
    <s v="AREA-C2"/>
    <s v="C3 SPECIAL SERVICES - PEST CONTROL GROUP"/>
    <m/>
    <m/>
    <n v="206446"/>
    <m/>
    <s v="38490616"/>
    <s v="PESTCTRL"/>
    <s v="COMP"/>
    <s v="Gophers on football field@upper field"/>
    <s v="0001811801"/>
    <s v="EL SERENO MS"/>
    <s v="CS-GH"/>
    <x v="0"/>
    <x v="0"/>
    <x v="0"/>
    <m/>
    <m/>
    <x v="0"/>
  </r>
  <r>
    <s v="EXTERIOR"/>
    <s v="OP-GH-21"/>
    <s v="Skunks"/>
    <n v="207414"/>
    <m/>
    <s v="OP-GH-21 - Skunks"/>
    <s v="38565222"/>
    <s v="Y"/>
    <s v="GH"/>
    <n v="3"/>
    <m/>
    <d v="2024-12-11T09:18:10"/>
    <d v="2024-12-11T12:48:05"/>
    <d v="2024-12-11T00:00:00"/>
    <s v="Routine"/>
    <s v="HECTOR.QUINTERO1"/>
    <m/>
    <n v="2"/>
    <m/>
    <s v="OTHER"/>
    <s v="S-13870"/>
    <s v="AREA-N1"/>
    <s v="AREA-N2 PEST CONTROL GROUP"/>
    <m/>
    <m/>
    <m/>
    <m/>
    <m/>
    <s v="PESTCTRL"/>
    <s v="COMP"/>
    <s v="Skunk activity need exclusion and a one-way door."/>
    <s v="0001858301"/>
    <s v="CHATSWORTH CHTR HS"/>
    <s v="N2-GH"/>
    <x v="0"/>
    <x v="0"/>
    <x v="0"/>
    <m/>
    <m/>
    <x v="0"/>
  </r>
  <r>
    <s v="CLASSROOM"/>
    <s v="OP-GH-31"/>
    <s v="Rats"/>
    <n v="207415"/>
    <m/>
    <s v="OP-GH-31 - Rats"/>
    <s v="38561095"/>
    <s v="Y"/>
    <s v="GH"/>
    <n v="3"/>
    <m/>
    <d v="2024-12-09T07:57:56"/>
    <d v="2024-12-11T12:50:06"/>
    <d v="2024-12-11T00:00:00"/>
    <s v="Routine"/>
    <s v="HECTOR.QUINTERO1"/>
    <m/>
    <n v="0"/>
    <m/>
    <s v="RAT"/>
    <s v="S-13695"/>
    <s v="AREA-N1"/>
    <s v="AREA-N2 PEST CONTROL GROUP"/>
    <m/>
    <m/>
    <n v="207313"/>
    <m/>
    <s v="38561095"/>
    <s v="PESTCTRL"/>
    <s v="COMP"/>
    <s v="Rat in classroom @RM 24  n  25  going from room to room"/>
    <s v="0001821701"/>
    <s v="LAWRENCE MS"/>
    <s v="N2-GH"/>
    <x v="0"/>
    <x v="0"/>
    <x v="0"/>
    <m/>
    <m/>
    <x v="0"/>
  </r>
  <r>
    <s v="CAFETERIA"/>
    <s v="OP-GH-PM"/>
    <s v="Oper. Pest Management Preventive Maint."/>
    <n v="207416"/>
    <n v="99152"/>
    <s v="OP-GH-PM - Oper. Pest Management Preventive Maint."/>
    <s v="38537825"/>
    <s v="N"/>
    <s v="GH"/>
    <n v="3"/>
    <s v="17972"/>
    <d v="2024-11-26T15:36:25"/>
    <d v="2024-12-11T12:50:52"/>
    <d v="2024-12-11T00:00:00"/>
    <s v="Monthly"/>
    <s v="HECTOR.QUINTERO1"/>
    <n v="1"/>
    <n v="1"/>
    <m/>
    <s v="NONE"/>
    <s v="S-13737"/>
    <s v="AREA-N1"/>
    <s v="AREA-N2 PEST CONTROL GROUP"/>
    <d v="2024-12-01T00:00:00"/>
    <m/>
    <m/>
    <m/>
    <m/>
    <s v="PESTCTRL"/>
    <s v="COMP"/>
    <s v="(IN SUPPORT OF SNP)- CAFETERIA PEST  INSPECTION, ROUTINE MONTHLY"/>
    <s v="0001698601"/>
    <s v="SUNNY BRAE EL"/>
    <s v="N2-GH"/>
    <x v="1239"/>
    <x v="12"/>
    <x v="0"/>
    <n v="7"/>
    <m/>
    <x v="1"/>
  </r>
  <r>
    <s v="CLASSROOM"/>
    <s v="OP-GH-20"/>
    <s v="Crickets"/>
    <n v="207417"/>
    <m/>
    <s v="OP-GH-20 - Crickets"/>
    <s v="38538616"/>
    <s v="Y"/>
    <s v="GH"/>
    <n v="3"/>
    <m/>
    <d v="2024-11-27T13:08:33"/>
    <d v="2024-12-11T12:53:06"/>
    <d v="2024-12-11T00:00:00"/>
    <s v="Routine"/>
    <s v="HECTOR.QUINTERO1"/>
    <m/>
    <n v="0"/>
    <m/>
    <s v="CRICKET"/>
    <s v="B-17564"/>
    <s v="AREA-N1"/>
    <s v="AREA-N2 PEST CONTROL GROUP"/>
    <m/>
    <m/>
    <m/>
    <m/>
    <m/>
    <s v="PESTCTRL"/>
    <s v="COMP"/>
    <s v="Roaches and crickets@Room 22"/>
    <s v="0001523301"/>
    <s v="MELVIN EL"/>
    <s v="N2-GH"/>
    <x v="0"/>
    <x v="0"/>
    <x v="0"/>
    <m/>
    <m/>
    <x v="0"/>
  </r>
  <r>
    <s v="OTHER"/>
    <s v="OP-GH-30"/>
    <s v="Mice"/>
    <n v="207418"/>
    <m/>
    <s v="OP-GH-30 - Mice"/>
    <s v="38556786"/>
    <s v="Y"/>
    <s v="GH"/>
    <n v="3"/>
    <m/>
    <d v="2024-12-05T12:12:34"/>
    <d v="2024-12-11T12:53:26"/>
    <d v="2024-12-11T00:00:00"/>
    <s v="Routine"/>
    <s v="C.CHINY"/>
    <m/>
    <n v="1"/>
    <s v="Will be back for follow up"/>
    <s v="MOUSE"/>
    <s v="R-220817"/>
    <s v="AREA-S2"/>
    <s v="AREA-S1 PEST CONTROL GROUP"/>
    <m/>
    <m/>
    <n v="207254"/>
    <m/>
    <s v="38556786"/>
    <s v="PESTCTRL"/>
    <s v="COMP"/>
    <s v="mice dropping &amp; seeing in main office @Main office by boys restroom 1st floor"/>
    <s v="0001756901"/>
    <s v="BOYS ACAD LEADER"/>
    <s v="S1-GH"/>
    <x v="0"/>
    <x v="0"/>
    <x v="0"/>
    <m/>
    <m/>
    <x v="0"/>
  </r>
  <r>
    <s v="CAFETERIA"/>
    <s v="OP-GH-PM"/>
    <s v="Oper. Pest Management Preventive Maint."/>
    <n v="207420"/>
    <n v="99156"/>
    <s v="OP-GH-PM - Oper. Pest Management Preventive Maint."/>
    <s v="38545670"/>
    <s v="N"/>
    <s v="GH"/>
    <n v="3"/>
    <s v="18315"/>
    <d v="2024-11-28T15:46:31"/>
    <d v="2024-12-11T12:55:31"/>
    <d v="2024-12-11T00:00:00"/>
    <s v="Monthly"/>
    <s v="C.CHINY"/>
    <n v="1"/>
    <n v="1"/>
    <s v="Monthly inspection complete"/>
    <s v="NONE"/>
    <s v="S-13868"/>
    <s v="AREA-S1"/>
    <s v="AREA-S1 PEST CONTROL GROUP"/>
    <d v="2024-12-01T00:00:00"/>
    <m/>
    <m/>
    <m/>
    <m/>
    <s v="PESTCTRL"/>
    <s v="COMP"/>
    <s v="(IN SUPPORT OF SNP)- CAFETERIA PEST  INSPECTION, ROUTINE MONTHLY"/>
    <s v="0001588701"/>
    <s v="122ND ST EL"/>
    <s v="S1-GH"/>
    <x v="1240"/>
    <x v="5"/>
    <x v="0"/>
    <n v="10"/>
    <m/>
    <x v="1"/>
  </r>
  <r>
    <s v="CAFETERIA"/>
    <s v="OP-GH-PM"/>
    <s v="Oper. Pest Management Preventive Maint."/>
    <n v="207422"/>
    <n v="99153"/>
    <s v="OP-GH-PM - Oper. Pest Management Preventive Maint."/>
    <s v="38539372"/>
    <s v="N"/>
    <s v="GH"/>
    <n v="3"/>
    <s v="18337"/>
    <d v="2024-11-27T15:35:51"/>
    <d v="2024-12-11T13:03:07"/>
    <d v="2024-12-11T00:00:00"/>
    <s v="Monthly"/>
    <s v="ALEXANDER.AVILA"/>
    <n v="1"/>
    <n v="2"/>
    <s v="Inspected kitchen area and surrounding areas for pest activity."/>
    <s v="NONE"/>
    <s v="S-13709"/>
    <s v="AREA-S2"/>
    <s v="AREA-S1 PEST CONTROL GROUP"/>
    <d v="2024-12-01T00:00:00"/>
    <m/>
    <m/>
    <m/>
    <m/>
    <s v="PESTCTRL"/>
    <s v="COMP"/>
    <s v="(IN SUPPORT OF SNP)- CAFETERIA PEST  INSPECTION, ROUTINE MONTHLY"/>
    <s v="0001732901"/>
    <s v="232ND PL EL"/>
    <s v="S1-GH"/>
    <x v="1241"/>
    <x v="15"/>
    <x v="0"/>
    <n v="10"/>
    <m/>
    <x v="1"/>
  </r>
  <r>
    <s v="OTHER"/>
    <s v="OP-GH-31"/>
    <s v="Rats"/>
    <n v="207423"/>
    <m/>
    <s v="OP-GH-31 - Rats"/>
    <s v="38558564"/>
    <s v="Y"/>
    <s v="GH"/>
    <n v="4"/>
    <m/>
    <d v="2024-12-06T10:42:38"/>
    <d v="2024-12-11T13:04:34"/>
    <d v="2024-12-11T00:00:00"/>
    <s v="Routine"/>
    <s v="TYRONE.SPEARS"/>
    <m/>
    <n v="2"/>
    <s v="Closing work order"/>
    <s v="MOUSE"/>
    <s v="R-117708"/>
    <s v="AREA-C1"/>
    <s v="C3 SPECIAL SERVICES - PEST CONTROL GROUP"/>
    <m/>
    <m/>
    <n v="207176"/>
    <m/>
    <s v="38558564"/>
    <s v="PESTCTRL"/>
    <s v="COMP"/>
    <s v="rodent in kitchen and outside freezer @MPR bldg Kitchen"/>
    <s v="0001848101"/>
    <s v="WEBSTER MS"/>
    <s v="CS-GH"/>
    <x v="0"/>
    <x v="0"/>
    <x v="0"/>
    <m/>
    <m/>
    <x v="0"/>
  </r>
  <r>
    <s v="CAFETERIA"/>
    <s v="OP-GH-PM"/>
    <s v="Oper. Pest Management Preventive Maint."/>
    <n v="207424"/>
    <m/>
    <s v="OP-GH-PM - Oper. Pest Management Preventive Maint."/>
    <s v="38539235"/>
    <s v="N"/>
    <s v="GH"/>
    <n v="3"/>
    <s v="18161"/>
    <d v="2024-11-27T15:35:23"/>
    <d v="2024-12-11T13:07:19"/>
    <d v="2024-12-11T00:00:00"/>
    <s v="Monthly"/>
    <s v="JUDE.JEANMARIE"/>
    <n v="1"/>
    <n v="1"/>
    <m/>
    <s v="NONE"/>
    <s v="S-13676"/>
    <s v="AREA-C1"/>
    <s v="C3 SPECIAL SERVICES - PEST CONTROL GROUP"/>
    <m/>
    <m/>
    <m/>
    <m/>
    <m/>
    <s v="PESTCTRL"/>
    <s v="COMP"/>
    <s v="(IN SUPPORT OF SNP)- CAFETERIA PEST  INSPECTION, ROUTINE MONTHLY"/>
    <s v="0001300201"/>
    <s v="CHARNOCK ROAD EL"/>
    <s v="CS-GH"/>
    <x v="0"/>
    <x v="0"/>
    <x v="0"/>
    <m/>
    <m/>
    <x v="0"/>
  </r>
  <r>
    <s v="CAFETERIA"/>
    <s v="OP-GH-PM"/>
    <s v="Oper. Pest Management Preventive Maint."/>
    <n v="207425"/>
    <n v="99155"/>
    <s v="OP-GH-PM - Oper. Pest Management Preventive Maint."/>
    <s v="38539369"/>
    <s v="N"/>
    <s v="GH"/>
    <n v="3"/>
    <s v="205295"/>
    <d v="2024-11-27T15:35:50"/>
    <d v="2024-12-11T13:07:26"/>
    <d v="2024-12-11T00:00:00"/>
    <s v="Monthly"/>
    <s v="ISMAEL.RIVAS"/>
    <n v="1"/>
    <n v="2"/>
    <s v="Checked in with the cafeteria manager and advised of service"/>
    <s v="NONE"/>
    <s v="R-219256"/>
    <s v="AREA-S2"/>
    <s v="AREA-S1 PEST CONTROL GROUP"/>
    <d v="2024-12-01T00:00:00"/>
    <m/>
    <m/>
    <m/>
    <m/>
    <s v="PESTCTRL"/>
    <s v="COMP"/>
    <s v="CAFETERIA PEST  INSPECTION, ROUTINE MONTHLY"/>
    <s v="0001216101"/>
    <s v="ASPIRE FIRESTONE ACA"/>
    <s v="S1-GH"/>
    <x v="1242"/>
    <x v="4"/>
    <x v="0"/>
    <n v="10"/>
    <m/>
    <x v="1"/>
  </r>
  <r>
    <s v="CLASSROOM"/>
    <s v="OP-GH-08"/>
    <s v="Rodents (DO NOT USE - Use Code for Mice, Rats)"/>
    <n v="207426"/>
    <m/>
    <s v="OP-GH-08 - Rodents (DO NOT USE - Use Code for Mice, Rats)"/>
    <s v="38558835"/>
    <s v="Y"/>
    <s v="GH"/>
    <n v="3"/>
    <m/>
    <d v="2024-12-06T13:15:59"/>
    <d v="2024-12-11T13:10:40"/>
    <d v="2024-12-11T00:00:00"/>
    <s v="Routine"/>
    <s v="ALEXANDER.REYNOSO"/>
    <m/>
    <n v="1"/>
    <m/>
    <s v="RAT"/>
    <s v="R-99809"/>
    <s v="AREA-C1"/>
    <s v="C3 SPECIAL SERVICES - PEST CONTROL GROUP"/>
    <m/>
    <m/>
    <n v="207185"/>
    <m/>
    <s v="38558835"/>
    <s v="PESTCTRL"/>
    <s v="COMP"/>
    <s v="Rodent infestation.@Magnet Office H-50."/>
    <s v="0001888601"/>
    <s v="UNIVERSITY HS CHARTR"/>
    <s v="CS-GH"/>
    <x v="0"/>
    <x v="0"/>
    <x v="0"/>
    <m/>
    <m/>
    <x v="0"/>
  </r>
  <r>
    <s v="OTHER"/>
    <s v="OP-GH-31"/>
    <s v="Rats"/>
    <n v="207427"/>
    <m/>
    <s v="OP-GH-31 - Rats"/>
    <s v="38509330"/>
    <s v="Y"/>
    <s v="GH"/>
    <n v="3"/>
    <m/>
    <d v="2024-11-19T07:54:01"/>
    <d v="2024-12-11T13:16:59"/>
    <d v="2024-12-11T00:00:00"/>
    <s v="Routine"/>
    <s v="DENNIS.FERNANDEZ"/>
    <m/>
    <n v="2"/>
    <s v="Will return for follow up"/>
    <s v="RAT"/>
    <s v="B-23723"/>
    <s v="AREA-C3"/>
    <s v="C3 SPECIAL SERVICES - PEST CONTROL GROUP"/>
    <m/>
    <m/>
    <n v="207299"/>
    <m/>
    <s v="38509330"/>
    <s v="PESTCTRL"/>
    <s v="COMP"/>
    <s v="rat@100 bldg basement"/>
    <s v="0001846201"/>
    <s v="VIRGIL MS"/>
    <s v="CS-GH"/>
    <x v="0"/>
    <x v="0"/>
    <x v="0"/>
    <m/>
    <m/>
    <x v="0"/>
  </r>
  <r>
    <s v="CAFETERIA"/>
    <s v="OP-GH-PM"/>
    <s v="Oper. Pest Management Preventive Maint."/>
    <n v="207428"/>
    <m/>
    <s v="OP-GH-PM - Oper. Pest Management Preventive Maint."/>
    <s v="38544892"/>
    <s v="N"/>
    <s v="GH"/>
    <n v="3"/>
    <s v="75149"/>
    <d v="2024-11-28T15:44:43"/>
    <d v="2024-12-11T13:17:17"/>
    <d v="2024-12-11T00:00:00"/>
    <s v="Monthly"/>
    <s v="RICARDO.IBARRA"/>
    <n v="1"/>
    <n v="2"/>
    <m/>
    <s v="NONE"/>
    <s v="S-13422"/>
    <s v="AREA-C2"/>
    <s v="C3 SPECIAL SERVICES - PEST CONTROL GROUP"/>
    <m/>
    <m/>
    <m/>
    <m/>
    <m/>
    <s v="PESTCTRL"/>
    <s v="COMP"/>
    <s v="(IN SUPPORT OF SNP)- CAFETERIA PEST  INSPECTION, ROUTINE MONTHLY"/>
    <s v="0001880701"/>
    <s v="RAMONA HS"/>
    <s v="CS-GH"/>
    <x v="0"/>
    <x v="0"/>
    <x v="0"/>
    <m/>
    <m/>
    <x v="0"/>
  </r>
  <r>
    <s v="CAFETERIA"/>
    <s v="OP-GH-PM"/>
    <s v="Oper. Pest Management Preventive Maint."/>
    <n v="207429"/>
    <n v="99159"/>
    <s v="OP-GH-PM - Oper. Pest Management Preventive Maint."/>
    <s v="38537604"/>
    <s v="N"/>
    <s v="GH"/>
    <n v="3"/>
    <s v="18517"/>
    <d v="2024-11-26T15:35:47"/>
    <d v="2024-12-11T13:21:09"/>
    <d v="2024-12-11T00:00:00"/>
    <s v="Monthly"/>
    <s v="C.CHINY"/>
    <n v="1"/>
    <n v="1"/>
    <s v="Monthly inspection complete"/>
    <s v="NONE"/>
    <s v="S-13321"/>
    <s v="AREA-S1"/>
    <s v="AREA-S1 PEST CONTROL GROUP"/>
    <d v="2024-12-01T00:00:00"/>
    <m/>
    <m/>
    <m/>
    <m/>
    <s v="PESTCTRL"/>
    <s v="COMP"/>
    <s v="(IN SUPPORT OF SNP)- CAFETERIA PEST  INSPECTION, ROUTINE MONTHLY"/>
    <s v="0001574001"/>
    <s v="118TH ST EL"/>
    <s v="S1-GH"/>
    <x v="1243"/>
    <x v="5"/>
    <x v="0"/>
    <n v="10"/>
    <m/>
    <x v="1"/>
  </r>
  <r>
    <s v="CAFETERIA"/>
    <s v="OP-GH-PM"/>
    <s v="Oper. Pest Management Preventive Maint."/>
    <n v="207430"/>
    <n v="99157"/>
    <s v="OP-GH-PM - Oper. Pest Management Preventive Maint."/>
    <s v="38537784"/>
    <s v="N"/>
    <s v="GH"/>
    <n v="3"/>
    <s v="18469"/>
    <d v="2024-11-26T15:36:18"/>
    <d v="2024-12-11T13:26:59"/>
    <d v="2024-12-11T00:00:00"/>
    <s v="Monthly"/>
    <s v="E.SANCHEZPARRILL"/>
    <n v="1"/>
    <n v="2"/>
    <s v="Monthly inspection completed no activity was found"/>
    <s v="NONE"/>
    <s v="S-13649"/>
    <s v="AREA-S1"/>
    <s v="AREA-S1 PEST CONTROL GROUP"/>
    <d v="2024-12-01T00:00:00"/>
    <m/>
    <m/>
    <m/>
    <m/>
    <s v="PESTCTRL"/>
    <s v="COMP"/>
    <s v="(IN SUPPORT OF SNP)- CAFETERIA PEST  INSPECTION, ROUTINE MONTHLY"/>
    <s v="0001530101"/>
    <s v="MIDDLETON EL"/>
    <s v="S1-GH"/>
    <x v="1244"/>
    <x v="44"/>
    <x v="0"/>
    <n v="10"/>
    <m/>
    <x v="1"/>
  </r>
  <r>
    <s v="OTHER"/>
    <s v="OP-GH-31"/>
    <s v="Rats"/>
    <n v="207431"/>
    <m/>
    <s v="OP-GH-31 - Rats"/>
    <s v="38564994"/>
    <s v="Y"/>
    <s v="GH"/>
    <n v="3"/>
    <m/>
    <d v="2024-12-11T07:27:03"/>
    <d v="2024-12-11T13:29:35"/>
    <d v="2024-12-11T00:00:00"/>
    <s v="Routine"/>
    <s v="ROBERT.SANDOVAL"/>
    <m/>
    <n v="2"/>
    <s v="Communicated with Assistant Plant Manager, will follow up."/>
    <s v="NONE"/>
    <s v="R-113421"/>
    <s v="AREA-C2"/>
    <s v="C3 SPECIAL SERVICES - PEST CONTROL GROUP"/>
    <m/>
    <m/>
    <m/>
    <m/>
    <m/>
    <s v="PESTCTRL"/>
    <s v="COMP"/>
    <s v="Smells like a dead rodent really strong@Eagle center"/>
    <s v="0001861401"/>
    <s v="EAGLE ROCK HS"/>
    <s v="CS-GH"/>
    <x v="0"/>
    <x v="0"/>
    <x v="0"/>
    <m/>
    <m/>
    <x v="0"/>
  </r>
  <r>
    <s v="OTHER"/>
    <s v="OP-GH-30"/>
    <s v="Mice"/>
    <n v="207433"/>
    <m/>
    <s v="OP-GH-30 - Mice"/>
    <s v="38562256"/>
    <s v="Y"/>
    <s v="GH"/>
    <n v="3"/>
    <m/>
    <d v="2024-12-09T14:40:07"/>
    <d v="2024-12-11T13:44:19"/>
    <d v="2024-12-11T00:00:00"/>
    <s v="Routine"/>
    <s v="F.CAPUYAN"/>
    <m/>
    <n v="1"/>
    <s v="Inspected main office and classroom found no new mice activities or droppings.  Will return tomorrow for another follow-up inspection"/>
    <s v="MOUSE"/>
    <s v="S-16525"/>
    <s v="AREA-N2"/>
    <s v="AREA-N2 PEST CONTROL GROUP"/>
    <m/>
    <m/>
    <n v="207216"/>
    <m/>
    <s v="38562256"/>
    <s v="PESTCTRL"/>
    <s v="COMP"/>
    <s v="Mice in the main office."/>
    <s v="0001878801"/>
    <s v="EARHART HS"/>
    <s v="N2-GH"/>
    <x v="0"/>
    <x v="0"/>
    <x v="0"/>
    <m/>
    <m/>
    <x v="0"/>
  </r>
  <r>
    <s v="EXTERIOR"/>
    <s v="OP-GH-30"/>
    <s v="Mice"/>
    <n v="207434"/>
    <n v="99160"/>
    <s v="OP-GH-30 - Mice"/>
    <s v="38563701"/>
    <s v="Y"/>
    <s v="GH"/>
    <n v="3"/>
    <m/>
    <d v="2024-12-10T10:32:58"/>
    <d v="2024-12-11T13:46:05"/>
    <d v="2024-12-11T00:00:00"/>
    <s v="Routine"/>
    <s v="F.CAPUYAN"/>
    <m/>
    <n v="1"/>
    <s v="Inspected exterior lunch area found no rodent activities or droppings.  Set rodent snap traps inside a secured station.  Will return tomorrow for another follow-up inspection"/>
    <s v="RAT"/>
    <s v="B-41905"/>
    <s v="AREA-N1"/>
    <s v="AREA-N2 PEST CONTROL GROUP"/>
    <d v="2024-12-01T00:00:00"/>
    <m/>
    <m/>
    <m/>
    <m/>
    <s v="PESTCTRL"/>
    <s v="COMP"/>
    <s v="Mice Activity@Middle School Lunch Area"/>
    <s v="0001452101"/>
    <s v="HESBY OAKS LEAD CHTR"/>
    <s v="N2-GH"/>
    <x v="1245"/>
    <x v="54"/>
    <x v="0"/>
    <n v="1"/>
    <m/>
    <x v="1"/>
  </r>
  <r>
    <s v="OTHER"/>
    <s v="OP-GH-13"/>
    <s v="Roaches"/>
    <n v="207435"/>
    <m/>
    <s v="OP-GH-13 - Roaches"/>
    <s v="38563682"/>
    <s v="Y"/>
    <s v="GH"/>
    <n v="3"/>
    <m/>
    <d v="2024-12-10T10:24:45"/>
    <d v="2024-12-11T13:46:54"/>
    <d v="2024-12-11T00:00:00"/>
    <s v="Routine"/>
    <s v="ALEX.RADY"/>
    <m/>
    <n v="1"/>
    <s v="Inspected main office and made necessary recommendations.  I spoke with Ms. Calderon. Her desk was last know sighting of activity. No activity was found during inspection.  Will follow  up."/>
    <s v="NONE"/>
    <s v="B-24886"/>
    <s v="AREA-C1"/>
    <s v="C3 SPECIAL SERVICES - PEST CONTROL GROUP"/>
    <m/>
    <m/>
    <m/>
    <m/>
    <m/>
    <s v="PESTCTRL"/>
    <s v="COMP"/>
    <s v="Baby roaches in main office. Need sticky pads @Main office"/>
    <s v="0001454801"/>
    <s v="HOBART BLVD EL"/>
    <s v="CS-GH"/>
    <x v="0"/>
    <x v="0"/>
    <x v="0"/>
    <m/>
    <m/>
    <x v="0"/>
  </r>
  <r>
    <s v="EXTERIOR"/>
    <s v="OP-GH-25"/>
    <s v="Raccoons"/>
    <n v="207436"/>
    <m/>
    <s v="OP-GH-25 - Raccoons"/>
    <s v="38564824"/>
    <s v="Y"/>
    <s v="GH"/>
    <n v="3"/>
    <m/>
    <d v="2024-12-10T16:20:31"/>
    <d v="2024-12-11T13:48:25"/>
    <d v="2024-12-11T00:00:00"/>
    <s v="Routine"/>
    <s v="F.CAPUYAN"/>
    <m/>
    <n v="1"/>
    <s v="Will return tomorrow for install a one way door and to sealed possible racoon entry points."/>
    <s v="RACCOON"/>
    <s v="S-13609"/>
    <s v="AREA-N1"/>
    <s v="AREA-N2 PEST CONTROL GROUP"/>
    <m/>
    <m/>
    <m/>
    <m/>
    <m/>
    <s v="PESTCTRL"/>
    <s v="COMP"/>
    <s v="31ST District PTSA at Anatola the a family of raccoon is underneath the building"/>
    <s v="0001126501"/>
    <s v="31ST DIST PTSA"/>
    <s v="N2-GH"/>
    <x v="0"/>
    <x v="0"/>
    <x v="0"/>
    <m/>
    <m/>
    <x v="0"/>
  </r>
  <r>
    <s v="CAFETERIA"/>
    <s v="OP-GH-PM"/>
    <s v="Oper. Pest Management Preventive Maint."/>
    <n v="207437"/>
    <n v="99138"/>
    <s v="OP-GH-PM - Oper. Pest Management Preventive Maint."/>
    <s v="38537658"/>
    <s v="N"/>
    <s v="GH"/>
    <n v="3"/>
    <s v="18534"/>
    <d v="2024-11-26T15:35:56"/>
    <d v="2024-12-11T13:50:27"/>
    <d v="2024-12-11T00:00:00"/>
    <s v="Monthly"/>
    <s v="RICARDO.ONATE"/>
    <n v="1"/>
    <n v="1"/>
    <s v="Monthly inspection."/>
    <s v="NONE"/>
    <s v="S-13366"/>
    <s v="AREA-C3"/>
    <s v="C3 SPECIAL SERVICES - PEST CONTROL GROUP"/>
    <d v="2024-12-01T00:00:00"/>
    <m/>
    <m/>
    <m/>
    <m/>
    <s v="PESTCTRL"/>
    <s v="COMP"/>
    <s v="(IN SUPPORT OF SNP)- CAFETERIA PEST  INSPECTION, ROUTINE MONTHLY"/>
    <s v="0001800901"/>
    <s v="ADAMS MS"/>
    <s v="CS-GH"/>
    <x v="1246"/>
    <x v="26"/>
    <x v="0"/>
    <n v="10"/>
    <m/>
    <x v="1"/>
  </r>
  <r>
    <s v="CAFETERIA"/>
    <s v="OP-GH-PM"/>
    <s v="Oper. Pest Management Preventive Maint."/>
    <n v="207438"/>
    <n v="99139"/>
    <s v="OP-GH-PM - Oper. Pest Management Preventive Maint."/>
    <s v="38537726"/>
    <s v="N"/>
    <s v="GH"/>
    <n v="3"/>
    <s v="18561"/>
    <d v="2024-11-26T15:36:08"/>
    <d v="2024-12-11T13:52:11"/>
    <d v="2024-12-11T00:00:00"/>
    <s v="Monthly"/>
    <s v="RICARDO.ONATE"/>
    <n v="1"/>
    <n v="1"/>
    <s v="Monthly inspection."/>
    <s v="NONE"/>
    <s v="S-13945"/>
    <s v="AREA-C3"/>
    <s v="C3 SPECIAL SERVICES - PEST CONTROL GROUP"/>
    <d v="2024-12-01T00:00:00"/>
    <m/>
    <m/>
    <m/>
    <m/>
    <s v="PESTCTRL"/>
    <s v="COMP"/>
    <s v="(IN SUPPORT OF SNP)- CAFETERIA PEST  INSPECTION, ROUTINE MONTHLY"/>
    <s v="0001871601"/>
    <s v="SANTEE EDUC COMPLEX"/>
    <s v="CS-GH"/>
    <x v="1247"/>
    <x v="26"/>
    <x v="0"/>
    <n v="12"/>
    <m/>
    <x v="1"/>
  </r>
  <r>
    <s v="CAFETERIA"/>
    <s v="OP-GH-PM"/>
    <s v="Oper. Pest Management Preventive Maint."/>
    <n v="207439"/>
    <n v="99140"/>
    <s v="OP-GH-PM - Oper. Pest Management Preventive Maint."/>
    <s v="38539319"/>
    <s v="N"/>
    <s v="GH"/>
    <n v="3"/>
    <s v="18091"/>
    <d v="2024-11-27T15:35:39"/>
    <d v="2024-12-11T13:54:05"/>
    <d v="2024-12-11T00:00:00"/>
    <s v="Monthly"/>
    <s v="JUAN.GONZALEZ1"/>
    <n v="1"/>
    <n v="1"/>
    <m/>
    <s v="NONE"/>
    <s v="S-13543"/>
    <s v="AREA-N2"/>
    <s v="AREA-N2 PEST CONTROL GROUP"/>
    <d v="2024-12-01T00:00:00"/>
    <m/>
    <m/>
    <m/>
    <m/>
    <s v="PESTCTRL"/>
    <s v="COMP"/>
    <s v="(IN SUPPORT OF SNP)- CAFETERIA PEST  INSPECTION, ROUTINE MONTHLY"/>
    <s v="0001814201"/>
    <s v="FULTON COLLEGE PREP"/>
    <s v="N2-GH"/>
    <x v="1248"/>
    <x v="13"/>
    <x v="0"/>
    <n v="10"/>
    <m/>
    <x v="1"/>
  </r>
  <r>
    <s v="OTHER"/>
    <s v="OP-GH-31"/>
    <s v="Rats"/>
    <n v="207440"/>
    <m/>
    <s v="OP-GH-31 - Rats"/>
    <s v="38565548"/>
    <s v="Y"/>
    <s v="GH"/>
    <n v="3"/>
    <m/>
    <d v="2024-12-11T11:26:41"/>
    <d v="2024-12-11T14:01:24"/>
    <d v="2024-12-11T00:00:00"/>
    <s v="Routine"/>
    <s v="JUAN.GONZALEZ1"/>
    <m/>
    <n v="1"/>
    <m/>
    <s v="RAT"/>
    <s v="R-228641"/>
    <s v="AREA-N2"/>
    <s v="AREA-N2 PEST CONTROL GROUP"/>
    <m/>
    <m/>
    <m/>
    <m/>
    <m/>
    <s v="PESTCTRL"/>
    <s v="COMP"/>
    <s v="there is a rodent stuck that needs to be removed from stairwell@west wing stair"/>
    <s v="0001860701"/>
    <s v="EAST VALLEY SH"/>
    <s v="N2-GH"/>
    <x v="0"/>
    <x v="0"/>
    <x v="0"/>
    <m/>
    <m/>
    <x v="0"/>
  </r>
  <r>
    <s v="CAFETERIA"/>
    <s v="OP-GH-PM"/>
    <s v="Oper. Pest Management Preventive Maint."/>
    <n v="207441"/>
    <n v="99161"/>
    <s v="OP-GH-PM - Oper. Pest Management Preventive Maint."/>
    <s v="38539250"/>
    <s v="N"/>
    <s v="GH"/>
    <n v="3"/>
    <s v="18075"/>
    <d v="2024-11-27T15:35:26"/>
    <d v="2024-12-11T14:02:07"/>
    <d v="2024-12-11T00:00:00"/>
    <s v="Monthly"/>
    <s v="JERRY.HEREDIA"/>
    <n v="1"/>
    <n v="1"/>
    <m/>
    <s v="NONE"/>
    <s v="S-13809"/>
    <s v="AREA-N2"/>
    <s v="AREA-N2 PEST CONTROL GROUP"/>
    <d v="2024-12-01T00:00:00"/>
    <m/>
    <m/>
    <m/>
    <m/>
    <s v="PESTCTRL"/>
    <s v="COMP"/>
    <s v="(IN SUPPORT OF SNP)- CAFETERIA PEST  INSPECTION, ROUTINE MONTHLY"/>
    <s v="0001666501"/>
    <s v="SHARP EL"/>
    <s v="N2-GH"/>
    <x v="1249"/>
    <x v="11"/>
    <x v="0"/>
    <n v="7"/>
    <m/>
    <x v="1"/>
  </r>
  <r>
    <s v="OTHER"/>
    <s v="OP-GH-31"/>
    <s v="Rats"/>
    <n v="207442"/>
    <m/>
    <s v="OP-GH-31 - Rats"/>
    <s v="38565179"/>
    <s v="Y"/>
    <s v="GH"/>
    <n v="4"/>
    <m/>
    <d v="2024-12-11T08:55:18"/>
    <d v="2024-12-11T14:05:32"/>
    <d v="2024-12-11T00:00:00"/>
    <s v="Routine"/>
    <s v="JUAN.BANUELOS"/>
    <m/>
    <n v="1"/>
    <m/>
    <s v="RAT"/>
    <s v="R-142441"/>
    <s v="AREA-C2"/>
    <s v="C3 SPECIAL SERVICES - PEST CONTROL GROUP"/>
    <m/>
    <m/>
    <m/>
    <m/>
    <m/>
    <s v="PESTCTRL"/>
    <s v="COMP"/>
    <s v="rat running around in classroom@rm 39"/>
    <s v="0001374001"/>
    <s v="FARMDALE EL"/>
    <s v="CS-GH"/>
    <x v="0"/>
    <x v="0"/>
    <x v="0"/>
    <m/>
    <m/>
    <x v="0"/>
  </r>
  <r>
    <s v="EXTERIOR"/>
    <s v="OP-GH-31"/>
    <s v="Rats"/>
    <n v="207443"/>
    <m/>
    <s v="OP-GH-31 - Rats"/>
    <s v="38513428"/>
    <s v="Y"/>
    <s v="GH"/>
    <n v="3"/>
    <m/>
    <d v="2024-11-21T07:43:16"/>
    <d v="2024-12-11T14:05:48"/>
    <d v="2024-12-11T00:00:00"/>
    <s v="Routine"/>
    <s v="JERRY.HEREDIA"/>
    <m/>
    <n v="1"/>
    <m/>
    <s v="RAT"/>
    <s v="B-17333"/>
    <s v="AREA-N1"/>
    <s v="AREA-N2 PEST CONTROL GROUP"/>
    <m/>
    <m/>
    <n v="207048"/>
    <m/>
    <s v="38513428"/>
    <s v="PESTCTRL"/>
    <s v="COMP"/>
    <s v="Rat nest under Rm 19 stair case porch.@Under Rm 19 stair case porch"/>
    <s v="0001445201"/>
    <s v="HASKELL STEAM MAGNET"/>
    <s v="N2-GH"/>
    <x v="0"/>
    <x v="0"/>
    <x v="0"/>
    <m/>
    <m/>
    <x v="0"/>
  </r>
  <r>
    <s v="EXTERIOR"/>
    <s v="OP-GH-26"/>
    <s v="Wasps/Hornets"/>
    <n v="207444"/>
    <n v="99141"/>
    <s v="OP-GH-26 - Wasps/Hornets"/>
    <s v="38565427"/>
    <s v="Y"/>
    <s v="GH"/>
    <n v="3"/>
    <m/>
    <d v="2024-12-11T10:20:38"/>
    <d v="2024-12-11T14:11:33"/>
    <d v="2024-12-11T00:00:00"/>
    <s v="Routine"/>
    <s v="F.CAPUYAN"/>
    <m/>
    <n v="1"/>
    <s v="Inspected and located possible wasp nest area.  Found wasp activities but no wasp nest.  Disinfected possible wasp nest area with soap water.  No further action is necessary"/>
    <s v="WASP"/>
    <s v="R-101846"/>
    <s v="AREA-N1"/>
    <s v="AREA-N2 PEST CONTROL GROUP"/>
    <d v="2024-12-01T00:00:00"/>
    <m/>
    <m/>
    <m/>
    <m/>
    <s v="PESTCTRL"/>
    <s v="COMP"/>
    <s v="wasp nest @ south west of the main entrance of the new MPR"/>
    <s v="0001881401"/>
    <s v="RESEDA CHARTER HS"/>
    <s v="N2-GH"/>
    <x v="1250"/>
    <x v="7"/>
    <x v="0"/>
    <n v="1"/>
    <m/>
    <x v="1"/>
  </r>
  <r>
    <s v="EXTERIOR"/>
    <s v="OP-GH-11"/>
    <s v="Bees"/>
    <n v="207445"/>
    <m/>
    <s v="OP-GH-11 - Bees"/>
    <s v="38564830"/>
    <s v="Y"/>
    <s v="GH"/>
    <n v="3"/>
    <m/>
    <d v="2024-12-10T16:30:36"/>
    <d v="2024-12-11T14:16:12"/>
    <d v="2024-12-11T00:00:00"/>
    <s v="Routine"/>
    <s v="F.CAPUYAN"/>
    <m/>
    <n v="1"/>
    <s v="Inspected and located wasp nests on the exterior of building 4 and 6.  Removed wasp nests.  No further action is necessary"/>
    <s v="WASP"/>
    <s v="S-15981"/>
    <s v="AREA-N1"/>
    <s v="AREA-N2 PEST CONTROL GROUP"/>
    <m/>
    <m/>
    <m/>
    <m/>
    <m/>
    <s v="PESTCTRL"/>
    <s v="COMP"/>
    <s v="Bees and Wasp nest to be removal from buildings 4 and 6"/>
    <s v="0001009101"/>
    <s v="SP ED SERVICE CENTER-NORTH"/>
    <s v="N2-GH"/>
    <x v="0"/>
    <x v="0"/>
    <x v="0"/>
    <m/>
    <m/>
    <x v="0"/>
  </r>
  <r>
    <s v="CLASSROOM"/>
    <s v="OP-GH-30"/>
    <s v="Mice"/>
    <n v="207446"/>
    <n v="99142"/>
    <s v="OP-GH-30 - Mice"/>
    <s v="38565230"/>
    <s v="Y"/>
    <s v="GH"/>
    <n v="3"/>
    <m/>
    <d v="2024-12-11T09:21:41"/>
    <d v="2024-12-11T14:19:04"/>
    <d v="2024-12-11T00:00:00"/>
    <s v="Routine"/>
    <s v="F.CAPUYAN"/>
    <m/>
    <n v="1"/>
    <s v="Inspected room 17 found mouse droppings.  Set mouse snap traps.  Will return tomorrow for another follow-up inspection"/>
    <s v="MOUSE"/>
    <s v="R-190178"/>
    <s v="AREA-N1"/>
    <s v="AREA-N2 PEST CONTROL GROUP"/>
    <d v="2024-12-01T00:00:00"/>
    <m/>
    <m/>
    <m/>
    <m/>
    <s v="PESTCTRL"/>
    <s v="COMP"/>
    <s v="Room 17 mice dropping are seen in the classroom by teachers desk@By Quad Area"/>
    <s v="0001739001"/>
    <s v="LAKE BALBOA CLG PREP"/>
    <s v="N2-GH"/>
    <x v="1251"/>
    <x v="54"/>
    <x v="0"/>
    <n v="4"/>
    <m/>
    <x v="1"/>
  </r>
  <r>
    <s v="OTHER"/>
    <s v="OP-GH-31"/>
    <s v="Rats"/>
    <n v="207447"/>
    <m/>
    <s v="OP-GH-31 - Rats"/>
    <s v="38559655"/>
    <s v="Y"/>
    <s v="GH"/>
    <n v="3"/>
    <m/>
    <d v="2024-12-07T08:15:00"/>
    <d v="2024-12-11T14:21:31"/>
    <d v="2024-12-11T00:00:00"/>
    <s v="Routine"/>
    <s v="F.CAPUYAN"/>
    <m/>
    <n v="1"/>
    <s v="Inspected the auditorium caught 1 rat.  Will return tomorrow for another follow-up inspection"/>
    <s v="RAT"/>
    <s v="B-15200"/>
    <s v="AREA-N1"/>
    <s v="AREA-N2 PEST CONTROL GROUP"/>
    <m/>
    <m/>
    <n v="207282"/>
    <m/>
    <s v="38559655"/>
    <s v="PESTCTRL"/>
    <s v="COMP"/>
    <s v="Rodents@multipurpose room stage area"/>
    <s v="0001817401"/>
    <s v="HENRY MS"/>
    <s v="N2-GH"/>
    <x v="0"/>
    <x v="0"/>
    <x v="0"/>
    <m/>
    <m/>
    <x v="0"/>
  </r>
  <r>
    <s v="CAFETERIA"/>
    <s v="OP-GH-PM"/>
    <s v="Oper. Pest Management Preventive Maint."/>
    <n v="207448"/>
    <n v="99143"/>
    <s v="OP-GH-PM - Oper. Pest Management Preventive Maint."/>
    <s v="38539325"/>
    <s v="N"/>
    <s v="GH"/>
    <n v="3"/>
    <s v="18098"/>
    <d v="2024-11-27T15:35:40"/>
    <d v="2024-12-11T14:25:26"/>
    <d v="2024-12-11T00:00:00"/>
    <s v="Monthly"/>
    <s v="HECTOR.QUINTERO1"/>
    <n v="1"/>
    <n v="1"/>
    <m/>
    <s v="NONE"/>
    <s v="S-13719"/>
    <s v="AREA-N1"/>
    <s v="AREA-N2 PEST CONTROL GROUP"/>
    <d v="2024-12-01T00:00:00"/>
    <m/>
    <m/>
    <m/>
    <m/>
    <s v="PESTCTRL"/>
    <s v="COMP"/>
    <s v="(IN SUPPORT OF SNP)- CAFETERIA PEST  INSPECTION, ROUTINE MONTHLY"/>
    <s v="0001523301"/>
    <s v="MELVIN EL"/>
    <s v="N2-GH"/>
    <x v="1252"/>
    <x v="12"/>
    <x v="0"/>
    <n v="7"/>
    <m/>
    <x v="1"/>
  </r>
  <r>
    <s v="CAFETERIA"/>
    <s v="OP-GH-PM"/>
    <s v="Oper. Pest Management Preventive Maint."/>
    <n v="207449"/>
    <n v="99162"/>
    <s v="OP-GH-PM - Oper. Pest Management Preventive Maint."/>
    <s v="38537815"/>
    <s v="N"/>
    <s v="GH"/>
    <n v="3"/>
    <s v="17962"/>
    <d v="2024-11-26T15:36:23"/>
    <d v="2024-12-11T14:26:42"/>
    <d v="2024-12-11T00:00:00"/>
    <s v="Monthly"/>
    <s v="HECTOR.QUINTERO1"/>
    <n v="1"/>
    <n v="1"/>
    <m/>
    <s v="NONE"/>
    <s v="S-13930"/>
    <s v="AREA-N1"/>
    <s v="AREA-N2 PEST CONTROL GROUP"/>
    <d v="2024-12-01T00:00:00"/>
    <m/>
    <m/>
    <m/>
    <m/>
    <s v="PESTCTRL"/>
    <s v="COMP"/>
    <s v="(IN SUPPORT OF SNP)- CAFETERIA PEST  INSPECTION, ROUTINE MONTHLY"/>
    <s v="0001851301"/>
    <s v="NORTHRIDGE ACAD SH"/>
    <s v="N2-GH"/>
    <x v="1253"/>
    <x v="12"/>
    <x v="0"/>
    <n v="10"/>
    <m/>
    <x v="1"/>
  </r>
  <r>
    <s v="CAFETERIA"/>
    <s v="OP-GH-31"/>
    <s v="Rats"/>
    <n v="207450"/>
    <m/>
    <s v="OP-GH-31 - Rats"/>
    <s v="38561005"/>
    <s v="Y"/>
    <s v="GH"/>
    <n v="3"/>
    <m/>
    <d v="2024-12-09T07:24:36"/>
    <d v="2024-12-11T15:12:46"/>
    <d v="2024-12-11T00:00:00"/>
    <s v="Routine"/>
    <s v="JUAN.GONZALEZ1"/>
    <n v="1"/>
    <n v="1"/>
    <m/>
    <s v="RAT"/>
    <s v="R-27040"/>
    <s v="AREA-N2"/>
    <s v="AREA-N2 PEST CONTROL GROUP"/>
    <m/>
    <m/>
    <n v="207179"/>
    <m/>
    <s v="38561005"/>
    <s v="PESTCTRL"/>
    <s v="COMP"/>
    <s v="(IN SUPPORT OF SNP)- rat in kitchen@kitchen"/>
    <s v="0001823001"/>
    <s v="MADISON MS"/>
    <s v="N2-GH"/>
    <x v="0"/>
    <x v="0"/>
    <x v="0"/>
    <m/>
    <m/>
    <x v="0"/>
  </r>
  <r>
    <s v="CAFETERIA"/>
    <s v="OP-GH-PM"/>
    <s v="Oper. Pest Management Preventive Maint."/>
    <n v="207451"/>
    <n v="99164"/>
    <s v="OP-GH-PM - Oper. Pest Management Preventive Maint."/>
    <s v="38539214"/>
    <s v="N"/>
    <s v="GH"/>
    <n v="3"/>
    <s v="18063"/>
    <d v="2024-11-27T15:35:19"/>
    <d v="2024-12-11T15:17:08"/>
    <d v="2024-12-11T00:00:00"/>
    <s v="Monthly"/>
    <s v="JERRY.HEREDIA"/>
    <n v="1"/>
    <n v="1"/>
    <m/>
    <s v="NONE"/>
    <s v="S-13739"/>
    <s v="AREA-N2"/>
    <s v="AREA-N2 PEST CONTROL GROUP"/>
    <d v="2024-12-01T00:00:00"/>
    <m/>
    <m/>
    <m/>
    <m/>
    <s v="PESTCTRL"/>
    <s v="COMP"/>
    <s v="CAFETERIA PEST  INSPECTION, ROUTINE MONTHLY"/>
    <s v="0001537001"/>
    <s v="MONTAGUE CHARTER AAS"/>
    <s v="N2-GH"/>
    <x v="1254"/>
    <x v="11"/>
    <x v="0"/>
    <n v="7"/>
    <m/>
    <x v="1"/>
  </r>
  <r>
    <s v="OTHER"/>
    <s v="OP-GH-31"/>
    <s v="Rats"/>
    <n v="207452"/>
    <m/>
    <s v="OP-GH-31 - Rats"/>
    <s v="38565179"/>
    <s v="Y"/>
    <s v="GH"/>
    <n v="4"/>
    <m/>
    <d v="2024-12-11T08:55:18"/>
    <d v="2024-12-12T06:55:59"/>
    <d v="2024-12-12T00:00:00"/>
    <s v="Routine"/>
    <s v="JUAN.BANUELOS"/>
    <m/>
    <n v="1"/>
    <m/>
    <s v="RAT"/>
    <s v="R-142441"/>
    <s v="AREA-C2"/>
    <s v="C3 SPECIAL SERVICES - PEST CONTROL GROUP"/>
    <m/>
    <m/>
    <n v="207442"/>
    <m/>
    <s v="38565179"/>
    <s v="PESTCTRL"/>
    <s v="COMP"/>
    <s v="rat running around in classroom@rm 39"/>
    <s v="0001374001"/>
    <s v="FARMDALE EL"/>
    <s v="CS-GH"/>
    <x v="0"/>
    <x v="0"/>
    <x v="0"/>
    <m/>
    <m/>
    <x v="0"/>
  </r>
  <r>
    <s v="OTHER"/>
    <s v="OP-GH-25"/>
    <s v="Raccoons"/>
    <n v="207453"/>
    <m/>
    <s v="OP-GH-25 - Raccoons"/>
    <s v="38564824"/>
    <s v="Y"/>
    <s v="GH"/>
    <n v="3"/>
    <m/>
    <d v="2024-12-10T16:20:31"/>
    <d v="2024-12-12T07:03:39"/>
    <d v="2024-12-12T00:00:00"/>
    <s v="Routine"/>
    <s v="GUSTAVO.X.CEDANO"/>
    <m/>
    <n v="2"/>
    <m/>
    <s v="OPOSSUM "/>
    <s v="S-13609"/>
    <s v="AREA-N1"/>
    <s v="AREA-N2 PEST CONTROL GROUP"/>
    <m/>
    <m/>
    <n v="207436"/>
    <m/>
    <s v="38564824"/>
    <s v="PESTCTRL"/>
    <s v="COMP"/>
    <s v="31ST District PTSA at Anatola the a family of raccoon is underneath the building"/>
    <s v="0001126501"/>
    <s v="31ST DIST PTSA"/>
    <s v="N2-GH"/>
    <x v="0"/>
    <x v="0"/>
    <x v="0"/>
    <m/>
    <m/>
    <x v="0"/>
  </r>
  <r>
    <s v="OTHER"/>
    <s v="OP-GH-04"/>
    <s v="Gophers"/>
    <n v="207454"/>
    <m/>
    <s v="OP-GH-04 - Gophers"/>
    <s v="38552491"/>
    <s v="Y"/>
    <s v="GH"/>
    <n v="3"/>
    <m/>
    <d v="2024-12-03T11:27:17"/>
    <d v="2024-12-12T07:06:12"/>
    <d v="2024-12-12T00:00:00"/>
    <s v="Routine"/>
    <s v="GUSTAVO.X.CEDANO"/>
    <m/>
    <n v="3"/>
    <m/>
    <s v="GOPHER"/>
    <s v="Z-6807"/>
    <s v="AREA-N1"/>
    <s v="AREA-N2 PEST CONTROL GROUP"/>
    <m/>
    <m/>
    <m/>
    <m/>
    <m/>
    <s v="PESTCTRL"/>
    <s v="COMP"/>
    <s v="gophers@lawn by room 13"/>
    <s v="0001850701"/>
    <s v="AGGELER HS"/>
    <s v="N2-GH"/>
    <x v="0"/>
    <x v="0"/>
    <x v="0"/>
    <m/>
    <m/>
    <x v="0"/>
  </r>
  <r>
    <s v="CLASSROOM"/>
    <s v="OP-GH-31"/>
    <s v="Rats"/>
    <n v="207455"/>
    <m/>
    <s v="OP-GH-31 - Rats"/>
    <s v="38556227"/>
    <s v="Y"/>
    <s v="GH"/>
    <n v="3"/>
    <m/>
    <d v="2024-12-05T08:32:46"/>
    <d v="2024-12-12T07:16:13"/>
    <d v="2024-12-12T00:00:00"/>
    <s v="Routine"/>
    <s v="C.CHINY"/>
    <m/>
    <n v="1"/>
    <s v="Will be back for follow up"/>
    <s v="RAT"/>
    <s v="R-89426"/>
    <s v="AREA-S2"/>
    <s v="AREA-S1 PEST CONTROL GROUP"/>
    <m/>
    <m/>
    <n v="207354"/>
    <m/>
    <s v="38556227"/>
    <s v="PESTCTRL"/>
    <s v="COMP"/>
    <s v="Rodent droppings found in classroom@Room 37"/>
    <s v="0001283601"/>
    <s v="CARSON EL"/>
    <s v="S1-GH"/>
    <x v="0"/>
    <x v="0"/>
    <x v="0"/>
    <m/>
    <m/>
    <x v="0"/>
  </r>
  <r>
    <s v="CLASSROOM"/>
    <s v="OP-GH-26"/>
    <s v="Wasps/Hornets"/>
    <n v="207456"/>
    <m/>
    <s v="OP-GH-26 - Wasps/Hornets"/>
    <s v="38565004"/>
    <s v="Y"/>
    <s v="GH"/>
    <n v="3"/>
    <m/>
    <d v="2024-12-11T07:34:23"/>
    <d v="2024-12-12T07:17:34"/>
    <d v="2024-12-12T00:00:00"/>
    <s v="Routine"/>
    <s v="E.SANCHEZPARRILL"/>
    <m/>
    <n v="1"/>
    <s v="Inspected classroom 18 and exterior perimeter for wasp. No activity was found at the time of inspection"/>
    <s v="NONE"/>
    <s v="R-41891"/>
    <s v="AREA-S1"/>
    <s v="AREA-S1 PEST CONTROL GROUP"/>
    <m/>
    <m/>
    <m/>
    <m/>
    <m/>
    <s v="PESTCTRL"/>
    <s v="COMP"/>
    <s v="wasp appear randomly in classroom i been getting 2 wasp a day and new ones keep"/>
    <s v="0001464101"/>
    <s v="SAN ANTONIO EL"/>
    <s v="S1-GH"/>
    <x v="0"/>
    <x v="0"/>
    <x v="0"/>
    <m/>
    <m/>
    <x v="0"/>
  </r>
  <r>
    <s v="CAFETERIA"/>
    <s v="OP-GH-31"/>
    <s v="Rats"/>
    <n v="207457"/>
    <m/>
    <s v="OP-GH-31 - Rats"/>
    <s v="38563049"/>
    <s v="Y"/>
    <s v="GH"/>
    <n v="3"/>
    <m/>
    <d v="2024-12-10T06:41:49"/>
    <d v="2024-12-12T07:21:04"/>
    <d v="2024-12-12T00:00:00"/>
    <s v="Routine"/>
    <s v="ISMAEL.RIVAS"/>
    <m/>
    <n v="1"/>
    <s v="Checked in with the Plant Manager and advised of service"/>
    <s v="NONE"/>
    <s v="R-88903"/>
    <s v="AREA-S1"/>
    <s v="AREA-S1 PEST CONTROL GROUP"/>
    <m/>
    <m/>
    <n v="207323"/>
    <m/>
    <s v="38563049"/>
    <s v="PESTCTRL"/>
    <s v="COMP"/>
    <s v="rat was running around in main office.@rat seen in main office"/>
    <s v="0001384901"/>
    <s v="FISHBURN EL"/>
    <s v="S1-GH"/>
    <x v="0"/>
    <x v="0"/>
    <x v="0"/>
    <m/>
    <m/>
    <x v="0"/>
  </r>
  <r>
    <s v="CLASSROOM"/>
    <s v="OP-GH-30"/>
    <s v="Mice"/>
    <n v="207458"/>
    <m/>
    <s v="OP-GH-30 - Mice"/>
    <s v="38563581"/>
    <s v="Y"/>
    <s v="GH"/>
    <n v="3"/>
    <m/>
    <d v="2024-12-10T09:48:12"/>
    <d v="2024-12-12T07:25:35"/>
    <d v="2024-12-12T00:00:00"/>
    <s v="Routine"/>
    <s v="ROMONDO.SIZEMORE"/>
    <m/>
    <n v="1"/>
    <m/>
    <s v="NONE"/>
    <s v="R-274928"/>
    <s v="AREA-S1"/>
    <s v="AREA-S1 PEST CONTROL GROUP"/>
    <m/>
    <m/>
    <n v="207339"/>
    <m/>
    <s v="38563581"/>
    <s v="PESTCTRL"/>
    <s v="COMP"/>
    <s v="mouse spotted in the classroom. @room 35"/>
    <s v="0001563001"/>
    <s v="NORMANDIE EL"/>
    <s v="S1-GH"/>
    <x v="0"/>
    <x v="0"/>
    <x v="0"/>
    <m/>
    <m/>
    <x v="0"/>
  </r>
  <r>
    <s v="OTHER"/>
    <s v="OP-GH-30"/>
    <s v="Mice"/>
    <n v="207460"/>
    <m/>
    <s v="OP-GH-30 - Mice"/>
    <s v="38563422"/>
    <s v="Y"/>
    <s v="GH"/>
    <n v="3"/>
    <m/>
    <d v="2024-12-10T09:01:23"/>
    <d v="2024-12-12T07:37:32"/>
    <d v="2024-12-12T00:00:00"/>
    <s v="Routine"/>
    <s v="ALEXANDER.AVILA"/>
    <m/>
    <n v="1"/>
    <s v="Inspected rodent traps set out in byb office."/>
    <s v="RAT"/>
    <s v="B-24322"/>
    <s v="AREA-S2"/>
    <s v="AREA-S1 PEST CONTROL GROUP"/>
    <m/>
    <m/>
    <n v="207332"/>
    <m/>
    <s v="38563422"/>
    <s v="PESTCTRL"/>
    <s v="COMP"/>
    <s v="Mice.@Beyond the Bell Office."/>
    <s v="0001848701"/>
    <s v="WHITE MS"/>
    <s v="S1-GH"/>
    <x v="0"/>
    <x v="0"/>
    <x v="0"/>
    <m/>
    <m/>
    <x v="0"/>
  </r>
  <r>
    <s v="CAFETERIA"/>
    <s v="OP-GH-PM"/>
    <s v="Oper. Pest Management Preventive Maint."/>
    <n v="207461"/>
    <m/>
    <s v="OP-GH-PM - Oper. Pest Management Preventive Maint."/>
    <s v="38537870"/>
    <s v="N"/>
    <s v="GH"/>
    <n v="3"/>
    <s v="18209"/>
    <d v="2024-11-26T15:36:33"/>
    <d v="2024-12-12T07:43:20"/>
    <d v="2024-12-12T00:00:00"/>
    <s v="Monthly"/>
    <s v="JUDE.JEANMARIE"/>
    <n v="1"/>
    <n v="2"/>
    <s v="Inspected kitchen replaced monitors as needed kitchen was clean and in good condition."/>
    <s v="NONE"/>
    <s v="S-13361"/>
    <s v="AREA-C1"/>
    <s v="C3 SPECIAL SERVICES - PEST CONTROL GROUP"/>
    <m/>
    <m/>
    <m/>
    <m/>
    <m/>
    <s v="PESTCTRL"/>
    <s v="COMP"/>
    <s v="(IN SUPPORT OF SNP)- CAFETERIA PEST  INSPECTION, ROUTINE MONTHLY"/>
    <s v="0001873601"/>
    <s v="LOS ANGELES SH"/>
    <s v="CS-GH"/>
    <x v="0"/>
    <x v="0"/>
    <x v="0"/>
    <m/>
    <m/>
    <x v="0"/>
  </r>
  <r>
    <s v="EXTERIOR"/>
    <s v="OP-GH-31"/>
    <s v="Rats"/>
    <n v="207462"/>
    <m/>
    <s v="OP-GH-31 - Rats"/>
    <s v="38538631"/>
    <s v="Y"/>
    <s v="GH"/>
    <n v="3"/>
    <m/>
    <d v="2024-11-27T13:15:48"/>
    <d v="2024-12-12T08:04:36"/>
    <d v="2024-12-12T00:00:00"/>
    <s v="Routine"/>
    <s v="JERRY.HEREDIA"/>
    <m/>
    <n v="1"/>
    <m/>
    <s v="RAT"/>
    <s v="R-142294"/>
    <s v="AREA-N1"/>
    <s v="AREA-N2 PEST CONTROL GROUP"/>
    <m/>
    <m/>
    <n v="207395"/>
    <m/>
    <s v="38538631"/>
    <s v="PESTCTRL"/>
    <s v="INPRG"/>
    <s v="Rats @room 28-29, and by PM office teacher's storage bin"/>
    <s v="0001334001"/>
    <s v="DARBY AVE EL"/>
    <s v="N2-GH"/>
    <x v="0"/>
    <x v="0"/>
    <x v="0"/>
    <m/>
    <m/>
    <x v="0"/>
  </r>
  <r>
    <s v="OTHER"/>
    <s v="OP-GH-30"/>
    <s v="Mice"/>
    <n v="207463"/>
    <m/>
    <s v="OP-GH-30 - Mice"/>
    <s v="38552232"/>
    <s v="Y"/>
    <s v="GH"/>
    <n v="3"/>
    <m/>
    <d v="2024-12-03T09:59:26"/>
    <d v="2024-12-12T08:05:01"/>
    <d v="2024-12-12T00:00:00"/>
    <s v="Routine"/>
    <s v="DENNIS.FERNANDEZ"/>
    <m/>
    <n v="3"/>
    <s v="Will return for follow up."/>
    <s v="NONE"/>
    <s v="R-315019"/>
    <s v="AREA-C3"/>
    <s v="C3 SPECIAL SERVICES - PEST CONTROL GROUP"/>
    <m/>
    <m/>
    <n v="207211"/>
    <m/>
    <s v="38552232"/>
    <s v="PESTCTRL"/>
    <s v="COMP"/>
    <s v="Rodent dropping found on top of multiple desks and under phones @Room 102 (Coun"/>
    <s v="0001909201"/>
    <s v="EVANS CAS"/>
    <s v="CS-GH"/>
    <x v="0"/>
    <x v="0"/>
    <x v="0"/>
    <m/>
    <m/>
    <x v="0"/>
  </r>
  <r>
    <s v="CAFETERIA"/>
    <s v="OP-GH-PM"/>
    <s v="Oper. Pest Management Preventive Maint."/>
    <n v="207464"/>
    <n v="99165"/>
    <s v="OP-GH-PM - Oper. Pest Management Preventive Maint."/>
    <s v="38539408"/>
    <s v="N"/>
    <s v="GH"/>
    <n v="3"/>
    <s v="18372"/>
    <d v="2024-11-27T15:35:57"/>
    <d v="2024-12-12T08:12:29"/>
    <d v="2024-12-12T00:00:00"/>
    <s v="Monthly"/>
    <s v="ALEX.RADY"/>
    <n v="1"/>
    <n v="2"/>
    <s v="There was heavy traffic on the way here ....._x000d__x000a_Routine inspection.  Kitchen was very clean. Staff was present. Kitchen was in operation.  Keep up the great work. See pest management report"/>
    <s v="NONE"/>
    <s v="S-13274"/>
    <s v="AREA-C3"/>
    <s v="C3 SPECIAL SERVICES - PEST CONTROL GROUP"/>
    <d v="2024-12-01T00:00:00"/>
    <m/>
    <m/>
    <m/>
    <m/>
    <s v="PESTCTRL"/>
    <s v="COMP"/>
    <s v="(IN SUPPORT OF SNP)- CAFETERIA PEST  INSPECTION, ROUTINE MONTHLY"/>
    <s v="0001805701"/>
    <s v="BERENDO MS"/>
    <s v="CS-GH"/>
    <x v="1255"/>
    <x v="1"/>
    <x v="0"/>
    <n v="12"/>
    <m/>
    <x v="1"/>
  </r>
  <r>
    <s v="OTHER"/>
    <s v="OP-GH-31"/>
    <s v="Rats"/>
    <n v="207465"/>
    <m/>
    <s v="OP-GH-31 - Rats"/>
    <s v="38564994"/>
    <s v="Y"/>
    <s v="GH"/>
    <n v="3"/>
    <m/>
    <d v="2024-12-11T07:27:03"/>
    <d v="2024-12-12T08:16:44"/>
    <d v="2024-12-12T00:00:00"/>
    <s v="Routine"/>
    <s v="ROBERT.SANDOVAL"/>
    <m/>
    <n v="2"/>
    <s v="Communicated with Assistant Plant Manager will close work order"/>
    <s v="NONE"/>
    <s v="R-113421"/>
    <s v="AREA-C2"/>
    <s v="C3 SPECIAL SERVICES - PEST CONTROL GROUP"/>
    <m/>
    <m/>
    <n v="207431"/>
    <m/>
    <s v="38564994"/>
    <s v="PESTCTRL"/>
    <s v="COMP"/>
    <s v="Smells like a dead rodent really strong@Eagle center"/>
    <s v="0001861401"/>
    <s v="EAGLE ROCK HS"/>
    <s v="CS-GH"/>
    <x v="0"/>
    <x v="0"/>
    <x v="0"/>
    <m/>
    <m/>
    <x v="0"/>
  </r>
  <r>
    <s v="CLASSROOM"/>
    <s v="OP-GH-30"/>
    <s v="Mice"/>
    <n v="207466"/>
    <n v="99166"/>
    <s v="OP-GH-30 - Mice"/>
    <s v="38565608"/>
    <s v="Y"/>
    <s v="GH"/>
    <n v="3"/>
    <m/>
    <d v="2024-12-11T11:59:20"/>
    <d v="2024-12-12T08:19:11"/>
    <d v="2024-12-12T00:00:00"/>
    <s v="Routine"/>
    <s v="ROMONDO.SIZEMORE"/>
    <m/>
    <n v="1"/>
    <m/>
    <s v="MOUSE"/>
    <s v="R-69994"/>
    <s v="AREA-S2"/>
    <s v="AREA-S1 PEST CONTROL GROUP"/>
    <d v="2024-12-01T00:00:00"/>
    <m/>
    <m/>
    <m/>
    <m/>
    <s v="PESTCTRL"/>
    <s v="COMP"/>
    <s v="Staff worker saw a little mouse inside Rm 3. @Rm 3"/>
    <s v="0001552101"/>
    <s v="95TH ST EL"/>
    <s v="S1-GH"/>
    <x v="1256"/>
    <x v="22"/>
    <x v="0"/>
    <n v="4"/>
    <m/>
    <x v="1"/>
  </r>
  <r>
    <s v="CLASSROOM"/>
    <s v="OP-GH-09"/>
    <s v="Birds"/>
    <n v="207467"/>
    <m/>
    <s v="OP-GH-09 - Birds"/>
    <s v="38565228"/>
    <s v="Y"/>
    <s v="GH"/>
    <n v="3"/>
    <m/>
    <d v="2024-12-11T09:20:58"/>
    <d v="2024-12-12T08:22:37"/>
    <d v="2024-12-12T00:00:00"/>
    <s v="Routine"/>
    <s v="C.CHINY"/>
    <m/>
    <n v="1"/>
    <s v="Service is complete"/>
    <s v="NONE"/>
    <s v="R-59659"/>
    <s v="AREA-S2"/>
    <s v="AREA-S1 PEST CONTROL GROUP"/>
    <m/>
    <m/>
    <m/>
    <m/>
    <m/>
    <s v="PESTCTRL"/>
    <s v="COMP"/>
    <s v="birds nest in classroom@room 21 near electrical box"/>
    <s v="0001720501"/>
    <s v="TOWNE EL"/>
    <s v="S1-GH"/>
    <x v="0"/>
    <x v="0"/>
    <x v="0"/>
    <m/>
    <m/>
    <x v="0"/>
  </r>
  <r>
    <s v="OTHER"/>
    <s v="OP-GH-30"/>
    <s v="Mice"/>
    <n v="207468"/>
    <m/>
    <s v="OP-GH-30 - Mice"/>
    <s v="38558115"/>
    <s v="Y"/>
    <s v="GH"/>
    <n v="3"/>
    <m/>
    <d v="2024-12-06T08:00:17"/>
    <d v="2024-12-12T08:40:46"/>
    <d v="2024-12-12T00:00:00"/>
    <s v="Routine"/>
    <s v="ALEJANDRO.CUEVAS1"/>
    <m/>
    <n v="2"/>
    <m/>
    <s v="MOUSE"/>
    <s v="R-177094"/>
    <s v="AREA-N2"/>
    <s v="AREA-N2 PEST CONTROL GROUP"/>
    <m/>
    <m/>
    <n v="207331"/>
    <m/>
    <s v="38558115"/>
    <s v="PESTCTRL"/>
    <s v="COMP"/>
    <s v="Mice @ 927 and 519"/>
    <s v="0001884301"/>
    <s v="SAN FERNANDO SH"/>
    <s v="N2-GH"/>
    <x v="0"/>
    <x v="0"/>
    <x v="0"/>
    <m/>
    <m/>
    <x v="0"/>
  </r>
  <r>
    <s v="CLASSROOM"/>
    <s v="OP-GH-30"/>
    <s v="Mice"/>
    <n v="207469"/>
    <m/>
    <s v="OP-GH-30 - Mice"/>
    <s v="38552162"/>
    <s v="Y"/>
    <s v="GH"/>
    <n v="3"/>
    <m/>
    <d v="2024-12-03T09:36:49"/>
    <d v="2024-12-12T08:43:05"/>
    <d v="2024-12-12T00:00:00"/>
    <s v="Routine"/>
    <s v="E.SANCHEZPARRILL"/>
    <m/>
    <n v="1"/>
    <s v="Inspected the main office. No rodent activity was found at the time of inspection"/>
    <s v="NONE"/>
    <s v="R-303046"/>
    <s v="AREA-S1"/>
    <s v="AREA-S1 PEST CONTROL GROUP"/>
    <m/>
    <m/>
    <n v="207330"/>
    <m/>
    <s v="38552162"/>
    <s v="PESTCTRL"/>
    <s v="COMP"/>
    <s v="mouse in the principals office  @main office"/>
    <s v="0001688601"/>
    <s v="BACA ARTS ACAD"/>
    <s v="S1-GH"/>
    <x v="0"/>
    <x v="0"/>
    <x v="0"/>
    <m/>
    <m/>
    <x v="0"/>
  </r>
  <r>
    <s v="CAFETERIA"/>
    <s v="OP-GH-PM"/>
    <s v="Oper. Pest Management Preventive Maint."/>
    <n v="207470"/>
    <n v="99167"/>
    <s v="OP-GH-PM - Oper. Pest Management Preventive Maint."/>
    <s v="38537794"/>
    <s v="N"/>
    <s v="GH"/>
    <n v="3"/>
    <s v="18910"/>
    <d v="2024-11-26T15:36:20"/>
    <d v="2024-12-12T08:48:21"/>
    <d v="2024-12-12T00:00:00"/>
    <s v="Monthly"/>
    <s v="TYRONE.SPEARS"/>
    <n v="1"/>
    <n v="2"/>
    <s v="Follow up next month"/>
    <s v="NONE"/>
    <s v="S-13816"/>
    <s v="AREA-C1"/>
    <s v="C3 SPECIAL SERVICES - PEST CONTROL GROUP"/>
    <d v="2024-12-01T00:00:00"/>
    <m/>
    <m/>
    <m/>
    <m/>
    <s v="PESTCTRL"/>
    <s v="COMP"/>
    <s v="(IN SUPPORT OF SNP)- CAFETERIA PEST  INSPECTION, ROUTINE MONTHLY"/>
    <s v="0001719801"/>
    <s v="TOPANGA EL CS"/>
    <s v="CS-GH"/>
    <x v="1257"/>
    <x v="1"/>
    <x v="0"/>
    <n v="9"/>
    <m/>
    <x v="1"/>
  </r>
  <r>
    <s v="CAFETERIA"/>
    <s v="OP-GH-PM"/>
    <s v="Oper. Pest Management Preventive Maint."/>
    <n v="207470"/>
    <n v="99168"/>
    <s v="OP-GH-PM - Oper. Pest Management Preventive Maint."/>
    <s v="38537794"/>
    <s v="N"/>
    <s v="GH"/>
    <n v="3"/>
    <s v="18910"/>
    <d v="2024-11-26T15:36:20"/>
    <d v="2024-12-12T08:48:21"/>
    <d v="2024-12-12T00:00:00"/>
    <s v="Monthly"/>
    <s v="TYRONE.SPEARS"/>
    <n v="1"/>
    <n v="2"/>
    <s v="Follow up next month"/>
    <s v="NONE"/>
    <s v="S-13816"/>
    <s v="AREA-C1"/>
    <s v="C3 SPECIAL SERVICES - PEST CONTROL GROUP"/>
    <d v="2024-12-01T00:00:00"/>
    <m/>
    <m/>
    <m/>
    <m/>
    <s v="PESTCTRL"/>
    <s v="COMP"/>
    <s v="(IN SUPPORT OF SNP)- CAFETERIA PEST  INSPECTION, ROUTINE MONTHLY"/>
    <s v="0001719801"/>
    <s v="TOPANGA EL CS"/>
    <s v="CS-GH"/>
    <x v="1258"/>
    <x v="43"/>
    <x v="0"/>
    <n v="7"/>
    <m/>
    <x v="1"/>
  </r>
  <r>
    <s v="OTHER"/>
    <s v="OP-GH-26"/>
    <s v="Wasps/Hornets"/>
    <n v="207471"/>
    <m/>
    <s v="OP-GH-26 - Wasps/Hornets"/>
    <s v="38564224"/>
    <s v="Y"/>
    <s v="GH"/>
    <n v="4"/>
    <m/>
    <d v="2024-12-10T14:23:46"/>
    <d v="2024-12-12T08:50:10"/>
    <d v="2024-12-12T00:00:00"/>
    <s v="Routine"/>
    <s v="RICARDO.ONATE"/>
    <m/>
    <n v="2"/>
    <s v="Wasps have been removed."/>
    <s v="WASP"/>
    <s v="S-13897"/>
    <s v="AREA-C3"/>
    <s v="C3 SPECIAL SERVICES - PEST CONTROL GROUP"/>
    <m/>
    <m/>
    <m/>
    <m/>
    <m/>
    <s v="PESTCTRL"/>
    <s v="COMP"/>
    <s v="wasp spotted@ceiling near the main entrance."/>
    <s v="0001468001"/>
    <s v="LIZARRAGA EL"/>
    <s v="CS-GH"/>
    <x v="0"/>
    <x v="0"/>
    <x v="0"/>
    <m/>
    <m/>
    <x v="0"/>
  </r>
  <r>
    <s v="CAFETERIA"/>
    <s v="OP-GH-PM"/>
    <s v="Oper. Pest Management Preventive Maint."/>
    <n v="207472"/>
    <n v="99163"/>
    <s v="OP-GH-PM - Oper. Pest Management Preventive Maint."/>
    <s v="38539371"/>
    <s v="N"/>
    <s v="GH"/>
    <n v="3"/>
    <s v="19241"/>
    <d v="2024-11-27T15:35:50"/>
    <d v="2024-12-12T08:52:09"/>
    <d v="2024-12-12T00:00:00"/>
    <s v="Monthly"/>
    <s v="ISMAEL.RIVAS"/>
    <n v="1"/>
    <n v="1"/>
    <s v="Checked in with the cafeteria manager and advised of service and recommendations.  Also signed monitor log"/>
    <s v="AMERICAN ROACH"/>
    <s v="S-13922"/>
    <s v="AREA-S1"/>
    <s v="AREA-S1 PEST CONTROL GROUP"/>
    <d v="2024-12-01T00:00:00"/>
    <m/>
    <m/>
    <m/>
    <m/>
    <s v="PESTCTRL"/>
    <s v="COMP"/>
    <s v="(IN SUPPORT OF SNP)- CAFETERIA PEST  INSPECTION, ROUTINE MONTHLY"/>
    <s v="0001888201"/>
    <s v="MAYWOOD ACADEMY SH"/>
    <s v="S1-GH"/>
    <x v="1259"/>
    <x v="4"/>
    <x v="0"/>
    <n v="14"/>
    <m/>
    <x v="1"/>
  </r>
  <r>
    <s v="CAFETERIA"/>
    <s v="OP-GH-PM"/>
    <s v="Oper. Pest Management Preventive Maint."/>
    <n v="207473"/>
    <m/>
    <s v="OP-GH-PM - Oper. Pest Management Preventive Maint."/>
    <s v="38539135"/>
    <s v="N"/>
    <s v="GH"/>
    <n v="3"/>
    <s v="18194"/>
    <d v="2024-11-27T15:35:03"/>
    <d v="2024-12-12T08:55:09"/>
    <d v="2024-12-12T00:00:00"/>
    <s v="Monthly"/>
    <s v="JUDE.JEANMARIE"/>
    <n v="1"/>
    <n v="1"/>
    <m/>
    <s v="NONE"/>
    <s v="S-13402"/>
    <s v="AREA-C1"/>
    <s v="C3 SPECIAL SERVICES - PEST CONTROL GROUP"/>
    <m/>
    <m/>
    <m/>
    <m/>
    <m/>
    <s v="PESTCTRL"/>
    <s v="COMP"/>
    <s v="(IN SUPPORT OF SNP)- CAFETERIA PEST  INSPECTION, ROUTINE MONTHLY"/>
    <s v="0001208201"/>
    <s v="ALTA LOMA EL"/>
    <s v="CS-GH"/>
    <x v="0"/>
    <x v="0"/>
    <x v="0"/>
    <m/>
    <m/>
    <x v="0"/>
  </r>
  <r>
    <s v="CLASSROOM"/>
    <s v="OP-GH-30"/>
    <s v="Mice"/>
    <n v="207474"/>
    <m/>
    <s v="OP-GH-30 - Mice"/>
    <s v="38548794"/>
    <s v="Y"/>
    <s v="GH"/>
    <n v="3"/>
    <m/>
    <d v="2024-12-02T11:56:33"/>
    <d v="2024-12-12T08:58:50"/>
    <d v="2024-12-12T00:00:00"/>
    <s v="Routine"/>
    <s v="ALEXANDER.AVILA"/>
    <m/>
    <n v="1"/>
    <s v="Inspected rodent traps set out in room 2,25,30,32"/>
    <s v="MOUSE"/>
    <s v="R-150427"/>
    <s v="AREA-S2"/>
    <s v="AREA-S1 PEST CONTROL GROUP"/>
    <m/>
    <m/>
    <n v="207342"/>
    <m/>
    <s v="38548794"/>
    <s v="PESTCTRL"/>
    <s v="FCOMP"/>
    <s v="Mice dropping on window@room 25"/>
    <s v="0001601301"/>
    <s v="PARK WESTERN EL"/>
    <s v="S1-GH"/>
    <x v="0"/>
    <x v="0"/>
    <x v="0"/>
    <m/>
    <m/>
    <x v="0"/>
  </r>
  <r>
    <s v="CLASSROOM"/>
    <s v="OP-GH-30"/>
    <s v="Mice"/>
    <n v="207476"/>
    <m/>
    <s v="OP-GH-30 - Mice"/>
    <s v="38513666"/>
    <s v="Y"/>
    <s v="GH"/>
    <n v="3"/>
    <m/>
    <d v="2024-11-21T09:01:53"/>
    <d v="2024-12-12T09:07:10"/>
    <d v="2024-12-12T00:00:00"/>
    <s v="Routine"/>
    <s v="JUAN.GONZALEZ1"/>
    <m/>
    <n v="1"/>
    <m/>
    <s v="RAT"/>
    <s v="R-228641"/>
    <s v="AREA-N2"/>
    <s v="AREA-N2 PEST CONTROL GROUP"/>
    <m/>
    <m/>
    <n v="207368"/>
    <m/>
    <s v="38513666"/>
    <s v="PESTCTRL"/>
    <s v="COMP"/>
    <s v="mice in the classroom@n213"/>
    <s v="0001860701"/>
    <s v="EAST VALLEY SH"/>
    <s v="N2-GH"/>
    <x v="0"/>
    <x v="0"/>
    <x v="0"/>
    <m/>
    <m/>
    <x v="0"/>
  </r>
  <r>
    <s v="OTHER"/>
    <s v="OP-GH-30"/>
    <s v="Mice"/>
    <n v="207477"/>
    <m/>
    <s v="OP-GH-30 - Mice"/>
    <s v="38513666"/>
    <s v="Y"/>
    <s v="GH"/>
    <n v="3"/>
    <m/>
    <d v="2024-11-21T09:01:53"/>
    <d v="2024-12-12T09:07:44"/>
    <d v="2024-12-12T00:00:00"/>
    <s v="Routine"/>
    <s v="PEDRO.LUJAN"/>
    <m/>
    <n v="2"/>
    <m/>
    <s v="RAT"/>
    <s v="R-228641"/>
    <s v="AREA-N2"/>
    <s v="AREA-N2 PEST CONTROL GROUP"/>
    <m/>
    <m/>
    <n v="207368"/>
    <m/>
    <s v="38513666"/>
    <s v="PESTCTRL"/>
    <s v="COMP"/>
    <s v="mice in the classroom@n213"/>
    <s v="0001860701"/>
    <s v="EAST VALLEY SH"/>
    <s v="N2-GH"/>
    <x v="0"/>
    <x v="0"/>
    <x v="0"/>
    <m/>
    <m/>
    <x v="0"/>
  </r>
  <r>
    <s v="OTHER"/>
    <s v="OP-GH-31"/>
    <s v="Rats"/>
    <n v="207478"/>
    <m/>
    <s v="OP-GH-31 - Rats"/>
    <s v="38563986"/>
    <s v="Y"/>
    <s v="GH"/>
    <n v="3"/>
    <m/>
    <d v="2024-12-10T12:43:58"/>
    <d v="2024-12-12T09:08:05"/>
    <d v="2024-12-12T00:00:00"/>
    <s v="Routine"/>
    <s v="JUAN.GONZALEZ1"/>
    <m/>
    <n v="1"/>
    <m/>
    <s v="RAT"/>
    <s v="R-228641"/>
    <s v="AREA-N2"/>
    <s v="AREA-N2 PEST CONTROL GROUP"/>
    <m/>
    <m/>
    <n v="207369"/>
    <m/>
    <s v="38563986"/>
    <s v="PESTCTRL"/>
    <s v="COMP"/>
    <s v="hole in principals office ceiling tile, allowing rats to go in@principals office"/>
    <s v="0001860701"/>
    <s v="EAST VALLEY SH"/>
    <s v="N2-GH"/>
    <x v="0"/>
    <x v="0"/>
    <x v="0"/>
    <m/>
    <m/>
    <x v="0"/>
  </r>
  <r>
    <s v="CAFETERIA"/>
    <s v="OP-GH-PM"/>
    <s v="Oper. Pest Management Preventive Maint."/>
    <n v="207479"/>
    <m/>
    <s v="OP-GH-PM - Oper. Pest Management Preventive Maint."/>
    <s v="38545498"/>
    <s v="N"/>
    <s v="GH"/>
    <n v="3"/>
    <s v="18268"/>
    <d v="2024-11-28T15:46:07"/>
    <d v="2024-12-12T09:11:37"/>
    <d v="2024-12-12T00:00:00"/>
    <s v="Monthly"/>
    <s v="JUAN.BANUELOS"/>
    <n v="1"/>
    <n v="1"/>
    <s v="Inspected kitchen and replaced all lo lines as needed no pest activity was found kitchen is clean and in good condition"/>
    <s v="NONE"/>
    <s v="S-13371"/>
    <s v="AREA-C2"/>
    <s v="C3 SPECIAL SERVICES - PEST CONTROL GROUP"/>
    <m/>
    <m/>
    <m/>
    <m/>
    <m/>
    <s v="PESTCTRL"/>
    <s v="COMP"/>
    <s v="(IN SUPPORT OF SNP)- CAFETERIA PEST  INSPECTION, ROUTINE MONTHLY"/>
    <s v="0001215101"/>
    <s v="ANNANDALE EL"/>
    <s v="CS-GH"/>
    <x v="0"/>
    <x v="0"/>
    <x v="0"/>
    <m/>
    <m/>
    <x v="0"/>
  </r>
  <r>
    <s v="CLASSROOM"/>
    <s v="OP-GH-13"/>
    <s v="Roaches"/>
    <n v="207480"/>
    <m/>
    <s v="OP-GH-13 - Roaches"/>
    <s v="38556760"/>
    <s v="Y"/>
    <s v="GH"/>
    <n v="3"/>
    <m/>
    <d v="2024-12-05T12:04:19"/>
    <d v="2024-12-12T09:11:41"/>
    <d v="2024-12-12T00:00:00"/>
    <s v="Routine"/>
    <s v="RICARDO.ONATE"/>
    <m/>
    <n v="1"/>
    <s v="No roach activity found."/>
    <s v="NONE"/>
    <s v="S-13897"/>
    <s v="AREA-C3"/>
    <s v="C3 SPECIAL SERVICES - PEST CONTROL GROUP"/>
    <m/>
    <m/>
    <n v="207208"/>
    <m/>
    <s v="38556760"/>
    <s v="PESTCTRL"/>
    <s v="COMP"/>
    <s v="roach spotted.@room 26"/>
    <s v="0001468001"/>
    <s v="LIZARRAGA EL"/>
    <s v="CS-GH"/>
    <x v="0"/>
    <x v="0"/>
    <x v="0"/>
    <m/>
    <m/>
    <x v="0"/>
  </r>
  <r>
    <s v="CLASSROOM"/>
    <s v="OP-GH-30"/>
    <s v="Mice"/>
    <n v="207482"/>
    <m/>
    <s v="OP-GH-30 - Mice"/>
    <s v="38552581"/>
    <s v="Y"/>
    <s v="GH"/>
    <n v="3"/>
    <m/>
    <d v="2024-12-03T12:01:58"/>
    <d v="2024-12-12T09:28:59"/>
    <d v="2024-12-12T00:00:00"/>
    <s v="Routine"/>
    <s v="CLINTON.JONES"/>
    <m/>
    <n v="2"/>
    <m/>
    <s v="MOUSE"/>
    <s v="B-19646"/>
    <s v="AREA-C3"/>
    <s v="C3 SPECIAL SERVICES - PEST CONTROL GROUP"/>
    <m/>
    <m/>
    <m/>
    <m/>
    <m/>
    <s v="PESTCTRL"/>
    <s v="INPRG"/>
    <s v="Mouse seen in classroom@main bld 2nd floor room 205"/>
    <s v="0001803801"/>
    <s v="BANCROFT MS"/>
    <s v="CS-GH"/>
    <x v="0"/>
    <x v="0"/>
    <x v="0"/>
    <m/>
    <m/>
    <x v="0"/>
  </r>
  <r>
    <s v="CAFETERIA"/>
    <s v="OP-GH-PM"/>
    <s v="Oper. Pest Management Preventive Maint."/>
    <n v="207483"/>
    <n v="99169"/>
    <s v="OP-GH-PM - Oper. Pest Management Preventive Maint."/>
    <s v="38539359"/>
    <s v="N"/>
    <s v="GH"/>
    <n v="3"/>
    <s v="18381"/>
    <d v="2024-11-27T15:35:47"/>
    <d v="2024-12-12T09:37:06"/>
    <d v="2024-12-12T00:00:00"/>
    <s v="Monthly"/>
    <s v="ALEX.RADY"/>
    <n v="1"/>
    <n v="1"/>
    <s v="Routine inspection.  Clean kitchen.  See pest management report for reference"/>
    <s v="NONE"/>
    <s v="S-13298"/>
    <s v="AREA-C3"/>
    <s v="C3 SPECIAL SERVICES - PEST CONTROL GROUP"/>
    <d v="2024-12-01T00:00:00"/>
    <m/>
    <m/>
    <m/>
    <m/>
    <s v="PESTCTRL"/>
    <s v="COMP"/>
    <s v="(IN SUPPORT OF SNP)- CAFETERIA PEST  INSPECTION, ROUTINE MONTHLY"/>
    <s v="0001458901"/>
    <s v="HOOVER EL"/>
    <s v="CS-GH"/>
    <x v="1260"/>
    <x v="8"/>
    <x v="0"/>
    <n v="12"/>
    <m/>
    <x v="1"/>
  </r>
  <r>
    <s v="CAFETERIA"/>
    <s v="OP-GH-PM"/>
    <s v="Oper. Pest Management Preventive Maint."/>
    <n v="207484"/>
    <m/>
    <s v="OP-GH-PM - Oper. Pest Management Preventive Maint."/>
    <s v="38539140"/>
    <s v="N"/>
    <s v="GH"/>
    <n v="3"/>
    <s v="18200"/>
    <d v="2024-11-27T15:35:04"/>
    <d v="2024-12-12T09:38:31"/>
    <d v="2024-12-12T00:00:00"/>
    <s v="Monthly"/>
    <s v="CLINTON.JONES"/>
    <n v="1"/>
    <n v="1"/>
    <m/>
    <s v="NONE"/>
    <s v="S-13354"/>
    <s v="AREA-C3"/>
    <s v="C3 SPECIAL SERVICES - PEST CONTROL GROUP"/>
    <m/>
    <m/>
    <m/>
    <m/>
    <m/>
    <s v="PESTCTRL"/>
    <s v="COMP"/>
    <s v="(IN SUPPORT OF SNP)- CAFETERIA PEST  INSPECTION, ROUTINE MONTHLY"/>
    <s v="0001406801"/>
    <s v="GARDNER EL"/>
    <s v="CS-GH"/>
    <x v="0"/>
    <x v="0"/>
    <x v="0"/>
    <m/>
    <m/>
    <x v="0"/>
  </r>
  <r>
    <s v="OTHER"/>
    <s v="OP-GH-30"/>
    <s v="Mice"/>
    <n v="207485"/>
    <m/>
    <s v="OP-GH-30 - Mice"/>
    <s v="38565879"/>
    <s v="Y"/>
    <s v="GH"/>
    <n v="3"/>
    <m/>
    <d v="2024-12-11T14:27:02"/>
    <d v="2024-12-12T09:41:04"/>
    <d v="2024-12-12T00:00:00"/>
    <s v="Routine"/>
    <s v="ALEXANDER.AVILA"/>
    <m/>
    <n v="1"/>
    <s v="Inspected mail room for rodent activity."/>
    <s v="MOUSE"/>
    <s v="R-84328"/>
    <s v="AREA-S2"/>
    <s v="AREA-S1 PEST CONTROL GROUP"/>
    <m/>
    <m/>
    <m/>
    <m/>
    <m/>
    <s v="PESTCTRL"/>
    <s v="COMP"/>
    <s v="mouse spotted in mail room@main office"/>
    <s v="0001376701"/>
    <s v="15TH ST EL"/>
    <s v="S1-GH"/>
    <x v="0"/>
    <x v="0"/>
    <x v="0"/>
    <m/>
    <m/>
    <x v="0"/>
  </r>
  <r>
    <s v="OTHER"/>
    <s v="OP-GH-30"/>
    <s v="Mice"/>
    <n v="207486"/>
    <m/>
    <s v="OP-GH-30 - Mice"/>
    <s v="38557928"/>
    <s v="Y"/>
    <s v="GH"/>
    <n v="3"/>
    <m/>
    <d v="2024-12-06T06:18:17"/>
    <d v="2024-12-12T09:41:33"/>
    <d v="2024-12-12T00:00:00"/>
    <s v="Routine"/>
    <s v="C.CHINY"/>
    <m/>
    <n v="1"/>
    <s v="Will be back for follow up"/>
    <s v="NONE"/>
    <s v="S-13735"/>
    <s v="AREA-S2"/>
    <s v="AREA-S1 PEST CONTROL GROUP"/>
    <m/>
    <m/>
    <n v="207343"/>
    <m/>
    <s v="38557928"/>
    <s v="PESTCTRL"/>
    <s v="COMP"/>
    <s v="Rodents seen in bleacher section of court and locker room.@Girl's Gym."/>
    <s v="0001866401"/>
    <s v="GARDENA SH"/>
    <s v="S1-GH"/>
    <x v="0"/>
    <x v="0"/>
    <x v="0"/>
    <m/>
    <m/>
    <x v="0"/>
  </r>
  <r>
    <s v="CAFETERIA"/>
    <s v="OP-GH-PM"/>
    <s v="Oper. Pest Management Preventive Maint."/>
    <n v="207488"/>
    <n v="99170"/>
    <s v="OP-GH-PM - Oper. Pest Management Preventive Maint."/>
    <s v="38537631"/>
    <s v="N"/>
    <s v="GH"/>
    <n v="3"/>
    <s v="18391"/>
    <d v="2024-11-26T15:35:52"/>
    <d v="2024-12-12T09:45:16"/>
    <d v="2024-12-12T00:00:00"/>
    <s v="Monthly"/>
    <s v="DENNIS.FERNANDEZ"/>
    <n v="1"/>
    <n v="1"/>
    <s v="Work order closed"/>
    <s v="NONE"/>
    <s v="S-13287"/>
    <s v="AREA-C3"/>
    <s v="C3 SPECIAL SERVICES - PEST CONTROL GROUP"/>
    <d v="2024-12-01T00:00:00"/>
    <m/>
    <m/>
    <m/>
    <m/>
    <s v="PESTCTRL"/>
    <s v="COMP"/>
    <s v="(IN SUPPORT OF SNP)- CAFETERIA PEST  INSPECTION, ROUTINE MONTHLY"/>
    <s v="0001324701"/>
    <s v="PLASENCIA EL"/>
    <s v="CS-GH"/>
    <x v="1261"/>
    <x v="11"/>
    <x v="0"/>
    <n v="10"/>
    <m/>
    <x v="1"/>
  </r>
  <r>
    <s v="OTHER"/>
    <s v="OP-GH-11"/>
    <s v="Bees"/>
    <n v="207493"/>
    <m/>
    <s v="OP-GH-11 - Bees"/>
    <s v="38566931"/>
    <s v="Y"/>
    <s v="GH"/>
    <n v="3"/>
    <m/>
    <d v="2024-12-12T09:27:26"/>
    <d v="2024-12-12T09:54:10"/>
    <d v="2024-12-12T00:00:00"/>
    <s v="Routine"/>
    <s v="ISMAEL.RIVAS"/>
    <m/>
    <n v="1"/>
    <s v="Checked in with the assistant Plant Manager and advised of inspection"/>
    <s v="NONE"/>
    <s v="S-13530"/>
    <s v="AREA-S1"/>
    <s v="AREA-S1 PEST CONTROL GROUP"/>
    <m/>
    <m/>
    <m/>
    <m/>
    <m/>
    <s v="PESTCTRL"/>
    <s v="COMP"/>
    <s v="Bees in Kinder Play Area"/>
    <s v="0001450701"/>
    <s v="HELIOTROPE EL"/>
    <s v="S1-GH"/>
    <x v="0"/>
    <x v="0"/>
    <x v="0"/>
    <m/>
    <m/>
    <x v="0"/>
  </r>
  <r>
    <s v="CAFETERIA"/>
    <s v="OP-GH-PM"/>
    <s v="Oper. Pest Management Preventive Maint."/>
    <n v="207495"/>
    <n v="99185"/>
    <s v="OP-GH-PM - Oper. Pest Management Preventive Maint."/>
    <s v="38539190"/>
    <s v="N"/>
    <s v="GH"/>
    <n v="3"/>
    <s v="18277"/>
    <d v="2024-11-27T15:35:14"/>
    <d v="2024-12-12T10:00:27"/>
    <d v="2024-12-12T00:00:00"/>
    <s v="Monthly"/>
    <s v="ROBERT.SANDOVAL"/>
    <n v="1"/>
    <n v="1"/>
    <s v="Communicated with Sub Cafeteria Manager, recommend to improve cleaning, sweeping and mopping practices throughout cafeteria, improving these practices will prevent pest activity."/>
    <s v="NONE"/>
    <s v="S-13455"/>
    <s v="AREA-C2"/>
    <s v="C3 SPECIAL SERVICES - PEST CONTROL GROUP"/>
    <d v="2024-12-01T00:00:00"/>
    <m/>
    <m/>
    <m/>
    <m/>
    <s v="PESTCTRL"/>
    <s v="COMP"/>
    <s v="(IN SUPPORT OF SNP)- CAFETERIA PEST  INSPECTION, ROUTINE MONTHLY"/>
    <s v="0001339701"/>
    <s v="DELEVAN DRIVE EL"/>
    <s v="CS-GH"/>
    <x v="1262"/>
    <x v="11"/>
    <x v="0"/>
    <n v="14"/>
    <m/>
    <x v="1"/>
  </r>
  <r>
    <s v="CAFETERIA"/>
    <s v="OP-GH-PM"/>
    <s v="Oper. Pest Management Preventive Maint."/>
    <n v="207496"/>
    <m/>
    <s v="OP-GH-PM - Oper. Pest Management Preventive Maint."/>
    <s v="38539205"/>
    <s v="N"/>
    <s v="GH"/>
    <n v="3"/>
    <s v="18299"/>
    <d v="2024-11-27T15:35:17"/>
    <d v="2024-12-12T10:02:08"/>
    <d v="2024-12-12T00:00:00"/>
    <s v="Monthly"/>
    <s v="JUAN.BANUELOS"/>
    <n v="1"/>
    <n v="1"/>
    <s v="Inspected kitchen and replaced all lo lines as needed no pest activity was found kitchen is clean and in good condition"/>
    <s v="NONE"/>
    <s v="S-13379"/>
    <s v="AREA-C2"/>
    <s v="C3 SPECIAL SERVICES - PEST CONTROL GROUP"/>
    <m/>
    <m/>
    <m/>
    <m/>
    <m/>
    <s v="PESTCTRL"/>
    <s v="COMP"/>
    <s v="(IN SUPPORT OF SNP)- CAFETERIA PEST  INSPECTION, ROUTINE MONTHLY"/>
    <s v="0001632901"/>
    <s v="ROCKDALE VAPA MAG"/>
    <s v="CS-GH"/>
    <x v="0"/>
    <x v="0"/>
    <x v="0"/>
    <m/>
    <m/>
    <x v="0"/>
  </r>
  <r>
    <s v="CAFETERIA"/>
    <s v="OP-GH-PM"/>
    <s v="Oper. Pest Management Preventive Maint."/>
    <n v="207497"/>
    <m/>
    <s v="OP-GH-PM - Oper. Pest Management Preventive Maint."/>
    <s v="38539113"/>
    <s v="N"/>
    <s v="GH"/>
    <n v="3"/>
    <s v="18182"/>
    <d v="2024-11-27T15:34:59"/>
    <d v="2024-12-12T10:23:22"/>
    <d v="2024-12-12T00:00:00"/>
    <s v="Monthly"/>
    <s v="JUDE.JEANMARIE"/>
    <n v="1"/>
    <n v="1"/>
    <s v="Inspected kitchen replaced monitors as needed kitchen was clean and in good condition."/>
    <s v="NONE"/>
    <s v="S-13525"/>
    <s v="AREA-C1"/>
    <s v="C3 SPECIAL SERVICES - PEST CONTROL GROUP"/>
    <m/>
    <m/>
    <m/>
    <m/>
    <m/>
    <s v="PESTCTRL"/>
    <s v="COMP"/>
    <s v="(IN SUPPORT OF SNP)- CAFETERIA PEST  INSPECTION, ROUTINE MONTHLY"/>
    <s v="0001264401"/>
    <s v="SATURN EL"/>
    <s v="CS-GH"/>
    <x v="0"/>
    <x v="0"/>
    <x v="0"/>
    <m/>
    <m/>
    <x v="0"/>
  </r>
  <r>
    <s v="CLASSROOM"/>
    <s v="OP-GH-30"/>
    <s v="Mice"/>
    <n v="207498"/>
    <m/>
    <s v="OP-GH-30 - Mice"/>
    <s v="38553804"/>
    <s v="Y"/>
    <s v="GH"/>
    <n v="3"/>
    <m/>
    <d v="2024-12-04T06:24:43"/>
    <d v="2024-12-12T10:24:45"/>
    <d v="2024-12-12T00:00:00"/>
    <s v="Routine"/>
    <s v="C.CHINY"/>
    <m/>
    <n v="1"/>
    <s v="Service is complete"/>
    <s v="NONE"/>
    <s v="R-70185"/>
    <s v="AREA-S2"/>
    <s v="AREA-S1 PEST CONTROL GROUP"/>
    <m/>
    <m/>
    <n v="207353"/>
    <m/>
    <s v="38553804"/>
    <s v="PESTCTRL"/>
    <s v="COMP"/>
    <s v="mouse spotted in rm 12@rm 12"/>
    <s v="0001582201"/>
    <s v="153RD ST EL"/>
    <s v="S1-GH"/>
    <x v="0"/>
    <x v="0"/>
    <x v="0"/>
    <m/>
    <m/>
    <x v="0"/>
  </r>
  <r>
    <s v="CAFETERIA"/>
    <s v="OP-GH-PM"/>
    <s v="Oper. Pest Management Preventive Maint."/>
    <n v="207499"/>
    <n v="99186"/>
    <s v="OP-GH-PM - Oper. Pest Management Preventive Maint."/>
    <s v="38537632"/>
    <s v="N"/>
    <s v="GH"/>
    <n v="3"/>
    <s v="18392"/>
    <d v="2024-11-26T15:35:52"/>
    <d v="2024-12-12T10:24:56"/>
    <d v="2024-12-12T00:00:00"/>
    <s v="Monthly"/>
    <s v="ALEX.RADY"/>
    <n v="1"/>
    <n v="0"/>
    <s v="Routine inspection.  Clean kitchen.  Great job.  See pest management report"/>
    <s v="NONE"/>
    <s v="S-13823"/>
    <s v="AREA-C3"/>
    <s v="C3 SPECIAL SERVICES - PEST CONTROL GROUP"/>
    <d v="2024-12-01T00:00:00"/>
    <m/>
    <m/>
    <m/>
    <m/>
    <s v="PESTCTRL"/>
    <s v="COMP"/>
    <s v="(IN SUPPORT OF SNP)- CAFETERIA PEST  INSPECTION, ROUTINE MONTHLY"/>
    <s v="0001238401"/>
    <s v="POLITI EL"/>
    <s v="CS-GH"/>
    <x v="1263"/>
    <x v="1"/>
    <x v="0"/>
    <n v="10"/>
    <m/>
    <x v="1"/>
  </r>
  <r>
    <s v="CAFETERIA"/>
    <s v="OP-GH-30"/>
    <s v="Mice"/>
    <n v="207500"/>
    <m/>
    <s v="OP-GH-30 - Mice"/>
    <s v="38565127"/>
    <s v="Y"/>
    <s v="GH"/>
    <n v="3"/>
    <m/>
    <d v="2024-12-11T08:31:39"/>
    <d v="2024-12-12T10:25:35"/>
    <d v="2024-12-12T00:00:00"/>
    <s v="Routine"/>
    <s v="ALEXANDER.AVILA"/>
    <m/>
    <n v="0"/>
    <s v="Inspected kitchen area for rodent activity."/>
    <s v="MOUSE"/>
    <s v="R-195941"/>
    <s v="AREA-S2"/>
    <s v="AREA-S1 PEST CONTROL GROUP"/>
    <m/>
    <m/>
    <m/>
    <m/>
    <m/>
    <s v="PESTCTRL"/>
    <s v="COMP"/>
    <s v="Potential mice issue @Kitchen and kitchen office"/>
    <s v="0001613701"/>
    <s v="PT FERMIN MAR SCI MG"/>
    <s v="S1-GH"/>
    <x v="0"/>
    <x v="0"/>
    <x v="0"/>
    <m/>
    <m/>
    <x v="0"/>
  </r>
  <r>
    <s v="OTHER"/>
    <s v="OP-GH-08"/>
    <s v="Rodents (DO NOT USE - Use Code for Mice, Rats)"/>
    <n v="207501"/>
    <m/>
    <s v="OP-GH-08 - Rodents (DO NOT USE - Use Code for Mice, Rats)"/>
    <s v="38532423"/>
    <s v="Y"/>
    <s v="GH"/>
    <n v="3"/>
    <m/>
    <d v="2024-11-25T11:47:15"/>
    <d v="2024-12-12T10:36:35"/>
    <d v="2024-12-12T00:00:00"/>
    <s v="Routine"/>
    <s v="TYRONE.SPEARS"/>
    <m/>
    <n v="1"/>
    <m/>
    <s v="RAT"/>
    <s v="R-17477"/>
    <s v="AREA-C1"/>
    <s v="C3 SPECIAL SERVICES - PEST CONTROL GROUP"/>
    <m/>
    <m/>
    <n v="207361"/>
    <m/>
    <s v="38532423"/>
    <s v="PESTCTRL"/>
    <s v="INPRG"/>
    <s v="Parent Center office window sill has rodent droppings needs repair.@Library off"/>
    <s v="0001835601"/>
    <s v="REVERE MS"/>
    <s v="CS-GH"/>
    <x v="0"/>
    <x v="0"/>
    <x v="0"/>
    <m/>
    <m/>
    <x v="0"/>
  </r>
  <r>
    <s v="OTHER"/>
    <s v="OP-GH-31"/>
    <s v="Rats"/>
    <n v="207502"/>
    <m/>
    <s v="OP-GH-31 - Rats"/>
    <s v="38474644"/>
    <s v="Y"/>
    <s v="GH"/>
    <n v="3"/>
    <m/>
    <d v="2024-11-05T09:50:32"/>
    <d v="2024-12-12T10:38:31"/>
    <d v="2024-12-12T00:00:00"/>
    <s v="Routine"/>
    <s v="TYRONE.SPEARS"/>
    <m/>
    <n v="1"/>
    <s v="Keep doors closed as much as possible"/>
    <s v="RAT"/>
    <s v="B-22635"/>
    <s v="AREA-C1"/>
    <s v="C3 SPECIAL SERVICES - PEST CONTROL GROUP"/>
    <m/>
    <m/>
    <n v="206090"/>
    <m/>
    <s v="38474644"/>
    <s v="PESTCTRL"/>
    <s v="INPRG"/>
    <s v="AUD backstage dressing, stage prop rooms &amp; lobby display cases rodent droppings"/>
    <s v="0001835601"/>
    <s v="REVERE MS"/>
    <s v="CS-GH"/>
    <x v="0"/>
    <x v="0"/>
    <x v="0"/>
    <m/>
    <m/>
    <x v="0"/>
  </r>
  <r>
    <s v="CAFETERIA"/>
    <s v="OP-GH-PM"/>
    <s v="Oper. Pest Management Preventive Maint."/>
    <n v="207503"/>
    <m/>
    <s v="OP-GH-PM - Oper. Pest Management Preventive Maint."/>
    <s v="38539283"/>
    <s v="N"/>
    <s v="GH"/>
    <n v="3"/>
    <s v="18170"/>
    <d v="2024-11-27T15:35:32"/>
    <d v="2024-12-12T10:42:53"/>
    <d v="2024-12-12T00:00:00"/>
    <s v="Monthly"/>
    <s v="CLINTON.JONES"/>
    <n v="1"/>
    <n v="1"/>
    <m/>
    <s v="NONE"/>
    <s v="S-13582"/>
    <s v="AREA-C3"/>
    <s v="C3 SPECIAL SERVICES - PEST CONTROL GROUP"/>
    <m/>
    <m/>
    <m/>
    <m/>
    <m/>
    <s v="PESTCTRL"/>
    <s v="COMP"/>
    <s v="(IN SUPPORT OF SNP)- CAFETERIA PEST  INSPECTION, ROUTINE MONTHLY"/>
    <s v="0001439701"/>
    <s v="HANCOCK PARK EL"/>
    <s v="CS-GH"/>
    <x v="0"/>
    <x v="0"/>
    <x v="0"/>
    <m/>
    <m/>
    <x v="0"/>
  </r>
  <r>
    <s v="CAFETERIA"/>
    <s v="OP-GH-PM"/>
    <s v="Oper. Pest Management Preventive Maint."/>
    <n v="207504"/>
    <n v="99171"/>
    <s v="OP-GH-PM - Oper. Pest Management Preventive Maint."/>
    <s v="38537633"/>
    <s v="N"/>
    <s v="GH"/>
    <n v="3"/>
    <s v="18393"/>
    <d v="2024-11-26T15:35:52"/>
    <d v="2024-12-12T10:43:57"/>
    <d v="2024-12-12T00:00:00"/>
    <s v="Monthly"/>
    <s v="DENNIS.FERNANDEZ"/>
    <n v="1"/>
    <n v="1"/>
    <s v="Work order closed."/>
    <s v="NONE"/>
    <s v="S-13289"/>
    <s v="AREA-C3"/>
    <s v="C3 SPECIAL SERVICES - PEST CONTROL GROUP"/>
    <d v="2024-12-01T00:00:00"/>
    <m/>
    <m/>
    <m/>
    <m/>
    <s v="PESTCTRL"/>
    <s v="COMP"/>
    <s v="(IN SUPPORT OF SNP)- CAFETERIA PEST  INSPECTION, ROUTINE MONTHLY"/>
    <s v="0001637001"/>
    <s v="ROSEMONT EL"/>
    <s v="CS-GH"/>
    <x v="1264"/>
    <x v="11"/>
    <x v="0"/>
    <n v="10"/>
    <m/>
    <x v="1"/>
  </r>
  <r>
    <s v="OTHER"/>
    <s v="OP-GH-31"/>
    <s v="Rats"/>
    <n v="207505"/>
    <m/>
    <s v="OP-GH-31 - Rats"/>
    <s v="38515342"/>
    <s v="Y"/>
    <s v="GH"/>
    <n v="3"/>
    <m/>
    <d v="2024-11-22T06:42:05"/>
    <d v="2024-12-12T10:44:55"/>
    <d v="2024-12-12T00:00:00"/>
    <s v="Routine"/>
    <s v="CLINTON.JONES"/>
    <m/>
    <n v="2"/>
    <m/>
    <s v="RAT"/>
    <s v="Z-3927"/>
    <s v="AREA-C3"/>
    <s v="C3 SPECIAL SERVICES - PEST CONTROL GROUP"/>
    <m/>
    <m/>
    <n v="206429"/>
    <m/>
    <s v="38515342"/>
    <s v="PESTCTRL"/>
    <s v="COMP"/>
    <s v="Parking lot salvage area rat spotted by principal requesting traps be put up@Pa"/>
    <s v="0001269901"/>
    <s v="CAHUENGA EL"/>
    <s v="CS-GH"/>
    <x v="0"/>
    <x v="0"/>
    <x v="0"/>
    <m/>
    <m/>
    <x v="0"/>
  </r>
  <r>
    <s v="OTHER"/>
    <s v="OP-GH-10"/>
    <s v="Other Pest Control"/>
    <n v="207506"/>
    <m/>
    <s v="OP-GH-10 - Other Pest Control"/>
    <s v="38512624"/>
    <s v="Y"/>
    <s v="GH"/>
    <n v="3"/>
    <m/>
    <d v="2024-11-20T15:15:38"/>
    <d v="2024-12-12T10:51:28"/>
    <d v="2024-12-12T00:00:00"/>
    <s v="Routine"/>
    <s v="RICARDO.ONATE"/>
    <m/>
    <n v="2"/>
    <s v="No smell detected."/>
    <s v="NONE"/>
    <s v="S-13909"/>
    <s v="AREA-C3"/>
    <s v="C3 SPECIAL SERVICES - PEST CONTROL GROUP"/>
    <m/>
    <m/>
    <m/>
    <m/>
    <m/>
    <s v="PESTCTRL"/>
    <s v="COMP"/>
    <s v="faint odor like dead animal B Building near B253 and b245"/>
    <s v="0001806201"/>
    <s v="CLINTON MS"/>
    <s v="CS-GH"/>
    <x v="0"/>
    <x v="0"/>
    <x v="0"/>
    <m/>
    <m/>
    <x v="0"/>
  </r>
  <r>
    <s v="OTHER"/>
    <s v="OP-GH-04"/>
    <s v="Gophers"/>
    <n v="207507"/>
    <m/>
    <s v="OP-GH-04 - Gophers"/>
    <s v="38565303"/>
    <s v="Y"/>
    <s v="GH"/>
    <n v="3"/>
    <m/>
    <d v="2024-12-11T09:45:18"/>
    <d v="2024-12-12T10:53:56"/>
    <d v="2024-12-12T00:00:00"/>
    <s v="Routine"/>
    <s v="ALEXANDER.REYNOSO"/>
    <m/>
    <n v="5"/>
    <m/>
    <s v="GOPHER"/>
    <s v="Z-955"/>
    <s v="AREA-C2"/>
    <s v="C3 SPECIAL SERVICES - PEST CONTROL GROUP"/>
    <m/>
    <m/>
    <m/>
    <m/>
    <m/>
    <s v="PESTCTRL"/>
    <s v="COMP"/>
    <s v="Gopher holes on field @Softball Field"/>
    <s v="0001861401"/>
    <s v="EAGLE ROCK HS"/>
    <s v="CS-GH"/>
    <x v="0"/>
    <x v="0"/>
    <x v="0"/>
    <m/>
    <m/>
    <x v="0"/>
  </r>
  <r>
    <s v="OTHER"/>
    <s v="OP-GH-09"/>
    <s v="Birds"/>
    <n v="207508"/>
    <m/>
    <s v="OP-GH-09 - Birds"/>
    <s v="38558450"/>
    <s v="Y"/>
    <s v="GH"/>
    <n v="3"/>
    <m/>
    <d v="2024-12-06T09:58:52"/>
    <d v="2024-12-12T10:54:15"/>
    <d v="2024-12-12T00:00:00"/>
    <s v="Routine"/>
    <s v="JUAN.BANUELOS"/>
    <m/>
    <n v="1"/>
    <m/>
    <s v="NONE"/>
    <s v="R-83961"/>
    <s v="AREA-C2"/>
    <s v="C3 SPECIAL SERVICES - PEST CONTROL GROUP"/>
    <m/>
    <m/>
    <m/>
    <m/>
    <m/>
    <s v="PESTCTRL"/>
    <s v="INPRG"/>
    <s v="pigeon spike in lunch area@lunch area"/>
    <s v="0001350701"/>
    <s v="EAGLE ROCK EL"/>
    <s v="CS-GH"/>
    <x v="0"/>
    <x v="0"/>
    <x v="0"/>
    <m/>
    <m/>
    <x v="0"/>
  </r>
  <r>
    <s v="CLASSROOM"/>
    <s v="OP-GH-30"/>
    <s v="Mice"/>
    <n v="207509"/>
    <n v="99173"/>
    <s v="OP-GH-30 - Mice"/>
    <s v="38566816"/>
    <s v="Y"/>
    <s v="GH"/>
    <n v="3"/>
    <m/>
    <d v="2024-12-12T08:29:28"/>
    <d v="2024-12-12T10:55:46"/>
    <d v="2024-12-12T00:00:00"/>
    <s v="Routine"/>
    <s v="ROMONDO.SIZEMORE"/>
    <m/>
    <n v="2"/>
    <m/>
    <s v="MOUSE"/>
    <s v="R-62755"/>
    <s v="AREA-S1"/>
    <s v="AREA-S1 PEST CONTROL GROUP"/>
    <d v="2024-12-01T00:00:00"/>
    <m/>
    <m/>
    <m/>
    <m/>
    <s v="PESTCTRL"/>
    <s v="COMP"/>
    <s v="kinder classroom 55 &amp; 56 have dropping of mice and roaches@kindergarten buildin"/>
    <s v="0001682201"/>
    <s v="66TH ST EL"/>
    <s v="S1-GH"/>
    <x v="1265"/>
    <x v="22"/>
    <x v="0"/>
    <n v="2"/>
    <m/>
    <x v="1"/>
  </r>
  <r>
    <s v="CLASSROOM"/>
    <s v="OP-GH-30"/>
    <s v="Mice"/>
    <n v="207510"/>
    <m/>
    <s v="OP-GH-30 - Mice"/>
    <s v="38566870"/>
    <s v="Y"/>
    <s v="GH"/>
    <n v="3"/>
    <m/>
    <d v="2024-12-12T09:00:12"/>
    <d v="2024-12-12T10:57:34"/>
    <d v="2024-12-12T00:00:00"/>
    <s v="Routine"/>
    <s v="RICARDO.ONATE"/>
    <m/>
    <n v="2"/>
    <s v="Follow up to check traps."/>
    <s v="MOUSE"/>
    <s v="R-141147"/>
    <s v="AREA-C3"/>
    <s v="C3 SPECIAL SERVICES - PEST CONTROL GROUP"/>
    <m/>
    <m/>
    <m/>
    <m/>
    <m/>
    <s v="PESTCTRL"/>
    <s v="COMP"/>
    <s v="Mouse dropping found in closets of rooms b9 and b10 need monitors/traps set up@"/>
    <s v="0001728801"/>
    <s v="28TH ST EL"/>
    <s v="CS-GH"/>
    <x v="0"/>
    <x v="0"/>
    <x v="0"/>
    <m/>
    <m/>
    <x v="0"/>
  </r>
  <r>
    <s v="CLASSROOM"/>
    <s v="OP-GH-31"/>
    <s v="Rats"/>
    <n v="207512"/>
    <m/>
    <s v="OP-GH-31 - Rats"/>
    <s v="38565435"/>
    <s v="Y"/>
    <s v="GH"/>
    <n v="3"/>
    <m/>
    <d v="2024-12-11T10:25:51"/>
    <d v="2024-12-12T10:58:08"/>
    <d v="2024-12-12T00:00:00"/>
    <s v="Routine"/>
    <s v="HECTOR.QUINTERO1"/>
    <m/>
    <n v="1"/>
    <m/>
    <s v="MOUSE"/>
    <s v="R-251073"/>
    <s v="AREA-N1"/>
    <s v="AREA-N2 PEST CONTROL GROUP"/>
    <m/>
    <m/>
    <m/>
    <m/>
    <m/>
    <s v="PESTCTRL"/>
    <s v="COMP"/>
    <s v="Rats@Athletic Directors Office and 615"/>
    <s v="0001857101"/>
    <s v="CANOGA PARK SH"/>
    <s v="N2-GH"/>
    <x v="0"/>
    <x v="0"/>
    <x v="0"/>
    <m/>
    <m/>
    <x v="0"/>
  </r>
  <r>
    <s v="CAFETERIA"/>
    <s v="OP-GH-PM"/>
    <s v="Oper. Pest Management Preventive Maint."/>
    <n v="207513"/>
    <n v="99172"/>
    <s v="OP-GH-PM - Oper. Pest Management Preventive Maint."/>
    <s v="38539270"/>
    <s v="N"/>
    <s v="GH"/>
    <n v="3"/>
    <s v="18136"/>
    <d v="2024-11-27T15:35:30"/>
    <d v="2024-12-12T10:58:40"/>
    <d v="2024-12-12T00:00:00"/>
    <s v="Monthly"/>
    <s v="TYRONE.SPEARS"/>
    <n v="1"/>
    <n v="1"/>
    <s v="Follow up next month"/>
    <s v="NONE"/>
    <s v="S-13443"/>
    <s v="AREA-C1"/>
    <s v="C3 SPECIAL SERVICES - PEST CONTROL GROUP"/>
    <d v="2024-12-01T00:00:00"/>
    <m/>
    <m/>
    <m/>
    <m/>
    <s v="PESTCTRL"/>
    <s v="COMP"/>
    <s v="(IN SUPPORT OF SNP)- CAFETERIA PEST  INSPECTION, ROUTINE MONTHLY"/>
    <s v="0001595901"/>
    <s v="PALISADES CHARTER EL"/>
    <s v="CS-GH"/>
    <x v="1266"/>
    <x v="1"/>
    <x v="0"/>
    <n v="7"/>
    <m/>
    <x v="1"/>
  </r>
  <r>
    <s v="EXTERIOR"/>
    <s v="OP-GH-31"/>
    <s v="Rats"/>
    <n v="207515"/>
    <m/>
    <s v="OP-GH-31 - Rats"/>
    <s v="38479092"/>
    <s v="Y"/>
    <s v="GH"/>
    <n v="3"/>
    <m/>
    <d v="2024-11-07T10:57:21"/>
    <d v="2024-12-12T11:03:00"/>
    <d v="2024-12-12T00:00:00"/>
    <s v="Routine"/>
    <s v="JUDE.JEANMARIE"/>
    <m/>
    <n v="1"/>
    <m/>
    <s v="NONE"/>
    <s v="Z-3111"/>
    <s v="AREA-C1"/>
    <s v="C3 SPECIAL SERVICES - PEST CONTROL GROUP"/>
    <m/>
    <m/>
    <n v="206382"/>
    <m/>
    <s v="38479092"/>
    <s v="PESTCTRL"/>
    <s v="COMP"/>
    <s v="rodents kinder area room 18 &amp; Cafe"/>
    <s v="0001626001"/>
    <s v="RICHLAND EL"/>
    <s v="CS-GH"/>
    <x v="0"/>
    <x v="0"/>
    <x v="0"/>
    <m/>
    <m/>
    <x v="0"/>
  </r>
  <r>
    <s v="OTHER"/>
    <s v="OP-GH-31"/>
    <s v="Rats"/>
    <n v="207516"/>
    <m/>
    <s v="OP-GH-31 - Rats"/>
    <s v="38556922"/>
    <s v="Y"/>
    <s v="GH"/>
    <n v="3"/>
    <m/>
    <d v="2024-12-05T13:22:51"/>
    <d v="2024-12-12T11:06:43"/>
    <d v="2024-12-12T00:00:00"/>
    <s v="Routine"/>
    <s v="HECTOR.QUINTERO1"/>
    <m/>
    <n v="0"/>
    <m/>
    <s v="RAT"/>
    <s v="R-112766"/>
    <s v="AREA-N1"/>
    <s v="AREA-N2 PEST CONTROL GROUP"/>
    <m/>
    <m/>
    <n v="207209"/>
    <m/>
    <s v="38556922"/>
    <s v="PESTCTRL"/>
    <s v="COMP"/>
    <s v="RAT ACTIVITY@INSIDE CAFETERIA"/>
    <s v="0001857101"/>
    <s v="CANOGA PARK SH"/>
    <s v="N2-GH"/>
    <x v="0"/>
    <x v="0"/>
    <x v="0"/>
    <m/>
    <m/>
    <x v="0"/>
  </r>
  <r>
    <s v="&lt;uncategorized&gt;"/>
    <s v="OP-GH-31"/>
    <s v="Rats"/>
    <n v="207517"/>
    <m/>
    <s v="OP-GH-31 - Rats"/>
    <s v="38509141"/>
    <s v="Y"/>
    <s v="GH"/>
    <n v="3"/>
    <m/>
    <d v="2024-11-19T06:04:20"/>
    <d v="2024-12-12T11:07:33"/>
    <d v="2024-12-12T00:00:00"/>
    <s v="Routine"/>
    <s v="JUDE.JEANMARIE"/>
    <m/>
    <n v="2"/>
    <m/>
    <s v="NONE"/>
    <s v="B-26392"/>
    <s v="AREA-C1"/>
    <s v="C3 SPECIAL SERVICES - PEST CONTROL GROUP"/>
    <m/>
    <m/>
    <n v="206188"/>
    <m/>
    <s v="38509141"/>
    <s v="PESTCTRL"/>
    <s v="COMP"/>
    <s v="rat droppings were found in classroom counters@room 374 library building 3rd fl"/>
    <s v="0001873601"/>
    <s v="LOS ANGELES SH"/>
    <s v="CS-GH"/>
    <x v="0"/>
    <x v="0"/>
    <x v="0"/>
    <m/>
    <m/>
    <x v="0"/>
  </r>
  <r>
    <s v="CAFETERIA"/>
    <s v="OP-GH-PM"/>
    <s v="Oper. Pest Management Preventive Maint."/>
    <n v="207518"/>
    <m/>
    <s v="OP-GH-PM - Oper. Pest Management Preventive Maint."/>
    <s v="38539233"/>
    <s v="N"/>
    <s v="GH"/>
    <n v="3"/>
    <s v="18159"/>
    <d v="2024-11-27T15:35:23"/>
    <d v="2024-12-12T11:09:29"/>
    <d v="2024-12-12T00:00:00"/>
    <s v="Monthly"/>
    <s v="CLINTON.JONES"/>
    <n v="1"/>
    <n v="1"/>
    <m/>
    <s v="NONE"/>
    <s v="S-13461"/>
    <s v="AREA-C3"/>
    <s v="C3 SPECIAL SERVICES - PEST CONTROL GROUP"/>
    <m/>
    <m/>
    <m/>
    <m/>
    <m/>
    <s v="PESTCTRL"/>
    <s v="COMP"/>
    <s v="(IN SUPPORT OF SNP)- CAFETERIA PEST  INSPECTION, ROUTINE MONTHLY"/>
    <s v="0001284901"/>
    <s v="CARTHAY EL ES MAG"/>
    <s v="CS-GH"/>
    <x v="0"/>
    <x v="0"/>
    <x v="0"/>
    <m/>
    <m/>
    <x v="0"/>
  </r>
  <r>
    <s v="CLASSROOM"/>
    <s v="OP-GH-30"/>
    <s v="Mice"/>
    <n v="207519"/>
    <m/>
    <s v="OP-GH-30 - Mice"/>
    <s v="38565801"/>
    <s v="Y"/>
    <s v="GH"/>
    <n v="3"/>
    <m/>
    <d v="2024-12-11T13:49:47"/>
    <d v="2024-12-12T11:17:27"/>
    <d v="2024-12-12T00:00:00"/>
    <s v="Routine"/>
    <s v="ALEXANDER.AVILA"/>
    <m/>
    <n v="1"/>
    <s v="Inspected rooms A125.127,129,131 for rodent activity."/>
    <s v="MOUSE"/>
    <s v="S-13377"/>
    <s v="AREA-S2"/>
    <s v="AREA-S1 PEST CONTROL GROUP"/>
    <m/>
    <m/>
    <m/>
    <m/>
    <m/>
    <s v="PESTCTRL"/>
    <s v="COMP"/>
    <s v="Mice in multiple classrooms  A125, A127, A129, A131"/>
    <s v="0001885001"/>
    <s v="SAN PEDRO SH"/>
    <s v="S1-GH"/>
    <x v="0"/>
    <x v="0"/>
    <x v="0"/>
    <m/>
    <m/>
    <x v="0"/>
  </r>
  <r>
    <s v="CAFETERIA"/>
    <s v="OP-GH-PM"/>
    <s v="Oper. Pest Management Preventive Maint."/>
    <n v="207520"/>
    <n v="99187"/>
    <s v="OP-GH-PM - Oper. Pest Management Preventive Maint."/>
    <s v="38537873"/>
    <s v="N"/>
    <s v="GH"/>
    <n v="3"/>
    <s v="18212"/>
    <d v="2024-11-26T15:36:34"/>
    <d v="2024-12-12T11:23:10"/>
    <d v="2024-12-12T00:00:00"/>
    <s v="Monthly"/>
    <s v="ALEX.RADY"/>
    <n v="1"/>
    <n v="1"/>
    <s v="Routine inspection.  See pest management report"/>
    <s v="NONE"/>
    <s v="S-13302"/>
    <s v="AREA-C3"/>
    <s v="C3 SPECIAL SERVICES - PEST CONTROL GROUP"/>
    <d v="2024-12-01T00:00:00"/>
    <m/>
    <m/>
    <m/>
    <m/>
    <s v="PESTCTRL"/>
    <s v="COMP"/>
    <s v="(IN SUPPORT OF SNP)- CAFETERIA PEST  INSPECTION, ROUTINE MONTHLY"/>
    <s v="0001505501"/>
    <s v="MAGNOLIA EL"/>
    <s v="CS-GH"/>
    <x v="1267"/>
    <x v="8"/>
    <x v="0"/>
    <n v="10"/>
    <m/>
    <x v="1"/>
  </r>
  <r>
    <s v="CAFETERIA"/>
    <s v="OP-GH-PM"/>
    <s v="Oper. Pest Management Preventive Maint."/>
    <n v="207521"/>
    <n v="99188"/>
    <s v="OP-GH-PM - Oper. Pest Management Preventive Maint."/>
    <s v="38545794"/>
    <s v="N"/>
    <s v="GH"/>
    <n v="3"/>
    <s v="18366"/>
    <d v="2024-11-28T15:46:48"/>
    <d v="2024-12-12T11:31:52"/>
    <d v="2024-12-12T00:00:00"/>
    <s v="Monthly"/>
    <s v="ALEX.RADY"/>
    <n v="1"/>
    <n v="1"/>
    <s v="Routine inspection.  See pest management report"/>
    <s v="NONE"/>
    <s v="S-13265"/>
    <s v="AREA-C3"/>
    <s v="C3 SPECIAL SERVICES - PEST CONTROL GROUP"/>
    <d v="2024-12-01T00:00:00"/>
    <m/>
    <m/>
    <m/>
    <m/>
    <s v="PESTCTRL"/>
    <s v="COMP"/>
    <s v="(IN SUPPORT OF SNP)- CAFETERIA PEST  INSPECTION, ROUTINE MONTHLY"/>
    <s v="0001708201"/>
    <s v="10TH ST EL"/>
    <s v="CS-GH"/>
    <x v="1268"/>
    <x v="8"/>
    <x v="0"/>
    <n v="12"/>
    <m/>
    <x v="1"/>
  </r>
  <r>
    <s v="CAFETERIA"/>
    <s v="OP-GH-PM"/>
    <s v="Oper. Pest Management Preventive Maint."/>
    <n v="207522"/>
    <n v="99174"/>
    <s v="OP-GH-PM - Oper. Pest Management Preventive Maint."/>
    <s v="38539718"/>
    <s v="N"/>
    <s v="GH"/>
    <n v="3"/>
    <s v="208586"/>
    <d v="2024-11-27T15:36:43"/>
    <d v="2024-12-12T11:33:15"/>
    <d v="2024-12-12T00:00:00"/>
    <s v="Monthly"/>
    <s v="DENNIS.FERNANDEZ"/>
    <n v="1"/>
    <n v="1"/>
    <s v="Work order closed."/>
    <s v="NONE"/>
    <s v="S-14583"/>
    <s v="AREA-C3"/>
    <s v="C3 SPECIAL SERVICES - PEST CONTROL GROUP"/>
    <d v="2024-12-01T00:00:00"/>
    <m/>
    <m/>
    <m/>
    <m/>
    <s v="PESTCTRL"/>
    <s v="COMP"/>
    <s v="CAFETERIA PEST  INSPECTION, ROUTINE MONTHLY"/>
    <s v="0001225101"/>
    <s v="CAMINO NUEVO ACAD#4"/>
    <s v="CS-GH"/>
    <x v="1269"/>
    <x v="11"/>
    <x v="0"/>
    <n v="10"/>
    <m/>
    <x v="1"/>
  </r>
  <r>
    <s v="CAFETERIA"/>
    <s v="OP-GH-PM"/>
    <s v="Oper. Pest Management Preventive Maint."/>
    <n v="207524"/>
    <n v="99189"/>
    <s v="OP-GH-PM - Oper. Pest Management Preventive Maint."/>
    <s v="38537630"/>
    <s v="N"/>
    <s v="GH"/>
    <n v="3"/>
    <s v="18390"/>
    <d v="2024-11-26T15:35:51"/>
    <d v="2024-12-12T11:35:44"/>
    <d v="2024-12-12T00:00:00"/>
    <s v="Monthly"/>
    <s v="ALEX.RADY"/>
    <n v="1"/>
    <n v="1"/>
    <s v="Routine inspection.  See pest management report."/>
    <s v="NONE"/>
    <s v="S-13921"/>
    <s v="AREA-C3"/>
    <s v="C3 SPECIAL SERVICES - PEST CONTROL GROUP"/>
    <d v="2024-12-01T00:00:00"/>
    <m/>
    <m/>
    <m/>
    <m/>
    <s v="PESTCTRL"/>
    <s v="COMP"/>
    <s v="(IN SUPPORT OF SNP)- CAFETERIA PEST  INSPECTION, ROUTINE MONTHLY"/>
    <s v="0001239201"/>
    <s v="OLYMPIC PC"/>
    <s v="CS-GH"/>
    <x v="1270"/>
    <x v="1"/>
    <x v="0"/>
    <n v="10"/>
    <m/>
    <x v="1"/>
  </r>
  <r>
    <s v="OTHER"/>
    <s v="OP-GH-31"/>
    <s v="Rats"/>
    <n v="207525"/>
    <m/>
    <s v="OP-GH-31 - Rats"/>
    <s v="38509330"/>
    <s v="Y"/>
    <s v="GH"/>
    <n v="3"/>
    <m/>
    <d v="2024-11-19T07:54:01"/>
    <d v="2024-12-12T11:36:15"/>
    <d v="2024-12-12T00:00:00"/>
    <s v="Routine"/>
    <s v="DENNIS.FERNANDEZ"/>
    <m/>
    <n v="1"/>
    <s v="Will return for follow up."/>
    <s v="RAT"/>
    <s v="B-23723"/>
    <s v="AREA-C3"/>
    <s v="C3 SPECIAL SERVICES - PEST CONTROL GROUP"/>
    <m/>
    <m/>
    <n v="207427"/>
    <m/>
    <s v="38509330"/>
    <s v="PESTCTRL"/>
    <s v="COMP"/>
    <s v="rat@100 bldg basement"/>
    <s v="0001846201"/>
    <s v="VIRGIL MS"/>
    <s v="CS-GH"/>
    <x v="0"/>
    <x v="0"/>
    <x v="0"/>
    <m/>
    <m/>
    <x v="0"/>
  </r>
  <r>
    <s v="CAFETERIA"/>
    <s v="OP-GH-PM"/>
    <s v="Oper. Pest Management Preventive Maint."/>
    <n v="207526"/>
    <n v="99175"/>
    <s v="OP-GH-PM - Oper. Pest Management Preventive Maint."/>
    <s v="38539222"/>
    <s v="N"/>
    <s v="GH"/>
    <n v="3"/>
    <s v="18124"/>
    <d v="2024-11-27T15:35:20"/>
    <d v="2024-12-12T11:42:36"/>
    <d v="2024-12-12T00:00:00"/>
    <s v="Monthly"/>
    <s v="TYRONE.SPEARS"/>
    <n v="1"/>
    <n v="2"/>
    <s v="Follow up next month"/>
    <s v="NONE"/>
    <s v="S-13346"/>
    <s v="AREA-C1"/>
    <s v="C3 SPECIAL SERVICES - PEST CONTROL GROUP"/>
    <d v="2024-12-01T00:00:00"/>
    <m/>
    <m/>
    <m/>
    <m/>
    <s v="PESTCTRL"/>
    <s v="COMP"/>
    <s v="(IN SUPPORT OF SNP)- CAFETERIA PEST  INSPECTION, ROUTINE MONTHLY"/>
    <s v="0001279501"/>
    <s v="CANYON EL"/>
    <s v="CS-GH"/>
    <x v="1271"/>
    <x v="1"/>
    <x v="0"/>
    <n v="7"/>
    <m/>
    <x v="1"/>
  </r>
  <r>
    <s v="CAFETERIA"/>
    <s v="OP-GH-PM"/>
    <s v="Oper. Pest Management Preventive Maint."/>
    <n v="207527"/>
    <n v="99190"/>
    <s v="OP-GH-PM - Oper. Pest Management Preventive Maint."/>
    <s v="38537837"/>
    <s v="N"/>
    <s v="GH"/>
    <n v="3"/>
    <s v="18614"/>
    <d v="2024-11-26T15:36:27"/>
    <d v="2024-12-12T11:43:32"/>
    <d v="2024-12-12T00:00:00"/>
    <s v="Monthly"/>
    <s v="ISMAEL.RIVAS"/>
    <n v="1"/>
    <n v="1"/>
    <s v="Checked in with the cafeteria manager and Plant Manager and advised of service.  Also signed monitor log and IPM book"/>
    <s v="NONE"/>
    <s v="S-13488"/>
    <s v="AREA-S1"/>
    <s v="AREA-S1 PEST CONTROL GROUP"/>
    <d v="2024-12-01T00:00:00"/>
    <m/>
    <m/>
    <m/>
    <m/>
    <s v="PESTCTRL"/>
    <s v="COMP"/>
    <s v="(IN SUPPORT OF SNP)- CAFETERIA PEST  INSPECTION, ROUTINE MONTHLY"/>
    <s v="0001853601"/>
    <s v="BELL SH"/>
    <s v="S1-GH"/>
    <x v="1272"/>
    <x v="4"/>
    <x v="0"/>
    <n v="14"/>
    <m/>
    <x v="1"/>
  </r>
  <r>
    <s v="CLASSROOM"/>
    <s v="OP-GH-14"/>
    <s v="Remove Dead Animal"/>
    <n v="207528"/>
    <m/>
    <s v="OP-GH-14 - Remove Dead Animal"/>
    <s v="38566756"/>
    <s v="Y"/>
    <s v="GH"/>
    <n v="3"/>
    <m/>
    <d v="2024-12-12T08:06:30"/>
    <d v="2024-12-12T12:10:06"/>
    <d v="2024-12-12T00:00:00"/>
    <s v="Routine"/>
    <s v="ALEJANDRO.CUEVAS1"/>
    <m/>
    <n v="3"/>
    <m/>
    <s v="OTHER"/>
    <s v="R-64486"/>
    <s v="AREA-N2"/>
    <s v="AREA-N2 PEST CONTROL GROUP"/>
    <m/>
    <m/>
    <m/>
    <m/>
    <m/>
    <s v="PESTCTRL"/>
    <s v="COMP"/>
    <s v="Dead @room 17"/>
    <s v="0001694501"/>
    <s v="STONEHURST STEAM MAG"/>
    <s v="N2-GH"/>
    <x v="0"/>
    <x v="0"/>
    <x v="0"/>
    <m/>
    <m/>
    <x v="0"/>
  </r>
  <r>
    <s v="OTHER"/>
    <s v="OP-GH-31"/>
    <s v="Rats"/>
    <n v="207529"/>
    <m/>
    <s v="OP-GH-31 - Rats"/>
    <s v="38490931"/>
    <s v="Y"/>
    <s v="GH"/>
    <n v="3"/>
    <m/>
    <d v="2024-11-15T14:45:34"/>
    <d v="2024-12-12T12:15:44"/>
    <d v="2024-12-12T00:00:00"/>
    <s v="Routine"/>
    <s v="PEDRO.LUJAN"/>
    <m/>
    <n v="2"/>
    <m/>
    <s v="RAT"/>
    <s v="Z-4069"/>
    <s v="AREA-N2"/>
    <s v="AREA-N2 PEST CONTROL GROUP"/>
    <m/>
    <m/>
    <n v="207291"/>
    <m/>
    <s v="38490931"/>
    <s v="PESTCTRL"/>
    <s v="INPRG"/>
    <s v="Rats ate fund raising candy in work room"/>
    <s v="0001775701"/>
    <s v="ARARAT CHARTER SCH"/>
    <s v="N2-GH"/>
    <x v="0"/>
    <x v="0"/>
    <x v="0"/>
    <m/>
    <m/>
    <x v="0"/>
  </r>
  <r>
    <s v="CAFETERIA"/>
    <s v="OP-GH-PM"/>
    <s v="Oper. Pest Management Preventive Maint."/>
    <n v="207530"/>
    <n v="99191"/>
    <s v="OP-GH-PM - Oper. Pest Management Preventive Maint."/>
    <s v="38537845"/>
    <s v="N"/>
    <s v="GH"/>
    <n v="3"/>
    <s v="18480"/>
    <d v="2024-11-26T15:36:28"/>
    <d v="2024-12-12T12:17:04"/>
    <d v="2024-12-12T00:00:00"/>
    <s v="Monthly"/>
    <s v="ALEXANDER.AVILA"/>
    <n v="1"/>
    <n v="0"/>
    <s v="Inspected kitchen area for pest activity."/>
    <s v="NONE"/>
    <s v="S-13648"/>
    <s v="AREA-S2"/>
    <s v="AREA-S1 PEST CONTROL GROUP"/>
    <d v="2024-12-01T00:00:00"/>
    <m/>
    <m/>
    <m/>
    <m/>
    <s v="PESTCTRL"/>
    <s v="COMP"/>
    <s v="(IN SUPPORT OF SNP)- CAFETERIA PEST  INSPECTION, ROUTINE MONTHLY"/>
    <s v="0001446601"/>
    <s v="HAWAIIAN EL"/>
    <s v="S1-GH"/>
    <x v="1273"/>
    <x v="15"/>
    <x v="0"/>
    <n v="10"/>
    <m/>
    <x v="1"/>
  </r>
  <r>
    <s v="OTHER"/>
    <s v="OP-GH-31"/>
    <s v="Rats"/>
    <n v="207531"/>
    <m/>
    <s v="OP-GH-31 - Rats"/>
    <s v="38490931"/>
    <s v="Y"/>
    <s v="GH"/>
    <n v="3"/>
    <m/>
    <d v="2024-11-15T14:45:34"/>
    <d v="2024-12-12T12:32:41"/>
    <d v="2024-12-12T00:00:00"/>
    <s v="Routine"/>
    <s v="JUAN.GONZALEZ1"/>
    <m/>
    <n v="2"/>
    <m/>
    <s v="RAT"/>
    <s v="Z-4069"/>
    <s v="AREA-N2"/>
    <s v="AREA-N2 PEST CONTROL GROUP"/>
    <m/>
    <m/>
    <n v="207529"/>
    <m/>
    <s v="38490931"/>
    <s v="PESTCTRL"/>
    <s v="INPRG"/>
    <s v="Rats ate fund raising candy in work room"/>
    <s v="0001775701"/>
    <s v="ARARAT CHARTER SCH"/>
    <s v="N2-GH"/>
    <x v="0"/>
    <x v="0"/>
    <x v="0"/>
    <m/>
    <m/>
    <x v="0"/>
  </r>
  <r>
    <s v="CAFETERIA"/>
    <s v="OP-GH-PM"/>
    <s v="Oper. Pest Management Preventive Maint."/>
    <n v="207533"/>
    <n v="99192"/>
    <s v="OP-GH-PM - Oper. Pest Management Preventive Maint."/>
    <s v="38539289"/>
    <s v="N"/>
    <s v="GH"/>
    <n v="3"/>
    <s v="17985"/>
    <d v="2024-11-27T15:35:33"/>
    <d v="2024-12-12T12:38:02"/>
    <d v="2024-12-12T00:00:00"/>
    <s v="Monthly"/>
    <s v="JUAN.GONZALEZ1"/>
    <n v="1"/>
    <n v="1"/>
    <m/>
    <s v="NONE"/>
    <s v="S-13568"/>
    <s v="AREA-N2"/>
    <s v="AREA-N2 PEST CONTROL GROUP"/>
    <d v="2024-12-01T00:00:00"/>
    <m/>
    <m/>
    <m/>
    <m/>
    <s v="PESTCTRL"/>
    <s v="COMP"/>
    <s v="(IN SUPPORT OF SNP)- CAFETERIA PEST  INSPECTION, ROUTINE MONTHLY"/>
    <s v="0001743201"/>
    <s v="COLUMBUS AVE EL"/>
    <s v="N2-GH"/>
    <x v="1274"/>
    <x v="13"/>
    <x v="0"/>
    <n v="7"/>
    <m/>
    <x v="1"/>
  </r>
  <r>
    <s v="OTHER"/>
    <s v="OP-GH-31"/>
    <s v="Rats"/>
    <n v="207534"/>
    <m/>
    <s v="OP-GH-31 - Rats"/>
    <s v="38565880"/>
    <s v="Y"/>
    <s v="GH"/>
    <n v="3"/>
    <m/>
    <d v="2024-12-11T14:27:27"/>
    <d v="2024-12-12T12:41:31"/>
    <d v="2024-12-12T00:00:00"/>
    <s v="Routine"/>
    <s v="ROBERT.SANDOVAL"/>
    <m/>
    <n v="0"/>
    <s v="Communicated with plant manager will follow up"/>
    <s v="RAT"/>
    <s v="B-17823"/>
    <s v="AREA-C2"/>
    <s v="C3 SPECIAL SERVICES - PEST CONTROL GROUP"/>
    <m/>
    <m/>
    <m/>
    <m/>
    <m/>
    <s v="PESTCTRL"/>
    <s v="COMP"/>
    <s v="launch area have rats@launch area"/>
    <s v="0001498601"/>
    <s v="LOS FELIZ STEMM MAG"/>
    <s v="CS-GH"/>
    <x v="0"/>
    <x v="0"/>
    <x v="0"/>
    <m/>
    <m/>
    <x v="0"/>
  </r>
  <r>
    <s v="OTHER"/>
    <s v="OP-GH-31"/>
    <s v="Rats"/>
    <n v="207535"/>
    <m/>
    <s v="OP-GH-31 - Rats"/>
    <s v="38552412"/>
    <s v="Y"/>
    <s v="GH"/>
    <n v="3"/>
    <m/>
    <d v="2024-12-03T11:04:33"/>
    <d v="2024-12-12T12:44:58"/>
    <d v="2024-12-12T00:00:00"/>
    <s v="Routine"/>
    <s v="ROBERT.SANDOVAL"/>
    <m/>
    <n v="0"/>
    <s v="Communicated with plant manager will follow up"/>
    <s v="RAT"/>
    <s v="Z-5079"/>
    <s v="AREA-C2"/>
    <s v="C3 SPECIAL SERVICES - PEST CONTROL GROUP"/>
    <m/>
    <m/>
    <m/>
    <m/>
    <m/>
    <s v="PESTCTRL"/>
    <s v="COMP"/>
    <s v="Rodents on exterior (RATS)@play ground kinder area"/>
    <s v="0001498601"/>
    <s v="LOS FELIZ STEMM MAG"/>
    <s v="CS-GH"/>
    <x v="0"/>
    <x v="0"/>
    <x v="0"/>
    <m/>
    <m/>
    <x v="0"/>
  </r>
  <r>
    <s v="OTHER"/>
    <s v="OP-GH-30"/>
    <s v="Mice"/>
    <n v="207536"/>
    <m/>
    <s v="OP-GH-30 - Mice"/>
    <s v="38556786"/>
    <s v="Y"/>
    <s v="GH"/>
    <n v="3"/>
    <m/>
    <d v="2024-12-05T12:12:34"/>
    <d v="2024-12-12T12:45:09"/>
    <d v="2024-12-12T00:00:00"/>
    <s v="Routine"/>
    <s v="C.CHINY"/>
    <m/>
    <n v="1"/>
    <s v="Will be back for follow up"/>
    <s v="NONE"/>
    <s v="R-220817"/>
    <s v="AREA-S2"/>
    <s v="AREA-S1 PEST CONTROL GROUP"/>
    <m/>
    <m/>
    <n v="207418"/>
    <m/>
    <s v="38556786"/>
    <s v="PESTCTRL"/>
    <s v="COMP"/>
    <s v="mice dropping &amp; seeing in main office @Main office by boys restroom 1st floor"/>
    <s v="0001756901"/>
    <s v="BOYS ACAD LEADER"/>
    <s v="S1-GH"/>
    <x v="0"/>
    <x v="0"/>
    <x v="0"/>
    <m/>
    <m/>
    <x v="0"/>
  </r>
  <r>
    <s v="EXTERIOR"/>
    <s v="OP-GH-31"/>
    <s v="Rats"/>
    <n v="207537"/>
    <m/>
    <s v="OP-GH-31 - Rats"/>
    <s v="38513428"/>
    <s v="Y"/>
    <s v="GH"/>
    <n v="3"/>
    <m/>
    <d v="2024-11-21T07:43:16"/>
    <d v="2024-12-12T12:47:13"/>
    <d v="2024-12-12T00:00:00"/>
    <s v="Routine"/>
    <s v="JERRY.HEREDIA"/>
    <m/>
    <n v="0"/>
    <m/>
    <s v="RAT"/>
    <s v="B-17333"/>
    <s v="AREA-N1"/>
    <s v="AREA-N2 PEST CONTROL GROUP"/>
    <m/>
    <m/>
    <n v="207443"/>
    <m/>
    <s v="38513428"/>
    <s v="PESTCTRL"/>
    <s v="COMP"/>
    <s v="Rat nest under Rm 19 stair case porch.@Under Rm 19 stair case porch"/>
    <s v="0001445201"/>
    <s v="HASKELL STEAM MAGNET"/>
    <s v="N2-GH"/>
    <x v="0"/>
    <x v="0"/>
    <x v="0"/>
    <m/>
    <m/>
    <x v="0"/>
  </r>
  <r>
    <s v="CLASSROOM"/>
    <s v="OP-GH-30"/>
    <s v="Mice"/>
    <n v="207538"/>
    <m/>
    <s v="OP-GH-30 - Mice"/>
    <s v="38556377"/>
    <s v="Y"/>
    <s v="GH"/>
    <n v="3"/>
    <m/>
    <d v="2024-12-05T09:35:36"/>
    <d v="2024-12-12T12:48:48"/>
    <d v="2024-12-12T00:00:00"/>
    <s v="Routine"/>
    <s v="C.CHINY"/>
    <m/>
    <n v="0"/>
    <s v="Will be back for follow up"/>
    <s v="MOUSE"/>
    <s v="S-13857"/>
    <s v="AREA-S1"/>
    <s v="AREA-S1 PEST CONTROL GROUP"/>
    <m/>
    <m/>
    <n v="207392"/>
    <m/>
    <s v="38556377"/>
    <s v="PESTCTRL"/>
    <s v="COMP"/>
    <s v="mice in room.@Room 50"/>
    <s v="0001585701"/>
    <s v="107TH ST EL"/>
    <s v="S1-GH"/>
    <x v="0"/>
    <x v="0"/>
    <x v="0"/>
    <m/>
    <m/>
    <x v="0"/>
  </r>
  <r>
    <s v="CAFETERIA"/>
    <s v="OP-GH-PM"/>
    <s v="Oper. Pest Management Preventive Maint."/>
    <n v="207539"/>
    <n v="99180"/>
    <s v="OP-GH-PM - Oper. Pest Management Preventive Maint."/>
    <s v="38537646"/>
    <s v="N"/>
    <s v="GH"/>
    <n v="3"/>
    <s v="18410"/>
    <d v="2024-11-26T15:35:54"/>
    <d v="2024-12-12T12:50:08"/>
    <d v="2024-12-12T00:00:00"/>
    <s v="Monthly"/>
    <s v="C.CHINY"/>
    <n v="1"/>
    <n v="0"/>
    <s v="Monthly inspection complete"/>
    <s v="NONE"/>
    <s v="S-13581"/>
    <s v="AREA-S1"/>
    <s v="AREA-S1 PEST CONTROL GROUP"/>
    <d v="2024-12-01T00:00:00"/>
    <m/>
    <m/>
    <m/>
    <m/>
    <s v="PESTCTRL"/>
    <s v="COMP"/>
    <s v="(IN SUPPORT OF SNP)- CAFETERIA PEST  INSPECTION, ROUTINE MONTHLY"/>
    <s v="0001816001"/>
    <s v="GOMPERS MS"/>
    <s v="S1-GH"/>
    <x v="1275"/>
    <x v="5"/>
    <x v="0"/>
    <n v="12"/>
    <m/>
    <x v="1"/>
  </r>
  <r>
    <s v="CAFETERIA"/>
    <s v="OP-GH-PM"/>
    <s v="Oper. Pest Management Preventive Maint."/>
    <n v="207540"/>
    <n v="99193"/>
    <s v="OP-GH-PM - Oper. Pest Management Preventive Maint."/>
    <s v="38537844"/>
    <s v="N"/>
    <s v="GH"/>
    <n v="3"/>
    <s v="18478"/>
    <d v="2024-11-26T15:36:28"/>
    <d v="2024-12-12T12:50:27"/>
    <d v="2024-12-12T00:00:00"/>
    <s v="Monthly"/>
    <s v="ALEXANDER.AVILA"/>
    <n v="1"/>
    <n v="0"/>
    <s v="Inspected kitchen area for pest activity"/>
    <s v="NONE"/>
    <s v="S-13464"/>
    <s v="AREA-S2"/>
    <s v="AREA-S1 PEST CONTROL GROUP"/>
    <d v="2024-12-01T00:00:00"/>
    <m/>
    <m/>
    <m/>
    <m/>
    <s v="PESTCTRL"/>
    <s v="COMP"/>
    <s v="(IN SUPPORT OF SNP)- CAFETERIA PEST  INSPECTION, ROUTINE MONTHLY"/>
    <s v="0001431501"/>
    <s v="GULF EL"/>
    <s v="S1-GH"/>
    <x v="1276"/>
    <x v="15"/>
    <x v="0"/>
    <n v="10"/>
    <m/>
    <x v="1"/>
  </r>
  <r>
    <s v="OTHER"/>
    <s v="OP-GH-31"/>
    <s v="Rats"/>
    <n v="207541"/>
    <m/>
    <s v="OP-GH-31 - Rats"/>
    <s v="38513779"/>
    <s v="Y"/>
    <s v="GH"/>
    <n v="3"/>
    <m/>
    <d v="2024-11-21T09:41:26"/>
    <d v="2024-12-12T12:50:51"/>
    <d v="2024-12-12T00:00:00"/>
    <s v="Routine"/>
    <s v="ROBERT.SANDOVAL"/>
    <m/>
    <n v="1"/>
    <s v="Communicated with plant manager will follow up."/>
    <s v="RAT"/>
    <s v="R-46171"/>
    <s v="AREA-C2"/>
    <s v="C3 SPECIAL SERVICES - PEST CONTROL GROUP"/>
    <m/>
    <m/>
    <m/>
    <m/>
    <m/>
    <s v="PESTCTRL"/>
    <s v="COMP"/>
    <s v="rodents have been reported 2nd floor teachers lounge &amp; 1st floor plant managers office"/>
    <s v="0001202701"/>
    <s v="ALDAMA EL"/>
    <s v="CS-GH"/>
    <x v="0"/>
    <x v="0"/>
    <x v="0"/>
    <m/>
    <m/>
    <x v="0"/>
  </r>
  <r>
    <s v="CAFETERIA"/>
    <s v="OP-GH-PM"/>
    <s v="Oper. Pest Management Preventive Maint."/>
    <n v="207542"/>
    <m/>
    <s v="OP-GH-PM - Oper. Pest Management Preventive Maint."/>
    <s v="38537594"/>
    <s v="N"/>
    <s v="GH"/>
    <n v="3"/>
    <s v="18317"/>
    <d v="2024-11-26T15:35:45"/>
    <d v="2024-12-12T12:52:07"/>
    <d v="2024-12-12T00:00:00"/>
    <s v="Monthly"/>
    <s v="RICARDO.IBARRA"/>
    <n v="1"/>
    <n v="1"/>
    <m/>
    <s v="NONE"/>
    <s v="S-13319"/>
    <s v="AREA-C2"/>
    <s v="C3 SPECIAL SERVICES - PEST CONTROL GROUP"/>
    <m/>
    <m/>
    <m/>
    <m/>
    <m/>
    <s v="PESTCTRL"/>
    <s v="COMP"/>
    <s v="(IN SUPPORT OF SNP)- CAFETERIA PEST  INSPECTION, ROUTINE MONTHLY"/>
    <s v="0001367101"/>
    <s v="EUCLID EL"/>
    <s v="CS-GH"/>
    <x v="0"/>
    <x v="0"/>
    <x v="0"/>
    <m/>
    <m/>
    <x v="0"/>
  </r>
  <r>
    <s v="CAFETERIA"/>
    <s v="OP-GH-PM"/>
    <s v="Oper. Pest Management Preventive Maint."/>
    <n v="207543"/>
    <n v="99177"/>
    <s v="OP-GH-PM - Oper. Pest Management Preventive Maint."/>
    <s v="38537739"/>
    <s v="N"/>
    <s v="GH"/>
    <n v="3"/>
    <s v="17933"/>
    <d v="2024-11-26T15:36:11"/>
    <d v="2024-12-12T12:55:00"/>
    <d v="2024-12-12T00:00:00"/>
    <s v="Monthly"/>
    <s v="JERRY.HEREDIA"/>
    <n v="1"/>
    <n v="1"/>
    <m/>
    <s v="NONE"/>
    <s v="S-13874"/>
    <s v="AREA-N1"/>
    <s v="AREA-N2 PEST CONTROL GROUP"/>
    <d v="2024-12-01T00:00:00"/>
    <m/>
    <m/>
    <m/>
    <m/>
    <s v="PESTCTRL"/>
    <s v="COMP"/>
    <s v="(IN SUPPORT OF SNP)- CAFETERIA PEST  INSPECTION, ROUTINE MONTHLY"/>
    <s v="0001560401"/>
    <s v="PANORAMA CITY EL"/>
    <s v="N2-GH"/>
    <x v="1277"/>
    <x v="11"/>
    <x v="0"/>
    <n v="7"/>
    <m/>
    <x v="1"/>
  </r>
  <r>
    <s v="CAFETERIA"/>
    <s v="OP-GH-PM"/>
    <s v="Oper. Pest Management Preventive Maint."/>
    <n v="207544"/>
    <n v="99178"/>
    <s v="OP-GH-PM - Oper. Pest Management Preventive Maint."/>
    <s v="38537738"/>
    <s v="N"/>
    <s v="GH"/>
    <n v="3"/>
    <s v="17932"/>
    <d v="2024-11-26T15:36:10"/>
    <d v="2024-12-12T12:58:32"/>
    <d v="2024-12-12T00:00:00"/>
    <s v="Monthly"/>
    <s v="JERRY.HEREDIA"/>
    <n v="1"/>
    <n v="1"/>
    <m/>
    <s v="NONE"/>
    <s v="S-13632"/>
    <s v="AREA-N1"/>
    <s v="AREA-N2 PEST CONTROL GROUP"/>
    <d v="2024-12-01T00:00:00"/>
    <m/>
    <m/>
    <m/>
    <m/>
    <s v="PESTCTRL"/>
    <s v="COMP"/>
    <s v="(IN SUPPORT OF SNP)- CAFETERIA PEST  INSPECTION, ROUTINE MONTHLY"/>
    <s v="0001560301"/>
    <s v="NOBLE EL"/>
    <s v="N2-GH"/>
    <x v="1278"/>
    <x v="11"/>
    <x v="0"/>
    <n v="7"/>
    <m/>
    <x v="1"/>
  </r>
  <r>
    <s v="CAFETERIA"/>
    <s v="OP-GH-PM"/>
    <s v="Oper. Pest Management Preventive Maint."/>
    <n v="207545"/>
    <n v="99179"/>
    <s v="OP-GH-PM - Oper. Pest Management Preventive Maint."/>
    <s v="38537742"/>
    <s v="N"/>
    <s v="GH"/>
    <n v="3"/>
    <s v="17937"/>
    <d v="2024-11-26T15:36:11"/>
    <d v="2024-12-12T13:02:56"/>
    <d v="2024-12-12T00:00:00"/>
    <s v="Monthly"/>
    <s v="JERRY.HEREDIA"/>
    <n v="1"/>
    <n v="1"/>
    <m/>
    <s v="NONE"/>
    <s v="S-13865"/>
    <s v="AREA-N1"/>
    <s v="AREA-N2 PEST CONTROL GROUP"/>
    <d v="2024-12-01T00:00:00"/>
    <m/>
    <m/>
    <m/>
    <m/>
    <s v="PESTCTRL"/>
    <s v="COMP"/>
    <s v="(IN SUPPORT OF SNP)- CAFETERIA PEST  INSPECTION, ROUTINE MONTHLY"/>
    <s v="0001477601"/>
    <s v="PRIMARY ACADEMY"/>
    <s v="N2-GH"/>
    <x v="1279"/>
    <x v="11"/>
    <x v="0"/>
    <n v="7"/>
    <m/>
    <x v="1"/>
  </r>
  <r>
    <s v="CAFETERIA"/>
    <s v="OP-GH-PM"/>
    <s v="Oper. Pest Management Preventive Maint."/>
    <n v="207547"/>
    <n v="99181"/>
    <s v="OP-GH-PM - Oper. Pest Management Preventive Maint."/>
    <s v="38537741"/>
    <s v="N"/>
    <s v="GH"/>
    <n v="3"/>
    <s v="17935"/>
    <d v="2024-11-26T15:36:11"/>
    <d v="2024-12-12T13:07:02"/>
    <d v="2024-12-12T00:00:00"/>
    <s v="Monthly"/>
    <s v="JERRY.HEREDIA"/>
    <n v="1"/>
    <n v="1"/>
    <m/>
    <s v="NONE"/>
    <s v="S-13878"/>
    <s v="AREA-N1"/>
    <s v="AREA-N2 PEST CONTROL GROUP"/>
    <d v="2024-12-01T00:00:00"/>
    <m/>
    <m/>
    <m/>
    <m/>
    <s v="PESTCTRL"/>
    <s v="COMP"/>
    <s v="(IN SUPPORT OF SNP)- CAFETERIA PEST  INSPECTION, ROUTINE MONTHLY"/>
    <s v="0001612301"/>
    <s v="PLUMMER EL"/>
    <s v="N2-GH"/>
    <x v="1280"/>
    <x v="11"/>
    <x v="0"/>
    <n v="7"/>
    <m/>
    <x v="1"/>
  </r>
  <r>
    <s v="CAFETERIA"/>
    <s v="OP-GH-PM"/>
    <s v="Oper. Pest Management Preventive Maint."/>
    <n v="207548"/>
    <n v="99182"/>
    <s v="OP-GH-PM - Oper. Pest Management Preventive Maint."/>
    <s v="38537648"/>
    <s v="N"/>
    <s v="GH"/>
    <n v="3"/>
    <s v="18414"/>
    <d v="2024-11-26T15:35:55"/>
    <d v="2024-12-12T13:08:53"/>
    <d v="2024-12-12T00:00:00"/>
    <s v="Monthly"/>
    <s v="ROMONDO.SIZEMORE"/>
    <n v="1"/>
    <n v="1"/>
    <m/>
    <s v="NONE"/>
    <s v="S-13660"/>
    <s v="AREA-S2"/>
    <s v="AREA-S1 PEST CONTROL GROUP"/>
    <d v="2024-12-01T00:00:00"/>
    <m/>
    <m/>
    <m/>
    <m/>
    <s v="PESTCTRL"/>
    <s v="COMP"/>
    <s v="(IN SUPPORT OF SNP)- CAFETERIA PEST  INSPECTION, ROUTINE MONTHLY"/>
    <s v="0001308201"/>
    <s v="CIMARRON EL"/>
    <s v="S1-GH"/>
    <x v="1281"/>
    <x v="6"/>
    <x v="0"/>
    <n v="10"/>
    <m/>
    <x v="1"/>
  </r>
  <r>
    <s v="CAFETERIA"/>
    <s v="OP-GH-PM"/>
    <s v="Oper. Pest Management Preventive Maint."/>
    <n v="207549"/>
    <n v="99183"/>
    <s v="OP-GH-PM - Oper. Pest Management Preventive Maint."/>
    <s v="38537736"/>
    <s v="N"/>
    <s v="GH"/>
    <n v="3"/>
    <s v="18574"/>
    <d v="2024-11-26T15:36:10"/>
    <d v="2024-12-12T13:13:54"/>
    <d v="2024-12-12T00:00:00"/>
    <s v="Monthly"/>
    <s v="ROMONDO.SIZEMORE"/>
    <n v="1"/>
    <n v="1"/>
    <m/>
    <s v="NONE"/>
    <s v="S-13889"/>
    <s v="AREA-S1"/>
    <s v="AREA-S1 PEST CONTROL GROUP"/>
    <d v="2024-12-01T00:00:00"/>
    <m/>
    <m/>
    <m/>
    <m/>
    <s v="PESTCTRL"/>
    <s v="COMP"/>
    <s v="CAFETERIA PEST  INSPECTION, ROUTINE MONTHLY"/>
    <s v="0001808701"/>
    <s v="A LEROY LOCKE COLL P"/>
    <s v="S1-GH"/>
    <x v="1282"/>
    <x v="6"/>
    <x v="0"/>
    <n v="10"/>
    <m/>
    <x v="1"/>
  </r>
  <r>
    <s v="OTHER"/>
    <s v="OP-GH-30"/>
    <s v="Mice"/>
    <n v="207550"/>
    <m/>
    <s v="OP-GH-30 - Mice"/>
    <s v="38562256"/>
    <s v="Y"/>
    <s v="GH"/>
    <n v="3"/>
    <m/>
    <d v="2024-12-09T14:40:07"/>
    <d v="2024-12-12T13:16:05"/>
    <d v="2024-12-12T00:00:00"/>
    <s v="Routine"/>
    <s v="F.CAPUYAN"/>
    <m/>
    <n v="1"/>
    <s v="Inspected main office and classroom next door found no new mice activities or droppings.  Will return tomorrow for another follow-up inspection"/>
    <s v="MOUSE"/>
    <s v="S-16525"/>
    <s v="AREA-N2"/>
    <s v="AREA-N2 PEST CONTROL GROUP"/>
    <m/>
    <m/>
    <n v="207433"/>
    <m/>
    <s v="38562256"/>
    <s v="PESTCTRL"/>
    <s v="COMP"/>
    <s v="Mice in the main office."/>
    <s v="0001878801"/>
    <s v="EARHART HS"/>
    <s v="N2-GH"/>
    <x v="0"/>
    <x v="0"/>
    <x v="0"/>
    <m/>
    <m/>
    <x v="0"/>
  </r>
  <r>
    <s v="CAFETERIA"/>
    <s v="OP-GH-PM"/>
    <s v="Oper. Pest Management Preventive Maint."/>
    <n v="207552"/>
    <n v="99194"/>
    <s v="OP-GH-PM - Oper. Pest Management Preventive Maint."/>
    <s v="38539150"/>
    <s v="N"/>
    <s v="GH"/>
    <n v="3"/>
    <s v="18034"/>
    <d v="2024-11-27T15:35:06"/>
    <d v="2024-12-12T13:24:32"/>
    <d v="2024-12-12T00:00:00"/>
    <s v="Monthly"/>
    <s v="ALEJANDRO.CUEVAS1"/>
    <n v="1"/>
    <n v="1"/>
    <m/>
    <s v="NONE"/>
    <s v="S-13580"/>
    <s v="AREA-N2"/>
    <s v="AREA-N2 PEST CONTROL GROUP"/>
    <d v="2024-12-01T00:00:00"/>
    <m/>
    <m/>
    <m/>
    <m/>
    <s v="PESTCTRL"/>
    <s v="COMP"/>
    <s v="(IN SUPPORT OF SNP)- CAFETERIA PEST  INSPECTION, ROUTINE MONTHLY"/>
    <s v="0001609601"/>
    <s v="PLAINVIEW ACADEMC CA"/>
    <s v="N2-GH"/>
    <x v="1283"/>
    <x v="16"/>
    <x v="0"/>
    <n v="8"/>
    <m/>
    <x v="1"/>
  </r>
  <r>
    <s v="CAFETERIA"/>
    <s v="OP-GH-PM"/>
    <s v="Oper. Pest Management Preventive Maint."/>
    <n v="207553"/>
    <n v="99204"/>
    <s v="OP-GH-PM - Oper. Pest Management Preventive Maint."/>
    <s v="38537783"/>
    <s v="N"/>
    <s v="GH"/>
    <n v="3"/>
    <s v="18459"/>
    <d v="2024-11-26T15:36:18"/>
    <d v="2024-12-12T13:25:30"/>
    <d v="2024-12-12T00:00:00"/>
    <s v="Monthly"/>
    <s v="ALEXANDER.AVILA"/>
    <n v="1"/>
    <n v="1"/>
    <s v="Inspected kitchen area and surrounding areas for pest activity"/>
    <s v="NONE"/>
    <s v="S-13774"/>
    <s v="AREA-S2"/>
    <s v="AREA-S1 PEST CONTROL GROUP"/>
    <d v="2024-12-01T00:00:00"/>
    <m/>
    <m/>
    <m/>
    <m/>
    <s v="PESTCTRL"/>
    <s v="COMP"/>
    <s v="(IN SUPPORT OF SNP)- CAFETERIA PEST  INSPECTION, ROUTINE MONTHLY"/>
    <s v="0001252701"/>
    <s v="BROAD AVE EL"/>
    <s v="S1-GH"/>
    <x v="1284"/>
    <x v="15"/>
    <x v="0"/>
    <n v="10"/>
    <m/>
    <x v="1"/>
  </r>
  <r>
    <s v="CAFETERIA"/>
    <s v="OP-GH-PM"/>
    <s v="Oper. Pest Management Preventive Maint."/>
    <n v="207554"/>
    <m/>
    <s v="OP-GH-PM - Oper. Pest Management Preventive Maint."/>
    <s v="38537836"/>
    <s v="N"/>
    <s v="GH"/>
    <n v="3"/>
    <s v="18613"/>
    <d v="2024-11-26T15:36:27"/>
    <d v="2024-12-12T13:32:46"/>
    <d v="2024-12-12T00:00:00"/>
    <s v="Monthly"/>
    <s v="ISMAEL.RIVAS"/>
    <n v="1"/>
    <n v="1"/>
    <s v="Checked in with the cafeteria manager and Plant Manager and advised of service.  Also signed monitor log and IPM book"/>
    <s v="MOUSE"/>
    <s v="S-14062"/>
    <s v="AREA-S1"/>
    <s v="AREA-S1 PEST CONTROL GROUP"/>
    <m/>
    <m/>
    <m/>
    <m/>
    <m/>
    <s v="PESTCTRL"/>
    <s v="COMP"/>
    <s v="(IN SUPPORT OF SNP)- CAFETERIA PEST  INSPECTION, ROUTINE MONTHLY"/>
    <s v="0001237201"/>
    <s v="OCHOA LC"/>
    <s v="S1-GH"/>
    <x v="0"/>
    <x v="0"/>
    <x v="0"/>
    <m/>
    <m/>
    <x v="0"/>
  </r>
  <r>
    <s v="CAFETERIA"/>
    <s v="OP-GH-PM"/>
    <s v="Oper. Pest Management Preventive Maint."/>
    <n v="207555"/>
    <n v="99205"/>
    <s v="OP-GH-PM - Oper. Pest Management Preventive Maint."/>
    <s v="38537603"/>
    <s v="N"/>
    <s v="GH"/>
    <n v="3"/>
    <s v="18516"/>
    <d v="2024-11-26T15:35:47"/>
    <d v="2024-12-12T13:34:00"/>
    <d v="2024-12-12T00:00:00"/>
    <s v="Monthly"/>
    <s v="C.CHINY"/>
    <n v="1"/>
    <n v="1"/>
    <s v="Monthly inspection complete"/>
    <s v="NONE"/>
    <s v="S-13723"/>
    <s v="AREA-S1"/>
    <s v="AREA-S1 PEST CONTROL GROUP"/>
    <d v="2024-12-01T00:00:00"/>
    <m/>
    <m/>
    <m/>
    <m/>
    <s v="PESTCTRL"/>
    <s v="COMP"/>
    <s v="(IN SUPPORT OF SNP)- CAFETERIA PEST  INSPECTION, ROUTINE MONTHLY"/>
    <s v="0001586301"/>
    <s v="116TH ST EL"/>
    <s v="S1-GH"/>
    <x v="1285"/>
    <x v="5"/>
    <x v="0"/>
    <n v="10"/>
    <m/>
    <x v="1"/>
  </r>
  <r>
    <s v="CAFETERIA"/>
    <s v="OP-GH-30"/>
    <s v="Mice"/>
    <n v="207556"/>
    <m/>
    <s v="OP-GH-30 - Mice"/>
    <s v="38567566"/>
    <s v="Y"/>
    <s v="GH"/>
    <n v="3"/>
    <m/>
    <d v="2024-12-12T13:37:52"/>
    <d v="2024-12-12T13:42:23"/>
    <d v="2024-12-12T00:00:00"/>
    <s v="Routine"/>
    <s v="ISMAEL.RIVAS"/>
    <m/>
    <n v="1"/>
    <s v="Checked in with the Plant Manager and advised of service"/>
    <s v="MOUSE"/>
    <s v="S-14062"/>
    <s v="AREA-S1"/>
    <s v="AREA-S1 PEST CONTROL GROUP"/>
    <m/>
    <m/>
    <m/>
    <m/>
    <m/>
    <s v="PESTCTRL"/>
    <s v="COMP"/>
    <s v="mice@elm. kitchen"/>
    <s v="0001237201"/>
    <s v="OCHOA LC"/>
    <s v="S1-GH"/>
    <x v="0"/>
    <x v="0"/>
    <x v="0"/>
    <m/>
    <m/>
    <x v="0"/>
  </r>
  <r>
    <s v="CAFETERIA"/>
    <s v="OP-GH-PM"/>
    <s v="Oper. Pest Management Preventive Maint."/>
    <n v="207557"/>
    <n v="99196"/>
    <s v="OP-GH-PM - Oper. Pest Management Preventive Maint."/>
    <s v="38537810"/>
    <s v="N"/>
    <s v="GH"/>
    <n v="3"/>
    <s v="17957"/>
    <d v="2024-11-26T15:36:23"/>
    <d v="2024-12-12T13:44:19"/>
    <d v="2024-12-12T00:00:00"/>
    <s v="Monthly"/>
    <s v="HECTOR.QUINTERO1"/>
    <n v="1"/>
    <n v="1"/>
    <m/>
    <s v="NONE"/>
    <s v="S-13776"/>
    <s v="AREA-N1"/>
    <s v="AREA-N2 PEST CONTROL GROUP"/>
    <d v="2024-12-01T00:00:00"/>
    <m/>
    <m/>
    <m/>
    <m/>
    <s v="PESTCTRL"/>
    <s v="COMP"/>
    <s v="CAFETERIA PEST  INSPECTION, ROUTINE MONTHLY"/>
    <s v="0001861701"/>
    <s v="EL CAM REAL CHRTR HS"/>
    <s v="N2-GH"/>
    <x v="1286"/>
    <x v="12"/>
    <x v="0"/>
    <n v="10"/>
    <m/>
    <x v="1"/>
  </r>
  <r>
    <s v="CAFETERIA"/>
    <s v="OP-GH-PM"/>
    <s v="Oper. Pest Management Preventive Maint."/>
    <n v="207558"/>
    <n v="99195"/>
    <s v="OP-GH-PM - Oper. Pest Management Preventive Maint."/>
    <s v="38539312"/>
    <s v="N"/>
    <s v="GH"/>
    <n v="3"/>
    <s v="18004"/>
    <d v="2024-11-27T15:35:38"/>
    <d v="2024-12-12T13:44:20"/>
    <d v="2024-12-12T00:00:00"/>
    <s v="Monthly"/>
    <s v="JUAN.GONZALEZ1"/>
    <n v="1"/>
    <n v="1"/>
    <m/>
    <s v="NONE"/>
    <s v="S-15143"/>
    <s v="AREA-N2"/>
    <s v="AREA-N2 PEST CONTROL GROUP"/>
    <d v="2024-12-01T00:00:00"/>
    <m/>
    <m/>
    <m/>
    <m/>
    <s v="PESTCTRL"/>
    <s v="COMP"/>
    <s v="(IN SUPPORT OF SNP)- CAFETERIA PEST  INSPECTION, ROUTINE MONTHLY"/>
    <s v="0001738401"/>
    <s v="VALERIO EL"/>
    <s v="N2-GH"/>
    <x v="1287"/>
    <x v="13"/>
    <x v="0"/>
    <n v="7"/>
    <m/>
    <x v="1"/>
  </r>
  <r>
    <s v="CAFETERIA"/>
    <s v="OP-GH-PM"/>
    <s v="Oper. Pest Management Preventive Maint."/>
    <n v="207559"/>
    <n v="99197"/>
    <s v="OP-GH-PM - Oper. Pest Management Preventive Maint."/>
    <s v="38537750"/>
    <s v="N"/>
    <s v="GH"/>
    <n v="3"/>
    <s v="17946"/>
    <d v="2024-11-26T15:36:12"/>
    <d v="2024-12-12T13:46:17"/>
    <d v="2024-12-12T00:00:00"/>
    <s v="Monthly"/>
    <s v="HECTOR.QUINTERO1"/>
    <n v="1"/>
    <n v="1"/>
    <m/>
    <s v="NONE"/>
    <s v="S-13743"/>
    <s v="AREA-N1"/>
    <s v="AREA-N2 PEST CONTROL GROUP"/>
    <d v="2024-12-01T00:00:00"/>
    <m/>
    <m/>
    <m/>
    <m/>
    <s v="PESTCTRL"/>
    <s v="COMP"/>
    <s v="(IN SUPPORT OF SNP)- CAFETERIA PEST  INSPECTION, ROUTINE MONTHLY"/>
    <s v="0001270401"/>
    <s v="CALABASH CA"/>
    <s v="N2-GH"/>
    <x v="1288"/>
    <x v="12"/>
    <x v="0"/>
    <n v="7"/>
    <m/>
    <x v="1"/>
  </r>
  <r>
    <s v="OTHER"/>
    <s v="OP-GH-13"/>
    <s v="Roaches"/>
    <n v="207560"/>
    <n v="99198"/>
    <s v="OP-GH-13 - Roaches"/>
    <s v="38567261"/>
    <s v="Y"/>
    <s v="GH"/>
    <n v="3"/>
    <m/>
    <d v="2024-12-12T11:20:18"/>
    <d v="2024-12-12T13:48:13"/>
    <d v="2024-12-12T00:00:00"/>
    <s v="Routine"/>
    <s v="HECTOR.QUINTERO1"/>
    <n v="1"/>
    <n v="0"/>
    <m/>
    <s v="ORIENTAL ROACH"/>
    <s v="B-13737"/>
    <s v="AREA-N1"/>
    <s v="AREA-N2 PEST CONTROL GROUP"/>
    <d v="2024-12-01T00:00:00"/>
    <m/>
    <m/>
    <m/>
    <m/>
    <s v="PESTCTRL"/>
    <s v="COMP"/>
    <s v="(IN SUPPORT OF SNP)- NEW ROACH TRAPS NEEDED PLEASE.   CITY INSPECTION VIOLATION BECAUSE A ROACH WAS"/>
    <s v="0001275301"/>
    <s v="CANOGA PARK EL"/>
    <s v="N2-GH"/>
    <x v="1289"/>
    <x v="12"/>
    <x v="0"/>
    <n v="3"/>
    <m/>
    <x v="1"/>
  </r>
  <r>
    <s v="CAFETERIA"/>
    <s v="OP-GH-PM"/>
    <s v="Oper. Pest Management Preventive Maint."/>
    <n v="207561"/>
    <n v="99199"/>
    <s v="OP-GH-PM - Oper. Pest Management Preventive Maint."/>
    <s v="38537828"/>
    <s v="N"/>
    <s v="GH"/>
    <n v="3"/>
    <s v="17976"/>
    <d v="2024-11-26T15:36:26"/>
    <d v="2024-12-12T13:51:13"/>
    <d v="2024-12-12T00:00:00"/>
    <s v="Monthly"/>
    <s v="HECTOR.QUINTERO1"/>
    <n v="1"/>
    <n v="1"/>
    <m/>
    <s v="NONE"/>
    <s v="S-13492"/>
    <s v="AREA-N1"/>
    <s v="AREA-N2 PEST CONTROL GROUP"/>
    <d v="2024-12-01T00:00:00"/>
    <m/>
    <m/>
    <m/>
    <m/>
    <s v="PESTCTRL"/>
    <s v="COMP"/>
    <s v="(IN SUPPORT OF SNP)- CAFETERIA PEST  INSPECTION, ROUTINE MONTHLY"/>
    <s v="0001789001"/>
    <s v="WOODLAND HILLS CES"/>
    <s v="N2-GH"/>
    <x v="1290"/>
    <x v="12"/>
    <x v="0"/>
    <n v="7"/>
    <m/>
    <x v="1"/>
  </r>
  <r>
    <s v="CAFETERIA"/>
    <s v="OP-GH-PM"/>
    <s v="Oper. Pest Management Preventive Maint."/>
    <n v="207562"/>
    <m/>
    <s v="OP-GH-PM - Oper. Pest Management Preventive Maint."/>
    <s v="38545904"/>
    <s v="N"/>
    <s v="GH"/>
    <n v="3"/>
    <s v="18106"/>
    <d v="2024-11-28T15:47:05"/>
    <d v="2024-12-12T13:54:06"/>
    <d v="2024-12-12T00:00:00"/>
    <s v="Monthly"/>
    <s v="HECTOR.QUINTERO1"/>
    <n v="1"/>
    <n v="1"/>
    <m/>
    <s v="NONE"/>
    <s v="S-13806"/>
    <s v="AREA-N1"/>
    <s v="AREA-N2 PEST CONTROL GROUP"/>
    <m/>
    <m/>
    <m/>
    <m/>
    <m/>
    <s v="PESTCTRL"/>
    <s v="COMP"/>
    <s v="(IN SUPPORT OF SNP)- CAFETERIA PEST  INSPECTION, ROUTINE MONTHLY"/>
    <s v="0001834401"/>
    <s v="WOODLAND HILLS ACAD"/>
    <s v="N2-GH"/>
    <x v="0"/>
    <x v="0"/>
    <x v="0"/>
    <m/>
    <m/>
    <x v="0"/>
  </r>
  <r>
    <s v="EXTERIOR"/>
    <s v="OP-GH-30"/>
    <s v="Mice"/>
    <n v="207563"/>
    <m/>
    <s v="OP-GH-30 - Mice"/>
    <s v="38563701"/>
    <s v="Y"/>
    <s v="GH"/>
    <n v="3"/>
    <m/>
    <d v="2024-12-10T10:32:58"/>
    <d v="2024-12-12T13:59:42"/>
    <d v="2024-12-12T00:00:00"/>
    <s v="Routine"/>
    <s v="F.CAPUYAN"/>
    <m/>
    <n v="0"/>
    <s v="Inspected exterior lunch area found no new rodent droppings or activities.  Will return tomorrow for another follow-up inspection"/>
    <s v="RAT"/>
    <s v="B-41905"/>
    <s v="AREA-N1"/>
    <s v="AREA-N2 PEST CONTROL GROUP"/>
    <m/>
    <m/>
    <n v="207434"/>
    <m/>
    <s v="38563701"/>
    <s v="PESTCTRL"/>
    <s v="COMP"/>
    <s v="Mice Activity@Middle School Lunch Area"/>
    <s v="0001452101"/>
    <s v="HESBY OAKS LEAD CHTR"/>
    <s v="N2-GH"/>
    <x v="0"/>
    <x v="0"/>
    <x v="0"/>
    <m/>
    <m/>
    <x v="0"/>
  </r>
  <r>
    <s v="OTHER"/>
    <s v="OP-GH-31"/>
    <s v="Rats"/>
    <n v="207564"/>
    <n v="99200"/>
    <s v="OP-GH-31 - Rats"/>
    <s v="38566824"/>
    <s v="Y"/>
    <s v="GH"/>
    <n v="3"/>
    <m/>
    <d v="2024-12-12T08:32:03"/>
    <d v="2024-12-12T14:01:03"/>
    <d v="2024-12-12T00:00:00"/>
    <s v="Routine"/>
    <s v="F.CAPUYAN"/>
    <m/>
    <n v="0"/>
    <s v="Inspected chair room found rodent droppings and activities.  Door has gap underneath rodent entry point.  Set rodent snap traps.  Will return tomorrow for another follow-up inspection"/>
    <s v="RAT"/>
    <s v="R-153913"/>
    <s v="AREA-N1"/>
    <s v="AREA-N2 PEST CONTROL GROUP"/>
    <d v="2024-12-01T00:00:00"/>
    <m/>
    <m/>
    <m/>
    <m/>
    <s v="PESTCTRL"/>
    <s v="COMP"/>
    <s v="Rat Activity@Chair Room"/>
    <s v="0001452101"/>
    <s v="HESBY OAKS LEAD CHTR"/>
    <s v="N2-GH"/>
    <x v="1291"/>
    <x v="54"/>
    <x v="0"/>
    <n v="2"/>
    <m/>
    <x v="1"/>
  </r>
  <r>
    <s v="EXTERIOR"/>
    <s v="OP-GH-25"/>
    <s v="Raccoons"/>
    <n v="207565"/>
    <n v="99201"/>
    <s v="OP-GH-25 - Raccoons"/>
    <s v="38564824"/>
    <s v="Y"/>
    <s v="GH"/>
    <n v="3"/>
    <m/>
    <d v="2024-12-10T16:20:31"/>
    <d v="2024-12-12T14:07:45"/>
    <d v="2024-12-12T00:00:00"/>
    <s v="Routine"/>
    <s v="F.CAPUYAN"/>
    <m/>
    <n v="3"/>
    <s v="Inspected and installed 2 one way door for racoon activities.  No further action is necessary."/>
    <s v="RACCOON"/>
    <s v="S-13609"/>
    <s v="AREA-N1"/>
    <s v="AREA-N2 PEST CONTROL GROUP"/>
    <d v="2024-12-01T00:00:00"/>
    <m/>
    <n v="207453"/>
    <m/>
    <s v="38564824"/>
    <s v="PESTCTRL"/>
    <s v="COMP"/>
    <s v="31ST District PTSA at Anatola the a family of raccoon is underneath the building"/>
    <s v="0001126501"/>
    <s v="31ST DIST PTSA"/>
    <s v="N2-GH"/>
    <x v="1292"/>
    <x v="10"/>
    <x v="0"/>
    <n v="2"/>
    <m/>
    <x v="1"/>
  </r>
  <r>
    <s v="OTHER"/>
    <s v="OP-GH-25"/>
    <s v="Raccoons"/>
    <n v="207566"/>
    <m/>
    <s v="OP-GH-25 - Raccoons"/>
    <s v="38564824"/>
    <s v="Y"/>
    <s v="GH"/>
    <n v="3"/>
    <m/>
    <d v="2024-12-10T16:20:31"/>
    <d v="2024-12-12T14:09:29"/>
    <d v="2024-12-12T00:00:00"/>
    <s v="Routine"/>
    <s v="GUSTAVO.X.CEDANO"/>
    <m/>
    <n v="5"/>
    <m/>
    <s v="RACCOON"/>
    <s v="S-13609"/>
    <s v="AREA-N1"/>
    <s v="AREA-N2 PEST CONTROL GROUP"/>
    <m/>
    <m/>
    <n v="207453"/>
    <m/>
    <s v="38564824"/>
    <s v="PESTCTRL"/>
    <s v="COMP"/>
    <s v="31ST District PTSA at Anatola the a family of raccoon is underneath the building"/>
    <s v="0001126501"/>
    <s v="31ST DIST PTSA"/>
    <s v="N2-GH"/>
    <x v="0"/>
    <x v="0"/>
    <x v="0"/>
    <m/>
    <m/>
    <x v="0"/>
  </r>
  <r>
    <s v="CAFETERIA"/>
    <s v="OP-GH-PM"/>
    <s v="Oper. Pest Management Preventive Maint."/>
    <n v="207567"/>
    <m/>
    <s v="OP-GH-PM - Oper. Pest Management Preventive Maint."/>
    <s v="38537858"/>
    <s v="N"/>
    <s v="GH"/>
    <n v="3"/>
    <s v="18493"/>
    <d v="2024-11-26T15:36:31"/>
    <d v="2024-12-12T14:16:07"/>
    <d v="2024-12-12T00:00:00"/>
    <s v="Monthly"/>
    <s v="JUAN.BANUELOS"/>
    <n v="1"/>
    <n v="2"/>
    <s v="Inspected kitchen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LASSROOM"/>
    <s v="OP-GH-12"/>
    <s v="Termites"/>
    <n v="207568"/>
    <n v="99203"/>
    <s v="OP-GH-12 - Termites"/>
    <s v="38567054"/>
    <s v="Y"/>
    <s v="GH"/>
    <n v="3"/>
    <m/>
    <d v="2024-12-12T10:25:17"/>
    <d v="2024-12-12T14:16:21"/>
    <d v="2024-12-12T00:00:00"/>
    <s v="Routine"/>
    <s v="F.CAPUYAN"/>
    <m/>
    <n v="1"/>
    <s v="Inspected and located termite on base of book shelves.   Damaged woods needs to be repair and replace.  Per PM work order for replacement was already submitted.  No further action is necessary"/>
    <s v="DRYWOOD TERMITE"/>
    <s v="R-189372"/>
    <s v="AREA-N1"/>
    <s v="AREA-N2 PEST CONTROL GROUP"/>
    <d v="2024-12-01T00:00:00"/>
    <m/>
    <m/>
    <m/>
    <m/>
    <s v="PESTCTRL"/>
    <s v="COMP"/>
    <s v="Repair termite damage at bookshelves at north west corner of Library@Library"/>
    <s v="0001825901"/>
    <s v="MULHOLLAND MS"/>
    <s v="N2-GH"/>
    <x v="1293"/>
    <x v="53"/>
    <x v="0"/>
    <n v="1"/>
    <m/>
    <x v="1"/>
  </r>
  <r>
    <s v="CAFETERIA"/>
    <s v="OP-GH-PM"/>
    <s v="Oper. Pest Management Preventive Maint."/>
    <n v="207569"/>
    <n v="99202"/>
    <s v="OP-GH-PM - Oper. Pest Management Preventive Maint."/>
    <s v="38539130"/>
    <s v="N"/>
    <s v="GH"/>
    <n v="3"/>
    <s v="18028"/>
    <d v="2024-11-27T15:35:02"/>
    <d v="2024-12-12T14:17:31"/>
    <d v="2024-12-12T00:00:00"/>
    <s v="Monthly"/>
    <s v="ALEJANDRO.CUEVAS1"/>
    <n v="1"/>
    <n v="1"/>
    <m/>
    <s v="NONE"/>
    <s v="S-13744"/>
    <s v="AREA-N2"/>
    <s v="AREA-N2 PEST CONTROL GROUP"/>
    <d v="2024-12-01T00:00:00"/>
    <m/>
    <m/>
    <m/>
    <m/>
    <s v="PESTCTRL"/>
    <s v="COMP"/>
    <s v="(IN SUPPORT OF SNP)- CAFETERIA PEST  INSPECTION, ROUTINE MONTHLY"/>
    <s v="0001824001"/>
    <s v="MOUNT GLEASON MS"/>
    <s v="N2-GH"/>
    <x v="1294"/>
    <x v="16"/>
    <x v="0"/>
    <n v="11"/>
    <m/>
    <x v="1"/>
  </r>
  <r>
    <s v="OTHER"/>
    <s v="OP-GH-04"/>
    <s v="Gophers"/>
    <n v="207570"/>
    <m/>
    <s v="OP-GH-04 - Gophers"/>
    <s v="38488634"/>
    <s v="Y"/>
    <s v="GH"/>
    <n v="3"/>
    <m/>
    <d v="2024-11-14T11:01:09"/>
    <d v="2024-12-12T14:23:45"/>
    <d v="2024-12-12T00:00:00"/>
    <s v="Routine"/>
    <s v="PEDRO.LUJAN"/>
    <m/>
    <n v="3"/>
    <m/>
    <s v="GOPHER"/>
    <s v="Z-5449"/>
    <s v="AREA-N2"/>
    <s v="AREA-N2 PEST CONTROL GROUP"/>
    <m/>
    <m/>
    <m/>
    <m/>
    <m/>
    <s v="PESTCTRL"/>
    <s v="COMP"/>
    <s v="Gophers Holes@On the grass all front of Parking Lot"/>
    <s v="0001609601"/>
    <s v="PLAINVIEW ACADEMC CA"/>
    <s v="N2-GH"/>
    <x v="0"/>
    <x v="0"/>
    <x v="0"/>
    <m/>
    <m/>
    <x v="0"/>
  </r>
  <r>
    <s v="OTHER"/>
    <s v="OP-GH-31"/>
    <s v="Rats"/>
    <n v="207571"/>
    <m/>
    <s v="OP-GH-31 - Rats"/>
    <s v="38559655"/>
    <s v="Y"/>
    <s v="GH"/>
    <n v="3"/>
    <m/>
    <d v="2024-12-07T08:15:00"/>
    <d v="2024-12-12T14:29:21"/>
    <d v="2024-12-12T00:00:00"/>
    <s v="Routine"/>
    <s v="F.CAPUYAN"/>
    <m/>
    <n v="1"/>
    <s v="Inspected the auditorium found no new rodent droppings or activities.  Will return tomorrow for another follow-up inspection"/>
    <s v="RAT"/>
    <s v="B-15200"/>
    <s v="AREA-N1"/>
    <s v="AREA-N2 PEST CONTROL GROUP"/>
    <m/>
    <m/>
    <n v="207447"/>
    <m/>
    <s v="38559655"/>
    <s v="PESTCTRL"/>
    <s v="COMP"/>
    <s v="Rodents@multipurpose room stage area"/>
    <s v="0001817401"/>
    <s v="HENRY MS"/>
    <s v="N2-GH"/>
    <x v="0"/>
    <x v="0"/>
    <x v="0"/>
    <m/>
    <m/>
    <x v="0"/>
  </r>
  <r>
    <s v="CAFETERIA"/>
    <s v="OP-GH-31"/>
    <s v="Rats"/>
    <n v="207572"/>
    <m/>
    <s v="OP-GH-31 - Rats"/>
    <s v="38561005"/>
    <s v="Y"/>
    <s v="GH"/>
    <n v="3"/>
    <m/>
    <d v="2024-12-09T07:24:36"/>
    <d v="2024-12-12T14:31:28"/>
    <d v="2024-12-12T00:00:00"/>
    <s v="Routine"/>
    <s v="JUAN.GONZALEZ1"/>
    <n v="1"/>
    <n v="1"/>
    <m/>
    <s v="RAT"/>
    <s v="R-27040"/>
    <s v="AREA-N2"/>
    <s v="AREA-N2 PEST CONTROL GROUP"/>
    <m/>
    <m/>
    <n v="207450"/>
    <m/>
    <s v="38561005"/>
    <s v="PESTCTRL"/>
    <s v="COMP"/>
    <s v="(IN SUPPORT OF SNP)- rat in kitchen@kitchen"/>
    <s v="0001823001"/>
    <s v="MADISON MS"/>
    <s v="N2-GH"/>
    <x v="0"/>
    <x v="0"/>
    <x v="0"/>
    <m/>
    <m/>
    <x v="0"/>
  </r>
  <r>
    <s v="CAFETERIA"/>
    <s v="OP-GH-PM"/>
    <s v="Oper. Pest Management Preventive Maint."/>
    <n v="207573"/>
    <m/>
    <s v="OP-GH-PM - Oper. Pest Management Preventive Maint."/>
    <s v="38537888"/>
    <s v="N"/>
    <s v="GH"/>
    <n v="3"/>
    <s v="18012"/>
    <d v="2024-11-26T15:36:37"/>
    <d v="2024-12-12T14:52:49"/>
    <d v="2024-12-12T00:00:00"/>
    <s v="Monthly"/>
    <s v="ALEJANDRO.CUEVAS1"/>
    <n v="1"/>
    <n v="1"/>
    <m/>
    <s v="NONE"/>
    <s v="S-13608"/>
    <s v="AREA-N2"/>
    <s v="AREA-N2 PEST CONTROL GROUP"/>
    <m/>
    <m/>
    <m/>
    <m/>
    <m/>
    <s v="PESTCTRL"/>
    <s v="COMP"/>
    <s v="(IN SUPPORT OF SNP)- CAFETERIA PEST  INSPECTION, ROUTINE MONTHLY"/>
    <s v="0001216401"/>
    <s v="APPERSON EL"/>
    <s v="N2-GH"/>
    <x v="0"/>
    <x v="0"/>
    <x v="0"/>
    <m/>
    <m/>
    <x v="0"/>
  </r>
  <r>
    <s v="OTHER"/>
    <s v="OP-GH-04"/>
    <s v="Gophers"/>
    <n v="207574"/>
    <m/>
    <s v="OP-GH-04 - Gophers"/>
    <s v="38552491"/>
    <s v="Y"/>
    <s v="GH"/>
    <n v="3"/>
    <m/>
    <d v="2024-12-03T11:27:17"/>
    <d v="2024-12-12T14:56:35"/>
    <d v="2024-12-12T00:00:00"/>
    <s v="Routine"/>
    <s v="GUSTAVO.X.CEDANO"/>
    <m/>
    <n v="2"/>
    <m/>
    <s v="GOPHER"/>
    <s v="Z-6807"/>
    <s v="AREA-N1"/>
    <s v="AREA-N2 PEST CONTROL GROUP"/>
    <m/>
    <m/>
    <n v="207454"/>
    <m/>
    <s v="38552491"/>
    <s v="PESTCTRL"/>
    <s v="COMP"/>
    <s v="gophers@lawn by room 13"/>
    <s v="0001850701"/>
    <s v="AGGELER HS"/>
    <s v="N2-GH"/>
    <x v="0"/>
    <x v="0"/>
    <x v="0"/>
    <m/>
    <m/>
    <x v="0"/>
  </r>
  <r>
    <s v="CAFETERIA"/>
    <s v="OP-GH-PM"/>
    <s v="Oper. Pest Management Preventive Maint."/>
    <n v="207575"/>
    <n v="99224"/>
    <s v="OP-GH-PM - Oper. Pest Management Preventive Maint."/>
    <s v="38537676"/>
    <s v="N"/>
    <s v="GH"/>
    <n v="3"/>
    <s v="17912"/>
    <d v="2024-11-26T15:36:00"/>
    <d v="2024-12-12T14:57:58"/>
    <d v="2024-12-12T00:00:00"/>
    <s v="Monthly"/>
    <s v="JERRY.HEREDIA"/>
    <n v="1"/>
    <n v="1"/>
    <m/>
    <s v="NONE"/>
    <s v="S-13540"/>
    <s v="AREA-N2"/>
    <s v="AREA-N2 PEST CONTROL GROUP"/>
    <d v="2024-12-01T00:00:00"/>
    <m/>
    <m/>
    <m/>
    <m/>
    <s v="PESTCTRL"/>
    <s v="COMP"/>
    <s v="(IN SUPPORT OF SNP)- CAFETERIA PEST  INSPECTION, ROUTINE MONTHLY"/>
    <s v="0001265801"/>
    <s v="BURTON EL"/>
    <s v="N2-GH"/>
    <x v="1295"/>
    <x v="11"/>
    <x v="0"/>
    <n v="7"/>
    <m/>
    <x v="1"/>
  </r>
  <r>
    <s v="CLASSROOM"/>
    <s v="OP-GH-31"/>
    <s v="Rats"/>
    <n v="207576"/>
    <m/>
    <s v="OP-GH-31 - Rats"/>
    <s v="38561095"/>
    <s v="Y"/>
    <s v="GH"/>
    <n v="3"/>
    <m/>
    <d v="2024-12-09T07:57:56"/>
    <d v="2024-12-12T15:24:36"/>
    <d v="2024-12-12T00:00:00"/>
    <s v="Routine"/>
    <s v="HECTOR.QUINTERO1"/>
    <m/>
    <n v="1"/>
    <m/>
    <s v="RAT"/>
    <s v="S-13695"/>
    <s v="AREA-N1"/>
    <s v="AREA-N2 PEST CONTROL GROUP"/>
    <m/>
    <m/>
    <n v="207415"/>
    <m/>
    <s v="38561095"/>
    <s v="PESTCTRL"/>
    <s v="COMP"/>
    <s v="Rat in classroom @RM 24  n  25  going from room to room"/>
    <s v="0001821701"/>
    <s v="LAWRENCE MS"/>
    <s v="N2-GH"/>
    <x v="0"/>
    <x v="0"/>
    <x v="0"/>
    <m/>
    <m/>
    <x v="0"/>
  </r>
  <r>
    <s v="OTHER"/>
    <s v="OP-GH-31"/>
    <s v="Rats"/>
    <n v="207577"/>
    <m/>
    <s v="OP-GH-31 - Rats"/>
    <s v="38565179"/>
    <s v="Y"/>
    <s v="GH"/>
    <n v="4"/>
    <m/>
    <d v="2024-12-11T08:55:18"/>
    <d v="2024-12-13T06:42:08"/>
    <d v="2024-12-13T00:00:00"/>
    <s v="Routine"/>
    <s v="JUAN.BANUELOS"/>
    <m/>
    <n v="1"/>
    <m/>
    <s v="RAT"/>
    <s v="R-142441"/>
    <s v="AREA-C2"/>
    <s v="C3 SPECIAL SERVICES - PEST CONTROL GROUP"/>
    <m/>
    <m/>
    <n v="207452"/>
    <m/>
    <s v="38565179"/>
    <s v="PESTCTRL"/>
    <s v="COMP"/>
    <s v="rat running around in classroom@rm 39"/>
    <s v="0001374001"/>
    <s v="FARMDALE EL"/>
    <s v="CS-GH"/>
    <x v="0"/>
    <x v="0"/>
    <x v="0"/>
    <m/>
    <m/>
    <x v="0"/>
  </r>
  <r>
    <s v="CLASSROOM"/>
    <s v="OP-GH-30"/>
    <s v="Mice"/>
    <n v="207578"/>
    <m/>
    <s v="OP-GH-30 - Mice"/>
    <s v="38563581"/>
    <s v="Y"/>
    <s v="GH"/>
    <n v="3"/>
    <m/>
    <d v="2024-12-10T09:48:12"/>
    <d v="2024-12-13T07:06:56"/>
    <d v="2024-12-13T00:00:00"/>
    <s v="Routine"/>
    <s v="ROMONDO.SIZEMORE"/>
    <m/>
    <n v="1"/>
    <m/>
    <s v="NONE"/>
    <s v="R-274928"/>
    <s v="AREA-S1"/>
    <s v="AREA-S1 PEST CONTROL GROUP"/>
    <m/>
    <m/>
    <n v="207458"/>
    <m/>
    <s v="38563581"/>
    <s v="PESTCTRL"/>
    <s v="COMP"/>
    <s v="mouse spotted in the classroom. @room 35"/>
    <s v="0001563001"/>
    <s v="NORMANDIE EL"/>
    <s v="S1-GH"/>
    <x v="0"/>
    <x v="0"/>
    <x v="0"/>
    <m/>
    <m/>
    <x v="0"/>
  </r>
  <r>
    <s v="CAFETERIA"/>
    <s v="OP-GH-PM"/>
    <s v="Oper. Pest Management Preventive Maint."/>
    <n v="207579"/>
    <n v="99244"/>
    <s v="OP-GH-PM - Oper. Pest Management Preventive Maint."/>
    <s v="38537611"/>
    <s v="N"/>
    <s v="GH"/>
    <n v="3"/>
    <s v="18524"/>
    <d v="2024-11-26T15:35:48"/>
    <d v="2024-12-13T07:18:35"/>
    <d v="2024-12-13T00:00:00"/>
    <s v="Monthly"/>
    <s v="ISMAEL.RIVAS"/>
    <n v="1"/>
    <n v="1"/>
    <s v="Checked in with the cafeteria staff and Plant Manager and advised of service.  Also signed monitor log and IPM book"/>
    <s v="NONE"/>
    <s v="S-13907"/>
    <s v="AREA-S2"/>
    <s v="AREA-S1 PEST CONTROL GROUP"/>
    <d v="2024-12-01T00:00:00"/>
    <m/>
    <m/>
    <m/>
    <m/>
    <s v="PESTCTRL"/>
    <s v="COMP"/>
    <s v="(IN SUPPORT OF SNP)- CAFETERIA PEST  INSPECTION, ROUTINE MONTHLY"/>
    <s v="0001321001"/>
    <s v="MADISON EL"/>
    <s v="S1-GH"/>
    <x v="1296"/>
    <x v="4"/>
    <x v="0"/>
    <n v="10"/>
    <m/>
    <x v="1"/>
  </r>
  <r>
    <s v="CAFETERIA"/>
    <s v="OP-GH-PM"/>
    <s v="Oper. Pest Management Preventive Maint."/>
    <n v="207580"/>
    <m/>
    <s v="OP-GH-PM - Oper. Pest Management Preventive Maint."/>
    <s v="38537617"/>
    <s v="N"/>
    <s v="GH"/>
    <n v="3"/>
    <s v="18323"/>
    <d v="2024-11-26T15:35:49"/>
    <d v="2024-12-13T07:24:12"/>
    <d v="2024-12-13T00:00:00"/>
    <s v="Monthly"/>
    <s v="RICARDO.IBARRA"/>
    <n v="1"/>
    <n v="1"/>
    <m/>
    <s v="NONE"/>
    <s v="S-13646"/>
    <s v="AREA-C2"/>
    <s v="C3 SPECIAL SERVICES - PEST CONTROL GROUP"/>
    <m/>
    <m/>
    <m/>
    <m/>
    <m/>
    <s v="PESTCTRL"/>
    <s v="COMP"/>
    <s v="(IN SUPPORT OF SNP)- CAFETERIA PEST  INSPECTION, ROUTINE MONTHLY"/>
    <s v="0001816801"/>
    <s v="GRIFFITH MS"/>
    <s v="CS-GH"/>
    <x v="0"/>
    <x v="0"/>
    <x v="0"/>
    <m/>
    <m/>
    <x v="0"/>
  </r>
  <r>
    <s v="CLASSROOM"/>
    <s v="OP-GH-31"/>
    <s v="Rats"/>
    <n v="207581"/>
    <m/>
    <s v="OP-GH-31 - Rats"/>
    <s v="38556227"/>
    <s v="Y"/>
    <s v="GH"/>
    <n v="3"/>
    <m/>
    <d v="2024-12-05T08:32:46"/>
    <d v="2024-12-13T07:27:35"/>
    <d v="2024-12-13T00:00:00"/>
    <s v="Routine"/>
    <s v="C.CHINY"/>
    <m/>
    <n v="1"/>
    <s v="Service is complete"/>
    <s v="NONE"/>
    <s v="R-89426"/>
    <s v="AREA-S2"/>
    <s v="AREA-S1 PEST CONTROL GROUP"/>
    <m/>
    <m/>
    <n v="207455"/>
    <m/>
    <s v="38556227"/>
    <s v="PESTCTRL"/>
    <s v="COMP"/>
    <s v="Rodent droppings found in classroom@Room 37"/>
    <s v="0001283601"/>
    <s v="CARSON EL"/>
    <s v="S1-GH"/>
    <x v="0"/>
    <x v="0"/>
    <x v="0"/>
    <m/>
    <m/>
    <x v="0"/>
  </r>
  <r>
    <s v="OTHER"/>
    <s v="OP-GH-30"/>
    <s v="Mice"/>
    <n v="207582"/>
    <m/>
    <s v="OP-GH-30 - Mice"/>
    <s v="38552162"/>
    <s v="Y"/>
    <s v="GH"/>
    <n v="3"/>
    <m/>
    <d v="2024-12-03T09:36:49"/>
    <d v="2024-12-13T07:33:15"/>
    <d v="2024-12-13T00:00:00"/>
    <s v="Routine"/>
    <s v="E.SANCHEZPARRILL"/>
    <m/>
    <n v="1"/>
    <s v="Rodent traps were picked up no activity was caught."/>
    <s v="NONE"/>
    <s v="R-303046"/>
    <s v="AREA-S1"/>
    <s v="AREA-S1 PEST CONTROL GROUP"/>
    <m/>
    <m/>
    <n v="207469"/>
    <m/>
    <s v="38552162"/>
    <s v="PESTCTRL"/>
    <s v="COMP"/>
    <s v="mouse in the principals office  @main office"/>
    <s v="0001688601"/>
    <s v="BACA ARTS ACAD"/>
    <s v="S1-GH"/>
    <x v="0"/>
    <x v="0"/>
    <x v="0"/>
    <m/>
    <m/>
    <x v="0"/>
  </r>
  <r>
    <s v="OTHER"/>
    <s v="OP-GH-30"/>
    <s v="Mice"/>
    <n v="207583"/>
    <m/>
    <s v="OP-GH-30 - Mice"/>
    <s v="38563422"/>
    <s v="Y"/>
    <s v="GH"/>
    <n v="3"/>
    <m/>
    <d v="2024-12-10T09:01:23"/>
    <d v="2024-12-13T07:35:37"/>
    <d v="2024-12-13T00:00:00"/>
    <s v="Routine"/>
    <s v="ALEXANDER.AVILA"/>
    <m/>
    <n v="1"/>
    <s v="Inspected rodent traps set out in byb office"/>
    <s v="RAT"/>
    <s v="B-24322"/>
    <s v="AREA-S2"/>
    <s v="AREA-S1 PEST CONTROL GROUP"/>
    <m/>
    <m/>
    <n v="207460"/>
    <m/>
    <s v="38563422"/>
    <s v="PESTCTRL"/>
    <s v="COMP"/>
    <s v="Mice.@Beyond the Bell Office."/>
    <s v="0001848701"/>
    <s v="WHITE MS"/>
    <s v="S1-GH"/>
    <x v="0"/>
    <x v="0"/>
    <x v="0"/>
    <m/>
    <m/>
    <x v="0"/>
  </r>
  <r>
    <s v="OTHER"/>
    <s v="OP-GH-30"/>
    <s v="Mice"/>
    <n v="207584"/>
    <m/>
    <s v="OP-GH-30 - Mice"/>
    <s v="38552232"/>
    <s v="Y"/>
    <s v="GH"/>
    <n v="3"/>
    <m/>
    <d v="2024-12-03T09:59:26"/>
    <d v="2024-12-13T07:38:03"/>
    <d v="2024-12-13T00:00:00"/>
    <s v="Routine"/>
    <s v="DENNIS.FERNANDEZ"/>
    <m/>
    <n v="1"/>
    <s v="Will return for follow up"/>
    <s v="MOUSE"/>
    <s v="R-315019"/>
    <s v="AREA-C3"/>
    <s v="C3 SPECIAL SERVICES - PEST CONTROL GROUP"/>
    <m/>
    <m/>
    <n v="207463"/>
    <m/>
    <s v="38552232"/>
    <s v="PESTCTRL"/>
    <s v="COMP"/>
    <s v="Rodent dropping found on top of multiple desks and under phones @Room 102 (Coun"/>
    <s v="0001909201"/>
    <s v="EVANS CAS"/>
    <s v="CS-GH"/>
    <x v="0"/>
    <x v="0"/>
    <x v="0"/>
    <m/>
    <m/>
    <x v="0"/>
  </r>
  <r>
    <s v="OTHER"/>
    <s v="OP-GH-30"/>
    <s v="Mice"/>
    <n v="207585"/>
    <n v="99225"/>
    <s v="OP-GH-30 - Mice"/>
    <s v="38549466"/>
    <s v="Y"/>
    <s v="GH"/>
    <n v="3"/>
    <m/>
    <d v="2024-12-02T15:03:53"/>
    <d v="2024-12-13T07:40:37"/>
    <d v="2024-12-13T00:00:00"/>
    <s v="Routine"/>
    <s v="TYRONE.SPEARS"/>
    <m/>
    <n v="2"/>
    <s v="Please keep doors closed as much as possible"/>
    <s v="MOUSE"/>
    <s v="R-55312"/>
    <s v="AREA-C1"/>
    <s v="C3 SPECIAL SERVICES - PEST CONTROL GROUP"/>
    <d v="2024-12-01T00:00:00"/>
    <m/>
    <m/>
    <m/>
    <m/>
    <s v="PESTCTRL"/>
    <s v="COMP"/>
    <s v="mouse droppings found in kitchen and faculty lounge@main building"/>
    <s v="0001953301"/>
    <s v="MARINA EEC"/>
    <s v="CS-GH"/>
    <x v="1297"/>
    <x v="43"/>
    <x v="0"/>
    <n v="10"/>
    <m/>
    <x v="1"/>
  </r>
  <r>
    <s v="CLASSROOM"/>
    <s v="OP-GH-30"/>
    <s v="Mice"/>
    <n v="207587"/>
    <m/>
    <s v="OP-GH-30 - Mice"/>
    <s v="38566870"/>
    <s v="Y"/>
    <s v="GH"/>
    <n v="3"/>
    <m/>
    <d v="2024-12-12T09:00:12"/>
    <d v="2024-12-13T07:50:45"/>
    <d v="2024-12-13T00:00:00"/>
    <s v="Routine"/>
    <s v="RICARDO.ONATE"/>
    <m/>
    <n v="2"/>
    <s v="Follow up to check traps."/>
    <s v="NONE"/>
    <s v="R-141147"/>
    <s v="AREA-C3"/>
    <s v="C3 SPECIAL SERVICES - PEST CONTROL GROUP"/>
    <m/>
    <m/>
    <n v="207510"/>
    <m/>
    <s v="38566870"/>
    <s v="PESTCTRL"/>
    <s v="COMP"/>
    <s v="Mouse dropping found in closets of rooms b9 and b10 need monitors/traps set up@"/>
    <s v="0001728801"/>
    <s v="28TH ST EL"/>
    <s v="CS-GH"/>
    <x v="0"/>
    <x v="0"/>
    <x v="0"/>
    <m/>
    <m/>
    <x v="0"/>
  </r>
  <r>
    <s v="OTHER"/>
    <s v="OP-GH-09"/>
    <s v="Birds"/>
    <n v="207588"/>
    <m/>
    <s v="OP-GH-09 - Birds"/>
    <s v="38558450"/>
    <s v="Y"/>
    <s v="GH"/>
    <n v="3"/>
    <m/>
    <d v="2024-12-06T09:58:52"/>
    <d v="2024-12-13T07:51:54"/>
    <d v="2024-12-13T00:00:00"/>
    <s v="Routine"/>
    <s v="ALEX.RADY"/>
    <m/>
    <n v="2"/>
    <s v="See pest report for reference.  Netting is needed at the exterior overhang of the lunch area to prevent birds/crows from entering area. Will follow up."/>
    <s v="OTHER"/>
    <s v="R-83961"/>
    <s v="AREA-C2"/>
    <s v="C3 SPECIAL SERVICES - PEST CONTROL GROUP"/>
    <m/>
    <m/>
    <n v="207508"/>
    <m/>
    <s v="38558450"/>
    <s v="PESTCTRL"/>
    <s v="INPRG"/>
    <s v="pigeon spike in lunch area@lunch area"/>
    <s v="0001350701"/>
    <s v="EAGLE ROCK EL"/>
    <s v="CS-GH"/>
    <x v="0"/>
    <x v="0"/>
    <x v="0"/>
    <m/>
    <m/>
    <x v="0"/>
  </r>
  <r>
    <s v="CLASSROOM"/>
    <s v="OP-GH-30"/>
    <s v="Mice"/>
    <n v="207589"/>
    <m/>
    <s v="OP-GH-30 - Mice"/>
    <s v="38566816"/>
    <s v="Y"/>
    <s v="GH"/>
    <n v="3"/>
    <m/>
    <d v="2024-12-12T08:29:28"/>
    <d v="2024-12-13T07:53:01"/>
    <d v="2024-12-13T00:00:00"/>
    <s v="Routine"/>
    <s v="ROMONDO.SIZEMORE"/>
    <m/>
    <n v="1"/>
    <m/>
    <s v="NONE"/>
    <s v="R-62755"/>
    <s v="AREA-S1"/>
    <s v="AREA-S1 PEST CONTROL GROUP"/>
    <m/>
    <m/>
    <n v="207509"/>
    <m/>
    <s v="38566816"/>
    <s v="PESTCTRL"/>
    <s v="COMP"/>
    <s v="kinder classroom 55 &amp; 56 have dropping of mice and roaches@kindergarten buildin"/>
    <s v="0001682201"/>
    <s v="66TH ST EL"/>
    <s v="S1-GH"/>
    <x v="0"/>
    <x v="0"/>
    <x v="0"/>
    <m/>
    <m/>
    <x v="0"/>
  </r>
  <r>
    <s v="OTHER"/>
    <s v="OP-GH-08"/>
    <s v="Rodents (DO NOT USE - Use Code for Mice, Rats)"/>
    <n v="207590"/>
    <m/>
    <s v="OP-GH-08 - Rodents (DO NOT USE - Use Code for Mice, Rats)"/>
    <s v="38560980"/>
    <s v="Y"/>
    <s v="GH"/>
    <n v="3"/>
    <m/>
    <d v="2024-12-09T07:15:51"/>
    <d v="2024-12-13T07:54:21"/>
    <d v="2024-12-13T00:00:00"/>
    <s v="Routine"/>
    <s v="JUAN.BANUELOS"/>
    <m/>
    <n v="1"/>
    <m/>
    <s v="MOUSE"/>
    <s v="R-361260"/>
    <s v="AREA-C2"/>
    <s v="C3 SPECIAL SERVICES - PEST CONTROL GROUP"/>
    <m/>
    <m/>
    <n v="207329"/>
    <m/>
    <s v="38560980"/>
    <s v="PESTCTRL"/>
    <s v="COMP"/>
    <s v="Mice seen running around the Plumbing &amp; Carpentry Cubicles, @Plubing &amp; Carpentr"/>
    <s v="0001048901"/>
    <s v="SCHOOL SERV-M&amp;O C2"/>
    <s v="CS-GH"/>
    <x v="0"/>
    <x v="0"/>
    <x v="0"/>
    <m/>
    <m/>
    <x v="0"/>
  </r>
  <r>
    <s v="OTHER"/>
    <s v="OP-GH-30"/>
    <s v="Mice"/>
    <n v="207591"/>
    <m/>
    <s v="OP-GH-30 - Mice"/>
    <s v="38565879"/>
    <s v="Y"/>
    <s v="GH"/>
    <n v="3"/>
    <m/>
    <d v="2024-12-11T14:27:02"/>
    <d v="2024-12-13T08:16:30"/>
    <d v="2024-12-13T00:00:00"/>
    <s v="Routine"/>
    <s v="ALEXANDER.AVILA"/>
    <m/>
    <n v="1"/>
    <s v="Inspected rodent traps set out in mail room."/>
    <s v="MOUSE"/>
    <s v="R-84328"/>
    <s v="AREA-S2"/>
    <s v="AREA-S1 PEST CONTROL GROUP"/>
    <m/>
    <m/>
    <n v="207485"/>
    <m/>
    <s v="38565879"/>
    <s v="PESTCTRL"/>
    <s v="COMP"/>
    <s v="mouse spotted in mail room@main office"/>
    <s v="0001376701"/>
    <s v="15TH ST EL"/>
    <s v="S1-GH"/>
    <x v="0"/>
    <x v="0"/>
    <x v="0"/>
    <m/>
    <m/>
    <x v="0"/>
  </r>
  <r>
    <s v="OTHER"/>
    <s v="OP-GH-12"/>
    <s v="Termites"/>
    <n v="207592"/>
    <m/>
    <s v="OP-GH-12 - Termites"/>
    <s v="38558963"/>
    <s v="Y"/>
    <s v="GH"/>
    <n v="3"/>
    <m/>
    <d v="2024-12-06T14:11:09"/>
    <d v="2024-12-13T08:37:54"/>
    <d v="2024-12-13T00:00:00"/>
    <s v="Routine"/>
    <s v="ALEX.RADY"/>
    <m/>
    <n v="1"/>
    <s v="Met with Maria Campus Aid. Evidence of drywood termite droppings were found ong baseboards, door molding and Northside window moldings. Rwfer to photos for reference.  See pest management report. Will follow up"/>
    <s v="OTHER"/>
    <s v="B-13420"/>
    <s v="AREA-C2"/>
    <s v="C3 SPECIAL SERVICES - PEST CONTROL GROUP"/>
    <m/>
    <m/>
    <m/>
    <m/>
    <m/>
    <s v="PESTCTRL"/>
    <s v="INPRG"/>
    <s v="Termites dropping alot of it on stage of the MPR@MPR"/>
    <s v="0001412301"/>
    <s v="GLASSELL PK STEAM MG"/>
    <s v="CS-GH"/>
    <x v="0"/>
    <x v="0"/>
    <x v="0"/>
    <m/>
    <m/>
    <x v="0"/>
  </r>
  <r>
    <s v="OTHER"/>
    <s v="OP-GH-30"/>
    <s v="Mice"/>
    <n v="207593"/>
    <n v="99245"/>
    <s v="OP-GH-30 - Mice"/>
    <s v="38567026"/>
    <s v="Y"/>
    <s v="GH"/>
    <n v="3"/>
    <m/>
    <d v="2024-12-12T10:07:55"/>
    <d v="2024-12-13T08:38:27"/>
    <d v="2024-12-13T00:00:00"/>
    <s v="Routine"/>
    <s v="DENNIS.FERNANDEZ"/>
    <m/>
    <n v="1"/>
    <s v="Will return for follow up."/>
    <s v="MOUSE"/>
    <s v="R-55839"/>
    <s v="AREA-C3"/>
    <s v="C3 SPECIAL SERVICES - PEST CONTROL GROUP"/>
    <d v="2024-12-01T00:00:00"/>
    <m/>
    <m/>
    <m/>
    <m/>
    <s v="PESTCTRL"/>
    <s v="COMP"/>
    <s v="Mouse spotted along service line@Service line inside cafetorium"/>
    <s v="0001909201"/>
    <s v="EVANS CAS"/>
    <s v="CS-GH"/>
    <x v="1298"/>
    <x v="50"/>
    <x v="0"/>
    <n v="6"/>
    <m/>
    <x v="1"/>
  </r>
  <r>
    <s v="CAFETERIA"/>
    <s v="OP-GH-PM"/>
    <s v="Oper. Pest Management Preventive Maint."/>
    <n v="207594"/>
    <m/>
    <s v="OP-GH-PM - Oper. Pest Management Preventive Maint."/>
    <s v="38537626"/>
    <s v="N"/>
    <s v="GH"/>
    <n v="3"/>
    <s v="18334"/>
    <d v="2024-11-26T15:35:51"/>
    <d v="2024-12-13T08:42:59"/>
    <d v="2024-12-13T00:00:00"/>
    <s v="Monthly"/>
    <s v="RICARDO.IBARRA"/>
    <n v="1"/>
    <n v="1"/>
    <m/>
    <s v="NONE"/>
    <s v="S-13479"/>
    <s v="AREA-C2"/>
    <s v="C3 SPECIAL SERVICES - PEST CONTROL GROUP"/>
    <m/>
    <m/>
    <m/>
    <m/>
    <m/>
    <s v="PESTCTRL"/>
    <s v="COMP"/>
    <s v="(IN SUPPORT OF SNP)- CAFETERIA PEST  INSPECTION, ROUTINE MONTHLY"/>
    <s v="0001513701"/>
    <s v="MARIANNA EL"/>
    <s v="CS-GH"/>
    <x v="0"/>
    <x v="0"/>
    <x v="0"/>
    <m/>
    <m/>
    <x v="0"/>
  </r>
  <r>
    <s v="CAFETERIA"/>
    <s v="OP-GH-PM"/>
    <s v="Oper. Pest Management Preventive Maint."/>
    <n v="207595"/>
    <m/>
    <s v="OP-GH-PM - Oper. Pest Management Preventive Maint."/>
    <s v="38539650"/>
    <s v="N"/>
    <s v="GH"/>
    <n v="3"/>
    <s v="40164"/>
    <d v="2024-11-27T15:36:33"/>
    <d v="2024-12-13T08:44:16"/>
    <d v="2024-12-13T00:00:00"/>
    <s v="Monthly"/>
    <s v="E.SANCHEZPARRILL"/>
    <n v="1"/>
    <n v="1"/>
    <s v="Monthly inspection completed"/>
    <s v="NONE"/>
    <s v="S-13506"/>
    <s v="AREA-S1"/>
    <s v="AREA-S1 PEST CONTROL GROUP"/>
    <m/>
    <m/>
    <m/>
    <m/>
    <m/>
    <s v="PESTCTRL"/>
    <s v="COMP"/>
    <s v="(IN SUPPORT OF SNP)- CAFETERIA PEST  INSPECTION, ROUTINE MONTHLY"/>
    <s v="0001665801"/>
    <s v="MC KINLEY EL"/>
    <s v="S1-GH"/>
    <x v="0"/>
    <x v="0"/>
    <x v="0"/>
    <m/>
    <m/>
    <x v="0"/>
  </r>
  <r>
    <s v="CLASSROOM"/>
    <s v="OP-GH-30"/>
    <s v="Mice"/>
    <n v="207596"/>
    <m/>
    <s v="OP-GH-30 - Mice"/>
    <s v="38565608"/>
    <s v="Y"/>
    <s v="GH"/>
    <n v="3"/>
    <m/>
    <d v="2024-12-11T11:59:20"/>
    <d v="2024-12-13T08:52:26"/>
    <d v="2024-12-13T00:00:00"/>
    <s v="Routine"/>
    <s v="ROMONDO.SIZEMORE"/>
    <m/>
    <n v="1"/>
    <m/>
    <s v="MOUSE"/>
    <s v="R-69994"/>
    <s v="AREA-S2"/>
    <s v="AREA-S1 PEST CONTROL GROUP"/>
    <m/>
    <m/>
    <n v="207466"/>
    <m/>
    <s v="38565608"/>
    <s v="PESTCTRL"/>
    <s v="COMP"/>
    <s v="Staff worker saw a little mouse inside Rm 3. @Rm 3"/>
    <s v="0001552101"/>
    <s v="95TH ST EL"/>
    <s v="S1-GH"/>
    <x v="0"/>
    <x v="0"/>
    <x v="0"/>
    <m/>
    <m/>
    <x v="0"/>
  </r>
  <r>
    <s v="CAFETERIA"/>
    <s v="OP-GH-PM"/>
    <s v="Oper. Pest Management Preventive Maint."/>
    <n v="207597"/>
    <m/>
    <s v="OP-GH-PM - Oper. Pest Management Preventive Maint."/>
    <s v="38545866"/>
    <s v="N"/>
    <s v="GH"/>
    <n v="3"/>
    <s v="18191"/>
    <d v="2024-11-28T15:46:59"/>
    <d v="2024-12-13T08:52:59"/>
    <d v="2024-12-13T00:00:00"/>
    <s v="Monthly"/>
    <s v="CLINTON.JONES"/>
    <n v="1"/>
    <n v="1"/>
    <m/>
    <s v="NONE"/>
    <s v="S-13485"/>
    <s v="AREA-C3"/>
    <s v="C3 SPECIAL SERVICES - PEST CONTROL GROUP"/>
    <m/>
    <m/>
    <m/>
    <m/>
    <m/>
    <s v="PESTCTRL"/>
    <s v="COMP"/>
    <s v="(IN SUPPORT OF SNP)- CAFETERIA PEST  INSPECTION, ROUTINE MONTHLY"/>
    <s v="0001784901"/>
    <s v="WONDERLAND EL"/>
    <s v="CS-GH"/>
    <x v="0"/>
    <x v="0"/>
    <x v="0"/>
    <m/>
    <m/>
    <x v="0"/>
  </r>
  <r>
    <s v="OTHER"/>
    <s v="OP-GH-31"/>
    <s v="Rats"/>
    <n v="207598"/>
    <m/>
    <s v="OP-GH-31 - Rats"/>
    <s v="38464585"/>
    <s v="Y"/>
    <s v="GH"/>
    <n v="3"/>
    <m/>
    <d v="2024-10-30T11:17:40"/>
    <d v="2024-12-13T08:55:19"/>
    <d v="2024-12-13T00:00:00"/>
    <s v="Routine"/>
    <s v="CLINTON.JONES"/>
    <m/>
    <n v="1"/>
    <m/>
    <s v="NONE"/>
    <s v="S-13356"/>
    <s v="AREA-C3"/>
    <s v="C3 SPECIAL SERVICES - PEST CONTROL GROUP"/>
    <m/>
    <m/>
    <n v="205975"/>
    <m/>
    <s v="38464585"/>
    <s v="PESTCTRL"/>
    <s v="COMP"/>
    <s v="rodents @auditorium by the cage by the piano next to the stage"/>
    <s v="0001869301"/>
    <s v="HOLLYWOOD SH"/>
    <s v="CS-GH"/>
    <x v="0"/>
    <x v="0"/>
    <x v="0"/>
    <m/>
    <m/>
    <x v="0"/>
  </r>
  <r>
    <s v="OTHER"/>
    <s v="OP-GH-09"/>
    <s v="Birds"/>
    <n v="207599"/>
    <m/>
    <s v="OP-GH-09 - Birds"/>
    <s v="38568821"/>
    <s v="Y"/>
    <s v="GH"/>
    <n v="3"/>
    <m/>
    <d v="2024-12-13T08:52:03"/>
    <d v="2024-12-13T08:55:46"/>
    <d v="2024-12-13T00:00:00"/>
    <s v="Routine"/>
    <s v="RICARDO.IBARRA"/>
    <m/>
    <n v="0"/>
    <m/>
    <s v="NONE"/>
    <s v="S-13479"/>
    <s v="AREA-C2"/>
    <s v="C3 SPECIAL SERVICES - PEST CONTROL GROUP"/>
    <m/>
    <m/>
    <m/>
    <m/>
    <m/>
    <s v="PESTCTRL"/>
    <s v="COMP"/>
    <s v="Spike needed  electrical box"/>
    <s v="0001513701"/>
    <s v="MARIANNA EL"/>
    <s v="CS-GH"/>
    <x v="0"/>
    <x v="0"/>
    <x v="0"/>
    <m/>
    <m/>
    <x v="0"/>
  </r>
  <r>
    <s v="CAFETERIA"/>
    <s v="OP-GH-PM"/>
    <s v="Oper. Pest Management Preventive Maint."/>
    <n v="207600"/>
    <n v="99226"/>
    <s v="OP-GH-PM - Oper. Pest Management Preventive Maint."/>
    <s v="38546028"/>
    <s v="N"/>
    <s v="GH"/>
    <n v="3"/>
    <s v="201670"/>
    <d v="2024-11-28T15:47:26"/>
    <d v="2024-12-13T08:58:01"/>
    <d v="2024-12-13T00:00:00"/>
    <s v="Monthly"/>
    <s v="ISMAEL.RIVAS"/>
    <n v="1"/>
    <n v="1"/>
    <s v="Checked in with the cafeteria manager and Plant Manager and advised of service.  Monitor log not available.  IPM book updated"/>
    <s v="ANT"/>
    <s v="S-14621"/>
    <s v="AREA-S2"/>
    <s v="AREA-S1 PEST CONTROL GROUP"/>
    <d v="2024-12-01T00:00:00"/>
    <m/>
    <m/>
    <m/>
    <m/>
    <s v="PESTCTRL"/>
    <s v="COMP"/>
    <s v="(IN SUPPORT OF SNP)- CAFETERIA PEST  INSPECTION, ROUTINE MONTHLY"/>
    <s v="0001892101"/>
    <s v="LEGACY SH STEAM"/>
    <s v="S1-GH"/>
    <x v="1299"/>
    <x v="4"/>
    <x v="0"/>
    <n v="22"/>
    <m/>
    <x v="1"/>
  </r>
  <r>
    <s v="CAFETERIA"/>
    <s v="OP-GH-PM"/>
    <s v="Oper. Pest Management Preventive Maint."/>
    <n v="207601"/>
    <n v="99227"/>
    <s v="OP-GH-PM - Oper. Pest Management Preventive Maint."/>
    <s v="38539748"/>
    <s v="N"/>
    <s v="GH"/>
    <n v="3"/>
    <s v="210286"/>
    <d v="2024-11-27T15:36:47"/>
    <d v="2024-12-13T09:05:38"/>
    <d v="2024-12-13T00:00:00"/>
    <s v="Monthly"/>
    <s v="ISMAEL.RIVAS"/>
    <n v="1"/>
    <n v="0"/>
    <s v="Checked in with the cafeteria staff and advised of service"/>
    <s v="NONE"/>
    <s v="S-14621"/>
    <s v="AREA-S2"/>
    <s v="AREA-S1 PEST CONTROL GROUP"/>
    <d v="2024-12-01T00:00:00"/>
    <m/>
    <m/>
    <m/>
    <m/>
    <s v="PESTCTRL"/>
    <s v="COMP"/>
    <s v="(IN SUPPORT OF SNP)- CAFETERIA PEST  INSPECTION, ROUTINE MONTHLY (INTERNANTIONAL ST LC)"/>
    <s v="0001870101"/>
    <s v="INTERNATIONAL ST LC"/>
    <s v="S1-GH"/>
    <x v="1300"/>
    <x v="4"/>
    <x v="0"/>
    <n v="6"/>
    <m/>
    <x v="1"/>
  </r>
  <r>
    <s v="OTHER"/>
    <s v="OP-GH-31"/>
    <s v="Rats"/>
    <n v="207602"/>
    <m/>
    <s v="OP-GH-31 - Rats"/>
    <s v="38486177"/>
    <s v="Y"/>
    <s v="GH"/>
    <n v="3"/>
    <m/>
    <d v="2024-11-13T09:16:58"/>
    <d v="2024-12-13T09:14:32"/>
    <d v="2024-12-13T00:00:00"/>
    <s v="Routine"/>
    <s v="CLINTON.JONES"/>
    <m/>
    <n v="1"/>
    <m/>
    <s v="RAT"/>
    <s v="S-13356"/>
    <s v="AREA-C3"/>
    <s v="C3 SPECIAL SERVICES - PEST CONTROL GROUP"/>
    <m/>
    <m/>
    <n v="207106"/>
    <m/>
    <s v="38486177"/>
    <s v="PESTCTRL"/>
    <s v="COMP"/>
    <s v="rodents droppings@Student dinning room"/>
    <s v="0001869301"/>
    <s v="HOLLYWOOD SH"/>
    <s v="CS-GH"/>
    <x v="0"/>
    <x v="0"/>
    <x v="0"/>
    <m/>
    <m/>
    <x v="0"/>
  </r>
  <r>
    <s v="OTHER"/>
    <s v="OP-GH-05"/>
    <s v="Ground Squirrels"/>
    <n v="207603"/>
    <m/>
    <s v="OP-GH-05 - Ground Squirrels"/>
    <s v="38568771"/>
    <s v="Y"/>
    <s v="GH"/>
    <n v="3"/>
    <m/>
    <d v="2024-12-13T08:26:21"/>
    <d v="2024-12-13T09:19:32"/>
    <d v="2024-12-13T00:00:00"/>
    <s v="Routine"/>
    <s v="F.CAPUYAN"/>
    <m/>
    <n v="1"/>
    <s v="Inspected and located the dead and alive squirrel.  Removed dead squirrel and pushed the alive squirrel out to the outside."/>
    <s v="SQUIRREL"/>
    <s v="R-17186"/>
    <s v="AREA-N1"/>
    <s v="AREA-N2 PEST CONTROL GROUP"/>
    <m/>
    <m/>
    <m/>
    <m/>
    <m/>
    <s v="PESTCTRL"/>
    <s v="COMP"/>
    <s v="Dead and alive squirrel in classroom running wild. Danger to students and staff"/>
    <s v="0001813701"/>
    <s v="FROST MS"/>
    <s v="N2-GH"/>
    <x v="0"/>
    <x v="0"/>
    <x v="0"/>
    <m/>
    <m/>
    <x v="0"/>
  </r>
  <r>
    <s v="OTHER"/>
    <s v="OP-GH-04"/>
    <s v="Gophers"/>
    <n v="207604"/>
    <m/>
    <s v="OP-GH-04 - Gophers"/>
    <s v="38490616"/>
    <s v="Y"/>
    <s v="GH"/>
    <n v="3"/>
    <m/>
    <d v="2024-11-15T12:29:39"/>
    <d v="2024-12-13T09:22:25"/>
    <d v="2024-12-13T00:00:00"/>
    <s v="Routine"/>
    <s v="JUAN.BANUELOS"/>
    <m/>
    <n v="0"/>
    <m/>
    <s v="GOPHER"/>
    <s v="Z-5284"/>
    <s v="AREA-C2"/>
    <s v="C3 SPECIAL SERVICES - PEST CONTROL GROUP"/>
    <m/>
    <m/>
    <n v="207413"/>
    <m/>
    <s v="38490616"/>
    <s v="PESTCTRL"/>
    <s v="COMP"/>
    <s v="Gophers on football field@upper field"/>
    <s v="0001811801"/>
    <s v="EL SERENO MS"/>
    <s v="CS-GH"/>
    <x v="0"/>
    <x v="0"/>
    <x v="0"/>
    <m/>
    <m/>
    <x v="0"/>
  </r>
  <r>
    <s v="OTHER"/>
    <s v="OP-GH-30"/>
    <s v="Mice"/>
    <n v="207605"/>
    <m/>
    <s v="OP-GH-30 - Mice"/>
    <s v="38557928"/>
    <s v="Y"/>
    <s v="GH"/>
    <n v="3"/>
    <m/>
    <d v="2024-12-06T06:18:17"/>
    <d v="2024-12-13T09:23:22"/>
    <d v="2024-12-13T00:00:00"/>
    <s v="Routine"/>
    <s v="C.CHINY"/>
    <m/>
    <n v="1"/>
    <s v="Will be back for follow up"/>
    <s v="RAT"/>
    <s v="S-13735"/>
    <s v="AREA-S2"/>
    <s v="AREA-S1 PEST CONTROL GROUP"/>
    <m/>
    <m/>
    <n v="207486"/>
    <m/>
    <s v="38557928"/>
    <s v="PESTCTRL"/>
    <s v="COMP"/>
    <s v="Rodents seen in bleacher section of court and locker room.@Girl's Gym."/>
    <s v="0001866401"/>
    <s v="GARDENA SH"/>
    <s v="S1-GH"/>
    <x v="0"/>
    <x v="0"/>
    <x v="0"/>
    <m/>
    <m/>
    <x v="0"/>
  </r>
  <r>
    <s v="OTHER"/>
    <s v="OP-GH-04"/>
    <s v="Gophers"/>
    <n v="207606"/>
    <m/>
    <s v="OP-GH-04 - Gophers"/>
    <s v="38565675"/>
    <s v="Y"/>
    <s v="GH"/>
    <n v="3"/>
    <m/>
    <d v="2024-12-11T12:47:17"/>
    <d v="2024-12-13T09:23:45"/>
    <d v="2024-12-13T00:00:00"/>
    <s v="Routine"/>
    <s v="JUAN.BANUELOS"/>
    <m/>
    <n v="0"/>
    <m/>
    <s v="GOPHER"/>
    <s v="Z-5289"/>
    <s v="AREA-C2"/>
    <s v="C3 SPECIAL SERVICES - PEST CONTROL GROUP"/>
    <m/>
    <m/>
    <m/>
    <m/>
    <m/>
    <s v="PESTCTRL"/>
    <s v="COMP"/>
    <s v="Gophers on filed @lower field"/>
    <s v="0001811801"/>
    <s v="EL SERENO MS"/>
    <s v="CS-GH"/>
    <x v="0"/>
    <x v="0"/>
    <x v="0"/>
    <m/>
    <m/>
    <x v="0"/>
  </r>
  <r>
    <s v="CAFETERIA"/>
    <s v="OP-GH-31"/>
    <s v="Rats"/>
    <n v="207607"/>
    <m/>
    <s v="OP-GH-31 - Rats"/>
    <s v="38561005"/>
    <s v="Y"/>
    <s v="GH"/>
    <n v="3"/>
    <m/>
    <d v="2024-12-09T07:24:36"/>
    <d v="2024-12-13T09:25:13"/>
    <d v="2024-12-13T00:00:00"/>
    <s v="Routine"/>
    <s v="JUAN.GONZALEZ1"/>
    <n v="1"/>
    <n v="0"/>
    <m/>
    <s v="RAT"/>
    <s v="R-27040"/>
    <s v="AREA-N2"/>
    <s v="AREA-N2 PEST CONTROL GROUP"/>
    <m/>
    <m/>
    <n v="207572"/>
    <m/>
    <s v="38561005"/>
    <s v="PESTCTRL"/>
    <s v="COMP"/>
    <s v="(IN SUPPORT OF SNP)- rat in kitchen@kitchen"/>
    <s v="0001823001"/>
    <s v="MADISON MS"/>
    <s v="N2-GH"/>
    <x v="0"/>
    <x v="0"/>
    <x v="0"/>
    <m/>
    <m/>
    <x v="0"/>
  </r>
  <r>
    <s v="CAFETERIA"/>
    <s v="OP-GH-PM"/>
    <s v="Oper. Pest Management Preventive Maint."/>
    <n v="207608"/>
    <n v="99246"/>
    <s v="OP-GH-PM - Oper. Pest Management Preventive Maint."/>
    <s v="38537682"/>
    <s v="N"/>
    <s v="GH"/>
    <n v="3"/>
    <s v="17918"/>
    <d v="2024-11-26T15:36:01"/>
    <d v="2024-12-13T09:25:21"/>
    <d v="2024-12-13T00:00:00"/>
    <s v="Monthly"/>
    <s v="F.CAPUYAN"/>
    <n v="1"/>
    <n v="1"/>
    <s v="Inspected the cafeteria Hopper room and faculty lounge found no pest or rodent activities.  Will return next month"/>
    <s v="NONE"/>
    <s v="S-13777"/>
    <s v="AREA-N1"/>
    <s v="AREA-N2 PEST CONTROL GROUP"/>
    <d v="2024-12-01T00:00:00"/>
    <m/>
    <m/>
    <m/>
    <m/>
    <s v="PESTCTRL"/>
    <s v="COMP"/>
    <s v="(IN SUPPORT OF SNP)- CAFETERIA PEST  INSPECTION, ROUTINE MONTHLY"/>
    <s v="0001813701"/>
    <s v="FROST MS"/>
    <s v="N2-GH"/>
    <x v="1301"/>
    <x v="52"/>
    <x v="0"/>
    <n v="10"/>
    <m/>
    <x v="1"/>
  </r>
  <r>
    <s v="CAFETERIA"/>
    <s v="OP-GH-PM"/>
    <s v="Oper. Pest Management Preventive Maint."/>
    <n v="207610"/>
    <n v="99228"/>
    <s v="OP-GH-PM - Oper. Pest Management Preventive Maint."/>
    <s v="38539299"/>
    <s v="N"/>
    <s v="GH"/>
    <n v="3"/>
    <s v="17995"/>
    <d v="2024-11-27T15:35:35"/>
    <d v="2024-12-13T09:25:40"/>
    <d v="2024-12-13T00:00:00"/>
    <s v="Monthly"/>
    <s v="JUAN.GONZALEZ1"/>
    <n v="1"/>
    <n v="0"/>
    <m/>
    <s v="NONE"/>
    <s v="S-13627"/>
    <s v="AREA-N2"/>
    <s v="AREA-N2 PEST CONTROL GROUP"/>
    <d v="2024-12-01T00:00:00"/>
    <m/>
    <m/>
    <m/>
    <m/>
    <s v="PESTCTRL"/>
    <s v="COMP"/>
    <s v="(IN SUPPORT OF SNP)- CAFETERIA PEST  INSPECTION, ROUTINE MONTHLY"/>
    <s v="0001823001"/>
    <s v="MADISON MS"/>
    <s v="N2-GH"/>
    <x v="1302"/>
    <x v="13"/>
    <x v="0"/>
    <n v="10"/>
    <m/>
    <x v="1"/>
  </r>
  <r>
    <s v="CAFETERIA"/>
    <s v="OP-GH-PM"/>
    <s v="Oper. Pest Management Preventive Maint."/>
    <n v="207611"/>
    <n v="99229"/>
    <s v="OP-GH-PM - Oper. Pest Management Preventive Maint."/>
    <s v="38539375"/>
    <s v="N"/>
    <s v="GH"/>
    <n v="3"/>
    <s v="18339"/>
    <d v="2024-11-27T15:35:51"/>
    <d v="2024-12-13T09:26:57"/>
    <d v="2024-12-13T00:00:00"/>
    <s v="Monthly"/>
    <s v="C.CHINY"/>
    <n v="1"/>
    <n v="1"/>
    <s v="Monthly inspection complete"/>
    <s v="NONE"/>
    <s v="S-13833"/>
    <s v="AREA-S2"/>
    <s v="AREA-S1 PEST CONTROL GROUP"/>
    <d v="2024-12-01T00:00:00"/>
    <m/>
    <m/>
    <m/>
    <m/>
    <s v="PESTCTRL"/>
    <s v="COMP"/>
    <s v="(IN SUPPORT OF SNP)- CAFETERIA PEST  INSPECTION, ROUTINE MONTHLY"/>
    <s v="0001208901"/>
    <s v="AMBLER EL"/>
    <s v="S1-GH"/>
    <x v="1303"/>
    <x v="5"/>
    <x v="0"/>
    <n v="10"/>
    <m/>
    <x v="1"/>
  </r>
  <r>
    <s v="OTHER"/>
    <s v="OP-GH-30"/>
    <s v="Mice"/>
    <n v="207612"/>
    <m/>
    <s v="OP-GH-30 - Mice"/>
    <s v="38563169"/>
    <s v="Y"/>
    <s v="GH"/>
    <n v="3"/>
    <m/>
    <d v="2024-12-10T07:46:56"/>
    <d v="2024-12-13T09:33:35"/>
    <d v="2024-12-13T00:00:00"/>
    <s v="Routine"/>
    <s v="RICARDO.ONATE"/>
    <m/>
    <n v="1"/>
    <s v="Follow up to check traps."/>
    <s v="MOUSE"/>
    <s v="S-13272"/>
    <s v="AREA-C3"/>
    <s v="C3 SPECIAL SERVICES - PEST CONTROL GROUP"/>
    <m/>
    <m/>
    <m/>
    <m/>
    <m/>
    <s v="PESTCTRL"/>
    <s v="COMP"/>
    <s v="room had a dead mouse and drawers were compromise with mice chewing and droppin"/>
    <s v="0001506801"/>
    <s v="MAIN ST EL"/>
    <s v="CS-GH"/>
    <x v="0"/>
    <x v="0"/>
    <x v="0"/>
    <m/>
    <m/>
    <x v="0"/>
  </r>
  <r>
    <s v="CAFETERIA"/>
    <s v="OP-GH-30"/>
    <s v="Mice"/>
    <n v="207613"/>
    <m/>
    <s v="OP-GH-30 - Mice"/>
    <s v="38565127"/>
    <s v="Y"/>
    <s v="GH"/>
    <n v="3"/>
    <m/>
    <d v="2024-12-11T08:31:39"/>
    <d v="2024-12-13T09:34:51"/>
    <d v="2024-12-13T00:00:00"/>
    <s v="Routine"/>
    <s v="ALEXANDER.AVILA"/>
    <m/>
    <n v="0"/>
    <s v="Inspected rodent traps set out in kitchen area."/>
    <s v="MOUSE"/>
    <s v="R-195941"/>
    <s v="AREA-S2"/>
    <s v="AREA-S1 PEST CONTROL GROUP"/>
    <m/>
    <m/>
    <n v="207500"/>
    <m/>
    <s v="38565127"/>
    <s v="PESTCTRL"/>
    <s v="COMP"/>
    <s v="Potential mice issue @Kitchen and kitchen office"/>
    <s v="0001613701"/>
    <s v="PT FERMIN MAR SCI MG"/>
    <s v="S1-GH"/>
    <x v="0"/>
    <x v="0"/>
    <x v="0"/>
    <m/>
    <m/>
    <x v="0"/>
  </r>
  <r>
    <s v="CLASSROOM"/>
    <s v="OP-GH-30"/>
    <s v="Mice"/>
    <n v="207614"/>
    <m/>
    <s v="OP-GH-30 - Mice"/>
    <s v="38565801"/>
    <s v="Y"/>
    <s v="GH"/>
    <n v="3"/>
    <m/>
    <d v="2024-12-11T13:49:47"/>
    <d v="2024-12-13T09:35:58"/>
    <d v="2024-12-13T00:00:00"/>
    <s v="Routine"/>
    <s v="ALEXANDER.AVILA"/>
    <m/>
    <n v="0"/>
    <s v="Inspected rodent traps set out in room a125,127,129,131"/>
    <s v="MOUSE"/>
    <s v="S-13377"/>
    <s v="AREA-S2"/>
    <s v="AREA-S1 PEST CONTROL GROUP"/>
    <m/>
    <m/>
    <n v="207519"/>
    <m/>
    <s v="38565801"/>
    <s v="PESTCTRL"/>
    <s v="COMP"/>
    <s v="Mice in multiple classrooms  A125, A127, A129, A131"/>
    <s v="0001885001"/>
    <s v="SAN PEDRO SH"/>
    <s v="S1-GH"/>
    <x v="0"/>
    <x v="0"/>
    <x v="0"/>
    <m/>
    <m/>
    <x v="0"/>
  </r>
  <r>
    <s v="CAFETERIA"/>
    <s v="OP-GH-PM"/>
    <s v="Oper. Pest Management Preventive Maint."/>
    <n v="207615"/>
    <n v="99231"/>
    <s v="OP-GH-PM - Oper. Pest Management Preventive Maint."/>
    <s v="38539219"/>
    <s v="N"/>
    <s v="GH"/>
    <n v="3"/>
    <s v="18121"/>
    <d v="2024-11-27T15:35:20"/>
    <d v="2024-12-13T09:45:39"/>
    <d v="2024-12-13T00:00:00"/>
    <s v="Monthly"/>
    <s v="TYRONE.SPEARS"/>
    <n v="1"/>
    <n v="1"/>
    <s v="Follow up next month"/>
    <s v="NONE"/>
    <s v="S-13536"/>
    <s v="AREA-C1"/>
    <s v="C3 SPECIAL SERVICES - PEST CONTROL GROUP"/>
    <d v="2024-12-01T00:00:00"/>
    <m/>
    <n v="206568"/>
    <m/>
    <s v="38539219"/>
    <s v="PESTCTRL"/>
    <s v="INCOMP"/>
    <s v="(IN SUPPORT OF SNP)- CAFETERIA PEST  INSPECTION, ROUTINE MONTHLY"/>
    <s v="0001247901"/>
    <s v="BRADDOCK DRIVE EL"/>
    <s v="CS-GH"/>
    <x v="1304"/>
    <x v="1"/>
    <x v="0"/>
    <n v="7"/>
    <m/>
    <x v="1"/>
  </r>
  <r>
    <s v="CAFETERIA"/>
    <s v="OP-GH-PM"/>
    <s v="Oper. Pest Management Preventive Maint."/>
    <n v="207616"/>
    <n v="99230"/>
    <s v="OP-GH-PM - Oper. Pest Management Preventive Maint."/>
    <s v="38537655"/>
    <s v="N"/>
    <s v="GH"/>
    <n v="3"/>
    <s v="18631"/>
    <d v="2024-11-26T15:35:56"/>
    <d v="2024-12-13T09:46:21"/>
    <d v="2024-12-13T00:00:00"/>
    <s v="Monthly"/>
    <s v="ROMONDO.SIZEMORE"/>
    <n v="1"/>
    <n v="1"/>
    <m/>
    <s v="NONE"/>
    <s v="S-13675"/>
    <s v="AREA-S2"/>
    <s v="AREA-S1 PEST CONTROL GROUP"/>
    <d v="2024-12-01T00:00:00"/>
    <m/>
    <m/>
    <m/>
    <m/>
    <s v="PESTCTRL"/>
    <s v="COMP"/>
    <s v="(IN SUPPORT OF SNP)- CAFETERIA PEST  INSPECTION, ROUTINE MONTHLY"/>
    <s v="0001294501"/>
    <s v="CENTURY PARK EL"/>
    <s v="S1-GH"/>
    <x v="1305"/>
    <x v="6"/>
    <x v="0"/>
    <n v="10"/>
    <m/>
    <x v="1"/>
  </r>
  <r>
    <s v="CLASSROOM"/>
    <s v="OP-GH-30"/>
    <s v="Mice"/>
    <n v="207617"/>
    <m/>
    <s v="OP-GH-30 - Mice"/>
    <s v="38563904"/>
    <s v="Y"/>
    <s v="GH"/>
    <n v="3"/>
    <m/>
    <d v="2024-12-10T11:56:05"/>
    <d v="2024-12-13T09:47:20"/>
    <d v="2024-12-13T00:00:00"/>
    <s v="Routine"/>
    <s v="ALEX.RADY"/>
    <m/>
    <n v="1"/>
    <s v="Inspected room 104. Spoke with the PM and Teachers in room 104. Will follow up. Pm will put in w/o for exclusion to be done behind sink."/>
    <s v="MOUSE"/>
    <s v="B-15553"/>
    <s v="AREA-C2"/>
    <s v="C3 SPECIAL SERVICES - PEST CONTROL GROUP"/>
    <m/>
    <m/>
    <m/>
    <m/>
    <m/>
    <s v="PESTCTRL"/>
    <s v="INPRG"/>
    <s v="mouse @104"/>
    <s v="0001818901"/>
    <s v="IRVING MME MAG"/>
    <s v="CS-GH"/>
    <x v="0"/>
    <x v="0"/>
    <x v="0"/>
    <m/>
    <m/>
    <x v="0"/>
  </r>
  <r>
    <s v="CAFETERIA"/>
    <s v="OP-GH-PM"/>
    <s v="Oper. Pest Management Preventive Maint."/>
    <n v="207619"/>
    <n v="99232"/>
    <s v="OP-GH-PM - Oper. Pest Management Preventive Maint."/>
    <s v="38537747"/>
    <s v="N"/>
    <s v="GH"/>
    <n v="3"/>
    <s v="17942"/>
    <d v="2024-11-26T15:36:12"/>
    <d v="2024-12-13T09:53:45"/>
    <d v="2024-12-13T00:00:00"/>
    <s v="Monthly"/>
    <s v="F.CAPUYAN"/>
    <n v="1"/>
    <n v="1"/>
    <s v="Inspected the cafeteria Hopper room and faculty lounge found no pest or rodent activities.  Will return next month"/>
    <s v="NONE"/>
    <s v="S-13862"/>
    <s v="AREA-N1"/>
    <s v="AREA-N2 PEST CONTROL GROUP"/>
    <d v="2024-12-01T00:00:00"/>
    <m/>
    <m/>
    <m/>
    <m/>
    <s v="PESTCTRL"/>
    <s v="COMP"/>
    <s v="(IN SUPPORT OF SNP)- CAFETERIA PEST  INSPECTION, ROUTINE MONTHLY"/>
    <s v="0001742201"/>
    <s v="VAN GOGH CHARTER"/>
    <s v="N2-GH"/>
    <x v="1306"/>
    <x v="52"/>
    <x v="0"/>
    <n v="10"/>
    <m/>
    <x v="1"/>
  </r>
  <r>
    <s v="CAFETERIA"/>
    <s v="OP-GH-30"/>
    <s v="Mice"/>
    <n v="207620"/>
    <m/>
    <s v="OP-GH-30 - Mice"/>
    <s v="38567566"/>
    <s v="Y"/>
    <s v="GH"/>
    <n v="3"/>
    <m/>
    <d v="2024-12-12T13:37:52"/>
    <d v="2024-12-13T09:59:27"/>
    <d v="2024-12-13T00:00:00"/>
    <s v="Routine"/>
    <s v="ISMAEL.RIVAS"/>
    <m/>
    <n v="0"/>
    <s v="Checked in with the cafeteria manager and Plant Manager and advised of service"/>
    <s v="MOUSE"/>
    <s v="S-14062"/>
    <s v="AREA-S1"/>
    <s v="AREA-S1 PEST CONTROL GROUP"/>
    <m/>
    <m/>
    <n v="207556"/>
    <m/>
    <s v="38567566"/>
    <s v="PESTCTRL"/>
    <s v="COMP"/>
    <s v="mice@elm. kitchen"/>
    <s v="0001237201"/>
    <s v="OCHOA LC"/>
    <s v="S1-GH"/>
    <x v="0"/>
    <x v="0"/>
    <x v="0"/>
    <m/>
    <m/>
    <x v="0"/>
  </r>
  <r>
    <s v="CAFETERIA"/>
    <s v="OP-GH-PM"/>
    <s v="Oper. Pest Management Preventive Maint."/>
    <n v="207621"/>
    <m/>
    <s v="OP-GH-PM - Oper. Pest Management Preventive Maint."/>
    <s v="38537881"/>
    <s v="N"/>
    <s v="GH"/>
    <n v="3"/>
    <s v="18221"/>
    <d v="2024-11-26T15:36:35"/>
    <d v="2024-12-13T10:00:39"/>
    <d v="2024-12-13T00:00:00"/>
    <s v="Monthly"/>
    <s v="CLINTON.JONES"/>
    <n v="1"/>
    <n v="2"/>
    <m/>
    <s v="NONE"/>
    <s v="S-13428"/>
    <s v="AREA-C3"/>
    <s v="C3 SPECIAL SERVICES - PEST CONTROL GROUP"/>
    <m/>
    <m/>
    <m/>
    <m/>
    <m/>
    <s v="PESTCTRL"/>
    <s v="COMP"/>
    <s v="(IN SUPPORT OF SNP)- CAFETERIA PEST  INSPECTION, ROUTINE MONTHLY"/>
    <s v="0001739701"/>
    <s v="VALLEY VIEW EL"/>
    <s v="CS-GH"/>
    <x v="0"/>
    <x v="0"/>
    <x v="0"/>
    <m/>
    <m/>
    <x v="0"/>
  </r>
  <r>
    <s v="OTHER"/>
    <s v="OP-GH-04"/>
    <s v="Gophers"/>
    <n v="207622"/>
    <m/>
    <s v="OP-GH-04 - Gophers"/>
    <s v="38565303"/>
    <s v="Y"/>
    <s v="GH"/>
    <n v="3"/>
    <m/>
    <d v="2024-12-11T09:45:18"/>
    <d v="2024-12-13T10:05:13"/>
    <d v="2024-12-13T00:00:00"/>
    <s v="Routine"/>
    <s v="ALEXANDER.REYNOSO"/>
    <m/>
    <n v="5"/>
    <m/>
    <s v="GOPHER"/>
    <s v="Z-955"/>
    <s v="AREA-C2"/>
    <s v="C3 SPECIAL SERVICES - PEST CONTROL GROUP"/>
    <m/>
    <m/>
    <n v="207507"/>
    <m/>
    <s v="38565303"/>
    <s v="PESTCTRL"/>
    <s v="COMP"/>
    <s v="Gopher holes on field @Softball Field"/>
    <s v="0001861401"/>
    <s v="EAGLE ROCK HS"/>
    <s v="CS-GH"/>
    <x v="0"/>
    <x v="0"/>
    <x v="0"/>
    <m/>
    <m/>
    <x v="0"/>
  </r>
  <r>
    <s v="CAFETERIA"/>
    <s v="OP-GH-PM"/>
    <s v="Oper. Pest Management Preventive Maint."/>
    <n v="207623"/>
    <n v="99233"/>
    <s v="OP-GH-PM - Oper. Pest Management Preventive Maint."/>
    <s v="38545001"/>
    <s v="N"/>
    <s v="GH"/>
    <n v="3"/>
    <s v="75185"/>
    <d v="2024-11-28T15:44:59"/>
    <d v="2024-12-13T10:10:36"/>
    <d v="2024-12-13T00:00:00"/>
    <s v="Monthly"/>
    <s v="ALEXANDER.AVILA"/>
    <n v="1"/>
    <n v="1"/>
    <s v="Inspected kitchen area for pest activity"/>
    <s v="NONE"/>
    <s v="S-15221"/>
    <s v="AREA-S2"/>
    <s v="AREA-S1 PEST CONTROL GROUP"/>
    <d v="2024-12-01T00:00:00"/>
    <m/>
    <m/>
    <m/>
    <m/>
    <s v="PESTCTRL"/>
    <s v="COMP"/>
    <s v="(IN SUPPORT OF SNP)- CAFETERIA PEST  INSPECTION, ROUTINE MONTHLY"/>
    <s v="0001885003"/>
    <s v="SAN PEDRO MS/T/M MAG"/>
    <s v="S1-GH"/>
    <x v="1307"/>
    <x v="15"/>
    <x v="0"/>
    <n v="10"/>
    <m/>
    <x v="1"/>
  </r>
  <r>
    <s v="CAFETERIA"/>
    <s v="OP-GH-PM"/>
    <s v="Oper. Pest Management Preventive Maint."/>
    <n v="207624"/>
    <n v="99234"/>
    <s v="OP-GH-PM - Oper. Pest Management Preventive Maint."/>
    <s v="38539357"/>
    <s v="N"/>
    <s v="GH"/>
    <n v="3"/>
    <s v="18379"/>
    <d v="2024-11-27T15:35:47"/>
    <d v="2024-12-13T10:14:19"/>
    <d v="2024-12-13T00:00:00"/>
    <s v="Monthly"/>
    <s v="DENNIS.FERNANDEZ"/>
    <n v="1"/>
    <n v="1"/>
    <s v="Work order closed."/>
    <s v="NONE"/>
    <s v="S-13829"/>
    <s v="AREA-C3"/>
    <s v="C3 SPECIAL SERVICES - PEST CONTROL GROUP"/>
    <d v="2024-12-01T00:00:00"/>
    <m/>
    <m/>
    <m/>
    <m/>
    <s v="PESTCTRL"/>
    <s v="COMP"/>
    <s v="(IN SUPPORT OF SNP)- CAFETERIA PEST  INSPECTION, ROUTINE MONTHLY"/>
    <s v="0001238501"/>
    <s v="GRATTS LA FOR YS"/>
    <s v="CS-GH"/>
    <x v="1308"/>
    <x v="11"/>
    <x v="0"/>
    <n v="10"/>
    <m/>
    <x v="1"/>
  </r>
  <r>
    <s v="EXTERIOR"/>
    <s v="OP-GH-31"/>
    <s v="Rats"/>
    <n v="207626"/>
    <m/>
    <s v="OP-GH-31 - Rats"/>
    <s v="38548222"/>
    <s v="Y"/>
    <s v="GH"/>
    <n v="3"/>
    <m/>
    <d v="2024-12-02T08:17:21"/>
    <d v="2024-12-13T10:19:07"/>
    <d v="2024-12-13T00:00:00"/>
    <s v="Routine"/>
    <s v="JUAN.GONZALEZ1"/>
    <m/>
    <n v="1"/>
    <m/>
    <s v="RAT"/>
    <s v="S-13674"/>
    <s v="AREA-N2"/>
    <s v="AREA-N2 PEST CONTROL GROUP"/>
    <m/>
    <m/>
    <n v="206959"/>
    <m/>
    <s v="38548222"/>
    <s v="PESTCTRL"/>
    <s v="INPRG"/>
    <s v="Rodent Feces found in dock area outside cafeteria@Dock area"/>
    <s v="0001868301"/>
    <s v="GRANT SH"/>
    <s v="N2-GH"/>
    <x v="0"/>
    <x v="0"/>
    <x v="0"/>
    <m/>
    <m/>
    <x v="0"/>
  </r>
  <r>
    <s v="CAFETERIA"/>
    <s v="OP-GH-31"/>
    <s v="Rats"/>
    <n v="207627"/>
    <m/>
    <s v="OP-GH-31 - Rats"/>
    <s v="38563049"/>
    <s v="Y"/>
    <s v="GH"/>
    <n v="3"/>
    <m/>
    <d v="2024-12-10T06:41:49"/>
    <d v="2024-12-13T10:21:11"/>
    <d v="2024-12-13T00:00:00"/>
    <s v="Routine"/>
    <s v="ISMAEL.RIVAS"/>
    <m/>
    <n v="0"/>
    <s v="Checked in with the Plant Manager and advised of service"/>
    <s v="NONE"/>
    <s v="R-88903"/>
    <s v="AREA-S1"/>
    <s v="AREA-S1 PEST CONTROL GROUP"/>
    <m/>
    <m/>
    <n v="207457"/>
    <m/>
    <s v="38563049"/>
    <s v="PESTCTRL"/>
    <s v="COMP"/>
    <s v="rat was running around in main office.@rat seen in main office"/>
    <s v="0001384901"/>
    <s v="FISHBURN EL"/>
    <s v="S1-GH"/>
    <x v="0"/>
    <x v="0"/>
    <x v="0"/>
    <m/>
    <m/>
    <x v="0"/>
  </r>
  <r>
    <s v="CLASSROOM"/>
    <s v="OP-GH-30"/>
    <s v="Mice"/>
    <n v="207628"/>
    <m/>
    <s v="OP-GH-30 - Mice"/>
    <s v="38548577"/>
    <s v="Y"/>
    <s v="GH"/>
    <n v="3"/>
    <m/>
    <d v="2024-12-02T10:29:42"/>
    <d v="2024-12-13T10:24:46"/>
    <d v="2024-12-13T00:00:00"/>
    <s v="Routine"/>
    <s v="TYRONE.SPEARS"/>
    <m/>
    <n v="2"/>
    <s v="Please keep doors closed"/>
    <s v="NONE"/>
    <s v="B-14589"/>
    <s v="AREA-C1"/>
    <s v="C3 SPECIAL SERVICES - PEST CONTROL GROUP"/>
    <m/>
    <m/>
    <n v="207128"/>
    <m/>
    <s v="38548577"/>
    <s v="PESTCTRL"/>
    <s v="COMP"/>
    <s v="Mouse in classroom@Room 9"/>
    <s v="0001674001"/>
    <s v="SHORT EL"/>
    <s v="CS-GH"/>
    <x v="0"/>
    <x v="0"/>
    <x v="0"/>
    <m/>
    <m/>
    <x v="0"/>
  </r>
  <r>
    <s v="EXTERIOR"/>
    <s v="OP-GH-31"/>
    <s v="Rats"/>
    <n v="207629"/>
    <m/>
    <s v="OP-GH-31 - Rats"/>
    <s v="38490664"/>
    <s v="Y"/>
    <s v="GH"/>
    <n v="3"/>
    <m/>
    <d v="2024-11-15T12:47:22"/>
    <d v="2024-12-13T10:27:23"/>
    <d v="2024-12-13T00:00:00"/>
    <s v="Routine"/>
    <s v="JERRY.HEREDIA"/>
    <m/>
    <n v="1"/>
    <m/>
    <s v="RAT"/>
    <s v="Z-5468"/>
    <s v="AREA-N2"/>
    <s v="AREA-N2 PEST CONTROL GROUP"/>
    <m/>
    <m/>
    <n v="206346"/>
    <m/>
    <s v="38490664"/>
    <s v="PESTCTRL"/>
    <s v="INPRG"/>
    <s v="Rat@Back of room 3"/>
    <s v="0001656501"/>
    <s v="SATICOY EL"/>
    <s v="N2-GH"/>
    <x v="0"/>
    <x v="0"/>
    <x v="0"/>
    <m/>
    <m/>
    <x v="0"/>
  </r>
  <r>
    <s v="OTHER"/>
    <s v="OP-GH-04"/>
    <s v="Gophers"/>
    <n v="207630"/>
    <m/>
    <s v="OP-GH-04 - Gophers"/>
    <s v="38557026"/>
    <s v="Y"/>
    <s v="GH"/>
    <n v="3"/>
    <m/>
    <d v="2024-12-05T14:00:46"/>
    <d v="2024-12-13T10:28:16"/>
    <d v="2024-12-13T00:00:00"/>
    <s v="Routine"/>
    <s v="ALEX.RADY"/>
    <m/>
    <n v="0"/>
    <s v="Recommending gopher trapping at front lawn of the school. See pest management report. We will follow up."/>
    <s v="NONE"/>
    <s v="Z-5591"/>
    <s v="AREA-C2"/>
    <s v="C3 SPECIAL SERVICES - PEST CONTROL GROUP"/>
    <m/>
    <m/>
    <m/>
    <m/>
    <m/>
    <s v="PESTCTRL"/>
    <s v="INPRG"/>
    <s v="gophers @front lawn"/>
    <s v="0001649301"/>
    <s v="SAN PASCUAL STEAM MG"/>
    <s v="CS-GH"/>
    <x v="0"/>
    <x v="0"/>
    <x v="0"/>
    <m/>
    <m/>
    <x v="0"/>
  </r>
  <r>
    <s v="CAFETERIA"/>
    <s v="OP-GH-PM"/>
    <s v="Oper. Pest Management Preventive Maint."/>
    <n v="207631"/>
    <n v="99247"/>
    <s v="OP-GH-PM - Oper. Pest Management Preventive Maint."/>
    <s v="38537619"/>
    <s v="N"/>
    <s v="GH"/>
    <n v="3"/>
    <s v="18326"/>
    <d v="2024-11-26T15:35:49"/>
    <d v="2024-12-13T10:29:05"/>
    <d v="2024-12-13T00:00:00"/>
    <s v="Monthly"/>
    <s v="C.CHINY"/>
    <n v="1"/>
    <n v="1"/>
    <s v="Monthly inspection complete"/>
    <s v="NONE"/>
    <s v="S-13607"/>
    <s v="AREA-S2"/>
    <s v="AREA-S1 PEST CONTROL GROUP"/>
    <d v="2024-12-01T00:00:00"/>
    <m/>
    <m/>
    <m/>
    <m/>
    <s v="PESTCTRL"/>
    <s v="COMP"/>
    <s v="(IN SUPPORT OF SNP)- CAFETERIA PEST  INSPECTION, ROUTINE MONTHLY"/>
    <s v="0001587701"/>
    <s v="135TH ST EL"/>
    <s v="S1-GH"/>
    <x v="1309"/>
    <x v="5"/>
    <x v="0"/>
    <n v="10"/>
    <m/>
    <x v="1"/>
  </r>
  <r>
    <s v="OTHER"/>
    <s v="OP-GH-04"/>
    <s v="Gophers"/>
    <n v="207633"/>
    <m/>
    <s v="OP-GH-04 - Gophers"/>
    <s v="38564064"/>
    <s v="Y"/>
    <s v="GH"/>
    <n v="3"/>
    <m/>
    <d v="2024-12-10T13:16:09"/>
    <d v="2024-12-13T10:33:56"/>
    <d v="2024-12-13T00:00:00"/>
    <s v="Routine"/>
    <s v="ALEX.RADY"/>
    <m/>
    <n v="0"/>
    <s v="Gopher inspection at exterior perimeter back of school grass lawn. I met up with Dina the PM. I informed her we will follow up. Recommending gopher trapping. See pest management report"/>
    <s v="NONE"/>
    <s v="Z-6704"/>
    <s v="AREA-C2"/>
    <s v="C3 SPECIAL SERVICES - PEST CONTROL GROUP"/>
    <m/>
    <m/>
    <m/>
    <m/>
    <m/>
    <s v="PESTCTRL"/>
    <s v="INPRG"/>
    <s v="gophers@forest yard"/>
    <s v="0001649301"/>
    <s v="SAN PASCUAL STEAM MG"/>
    <s v="CS-GH"/>
    <x v="0"/>
    <x v="0"/>
    <x v="0"/>
    <m/>
    <m/>
    <x v="0"/>
  </r>
  <r>
    <s v="CAFETERIA"/>
    <s v="OP-GH-PM"/>
    <s v="Oper. Pest Management Preventive Maint."/>
    <n v="207634"/>
    <n v="99248"/>
    <s v="OP-GH-PM - Oper. Pest Management Preventive Maint."/>
    <s v="38537608"/>
    <s v="N"/>
    <s v="GH"/>
    <n v="3"/>
    <s v="18521"/>
    <d v="2024-11-26T15:35:47"/>
    <d v="2024-12-13T10:39:08"/>
    <d v="2024-12-13T00:00:00"/>
    <s v="Monthly"/>
    <s v="E.SANCHEZPARRILL"/>
    <n v="1"/>
    <n v="2"/>
    <s v="Completed monthly inspection no activity was found"/>
    <s v="NONE"/>
    <s v="S-13871"/>
    <s v="AREA-S1"/>
    <s v="AREA-S1 PEST CONTROL GROUP"/>
    <d v="2024-12-01T00:00:00"/>
    <m/>
    <m/>
    <m/>
    <m/>
    <s v="PESTCTRL"/>
    <s v="COMP"/>
    <s v="(IN SUPPORT OF SNP)- CAFETERIA PEST  INSPECTION, ROUTINE MONTHLY"/>
    <s v="0001811201"/>
    <s v="DREW MS"/>
    <s v="S1-GH"/>
    <x v="1310"/>
    <x v="44"/>
    <x v="0"/>
    <n v="10"/>
    <m/>
    <x v="1"/>
  </r>
  <r>
    <s v="CLASSROOM"/>
    <s v="OP-GH-13"/>
    <s v="Roaches"/>
    <n v="207635"/>
    <m/>
    <s v="OP-GH-13 - Roaches"/>
    <s v="38554610"/>
    <s v="Y"/>
    <s v="GH"/>
    <n v="3"/>
    <m/>
    <d v="2024-12-04T11:30:05"/>
    <d v="2024-12-13T10:41:47"/>
    <d v="2024-12-13T00:00:00"/>
    <s v="Routine"/>
    <s v="RICARDO.ONATE"/>
    <m/>
    <n v="1"/>
    <s v="Follow up to check insect monitors."/>
    <s v="NONE"/>
    <s v="R-36380"/>
    <s v="AREA-C3"/>
    <s v="C3 SPECIAL SERVICES - PEST CONTROL GROUP"/>
    <m/>
    <m/>
    <n v="207182"/>
    <m/>
    <s v="38554610"/>
    <s v="PESTCTRL"/>
    <s v="COMP"/>
    <s v="Small roaches around the classroom @Room #38 second floor Federal BLDG"/>
    <s v="0001765401"/>
    <s v="WEST VERNON EL"/>
    <s v="CS-GH"/>
    <x v="0"/>
    <x v="0"/>
    <x v="0"/>
    <m/>
    <m/>
    <x v="0"/>
  </r>
  <r>
    <s v="CAFETERIA"/>
    <s v="OP-GH-PM"/>
    <s v="Oper. Pest Management Preventive Maint."/>
    <n v="207636"/>
    <m/>
    <s v="OP-GH-PM - Oper. Pest Management Preventive Maint."/>
    <s v="38537587"/>
    <s v="N"/>
    <s v="GH"/>
    <n v="3"/>
    <s v="18309"/>
    <d v="2024-11-26T15:35:44"/>
    <d v="2024-12-13T10:42:43"/>
    <d v="2024-12-13T00:00:00"/>
    <s v="Monthly"/>
    <s v="RICARDO.IBARRA"/>
    <n v="1"/>
    <n v="2"/>
    <m/>
    <s v="NONE"/>
    <s v="S-13281"/>
    <s v="AREA-C2"/>
    <s v="C3 SPECIAL SERVICES - PEST CONTROL GROUP"/>
    <m/>
    <m/>
    <m/>
    <m/>
    <m/>
    <s v="PESTCTRL"/>
    <s v="COMP"/>
    <s v="(IN SUPPORT OF SNP)- CAFETERIA PEST  INSPECTION, ROUTINE MONTHLY"/>
    <s v="0001249301"/>
    <s v="BREED EL"/>
    <s v="CS-GH"/>
    <x v="0"/>
    <x v="0"/>
    <x v="0"/>
    <m/>
    <m/>
    <x v="0"/>
  </r>
  <r>
    <s v="OTHER"/>
    <s v="OP-GH-31"/>
    <s v="Rats"/>
    <n v="207637"/>
    <m/>
    <s v="OP-GH-31 - Rats"/>
    <s v="38556922"/>
    <s v="Y"/>
    <s v="GH"/>
    <n v="3"/>
    <m/>
    <d v="2024-12-05T13:22:51"/>
    <d v="2024-12-13T10:43:41"/>
    <d v="2024-12-13T00:00:00"/>
    <s v="Routine"/>
    <s v="HECTOR.QUINTERO1"/>
    <m/>
    <n v="1"/>
    <m/>
    <s v="RAT"/>
    <s v="R-112766"/>
    <s v="AREA-N1"/>
    <s v="AREA-N2 PEST CONTROL GROUP"/>
    <m/>
    <m/>
    <n v="207516"/>
    <m/>
    <s v="38556922"/>
    <s v="PESTCTRL"/>
    <s v="COMP"/>
    <s v="RAT ACTIVITY@INSIDE CAFETERIA"/>
    <s v="0001857101"/>
    <s v="CANOGA PARK SH"/>
    <s v="N2-GH"/>
    <x v="0"/>
    <x v="0"/>
    <x v="0"/>
    <m/>
    <m/>
    <x v="0"/>
  </r>
  <r>
    <s v="OTHER"/>
    <s v="OP-GH-31"/>
    <s v="Rats"/>
    <n v="207638"/>
    <m/>
    <s v="OP-GH-31 - Rats"/>
    <s v="38556922"/>
    <s v="Y"/>
    <s v="GH"/>
    <n v="3"/>
    <m/>
    <d v="2024-12-05T13:22:51"/>
    <d v="2024-12-13T10:44:03"/>
    <d v="2024-12-13T00:00:00"/>
    <s v="Routine"/>
    <s v="GUSTAVO.X.CEDANO"/>
    <m/>
    <n v="1"/>
    <m/>
    <s v="RAT"/>
    <s v="R-112766"/>
    <s v="AREA-N1"/>
    <s v="AREA-N2 PEST CONTROL GROUP"/>
    <m/>
    <m/>
    <n v="207516"/>
    <m/>
    <s v="38556922"/>
    <s v="PESTCTRL"/>
    <s v="COMP"/>
    <s v="RAT ACTIVITY@INSIDE CAFETERIA"/>
    <s v="0001857101"/>
    <s v="CANOGA PARK SH"/>
    <s v="N2-GH"/>
    <x v="0"/>
    <x v="0"/>
    <x v="0"/>
    <m/>
    <m/>
    <x v="0"/>
  </r>
  <r>
    <s v="OTHER"/>
    <s v="OP-GH-13"/>
    <s v="Roaches"/>
    <n v="207639"/>
    <m/>
    <s v="OP-GH-13 - Roaches"/>
    <s v="38563859"/>
    <s v="Y"/>
    <s v="GH"/>
    <n v="3"/>
    <m/>
    <d v="2024-12-10T11:26:54"/>
    <d v="2024-12-13T10:46:04"/>
    <d v="2024-12-13T00:00:00"/>
    <s v="Routine"/>
    <s v="RICARDO.ONATE"/>
    <m/>
    <n v="1"/>
    <s v="Follow up to check mice traps."/>
    <s v="NONE"/>
    <s v="S-13330"/>
    <s v="AREA-C3"/>
    <s v="C3 SPECIAL SERVICES - PEST CONTROL GROUP"/>
    <m/>
    <m/>
    <m/>
    <m/>
    <m/>
    <s v="PESTCTRL"/>
    <s v="COMP"/>
    <s v="MOUSE AND ROCHES BEHIND THE MILK COOLER"/>
    <s v="0001765401"/>
    <s v="WEST VERNON EL"/>
    <s v="CS-GH"/>
    <x v="0"/>
    <x v="0"/>
    <x v="0"/>
    <m/>
    <m/>
    <x v="0"/>
  </r>
  <r>
    <s v="CLASSROOM"/>
    <s v="OP-GH-31"/>
    <s v="Rats"/>
    <n v="207640"/>
    <m/>
    <s v="OP-GH-31 - Rats"/>
    <s v="38565435"/>
    <s v="Y"/>
    <s v="GH"/>
    <n v="3"/>
    <m/>
    <d v="2024-12-11T10:25:51"/>
    <d v="2024-12-13T10:46:18"/>
    <d v="2024-12-13T00:00:00"/>
    <s v="Routine"/>
    <s v="HECTOR.QUINTERO1"/>
    <m/>
    <n v="1"/>
    <m/>
    <s v="MOUSE"/>
    <s v="R-251073"/>
    <s v="AREA-N1"/>
    <s v="AREA-N2 PEST CONTROL GROUP"/>
    <m/>
    <m/>
    <n v="207512"/>
    <m/>
    <s v="38565435"/>
    <s v="PESTCTRL"/>
    <s v="COMP"/>
    <s v="Rats@Athletic Directors Office and 615"/>
    <s v="0001857101"/>
    <s v="CANOGA PARK SH"/>
    <s v="N2-GH"/>
    <x v="0"/>
    <x v="0"/>
    <x v="0"/>
    <m/>
    <m/>
    <x v="0"/>
  </r>
  <r>
    <s v="OTHER"/>
    <s v="OP-GH-31"/>
    <s v="Rats"/>
    <n v="207641"/>
    <m/>
    <s v="OP-GH-31 - Rats"/>
    <s v="38565435"/>
    <s v="Y"/>
    <s v="GH"/>
    <n v="3"/>
    <m/>
    <d v="2024-12-11T10:25:51"/>
    <d v="2024-12-13T10:48:23"/>
    <d v="2024-12-13T00:00:00"/>
    <s v="Routine"/>
    <s v="GUSTAVO.X.CEDANO"/>
    <m/>
    <n v="1"/>
    <m/>
    <s v="MOUSE"/>
    <s v="R-251073"/>
    <s v="AREA-N1"/>
    <s v="AREA-N2 PEST CONTROL GROUP"/>
    <m/>
    <m/>
    <n v="207512"/>
    <m/>
    <s v="38565435"/>
    <s v="PESTCTRL"/>
    <s v="COMP"/>
    <s v="Rats@Athletic Directors Office and 615"/>
    <s v="0001857101"/>
    <s v="CANOGA PARK SH"/>
    <s v="N2-GH"/>
    <x v="0"/>
    <x v="0"/>
    <x v="0"/>
    <m/>
    <m/>
    <x v="0"/>
  </r>
  <r>
    <s v="OTHER"/>
    <s v="OP-GH-31"/>
    <s v="Rats"/>
    <n v="207642"/>
    <m/>
    <s v="OP-GH-31 - Rats"/>
    <s v="38567415"/>
    <s v="Y"/>
    <s v="GH"/>
    <n v="3"/>
    <m/>
    <d v="2024-12-12T12:37:47"/>
    <d v="2024-12-13T10:49:22"/>
    <d v="2024-12-13T00:00:00"/>
    <s v="Routine"/>
    <s v="HECTOR.QUINTERO1"/>
    <m/>
    <n v="1"/>
    <m/>
    <s v="RAT"/>
    <s v="Z-169"/>
    <s v="AREA-N1"/>
    <s v="AREA-N2 PEST CONTROL GROUP"/>
    <m/>
    <m/>
    <m/>
    <m/>
    <m/>
    <s v="PESTCTRL"/>
    <s v="COMP"/>
    <s v="RATS ACTIVITY@AGRICULTURE AREA"/>
    <s v="0001857101"/>
    <s v="CANOGA PARK SH"/>
    <s v="N2-GH"/>
    <x v="0"/>
    <x v="0"/>
    <x v="0"/>
    <m/>
    <m/>
    <x v="0"/>
  </r>
  <r>
    <s v="EXTERIOR"/>
    <s v="OP-GH-31"/>
    <s v="Rats"/>
    <n v="207644"/>
    <m/>
    <s v="OP-GH-31 - Rats"/>
    <s v="38513428"/>
    <s v="Y"/>
    <s v="GH"/>
    <n v="3"/>
    <m/>
    <d v="2024-11-21T07:43:16"/>
    <d v="2024-12-13T10:58:50"/>
    <d v="2024-12-13T00:00:00"/>
    <s v="Routine"/>
    <s v="JERRY.HEREDIA"/>
    <m/>
    <n v="2"/>
    <m/>
    <s v="RAT"/>
    <s v="B-17333"/>
    <s v="AREA-N1"/>
    <s v="AREA-N2 PEST CONTROL GROUP"/>
    <m/>
    <m/>
    <n v="207537"/>
    <m/>
    <s v="38513428"/>
    <s v="PESTCTRL"/>
    <s v="COMP"/>
    <s v="Rat nest under Rm 19 stair case porch.@Under Rm 19 stair case porch"/>
    <s v="0001445201"/>
    <s v="HASKELL STEAM MAGNET"/>
    <s v="N2-GH"/>
    <x v="0"/>
    <x v="0"/>
    <x v="0"/>
    <m/>
    <m/>
    <x v="0"/>
  </r>
  <r>
    <s v="CAFETERIA"/>
    <s v="OP-GH-PM"/>
    <s v="Oper. Pest Management Preventive Maint."/>
    <n v="207645"/>
    <n v="99235"/>
    <s v="OP-GH-PM - Oper. Pest Management Preventive Maint."/>
    <s v="38537711"/>
    <s v="N"/>
    <s v="GH"/>
    <n v="3"/>
    <s v="18437"/>
    <d v="2024-11-26T15:36:06"/>
    <d v="2024-12-13T11:07:15"/>
    <d v="2024-12-13T00:00:00"/>
    <s v="Monthly"/>
    <s v="ALEXANDER.AVILA"/>
    <n v="1"/>
    <n v="1"/>
    <s v="Inspected kitchen area and surrounding areas for pest activity"/>
    <s v="NONE"/>
    <s v="S-13368"/>
    <s v="AREA-S2"/>
    <s v="AREA-S1 PEST CONTROL GROUP"/>
    <d v="2024-12-01T00:00:00"/>
    <m/>
    <m/>
    <m/>
    <m/>
    <s v="PESTCTRL"/>
    <s v="COMP"/>
    <s v="(IN SUPPORT OF SNP)- CAFETERIA PEST  INSPECTION, ROUTINE MONTHLY"/>
    <s v="0001852901"/>
    <s v="BANNING SH"/>
    <s v="S1-GH"/>
    <x v="1311"/>
    <x v="15"/>
    <x v="0"/>
    <n v="10"/>
    <m/>
    <x v="1"/>
  </r>
  <r>
    <s v="OTHER"/>
    <s v="OP-GH-31"/>
    <s v="Rats"/>
    <n v="207646"/>
    <m/>
    <s v="OP-GH-31 - Rats"/>
    <s v="38561448"/>
    <s v="Y"/>
    <s v="GH"/>
    <n v="3"/>
    <m/>
    <d v="2024-12-09T10:17:25"/>
    <d v="2024-12-13T11:20:31"/>
    <d v="2024-12-13T00:00:00"/>
    <s v="Routine"/>
    <s v="JUAN.BANUELOS"/>
    <m/>
    <n v="1"/>
    <m/>
    <s v="RAT"/>
    <s v="S-13778"/>
    <s v="AREA-C2"/>
    <s v="C3 SPECIAL SERVICES - PEST CONTROL GROUP"/>
    <m/>
    <m/>
    <m/>
    <m/>
    <m/>
    <s v="PESTCTRL"/>
    <s v="COMP"/>
    <s v="Possible Rats crawling above the ceiling tiles.@Room 324 and Rats@Boys Soccer Room"/>
    <s v="0001861801"/>
    <s v="WILSON SH"/>
    <s v="CS-GH"/>
    <x v="0"/>
    <x v="0"/>
    <x v="0"/>
    <m/>
    <m/>
    <x v="0"/>
  </r>
  <r>
    <s v="CAFETERIA"/>
    <s v="OP-GH-PM"/>
    <s v="Oper. Pest Management Preventive Maint."/>
    <n v="207647"/>
    <n v="99236"/>
    <s v="OP-GH-PM - Oper. Pest Management Preventive Maint."/>
    <s v="38540045"/>
    <s v="N"/>
    <s v="GH"/>
    <n v="3"/>
    <s v="43748"/>
    <d v="2024-11-27T15:37:26"/>
    <d v="2024-12-13T11:22:24"/>
    <d v="2024-12-13T00:00:00"/>
    <s v="Monthly"/>
    <s v="DENNIS.FERNANDEZ"/>
    <n v="1"/>
    <n v="1"/>
    <s v="Work order closed."/>
    <s v="NONE"/>
    <s v="S-13931"/>
    <s v="AREA-C3"/>
    <s v="C3 SPECIAL SERVICES - PEST CONTROL GROUP"/>
    <d v="2024-12-01T00:00:00"/>
    <m/>
    <m/>
    <m/>
    <m/>
    <s v="PESTCTRL"/>
    <s v="COMP"/>
    <s v="CAFETERIA PEST  INSPECTION, ROUTINE MONTHLY"/>
    <s v="0001944301"/>
    <s v="GRATTS EARLY ED CTR"/>
    <s v="CS-GH"/>
    <x v="1312"/>
    <x v="11"/>
    <x v="0"/>
    <n v="10"/>
    <m/>
    <x v="1"/>
  </r>
  <r>
    <s v="OTHER"/>
    <s v="OP-GH-05"/>
    <s v="Ground Squirrels"/>
    <n v="207648"/>
    <m/>
    <s v="OP-GH-05 - Ground Squirrels"/>
    <s v="38548480"/>
    <s v="Y"/>
    <s v="GH"/>
    <n v="3"/>
    <m/>
    <d v="2024-12-02T09:56:10"/>
    <d v="2024-12-13T11:23:19"/>
    <d v="2024-12-13T00:00:00"/>
    <s v="Routine"/>
    <s v="JUAN.BANUELOS"/>
    <m/>
    <n v="1"/>
    <m/>
    <s v="GOPHER"/>
    <s v="Z-919"/>
    <s v="AREA-C2"/>
    <s v="C3 SPECIAL SERVICES - PEST CONTROL GROUP"/>
    <m/>
    <m/>
    <n v="207034"/>
    <m/>
    <s v="38548480"/>
    <s v="PESTCTRL"/>
    <s v="COMP"/>
    <s v="Large holes on the ground by ground squirrels causing trip hazard@Baseball Fiel"/>
    <s v="0001861801"/>
    <s v="WILSON SH"/>
    <s v="CS-GH"/>
    <x v="0"/>
    <x v="0"/>
    <x v="0"/>
    <m/>
    <m/>
    <x v="0"/>
  </r>
  <r>
    <s v="CAFETERIA"/>
    <s v="OP-GH-PM"/>
    <s v="Oper. Pest Management Preventive Maint."/>
    <n v="207649"/>
    <n v="99237"/>
    <s v="OP-GH-PM - Oper. Pest Management Preventive Maint."/>
    <s v="38537707"/>
    <s v="N"/>
    <s v="GH"/>
    <n v="3"/>
    <s v="19488"/>
    <d v="2024-11-26T15:36:05"/>
    <d v="2024-12-13T11:34:37"/>
    <d v="2024-12-13T00:00:00"/>
    <s v="Monthly"/>
    <s v="ISMAEL.RIVAS"/>
    <n v="1"/>
    <n v="1"/>
    <s v="Checked in with the Plant Manager and advised of service"/>
    <s v="NONE"/>
    <s v="S-14362"/>
    <s v="AREA-S1"/>
    <s v="AREA-S1 PEST CONTROL GROUP"/>
    <d v="2024-12-01T00:00:00"/>
    <m/>
    <m/>
    <m/>
    <m/>
    <s v="PESTCTRL"/>
    <s v="COMP"/>
    <s v="CAFETERIA PEST  INSPECTION, ROUTINE MONTHLY"/>
    <s v="0001134701"/>
    <s v="CFO-FOODS WHSE"/>
    <s v="S1-GH"/>
    <x v="1313"/>
    <x v="4"/>
    <x v="0"/>
    <n v="10"/>
    <m/>
    <x v="1"/>
  </r>
  <r>
    <s v="CAFETERIA"/>
    <s v="OP-GH-PM"/>
    <s v="Oper. Pest Management Preventive Maint."/>
    <n v="207650"/>
    <n v="99238"/>
    <s v="OP-GH-PM - Oper. Pest Management Preventive Maint."/>
    <s v="38539391"/>
    <s v="N"/>
    <s v="GH"/>
    <n v="3"/>
    <s v="18358"/>
    <d v="2024-11-27T15:35:54"/>
    <d v="2024-12-13T12:17:16"/>
    <d v="2024-12-13T00:00:00"/>
    <s v="Monthly"/>
    <s v="ALEXANDER.AVILA"/>
    <n v="1"/>
    <n v="0"/>
    <s v="Inspected kitchen area and surrounding areas for pest activity"/>
    <s v="NONE"/>
    <s v="S-13662"/>
    <s v="AREA-S2"/>
    <s v="AREA-S1 PEST CONTROL GROUP"/>
    <d v="2024-12-01T00:00:00"/>
    <m/>
    <m/>
    <m/>
    <m/>
    <s v="PESTCTRL"/>
    <s v="COMP"/>
    <s v="(IN SUPPORT OF SNP)- CAFETERIA PEST  INSPECTION, ROUTINE MONTHLY"/>
    <s v="0001289001"/>
    <s v="CATSKILL EL"/>
    <s v="S1-GH"/>
    <x v="1314"/>
    <x v="15"/>
    <x v="0"/>
    <n v="10"/>
    <m/>
    <x v="1"/>
  </r>
  <r>
    <s v="CAFETERIA"/>
    <s v="OP-GH-PM"/>
    <s v="Oper. Pest Management Preventive Maint."/>
    <n v="207652"/>
    <n v="99240"/>
    <s v="OP-GH-PM - Oper. Pest Management Preventive Maint."/>
    <s v="38545941"/>
    <s v="N"/>
    <s v="GH"/>
    <n v="3"/>
    <s v="150121"/>
    <d v="2024-11-28T15:47:11"/>
    <d v="2024-12-13T12:23:46"/>
    <d v="2024-12-13T00:00:00"/>
    <s v="Monthly"/>
    <s v="E.SANCHEZPARRILL"/>
    <n v="1"/>
    <n v="1"/>
    <s v="Performed monthly inspection no activity was found"/>
    <s v="NONE"/>
    <s v="S-14586"/>
    <s v="AREA-S1"/>
    <s v="AREA-S1 PEST CONTROL GROUP"/>
    <d v="2024-12-01T00:00:00"/>
    <m/>
    <m/>
    <m/>
    <m/>
    <s v="PESTCTRL"/>
    <s v="COMP"/>
    <s v="(IN SUPPORT OF SNP)- CAFETERIA PEST  INSPECTION, ROUTINE MONTHLY"/>
    <s v="0001886601"/>
    <s v="MARQUEZ SH HPIAM"/>
    <s v="S1-GH"/>
    <x v="1315"/>
    <x v="44"/>
    <x v="0"/>
    <n v="10"/>
    <m/>
    <x v="1"/>
  </r>
  <r>
    <s v="CAFETERIA"/>
    <s v="OP-GH-PM"/>
    <s v="Oper. Pest Management Preventive Maint."/>
    <n v="207653"/>
    <n v="99241"/>
    <s v="OP-GH-PM - Oper. Pest Management Preventive Maint."/>
    <s v="38545790"/>
    <s v="N"/>
    <s v="GH"/>
    <n v="3"/>
    <s v="18426"/>
    <d v="2024-11-28T15:46:47"/>
    <d v="2024-12-13T12:26:36"/>
    <d v="2024-12-13T00:00:00"/>
    <s v="Monthly"/>
    <s v="ROMONDO.SIZEMORE"/>
    <n v="1"/>
    <n v="1"/>
    <m/>
    <s v="NONE"/>
    <s v="S-13655"/>
    <s v="AREA-S2"/>
    <s v="AREA-S1 PEST CONTROL GROUP"/>
    <d v="2024-12-01T00:00:00"/>
    <m/>
    <m/>
    <m/>
    <m/>
    <s v="PESTCTRL"/>
    <s v="COMP"/>
    <s v="(IN SUPPORT OF SNP)- CAFETERIA PEST  INSPECTION, ROUTINE MONTHLY"/>
    <s v="0001615801"/>
    <s v="PURCHE EL"/>
    <s v="S1-GH"/>
    <x v="1316"/>
    <x v="6"/>
    <x v="0"/>
    <n v="10"/>
    <m/>
    <x v="1"/>
  </r>
  <r>
    <s v="CAFETERIA"/>
    <s v="OP-GH-PM"/>
    <s v="Oper. Pest Management Preventive Maint."/>
    <n v="207654"/>
    <n v="99242"/>
    <s v="OP-GH-PM - Oper. Pest Management Preventive Maint."/>
    <s v="38537809"/>
    <s v="N"/>
    <s v="GH"/>
    <n v="3"/>
    <s v="18602"/>
    <d v="2024-11-26T15:36:22"/>
    <d v="2024-12-13T12:29:21"/>
    <d v="2024-12-13T00:00:00"/>
    <s v="Monthly"/>
    <s v="ROMONDO.SIZEMORE"/>
    <n v="1"/>
    <n v="1"/>
    <m/>
    <s v="NONE"/>
    <s v="S-13752"/>
    <s v="AREA-S2"/>
    <s v="AREA-S1 PEST CONTROL GROUP"/>
    <d v="2024-12-01T00:00:00"/>
    <m/>
    <m/>
    <m/>
    <m/>
    <s v="PESTCTRL"/>
    <s v="COMP"/>
    <s v="CAFETERIA PEST  INSPECTION, ROUTINE MONTHLY"/>
    <s v="0001518101"/>
    <s v="ANIMO LEGACY CHTR MS"/>
    <s v="S1-GH"/>
    <x v="1317"/>
    <x v="6"/>
    <x v="0"/>
    <n v="10"/>
    <m/>
    <x v="1"/>
  </r>
  <r>
    <s v="OTHER"/>
    <s v="OP-GH-31"/>
    <s v="Rats"/>
    <n v="207655"/>
    <m/>
    <s v="OP-GH-31 - Rats"/>
    <s v="38559655"/>
    <s v="Y"/>
    <s v="GH"/>
    <n v="3"/>
    <m/>
    <d v="2024-12-07T08:15:00"/>
    <d v="2024-12-13T12:31:52"/>
    <d v="2024-12-13T00:00:00"/>
    <s v="Routine"/>
    <s v="F.CAPUYAN"/>
    <m/>
    <n v="0"/>
    <s v="Inspected the auditorium found no new rodent droppings or activities.  Will return Monday for another follow-up inspection"/>
    <s v="RAT"/>
    <s v="B-15200"/>
    <s v="AREA-N1"/>
    <s v="AREA-N2 PEST CONTROL GROUP"/>
    <m/>
    <m/>
    <n v="207571"/>
    <m/>
    <s v="38559655"/>
    <s v="PESTCTRL"/>
    <s v="COMP"/>
    <s v="Rodents@multipurpose room stage area"/>
    <s v="0001817401"/>
    <s v="HENRY MS"/>
    <s v="N2-GH"/>
    <x v="0"/>
    <x v="0"/>
    <x v="0"/>
    <m/>
    <m/>
    <x v="0"/>
  </r>
  <r>
    <s v="CAFETERIA"/>
    <s v="OP-GH-PM"/>
    <s v="Oper. Pest Management Preventive Maint."/>
    <n v="207656"/>
    <n v="99243"/>
    <s v="OP-GH-PM - Oper. Pest Management Preventive Maint."/>
    <s v="38539133"/>
    <s v="N"/>
    <s v="GH"/>
    <n v="3"/>
    <s v="18032"/>
    <d v="2024-11-27T15:35:03"/>
    <d v="2024-12-13T12:37:18"/>
    <d v="2024-12-13T00:00:00"/>
    <s v="Monthly"/>
    <s v="ALEJANDRO.CUEVAS1"/>
    <n v="1"/>
    <n v="1"/>
    <m/>
    <s v="NONE"/>
    <s v="S-13417"/>
    <s v="AREA-N2"/>
    <s v="AREA-N2 PEST CONTROL GROUP"/>
    <d v="2024-12-01T00:00:00"/>
    <m/>
    <m/>
    <m/>
    <m/>
    <s v="PESTCTRL"/>
    <s v="COMP"/>
    <s v="CAFETERIA PEST  INSPECTION, ROUTINE MONTHLY"/>
    <s v="0001597301"/>
    <s v="PACOIMA EL"/>
    <s v="N2-GH"/>
    <x v="1318"/>
    <x v="16"/>
    <x v="0"/>
    <n v="9"/>
    <m/>
    <x v="1"/>
  </r>
  <r>
    <s v="EXTERIOR"/>
    <s v="OP-GH-30"/>
    <s v="Mice"/>
    <n v="207657"/>
    <m/>
    <s v="OP-GH-30 - Mice"/>
    <s v="38563701"/>
    <s v="Y"/>
    <s v="GH"/>
    <n v="3"/>
    <m/>
    <d v="2024-12-10T10:32:58"/>
    <d v="2024-12-13T12:37:32"/>
    <d v="2024-12-13T00:00:00"/>
    <s v="Routine"/>
    <s v="F.CAPUYAN"/>
    <m/>
    <n v="0"/>
    <s v="Inspected exterior lunch area found no new rodent droppings or activities.  Removed all rodent snap traps.  No further action is necessary"/>
    <s v="RAT"/>
    <s v="B-41905"/>
    <s v="AREA-N1"/>
    <s v="AREA-N2 PEST CONTROL GROUP"/>
    <m/>
    <m/>
    <n v="207563"/>
    <m/>
    <s v="38563701"/>
    <s v="PESTCTRL"/>
    <s v="COMP"/>
    <s v="Mice Activity@Middle School Lunch Area"/>
    <s v="0001452101"/>
    <s v="HESBY OAKS LEAD CHTR"/>
    <s v="N2-GH"/>
    <x v="0"/>
    <x v="0"/>
    <x v="0"/>
    <m/>
    <m/>
    <x v="0"/>
  </r>
  <r>
    <s v="OTHER"/>
    <s v="OP-GH-31"/>
    <s v="Rats"/>
    <n v="207658"/>
    <m/>
    <s v="OP-GH-31 - Rats"/>
    <s v="38566824"/>
    <s v="Y"/>
    <s v="GH"/>
    <n v="3"/>
    <m/>
    <d v="2024-12-12T08:32:03"/>
    <d v="2024-12-13T12:39:17"/>
    <d v="2024-12-13T00:00:00"/>
    <s v="Routine"/>
    <s v="F.CAPUYAN"/>
    <m/>
    <n v="0"/>
    <s v="Inspected the chair room found no new rodent droppings or activities.  Will return Monday for another follow-up inspection"/>
    <s v="RAT"/>
    <s v="R-153913"/>
    <s v="AREA-N1"/>
    <s v="AREA-N2 PEST CONTROL GROUP"/>
    <m/>
    <m/>
    <n v="207564"/>
    <m/>
    <s v="38566824"/>
    <s v="PESTCTRL"/>
    <s v="COMP"/>
    <s v="Rat Activity@Chair Room"/>
    <s v="0001452101"/>
    <s v="HESBY OAKS LEAD CHTR"/>
    <s v="N2-GH"/>
    <x v="0"/>
    <x v="0"/>
    <x v="0"/>
    <m/>
    <m/>
    <x v="0"/>
  </r>
  <r>
    <s v="OTHER"/>
    <s v="OP-GH-31"/>
    <s v="Rats"/>
    <n v="207659"/>
    <m/>
    <s v="OP-GH-31 - Rats"/>
    <s v="38513428"/>
    <s v="Y"/>
    <s v="GH"/>
    <n v="3"/>
    <m/>
    <d v="2024-11-21T07:43:16"/>
    <d v="2024-12-13T12:40:19"/>
    <d v="2024-12-13T00:00:00"/>
    <s v="Routine"/>
    <s v="ALEJANDRO.CUEVAS1"/>
    <m/>
    <n v="2"/>
    <m/>
    <s v="RAT"/>
    <s v="B-17333"/>
    <s v="AREA-N1"/>
    <s v="AREA-N2 PEST CONTROL GROUP"/>
    <m/>
    <m/>
    <n v="207644"/>
    <m/>
    <s v="38513428"/>
    <s v="PESTCTRL"/>
    <s v="COMP"/>
    <s v="Rat nest under Rm 19 stair case porch.@Under Rm 19 stair case porch"/>
    <s v="0001445201"/>
    <s v="HASKELL STEAM MAGNET"/>
    <s v="N2-GH"/>
    <x v="0"/>
    <x v="0"/>
    <x v="0"/>
    <m/>
    <m/>
    <x v="0"/>
  </r>
  <r>
    <s v="CAFETERIA"/>
    <s v="OP-GH-PM"/>
    <s v="Oper. Pest Management Preventive Maint."/>
    <n v="207660"/>
    <n v="99264"/>
    <s v="OP-GH-PM - Oper. Pest Management Preventive Maint."/>
    <s v="38539176"/>
    <s v="N"/>
    <s v="GH"/>
    <n v="3"/>
    <s v="18053"/>
    <d v="2024-11-27T15:35:11"/>
    <d v="2024-12-13T12:41:26"/>
    <d v="2024-12-13T00:00:00"/>
    <s v="Monthly"/>
    <s v="JERRY.HEREDIA"/>
    <n v="1"/>
    <n v="1"/>
    <m/>
    <s v="NONE"/>
    <s v="S-13541"/>
    <s v="AREA-N2"/>
    <s v="AREA-N2 PEST CONTROL GROUP"/>
    <d v="2024-12-01T00:00:00"/>
    <m/>
    <m/>
    <m/>
    <m/>
    <s v="PESTCTRL"/>
    <s v="COMP"/>
    <s v="(IN SUPPORT OF SNP)- CAFETERIA PEST  INSPECTION, ROUTINE MONTHLY"/>
    <s v="0001278101"/>
    <s v="CANTERBURY EL"/>
    <s v="N2-GH"/>
    <x v="1319"/>
    <x v="11"/>
    <x v="0"/>
    <n v="8"/>
    <m/>
    <x v="1"/>
  </r>
  <r>
    <s v="CAFETERIA"/>
    <s v="OP-GH-PM"/>
    <s v="Oper. Pest Management Preventive Maint."/>
    <n v="207661"/>
    <n v="99265"/>
    <s v="OP-GH-PM - Oper. Pest Management Preventive Maint."/>
    <s v="38539290"/>
    <s v="N"/>
    <s v="GH"/>
    <n v="3"/>
    <s v="17986"/>
    <d v="2024-11-27T15:35:34"/>
    <d v="2024-12-13T12:46:31"/>
    <d v="2024-12-13T00:00:00"/>
    <s v="Monthly"/>
    <s v="JUAN.GONZALEZ1"/>
    <n v="1"/>
    <n v="1"/>
    <m/>
    <s v="NONE"/>
    <s v="S-13624"/>
    <s v="AREA-N2"/>
    <s v="AREA-N2 PEST CONTROL GROUP"/>
    <d v="2024-12-01T00:00:00"/>
    <m/>
    <m/>
    <m/>
    <m/>
    <s v="PESTCTRL"/>
    <s v="COMP"/>
    <s v="(IN SUPPORT OF SNP)- CAFETERIA PEST  INSPECTION, ROUTINE MONTHLY"/>
    <s v="0001363001"/>
    <s v="ERWIN EL"/>
    <s v="N2-GH"/>
    <x v="1320"/>
    <x v="13"/>
    <x v="0"/>
    <n v="7"/>
    <m/>
    <x v="1"/>
  </r>
  <r>
    <s v="CLASSROOM"/>
    <s v="OP-GH-31"/>
    <s v="Rats"/>
    <n v="207662"/>
    <m/>
    <s v="OP-GH-31 - Rats"/>
    <s v="38491552"/>
    <s v="Y"/>
    <s v="GH"/>
    <n v="3"/>
    <m/>
    <d v="2024-11-16T08:32:44"/>
    <d v="2024-12-13T12:47:49"/>
    <d v="2024-12-13T00:00:00"/>
    <s v="Routine"/>
    <s v="JUAN.GONZALEZ1"/>
    <m/>
    <n v="1"/>
    <m/>
    <s v="RAT"/>
    <s v="B-24017"/>
    <s v="AREA-N2"/>
    <s v="AREA-N2 PEST CONTROL GROUP"/>
    <m/>
    <m/>
    <n v="207409"/>
    <m/>
    <s v="38491552"/>
    <s v="PESTCTRL"/>
    <s v="COMP"/>
    <s v="rats in the room 216, 218, 116, 113"/>
    <s v="0001835501"/>
    <s v="REED MS"/>
    <s v="N2-GH"/>
    <x v="0"/>
    <x v="0"/>
    <x v="0"/>
    <m/>
    <m/>
    <x v="0"/>
  </r>
  <r>
    <s v="CLASSROOM"/>
    <s v="OP-GH-31"/>
    <s v="Rats"/>
    <n v="207664"/>
    <m/>
    <s v="OP-GH-31 - Rats"/>
    <s v="38554869"/>
    <s v="Y"/>
    <s v="GH"/>
    <n v="3"/>
    <m/>
    <d v="2024-12-04T13:22:33"/>
    <d v="2024-12-13T13:01:06"/>
    <d v="2024-12-13T00:00:00"/>
    <s v="Routine"/>
    <s v="ISMAEL.RIVAS"/>
    <m/>
    <n v="2"/>
    <s v="Checked in with the main office and updated IPM book"/>
    <s v="NONE"/>
    <s v="B-20672"/>
    <s v="AREA-S2"/>
    <s v="AREA-S1 PEST CONTROL GROUP"/>
    <m/>
    <m/>
    <n v="207334"/>
    <m/>
    <s v="38554869"/>
    <s v="PESTCTRL"/>
    <s v="COMP"/>
    <s v="rodent droppings@201"/>
    <s v="0001887101"/>
    <s v="SOUTH GATE SH"/>
    <s v="S1-GH"/>
    <x v="0"/>
    <x v="0"/>
    <x v="0"/>
    <m/>
    <m/>
    <x v="0"/>
  </r>
  <r>
    <s v="OTHER"/>
    <s v="OP-GH-30"/>
    <s v="Mice"/>
    <n v="207665"/>
    <m/>
    <s v="OP-GH-30 - Mice"/>
    <s v="38556786"/>
    <s v="Y"/>
    <s v="GH"/>
    <n v="3"/>
    <m/>
    <d v="2024-12-05T12:12:34"/>
    <d v="2024-12-13T13:03:30"/>
    <d v="2024-12-13T00:00:00"/>
    <s v="Routine"/>
    <s v="C.CHINY"/>
    <m/>
    <n v="1"/>
    <s v="Service is complete"/>
    <s v="NONE"/>
    <s v="R-220817"/>
    <s v="AREA-S2"/>
    <s v="AREA-S1 PEST CONTROL GROUP"/>
    <m/>
    <m/>
    <n v="207536"/>
    <m/>
    <s v="38556786"/>
    <s v="PESTCTRL"/>
    <s v="COMP"/>
    <s v="mice dropping &amp; seeing in main office @Main office by boys restroom 1st floor"/>
    <s v="0001756901"/>
    <s v="BOYS ACAD LEADER"/>
    <s v="S1-GH"/>
    <x v="0"/>
    <x v="0"/>
    <x v="0"/>
    <m/>
    <m/>
    <x v="0"/>
  </r>
  <r>
    <s v="CAFETERIA"/>
    <s v="OP-GH-PM"/>
    <s v="Oper. Pest Management Preventive Maint."/>
    <n v="207666"/>
    <n v="99266"/>
    <s v="OP-GH-PM - Oper. Pest Management Preventive Maint."/>
    <s v="38537866"/>
    <s v="N"/>
    <s v="GH"/>
    <n v="3"/>
    <s v="18110"/>
    <d v="2024-11-26T15:36:32"/>
    <d v="2024-12-13T13:05:15"/>
    <d v="2024-12-13T00:00:00"/>
    <s v="Monthly"/>
    <s v="HECTOR.QUINTERO1"/>
    <n v="1"/>
    <n v="1"/>
    <m/>
    <s v="NONE"/>
    <s v="S-13800"/>
    <s v="AREA-N1"/>
    <s v="AREA-N2 PEST CONTROL GROUP"/>
    <d v="2024-12-01T00:00:00"/>
    <m/>
    <m/>
    <m/>
    <m/>
    <s v="PESTCTRL"/>
    <s v="COMP"/>
    <s v="(IN SUPPORT OF SNP)- CAFETERIA PEST  INSPECTION, ROUTINE MONTHLY"/>
    <s v="0001660601"/>
    <s v="SERRANIA CES"/>
    <s v="N2-GH"/>
    <x v="1321"/>
    <x v="12"/>
    <x v="0"/>
    <n v="7"/>
    <m/>
    <x v="1"/>
  </r>
  <r>
    <s v="CLASSROOM"/>
    <s v="OP-GH-30"/>
    <s v="Mice"/>
    <n v="207667"/>
    <m/>
    <s v="OP-GH-30 - Mice"/>
    <s v="38556377"/>
    <s v="Y"/>
    <s v="GH"/>
    <n v="3"/>
    <m/>
    <d v="2024-12-05T09:35:36"/>
    <d v="2024-12-13T13:15:30"/>
    <d v="2024-12-13T00:00:00"/>
    <s v="Routine"/>
    <s v="C.CHINY"/>
    <m/>
    <n v="2"/>
    <s v="Will be back for follow up"/>
    <s v="MOUSE"/>
    <s v="S-13857"/>
    <s v="AREA-S1"/>
    <s v="AREA-S1 PEST CONTROL GROUP"/>
    <m/>
    <m/>
    <n v="207538"/>
    <m/>
    <s v="38556377"/>
    <s v="PESTCTRL"/>
    <s v="COMP"/>
    <s v="mice in room.@Room 50"/>
    <s v="0001585701"/>
    <s v="107TH ST EL"/>
    <s v="S1-GH"/>
    <x v="0"/>
    <x v="0"/>
    <x v="0"/>
    <m/>
    <m/>
    <x v="0"/>
  </r>
  <r>
    <s v="EXTERIOR"/>
    <s v="OP-GH-31"/>
    <s v="Rats"/>
    <n v="207668"/>
    <m/>
    <s v="OP-GH-31 - Rats"/>
    <s v="38552742"/>
    <s v="Y"/>
    <s v="GH"/>
    <n v="3"/>
    <m/>
    <d v="2024-12-03T13:24:47"/>
    <d v="2024-12-13T13:29:28"/>
    <d v="2024-12-13T00:00:00"/>
    <s v="Routine"/>
    <s v="F.CAPUYAN"/>
    <m/>
    <n v="1"/>
    <s v="Inspected exterior lunch area found no new rodent droppings or activities.  Removed all rodent snap traps.  No further action is necessary."/>
    <s v="RAT"/>
    <s v="B-46081"/>
    <s v="AREA-N1"/>
    <s v="AREA-N2 PEST CONTROL GROUP"/>
    <m/>
    <m/>
    <n v="207279"/>
    <m/>
    <s v="38552742"/>
    <s v="PESTCTRL"/>
    <s v="COMP"/>
    <s v="outside rat @lunch area by MPR"/>
    <s v="0001358901"/>
    <s v="EMELITA ST EL"/>
    <s v="N2-GH"/>
    <x v="0"/>
    <x v="0"/>
    <x v="0"/>
    <m/>
    <m/>
    <x v="0"/>
  </r>
  <r>
    <s v="CAFETERIA"/>
    <s v="OP-GH-PM"/>
    <s v="Oper. Pest Management Preventive Maint."/>
    <n v="207669"/>
    <m/>
    <s v="OP-GH-PM - Oper. Pest Management Preventive Maint."/>
    <s v="38545157"/>
    <s v="N"/>
    <s v="GH"/>
    <n v="3"/>
    <s v="75190"/>
    <d v="2024-11-28T15:45:20"/>
    <d v="2024-12-13T13:39:59"/>
    <d v="2024-12-13T00:00:00"/>
    <s v="Monthly"/>
    <s v="ALEJANDRO.CUEVAS1"/>
    <n v="1"/>
    <n v="1"/>
    <m/>
    <s v="NONE"/>
    <s v="S-14568"/>
    <s v="AREA-N2"/>
    <s v="AREA-N2 PEST CONTROL GROUP"/>
    <m/>
    <m/>
    <m/>
    <m/>
    <m/>
    <s v="PESTCTRL"/>
    <s v="COMP"/>
    <s v="(IN SUPPORT OF SNP)- CAFETERIA PEST  INSPECTION, ROUTINE MONTHLY"/>
    <s v="0001740801"/>
    <s v="SYLMAR LDSHP ACAD"/>
    <s v="N2-GH"/>
    <x v="0"/>
    <x v="0"/>
    <x v="0"/>
    <m/>
    <m/>
    <x v="0"/>
  </r>
  <r>
    <s v="CAFETERIA"/>
    <s v="OP-GH-PM"/>
    <s v="Oper. Pest Management Preventive Maint."/>
    <n v="207670"/>
    <n v="99267"/>
    <s v="OP-GH-PM - Oper. Pest Management Preventive Maint."/>
    <s v="38537694"/>
    <s v="N"/>
    <s v="GH"/>
    <n v="3"/>
    <s v="18646"/>
    <d v="2024-11-26T15:36:03"/>
    <d v="2024-12-13T13:43:07"/>
    <d v="2024-12-13T00:00:00"/>
    <s v="Monthly"/>
    <s v="JERRY.HEREDIA"/>
    <n v="1"/>
    <n v="1"/>
    <m/>
    <s v="NONE"/>
    <s v="S-13880"/>
    <s v="AREA-N2"/>
    <s v="AREA-N2 PEST CONTROL GROUP"/>
    <d v="2024-12-01T00:00:00"/>
    <m/>
    <m/>
    <m/>
    <m/>
    <s v="PESTCTRL"/>
    <s v="COMP"/>
    <s v="(IN SUPPORT OF SNP)- CAFETERIA PEST  INSPECTION, ROUTINE MONTHLY"/>
    <s v="0001861001"/>
    <s v="PANORAMA SH"/>
    <s v="N2-GH"/>
    <x v="1322"/>
    <x v="11"/>
    <x v="0"/>
    <n v="10"/>
    <m/>
    <x v="1"/>
  </r>
  <r>
    <s v="OTHER"/>
    <s v="OP-GH-31"/>
    <s v="Rats"/>
    <n v="207671"/>
    <m/>
    <s v="OP-GH-31 - Rats"/>
    <s v="38402155"/>
    <s v="Y"/>
    <s v="GH"/>
    <n v="3"/>
    <m/>
    <d v="2024-10-14T08:42:17"/>
    <d v="2024-12-13T13:46:59"/>
    <d v="2024-12-13T00:00:00"/>
    <s v="Routine"/>
    <s v="JUAN.GONZALEZ1"/>
    <m/>
    <n v="1"/>
    <m/>
    <s v="RAT"/>
    <s v="R-63029"/>
    <s v="AREA-N2"/>
    <s v="AREA-N2 PEST CONTROL GROUP"/>
    <m/>
    <m/>
    <n v="207372"/>
    <m/>
    <s v="38402155"/>
    <s v="PESTCTRL"/>
    <s v="INPRG"/>
    <s v="witnessed rodents under stage.droppings all around 4 storage areas. Need traps"/>
    <s v="0001719201"/>
    <s v="TOLUCA LAKE EL"/>
    <s v="N2-GH"/>
    <x v="0"/>
    <x v="0"/>
    <x v="0"/>
    <m/>
    <m/>
    <x v="0"/>
  </r>
  <r>
    <s v="CAFETERIA"/>
    <s v="OP-GH-PM"/>
    <s v="Oper. Pest Management Preventive Maint."/>
    <n v="207672"/>
    <n v="99250"/>
    <s v="OP-GH-PM - Oper. Pest Management Preventive Maint."/>
    <s v="38539156"/>
    <s v="N"/>
    <s v="GH"/>
    <n v="3"/>
    <s v="18041"/>
    <d v="2024-11-27T15:35:08"/>
    <d v="2024-12-13T14:07:19"/>
    <d v="2024-12-13T00:00:00"/>
    <s v="Monthly"/>
    <s v="ALEJANDRO.CUEVAS1"/>
    <n v="1"/>
    <n v="1"/>
    <m/>
    <s v="NONE"/>
    <s v="S-13856"/>
    <s v="AREA-N2"/>
    <s v="AREA-N2 PEST CONTROL GROUP"/>
    <d v="2024-12-01T00:00:00"/>
    <m/>
    <m/>
    <m/>
    <m/>
    <s v="PESTCTRL"/>
    <s v="COMP"/>
    <s v="(IN SUPPORT OF SNP)- CAFETERIA PEST  INSPECTION, ROUTINE MONTHLY"/>
    <s v="0001887801"/>
    <s v="SYLMAR CHARTER HS"/>
    <s v="N2-GH"/>
    <x v="1323"/>
    <x v="16"/>
    <x v="0"/>
    <n v="9"/>
    <m/>
    <x v="1"/>
  </r>
  <r>
    <s v="CAFETERIA"/>
    <s v="OP-GH-29"/>
    <s v="Ants"/>
    <n v="207673"/>
    <m/>
    <s v="OP-GH-29 - Ants"/>
    <s v="38568635"/>
    <s v="Y"/>
    <s v="GH"/>
    <n v="3"/>
    <m/>
    <d v="2024-12-13T07:15:09"/>
    <d v="2024-12-13T14:16:14"/>
    <d v="2024-12-13T00:00:00"/>
    <s v="Routine"/>
    <s v="HECTOR.QUINTERO1"/>
    <m/>
    <n v="1"/>
    <m/>
    <s v="ANT"/>
    <s v="S-13794"/>
    <s v="AREA-N1"/>
    <s v="AREA-N2 PEST CONTROL GROUP"/>
    <m/>
    <m/>
    <m/>
    <m/>
    <m/>
    <s v="PESTCTRL"/>
    <s v="COMP"/>
    <s v="There are a lot of ants in the cafeteria manager's office. Can't locate where ar"/>
    <s v="0001488701"/>
    <s v="LOCKHURST DR CHTR EL"/>
    <s v="N2-GH"/>
    <x v="0"/>
    <x v="0"/>
    <x v="0"/>
    <m/>
    <m/>
    <x v="0"/>
  </r>
  <r>
    <s v="EXTERIOR"/>
    <s v="OP-GH-31"/>
    <s v="Rats"/>
    <n v="207674"/>
    <n v="99251"/>
    <s v="OP-GH-31 - Rats"/>
    <s v="38569334"/>
    <s v="Y"/>
    <s v="GH"/>
    <n v="3"/>
    <m/>
    <d v="2024-12-13T13:49:31"/>
    <d v="2024-12-13T14:23:31"/>
    <d v="2024-12-13T00:00:00"/>
    <s v="Routine"/>
    <s v="HECTOR.QUINTERO1"/>
    <m/>
    <n v="1"/>
    <m/>
    <s v="RAT"/>
    <s v="B-18477"/>
    <s v="AREA-N1"/>
    <s v="AREA-N2 PEST CONTROL GROUP"/>
    <d v="2024-12-01T00:00:00"/>
    <m/>
    <m/>
    <m/>
    <m/>
    <s v="PESTCTRL"/>
    <s v="COMP"/>
    <s v="rats@next to caftfeine back door"/>
    <s v="0001488701"/>
    <s v="LOCKHURST DR CHTR EL"/>
    <s v="N2-GH"/>
    <x v="1324"/>
    <x v="27"/>
    <x v="0"/>
    <n v="1"/>
    <m/>
    <x v="1"/>
  </r>
  <r>
    <s v="OTHER"/>
    <s v="OP-GH-30"/>
    <s v="Mice"/>
    <n v="207675"/>
    <m/>
    <s v="OP-GH-30 - Mice"/>
    <s v="38562256"/>
    <s v="Y"/>
    <s v="GH"/>
    <n v="3"/>
    <m/>
    <d v="2024-12-09T14:40:07"/>
    <d v="2024-12-13T14:27:59"/>
    <d v="2024-12-13T00:00:00"/>
    <s v="Routine"/>
    <s v="F.CAPUYAN"/>
    <m/>
    <n v="1"/>
    <s v="Inspected the main office and classroom found no new mice activities. Sealed loose base molding and removed all mice snap traps.  No further action is necessary"/>
    <s v="MOUSE"/>
    <s v="S-16525"/>
    <s v="AREA-N2"/>
    <s v="AREA-N2 PEST CONTROL GROUP"/>
    <m/>
    <m/>
    <n v="207550"/>
    <m/>
    <s v="38562256"/>
    <s v="PESTCTRL"/>
    <s v="COMP"/>
    <s v="Mice in the main office."/>
    <s v="0001878801"/>
    <s v="EARHART HS"/>
    <s v="N2-GH"/>
    <x v="0"/>
    <x v="0"/>
    <x v="0"/>
    <m/>
    <m/>
    <x v="0"/>
  </r>
  <r>
    <s v="CAFETERIA"/>
    <s v="OP-GH-PM"/>
    <s v="Oper. Pest Management Preventive Maint."/>
    <n v="207676"/>
    <n v="99252"/>
    <s v="OP-GH-PM - Oper. Pest Management Preventive Maint."/>
    <s v="38539155"/>
    <s v="N"/>
    <s v="GH"/>
    <n v="3"/>
    <s v="18040"/>
    <d v="2024-11-27T15:35:07"/>
    <d v="2024-12-13T14:35:04"/>
    <d v="2024-12-13T00:00:00"/>
    <s v="Monthly"/>
    <s v="ALEJANDRO.CUEVAS1"/>
    <n v="1"/>
    <n v="1"/>
    <m/>
    <s v="NONE"/>
    <s v="S-13604"/>
    <s v="AREA-N2"/>
    <s v="AREA-N2 PEST CONTROL GROUP"/>
    <d v="2024-12-01T00:00:00"/>
    <m/>
    <m/>
    <m/>
    <m/>
    <s v="PESTCTRL"/>
    <s v="COMP"/>
    <s v="(IN SUPPORT OF SNP)- CAFETERIA PEST  INSPECTION, ROUTINE MONTHLY"/>
    <s v="0001701401"/>
    <s v="SYLMAR EL"/>
    <s v="N2-GH"/>
    <x v="1325"/>
    <x v="16"/>
    <x v="0"/>
    <n v="8"/>
    <m/>
    <x v="1"/>
  </r>
  <r>
    <s v="OTHER"/>
    <s v="OP-GH-31"/>
    <s v="Rats"/>
    <n v="207677"/>
    <m/>
    <s v="OP-GH-31 - Rats"/>
    <s v="38563986"/>
    <s v="Y"/>
    <s v="GH"/>
    <n v="3"/>
    <m/>
    <d v="2024-12-10T12:43:58"/>
    <d v="2024-12-13T14:37:18"/>
    <d v="2024-12-13T00:00:00"/>
    <s v="Routine"/>
    <s v="JUAN.GONZALEZ1"/>
    <m/>
    <n v="1"/>
    <m/>
    <s v="RAT"/>
    <s v="R-228641"/>
    <s v="AREA-N2"/>
    <s v="AREA-N2 PEST CONTROL GROUP"/>
    <m/>
    <m/>
    <n v="207478"/>
    <m/>
    <s v="38563986"/>
    <s v="PESTCTRL"/>
    <s v="COMP"/>
    <s v="hole in principals office ceiling tile, allowing rats to go in@principals office"/>
    <s v="0001860701"/>
    <s v="EAST VALLEY SH"/>
    <s v="N2-GH"/>
    <x v="0"/>
    <x v="0"/>
    <x v="0"/>
    <m/>
    <m/>
    <x v="0"/>
  </r>
  <r>
    <s v="CAFETERIA"/>
    <s v="OP-GH-PM"/>
    <s v="Oper. Pest Management Preventive Maint."/>
    <n v="207678"/>
    <n v="99253"/>
    <s v="OP-GH-PM - Oper. Pest Management Preventive Maint."/>
    <s v="38539255"/>
    <s v="N"/>
    <s v="GH"/>
    <n v="3"/>
    <s v="18080"/>
    <d v="2024-11-27T15:35:27"/>
    <d v="2024-12-13T14:43:19"/>
    <d v="2024-12-13T00:00:00"/>
    <s v="Monthly"/>
    <s v="JERRY.HEREDIA"/>
    <n v="1"/>
    <n v="1"/>
    <m/>
    <s v="NONE"/>
    <s v="S-13773"/>
    <s v="AREA-N2"/>
    <s v="AREA-N2 PEST CONTROL GROUP"/>
    <d v="2024-12-01T00:00:00"/>
    <m/>
    <m/>
    <m/>
    <m/>
    <s v="PESTCTRL"/>
    <s v="COMP"/>
    <s v="(IN SUPPORT OF SNP)- CAFETERIA PEST  INSPECTION, ROUTINE MONTHLY"/>
    <s v="0001746601"/>
    <s v="VENA EL"/>
    <s v="N2-GH"/>
    <x v="1326"/>
    <x v="11"/>
    <x v="0"/>
    <n v="8"/>
    <m/>
    <x v="1"/>
  </r>
  <r>
    <s v="OTHER"/>
    <s v="OP-GH-04"/>
    <s v="Gophers"/>
    <n v="207679"/>
    <m/>
    <s v="OP-GH-04 - Gophers"/>
    <s v="38483987"/>
    <s v="Y"/>
    <s v="GH"/>
    <n v="3"/>
    <m/>
    <d v="2024-11-12T07:54:43"/>
    <d v="2024-12-13T14:52:14"/>
    <d v="2024-12-13T00:00:00"/>
    <s v="Routine"/>
    <s v="PEDRO.LUJAN"/>
    <m/>
    <n v="7"/>
    <m/>
    <s v="GOPHER"/>
    <s v="Z-2807"/>
    <s v="AREA-N2"/>
    <s v="AREA-N2 PEST CONTROL GROUP"/>
    <m/>
    <m/>
    <m/>
    <m/>
    <m/>
    <s v="PESTCTRL"/>
    <s v="COMP"/>
    <s v="gophers@Baseball field"/>
    <s v="0001863601"/>
    <s v="POLYTECHNIC SH"/>
    <s v="N2-GH"/>
    <x v="0"/>
    <x v="0"/>
    <x v="0"/>
    <m/>
    <m/>
    <x v="0"/>
  </r>
  <r>
    <s v="OTHER"/>
    <s v="OP-GH-04"/>
    <s v="Gophers"/>
    <n v="207680"/>
    <m/>
    <s v="OP-GH-04 - Gophers"/>
    <s v="38552303"/>
    <s v="Y"/>
    <s v="GH"/>
    <n v="3"/>
    <m/>
    <d v="2024-12-03T10:27:41"/>
    <d v="2024-12-13T14:55:29"/>
    <d v="2024-12-13T00:00:00"/>
    <s v="Routine"/>
    <s v="GUSTAVO.X.CEDANO"/>
    <m/>
    <n v="3"/>
    <m/>
    <s v="GOPHER"/>
    <s v="Z-213"/>
    <s v="AREA-N1"/>
    <s v="AREA-N2 PEST CONTROL GROUP"/>
    <m/>
    <m/>
    <m/>
    <m/>
    <m/>
    <s v="PESTCTRL"/>
    <s v="COMP"/>
    <s v="gophers@baseball field"/>
    <s v="0001859001"/>
    <s v="CLEVELAND CHTR HS"/>
    <s v="N2-GH"/>
    <x v="0"/>
    <x v="0"/>
    <x v="0"/>
    <m/>
    <m/>
    <x v="0"/>
  </r>
  <r>
    <s v="CLASSROOM"/>
    <s v="OP-GH-30"/>
    <s v="Mice"/>
    <n v="207681"/>
    <m/>
    <s v="OP-GH-30 - Mice"/>
    <s v="38563581"/>
    <s v="Y"/>
    <s v="GH"/>
    <n v="3"/>
    <m/>
    <d v="2024-12-10T09:48:12"/>
    <d v="2024-12-16T07:02:50"/>
    <d v="2024-12-16T00:00:00"/>
    <s v="Routine"/>
    <s v="ROMONDO.SIZEMORE"/>
    <m/>
    <n v="1"/>
    <s v="Due to lack of activity technician removed the traps and close work order"/>
    <s v="NONE"/>
    <s v="R-274928"/>
    <s v="AREA-S1"/>
    <s v="AREA-S1 PEST CONTROL GROUP"/>
    <m/>
    <m/>
    <n v="207578"/>
    <m/>
    <s v="38563581"/>
    <s v="PESTCTRL"/>
    <s v="COMP"/>
    <s v="mouse spotted in the classroom. @room 35"/>
    <s v="0001563001"/>
    <s v="NORMANDIE EL"/>
    <s v="S1-GH"/>
    <x v="0"/>
    <x v="0"/>
    <x v="0"/>
    <m/>
    <m/>
    <x v="0"/>
  </r>
  <r>
    <s v="OTHER"/>
    <s v="OP-GH-31"/>
    <s v="Rats"/>
    <n v="207682"/>
    <m/>
    <s v="OP-GH-31 - Rats"/>
    <s v="38565179"/>
    <s v="Y"/>
    <s v="GH"/>
    <n v="4"/>
    <m/>
    <d v="2024-12-11T08:55:18"/>
    <d v="2024-12-16T07:07:26"/>
    <d v="2024-12-16T00:00:00"/>
    <s v="Routine"/>
    <s v="JUAN.BANUELOS"/>
    <m/>
    <n v="1"/>
    <m/>
    <s v="NONE"/>
    <s v="R-142441"/>
    <s v="AREA-C2"/>
    <s v="C3 SPECIAL SERVICES - PEST CONTROL GROUP"/>
    <m/>
    <m/>
    <n v="207577"/>
    <m/>
    <s v="38565179"/>
    <s v="PESTCTRL"/>
    <s v="COMP"/>
    <s v="rat running around in classroom@rm 39"/>
    <s v="0001374001"/>
    <s v="FARMDALE EL"/>
    <s v="CS-GH"/>
    <x v="0"/>
    <x v="0"/>
    <x v="0"/>
    <m/>
    <m/>
    <x v="0"/>
  </r>
  <r>
    <s v="CAFETERIA"/>
    <s v="OP-GH-PM"/>
    <s v="Oper. Pest Management Preventive Maint."/>
    <n v="207683"/>
    <m/>
    <s v="OP-GH-PM - Oper. Pest Management Preventive Maint."/>
    <s v="38539120"/>
    <s v="N"/>
    <s v="GH"/>
    <n v="3"/>
    <s v="18190"/>
    <d v="2024-11-27T15:35:00"/>
    <d v="2024-12-16T07:24:16"/>
    <d v="2024-12-16T00:00:00"/>
    <s v="Monthly"/>
    <s v="CLINTON.JONES"/>
    <n v="1"/>
    <n v="2"/>
    <m/>
    <s v="NONE"/>
    <s v="S-13364"/>
    <s v="AREA-C3"/>
    <s v="C3 SPECIAL SERVICES - PEST CONTROL GROUP"/>
    <m/>
    <m/>
    <m/>
    <m/>
    <m/>
    <s v="PESTCTRL"/>
    <s v="COMP"/>
    <s v="(IN SUPPORT OF SNP)- CAFETERIA PEST  INSPECTION, ROUTINE MONTHLY"/>
    <s v="0001764901"/>
    <s v="WEST HOLLYWOOD EL"/>
    <s v="CS-GH"/>
    <x v="0"/>
    <x v="0"/>
    <x v="0"/>
    <m/>
    <m/>
    <x v="0"/>
  </r>
  <r>
    <s v="CAFETERIA"/>
    <s v="OP-GH-31"/>
    <s v="Rats"/>
    <n v="207684"/>
    <m/>
    <s v="OP-GH-31 - Rats"/>
    <s v="38563049"/>
    <s v="Y"/>
    <s v="GH"/>
    <n v="3"/>
    <m/>
    <d v="2024-12-10T06:41:49"/>
    <d v="2024-12-16T07:30:57"/>
    <d v="2024-12-16T00:00:00"/>
    <s v="Routine"/>
    <s v="ISMAEL.RIVAS"/>
    <m/>
    <n v="2"/>
    <s v="Checked in with the Plant Manager and advised of service.  Will remove all traps and close out work order"/>
    <s v="NONE"/>
    <s v="R-88903"/>
    <s v="AREA-S1"/>
    <s v="AREA-S1 PEST CONTROL GROUP"/>
    <m/>
    <m/>
    <n v="207627"/>
    <m/>
    <s v="38563049"/>
    <s v="PESTCTRL"/>
    <s v="COMP"/>
    <s v="rat was running around in main office.@rat seen in main office"/>
    <s v="0001384901"/>
    <s v="FISHBURN EL"/>
    <s v="S1-GH"/>
    <x v="0"/>
    <x v="0"/>
    <x v="0"/>
    <m/>
    <m/>
    <x v="0"/>
  </r>
  <r>
    <s v="OTHER"/>
    <s v="OP-GH-30"/>
    <s v="Mice"/>
    <n v="207685"/>
    <m/>
    <s v="OP-GH-30 - Mice"/>
    <s v="38563422"/>
    <s v="Y"/>
    <s v="GH"/>
    <n v="3"/>
    <m/>
    <d v="2024-12-10T09:01:23"/>
    <d v="2024-12-16T07:39:02"/>
    <d v="2024-12-16T00:00:00"/>
    <s v="Routine"/>
    <s v="ALEXANDER.AVILA"/>
    <m/>
    <n v="1"/>
    <s v="Inspected rodent traps set out in byb office."/>
    <s v="GOPHER"/>
    <s v="B-24322"/>
    <s v="AREA-S2"/>
    <s v="AREA-S1 PEST CONTROL GROUP"/>
    <m/>
    <m/>
    <n v="207583"/>
    <m/>
    <s v="38563422"/>
    <s v="PESTCTRL"/>
    <s v="COMP"/>
    <s v="Mice.@Beyond the Bell Office."/>
    <s v="0001848701"/>
    <s v="WHITE MS"/>
    <s v="S1-GH"/>
    <x v="0"/>
    <x v="0"/>
    <x v="0"/>
    <m/>
    <m/>
    <x v="0"/>
  </r>
  <r>
    <s v="OTHER"/>
    <s v="OP-GH-09"/>
    <s v="Birds"/>
    <n v="207686"/>
    <m/>
    <s v="OP-GH-09 - Birds"/>
    <s v="38095980"/>
    <s v="Y"/>
    <s v="GH"/>
    <n v="3"/>
    <m/>
    <d v="2024-07-02T08:38:10"/>
    <d v="2024-12-16T07:44:01"/>
    <d v="2024-12-16T00:00:00"/>
    <s v="Routine"/>
    <s v="RICARDO.IBARRA"/>
    <m/>
    <n v="2"/>
    <m/>
    <s v="NONE"/>
    <s v="B-39183"/>
    <s v="AREA-C2"/>
    <s v="C3 SPECIAL SERVICES - PEST CONTROL GROUP"/>
    <m/>
    <m/>
    <n v="206077"/>
    <m/>
    <s v="38095980"/>
    <s v="PESTCTRL"/>
    <s v="COMP"/>
    <s v="Birds nesting@Lunch shelter"/>
    <s v="0001838701"/>
    <s v="STEVENSON COL CAR PR"/>
    <s v="CS-GH"/>
    <x v="0"/>
    <x v="0"/>
    <x v="0"/>
    <m/>
    <m/>
    <x v="0"/>
  </r>
  <r>
    <s v="CLASSROOM"/>
    <s v="OP-GH-13"/>
    <s v="Roaches"/>
    <n v="207687"/>
    <m/>
    <s v="OP-GH-13 - Roaches"/>
    <s v="38554610"/>
    <s v="Y"/>
    <s v="GH"/>
    <n v="3"/>
    <m/>
    <d v="2024-12-04T11:30:05"/>
    <d v="2024-12-16T07:47:07"/>
    <d v="2024-12-16T00:00:00"/>
    <s v="Routine"/>
    <s v="RICARDO.ONATE"/>
    <m/>
    <n v="0"/>
    <s v="No new pest activity found."/>
    <s v="NONE"/>
    <s v="R-36380"/>
    <s v="AREA-C3"/>
    <s v="C3 SPECIAL SERVICES - PEST CONTROL GROUP"/>
    <m/>
    <m/>
    <n v="207635"/>
    <m/>
    <s v="38554610"/>
    <s v="PESTCTRL"/>
    <s v="COMP"/>
    <s v="Small roaches around the classroom @Room #38 second floor Federal BLDG"/>
    <s v="0001765401"/>
    <s v="WEST VERNON EL"/>
    <s v="CS-GH"/>
    <x v="0"/>
    <x v="0"/>
    <x v="0"/>
    <m/>
    <m/>
    <x v="0"/>
  </r>
  <r>
    <s v="OTHER"/>
    <s v="OP-GH-13"/>
    <s v="Roaches"/>
    <n v="207688"/>
    <m/>
    <s v="OP-GH-13 - Roaches"/>
    <s v="38563859"/>
    <s v="Y"/>
    <s v="GH"/>
    <n v="3"/>
    <m/>
    <d v="2024-12-10T11:26:54"/>
    <d v="2024-12-16T07:49:28"/>
    <d v="2024-12-16T00:00:00"/>
    <s v="Routine"/>
    <s v="RICARDO.ONATE"/>
    <m/>
    <n v="1"/>
    <s v="Follow up to check traps."/>
    <s v="NONE"/>
    <s v="S-13330"/>
    <s v="AREA-C3"/>
    <s v="C3 SPECIAL SERVICES - PEST CONTROL GROUP"/>
    <m/>
    <m/>
    <n v="207639"/>
    <m/>
    <s v="38563859"/>
    <s v="PESTCTRL"/>
    <s v="COMP"/>
    <s v="MOUSE AND ROCHES BEHIND THE MILK COOLER"/>
    <s v="0001765401"/>
    <s v="WEST VERNON EL"/>
    <s v="CS-GH"/>
    <x v="0"/>
    <x v="0"/>
    <x v="0"/>
    <m/>
    <m/>
    <x v="0"/>
  </r>
  <r>
    <s v="OTHER"/>
    <s v="OP-GH-30"/>
    <s v="Mice"/>
    <n v="207689"/>
    <m/>
    <s v="OP-GH-30 - Mice"/>
    <s v="38557928"/>
    <s v="Y"/>
    <s v="GH"/>
    <n v="3"/>
    <m/>
    <d v="2024-12-06T06:18:17"/>
    <d v="2024-12-16T07:51:39"/>
    <d v="2024-12-16T00:00:00"/>
    <s v="Routine"/>
    <s v="C.CHINY"/>
    <m/>
    <n v="1"/>
    <s v="Will be back for follow up"/>
    <s v="RAT"/>
    <s v="S-13735"/>
    <s v="AREA-S2"/>
    <s v="AREA-S1 PEST CONTROL GROUP"/>
    <m/>
    <m/>
    <n v="207605"/>
    <m/>
    <s v="38557928"/>
    <s v="PESTCTRL"/>
    <s v="COMP"/>
    <s v="Rodents seen in bleacher section of court and locker room.@Girl's Gym."/>
    <s v="0001866401"/>
    <s v="GARDENA SH"/>
    <s v="S1-GH"/>
    <x v="0"/>
    <x v="0"/>
    <x v="0"/>
    <m/>
    <m/>
    <x v="0"/>
  </r>
  <r>
    <s v="CLASSROOM"/>
    <s v="OP-GH-30"/>
    <s v="Mice"/>
    <n v="207690"/>
    <n v="99284"/>
    <s v="OP-GH-30 - Mice"/>
    <s v="38569271"/>
    <s v="Y"/>
    <s v="GH"/>
    <n v="3"/>
    <m/>
    <d v="2024-12-13T13:11:43"/>
    <d v="2024-12-16T08:02:18"/>
    <d v="2024-12-16T00:00:00"/>
    <s v="Routine"/>
    <s v="E.SANCHEZPARRILL"/>
    <m/>
    <n v="2"/>
    <s v="Placed traps in the main office for possible rodent activity"/>
    <s v="NONE"/>
    <s v="B-23891"/>
    <s v="AREA-S1"/>
    <s v="AREA-S1 PEST CONTROL GROUP"/>
    <d v="2024-12-01T00:00:00"/>
    <m/>
    <m/>
    <m/>
    <m/>
    <s v="PESTCTRL"/>
    <s v="COMP"/>
    <s v="Mouse in Office@B1 Main Office"/>
    <s v="0001872101"/>
    <s v="JORDAN SH"/>
    <s v="S1-GH"/>
    <x v="1327"/>
    <x v="56"/>
    <x v="0"/>
    <n v="4"/>
    <m/>
    <x v="1"/>
  </r>
  <r>
    <s v="CLASSROOM"/>
    <s v="OP-GH-30"/>
    <s v="Mice"/>
    <n v="207690"/>
    <n v="99285"/>
    <s v="OP-GH-30 - Mice"/>
    <s v="38569271"/>
    <s v="Y"/>
    <s v="GH"/>
    <n v="3"/>
    <m/>
    <d v="2024-12-13T13:11:43"/>
    <d v="2024-12-16T08:02:18"/>
    <d v="2024-12-16T00:00:00"/>
    <s v="Routine"/>
    <s v="E.SANCHEZPARRILL"/>
    <m/>
    <n v="2"/>
    <s v="Placed traps in the main office for possible rodent activity"/>
    <s v="NONE"/>
    <s v="B-23891"/>
    <s v="AREA-S1"/>
    <s v="AREA-S1 PEST CONTROL GROUP"/>
    <d v="2024-12-01T00:00:00"/>
    <m/>
    <m/>
    <m/>
    <m/>
    <s v="PESTCTRL"/>
    <s v="COMP"/>
    <s v="Mouse in Office@B1 Main Office"/>
    <s v="0001872101"/>
    <s v="JORDAN SH"/>
    <s v="S1-GH"/>
    <x v="1328"/>
    <x v="57"/>
    <x v="0"/>
    <n v="8"/>
    <m/>
    <x v="1"/>
  </r>
  <r>
    <s v="CLASSROOM"/>
    <s v="OP-GH-30"/>
    <s v="Mice"/>
    <n v="207691"/>
    <m/>
    <s v="OP-GH-30 - Mice"/>
    <s v="38566816"/>
    <s v="Y"/>
    <s v="GH"/>
    <n v="3"/>
    <m/>
    <d v="2024-12-12T08:29:28"/>
    <d v="2024-12-16T08:07:29"/>
    <d v="2024-12-16T00:00:00"/>
    <s v="Routine"/>
    <s v="ROMONDO.SIZEMORE"/>
    <m/>
    <n v="1"/>
    <m/>
    <s v="NONE"/>
    <s v="R-62755"/>
    <s v="AREA-S1"/>
    <s v="AREA-S1 PEST CONTROL GROUP"/>
    <m/>
    <m/>
    <n v="207589"/>
    <m/>
    <s v="38566816"/>
    <s v="PESTCTRL"/>
    <s v="COMP"/>
    <s v="kinder classroom 55 &amp; 56 have dropping of mice and roaches@kindergarten buildin"/>
    <s v="0001682201"/>
    <s v="66TH ST EL"/>
    <s v="S1-GH"/>
    <x v="0"/>
    <x v="0"/>
    <x v="0"/>
    <m/>
    <m/>
    <x v="0"/>
  </r>
  <r>
    <s v="EXTERIOR"/>
    <s v="OP-GH-31"/>
    <s v="Rats"/>
    <n v="207692"/>
    <m/>
    <s v="OP-GH-31 - Rats"/>
    <s v="38538631"/>
    <s v="Y"/>
    <s v="GH"/>
    <n v="3"/>
    <m/>
    <d v="2024-11-27T13:15:48"/>
    <d v="2024-12-16T08:24:00"/>
    <d v="2024-12-16T00:00:00"/>
    <s v="Routine"/>
    <s v="JERRY.HEREDIA"/>
    <m/>
    <n v="1"/>
    <m/>
    <s v="RAT"/>
    <s v="R-142294"/>
    <s v="AREA-N1"/>
    <s v="AREA-N2 PEST CONTROL GROUP"/>
    <m/>
    <m/>
    <n v="207462"/>
    <m/>
    <s v="38538631"/>
    <s v="PESTCTRL"/>
    <s v="INPRG"/>
    <s v="Rats @room 28-29, and by PM office teacher's storage bin"/>
    <s v="0001334001"/>
    <s v="DARBY AVE EL"/>
    <s v="N2-GH"/>
    <x v="0"/>
    <x v="0"/>
    <x v="0"/>
    <m/>
    <m/>
    <x v="0"/>
  </r>
  <r>
    <s v="CAFETERIA"/>
    <s v="OP-GH-30"/>
    <s v="Mice"/>
    <n v="207693"/>
    <m/>
    <s v="OP-GH-30 - Mice"/>
    <s v="38567566"/>
    <s v="Y"/>
    <s v="GH"/>
    <n v="3"/>
    <m/>
    <d v="2024-12-12T13:37:52"/>
    <d v="2024-12-16T08:30:37"/>
    <d v="2024-12-16T00:00:00"/>
    <s v="Routine"/>
    <s v="ISMAEL.RIVAS"/>
    <m/>
    <n v="1"/>
    <s v="Checked in with the cafeteria manager and advised of service"/>
    <s v="NONE"/>
    <s v="S-14062"/>
    <s v="AREA-S1"/>
    <s v="AREA-S1 PEST CONTROL GROUP"/>
    <m/>
    <m/>
    <n v="207620"/>
    <m/>
    <s v="38567566"/>
    <s v="PESTCTRL"/>
    <s v="COMP"/>
    <s v="mice@elm. kitchen"/>
    <s v="0001237201"/>
    <s v="OCHOA LC"/>
    <s v="S1-GH"/>
    <x v="0"/>
    <x v="0"/>
    <x v="0"/>
    <m/>
    <m/>
    <x v="0"/>
  </r>
  <r>
    <s v="OTHER"/>
    <s v="OP-GH-08"/>
    <s v="Rodents (DO NOT USE - Use Code for Mice, Rats)"/>
    <n v="207694"/>
    <m/>
    <s v="OP-GH-08 - Rodents (DO NOT USE - Use Code for Mice, Rats)"/>
    <s v="38560980"/>
    <s v="Y"/>
    <s v="GH"/>
    <n v="3"/>
    <m/>
    <d v="2024-12-09T07:15:51"/>
    <d v="2024-12-16T08:33:52"/>
    <d v="2024-12-16T00:00:00"/>
    <s v="Routine"/>
    <s v="JUAN.BANUELOS"/>
    <m/>
    <n v="1"/>
    <m/>
    <s v="NONE"/>
    <s v="R-361260"/>
    <s v="AREA-C2"/>
    <s v="C3 SPECIAL SERVICES - PEST CONTROL GROUP"/>
    <m/>
    <m/>
    <n v="207590"/>
    <m/>
    <s v="38560980"/>
    <s v="PESTCTRL"/>
    <s v="COMP"/>
    <s v="Mice seen running around the Plumbing &amp; Carpentry Cubicles, @Plubing &amp; Carpentr"/>
    <s v="0001048901"/>
    <s v="SCHOOL SERV-M&amp;O C2"/>
    <s v="CS-GH"/>
    <x v="0"/>
    <x v="0"/>
    <x v="0"/>
    <m/>
    <m/>
    <x v="0"/>
  </r>
  <r>
    <s v="CLASSROOM"/>
    <s v="OP-GH-31"/>
    <s v="Rats"/>
    <n v="207695"/>
    <n v="99286"/>
    <s v="OP-GH-31 - Rats"/>
    <s v="38559629"/>
    <s v="Y"/>
    <s v="GH"/>
    <n v="3"/>
    <m/>
    <d v="2024-12-06T21:26:06"/>
    <d v="2024-12-16T08:37:51"/>
    <d v="2024-12-16T00:00:00"/>
    <s v="Routine"/>
    <s v="TYRONE.SPEARS"/>
    <m/>
    <n v="1"/>
    <s v="Please keep doors closed as much as possible"/>
    <s v="RAT"/>
    <s v="R-97541"/>
    <s v="AREA-C1"/>
    <s v="C3 SPECIAL SERVICES - PEST CONTROL GROUP"/>
    <d v="2024-12-01T00:00:00"/>
    <m/>
    <m/>
    <m/>
    <m/>
    <s v="PESTCTRL"/>
    <s v="COMP"/>
    <s v="Admin seen rats in classroom@Room 5"/>
    <s v="0001890701"/>
    <s v="VENICE SH"/>
    <s v="CS-GH"/>
    <x v="1329"/>
    <x v="43"/>
    <x v="0"/>
    <n v="7"/>
    <m/>
    <x v="1"/>
  </r>
  <r>
    <s v="OTHER"/>
    <s v="OP-GH-30"/>
    <s v="Mice"/>
    <n v="207696"/>
    <m/>
    <s v="OP-GH-30 - Mice"/>
    <s v="38565879"/>
    <s v="Y"/>
    <s v="GH"/>
    <n v="3"/>
    <m/>
    <d v="2024-12-11T14:27:02"/>
    <d v="2024-12-16T08:40:33"/>
    <d v="2024-12-16T00:00:00"/>
    <s v="Routine"/>
    <s v="ALEXANDER.AVILA"/>
    <m/>
    <n v="1"/>
    <s v="Inspected rodent traps set out in Mail room."/>
    <s v="MOUSE"/>
    <s v="R-84328"/>
    <s v="AREA-S2"/>
    <s v="AREA-S1 PEST CONTROL GROUP"/>
    <m/>
    <m/>
    <n v="207591"/>
    <m/>
    <s v="38565879"/>
    <s v="PESTCTRL"/>
    <s v="COMP"/>
    <s v="mouse spotted in mail room@main office"/>
    <s v="0001376701"/>
    <s v="15TH ST EL"/>
    <s v="S1-GH"/>
    <x v="0"/>
    <x v="0"/>
    <x v="0"/>
    <m/>
    <m/>
    <x v="0"/>
  </r>
  <r>
    <s v="CLASSROOM"/>
    <s v="OP-GH-30"/>
    <s v="Mice"/>
    <n v="207697"/>
    <m/>
    <s v="OP-GH-30 - Mice"/>
    <s v="38556377"/>
    <s v="Y"/>
    <s v="GH"/>
    <n v="3"/>
    <m/>
    <d v="2024-12-05T09:35:36"/>
    <d v="2024-12-16T08:41:45"/>
    <d v="2024-12-16T00:00:00"/>
    <s v="Routine"/>
    <s v="C.CHINY"/>
    <m/>
    <n v="1"/>
    <s v="All traps remove  service is complete at this time"/>
    <s v="NONE"/>
    <s v="S-13857"/>
    <s v="AREA-S1"/>
    <s v="AREA-S1 PEST CONTROL GROUP"/>
    <m/>
    <m/>
    <n v="207667"/>
    <m/>
    <s v="38556377"/>
    <s v="PESTCTRL"/>
    <s v="COMP"/>
    <s v="mice in room.@Room 50"/>
    <s v="0001585701"/>
    <s v="107TH ST EL"/>
    <s v="S1-GH"/>
    <x v="0"/>
    <x v="0"/>
    <x v="0"/>
    <m/>
    <m/>
    <x v="0"/>
  </r>
  <r>
    <s v="OTHER"/>
    <s v="OP-GH-30"/>
    <s v="Mice"/>
    <n v="207698"/>
    <m/>
    <s v="OP-GH-30 - Mice"/>
    <s v="38552232"/>
    <s v="Y"/>
    <s v="GH"/>
    <n v="3"/>
    <m/>
    <d v="2024-12-03T09:59:26"/>
    <d v="2024-12-16T08:45:25"/>
    <d v="2024-12-16T00:00:00"/>
    <s v="Routine"/>
    <s v="DENNIS.FERNANDEZ"/>
    <m/>
    <n v="2"/>
    <s v="Work order closed."/>
    <s v="NONE"/>
    <s v="R-315019"/>
    <s v="AREA-C3"/>
    <s v="C3 SPECIAL SERVICES - PEST CONTROL GROUP"/>
    <m/>
    <m/>
    <n v="207584"/>
    <m/>
    <s v="38552232"/>
    <s v="PESTCTRL"/>
    <s v="COMP"/>
    <s v="Rodent dropping found on top of multiple desks and under phones @Room 102 (Coun"/>
    <s v="0001909201"/>
    <s v="EVANS CAS"/>
    <s v="CS-GH"/>
    <x v="0"/>
    <x v="0"/>
    <x v="0"/>
    <m/>
    <m/>
    <x v="0"/>
  </r>
  <r>
    <s v="OTHER"/>
    <s v="OP-GH-31"/>
    <s v="Rats"/>
    <n v="207699"/>
    <n v="99287"/>
    <s v="OP-GH-31 - Rats"/>
    <s v="38564285"/>
    <s v="Y"/>
    <s v="GH"/>
    <n v="3"/>
    <m/>
    <d v="2024-12-10T15:01:01"/>
    <d v="2024-12-16T08:45:48"/>
    <d v="2024-12-16T00:00:00"/>
    <s v="Routine"/>
    <s v="TYRONE.SPEARS"/>
    <m/>
    <n v="1"/>
    <s v="Please keep doors closed as much as possible"/>
    <s v="NONE"/>
    <s v="R-340994"/>
    <s v="AREA-C1"/>
    <s v="C3 SPECIAL SERVICES - PEST CONTROL GROUP"/>
    <d v="2024-12-01T00:00:00"/>
    <m/>
    <m/>
    <m/>
    <m/>
    <s v="PESTCTRL"/>
    <s v="COMP"/>
    <s v="rodent activity@Girls locker room office"/>
    <s v="0001890701"/>
    <s v="VENICE SH"/>
    <s v="CS-GH"/>
    <x v="1330"/>
    <x v="43"/>
    <x v="0"/>
    <n v="9"/>
    <m/>
    <x v="1"/>
  </r>
  <r>
    <s v="OTHER"/>
    <s v="OP-GH-30"/>
    <s v="Mice"/>
    <n v="207700"/>
    <n v="99291"/>
    <s v="OP-GH-30 - Mice"/>
    <s v="38567026"/>
    <s v="Y"/>
    <s v="GH"/>
    <n v="3"/>
    <m/>
    <d v="2024-12-12T10:07:55"/>
    <d v="2024-12-16T08:48:08"/>
    <d v="2024-12-16T00:00:00"/>
    <s v="Routine"/>
    <s v="DENNIS.FERNANDEZ"/>
    <m/>
    <n v="2"/>
    <s v="Will return for follow up."/>
    <s v="MOUSE"/>
    <s v="R-55839"/>
    <s v="AREA-C3"/>
    <s v="C3 SPECIAL SERVICES - PEST CONTROL GROUP"/>
    <d v="2024-12-01T00:00:00"/>
    <m/>
    <n v="207593"/>
    <m/>
    <s v="38567026"/>
    <s v="PESTCTRL"/>
    <s v="COMP"/>
    <s v="Mouse spotted along service line@Service line inside cafetorium"/>
    <s v="0001909201"/>
    <s v="EVANS CAS"/>
    <s v="CS-GH"/>
    <x v="1331"/>
    <x v="58"/>
    <x v="0"/>
    <n v="15"/>
    <m/>
    <x v="1"/>
  </r>
  <r>
    <s v="CLASSROOM"/>
    <s v="OP-GH-31"/>
    <s v="Rats"/>
    <n v="207701"/>
    <n v="99288"/>
    <s v="OP-GH-31 - Rats"/>
    <s v="38564808"/>
    <s v="Y"/>
    <s v="GH"/>
    <n v="3"/>
    <m/>
    <d v="2024-12-10T15:35:52"/>
    <d v="2024-12-16T08:50:34"/>
    <d v="2024-12-16T00:00:00"/>
    <s v="Routine"/>
    <s v="TYRONE.SPEARS"/>
    <m/>
    <n v="0"/>
    <s v="Please keep doors closed as much as possible"/>
    <s v="RAT"/>
    <s v="R-100440"/>
    <s v="AREA-C1"/>
    <s v="C3 SPECIAL SERVICES - PEST CONTROL GROUP"/>
    <d v="2024-12-01T00:00:00"/>
    <m/>
    <m/>
    <m/>
    <m/>
    <s v="PESTCTRL"/>
    <s v="INPRG"/>
    <s v="high volume of rat  feces@room 118,Rat dropping in classroom.@Room 118"/>
    <s v="0001890701"/>
    <s v="VENICE SH"/>
    <s v="CS-GH"/>
    <x v="1332"/>
    <x v="43"/>
    <x v="0"/>
    <n v="7"/>
    <m/>
    <x v="1"/>
  </r>
  <r>
    <s v="CLASSROOM"/>
    <s v="OP-GH-30"/>
    <s v="Mice"/>
    <n v="207702"/>
    <m/>
    <s v="OP-GH-30 - Mice"/>
    <s v="38549385"/>
    <s v="Y"/>
    <s v="GH"/>
    <n v="3"/>
    <m/>
    <d v="2024-12-02T14:27:47"/>
    <d v="2024-12-16T08:58:56"/>
    <d v="2024-12-16T00:00:00"/>
    <s v="Routine"/>
    <s v="ALEX.RADY"/>
    <m/>
    <n v="1"/>
    <s v="Inspected classroom. No activity found. Door sweeps are needed on 11 doors on the 2nd floor. We will follow up. See pest management report."/>
    <s v="NONE"/>
    <s v="R-224693"/>
    <s v="AREA-C1"/>
    <s v="C3 SPECIAL SERVICES - PEST CONTROL GROUP"/>
    <m/>
    <m/>
    <n v="206964"/>
    <m/>
    <s v="38549385"/>
    <s v="PESTCTRL"/>
    <s v="COMP"/>
    <s v="Room 33 has mice in the classroom @Classroom building"/>
    <s v="0001465801"/>
    <s v="YES ACADEMY"/>
    <s v="CS-GH"/>
    <x v="0"/>
    <x v="0"/>
    <x v="0"/>
    <m/>
    <m/>
    <x v="0"/>
  </r>
  <r>
    <s v="OTHER"/>
    <s v="OP-GH-12"/>
    <s v="Termites"/>
    <n v="207703"/>
    <m/>
    <s v="OP-GH-12 - Termites"/>
    <s v="38569240"/>
    <s v="Y"/>
    <s v="GH"/>
    <n v="3"/>
    <m/>
    <d v="2024-12-13T12:53:40"/>
    <d v="2024-12-16T08:59:16"/>
    <d v="2024-12-16T00:00:00"/>
    <s v="Routine"/>
    <s v="TYRONE.SPEARS"/>
    <m/>
    <n v="0"/>
    <s v="Follow up to come,"/>
    <s v="DRYWOOD TERMITE"/>
    <s v="S-13513"/>
    <s v="AREA-C1"/>
    <s v="C3 SPECIAL SERVICES - PEST CONTROL GROUP"/>
    <m/>
    <m/>
    <m/>
    <m/>
    <m/>
    <s v="PESTCTRL"/>
    <s v="COMP"/>
    <s v="Termites - Cafeteria Kitchen West/South Windows@Cafeteria Kitchen"/>
    <s v="0001890701"/>
    <s v="VENICE SH"/>
    <s v="CS-GH"/>
    <x v="0"/>
    <x v="0"/>
    <x v="0"/>
    <m/>
    <m/>
    <x v="0"/>
  </r>
  <r>
    <s v="CLASSROOM"/>
    <s v="OP-GH-31"/>
    <s v="Rats"/>
    <n v="207704"/>
    <m/>
    <s v="OP-GH-31 - Rats"/>
    <s v="38564983"/>
    <s v="Y"/>
    <s v="GH"/>
    <n v="3"/>
    <m/>
    <d v="2024-12-11T07:22:36"/>
    <d v="2024-12-16T09:00:53"/>
    <d v="2024-12-16T00:00:00"/>
    <s v="Routine"/>
    <s v="CLINTON.JONES"/>
    <m/>
    <n v="1"/>
    <m/>
    <s v="RAT"/>
    <s v="B-20662"/>
    <s v="AREA-C3"/>
    <s v="C3 SPECIAL SERVICES - PEST CONTROL GROUP"/>
    <m/>
    <m/>
    <m/>
    <m/>
    <m/>
    <s v="PESTCTRL"/>
    <s v="COMP"/>
    <s v="RM#308- Rat Droppings . See pm.@3rd Floor Main Building."/>
    <s v="0001862101"/>
    <s v="FAIRFAX SH"/>
    <s v="CS-GH"/>
    <x v="0"/>
    <x v="0"/>
    <x v="0"/>
    <m/>
    <m/>
    <x v="0"/>
  </r>
  <r>
    <s v="OTHER"/>
    <s v="OP-GH-31"/>
    <s v="Rats"/>
    <n v="207705"/>
    <m/>
    <s v="OP-GH-31 - Rats"/>
    <s v="38561284"/>
    <s v="Y"/>
    <s v="GH"/>
    <n v="3"/>
    <m/>
    <d v="2024-12-09T09:12:38"/>
    <d v="2024-12-16T09:03:14"/>
    <d v="2024-12-16T00:00:00"/>
    <s v="Routine"/>
    <s v="C.HARRIS1"/>
    <m/>
    <n v="2"/>
    <s v="Communicated with plant manager explained that no activity was found on the interior or exterior of the classroom"/>
    <s v="MOUSE"/>
    <s v="R-146238"/>
    <s v="AREA-C1"/>
    <s v="C3 SPECIAL SERVICES - PEST CONTROL GROUP"/>
    <m/>
    <m/>
    <m/>
    <m/>
    <m/>
    <s v="PESTCTRL"/>
    <s v="COMP"/>
    <s v="Rats and roaches@Room 700"/>
    <s v="0001824501"/>
    <s v="COCHRAN MS"/>
    <s v="CS-GH"/>
    <x v="0"/>
    <x v="0"/>
    <x v="0"/>
    <m/>
    <m/>
    <x v="0"/>
  </r>
  <r>
    <s v="CLASSROOM"/>
    <s v="OP-GH-08"/>
    <s v="Rodents (DO NOT USE - Use Code for Mice, Rats)"/>
    <n v="207706"/>
    <m/>
    <s v="OP-GH-08 - Rodents (DO NOT USE - Use Code for Mice, Rats)"/>
    <s v="38571557"/>
    <s v="Y"/>
    <s v="GH"/>
    <n v="3"/>
    <m/>
    <d v="2024-12-16T08:55:22"/>
    <d v="2024-12-16T09:08:07"/>
    <d v="2024-12-16T00:00:00"/>
    <s v="Routine"/>
    <s v="JUDE.JEANMARIE"/>
    <m/>
    <n v="3"/>
    <m/>
    <s v="RAT"/>
    <s v="S-13448"/>
    <s v="AREA-C1"/>
    <s v="C3 SPECIAL SERVICES - PEST CONTROL GROUP"/>
    <m/>
    <m/>
    <m/>
    <m/>
    <m/>
    <s v="PESTCTRL"/>
    <s v="INPRG"/>
    <s v="215, 105"/>
    <s v="0001807501"/>
    <s v="BURROUGHS MS"/>
    <s v="CS-GH"/>
    <x v="0"/>
    <x v="0"/>
    <x v="0"/>
    <m/>
    <m/>
    <x v="0"/>
  </r>
  <r>
    <s v="CAFETERIA"/>
    <s v="OP-GH-30"/>
    <s v="Mice"/>
    <n v="207707"/>
    <m/>
    <s v="OP-GH-30 - Mice"/>
    <s v="38565127"/>
    <s v="Y"/>
    <s v="GH"/>
    <n v="3"/>
    <m/>
    <d v="2024-12-11T08:31:39"/>
    <d v="2024-12-16T09:10:20"/>
    <d v="2024-12-16T00:00:00"/>
    <s v="Routine"/>
    <s v="ALEXANDER.AVILA"/>
    <m/>
    <n v="0"/>
    <s v="Inspected rodent traps set out in kitchen area. No sign of activity noted on traps at time of inspection."/>
    <s v="MOUSE"/>
    <s v="R-195941"/>
    <s v="AREA-S2"/>
    <s v="AREA-S1 PEST CONTROL GROUP"/>
    <m/>
    <m/>
    <n v="207613"/>
    <m/>
    <s v="38565127"/>
    <s v="PESTCTRL"/>
    <s v="COMP"/>
    <s v="Potential mice issue @Kitchen and kitchen office"/>
    <s v="0001613701"/>
    <s v="PT FERMIN MAR SCI MG"/>
    <s v="S1-GH"/>
    <x v="0"/>
    <x v="0"/>
    <x v="0"/>
    <m/>
    <m/>
    <x v="0"/>
  </r>
  <r>
    <s v="CLASSROOM"/>
    <s v="OP-GH-30"/>
    <s v="Mice"/>
    <n v="207708"/>
    <m/>
    <s v="OP-GH-30 - Mice"/>
    <s v="38561137"/>
    <s v="Y"/>
    <s v="GH"/>
    <n v="3"/>
    <m/>
    <d v="2024-12-09T08:16:11"/>
    <d v="2024-12-16T09:10:45"/>
    <d v="2024-12-16T00:00:00"/>
    <s v="Routine"/>
    <s v="ALEX.RADY"/>
    <m/>
    <n v="1"/>
    <s v="See pest report. We will flow up tomorrow.  No points of entry in classroom. However I did find the hallway doors were open. Recommending all entry points be closed to prevent pest activity and harborage."/>
    <s v="NONE"/>
    <s v="R-224581"/>
    <s v="AREA-C1"/>
    <s v="C3 SPECIAL SERVICES - PEST CONTROL GROUP"/>
    <m/>
    <m/>
    <m/>
    <m/>
    <m/>
    <s v="PESTCTRL"/>
    <s v="COMP"/>
    <s v="P# has a rodent problem @Main building"/>
    <s v="0001465801"/>
    <s v="YES ACADEMY"/>
    <s v="CS-GH"/>
    <x v="0"/>
    <x v="0"/>
    <x v="0"/>
    <m/>
    <m/>
    <x v="0"/>
  </r>
  <r>
    <s v="OTHER"/>
    <s v="OP-GH-14"/>
    <s v="Remove Dead Animal"/>
    <n v="207709"/>
    <m/>
    <s v="OP-GH-14 - Remove Dead Animal"/>
    <s v="38569290"/>
    <s v="Y"/>
    <s v="GH"/>
    <n v="4"/>
    <m/>
    <d v="2024-12-13T13:22:01"/>
    <d v="2024-12-16T09:11:00"/>
    <d v="2024-12-16T00:00:00"/>
    <s v="Routine"/>
    <s v="RICARDO.IBARRA"/>
    <m/>
    <n v="1"/>
    <m/>
    <s v="NONE"/>
    <s v="R-63307"/>
    <s v="AREA-C2"/>
    <s v="C3 SPECIAL SERVICES - PEST CONTROL GROUP"/>
    <m/>
    <m/>
    <m/>
    <m/>
    <m/>
    <s v="PESTCTRL"/>
    <s v="COMP"/>
    <s v="8"/>
    <s v="0001698801"/>
    <s v="SUNRISE EL"/>
    <s v="CS-GH"/>
    <x v="0"/>
    <x v="0"/>
    <x v="0"/>
    <m/>
    <m/>
    <x v="0"/>
  </r>
  <r>
    <s v="OTHER"/>
    <s v="OP-GH-26"/>
    <s v="Wasps/Hornets"/>
    <n v="207710"/>
    <m/>
    <s v="OP-GH-26 - Wasps/Hornets"/>
    <s v="38561150"/>
    <s v="Y"/>
    <s v="GH"/>
    <n v="3"/>
    <m/>
    <d v="2024-12-09T08:20:06"/>
    <d v="2024-12-16T09:15:17"/>
    <d v="2024-12-16T00:00:00"/>
    <s v="Routine"/>
    <s v="ALEX.RADY"/>
    <m/>
    <n v="0"/>
    <s v="Inspected area, no activity was found. See pest management report for reference."/>
    <s v="NONE"/>
    <s v="R-224080"/>
    <s v="AREA-C1"/>
    <s v="C3 SPECIAL SERVICES - PEST CONTROL GROUP"/>
    <m/>
    <m/>
    <m/>
    <m/>
    <m/>
    <s v="PESTCTRL"/>
    <s v="COMP"/>
    <s v="Auditorium has wasps nest on the backside near wellness parking lot @Auditorium"/>
    <s v="0001465801"/>
    <s v="YES ACADEMY"/>
    <s v="CS-GH"/>
    <x v="0"/>
    <x v="0"/>
    <x v="0"/>
    <m/>
    <m/>
    <x v="0"/>
  </r>
  <r>
    <s v="CLASSROOM"/>
    <s v="OP-GH-30"/>
    <s v="Mice"/>
    <n v="207711"/>
    <m/>
    <s v="OP-GH-30 - Mice"/>
    <s v="38565715"/>
    <s v="Y"/>
    <s v="GH"/>
    <n v="3"/>
    <m/>
    <d v="2024-12-11T13:01:49"/>
    <d v="2024-12-16T09:18:53"/>
    <d v="2024-12-16T00:00:00"/>
    <s v="Routine"/>
    <s v="ALEX.RADY"/>
    <m/>
    <n v="1"/>
    <s v="I spoke with the PM and informed her of the classroom sanitation issues as well as the point of entry found near the teachers desk. Recommending a deep cleaning of the classroom. Door sweeps are needed on all doors on the 2nd floor. We will follow up"/>
    <s v="NONE"/>
    <s v="R-224694"/>
    <s v="AREA-C1"/>
    <s v="C3 SPECIAL SERVICES - PEST CONTROL GROUP"/>
    <m/>
    <m/>
    <m/>
    <m/>
    <m/>
    <s v="PESTCTRL"/>
    <s v="COMP"/>
    <s v="Room 34 has a mouse and droppings have been found in file cabinet &amp; on teachers"/>
    <s v="0001465801"/>
    <s v="YES ACADEMY"/>
    <s v="CS-GH"/>
    <x v="0"/>
    <x v="0"/>
    <x v="0"/>
    <m/>
    <m/>
    <x v="0"/>
  </r>
  <r>
    <s v="CAFETERIA"/>
    <s v="OP-GH-PM"/>
    <s v="Oper. Pest Management Preventive Maint."/>
    <n v="207712"/>
    <n v="99289"/>
    <s v="OP-GH-PM - Oper. Pest Management Preventive Maint."/>
    <s v="38539294"/>
    <s v="N"/>
    <s v="GH"/>
    <n v="3"/>
    <s v="17990"/>
    <d v="2024-11-27T15:35:34"/>
    <d v="2024-12-16T09:20:43"/>
    <d v="2024-12-16T00:00:00"/>
    <s v="Monthly"/>
    <s v="JUAN.GONZALEZ1"/>
    <n v="1"/>
    <n v="1"/>
    <m/>
    <s v="NONE"/>
    <s v="S-13683"/>
    <s v="AREA-N2"/>
    <s v="AREA-N2 PEST CONTROL GROUP"/>
    <d v="2024-12-01T00:00:00"/>
    <m/>
    <m/>
    <m/>
    <m/>
    <s v="PESTCTRL"/>
    <s v="COMP"/>
    <s v="(IN SUPPORT OF SNP)- CAFETERIA PEST  INSPECTION, ROUTINE MONTHLY"/>
    <s v="0001472601"/>
    <s v="KESTER EL"/>
    <s v="N2-GH"/>
    <x v="1333"/>
    <x v="13"/>
    <x v="0"/>
    <n v="7"/>
    <m/>
    <x v="1"/>
  </r>
  <r>
    <s v="EXTERIOR"/>
    <s v="OP-GH-22"/>
    <s v="Opossums"/>
    <n v="207713"/>
    <m/>
    <s v="OP-GH-22 - Opossums"/>
    <s v="38553032"/>
    <s v="Y"/>
    <s v="GH"/>
    <n v="3"/>
    <m/>
    <d v="2024-12-03T14:41:19"/>
    <d v="2024-12-16T09:22:46"/>
    <d v="2024-12-16T00:00:00"/>
    <s v="Routine"/>
    <s v="JUAN.GONZALEZ1"/>
    <m/>
    <n v="0"/>
    <m/>
    <s v="OPOSSUM "/>
    <s v="Z-4419"/>
    <s v="AREA-N2"/>
    <s v="AREA-N2 PEST CONTROL GROUP"/>
    <m/>
    <m/>
    <m/>
    <m/>
    <m/>
    <s v="PESTCTRL"/>
    <s v="COMP"/>
    <s v="big possum running around school@By room 51"/>
    <s v="0001472601"/>
    <s v="KESTER EL"/>
    <s v="N2-GH"/>
    <x v="0"/>
    <x v="0"/>
    <x v="0"/>
    <m/>
    <m/>
    <x v="0"/>
  </r>
  <r>
    <s v="OTHER"/>
    <s v="OP-GH-13"/>
    <s v="Roaches"/>
    <n v="207714"/>
    <m/>
    <s v="OP-GH-13 - Roaches"/>
    <s v="38554844"/>
    <s v="Y"/>
    <s v="GH"/>
    <n v="3"/>
    <m/>
    <d v="2024-12-04T13:09:44"/>
    <d v="2024-12-16T09:24:28"/>
    <d v="2024-12-16T00:00:00"/>
    <s v="Routine"/>
    <s v="JUAN.GONZALEZ1"/>
    <n v="1"/>
    <n v="0"/>
    <m/>
    <s v="AMERICAN ROACH"/>
    <s v="B-23058"/>
    <s v="AREA-N2"/>
    <s v="AREA-N2 PEST CONTROL GROUP"/>
    <m/>
    <m/>
    <m/>
    <m/>
    <m/>
    <s v="PESTCTRL"/>
    <s v="COMP"/>
    <s v="Roaches and crickets in storage room floor drain.@Cafeteria"/>
    <s v="0001889301"/>
    <s v="VAN NUYS SH"/>
    <s v="N2-GH"/>
    <x v="0"/>
    <x v="0"/>
    <x v="0"/>
    <m/>
    <m/>
    <x v="0"/>
  </r>
  <r>
    <s v="OTHER"/>
    <s v="OP-GH-30"/>
    <s v="Mice"/>
    <n v="207715"/>
    <m/>
    <s v="OP-GH-30 - Mice"/>
    <s v="38558115"/>
    <s v="Y"/>
    <s v="GH"/>
    <n v="3"/>
    <m/>
    <d v="2024-12-06T08:00:17"/>
    <d v="2024-12-16T09:25:10"/>
    <d v="2024-12-16T00:00:00"/>
    <s v="Routine"/>
    <s v="ALEJANDRO.CUEVAS1"/>
    <m/>
    <n v="2"/>
    <m/>
    <s v="MOUSE"/>
    <s v="R-177094"/>
    <s v="AREA-N2"/>
    <s v="AREA-N2 PEST CONTROL GROUP"/>
    <m/>
    <m/>
    <n v="207468"/>
    <m/>
    <s v="38558115"/>
    <s v="PESTCTRL"/>
    <s v="COMP"/>
    <s v="Mice @ 927 and 519"/>
    <s v="0001884301"/>
    <s v="SAN FERNANDO SH"/>
    <s v="N2-GH"/>
    <x v="0"/>
    <x v="0"/>
    <x v="0"/>
    <m/>
    <m/>
    <x v="0"/>
  </r>
  <r>
    <s v="CAFETERIA"/>
    <s v="OP-GH-PM"/>
    <s v="Oper. Pest Management Preventive Maint."/>
    <n v="207716"/>
    <n v="99290"/>
    <s v="OP-GH-PM - Oper. Pest Management Preventive Maint."/>
    <s v="38537884"/>
    <s v="N"/>
    <s v="GH"/>
    <n v="3"/>
    <s v="18008"/>
    <d v="2024-11-26T15:36:36"/>
    <d v="2024-12-16T09:25:44"/>
    <d v="2024-12-16T00:00:00"/>
    <s v="Monthly"/>
    <s v="JUAN.GONZALEZ1"/>
    <n v="1"/>
    <n v="1"/>
    <m/>
    <s v="AMERICAN ROACH"/>
    <s v="S-13404"/>
    <s v="AREA-N2"/>
    <s v="AREA-N2 PEST CONTROL GROUP"/>
    <d v="2024-12-01T00:00:00"/>
    <m/>
    <m/>
    <m/>
    <m/>
    <s v="PESTCTRL"/>
    <s v="COMP"/>
    <s v="(IN SUPPORT OF SNP)- CAFETERIA PEST  INSPECTION, ROUTINE MONTHLY"/>
    <s v="0001889301"/>
    <s v="VAN NUYS SH"/>
    <s v="N2-GH"/>
    <x v="1334"/>
    <x v="13"/>
    <x v="0"/>
    <n v="10"/>
    <m/>
    <x v="1"/>
  </r>
  <r>
    <s v="OTHER"/>
    <s v="OP-GH-31"/>
    <s v="Rats"/>
    <n v="207717"/>
    <m/>
    <s v="OP-GH-31 - Rats"/>
    <s v="38568777"/>
    <s v="Y"/>
    <s v="GH"/>
    <n v="3"/>
    <m/>
    <d v="2024-12-13T08:28:58"/>
    <d v="2024-12-16T09:41:29"/>
    <d v="2024-12-16T00:00:00"/>
    <s v="Routine"/>
    <s v="C.HARRIS1"/>
    <m/>
    <n v="2"/>
    <s v="Communicated with plant manager explain that no findings were found during the initial inspection but will be back to check at a later date."/>
    <s v="MOUSE"/>
    <s v="S-13574"/>
    <s v="AREA-C1"/>
    <s v="C3 SPECIAL SERVICES - PEST CONTROL GROUP"/>
    <m/>
    <m/>
    <m/>
    <m/>
    <m/>
    <s v="PESTCTRL"/>
    <s v="COMP"/>
    <s v="RODENT ACTIVITY@MS BERNAL OFFICE, VICE PRINCIPAL."/>
    <s v="0001824501"/>
    <s v="COCHRAN MS"/>
    <s v="CS-GH"/>
    <x v="0"/>
    <x v="0"/>
    <x v="0"/>
    <m/>
    <m/>
    <x v="0"/>
  </r>
  <r>
    <s v="OTHER"/>
    <s v="OP-GH-31"/>
    <s v="Rats"/>
    <n v="207718"/>
    <m/>
    <s v="OP-GH-31 - Rats"/>
    <s v="38563385"/>
    <s v="Y"/>
    <s v="GH"/>
    <n v="3"/>
    <m/>
    <d v="2024-12-10T08:47:50"/>
    <d v="2024-12-16T09:44:16"/>
    <d v="2024-12-16T00:00:00"/>
    <s v="Routine"/>
    <s v="JERRY.HEREDIA"/>
    <m/>
    <n v="1"/>
    <m/>
    <s v="RAT"/>
    <s v="R-74990"/>
    <s v="AREA-N1"/>
    <s v="AREA-N2 PEST CONTROL GROUP"/>
    <m/>
    <m/>
    <m/>
    <m/>
    <m/>
    <s v="PESTCTRL"/>
    <s v="INPRG"/>
    <s v="Night custodian said he saw a rat in PM office@PM office"/>
    <s v="0001487001"/>
    <s v="LIGGETT EL"/>
    <s v="N2-GH"/>
    <x v="0"/>
    <x v="0"/>
    <x v="0"/>
    <m/>
    <m/>
    <x v="0"/>
  </r>
  <r>
    <s v="CLASSROOM"/>
    <s v="OP-GH-30"/>
    <s v="Mice"/>
    <n v="207719"/>
    <m/>
    <s v="OP-GH-30 - Mice"/>
    <s v="38565801"/>
    <s v="Y"/>
    <s v="GH"/>
    <n v="3"/>
    <m/>
    <d v="2024-12-11T13:49:47"/>
    <d v="2024-12-16T09:46:09"/>
    <d v="2024-12-16T00:00:00"/>
    <s v="Routine"/>
    <s v="ALEXANDER.AVILA"/>
    <m/>
    <n v="0"/>
    <s v="Inspected rodent traps set out in room a125,127,129,131."/>
    <s v="MOUSE"/>
    <s v="S-13377"/>
    <s v="AREA-S2"/>
    <s v="AREA-S1 PEST CONTROL GROUP"/>
    <m/>
    <m/>
    <n v="207614"/>
    <m/>
    <s v="38565801"/>
    <s v="PESTCTRL"/>
    <s v="COMP"/>
    <s v="Mice in multiple classrooms  A125, A127, A129, A131"/>
    <s v="0001885001"/>
    <s v="SAN PEDRO SH"/>
    <s v="S1-GH"/>
    <x v="0"/>
    <x v="0"/>
    <x v="0"/>
    <m/>
    <m/>
    <x v="0"/>
  </r>
  <r>
    <s v="OTHER"/>
    <s v="OP-GH-31"/>
    <s v="Rats"/>
    <n v="207720"/>
    <n v="99292"/>
    <s v="OP-GH-31 - Rats"/>
    <s v="38566824"/>
    <s v="Y"/>
    <s v="GH"/>
    <n v="3"/>
    <m/>
    <d v="2024-12-12T08:32:03"/>
    <d v="2024-12-16T09:51:49"/>
    <d v="2024-12-16T00:00:00"/>
    <s v="Routine"/>
    <s v="F.CAPUYAN"/>
    <m/>
    <n v="2"/>
    <s v="Inspected chair room found no new rodent droppings or activities.  Sealed gap underneath double doors of chair room rodent entry point.  No further action is necessary"/>
    <s v="RAT"/>
    <s v="R-153913"/>
    <s v="AREA-N1"/>
    <s v="AREA-N2 PEST CONTROL GROUP"/>
    <d v="2024-12-01T00:00:00"/>
    <m/>
    <n v="207658"/>
    <m/>
    <s v="38566824"/>
    <s v="PESTCTRL"/>
    <s v="COMP"/>
    <s v="Rat Activity@Chair Room"/>
    <s v="0001452101"/>
    <s v="HESBY OAKS LEAD CHTR"/>
    <s v="N2-GH"/>
    <x v="1335"/>
    <x v="10"/>
    <x v="0"/>
    <n v="1"/>
    <m/>
    <x v="1"/>
  </r>
  <r>
    <s v="CLASSROOM"/>
    <s v="OP-GH-30"/>
    <s v="Mice"/>
    <n v="207721"/>
    <m/>
    <s v="OP-GH-30 - Mice"/>
    <s v="38565608"/>
    <s v="Y"/>
    <s v="GH"/>
    <n v="3"/>
    <m/>
    <d v="2024-12-11T11:59:20"/>
    <d v="2024-12-16T09:54:41"/>
    <d v="2024-12-16T00:00:00"/>
    <s v="Routine"/>
    <s v="ROMONDO.SIZEMORE"/>
    <m/>
    <n v="1"/>
    <s v="Due to lack of activity technician removed the traps and close work order"/>
    <s v="NONE"/>
    <s v="R-69994"/>
    <s v="AREA-S2"/>
    <s v="AREA-S1 PEST CONTROL GROUP"/>
    <m/>
    <m/>
    <n v="207596"/>
    <m/>
    <s v="38565608"/>
    <s v="PESTCTRL"/>
    <s v="COMP"/>
    <s v="Staff worker saw a little mouse inside Rm 3. @Rm 3"/>
    <s v="0001552101"/>
    <s v="95TH ST EL"/>
    <s v="S1-GH"/>
    <x v="0"/>
    <x v="0"/>
    <x v="0"/>
    <m/>
    <m/>
    <x v="0"/>
  </r>
  <r>
    <s v="EXTERIOR"/>
    <s v="OP-GH-04"/>
    <s v="Gophers"/>
    <n v="207722"/>
    <n v="99293"/>
    <s v="OP-GH-04 - Gophers"/>
    <s v="38554410"/>
    <s v="Y"/>
    <s v="GH"/>
    <n v="3"/>
    <m/>
    <d v="2024-12-04T10:00:05"/>
    <d v="2024-12-16T09:54:56"/>
    <d v="2024-12-16T00:00:00"/>
    <s v="Routine"/>
    <s v="F.CAPUYAN"/>
    <m/>
    <n v="1"/>
    <s v="Inspected front yard found new gopher mounds.  Set gopher traps and will return Wednesday for another follow-up inspection"/>
    <s v="GOPHER"/>
    <s v="Z-1581"/>
    <s v="AREA-N1"/>
    <s v="AREA-N2 PEST CONTROL GROUP"/>
    <d v="2024-12-01T00:00:00"/>
    <m/>
    <n v="207280"/>
    <m/>
    <s v="38554410"/>
    <s v="PESTCTRL"/>
    <s v="COMP"/>
    <s v="Large Holes@Lawns In Front OF School"/>
    <s v="0001855801"/>
    <s v="PEARL JOURN/COMM MAG"/>
    <s v="N2-GH"/>
    <x v="1336"/>
    <x v="51"/>
    <x v="0"/>
    <n v="6"/>
    <m/>
    <x v="1"/>
  </r>
  <r>
    <s v="CAFETERIA"/>
    <s v="OP-GH-30"/>
    <s v="Mice"/>
    <n v="207723"/>
    <m/>
    <s v="OP-GH-30 - Mice"/>
    <s v="38569028"/>
    <s v="Y"/>
    <s v="GH"/>
    <n v="3"/>
    <m/>
    <d v="2024-12-13T10:43:07"/>
    <d v="2024-12-16T10:00:01"/>
    <d v="2024-12-16T00:00:00"/>
    <s v="Routine"/>
    <s v="ISMAEL.RIVAS"/>
    <m/>
    <n v="1"/>
    <s v="Checked in with the assistant Plant Manager and advised of service"/>
    <s v="NONE"/>
    <s v="B-26234"/>
    <s v="AREA-S1"/>
    <s v="AREA-S1 PEST CONTROL GROUP"/>
    <m/>
    <m/>
    <m/>
    <m/>
    <m/>
    <s v="PESTCTRL"/>
    <s v="COMP"/>
    <s v="(IN SUPPORT OF SNP)- Mice dropping found@Cafeteria manager office/storage room"/>
    <s v="0001354801"/>
    <s v="ELIZABETH LC"/>
    <s v="S1-GH"/>
    <x v="0"/>
    <x v="0"/>
    <x v="0"/>
    <m/>
    <m/>
    <x v="0"/>
  </r>
  <r>
    <s v="OTHER"/>
    <s v="OP-GH-30"/>
    <s v="Mice"/>
    <n v="207724"/>
    <m/>
    <s v="OP-GH-30 - Mice"/>
    <s v="38563169"/>
    <s v="Y"/>
    <s v="GH"/>
    <n v="3"/>
    <m/>
    <d v="2024-12-10T07:46:56"/>
    <d v="2024-12-16T10:00:25"/>
    <d v="2024-12-16T00:00:00"/>
    <s v="Routine"/>
    <s v="RICARDO.ONATE"/>
    <m/>
    <n v="2"/>
    <s v="Follow up to check traps."/>
    <s v="MOUSE"/>
    <s v="S-13272"/>
    <s v="AREA-C3"/>
    <s v="C3 SPECIAL SERVICES - PEST CONTROL GROUP"/>
    <m/>
    <m/>
    <n v="207612"/>
    <m/>
    <s v="38563169"/>
    <s v="PESTCTRL"/>
    <s v="COMP"/>
    <s v="room had a dead mouse and drawers were compromise with mice chewing and droppin"/>
    <s v="0001506801"/>
    <s v="MAIN ST EL"/>
    <s v="CS-GH"/>
    <x v="0"/>
    <x v="0"/>
    <x v="0"/>
    <m/>
    <m/>
    <x v="0"/>
  </r>
  <r>
    <s v="CLASSROOM"/>
    <s v="OP-GH-31"/>
    <s v="Rats"/>
    <n v="207725"/>
    <m/>
    <s v="OP-GH-31 - Rats"/>
    <s v="38561448"/>
    <s v="Y"/>
    <s v="GH"/>
    <n v="3"/>
    <m/>
    <d v="2024-12-09T10:17:25"/>
    <d v="2024-12-16T10:36:23"/>
    <d v="2024-12-16T00:00:00"/>
    <s v="Routine"/>
    <s v="JUAN.BANUELOS"/>
    <m/>
    <n v="1"/>
    <m/>
    <s v="RAT"/>
    <s v="S-13778"/>
    <s v="AREA-C2"/>
    <s v="C3 SPECIAL SERVICES - PEST CONTROL GROUP"/>
    <m/>
    <m/>
    <n v="207646"/>
    <m/>
    <s v="38561448"/>
    <s v="PESTCTRL"/>
    <s v="COMP"/>
    <s v="Possible Rats crawling above the ceiling tiles.@Room 324 and Rats@Boys Soccer Room"/>
    <s v="0001861801"/>
    <s v="WILSON SH"/>
    <s v="CS-GH"/>
    <x v="0"/>
    <x v="0"/>
    <x v="0"/>
    <m/>
    <m/>
    <x v="0"/>
  </r>
  <r>
    <s v="CLASSROOM"/>
    <s v="OP-GH-13"/>
    <s v="Roaches"/>
    <n v="207726"/>
    <m/>
    <s v="OP-GH-13 - Roaches"/>
    <s v="38567658"/>
    <s v="Y"/>
    <s v="GH"/>
    <n v="3"/>
    <m/>
    <d v="2024-12-12T14:21:02"/>
    <d v="2024-12-16T10:36:58"/>
    <d v="2024-12-16T00:00:00"/>
    <s v="Routine"/>
    <s v="ROMONDO.SIZEMORE"/>
    <m/>
    <n v="1"/>
    <m/>
    <s v="NONE"/>
    <s v="B-15205"/>
    <s v="AREA-S1"/>
    <s v="AREA-S1 PEST CONTROL GROUP"/>
    <m/>
    <m/>
    <m/>
    <m/>
    <m/>
    <s v="PESTCTRL"/>
    <s v="COMP"/>
    <s v="Bugs in classroom@Room #3"/>
    <s v="0001825501"/>
    <s v="MUIR MS"/>
    <s v="S1-GH"/>
    <x v="0"/>
    <x v="0"/>
    <x v="0"/>
    <m/>
    <m/>
    <x v="0"/>
  </r>
  <r>
    <s v="OTHER"/>
    <s v="OP-GH-30"/>
    <s v="Mice"/>
    <n v="207727"/>
    <m/>
    <s v="OP-GH-30 - Mice"/>
    <s v="38569171"/>
    <s v="Y"/>
    <s v="GH"/>
    <n v="3"/>
    <m/>
    <d v="2024-12-13T12:17:47"/>
    <d v="2024-12-16T10:37:53"/>
    <d v="2024-12-16T00:00:00"/>
    <s v="Routine"/>
    <s v="JUAN.BANUELOS"/>
    <m/>
    <n v="1"/>
    <m/>
    <s v="RAT"/>
    <s v="S-13778"/>
    <s v="AREA-C2"/>
    <s v="C3 SPECIAL SERVICES - PEST CONTROL GROUP"/>
    <m/>
    <m/>
    <m/>
    <m/>
    <m/>
    <s v="PESTCTRL"/>
    <s v="COMP"/>
    <s v="Mice @Magnet Center"/>
    <s v="0001861801"/>
    <s v="WILSON SH"/>
    <s v="CS-GH"/>
    <x v="0"/>
    <x v="0"/>
    <x v="0"/>
    <m/>
    <m/>
    <x v="0"/>
  </r>
  <r>
    <s v="CLASSROOM"/>
    <s v="OP-GH-30"/>
    <s v="Mice"/>
    <n v="207728"/>
    <m/>
    <s v="OP-GH-30 - Mice"/>
    <s v="38548577"/>
    <s v="Y"/>
    <s v="GH"/>
    <n v="3"/>
    <m/>
    <d v="2024-12-02T10:29:42"/>
    <d v="2024-12-16T10:38:20"/>
    <d v="2024-12-16T00:00:00"/>
    <s v="Routine"/>
    <s v="TYRONE.SPEARS"/>
    <m/>
    <n v="2"/>
    <s v="Closing work order"/>
    <s v="NONE"/>
    <s v="B-14589"/>
    <s v="AREA-C1"/>
    <s v="C3 SPECIAL SERVICES - PEST CONTROL GROUP"/>
    <m/>
    <m/>
    <n v="207628"/>
    <m/>
    <s v="38548577"/>
    <s v="PESTCTRL"/>
    <s v="COMP"/>
    <s v="Mouse in classroom@Room 9"/>
    <s v="0001674001"/>
    <s v="SHORT EL"/>
    <s v="CS-GH"/>
    <x v="0"/>
    <x v="0"/>
    <x v="0"/>
    <m/>
    <m/>
    <x v="0"/>
  </r>
  <r>
    <s v="CLASSROOM"/>
    <s v="OP-GH-29"/>
    <s v="Ants"/>
    <n v="207729"/>
    <m/>
    <s v="OP-GH-29 - Ants"/>
    <s v="38554278"/>
    <s v="Y"/>
    <s v="GH"/>
    <n v="3"/>
    <m/>
    <d v="2024-12-04T09:20:45"/>
    <d v="2024-12-16T10:45:21"/>
    <d v="2024-12-16T00:00:00"/>
    <s v="Routine"/>
    <s v="JUDE.JEANMARIE"/>
    <m/>
    <n v="1"/>
    <m/>
    <s v="NONE"/>
    <s v="R-32969"/>
    <s v="AREA-C1"/>
    <s v="C3 SPECIAL SERVICES - PEST CONTROL GROUP"/>
    <m/>
    <m/>
    <n v="207181"/>
    <m/>
    <s v="38554278"/>
    <s v="PESTCTRL"/>
    <s v="COMP"/>
    <s v="Rat infestation.@Room 100"/>
    <s v="0001888601"/>
    <s v="UNIVERSITY HS CHARTR"/>
    <s v="CS-GH"/>
    <x v="0"/>
    <x v="0"/>
    <x v="0"/>
    <m/>
    <m/>
    <x v="0"/>
  </r>
  <r>
    <s v="CLASSROOM"/>
    <s v="OP-GH-08"/>
    <s v="Rodents (DO NOT USE - Use Code for Mice, Rats)"/>
    <n v="207730"/>
    <m/>
    <s v="OP-GH-08 - Rodents (DO NOT USE - Use Code for Mice, Rats)"/>
    <s v="38558835"/>
    <s v="Y"/>
    <s v="GH"/>
    <n v="3"/>
    <m/>
    <d v="2024-12-06T13:15:59"/>
    <d v="2024-12-16T10:46:39"/>
    <d v="2024-12-16T00:00:00"/>
    <s v="Routine"/>
    <s v="JUDE.JEANMARIE"/>
    <m/>
    <n v="1"/>
    <m/>
    <s v="NONE"/>
    <s v="R-99809"/>
    <s v="AREA-C1"/>
    <s v="C3 SPECIAL SERVICES - PEST CONTROL GROUP"/>
    <m/>
    <m/>
    <n v="207426"/>
    <m/>
    <s v="38558835"/>
    <s v="PESTCTRL"/>
    <s v="COMP"/>
    <s v="Rodent infestation.@Magnet Office H-50."/>
    <s v="0001888601"/>
    <s v="UNIVERSITY HS CHARTR"/>
    <s v="CS-GH"/>
    <x v="0"/>
    <x v="0"/>
    <x v="0"/>
    <m/>
    <m/>
    <x v="0"/>
  </r>
  <r>
    <s v="CAFETERIA"/>
    <s v="OP-GH-PM"/>
    <s v="Oper. Pest Management Preventive Maint."/>
    <n v="207731"/>
    <n v="99294"/>
    <s v="OP-GH-PM - Oper. Pest Management Preventive Maint."/>
    <s v="38545499"/>
    <s v="N"/>
    <s v="GH"/>
    <n v="3"/>
    <s v="18043"/>
    <d v="2024-11-28T15:46:07"/>
    <d v="2024-12-16T10:48:30"/>
    <d v="2024-12-16T00:00:00"/>
    <s v="Monthly"/>
    <s v="ALEJANDRO.CUEVAS1"/>
    <n v="1"/>
    <n v="1"/>
    <m/>
    <s v="NONE"/>
    <s v="S-13642"/>
    <s v="AREA-N2"/>
    <s v="AREA-N2 PEST CONTROL GROUP"/>
    <d v="2024-12-01T00:00:00"/>
    <m/>
    <m/>
    <m/>
    <m/>
    <s v="PESTCTRL"/>
    <s v="COMP"/>
    <s v="(IN SUPPORT OF SNP)- CAFETERIA PEST  INSPECTION, ROUTINE MONTHLY"/>
    <s v="0001891401"/>
    <s v="VERDUGO HILLS SH"/>
    <s v="N2-GH"/>
    <x v="1337"/>
    <x v="16"/>
    <x v="0"/>
    <n v="13"/>
    <m/>
    <x v="1"/>
  </r>
  <r>
    <s v="CAFETERIA"/>
    <s v="OP-GH-PM"/>
    <s v="Oper. Pest Management Preventive Maint."/>
    <n v="207732"/>
    <m/>
    <s v="OP-GH-PM - Oper. Pest Management Preventive Maint."/>
    <s v="38545863"/>
    <s v="N"/>
    <s v="GH"/>
    <n v="3"/>
    <s v="18225"/>
    <d v="2024-11-28T15:46:58"/>
    <d v="2024-12-16T10:51:49"/>
    <d v="2024-12-16T00:00:00"/>
    <s v="Monthly"/>
    <s v="C.HARRIS1"/>
    <n v="1"/>
    <n v="1"/>
    <s v="Communicated with plant and cafeteria manager thank you for implementing good cleaning and sanitation practices"/>
    <s v="NONE"/>
    <s v="S-13487"/>
    <s v="AREA-C1"/>
    <s v="C3 SPECIAL SERVICES - PEST CONTROL GROUP"/>
    <m/>
    <m/>
    <n v="206548"/>
    <m/>
    <s v="38545863"/>
    <s v="PESTCTRL"/>
    <s v="INCOMP"/>
    <s v="(IN SUPPORT OF SNP)- CAFETERIA PEST  INSPECTION, ROUTINE MONTHLY"/>
    <s v="0001395901"/>
    <s v="42ND ST EL"/>
    <s v="CS-GH"/>
    <x v="0"/>
    <x v="0"/>
    <x v="0"/>
    <m/>
    <m/>
    <x v="0"/>
  </r>
  <r>
    <s v="EXTERIOR"/>
    <s v="OP-GH-31"/>
    <s v="Rats"/>
    <n v="207733"/>
    <m/>
    <s v="OP-GH-31 - Rats"/>
    <s v="38490664"/>
    <s v="Y"/>
    <s v="GH"/>
    <n v="3"/>
    <m/>
    <d v="2024-11-15T12:47:22"/>
    <d v="2024-12-16T11:04:52"/>
    <d v="2024-12-16T00:00:00"/>
    <s v="Routine"/>
    <s v="JERRY.HEREDIA"/>
    <m/>
    <n v="1"/>
    <m/>
    <s v="RAT"/>
    <s v="Z-5468"/>
    <s v="AREA-N2"/>
    <s v="AREA-N2 PEST CONTROL GROUP"/>
    <m/>
    <m/>
    <n v="207629"/>
    <m/>
    <s v="38490664"/>
    <s v="PESTCTRL"/>
    <s v="INPRG"/>
    <s v="Rat@Back of room 3"/>
    <s v="0001656501"/>
    <s v="SATICOY EL"/>
    <s v="N2-GH"/>
    <x v="0"/>
    <x v="0"/>
    <x v="0"/>
    <m/>
    <m/>
    <x v="0"/>
  </r>
  <r>
    <s v="CLASSROOM"/>
    <s v="OP-GH-12"/>
    <s v="Termites"/>
    <n v="207735"/>
    <m/>
    <s v="OP-GH-12 - Termites"/>
    <s v="38556382"/>
    <s v="Y"/>
    <s v="GH"/>
    <n v="3"/>
    <m/>
    <d v="2024-12-05T09:37:17"/>
    <d v="2024-12-16T11:08:23"/>
    <d v="2024-12-16T00:00:00"/>
    <s v="Routine"/>
    <s v="ALEX.RADY"/>
    <m/>
    <n v="1"/>
    <s v="I met with the PM Jose. I inspected areas of concern. No live activity found. Drywood termites Alates noted during inspection. No visible structure issues found except Recommending cracks be sealed around windows. See pest management report."/>
    <s v="NONE"/>
    <s v="R-210323"/>
    <s v="AREA-C1"/>
    <s v="C3 SPECIAL SERVICES - PEST CONTROL GROUP"/>
    <m/>
    <m/>
    <m/>
    <m/>
    <m/>
    <s v="PESTCTRL"/>
    <s v="COMP"/>
    <s v="rms 414 &amp; 415 excessive flying termites"/>
    <s v="0001780801"/>
    <s v="WILTON PL EL"/>
    <s v="CS-GH"/>
    <x v="0"/>
    <x v="0"/>
    <x v="0"/>
    <m/>
    <m/>
    <x v="0"/>
  </r>
  <r>
    <s v="CAFETERIA"/>
    <s v="OP-GH-PM"/>
    <s v="Oper. Pest Management Preventive Maint."/>
    <n v="207736"/>
    <n v="99295"/>
    <s v="OP-GH-PM - Oper. Pest Management Preventive Maint."/>
    <s v="38539407"/>
    <s v="N"/>
    <s v="GH"/>
    <n v="3"/>
    <s v="18371"/>
    <d v="2024-11-27T15:35:57"/>
    <d v="2024-12-16T11:10:03"/>
    <d v="2024-12-16T00:00:00"/>
    <s v="Monthly"/>
    <s v="DENNIS.FERNANDEZ"/>
    <n v="1"/>
    <n v="1"/>
    <s v="Work order closed."/>
    <s v="NONE"/>
    <s v="S-13848"/>
    <s v="AREA-C3"/>
    <s v="C3 SPECIAL SERVICES - PEST CONTROL GROUP"/>
    <d v="2024-12-01T00:00:00"/>
    <m/>
    <m/>
    <m/>
    <m/>
    <s v="PESTCTRL"/>
    <s v="COMP"/>
    <s v="(IN SUPPORT OF SNP)- CAFETERIA PEST  INSPECTION, ROUTINE MONTHLY"/>
    <s v="0001238601"/>
    <s v="DEL OLMO EL"/>
    <s v="CS-GH"/>
    <x v="1338"/>
    <x v="11"/>
    <x v="0"/>
    <n v="10"/>
    <m/>
    <x v="1"/>
  </r>
  <r>
    <s v="OTHER"/>
    <s v="OP-GH-30"/>
    <s v="Mice"/>
    <n v="207737"/>
    <m/>
    <s v="OP-GH-30 - Mice"/>
    <s v="38556005"/>
    <s v="Y"/>
    <s v="GH"/>
    <n v="3"/>
    <m/>
    <d v="2024-12-05T07:35:54"/>
    <d v="2024-12-16T11:27:17"/>
    <d v="2024-12-16T00:00:00"/>
    <s v="Routine"/>
    <s v="JUDE.JEANMARIE"/>
    <m/>
    <n v="0"/>
    <m/>
    <s v="NONE"/>
    <s v="S-13688"/>
    <s v="AREA-C1"/>
    <s v="C3 SPECIAL SERVICES - PEST CONTROL GROUP"/>
    <m/>
    <m/>
    <n v="206772"/>
    <m/>
    <s v="38556005"/>
    <s v="PESTCTRL"/>
    <s v="INPRG"/>
    <s v="Mice in main office"/>
    <s v="0001312301"/>
    <s v="CLOVER EL"/>
    <s v="CS-GH"/>
    <x v="0"/>
    <x v="0"/>
    <x v="0"/>
    <m/>
    <m/>
    <x v="0"/>
  </r>
  <r>
    <s v="CLASSROOM"/>
    <s v="OP-GH-12"/>
    <s v="Termites"/>
    <n v="207738"/>
    <m/>
    <s v="OP-GH-12 - Termites"/>
    <s v="38569137"/>
    <s v="Y"/>
    <s v="GH"/>
    <n v="3"/>
    <m/>
    <d v="2024-12-13T11:57:34"/>
    <d v="2024-12-16T11:30:35"/>
    <d v="2024-12-16T00:00:00"/>
    <s v="Routine"/>
    <s v="CLINTON.JONES"/>
    <m/>
    <n v="2"/>
    <m/>
    <s v="DRYWOOD TERMITE"/>
    <s v="R-67746"/>
    <s v="AREA-C3"/>
    <s v="C3 SPECIAL SERVICES - PEST CONTROL GROUP"/>
    <m/>
    <m/>
    <m/>
    <m/>
    <m/>
    <s v="PESTCTRL"/>
    <s v="INPRG"/>
    <s v="Termites on the window next to teacher's desk@Room 2"/>
    <s v="0001638401"/>
    <s v="ROSEWOOD UP/UD MAG"/>
    <s v="CS-GH"/>
    <x v="0"/>
    <x v="0"/>
    <x v="0"/>
    <m/>
    <m/>
    <x v="0"/>
  </r>
  <r>
    <s v="CAFETERIA"/>
    <s v="OP-GH-PM"/>
    <s v="Oper. Pest Management Preventive Maint."/>
    <n v="207739"/>
    <n v="99304"/>
    <s v="OP-GH-PM - Oper. Pest Management Preventive Maint."/>
    <s v="38539154"/>
    <s v="N"/>
    <s v="GH"/>
    <n v="3"/>
    <s v="18039"/>
    <d v="2024-11-27T15:35:07"/>
    <d v="2024-12-16T12:04:07"/>
    <d v="2024-12-16T00:00:00"/>
    <s v="Monthly"/>
    <s v="ALEJANDRO.CUEVAS1"/>
    <n v="1"/>
    <n v="1"/>
    <m/>
    <s v="NONE"/>
    <s v="S-13451"/>
    <s v="AREA-N2"/>
    <s v="AREA-N2 PEST CONTROL GROUP"/>
    <d v="2024-12-01T00:00:00"/>
    <m/>
    <m/>
    <m/>
    <m/>
    <s v="PESTCTRL"/>
    <s v="COMP"/>
    <s v="(IN SUPPORT OF SNP)- CAFETERIA PEST  INSPECTION, ROUTINE MONTHLY"/>
    <s v="0001697301"/>
    <s v="SUNLAND EL"/>
    <s v="N2-GH"/>
    <x v="1339"/>
    <x v="16"/>
    <x v="0"/>
    <n v="8"/>
    <m/>
    <x v="1"/>
  </r>
  <r>
    <s v="OTHER"/>
    <s v="OP-GH-04"/>
    <s v="Gophers"/>
    <n v="207740"/>
    <m/>
    <s v="OP-GH-04 - Gophers"/>
    <s v="38561325"/>
    <s v="Y"/>
    <s v="GH"/>
    <n v="3"/>
    <m/>
    <d v="2024-12-09T09:27:43"/>
    <d v="2024-12-16T12:15:52"/>
    <d v="2024-12-16T00:00:00"/>
    <s v="Routine"/>
    <s v="ALEXANDER.AVILA"/>
    <m/>
    <n v="2"/>
    <s v="Conduct gopher trapping session in main quad area."/>
    <s v="GOPHER"/>
    <s v="Z-2911"/>
    <s v="AREA-S2"/>
    <s v="AREA-S1 PEST CONTROL GROUP"/>
    <m/>
    <m/>
    <m/>
    <m/>
    <m/>
    <s v="PESTCTRL"/>
    <s v="COMP"/>
    <s v="lots of gophers@Quad area"/>
    <s v="0001809001"/>
    <s v="CARNEGIE MS"/>
    <s v="S1-GH"/>
    <x v="0"/>
    <x v="0"/>
    <x v="0"/>
    <m/>
    <m/>
    <x v="0"/>
  </r>
  <r>
    <s v="OTHER"/>
    <s v="OP-GH-31"/>
    <s v="Rats"/>
    <n v="207741"/>
    <m/>
    <s v="OP-GH-31 - Rats"/>
    <s v="38490931"/>
    <s v="Y"/>
    <s v="GH"/>
    <n v="3"/>
    <m/>
    <d v="2024-11-15T14:45:34"/>
    <d v="2024-12-16T12:18:17"/>
    <d v="2024-12-16T00:00:00"/>
    <s v="Routine"/>
    <s v="JUAN.GONZALEZ1"/>
    <m/>
    <n v="1"/>
    <m/>
    <s v="RAT"/>
    <s v="Z-4069"/>
    <s v="AREA-N2"/>
    <s v="AREA-N2 PEST CONTROL GROUP"/>
    <m/>
    <m/>
    <n v="207531"/>
    <m/>
    <s v="38490931"/>
    <s v="PESTCTRL"/>
    <s v="INPRG"/>
    <s v="Rats ate fund raising candy in work room"/>
    <s v="0001775701"/>
    <s v="ARARAT CHARTER SCH"/>
    <s v="N2-GH"/>
    <x v="0"/>
    <x v="0"/>
    <x v="0"/>
    <m/>
    <m/>
    <x v="0"/>
  </r>
  <r>
    <s v="OTHER"/>
    <s v="OP-GH-10"/>
    <s v="Other Pest Control"/>
    <n v="207742"/>
    <m/>
    <s v="OP-GH-10 - Other Pest Control"/>
    <s v="38568972"/>
    <s v="Y"/>
    <s v="GH"/>
    <n v="3"/>
    <m/>
    <d v="2024-12-13T10:05:56"/>
    <d v="2024-12-16T12:20:00"/>
    <d v="2024-12-16T00:00:00"/>
    <s v="Routine"/>
    <s v="TYRONE.SPEARS"/>
    <m/>
    <n v="3"/>
    <s v="Closing work order"/>
    <s v="NONE"/>
    <s v="B-44354"/>
    <s v="AREA-C1"/>
    <s v="C3 SPECIAL SERVICES - PEST CONTROL GROUP"/>
    <m/>
    <m/>
    <m/>
    <m/>
    <m/>
    <s v="PESTCTRL"/>
    <s v="COMP"/>
    <s v="Please remove pest or animal that randomly makes noise.@Bungalos"/>
    <s v="0001957601"/>
    <s v="WESTMINSTER AVE EEC"/>
    <s v="CS-GH"/>
    <x v="0"/>
    <x v="0"/>
    <x v="0"/>
    <m/>
    <m/>
    <x v="0"/>
  </r>
  <r>
    <s v="CLASSROOM"/>
    <s v="OP-GH-17"/>
    <s v="Spiders/Black Widow"/>
    <n v="207743"/>
    <m/>
    <s v="OP-GH-17 - Spiders/Black Widow"/>
    <s v="38569151"/>
    <s v="Y"/>
    <s v="GH"/>
    <n v="3"/>
    <m/>
    <d v="2024-12-13T12:05:46"/>
    <d v="2024-12-16T12:21:45"/>
    <d v="2024-12-16T00:00:00"/>
    <s v="Routine"/>
    <s v="RICARDO.IBARRA"/>
    <m/>
    <n v="2"/>
    <m/>
    <s v="NONE"/>
    <s v="R-76438"/>
    <s v="AREA-C2"/>
    <s v="C3 SPECIAL SERVICES - PEST CONTROL GROUP"/>
    <m/>
    <m/>
    <m/>
    <m/>
    <m/>
    <s v="PESTCTRL"/>
    <s v="COMP"/>
    <s v="Spider activity in Room K1, k2, k3, k4"/>
    <s v="0001508201"/>
    <s v="MALABAR EL"/>
    <s v="CS-GH"/>
    <x v="0"/>
    <x v="0"/>
    <x v="0"/>
    <m/>
    <m/>
    <x v="0"/>
  </r>
  <r>
    <s v="CLASSROOM"/>
    <s v="OP-GH-26"/>
    <s v="Wasps/Hornets"/>
    <n v="207744"/>
    <m/>
    <s v="OP-GH-26 - Wasps/Hornets"/>
    <s v="38571874"/>
    <s v="Y"/>
    <s v="GH"/>
    <n v="3"/>
    <m/>
    <d v="2024-12-16T11:05:31"/>
    <d v="2024-12-16T12:27:49"/>
    <d v="2024-12-16T00:00:00"/>
    <s v="Routine"/>
    <s v="RICARDO.IBARRA"/>
    <m/>
    <n v="0"/>
    <m/>
    <s v="NONE"/>
    <s v="S-13314"/>
    <s v="AREA-C2"/>
    <s v="C3 SPECIAL SERVICES - PEST CONTROL GROUP"/>
    <m/>
    <m/>
    <m/>
    <m/>
    <m/>
    <s v="PESTCTRL"/>
    <s v="COMP"/>
    <s v="Wasps Nesta outside rooms 43, 44, &amp; 45"/>
    <s v="0001508201"/>
    <s v="MALABAR EL"/>
    <s v="CS-GH"/>
    <x v="0"/>
    <x v="0"/>
    <x v="0"/>
    <m/>
    <m/>
    <x v="0"/>
  </r>
  <r>
    <s v="OTHER"/>
    <s v="OP-GH-13"/>
    <s v="Roaches"/>
    <n v="207745"/>
    <m/>
    <s v="OP-GH-13 - Roaches"/>
    <s v="38563366"/>
    <s v="Y"/>
    <s v="GH"/>
    <n v="3"/>
    <m/>
    <d v="2024-12-10T08:43:27"/>
    <d v="2024-12-16T12:31:21"/>
    <d v="2024-12-16T00:00:00"/>
    <s v="Routine"/>
    <s v="JUDE.JEANMARIE"/>
    <m/>
    <n v="0"/>
    <m/>
    <s v="NONE"/>
    <s v="S-13556"/>
    <s v="AREA-C1"/>
    <s v="C3 SPECIAL SERVICES - PEST CONTROL GROUP"/>
    <m/>
    <m/>
    <m/>
    <m/>
    <m/>
    <s v="PESTCTRL"/>
    <s v="COMP"/>
    <s v="Water bugs inside main office"/>
    <s v="0001274001"/>
    <s v="CANFIELD EL"/>
    <s v="CS-GH"/>
    <x v="0"/>
    <x v="0"/>
    <x v="0"/>
    <m/>
    <m/>
    <x v="0"/>
  </r>
  <r>
    <s v="OTHER"/>
    <s v="OP-GH-13"/>
    <s v="Roaches"/>
    <n v="207746"/>
    <m/>
    <s v="OP-GH-13 - Roaches"/>
    <s v="38563682"/>
    <s v="Y"/>
    <s v="GH"/>
    <n v="3"/>
    <m/>
    <d v="2024-12-10T10:24:45"/>
    <d v="2024-12-16T12:32:58"/>
    <d v="2024-12-16T00:00:00"/>
    <s v="Routine"/>
    <s v="C.HARRIS1"/>
    <m/>
    <n v="1"/>
    <s v="Communicated with plant manager explained that no activity was found during the inspection. Monitors showed no activity"/>
    <s v="GERMAN ROACH"/>
    <s v="B-24886"/>
    <s v="AREA-C1"/>
    <s v="C3 SPECIAL SERVICES - PEST CONTROL GROUP"/>
    <m/>
    <m/>
    <n v="207435"/>
    <m/>
    <s v="38563682"/>
    <s v="PESTCTRL"/>
    <s v="COMP"/>
    <s v="Baby roaches in main office. Need sticky pads @Main office"/>
    <s v="0001454801"/>
    <s v="HOBART BLVD EL"/>
    <s v="CS-GH"/>
    <x v="0"/>
    <x v="0"/>
    <x v="0"/>
    <m/>
    <m/>
    <x v="0"/>
  </r>
  <r>
    <s v="OTHER"/>
    <s v="OP-GH-04"/>
    <s v="Gophers"/>
    <n v="207747"/>
    <m/>
    <s v="OP-GH-04 - Gophers"/>
    <s v="38554318"/>
    <s v="Y"/>
    <s v="GH"/>
    <n v="3"/>
    <m/>
    <d v="2024-12-04T09:32:06"/>
    <d v="2024-12-16T12:37:54"/>
    <d v="2024-12-16T00:00:00"/>
    <s v="Routine"/>
    <s v="JUAN.BANUELOS"/>
    <m/>
    <n v="1"/>
    <m/>
    <s v="NONE"/>
    <s v="Z-2496"/>
    <s v="AREA-C2"/>
    <s v="C3 SPECIAL SERVICES - PEST CONTROL GROUP"/>
    <m/>
    <m/>
    <m/>
    <m/>
    <m/>
    <s v="PESTCTRL"/>
    <s v="COMP"/>
    <s v="gophers @south end of football field"/>
    <s v="0001872901"/>
    <s v="LINCOLN SH"/>
    <s v="CS-GH"/>
    <x v="0"/>
    <x v="0"/>
    <x v="0"/>
    <m/>
    <m/>
    <x v="0"/>
  </r>
  <r>
    <s v="EXTERIOR"/>
    <s v="OP-GH-04"/>
    <s v="Gophers"/>
    <n v="207748"/>
    <m/>
    <s v="OP-GH-04 - Gophers"/>
    <s v="38571536"/>
    <s v="Y"/>
    <s v="GH"/>
    <n v="3"/>
    <m/>
    <d v="2024-12-16T08:47:11"/>
    <d v="2024-12-16T12:40:07"/>
    <d v="2024-12-16T00:00:00"/>
    <s v="Routine"/>
    <s v="C.CHINY"/>
    <m/>
    <n v="5"/>
    <s v="Will be back for follow up"/>
    <s v="GOPHER"/>
    <s v="Z-3703"/>
    <s v="AREA-S1"/>
    <s v="AREA-S1 PEST CONTROL GROUP"/>
    <m/>
    <m/>
    <m/>
    <m/>
    <m/>
    <s v="PESTCTRL"/>
    <s v="COMP"/>
    <s v="Several gopher holes on the field @Field next to J building"/>
    <s v="0001600501"/>
    <s v="PARK AVE EL"/>
    <s v="S1-GH"/>
    <x v="0"/>
    <x v="0"/>
    <x v="0"/>
    <m/>
    <m/>
    <x v="0"/>
  </r>
  <r>
    <s v="CAFETERIA"/>
    <s v="OP-GH-PM"/>
    <s v="Oper. Pest Management Preventive Maint."/>
    <n v="207749"/>
    <n v="99296"/>
    <s v="OP-GH-PM - Oper. Pest Management Preventive Maint."/>
    <s v="38539356"/>
    <s v="N"/>
    <s v="GH"/>
    <n v="3"/>
    <s v="18378"/>
    <d v="2024-11-27T15:35:47"/>
    <d v="2024-12-16T12:41:12"/>
    <d v="2024-12-16T00:00:00"/>
    <s v="Monthly"/>
    <s v="DENNIS.FERNANDEZ"/>
    <n v="1"/>
    <n v="1"/>
    <s v="Work order closed."/>
    <s v="NONE"/>
    <s v="S-13824"/>
    <s v="AREA-C3"/>
    <s v="C3 SPECIAL SERVICES - PEST CONTROL GROUP"/>
    <d v="2024-12-01T00:00:00"/>
    <m/>
    <m/>
    <m/>
    <m/>
    <s v="PESTCTRL"/>
    <s v="COMP"/>
    <s v="(IN SUPPORT OF SNP)- CAFETERIA PEST  INSPECTION, ROUTINE MONTHLY"/>
    <s v="0001238301"/>
    <s v="ESPERANZA EL"/>
    <s v="CS-GH"/>
    <x v="1340"/>
    <x v="11"/>
    <x v="0"/>
    <n v="10"/>
    <m/>
    <x v="1"/>
  </r>
  <r>
    <s v="EXTERIOR"/>
    <s v="OP-GH-31"/>
    <s v="Rats"/>
    <n v="207750"/>
    <m/>
    <s v="OP-GH-31 - Rats"/>
    <s v="38559616"/>
    <s v="Y"/>
    <s v="GH"/>
    <n v="3"/>
    <m/>
    <d v="2024-12-06T17:19:39"/>
    <d v="2024-12-16T12:43:26"/>
    <d v="2024-12-16T00:00:00"/>
    <s v="Routine"/>
    <s v="F.CAPUYAN"/>
    <m/>
    <n v="1"/>
    <s v="Inspected rodent snap traps in the exterior inside a secured station found no rodent activities."/>
    <s v="RAT"/>
    <s v="Z-1585"/>
    <s v="AREA-N1"/>
    <s v="AREA-N2 PEST CONTROL GROUP"/>
    <m/>
    <m/>
    <n v="207145"/>
    <m/>
    <s v="38559616"/>
    <s v="PESTCTRL"/>
    <s v="INPRG"/>
    <s v="Rat traps needs to be checked/repositioned. @Between the parent center &amp; room #3"/>
    <s v="0001855901"/>
    <s v="INDEPENDENCE HS"/>
    <s v="N2-GH"/>
    <x v="0"/>
    <x v="0"/>
    <x v="0"/>
    <m/>
    <m/>
    <x v="0"/>
  </r>
  <r>
    <s v="CLASSROOM"/>
    <s v="OP-GH-12"/>
    <s v="Termites"/>
    <n v="207751"/>
    <m/>
    <s v="OP-GH-12 - Termites"/>
    <s v="38553005"/>
    <s v="Y"/>
    <s v="GH"/>
    <n v="3"/>
    <m/>
    <d v="2024-12-03T14:25:55"/>
    <d v="2024-12-16T12:44:22"/>
    <d v="2024-12-16T00:00:00"/>
    <s v="Routine"/>
    <s v="ALEX.RADY"/>
    <m/>
    <n v="1"/>
    <s v="Recommending carpentry seal up cracks around south east corner of window. See pest management report."/>
    <s v="NONE"/>
    <s v="R-281752"/>
    <s v="AREA-C1"/>
    <s v="C3 SPECIAL SERVICES - PEST CONTROL GROUP"/>
    <m/>
    <m/>
    <m/>
    <m/>
    <m/>
    <s v="PESTCTRL"/>
    <s v="COMP"/>
    <s v="Termites by corner window underneath cabinet  room 21  2nd floor@2nd floor   ro"/>
    <s v="0001498301"/>
    <s v="MARIPOSA-NABI PC"/>
    <s v="CS-GH"/>
    <x v="0"/>
    <x v="0"/>
    <x v="0"/>
    <m/>
    <m/>
    <x v="0"/>
  </r>
  <r>
    <s v="OTHER"/>
    <s v="OP-GH-09"/>
    <s v="Birds"/>
    <n v="207752"/>
    <m/>
    <s v="OP-GH-09 - Birds"/>
    <s v="38558450"/>
    <s v="Y"/>
    <s v="GH"/>
    <n v="3"/>
    <m/>
    <d v="2024-12-06T09:58:52"/>
    <d v="2024-12-16T12:46:03"/>
    <d v="2024-12-16T00:00:00"/>
    <s v="Routine"/>
    <s v="ALEXANDER.REYNOSO"/>
    <m/>
    <n v="4"/>
    <m/>
    <s v="OTHER"/>
    <s v="R-83961"/>
    <s v="AREA-C2"/>
    <s v="C3 SPECIAL SERVICES - PEST CONTROL GROUP"/>
    <m/>
    <m/>
    <n v="207588"/>
    <m/>
    <s v="38558450"/>
    <s v="PESTCTRL"/>
    <s v="INPRG"/>
    <s v="pigeon spike in lunch area@lunch area"/>
    <s v="0001350701"/>
    <s v="EAGLE ROCK EL"/>
    <s v="CS-GH"/>
    <x v="0"/>
    <x v="0"/>
    <x v="0"/>
    <m/>
    <m/>
    <x v="0"/>
  </r>
  <r>
    <s v="EXTERIOR"/>
    <s v="OP-GH-04"/>
    <s v="Gophers"/>
    <n v="207753"/>
    <n v="99305"/>
    <s v="OP-GH-04 - Gophers"/>
    <s v="38552303"/>
    <s v="Y"/>
    <s v="GH"/>
    <n v="3"/>
    <m/>
    <d v="2024-12-03T10:27:41"/>
    <d v="2024-12-16T12:50:13"/>
    <d v="2024-12-16T00:00:00"/>
    <s v="Routine"/>
    <s v="F.CAPUYAN"/>
    <m/>
    <n v="1"/>
    <s v="Inspected baseball field found no gopher mounds or activities.  No further action is necessary"/>
    <s v="GOPHER"/>
    <s v="Z-213"/>
    <s v="AREA-N1"/>
    <s v="AREA-N2 PEST CONTROL GROUP"/>
    <d v="2024-12-01T00:00:00"/>
    <m/>
    <n v="207680"/>
    <m/>
    <s v="38552303"/>
    <s v="PESTCTRL"/>
    <s v="COMP"/>
    <s v="gophers@baseball field"/>
    <s v="0001859001"/>
    <s v="CLEVELAND CHTR HS"/>
    <s v="N2-GH"/>
    <x v="1341"/>
    <x v="53"/>
    <x v="0"/>
    <n v="1"/>
    <m/>
    <x v="1"/>
  </r>
  <r>
    <s v="CLASSROOM"/>
    <s v="OP-GH-30"/>
    <s v="Mice"/>
    <n v="207754"/>
    <m/>
    <s v="OP-GH-30 - Mice"/>
    <s v="38571938"/>
    <s v="Y"/>
    <s v="GH"/>
    <n v="3"/>
    <m/>
    <d v="2024-12-16T11:43:45"/>
    <d v="2024-12-16T12:54:17"/>
    <d v="2024-12-16T00:00:00"/>
    <s v="Routine"/>
    <s v="ROMONDO.SIZEMORE"/>
    <m/>
    <n v="1"/>
    <s v="At this moment there's no need for trapping process. _x000d__x000a__x000d__x000a_Technician suggests to seal all holes to prevent future activity."/>
    <s v="NONE"/>
    <s v="S-16625"/>
    <s v="AREA-S1"/>
    <s v="AREA-S1 PEST CONTROL GROUP"/>
    <m/>
    <m/>
    <m/>
    <m/>
    <m/>
    <s v="PESTCTRL"/>
    <s v="COMP"/>
    <s v="Rodents Dropping in room 2@Room 2 Dollhouse"/>
    <s v="0001951601"/>
    <s v="ESTHER COLLINS EEC"/>
    <s v="S1-GH"/>
    <x v="0"/>
    <x v="0"/>
    <x v="0"/>
    <m/>
    <m/>
    <x v="0"/>
  </r>
  <r>
    <s v="CAFETERIA"/>
    <s v="OP-GH-PM"/>
    <s v="Oper. Pest Management Preventive Maint."/>
    <n v="207755"/>
    <n v="99297"/>
    <s v="OP-GH-PM - Oper. Pest Management Preventive Maint."/>
    <s v="38539134"/>
    <s v="N"/>
    <s v="GH"/>
    <n v="3"/>
    <s v="18033"/>
    <d v="2024-11-27T15:35:03"/>
    <d v="2024-12-16T12:56:35"/>
    <d v="2024-12-16T00:00:00"/>
    <s v="Monthly"/>
    <s v="ALEJANDRO.CUEVAS1"/>
    <n v="1"/>
    <n v="0"/>
    <m/>
    <s v="NONE"/>
    <s v="S-13613"/>
    <s v="AREA-N2"/>
    <s v="AREA-N2 PEST CONTROL GROUP"/>
    <d v="2024-12-01T00:00:00"/>
    <m/>
    <m/>
    <m/>
    <m/>
    <s v="PESTCTRL"/>
    <s v="COMP"/>
    <s v="(IN SUPPORT OF SNP)- CAFETERIA PEST  INSPECTION, ROUTINE MONTHLY"/>
    <s v="0001606801"/>
    <s v="PINEWOOD EL"/>
    <s v="N2-GH"/>
    <x v="1342"/>
    <x v="16"/>
    <x v="0"/>
    <n v="8"/>
    <m/>
    <x v="1"/>
  </r>
  <r>
    <s v="OTHER"/>
    <s v="OP-GH-31"/>
    <s v="Rats"/>
    <n v="207756"/>
    <m/>
    <s v="OP-GH-31 - Rats"/>
    <s v="38563818"/>
    <s v="Y"/>
    <s v="GH"/>
    <n v="3"/>
    <m/>
    <d v="2024-12-10T11:10:47"/>
    <d v="2024-12-16T12:59:09"/>
    <d v="2024-12-16T00:00:00"/>
    <s v="Routine"/>
    <s v="CLINTON.JONES"/>
    <m/>
    <n v="2"/>
    <m/>
    <s v="RAT"/>
    <s v="R-83059"/>
    <s v="AREA-C3"/>
    <s v="C3 SPECIAL SERVICES - PEST CONTROL GROUP"/>
    <m/>
    <m/>
    <m/>
    <m/>
    <m/>
    <s v="PESTCTRL"/>
    <s v="COMP"/>
    <s v="rats @behind ball box out side room 15 and 16"/>
    <s v="0001406801"/>
    <s v="GARDNER EL"/>
    <s v="CS-GH"/>
    <x v="0"/>
    <x v="0"/>
    <x v="0"/>
    <m/>
    <m/>
    <x v="0"/>
  </r>
  <r>
    <s v="OTHER"/>
    <s v="OP-GH-04"/>
    <s v="Gophers"/>
    <n v="207757"/>
    <m/>
    <s v="OP-GH-04 - Gophers"/>
    <s v="38571392"/>
    <s v="Y"/>
    <s v="GH"/>
    <n v="3"/>
    <m/>
    <d v="2024-12-16T07:35:01"/>
    <d v="2024-12-16T13:02:16"/>
    <d v="2024-12-16T00:00:00"/>
    <s v="Routine"/>
    <s v="ISMAEL.RIVAS"/>
    <m/>
    <n v="3"/>
    <s v="Checked in with the Plant Manager and advised of service"/>
    <s v="GOPHER"/>
    <s v="S-13475"/>
    <s v="AREA-S1"/>
    <s v="AREA-S1 PEST CONTROL GROUP"/>
    <m/>
    <m/>
    <m/>
    <m/>
    <m/>
    <s v="PESTCTRL"/>
    <s v="FCOMP"/>
    <s v="Baseball Field, Softball Field and Quad area need to address gopher trapping."/>
    <s v="0001865001"/>
    <s v="FREMONT SH"/>
    <s v="S1-GH"/>
    <x v="0"/>
    <x v="0"/>
    <x v="0"/>
    <m/>
    <m/>
    <x v="0"/>
  </r>
  <r>
    <s v="CLASSROOM"/>
    <s v="OP-GH-31"/>
    <s v="Rats"/>
    <n v="207758"/>
    <m/>
    <s v="OP-GH-31 - Rats"/>
    <s v="38571600"/>
    <s v="Y"/>
    <s v="GH"/>
    <n v="3"/>
    <m/>
    <d v="2024-12-16T09:09:15"/>
    <d v="2024-12-16T13:17:47"/>
    <d v="2024-12-16T00:00:00"/>
    <s v="Routine"/>
    <s v="JERRY.HEREDIA"/>
    <m/>
    <n v="1"/>
    <m/>
    <s v="RAT"/>
    <s v="Z-2137"/>
    <s v="AREA-N2"/>
    <s v="AREA-N2 PEST CONTROL GROUP"/>
    <m/>
    <m/>
    <m/>
    <m/>
    <m/>
    <s v="PESTCTRL"/>
    <s v="INPRG"/>
    <s v="rat poop@room 17"/>
    <s v="0001265801"/>
    <s v="BURTON EL"/>
    <s v="N2-GH"/>
    <x v="0"/>
    <x v="0"/>
    <x v="0"/>
    <m/>
    <m/>
    <x v="0"/>
  </r>
  <r>
    <s v="CLASSROOM"/>
    <s v="OP-GH-30"/>
    <s v="Mice"/>
    <n v="207759"/>
    <m/>
    <s v="OP-GH-30 - Mice"/>
    <s v="38562251"/>
    <s v="Y"/>
    <s v="GH"/>
    <n v="3"/>
    <m/>
    <d v="2024-12-09T14:35:51"/>
    <d v="2024-12-16T13:29:32"/>
    <d v="2024-12-16T00:00:00"/>
    <s v="Routine"/>
    <s v="RICARDO.ONATE"/>
    <m/>
    <n v="1"/>
    <s v="Follow up to set traps."/>
    <s v="MOUSE"/>
    <s v="B-24152"/>
    <s v="AREA-C3"/>
    <s v="C3 SPECIAL SERVICES - PEST CONTROL GROUP"/>
    <m/>
    <m/>
    <m/>
    <m/>
    <m/>
    <s v="PESTCTRL"/>
    <s v="INPRG"/>
    <s v="mice @room 8"/>
    <s v="0001758901"/>
    <s v="WADSWORTH EL"/>
    <s v="CS-GH"/>
    <x v="0"/>
    <x v="0"/>
    <x v="0"/>
    <m/>
    <m/>
    <x v="0"/>
  </r>
  <r>
    <s v="CLASSROOM"/>
    <s v="OP-GH-30"/>
    <s v="Mice"/>
    <n v="207760"/>
    <m/>
    <s v="OP-GH-30 - Mice"/>
    <s v="38566870"/>
    <s v="Y"/>
    <s v="GH"/>
    <n v="3"/>
    <m/>
    <d v="2024-12-12T09:00:12"/>
    <d v="2024-12-16T13:33:17"/>
    <d v="2024-12-16T00:00:00"/>
    <s v="Routine"/>
    <s v="RICARDO.ONATE"/>
    <m/>
    <n v="2"/>
    <s v="Follow up to check traps."/>
    <s v="MOUSE"/>
    <s v="R-141147"/>
    <s v="AREA-C3"/>
    <s v="C3 SPECIAL SERVICES - PEST CONTROL GROUP"/>
    <m/>
    <m/>
    <n v="207587"/>
    <m/>
    <s v="38566870"/>
    <s v="PESTCTRL"/>
    <s v="COMP"/>
    <s v="Mouse dropping found in closets of rooms b9 and b10 need monitors/traps set up@"/>
    <s v="0001728801"/>
    <s v="28TH ST EL"/>
    <s v="CS-GH"/>
    <x v="0"/>
    <x v="0"/>
    <x v="0"/>
    <m/>
    <m/>
    <x v="0"/>
  </r>
  <r>
    <s v="CAFETERIA"/>
    <s v="OP-GH-PM"/>
    <s v="Oper. Pest Management Preventive Maint."/>
    <n v="207761"/>
    <n v="99306"/>
    <s v="OP-GH-PM - Oper. Pest Management Preventive Maint."/>
    <s v="38539336"/>
    <s v="N"/>
    <s v="GH"/>
    <n v="3"/>
    <s v="27768"/>
    <d v="2024-11-27T15:35:42"/>
    <d v="2024-12-16T13:36:30"/>
    <d v="2024-12-16T00:00:00"/>
    <s v="Monthly"/>
    <s v="DENNIS.FERNANDEZ"/>
    <n v="1"/>
    <n v="1"/>
    <s v="Work order closed."/>
    <s v="NONE"/>
    <s v="S-13898"/>
    <s v="AREA-C3"/>
    <s v="C3 SPECIAL SERVICES - PEST CONTROL GROUP"/>
    <d v="2024-12-01T00:00:00"/>
    <m/>
    <m/>
    <m/>
    <m/>
    <s v="PESTCTRL"/>
    <s v="COMP"/>
    <s v="(IN SUPPORT OF SNP)- CAFETERIA PEST  INSPECTION, ROUTINE MONTHLY"/>
    <s v="0001805801"/>
    <s v="LIECHTY MS"/>
    <s v="CS-GH"/>
    <x v="1343"/>
    <x v="11"/>
    <x v="0"/>
    <n v="10"/>
    <m/>
    <x v="1"/>
  </r>
  <r>
    <s v="CAFETERIA"/>
    <s v="OP-GH-PM"/>
    <s v="Oper. Pest Management Preventive Maint."/>
    <n v="207762"/>
    <n v="99298"/>
    <s v="OP-GH-PM - Oper. Pest Management Preventive Maint."/>
    <s v="38539129"/>
    <s v="N"/>
    <s v="GH"/>
    <n v="3"/>
    <s v="18027"/>
    <d v="2024-11-27T15:35:02"/>
    <d v="2024-12-16T13:42:38"/>
    <d v="2024-12-16T00:00:00"/>
    <s v="Monthly"/>
    <s v="ALEJANDRO.CUEVAS1"/>
    <n v="1"/>
    <n v="0"/>
    <m/>
    <s v="NONE"/>
    <s v="S-13706"/>
    <s v="AREA-N2"/>
    <s v="AREA-N2 PEST CONTROL GROUP"/>
    <d v="2024-12-01T00:00:00"/>
    <m/>
    <m/>
    <m/>
    <m/>
    <s v="PESTCTRL"/>
    <s v="COMP"/>
    <s v="(IN SUPPORT OF SNP)- CAFETERIA PEST  INSPECTION, ROUTINE MONTHLY"/>
    <s v="0001540401"/>
    <s v="MOUNTAIN VIEW EL"/>
    <s v="N2-GH"/>
    <x v="1344"/>
    <x v="16"/>
    <x v="0"/>
    <n v="8"/>
    <m/>
    <x v="1"/>
  </r>
  <r>
    <s v="OTHER"/>
    <s v="OP-GH-31"/>
    <s v="Rats"/>
    <n v="207763"/>
    <m/>
    <s v="OP-GH-31 - Rats"/>
    <s v="38509608"/>
    <s v="Y"/>
    <s v="GH"/>
    <n v="3"/>
    <m/>
    <d v="2024-11-19T09:19:47"/>
    <d v="2024-12-16T13:44:51"/>
    <d v="2024-12-16T00:00:00"/>
    <s v="Routine"/>
    <s v="C.HARRIS1"/>
    <m/>
    <n v="1"/>
    <s v="Communicated with plant manager explain no activity scene second follow-up no activity."/>
    <s v="MOUSE"/>
    <s v="R-147693"/>
    <s v="AREA-C1"/>
    <s v="C3 SPECIAL SERVICES - PEST CONTROL GROUP"/>
    <m/>
    <m/>
    <n v="206988"/>
    <m/>
    <s v="38509608"/>
    <s v="PESTCTRL"/>
    <s v="COMP"/>
    <s v="staff reporting a mouse or rat in classroom@room 35"/>
    <s v="0001498201"/>
    <s v="LOS ANGELES EL"/>
    <s v="CS-GH"/>
    <x v="0"/>
    <x v="0"/>
    <x v="0"/>
    <m/>
    <m/>
    <x v="0"/>
  </r>
  <r>
    <s v="EXTERIOR"/>
    <s v="OP-GH-29"/>
    <s v="Ants"/>
    <n v="207764"/>
    <m/>
    <s v="OP-GH-29 - Ants"/>
    <s v="38473398"/>
    <s v="Y"/>
    <s v="GH"/>
    <n v="3"/>
    <m/>
    <d v="2024-11-04T14:02:18"/>
    <d v="2024-12-16T13:48:33"/>
    <d v="2024-12-16T00:00:00"/>
    <s v="Routine"/>
    <s v="JUAN.GONZALEZ1"/>
    <m/>
    <n v="0"/>
    <m/>
    <s v="ANT"/>
    <s v="R-27147"/>
    <s v="AREA-N2"/>
    <s v="AREA-N2 PEST CONTROL GROUP"/>
    <m/>
    <m/>
    <m/>
    <m/>
    <m/>
    <s v="PESTCTRL"/>
    <s v="COMP"/>
    <s v="fire ants@behind boys pe office window facing field"/>
    <s v="0001823001"/>
    <s v="MADISON MS"/>
    <s v="N2-GH"/>
    <x v="0"/>
    <x v="0"/>
    <x v="0"/>
    <m/>
    <m/>
    <x v="0"/>
  </r>
  <r>
    <s v="CAFETERIA"/>
    <s v="OP-GH-31"/>
    <s v="Rats"/>
    <n v="207765"/>
    <m/>
    <s v="OP-GH-31 - Rats"/>
    <s v="38561005"/>
    <s v="Y"/>
    <s v="GH"/>
    <n v="3"/>
    <m/>
    <d v="2024-12-09T07:24:36"/>
    <d v="2024-12-16T13:49:38"/>
    <d v="2024-12-16T00:00:00"/>
    <s v="Routine"/>
    <s v="JUAN.GONZALEZ1"/>
    <n v="1"/>
    <n v="0"/>
    <m/>
    <s v="RAT"/>
    <s v="R-27040"/>
    <s v="AREA-N2"/>
    <s v="AREA-N2 PEST CONTROL GROUP"/>
    <m/>
    <m/>
    <n v="207607"/>
    <m/>
    <s v="38561005"/>
    <s v="PESTCTRL"/>
    <s v="COMP"/>
    <s v="(IN SUPPORT OF SNP)- rat in kitchen@kitchen"/>
    <s v="0001823001"/>
    <s v="MADISON MS"/>
    <s v="N2-GH"/>
    <x v="0"/>
    <x v="0"/>
    <x v="0"/>
    <m/>
    <m/>
    <x v="0"/>
  </r>
  <r>
    <s v="EXTERIOR"/>
    <s v="OP-GH-31"/>
    <s v="Rats"/>
    <n v="207766"/>
    <m/>
    <s v="OP-GH-31 - Rats"/>
    <s v="38548222"/>
    <s v="Y"/>
    <s v="GH"/>
    <n v="3"/>
    <m/>
    <d v="2024-12-02T08:17:21"/>
    <d v="2024-12-16T13:50:32"/>
    <d v="2024-12-16T00:00:00"/>
    <s v="Routine"/>
    <s v="JUAN.GONZALEZ1"/>
    <m/>
    <n v="1"/>
    <m/>
    <s v="RAT"/>
    <s v="S-13674"/>
    <s v="AREA-N2"/>
    <s v="AREA-N2 PEST CONTROL GROUP"/>
    <m/>
    <m/>
    <n v="207626"/>
    <m/>
    <s v="38548222"/>
    <s v="PESTCTRL"/>
    <s v="INPRG"/>
    <s v="Rodent Feces found in dock area outside cafeteria@Dock area"/>
    <s v="0001868301"/>
    <s v="GRANT SH"/>
    <s v="N2-GH"/>
    <x v="0"/>
    <x v="0"/>
    <x v="0"/>
    <m/>
    <m/>
    <x v="0"/>
  </r>
  <r>
    <s v="EXTERIOR"/>
    <s v="OP-GH-04"/>
    <s v="Gophers"/>
    <n v="207767"/>
    <m/>
    <s v="OP-GH-04 - Gophers"/>
    <s v="38557220"/>
    <s v="Y"/>
    <s v="GH"/>
    <n v="3"/>
    <m/>
    <d v="2024-12-05T15:21:34"/>
    <d v="2024-12-16T14:06:07"/>
    <d v="2024-12-16T00:00:00"/>
    <s v="Routine"/>
    <s v="E.SANCHEZPARRILL"/>
    <m/>
    <n v="6"/>
    <s v="Performed gopher trapping. One gopher was found. Please make sure to filling all gopher mounds in the field"/>
    <s v="GOPHER"/>
    <s v="Z-8385"/>
    <s v="AREA-S1"/>
    <s v="AREA-S1 PEST CONTROL GROUP"/>
    <m/>
    <m/>
    <m/>
    <m/>
    <m/>
    <s v="PESTCTRL"/>
    <s v="COMP"/>
    <s v="Gopher mounds @Yard"/>
    <s v="0001231201"/>
    <s v="LAWSON ACAD A/M/S"/>
    <s v="S1-GH"/>
    <x v="0"/>
    <x v="0"/>
    <x v="0"/>
    <m/>
    <m/>
    <x v="0"/>
  </r>
  <r>
    <s v="OTHER"/>
    <s v="OP-GH-04"/>
    <s v="Gophers"/>
    <n v="207768"/>
    <m/>
    <s v="OP-GH-04 - Gophers"/>
    <s v="38557220"/>
    <s v="Y"/>
    <s v="GH"/>
    <n v="3"/>
    <m/>
    <d v="2024-12-05T15:21:34"/>
    <d v="2024-12-16T14:06:16"/>
    <d v="2024-12-16T00:00:00"/>
    <s v="Routine"/>
    <s v="ROMONDO.SIZEMORE"/>
    <m/>
    <n v="1"/>
    <m/>
    <s v="GOPHER"/>
    <s v="Z-8385"/>
    <s v="AREA-S1"/>
    <s v="AREA-S1 PEST CONTROL GROUP"/>
    <m/>
    <m/>
    <m/>
    <m/>
    <m/>
    <s v="PESTCTRL"/>
    <s v="COMP"/>
    <s v="Gopher mounds @Yard"/>
    <s v="0001231201"/>
    <s v="LAWSON ACAD A/M/S"/>
    <s v="S1-GH"/>
    <x v="0"/>
    <x v="0"/>
    <x v="0"/>
    <m/>
    <m/>
    <x v="0"/>
  </r>
  <r>
    <s v="EXTERIOR"/>
    <s v="OP-GH-31"/>
    <s v="Rats"/>
    <n v="207769"/>
    <m/>
    <s v="OP-GH-31 - Rats"/>
    <s v="38557134"/>
    <s v="Y"/>
    <s v="GH"/>
    <n v="3"/>
    <m/>
    <d v="2024-12-05T14:29:23"/>
    <d v="2024-12-16T14:10:21"/>
    <d v="2024-12-16T00:00:00"/>
    <s v="Routine"/>
    <s v="JERRY.HEREDIA"/>
    <m/>
    <n v="1"/>
    <m/>
    <s v="AMERICAN ROACH"/>
    <s v="R-245997"/>
    <s v="AREA-N2"/>
    <s v="AREA-N2 PEST CONTROL GROUP"/>
    <m/>
    <m/>
    <n v="206980"/>
    <m/>
    <s v="38557134"/>
    <s v="PESTCTRL"/>
    <s v="COMP"/>
    <s v="rodent droppings found in storage room@mpr storage"/>
    <s v="0001230201"/>
    <s v="OBAMA EL"/>
    <s v="N2-GH"/>
    <x v="0"/>
    <x v="0"/>
    <x v="0"/>
    <m/>
    <m/>
    <x v="0"/>
  </r>
  <r>
    <s v="OTHER"/>
    <s v="OP-GH-31"/>
    <s v="Rats"/>
    <n v="207770"/>
    <m/>
    <s v="OP-GH-31 - Rats"/>
    <s v="38559655"/>
    <s v="Y"/>
    <s v="GH"/>
    <n v="3"/>
    <m/>
    <d v="2024-12-07T08:15:00"/>
    <d v="2024-12-16T14:13:58"/>
    <d v="2024-12-16T00:00:00"/>
    <s v="Routine"/>
    <s v="F.CAPUYAN"/>
    <m/>
    <n v="1"/>
    <s v="Inspected the auditorium found no new rodent droppings or activities.  Removed all rodent snap traps and clean old rodent droppings.  No further action is necessary"/>
    <s v="RAT"/>
    <s v="B-15200"/>
    <s v="AREA-N1"/>
    <s v="AREA-N2 PEST CONTROL GROUP"/>
    <m/>
    <m/>
    <n v="207655"/>
    <m/>
    <s v="38559655"/>
    <s v="PESTCTRL"/>
    <s v="COMP"/>
    <s v="Rodents@multipurpose room stage area"/>
    <s v="0001817401"/>
    <s v="HENRY MS"/>
    <s v="N2-GH"/>
    <x v="0"/>
    <x v="0"/>
    <x v="0"/>
    <m/>
    <m/>
    <x v="0"/>
  </r>
  <r>
    <s v="OTHER"/>
    <s v="OP-GH-26"/>
    <s v="Wasps/Hornets"/>
    <n v="207771"/>
    <m/>
    <s v="OP-GH-26 - Wasps/Hornets"/>
    <s v="38565764"/>
    <s v="Y"/>
    <s v="GH"/>
    <n v="3"/>
    <m/>
    <d v="2024-12-11T13:30:27"/>
    <d v="2024-12-16T14:15:00"/>
    <d v="2024-12-16T00:00:00"/>
    <s v="Routine"/>
    <s v="JUAN.BANUELOS"/>
    <m/>
    <n v="1"/>
    <m/>
    <s v="WASP"/>
    <s v="R-43774"/>
    <s v="AREA-C2"/>
    <s v="C3 SPECIAL SERVICES - PEST CONTROL GROUP"/>
    <m/>
    <m/>
    <m/>
    <m/>
    <m/>
    <s v="PESTCTRL"/>
    <s v="COMP"/>
    <s v="several wasps spotted in classroom, need entry point located and sealed @main b"/>
    <s v="0001217801"/>
    <s v="ARAGON EL"/>
    <s v="CS-GH"/>
    <x v="0"/>
    <x v="0"/>
    <x v="0"/>
    <m/>
    <m/>
    <x v="0"/>
  </r>
  <r>
    <s v="CAFETERIA"/>
    <s v="OP-GH-PM"/>
    <s v="Oper. Pest Management Preventive Maint."/>
    <n v="207773"/>
    <n v="99299"/>
    <s v="OP-GH-PM - Oper. Pest Management Preventive Maint."/>
    <s v="38537687"/>
    <s v="N"/>
    <s v="GH"/>
    <n v="3"/>
    <s v="17923"/>
    <d v="2024-11-26T15:36:01"/>
    <d v="2024-12-16T14:16:06"/>
    <d v="2024-12-16T00:00:00"/>
    <s v="Monthly"/>
    <s v="F.CAPUYAN"/>
    <n v="1"/>
    <n v="1"/>
    <s v="Inspected the cafeteria Hopper room and faculty lounge found no pest or rodent activities.  Will return next month"/>
    <s v="NONE"/>
    <s v="S-13263"/>
    <s v="AREA-N1"/>
    <s v="AREA-N2 PEST CONTROL GROUP"/>
    <d v="2024-12-01T00:00:00"/>
    <m/>
    <m/>
    <m/>
    <m/>
    <s v="PESTCTRL"/>
    <s v="COMP"/>
    <s v="(IN SUPPORT OF SNP)- CAFETERIA PEST  INSPECTION, ROUTINE MONTHLY"/>
    <s v="0001872501"/>
    <s v="KENNEDY SH"/>
    <s v="N2-GH"/>
    <x v="1345"/>
    <x v="52"/>
    <x v="0"/>
    <n v="10"/>
    <m/>
    <x v="1"/>
  </r>
  <r>
    <s v="OTHER"/>
    <s v="OP-GH-31"/>
    <s v="Rats"/>
    <n v="207774"/>
    <m/>
    <s v="OP-GH-31 - Rats"/>
    <s v="38567415"/>
    <s v="Y"/>
    <s v="GH"/>
    <n v="3"/>
    <m/>
    <d v="2024-12-12T12:37:47"/>
    <d v="2024-12-16T14:16:55"/>
    <d v="2024-12-16T00:00:00"/>
    <s v="Routine"/>
    <s v="HECTOR.QUINTERO1"/>
    <m/>
    <n v="4"/>
    <m/>
    <s v="RAT"/>
    <s v="Z-169"/>
    <s v="AREA-N1"/>
    <s v="AREA-N2 PEST CONTROL GROUP"/>
    <m/>
    <m/>
    <n v="207642"/>
    <m/>
    <s v="38567415"/>
    <s v="PESTCTRL"/>
    <s v="COMP"/>
    <s v="RATS ACTIVITY@AGRICULTURE AREA"/>
    <s v="0001857101"/>
    <s v="CANOGA PARK SH"/>
    <s v="N2-GH"/>
    <x v="0"/>
    <x v="0"/>
    <x v="0"/>
    <m/>
    <m/>
    <x v="0"/>
  </r>
  <r>
    <s v="EXTERIOR"/>
    <s v="OP-GH-05"/>
    <s v="Ground Squirrels"/>
    <n v="207775"/>
    <m/>
    <s v="OP-GH-05 - Ground Squirrels"/>
    <s v="38567422"/>
    <s v="Y"/>
    <s v="GH"/>
    <n v="3"/>
    <m/>
    <d v="2024-12-12T12:42:45"/>
    <d v="2024-12-16T14:19:01"/>
    <d v="2024-12-16T00:00:00"/>
    <s v="Routine"/>
    <s v="HECTOR.QUINTERO1"/>
    <m/>
    <n v="4"/>
    <m/>
    <s v="SQUIRREL"/>
    <s v="Z-169"/>
    <s v="AREA-N1"/>
    <s v="AREA-N2 PEST CONTROL GROUP"/>
    <m/>
    <m/>
    <m/>
    <m/>
    <m/>
    <s v="PESTCTRL"/>
    <s v="COMP"/>
    <s v="GROUND SQUIRRELS ACTIVITY@AGRICULTURE AREA"/>
    <s v="0001857101"/>
    <s v="CANOGA PARK SH"/>
    <s v="N2-GH"/>
    <x v="0"/>
    <x v="0"/>
    <x v="0"/>
    <m/>
    <m/>
    <x v="0"/>
  </r>
  <r>
    <s v="OTHER"/>
    <s v="OP-GH-04"/>
    <s v="Gophers"/>
    <n v="207776"/>
    <m/>
    <s v="OP-GH-04 - Gophers"/>
    <s v="38552303"/>
    <s v="Y"/>
    <s v="GH"/>
    <n v="3"/>
    <m/>
    <d v="2024-12-03T10:27:41"/>
    <d v="2024-12-16T14:25:51"/>
    <d v="2024-12-16T00:00:00"/>
    <s v="Routine"/>
    <s v="GUSTAVO.X.CEDANO"/>
    <m/>
    <n v="2"/>
    <m/>
    <s v="GOPHER"/>
    <s v="Z-213"/>
    <s v="AREA-N1"/>
    <s v="AREA-N2 PEST CONTROL GROUP"/>
    <m/>
    <m/>
    <n v="207753"/>
    <m/>
    <s v="38552303"/>
    <s v="PESTCTRL"/>
    <s v="COMP"/>
    <s v="gophers@baseball field"/>
    <s v="0001859001"/>
    <s v="CLEVELAND CHTR HS"/>
    <s v="N2-GH"/>
    <x v="0"/>
    <x v="0"/>
    <x v="0"/>
    <m/>
    <m/>
    <x v="0"/>
  </r>
  <r>
    <s v="OTHER"/>
    <s v="OP-GH-31"/>
    <s v="Rats"/>
    <n v="207777"/>
    <m/>
    <s v="OP-GH-31 - Rats"/>
    <s v="38567415"/>
    <s v="Y"/>
    <s v="GH"/>
    <n v="3"/>
    <m/>
    <d v="2024-12-12T12:37:47"/>
    <d v="2024-12-16T14:31:38"/>
    <d v="2024-12-16T00:00:00"/>
    <s v="Routine"/>
    <s v="GUSTAVO.X.CEDANO"/>
    <m/>
    <n v="6"/>
    <m/>
    <s v="RAT"/>
    <s v="Z-169"/>
    <s v="AREA-N1"/>
    <s v="AREA-N2 PEST CONTROL GROUP"/>
    <m/>
    <m/>
    <n v="207774"/>
    <m/>
    <s v="38567415"/>
    <s v="PESTCTRL"/>
    <s v="COMP"/>
    <s v="RATS ACTIVITY@AGRICULTURE AREA"/>
    <s v="0001857101"/>
    <s v="CANOGA PARK SH"/>
    <s v="N2-GH"/>
    <x v="0"/>
    <x v="0"/>
    <x v="0"/>
    <m/>
    <m/>
    <x v="0"/>
  </r>
  <r>
    <s v="CAFETERIA"/>
    <s v="OP-GH-PM"/>
    <s v="Oper. Pest Management Preventive Maint."/>
    <n v="207778"/>
    <n v="99300"/>
    <s v="OP-GH-PM - Oper. Pest Management Preventive Maint."/>
    <s v="38539103"/>
    <s v="N"/>
    <s v="GH"/>
    <n v="3"/>
    <s v="18019"/>
    <d v="2024-11-27T15:34:57"/>
    <d v="2024-12-16T14:42:36"/>
    <d v="2024-12-16T00:00:00"/>
    <s v="Monthly"/>
    <s v="ALEJANDRO.CUEVAS1"/>
    <n v="1"/>
    <n v="1"/>
    <m/>
    <s v="NONE"/>
    <s v="S-13748"/>
    <s v="AREA-N2"/>
    <s v="AREA-N2 PEST CONTROL GROUP"/>
    <d v="2024-12-01T00:00:00"/>
    <m/>
    <m/>
    <m/>
    <m/>
    <s v="PESTCTRL"/>
    <s v="COMP"/>
    <s v="(IN SUPPORT OF SNP)- CAFETERIA PEST  INSPECTION, ROUTINE MONTHLY"/>
    <s v="0001429501"/>
    <s v="GRIDLEY-MONTANEZ DUAL LANGUAGE ACADEMY"/>
    <s v="N2-GH"/>
    <x v="1346"/>
    <x v="16"/>
    <x v="0"/>
    <n v="8"/>
    <m/>
    <x v="1"/>
  </r>
  <r>
    <s v="EXTERIOR"/>
    <s v="OP-GH-04"/>
    <s v="Gophers"/>
    <n v="207780"/>
    <m/>
    <s v="OP-GH-04 - Gophers"/>
    <s v="38474958"/>
    <s v="Y"/>
    <s v="GH"/>
    <n v="3"/>
    <m/>
    <d v="2024-11-05T11:24:36"/>
    <d v="2024-12-16T14:59:45"/>
    <d v="2024-12-16T00:00:00"/>
    <s v="Routine"/>
    <s v="JERRY.HEREDIA"/>
    <m/>
    <n v="1"/>
    <m/>
    <s v="GOPHER"/>
    <s v="R-20598"/>
    <s v="AREA-N2"/>
    <s v="AREA-N2 PEST CONTROL GROUP"/>
    <m/>
    <m/>
    <m/>
    <m/>
    <m/>
    <s v="PESTCTRL"/>
    <s v="COMP"/>
    <s v="gophers@quad area"/>
    <s v="0001789501"/>
    <s v="VALLEY OAKS CES MAG"/>
    <s v="N2-GH"/>
    <x v="0"/>
    <x v="0"/>
    <x v="0"/>
    <m/>
    <m/>
    <x v="0"/>
  </r>
  <r>
    <s v="OTHER"/>
    <s v="OP-GH-31"/>
    <s v="Rats"/>
    <n v="207781"/>
    <m/>
    <s v="OP-GH-31 - Rats"/>
    <s v="38402155"/>
    <s v="Y"/>
    <s v="GH"/>
    <n v="3"/>
    <m/>
    <d v="2024-10-14T08:42:17"/>
    <d v="2024-12-16T15:12:19"/>
    <d v="2024-12-16T00:00:00"/>
    <s v="Routine"/>
    <s v="JUAN.GONZALEZ1"/>
    <m/>
    <n v="1"/>
    <m/>
    <s v="RAT"/>
    <s v="R-63029"/>
    <s v="AREA-N2"/>
    <s v="AREA-N2 PEST CONTROL GROUP"/>
    <m/>
    <m/>
    <n v="207671"/>
    <m/>
    <s v="38402155"/>
    <s v="PESTCTRL"/>
    <s v="INPRG"/>
    <s v="witnessed rodents under stage.droppings all around 4 storage areas. Need traps"/>
    <s v="0001719201"/>
    <s v="TOLUCA LAKE EL"/>
    <s v="N2-GH"/>
    <x v="0"/>
    <x v="0"/>
    <x v="0"/>
    <m/>
    <m/>
    <x v="0"/>
  </r>
  <r>
    <s v="OTHER"/>
    <s v="OP-GH-04"/>
    <s v="Gophers"/>
    <n v="207782"/>
    <m/>
    <s v="OP-GH-04 - Gophers"/>
    <s v="38483987"/>
    <s v="Y"/>
    <s v="GH"/>
    <n v="3"/>
    <m/>
    <d v="2024-11-12T07:54:43"/>
    <d v="2024-12-17T06:24:27"/>
    <d v="2024-12-17T00:00:00"/>
    <s v="Routine"/>
    <s v="PEDRO.LUJAN"/>
    <m/>
    <n v="8"/>
    <m/>
    <s v="GOPHER"/>
    <s v="Z-2807"/>
    <s v="AREA-N2"/>
    <s v="AREA-N2 PEST CONTROL GROUP"/>
    <m/>
    <m/>
    <n v="207679"/>
    <m/>
    <s v="38483987"/>
    <s v="PESTCTRL"/>
    <s v="COMP"/>
    <s v="gophers@Baseball field"/>
    <s v="0001863601"/>
    <s v="POLYTECHNIC SH"/>
    <s v="N2-GH"/>
    <x v="0"/>
    <x v="0"/>
    <x v="0"/>
    <m/>
    <m/>
    <x v="0"/>
  </r>
  <r>
    <s v="OTHER"/>
    <s v="OP-GH-30"/>
    <s v="Mice"/>
    <n v="207783"/>
    <m/>
    <s v="OP-GH-30 - Mice"/>
    <s v="38557928"/>
    <s v="Y"/>
    <s v="GH"/>
    <n v="3"/>
    <m/>
    <d v="2024-12-06T06:18:17"/>
    <d v="2024-12-17T07:06:03"/>
    <d v="2024-12-17T00:00:00"/>
    <s v="Routine"/>
    <s v="C.CHINY"/>
    <m/>
    <n v="1"/>
    <s v="Will be back tomorrow for last follow up"/>
    <s v="RAT"/>
    <s v="S-13735"/>
    <s v="AREA-S2"/>
    <s v="AREA-S1 PEST CONTROL GROUP"/>
    <m/>
    <m/>
    <n v="207689"/>
    <m/>
    <s v="38557928"/>
    <s v="PESTCTRL"/>
    <s v="COMP"/>
    <s v="Rodents seen in bleacher section of court and locker room.@Girl's Gym."/>
    <s v="0001866401"/>
    <s v="GARDENA SH"/>
    <s v="S1-GH"/>
    <x v="0"/>
    <x v="0"/>
    <x v="0"/>
    <m/>
    <m/>
    <x v="0"/>
  </r>
  <r>
    <s v="CLASSROOM"/>
    <s v="OP-GH-31"/>
    <s v="Rats"/>
    <n v="207784"/>
    <m/>
    <s v="OP-GH-31 - Rats"/>
    <s v="38564219"/>
    <s v="Y"/>
    <s v="GH"/>
    <n v="3"/>
    <m/>
    <d v="2024-12-10T14:22:30"/>
    <d v="2024-12-17T07:07:46"/>
    <d v="2024-12-17T00:00:00"/>
    <s v="Routine"/>
    <s v="TYRONE.SPEARS"/>
    <m/>
    <n v="3"/>
    <s v="Closing work order"/>
    <s v="NONE"/>
    <s v="S-13346"/>
    <s v="AREA-C1"/>
    <s v="C3 SPECIAL SERVICES - PEST CONTROL GROUP"/>
    <m/>
    <m/>
    <m/>
    <m/>
    <m/>
    <s v="PESTCTRL"/>
    <s v="COMP"/>
    <s v="Rodents are eating the internet wires outside of room 3."/>
    <s v="0001279501"/>
    <s v="CANYON EL"/>
    <s v="CS-GH"/>
    <x v="0"/>
    <x v="0"/>
    <x v="0"/>
    <m/>
    <m/>
    <x v="0"/>
  </r>
  <r>
    <s v="OTHER"/>
    <s v="OP-GH-30"/>
    <s v="Mice"/>
    <n v="207785"/>
    <m/>
    <s v="OP-GH-30 - Mice"/>
    <s v="38572275"/>
    <s v="Y"/>
    <s v="GH"/>
    <n v="3"/>
    <m/>
    <d v="2024-12-16T14:12:13"/>
    <d v="2024-12-17T07:09:11"/>
    <d v="2024-12-17T00:00:00"/>
    <s v="Routine"/>
    <s v="ROMONDO.SIZEMORE"/>
    <m/>
    <n v="1"/>
    <m/>
    <s v="NONE"/>
    <s v="R-246790"/>
    <s v="AREA-S1"/>
    <s v="AREA-S1 PEST CONTROL GROUP"/>
    <m/>
    <m/>
    <m/>
    <m/>
    <m/>
    <s v="PESTCTRL"/>
    <s v="COMP"/>
    <s v="Mice @MPR"/>
    <s v="0001231201"/>
    <s v="LAWSON ACAD A/M/S"/>
    <s v="S1-GH"/>
    <x v="0"/>
    <x v="0"/>
    <x v="0"/>
    <m/>
    <m/>
    <x v="0"/>
  </r>
  <r>
    <s v="CAFETERIA"/>
    <s v="OP-GH-30"/>
    <s v="Mice"/>
    <n v="207786"/>
    <m/>
    <s v="OP-GH-30 - Mice"/>
    <s v="38567566"/>
    <s v="Y"/>
    <s v="GH"/>
    <n v="3"/>
    <m/>
    <d v="2024-12-12T13:37:52"/>
    <d v="2024-12-17T07:13:01"/>
    <d v="2024-12-17T00:00:00"/>
    <s v="Routine"/>
    <s v="ISMAEL.RIVAS"/>
    <m/>
    <n v="1"/>
    <s v="Checked in with the cafeteria manager and advised of service"/>
    <s v="NONE"/>
    <s v="S-14062"/>
    <s v="AREA-S1"/>
    <s v="AREA-S1 PEST CONTROL GROUP"/>
    <m/>
    <m/>
    <n v="207693"/>
    <m/>
    <s v="38567566"/>
    <s v="PESTCTRL"/>
    <s v="COMP"/>
    <s v="mice@elm. kitchen"/>
    <s v="0001237201"/>
    <s v="OCHOA LC"/>
    <s v="S1-GH"/>
    <x v="0"/>
    <x v="0"/>
    <x v="0"/>
    <m/>
    <m/>
    <x v="0"/>
  </r>
  <r>
    <s v="OTHER"/>
    <s v="OP-GH-10"/>
    <s v="Other Pest Control"/>
    <n v="207787"/>
    <m/>
    <s v="OP-GH-10 - Other Pest Control"/>
    <s v="38553041"/>
    <s v="Y"/>
    <s v="GH"/>
    <n v="3"/>
    <m/>
    <d v="2024-12-03T14:46:07"/>
    <d v="2024-12-17T07:15:56"/>
    <d v="2024-12-17T00:00:00"/>
    <s v="Routine"/>
    <s v="C.HARRIS1"/>
    <m/>
    <n v="1"/>
    <s v="Communicated with plant manager no activity has been seen or heard in the past two weeks. No further action needed okay to close."/>
    <s v="NONE"/>
    <s v="B-24212"/>
    <s v="AREA-C1"/>
    <s v="C3 SPECIAL SERVICES - PEST CONTROL GROUP"/>
    <m/>
    <m/>
    <n v="206768"/>
    <m/>
    <s v="38553041"/>
    <s v="PESTCTRL"/>
    <s v="COMP"/>
    <s v="animal is in the building walls. teacher can hear the animal scratching in the"/>
    <s v="0001730101"/>
    <s v="24TH ST EL"/>
    <s v="CS-GH"/>
    <x v="0"/>
    <x v="0"/>
    <x v="0"/>
    <m/>
    <m/>
    <x v="0"/>
  </r>
  <r>
    <s v="OTHER"/>
    <s v="OP-GH-30"/>
    <s v="Mice"/>
    <n v="207788"/>
    <m/>
    <s v="OP-GH-30 - Mice"/>
    <s v="38563422"/>
    <s v="Y"/>
    <s v="GH"/>
    <n v="3"/>
    <m/>
    <d v="2024-12-10T09:01:23"/>
    <d v="2024-12-17T07:41:31"/>
    <d v="2024-12-17T00:00:00"/>
    <s v="Routine"/>
    <s v="ALEXANDER.AVILA"/>
    <m/>
    <n v="2"/>
    <s v="Inspected and removed rodent traps"/>
    <s v="RAT"/>
    <s v="B-24322"/>
    <s v="AREA-S2"/>
    <s v="AREA-S1 PEST CONTROL GROUP"/>
    <m/>
    <m/>
    <n v="207685"/>
    <m/>
    <s v="38563422"/>
    <s v="PESTCTRL"/>
    <s v="COMP"/>
    <s v="Mice.@Beyond the Bell Office."/>
    <s v="0001848701"/>
    <s v="WHITE MS"/>
    <s v="S1-GH"/>
    <x v="0"/>
    <x v="0"/>
    <x v="0"/>
    <m/>
    <m/>
    <x v="0"/>
  </r>
  <r>
    <s v="OTHER"/>
    <s v="OP-GH-30"/>
    <s v="Mice"/>
    <n v="207789"/>
    <m/>
    <s v="OP-GH-30 - Mice"/>
    <s v="38569271"/>
    <s v="Y"/>
    <s v="GH"/>
    <n v="3"/>
    <m/>
    <d v="2024-12-13T13:11:43"/>
    <d v="2024-12-17T07:42:13"/>
    <d v="2024-12-17T00:00:00"/>
    <s v="Routine"/>
    <s v="E.SANCHEZPARRILL"/>
    <m/>
    <n v="2"/>
    <s v="Inspected traps in the main office. Will be back tomorrow"/>
    <s v="NONE"/>
    <s v="B-23891"/>
    <s v="AREA-S1"/>
    <s v="AREA-S1 PEST CONTROL GROUP"/>
    <m/>
    <m/>
    <n v="207690"/>
    <m/>
    <s v="38569271"/>
    <s v="PESTCTRL"/>
    <s v="COMP"/>
    <s v="Mouse in Office@B1 Main Office"/>
    <s v="0001872101"/>
    <s v="JORDAN SH"/>
    <s v="S1-GH"/>
    <x v="0"/>
    <x v="0"/>
    <x v="0"/>
    <m/>
    <m/>
    <x v="0"/>
  </r>
  <r>
    <s v="CAFETERIA"/>
    <s v="OP-GH-30"/>
    <s v="Mice"/>
    <n v="207790"/>
    <n v="99307"/>
    <s v="OP-GH-30 - Mice"/>
    <s v="38573372"/>
    <s v="Y"/>
    <s v="GH"/>
    <n v="3"/>
    <m/>
    <d v="2024-12-17T06:44:37"/>
    <d v="2024-12-17T08:08:00"/>
    <d v="2024-12-17T00:00:00"/>
    <s v="Routine"/>
    <s v="ISMAEL.RIVAS"/>
    <m/>
    <n v="1"/>
    <s v="Checked in with the Plant Manager and advised of service"/>
    <s v="MOUSE"/>
    <s v="R-76807"/>
    <s v="AREA-S2"/>
    <s v="AREA-S1 PEST CONTROL GROUP"/>
    <d v="2024-12-01T00:00:00"/>
    <m/>
    <m/>
    <m/>
    <m/>
    <s v="PESTCTRL"/>
    <s v="COMP"/>
    <s v="mice seen running inside MPR/student lounge @cafteria bldg student lounge"/>
    <s v="0001486301"/>
    <s v="LIBERTY EL"/>
    <s v="S1-GH"/>
    <x v="1347"/>
    <x v="2"/>
    <x v="0"/>
    <n v="8"/>
    <m/>
    <x v="1"/>
  </r>
  <r>
    <s v="CAFETERIA"/>
    <s v="OP-GH-30"/>
    <s v="Mice"/>
    <n v="207790"/>
    <n v="99308"/>
    <s v="OP-GH-30 - Mice"/>
    <s v="38573372"/>
    <s v="Y"/>
    <s v="GH"/>
    <n v="3"/>
    <m/>
    <d v="2024-12-17T06:44:37"/>
    <d v="2024-12-17T08:08:00"/>
    <d v="2024-12-17T00:00:00"/>
    <s v="Routine"/>
    <s v="ISMAEL.RIVAS"/>
    <m/>
    <n v="1"/>
    <s v="Checked in with the Plant Manager and advised of service"/>
    <s v="MOUSE"/>
    <s v="R-76807"/>
    <s v="AREA-S2"/>
    <s v="AREA-S1 PEST CONTROL GROUP"/>
    <d v="2024-12-01T00:00:00"/>
    <m/>
    <m/>
    <m/>
    <m/>
    <s v="PESTCTRL"/>
    <s v="COMP"/>
    <s v="mice seen running inside MPR/student lounge @cafteria bldg student lounge"/>
    <s v="0001486301"/>
    <s v="LIBERTY EL"/>
    <s v="S1-GH"/>
    <x v="1348"/>
    <x v="3"/>
    <x v="0"/>
    <n v="4"/>
    <m/>
    <x v="1"/>
  </r>
  <r>
    <s v="OTHER"/>
    <s v="OP-GH-30"/>
    <s v="Mice"/>
    <n v="207791"/>
    <m/>
    <s v="OP-GH-30 - Mice"/>
    <s v="38563169"/>
    <s v="Y"/>
    <s v="GH"/>
    <n v="3"/>
    <m/>
    <d v="2024-12-10T07:46:56"/>
    <d v="2024-12-17T08:11:44"/>
    <d v="2024-12-17T00:00:00"/>
    <s v="Routine"/>
    <s v="RICARDO.ONATE"/>
    <m/>
    <n v="2"/>
    <s v="Follow up to check traps."/>
    <s v="NONE"/>
    <s v="S-13272"/>
    <s v="AREA-C3"/>
    <s v="C3 SPECIAL SERVICES - PEST CONTROL GROUP"/>
    <m/>
    <m/>
    <n v="207724"/>
    <m/>
    <s v="38563169"/>
    <s v="PESTCTRL"/>
    <s v="COMP"/>
    <s v="room had a dead mouse and drawers were compromise with mice chewing and droppin"/>
    <s v="0001506801"/>
    <s v="MAIN ST EL"/>
    <s v="CS-GH"/>
    <x v="0"/>
    <x v="0"/>
    <x v="0"/>
    <m/>
    <m/>
    <x v="0"/>
  </r>
  <r>
    <s v="OTHER"/>
    <s v="OP-GH-04"/>
    <s v="Gophers"/>
    <n v="207792"/>
    <m/>
    <s v="OP-GH-04 - Gophers"/>
    <s v="38557220"/>
    <s v="Y"/>
    <s v="GH"/>
    <n v="3"/>
    <m/>
    <d v="2024-12-05T15:21:34"/>
    <d v="2024-12-17T08:26:44"/>
    <d v="2024-12-17T00:00:00"/>
    <s v="Routine"/>
    <s v="E.SANCHEZPARRILL"/>
    <m/>
    <n v="1"/>
    <s v="Inspected the yard for new gopher activity. _x000d__x000a_No new activity was found."/>
    <s v="NONE"/>
    <s v="Z-8385"/>
    <s v="AREA-S1"/>
    <s v="AREA-S1 PEST CONTROL GROUP"/>
    <m/>
    <m/>
    <n v="207768"/>
    <m/>
    <s v="38557220"/>
    <s v="PESTCTRL"/>
    <s v="COMP"/>
    <s v="Gopher mounds @Yard"/>
    <s v="0001231201"/>
    <s v="LAWSON ACAD A/M/S"/>
    <s v="S1-GH"/>
    <x v="0"/>
    <x v="0"/>
    <x v="0"/>
    <m/>
    <m/>
    <x v="0"/>
  </r>
  <r>
    <s v="EXTERIOR"/>
    <s v="OP-GH-31"/>
    <s v="Rats"/>
    <n v="207793"/>
    <m/>
    <s v="OP-GH-31 - Rats"/>
    <s v="38538631"/>
    <s v="Y"/>
    <s v="GH"/>
    <n v="3"/>
    <m/>
    <d v="2024-11-27T13:15:48"/>
    <d v="2024-12-17T08:29:55"/>
    <d v="2024-12-17T00:00:00"/>
    <s v="Routine"/>
    <s v="JERRY.HEREDIA"/>
    <m/>
    <n v="1"/>
    <m/>
    <s v="RAT"/>
    <s v="R-142294"/>
    <s v="AREA-N1"/>
    <s v="AREA-N2 PEST CONTROL GROUP"/>
    <m/>
    <m/>
    <n v="207692"/>
    <m/>
    <s v="38538631"/>
    <s v="PESTCTRL"/>
    <s v="INPRG"/>
    <s v="Rats @room 28-29, and by PM office teacher's storage bin"/>
    <s v="0001334001"/>
    <s v="DARBY AVE EL"/>
    <s v="N2-GH"/>
    <x v="0"/>
    <x v="0"/>
    <x v="0"/>
    <m/>
    <m/>
    <x v="0"/>
  </r>
  <r>
    <s v="OTHER"/>
    <s v="OP-GH-30"/>
    <s v="Mice"/>
    <n v="207794"/>
    <m/>
    <s v="OP-GH-30 - Mice"/>
    <s v="38565879"/>
    <s v="Y"/>
    <s v="GH"/>
    <n v="3"/>
    <m/>
    <d v="2024-12-11T14:27:02"/>
    <d v="2024-12-17T08:31:15"/>
    <d v="2024-12-17T00:00:00"/>
    <s v="Routine"/>
    <s v="ALEXANDER.AVILA"/>
    <m/>
    <n v="0"/>
    <s v="Inspected and removed rodent traps."/>
    <s v="MOUSE"/>
    <s v="R-84328"/>
    <s v="AREA-S2"/>
    <s v="AREA-S1 PEST CONTROL GROUP"/>
    <m/>
    <m/>
    <n v="207696"/>
    <m/>
    <s v="38565879"/>
    <s v="PESTCTRL"/>
    <s v="COMP"/>
    <s v="mouse spotted in mail room@main office"/>
    <s v="0001376701"/>
    <s v="15TH ST EL"/>
    <s v="S1-GH"/>
    <x v="0"/>
    <x v="0"/>
    <x v="0"/>
    <m/>
    <m/>
    <x v="0"/>
  </r>
  <r>
    <s v="OTHER"/>
    <s v="OP-GH-30"/>
    <s v="Mice"/>
    <n v="207795"/>
    <m/>
    <s v="OP-GH-30 - Mice"/>
    <s v="38568985"/>
    <s v="Y"/>
    <s v="GH"/>
    <n v="3"/>
    <m/>
    <d v="2024-12-13T10:17:11"/>
    <d v="2024-12-17T08:35:41"/>
    <d v="2024-12-17T00:00:00"/>
    <s v="Routine"/>
    <s v="ROBERT.SANDOVAL"/>
    <m/>
    <n v="3"/>
    <s v="Communicated with plant manager will follow up."/>
    <s v="MOUSE"/>
    <s v="Z-6945"/>
    <s v="AREA-C2"/>
    <s v="C3 SPECIAL SERVICES - PEST CONTROL GROUP"/>
    <m/>
    <m/>
    <m/>
    <m/>
    <m/>
    <s v="PESTCTRL"/>
    <s v="COMP"/>
    <s v="Mouse has been seen in the underground parking lot.@underground parking lot"/>
    <s v="0001517001"/>
    <s v="LEXINGTON AVE PC"/>
    <s v="CS-GH"/>
    <x v="0"/>
    <x v="0"/>
    <x v="0"/>
    <m/>
    <m/>
    <x v="0"/>
  </r>
  <r>
    <s v="OTHER"/>
    <s v="OP-GH-30"/>
    <s v="Mice"/>
    <n v="207796"/>
    <m/>
    <s v="OP-GH-30 - Mice"/>
    <s v="38556005"/>
    <s v="Y"/>
    <s v="GH"/>
    <n v="3"/>
    <m/>
    <d v="2024-12-05T07:35:54"/>
    <d v="2024-12-17T08:38:16"/>
    <d v="2024-12-17T00:00:00"/>
    <s v="Routine"/>
    <s v="JUDE.JEANMARIE"/>
    <m/>
    <n v="3"/>
    <m/>
    <s v="RAT"/>
    <s v="S-13688"/>
    <s v="AREA-C1"/>
    <s v="C3 SPECIAL SERVICES - PEST CONTROL GROUP"/>
    <m/>
    <m/>
    <n v="207737"/>
    <m/>
    <s v="38556005"/>
    <s v="PESTCTRL"/>
    <s v="INPRG"/>
    <s v="Mice in main office"/>
    <s v="0001312301"/>
    <s v="CLOVER EL"/>
    <s v="CS-GH"/>
    <x v="0"/>
    <x v="0"/>
    <x v="0"/>
    <m/>
    <m/>
    <x v="0"/>
  </r>
  <r>
    <s v="OTHER"/>
    <s v="OP-GH-13"/>
    <s v="Roaches"/>
    <n v="207797"/>
    <n v="99309"/>
    <s v="OP-GH-13 - Roaches"/>
    <s v="38573274"/>
    <s v="Y"/>
    <s v="GH"/>
    <n v="3"/>
    <m/>
    <d v="2024-12-16T15:50:40"/>
    <d v="2024-12-17T08:40:16"/>
    <d v="2024-12-17T00:00:00"/>
    <s v="Routine"/>
    <s v="MICHAEL.BERNAL"/>
    <m/>
    <n v="0"/>
    <s v="Inspected kitchen for cockroaches, no activity found. Placed lolines throughout kitchen to monitor."/>
    <s v="AMERICAN ROACH"/>
    <s v="S-13334"/>
    <s v="HQ"/>
    <s v="C3 SPECIAL SERVICES - PEST CONTROL GROUP"/>
    <d v="2024-12-01T00:00:00"/>
    <m/>
    <m/>
    <m/>
    <m/>
    <s v="PESTCTRL"/>
    <s v="COMP"/>
    <s v="Reports of Cockroaches in staff kitchen in the LA Best Bungalow locating at 711 E 14 pl"/>
    <s v="0001152701"/>
    <s v="L A'S BEST"/>
    <s v="CS-GH"/>
    <x v="1349"/>
    <x v="14"/>
    <x v="0"/>
    <n v="5"/>
    <m/>
    <x v="1"/>
  </r>
  <r>
    <s v="CLASSROOM"/>
    <s v="OP-GH-30"/>
    <s v="Mice"/>
    <n v="207798"/>
    <m/>
    <s v="OP-GH-30 - Mice"/>
    <s v="38563220"/>
    <s v="Y"/>
    <s v="GH"/>
    <n v="3"/>
    <m/>
    <d v="2024-12-10T08:00:11"/>
    <d v="2024-12-17T08:41:37"/>
    <d v="2024-12-17T00:00:00"/>
    <s v="Routine"/>
    <s v="RICARDO.IBARRA"/>
    <m/>
    <n v="9"/>
    <s v="Follow up is pending technicians availability"/>
    <s v="NONE"/>
    <s v="B-15467"/>
    <s v="AREA-C2"/>
    <s v="C3 SPECIAL SERVICES - PEST CONTROL GROUP"/>
    <m/>
    <m/>
    <m/>
    <m/>
    <m/>
    <s v="PESTCTRL"/>
    <s v="INPRG"/>
    <s v="mice / mice droppings in room's 18, 45, 48,50,52,53,54"/>
    <s v="0001627401"/>
    <s v="HAMASAKI MED/SCI MG"/>
    <s v="CS-GH"/>
    <x v="0"/>
    <x v="0"/>
    <x v="0"/>
    <m/>
    <m/>
    <x v="0"/>
  </r>
  <r>
    <s v="CLASSROOM"/>
    <s v="OP-GH-12"/>
    <s v="Termites"/>
    <n v="207799"/>
    <m/>
    <s v="OP-GH-12 - Termites"/>
    <s v="38558393"/>
    <s v="Y"/>
    <s v="GH"/>
    <n v="3"/>
    <m/>
    <d v="2024-12-06T09:40:51"/>
    <d v="2024-12-17T08:43:43"/>
    <d v="2024-12-17T00:00:00"/>
    <s v="Routine"/>
    <s v="TYRONE.SPEARS"/>
    <m/>
    <n v="1"/>
    <s v="Please keep doors closed"/>
    <s v="DRYWOOD TERMITE"/>
    <s v="R-67972"/>
    <s v="AREA-C1"/>
    <s v="C3 SPECIAL SERVICES - PEST CONTROL GROUP"/>
    <m/>
    <m/>
    <m/>
    <m/>
    <m/>
    <s v="PESTCTRL"/>
    <s v="COMP"/>
    <s v="termites in and around door frame@Rm 12"/>
    <s v="0001611001"/>
    <s v="PLAYA DEL REY EL"/>
    <s v="CS-GH"/>
    <x v="0"/>
    <x v="0"/>
    <x v="0"/>
    <m/>
    <m/>
    <x v="0"/>
  </r>
  <r>
    <s v="OTHER"/>
    <s v="OP-GH-30"/>
    <s v="Mice"/>
    <n v="207801"/>
    <m/>
    <s v="OP-GH-30 - Mice"/>
    <s v="38561504"/>
    <s v="Y"/>
    <s v="GH"/>
    <n v="3"/>
    <m/>
    <d v="2024-12-09T10:40:03"/>
    <d v="2024-12-17T08:45:10"/>
    <d v="2024-12-17T00:00:00"/>
    <s v="Routine"/>
    <s v="C.HARRIS1"/>
    <m/>
    <n v="2"/>
    <s v="Communicated with buildings and grounds worker explain that there is openings from the sewer drains and to have the plant manager put in a call to sheet metal to cover them up. Pictures attached"/>
    <s v="MOUSE"/>
    <s v="B-38949"/>
    <s v="AREA-C1"/>
    <s v="C3 SPECIAL SERVICES - PEST CONTROL GROUP"/>
    <m/>
    <m/>
    <m/>
    <m/>
    <m/>
    <s v="PESTCTRL"/>
    <s v="COMP"/>
    <s v="mice in storm drains @exterior lunch area"/>
    <s v="0001802801"/>
    <s v="AUDUBON MS"/>
    <s v="CS-GH"/>
    <x v="0"/>
    <x v="0"/>
    <x v="0"/>
    <m/>
    <m/>
    <x v="0"/>
  </r>
  <r>
    <s v="OTHER"/>
    <s v="OP-GH-30"/>
    <s v="Mice"/>
    <n v="207802"/>
    <m/>
    <s v="OP-GH-30 - Mice"/>
    <s v="38569171"/>
    <s v="Y"/>
    <s v="GH"/>
    <n v="3"/>
    <m/>
    <d v="2024-12-13T12:17:47"/>
    <d v="2024-12-17T08:51:18"/>
    <d v="2024-12-17T00:00:00"/>
    <s v="Routine"/>
    <s v="JUAN.BANUELOS"/>
    <m/>
    <n v="1"/>
    <m/>
    <s v="RAT"/>
    <s v="S-13778"/>
    <s v="AREA-C2"/>
    <s v="C3 SPECIAL SERVICES - PEST CONTROL GROUP"/>
    <m/>
    <m/>
    <n v="207727"/>
    <m/>
    <s v="38569171"/>
    <s v="PESTCTRL"/>
    <s v="COMP"/>
    <s v="Mice @Magnet Center"/>
    <s v="0001861801"/>
    <s v="WILSON SH"/>
    <s v="CS-GH"/>
    <x v="0"/>
    <x v="0"/>
    <x v="0"/>
    <m/>
    <m/>
    <x v="0"/>
  </r>
  <r>
    <s v="OTHER"/>
    <s v="OP-GH-31"/>
    <s v="Rats"/>
    <n v="207803"/>
    <m/>
    <s v="OP-GH-31 - Rats"/>
    <s v="38561448"/>
    <s v="Y"/>
    <s v="GH"/>
    <n v="3"/>
    <m/>
    <d v="2024-12-09T10:17:25"/>
    <d v="2024-12-17T08:52:17"/>
    <d v="2024-12-17T00:00:00"/>
    <s v="Routine"/>
    <s v="JUAN.BANUELOS"/>
    <m/>
    <n v="1"/>
    <m/>
    <s v="RAT"/>
    <s v="S-13778"/>
    <s v="AREA-C2"/>
    <s v="C3 SPECIAL SERVICES - PEST CONTROL GROUP"/>
    <m/>
    <m/>
    <n v="207725"/>
    <m/>
    <s v="38561448"/>
    <s v="PESTCTRL"/>
    <s v="COMP"/>
    <s v="Possible Rats crawling above the ceiling tiles.@Room 324 and Rats@Boys Soccer Room"/>
    <s v="0001861801"/>
    <s v="WILSON SH"/>
    <s v="CS-GH"/>
    <x v="0"/>
    <x v="0"/>
    <x v="0"/>
    <m/>
    <m/>
    <x v="0"/>
  </r>
  <r>
    <s v="OTHER"/>
    <s v="OP-GH-05"/>
    <s v="Ground Squirrels"/>
    <n v="207804"/>
    <m/>
    <s v="OP-GH-05 - Ground Squirrels"/>
    <s v="38548480"/>
    <s v="Y"/>
    <s v="GH"/>
    <n v="3"/>
    <m/>
    <d v="2024-12-02T09:56:10"/>
    <d v="2024-12-17T08:53:28"/>
    <d v="2024-12-17T00:00:00"/>
    <s v="Routine"/>
    <s v="JUAN.BANUELOS"/>
    <m/>
    <n v="1"/>
    <m/>
    <s v="GOPHER"/>
    <s v="Z-919"/>
    <s v="AREA-C2"/>
    <s v="C3 SPECIAL SERVICES - PEST CONTROL GROUP"/>
    <m/>
    <m/>
    <n v="207648"/>
    <m/>
    <s v="38548480"/>
    <s v="PESTCTRL"/>
    <s v="COMP"/>
    <s v="Large holes on the ground by ground squirrels causing trip hazard@Baseball Fiel"/>
    <s v="0001861801"/>
    <s v="WILSON SH"/>
    <s v="CS-GH"/>
    <x v="0"/>
    <x v="0"/>
    <x v="0"/>
    <m/>
    <m/>
    <x v="0"/>
  </r>
  <r>
    <s v="CAFETERIA"/>
    <s v="OP-GH-30"/>
    <s v="Mice"/>
    <n v="207805"/>
    <m/>
    <s v="OP-GH-30 - Mice"/>
    <s v="38565127"/>
    <s v="Y"/>
    <s v="GH"/>
    <n v="3"/>
    <m/>
    <d v="2024-12-11T08:31:39"/>
    <d v="2024-12-17T09:03:05"/>
    <d v="2024-12-17T00:00:00"/>
    <s v="Routine"/>
    <s v="ALEXANDER.AVILA"/>
    <m/>
    <n v="0"/>
    <s v="Inspected and removed rodent traps"/>
    <s v="MOUSE"/>
    <s v="R-195941"/>
    <s v="AREA-S2"/>
    <s v="AREA-S1 PEST CONTROL GROUP"/>
    <m/>
    <m/>
    <n v="207707"/>
    <m/>
    <s v="38565127"/>
    <s v="PESTCTRL"/>
    <s v="COMP"/>
    <s v="Potential mice issue @Kitchen and kitchen office"/>
    <s v="0001613701"/>
    <s v="PT FERMIN MAR SCI MG"/>
    <s v="S1-GH"/>
    <x v="0"/>
    <x v="0"/>
    <x v="0"/>
    <m/>
    <m/>
    <x v="0"/>
  </r>
  <r>
    <s v="OTHER"/>
    <s v="OP-GH-30"/>
    <s v="Mice"/>
    <n v="207806"/>
    <n v="99324"/>
    <s v="OP-GH-30 - Mice"/>
    <s v="38567026"/>
    <s v="Y"/>
    <s v="GH"/>
    <n v="3"/>
    <m/>
    <d v="2024-12-12T10:07:55"/>
    <d v="2024-12-17T09:05:10"/>
    <d v="2024-12-17T00:00:00"/>
    <s v="Routine"/>
    <s v="DENNIS.FERNANDEZ"/>
    <n v="1"/>
    <n v="3"/>
    <s v="Will require follow up."/>
    <s v="MOUSE"/>
    <s v="R-55839"/>
    <s v="AREA-C3"/>
    <s v="C3 SPECIAL SERVICES - PEST CONTROL GROUP"/>
    <d v="2024-12-01T00:00:00"/>
    <m/>
    <n v="207700"/>
    <m/>
    <s v="38567026"/>
    <s v="PESTCTRL"/>
    <s v="COMP"/>
    <s v="Mouse spotted along service line@Service line inside cafetorium"/>
    <s v="0001909201"/>
    <s v="EVANS CAS"/>
    <s v="CS-GH"/>
    <x v="1350"/>
    <x v="50"/>
    <x v="0"/>
    <n v="10"/>
    <m/>
    <x v="1"/>
  </r>
  <r>
    <s v="OTHER"/>
    <s v="OP-GH-04"/>
    <s v="Gophers"/>
    <n v="207807"/>
    <m/>
    <s v="OP-GH-04 - Gophers"/>
    <s v="38483987"/>
    <s v="Y"/>
    <s v="GH"/>
    <n v="3"/>
    <m/>
    <d v="2024-11-12T07:54:43"/>
    <d v="2024-12-17T09:10:06"/>
    <d v="2024-12-17T00:00:00"/>
    <s v="Routine"/>
    <s v="PEDRO.LUJAN"/>
    <m/>
    <n v="2"/>
    <m/>
    <s v="GOPHER"/>
    <s v="Z-2807"/>
    <s v="AREA-N2"/>
    <s v="AREA-N2 PEST CONTROL GROUP"/>
    <m/>
    <m/>
    <n v="207782"/>
    <m/>
    <s v="38483987"/>
    <s v="PESTCTRL"/>
    <s v="COMP"/>
    <s v="gophers@Baseball field"/>
    <s v="0001863601"/>
    <s v="POLYTECHNIC SH"/>
    <s v="N2-GH"/>
    <x v="0"/>
    <x v="0"/>
    <x v="0"/>
    <m/>
    <m/>
    <x v="0"/>
  </r>
  <r>
    <s v="CAFETERIA"/>
    <s v="OP-GH-PM"/>
    <s v="Oper. Pest Management Preventive Maint."/>
    <n v="207808"/>
    <n v="99310"/>
    <s v="OP-GH-PM - Oper. Pest Management Preventive Maint."/>
    <s v="38539243"/>
    <s v="N"/>
    <s v="GH"/>
    <n v="3"/>
    <s v="18066"/>
    <d v="2024-11-27T15:35:25"/>
    <d v="2024-12-17T09:10:48"/>
    <d v="2024-12-17T00:00:00"/>
    <s v="Monthly"/>
    <s v="JUAN.GONZALEZ1"/>
    <n v="1"/>
    <n v="1"/>
    <m/>
    <s v="NONE"/>
    <s v="S-13557"/>
    <s v="AREA-N2"/>
    <s v="AREA-N2 PEST CONTROL GROUP"/>
    <d v="2024-12-01T00:00:00"/>
    <m/>
    <m/>
    <m/>
    <m/>
    <s v="PESTCTRL"/>
    <s v="COMP"/>
    <s v="(IN SUPPORT OF SNP)- CAFETERIA PEST  INSPECTION, ROUTINE MONTHLY"/>
    <s v="0001878601"/>
    <s v="NO HOLLYWOOD SH"/>
    <s v="N2-GH"/>
    <x v="1351"/>
    <x v="13"/>
    <x v="0"/>
    <n v="10"/>
    <m/>
    <x v="1"/>
  </r>
  <r>
    <s v="CAFETERIA"/>
    <s v="OP-GH-PM"/>
    <s v="Oper. Pest Management Preventive Maint."/>
    <n v="207809"/>
    <n v="99311"/>
    <s v="OP-GH-PM - Oper. Pest Management Preventive Maint."/>
    <s v="38539287"/>
    <s v="N"/>
    <s v="GH"/>
    <n v="3"/>
    <s v="17983"/>
    <d v="2024-11-27T15:35:33"/>
    <d v="2024-12-17T09:46:35"/>
    <d v="2024-12-17T00:00:00"/>
    <s v="Monthly"/>
    <s v="JUAN.GONZALEZ1"/>
    <n v="1"/>
    <n v="1"/>
    <m/>
    <s v="NONE"/>
    <s v="S-13677"/>
    <s v="AREA-N2"/>
    <s v="AREA-N2 PEST CONTROL GROUP"/>
    <d v="2024-12-01T00:00:00"/>
    <m/>
    <m/>
    <m/>
    <m/>
    <s v="PESTCTRL"/>
    <s v="COMP"/>
    <s v="(IN SUPPORT OF SNP)- CAFETERIA PEST  INSPECTION, ROUTINE MONTHLY"/>
    <s v="0001343801"/>
    <s v="DIXIE CYN COMM CHTR"/>
    <s v="N2-GH"/>
    <x v="1352"/>
    <x v="13"/>
    <x v="0"/>
    <n v="7"/>
    <m/>
    <x v="1"/>
  </r>
  <r>
    <s v="OTHER"/>
    <s v="OP-GH-31"/>
    <s v="Rats"/>
    <n v="207810"/>
    <m/>
    <s v="OP-GH-31 - Rats"/>
    <s v="38563385"/>
    <s v="Y"/>
    <s v="GH"/>
    <n v="3"/>
    <m/>
    <d v="2024-12-10T08:47:50"/>
    <d v="2024-12-17T09:58:40"/>
    <d v="2024-12-17T00:00:00"/>
    <s v="Routine"/>
    <s v="JERRY.HEREDIA"/>
    <m/>
    <n v="1"/>
    <m/>
    <s v="RAT"/>
    <s v="R-74990"/>
    <s v="AREA-N1"/>
    <s v="AREA-N2 PEST CONTROL GROUP"/>
    <m/>
    <m/>
    <n v="207718"/>
    <m/>
    <s v="38563385"/>
    <s v="PESTCTRL"/>
    <s v="INPRG"/>
    <s v="Night custodian said he saw a rat in PM office@PM office"/>
    <s v="0001487001"/>
    <s v="LIGGETT EL"/>
    <s v="N2-GH"/>
    <x v="0"/>
    <x v="0"/>
    <x v="0"/>
    <m/>
    <m/>
    <x v="0"/>
  </r>
  <r>
    <s v="CLASSROOM"/>
    <s v="OP-GH-30"/>
    <s v="Mice"/>
    <n v="207811"/>
    <m/>
    <s v="OP-GH-30 - Mice"/>
    <s v="38565801"/>
    <s v="Y"/>
    <s v="GH"/>
    <n v="3"/>
    <m/>
    <d v="2024-12-11T13:49:47"/>
    <d v="2024-12-17T10:00:41"/>
    <d v="2024-12-17T00:00:00"/>
    <s v="Routine"/>
    <s v="ALEXANDER.AVILA"/>
    <m/>
    <n v="1"/>
    <s v="Inspected rodent traps set out in room a125,127,129,131"/>
    <s v="MOUSE"/>
    <s v="S-13377"/>
    <s v="AREA-S2"/>
    <s v="AREA-S1 PEST CONTROL GROUP"/>
    <m/>
    <m/>
    <n v="207719"/>
    <m/>
    <s v="38565801"/>
    <s v="PESTCTRL"/>
    <s v="COMP"/>
    <s v="Mice in multiple classrooms  A125, A127, A129, A131"/>
    <s v="0001885001"/>
    <s v="SAN PEDRO SH"/>
    <s v="S1-GH"/>
    <x v="0"/>
    <x v="0"/>
    <x v="0"/>
    <m/>
    <m/>
    <x v="0"/>
  </r>
  <r>
    <s v="CLASSROOM"/>
    <s v="OP-GH-30"/>
    <s v="Mice"/>
    <n v="207812"/>
    <n v="99312"/>
    <s v="OP-GH-30 - Mice"/>
    <s v="38554941"/>
    <s v="Y"/>
    <s v="GH"/>
    <n v="3"/>
    <m/>
    <d v="2024-12-04T13:54:12"/>
    <d v="2024-12-17T10:00:54"/>
    <d v="2024-12-17T00:00:00"/>
    <s v="Routine"/>
    <s v="TYRONE.SPEARS"/>
    <m/>
    <n v="2"/>
    <s v="Please keep doors closed as much as possible ?"/>
    <s v="MOUSE"/>
    <s v="R-69742"/>
    <s v="AREA-C1"/>
    <s v="C3 SPECIAL SERVICES - PEST CONTROL GROUP"/>
    <d v="2024-12-01T00:00:00"/>
    <m/>
    <m/>
    <m/>
    <m/>
    <s v="PESTCTRL"/>
    <s v="COMP"/>
    <s v="a mouse was seen running into the classroom@RM7"/>
    <s v="0001605201"/>
    <s v="PASEO DEL REY EL"/>
    <s v="CS-GH"/>
    <x v="1353"/>
    <x v="43"/>
    <x v="0"/>
    <n v="7"/>
    <m/>
    <x v="1"/>
  </r>
  <r>
    <s v="CLASSROOM"/>
    <s v="OP-GH-31"/>
    <s v="Rats"/>
    <n v="207813"/>
    <m/>
    <s v="OP-GH-31 - Rats"/>
    <s v="38479632"/>
    <s v="Y"/>
    <s v="GH"/>
    <n v="3"/>
    <m/>
    <d v="2024-11-07T14:30:39"/>
    <d v="2024-12-17T10:02:47"/>
    <d v="2024-12-17T00:00:00"/>
    <s v="Routine"/>
    <s v="CLINTON.JONES"/>
    <m/>
    <n v="1"/>
    <m/>
    <s v="RAT"/>
    <s v="R-148718"/>
    <s v="AREA-C3"/>
    <s v="C3 SPECIAL SERVICES - PEST CONTROL GROUP"/>
    <m/>
    <m/>
    <n v="205793"/>
    <m/>
    <s v="38479632"/>
    <s v="PESTCTRL"/>
    <s v="COMP"/>
    <s v="RM. 39 rat droppings in bungalow"/>
    <s v="0001204101"/>
    <s v="ALEXANDRIA EL"/>
    <s v="CS-GH"/>
    <x v="0"/>
    <x v="0"/>
    <x v="0"/>
    <m/>
    <m/>
    <x v="0"/>
  </r>
  <r>
    <s v="OTHER"/>
    <s v="OP-GH-14"/>
    <s v="Remove Dead Animal"/>
    <n v="207814"/>
    <m/>
    <s v="OP-GH-14 - Remove Dead Animal"/>
    <s v="38554761"/>
    <s v="Y"/>
    <s v="GH"/>
    <n v="3"/>
    <m/>
    <d v="2024-12-04T12:29:11"/>
    <d v="2024-12-17T10:07:00"/>
    <d v="2024-12-17T00:00:00"/>
    <s v="Routine"/>
    <s v="DENNIS.FERNANDEZ"/>
    <m/>
    <n v="1"/>
    <s v="Work order closed."/>
    <s v="RAT"/>
    <s v="R-291012"/>
    <s v="AREA-C3"/>
    <s v="C3 SPECIAL SERVICES - PEST CONTROL GROUP"/>
    <m/>
    <m/>
    <m/>
    <m/>
    <m/>
    <s v="PESTCTRL"/>
    <s v="COMP"/>
    <s v="Rat caught in trap needs removing@Kinder building under staircase"/>
    <s v="0001357501"/>
    <s v="ELYSIAN HTS ARTS MAG"/>
    <s v="CS-GH"/>
    <x v="0"/>
    <x v="0"/>
    <x v="0"/>
    <m/>
    <m/>
    <x v="0"/>
  </r>
  <r>
    <s v="CLASSROOM"/>
    <s v="OP-GH-30"/>
    <s v="Mice"/>
    <n v="207815"/>
    <m/>
    <s v="OP-GH-30 - Mice"/>
    <s v="38558633"/>
    <s v="Y"/>
    <s v="GH"/>
    <n v="3"/>
    <m/>
    <d v="2024-12-06T11:12:12"/>
    <d v="2024-12-17T10:07:01"/>
    <d v="2024-12-17T00:00:00"/>
    <s v="Routine"/>
    <s v="CLINTON.JONES"/>
    <m/>
    <n v="1"/>
    <m/>
    <s v="MOUSE"/>
    <s v="R-148718"/>
    <s v="AREA-C3"/>
    <s v="C3 SPECIAL SERVICES - PEST CONTROL GROUP"/>
    <m/>
    <m/>
    <m/>
    <m/>
    <m/>
    <s v="PESTCTRL"/>
    <s v="COMP"/>
    <s v="RM 39 teacher needs mouse trap@RM.39 boungalow"/>
    <s v="0001204101"/>
    <s v="ALEXANDRIA EL"/>
    <s v="CS-GH"/>
    <x v="0"/>
    <x v="0"/>
    <x v="0"/>
    <m/>
    <m/>
    <x v="0"/>
  </r>
  <r>
    <s v="OTHER"/>
    <s v="OP-GH-31"/>
    <s v="Rats"/>
    <n v="207816"/>
    <m/>
    <s v="OP-GH-31 - Rats"/>
    <s v="38562257"/>
    <s v="Y"/>
    <s v="GH"/>
    <n v="3"/>
    <m/>
    <d v="2024-12-09T14:40:07"/>
    <d v="2024-12-17T10:13:32"/>
    <d v="2024-12-17T00:00:00"/>
    <s v="Routine"/>
    <s v="CLINTON.JONES"/>
    <m/>
    <n v="1"/>
    <m/>
    <s v="RAT"/>
    <s v="R-225041"/>
    <s v="AREA-C3"/>
    <s v="C3 SPECIAL SERVICES - PEST CONTROL GROUP"/>
    <m/>
    <m/>
    <m/>
    <m/>
    <m/>
    <s v="PESTCTRL"/>
    <s v="COMP"/>
    <s v="IDF room in the basement has a rat that chewed the IDF cables NO internet =for"/>
    <s v="0001204101"/>
    <s v="ALEXANDRIA EL"/>
    <s v="CS-GH"/>
    <x v="0"/>
    <x v="0"/>
    <x v="0"/>
    <m/>
    <m/>
    <x v="0"/>
  </r>
  <r>
    <s v="CAFETERIA"/>
    <s v="OP-GH-09"/>
    <s v="Birds"/>
    <n v="207817"/>
    <m/>
    <s v="OP-GH-09 - Birds"/>
    <s v="38573738"/>
    <s v="Y"/>
    <s v="GH"/>
    <n v="3"/>
    <m/>
    <d v="2024-12-17T09:18:54"/>
    <d v="2024-12-17T10:26:34"/>
    <d v="2024-12-17T00:00:00"/>
    <s v="Routine"/>
    <s v="CARLOS.MEDINA2"/>
    <m/>
    <n v="1"/>
    <m/>
    <s v="OTHER"/>
    <s v="B-17226"/>
    <s v="AREA-S1"/>
    <s v="AREA-S1 PEST CONTROL GROUP"/>
    <m/>
    <m/>
    <m/>
    <m/>
    <m/>
    <s v="PESTCTRL"/>
    <s v="COMP"/>
    <s v="Bird flying in the cafeteria, and pooping on counters and window ledge@Kitchen"/>
    <s v="0001823701"/>
    <s v="MARKHAM MS"/>
    <s v="S1-GH"/>
    <x v="0"/>
    <x v="0"/>
    <x v="0"/>
    <m/>
    <m/>
    <x v="0"/>
  </r>
  <r>
    <s v="CLASSROOM"/>
    <s v="OP-GH-30"/>
    <s v="Mice"/>
    <n v="207818"/>
    <m/>
    <s v="OP-GH-30 - Mice"/>
    <s v="38561027"/>
    <s v="Y"/>
    <s v="GH"/>
    <n v="3"/>
    <m/>
    <d v="2024-12-09T07:30:48"/>
    <d v="2024-12-17T10:28:43"/>
    <d v="2024-12-17T00:00:00"/>
    <s v="Routine"/>
    <s v="JUDE.JEANMARIE"/>
    <m/>
    <n v="1"/>
    <m/>
    <s v="NONE"/>
    <s v="R-203387"/>
    <s v="AREA-C1"/>
    <s v="C3 SPECIAL SERVICES - PEST CONTROL GROUP"/>
    <m/>
    <m/>
    <m/>
    <m/>
    <m/>
    <s v="PESTCTRL"/>
    <s v="INPRG"/>
    <s v="mouse seen@room 8"/>
    <s v="0001254801"/>
    <s v="BROCKTON EL"/>
    <s v="CS-GH"/>
    <x v="0"/>
    <x v="0"/>
    <x v="0"/>
    <m/>
    <m/>
    <x v="0"/>
  </r>
  <r>
    <s v="CLASSROOM"/>
    <s v="OP-GH-30"/>
    <s v="Mice"/>
    <n v="207819"/>
    <m/>
    <s v="OP-GH-30 - Mice"/>
    <s v="38559702"/>
    <s v="Y"/>
    <s v="GH"/>
    <n v="3"/>
    <m/>
    <d v="2024-12-07T11:51:34"/>
    <d v="2024-12-17T10:31:16"/>
    <d v="2024-12-17T00:00:00"/>
    <s v="Routine"/>
    <s v="CLINTON.JONES"/>
    <m/>
    <n v="1"/>
    <m/>
    <s v="MOUSE"/>
    <s v="R-151110"/>
    <s v="AREA-C3"/>
    <s v="C3 SPECIAL SERVICES - PEST CONTROL GROUP"/>
    <m/>
    <m/>
    <m/>
    <m/>
    <m/>
    <s v="PESTCTRL"/>
    <s v="COMP"/>
    <s v="RM 31 has mouse dropping on her sink@federal bldg. RM. 31"/>
    <s v="0001204101"/>
    <s v="ALEXANDRIA EL"/>
    <s v="CS-GH"/>
    <x v="0"/>
    <x v="0"/>
    <x v="0"/>
    <m/>
    <m/>
    <x v="0"/>
  </r>
  <r>
    <s v="OTHER"/>
    <s v="OP-GH-11"/>
    <s v="Bees"/>
    <n v="207820"/>
    <m/>
    <s v="OP-GH-11 - Bees"/>
    <s v="38532604"/>
    <s v="Y"/>
    <s v="GH"/>
    <n v="3"/>
    <m/>
    <d v="2024-11-25T13:58:51"/>
    <d v="2024-12-17T10:35:23"/>
    <d v="2024-12-17T00:00:00"/>
    <s v="Routine"/>
    <s v="CLINTON.JONES"/>
    <m/>
    <n v="1"/>
    <m/>
    <s v="BEE"/>
    <s v="B-22995"/>
    <s v="AREA-C3"/>
    <s v="C3 SPECIAL SERVICES - PEST CONTROL GROUP"/>
    <m/>
    <m/>
    <m/>
    <m/>
    <m/>
    <s v="PESTCTRL"/>
    <s v="COMP"/>
    <s v="Emergency bin behind MPR has a bee hive under the container@Emergency bin behin"/>
    <s v="0001204101"/>
    <s v="ALEXANDRIA EL"/>
    <s v="CS-GH"/>
    <x v="0"/>
    <x v="0"/>
    <x v="0"/>
    <m/>
    <m/>
    <x v="0"/>
  </r>
  <r>
    <s v="OTHER"/>
    <s v="OP-GH-30"/>
    <s v="Mice"/>
    <n v="207821"/>
    <m/>
    <s v="OP-GH-30 - Mice"/>
    <s v="38563082"/>
    <s v="Y"/>
    <s v="GH"/>
    <n v="3"/>
    <m/>
    <d v="2024-12-10T07:03:00"/>
    <d v="2024-12-17T10:48:45"/>
    <d v="2024-12-17T00:00:00"/>
    <s v="Routine"/>
    <s v="C.HARRIS1"/>
    <m/>
    <n v="2"/>
    <s v="Inspected classrooms for mouse activity found no mouse activity but did find that the doors open and the door sweep needs to be added to room 33 door. Will be back to reinspect for my activity later in the week."/>
    <s v="MOUSE"/>
    <s v="B-19892"/>
    <s v="AREA-C1"/>
    <s v="C3 SPECIAL SERVICES - PEST CONTROL GROUP"/>
    <m/>
    <m/>
    <m/>
    <m/>
    <m/>
    <s v="PESTCTRL"/>
    <s v="COMP"/>
    <s v="rodent issues @room 33 and 34"/>
    <s v="0001782201"/>
    <s v="WINDSOR M/S AERO MAG"/>
    <s v="CS-GH"/>
    <x v="0"/>
    <x v="0"/>
    <x v="0"/>
    <m/>
    <m/>
    <x v="0"/>
  </r>
  <r>
    <s v="CAFETERIA"/>
    <s v="OP-GH-30"/>
    <s v="Mice"/>
    <n v="207823"/>
    <m/>
    <s v="OP-GH-30 - Mice"/>
    <s v="38571895"/>
    <s v="Y"/>
    <s v="GH"/>
    <n v="3"/>
    <m/>
    <d v="2024-12-16T11:10:54"/>
    <d v="2024-12-17T11:12:12"/>
    <d v="2024-12-17T00:00:00"/>
    <s v="Routine"/>
    <s v="ALEXANDER.AVILA"/>
    <m/>
    <n v="0"/>
    <s v="Inspected kitchen area for rodent activity."/>
    <s v="MOUSE"/>
    <s v="S-13943"/>
    <s v="AREA-S2"/>
    <s v="AREA-S1 PEST CONTROL GROUP"/>
    <m/>
    <m/>
    <m/>
    <m/>
    <m/>
    <s v="PESTCTRL"/>
    <s v="COMP"/>
    <s v="ADRESS: Barlow Saxton Rd, San Pedro, CA 90731 not 920 W 36th St. Search on Googl"/>
    <s v="0001148201"/>
    <s v="BTB-POINT FERMIN"/>
    <s v="S1-GH"/>
    <x v="0"/>
    <x v="0"/>
    <x v="0"/>
    <m/>
    <m/>
    <x v="0"/>
  </r>
  <r>
    <s v="OTHER"/>
    <s v="OP-GH-31"/>
    <s v="Rats"/>
    <n v="207824"/>
    <m/>
    <s v="OP-GH-31 - Rats"/>
    <s v="38572250"/>
    <s v="Y"/>
    <s v="GH"/>
    <n v="3"/>
    <m/>
    <d v="2024-12-16T14:03:22"/>
    <d v="2024-12-17T11:13:59"/>
    <d v="2024-12-17T00:00:00"/>
    <s v="Routine"/>
    <s v="ALEXANDER.AVILA"/>
    <m/>
    <n v="1"/>
    <s v="Inspected gym area for rodent activity."/>
    <s v="RAT"/>
    <s v="S-13869"/>
    <s v="AREA-S2"/>
    <s v="AREA-S1 PEST CONTROL GROUP"/>
    <m/>
    <m/>
    <m/>
    <m/>
    <m/>
    <s v="PESTCTRL"/>
    <s v="COMP"/>
    <s v="Rodents inside of the gym area."/>
    <s v="0001857501"/>
    <s v="CARSON SH"/>
    <s v="S1-GH"/>
    <x v="0"/>
    <x v="0"/>
    <x v="0"/>
    <m/>
    <m/>
    <x v="0"/>
  </r>
  <r>
    <s v="CLASSROOM"/>
    <s v="OP-GH-29"/>
    <s v="Ants"/>
    <n v="207825"/>
    <m/>
    <s v="OP-GH-29 - Ants"/>
    <s v="38554278"/>
    <s v="Y"/>
    <s v="GH"/>
    <n v="3"/>
    <m/>
    <d v="2024-12-04T09:20:45"/>
    <d v="2024-12-17T11:15:43"/>
    <d v="2024-12-17T00:00:00"/>
    <s v="Routine"/>
    <s v="JUDE.JEANMARIE"/>
    <m/>
    <n v="1"/>
    <m/>
    <s v="RAT"/>
    <s v="R-32969"/>
    <s v="AREA-C1"/>
    <s v="C3 SPECIAL SERVICES - PEST CONTROL GROUP"/>
    <m/>
    <m/>
    <n v="207729"/>
    <m/>
    <s v="38554278"/>
    <s v="PESTCTRL"/>
    <s v="COMP"/>
    <s v="Rat infestation.@Room 100"/>
    <s v="0001888601"/>
    <s v="UNIVERSITY HS CHARTR"/>
    <s v="CS-GH"/>
    <x v="0"/>
    <x v="0"/>
    <x v="0"/>
    <m/>
    <m/>
    <x v="0"/>
  </r>
  <r>
    <s v="OTHER"/>
    <s v="OP-GH-26"/>
    <s v="Wasps/Hornets"/>
    <n v="207826"/>
    <m/>
    <s v="OP-GH-26 - Wasps/Hornets"/>
    <s v="38565764"/>
    <s v="Y"/>
    <s v="GH"/>
    <n v="3"/>
    <m/>
    <d v="2024-12-11T13:30:27"/>
    <d v="2024-12-17T11:22:33"/>
    <d v="2024-12-17T00:00:00"/>
    <s v="Routine"/>
    <s v="JUAN.BANUELOS"/>
    <m/>
    <n v="2"/>
    <m/>
    <s v="WASP"/>
    <s v="R-43774"/>
    <s v="AREA-C2"/>
    <s v="C3 SPECIAL SERVICES - PEST CONTROL GROUP"/>
    <m/>
    <m/>
    <n v="207771"/>
    <m/>
    <s v="38565764"/>
    <s v="PESTCTRL"/>
    <s v="COMP"/>
    <s v="several wasps spotted in classroom, need entry point located and sealed @main b"/>
    <s v="0001217801"/>
    <s v="ARAGON EL"/>
    <s v="CS-GH"/>
    <x v="0"/>
    <x v="0"/>
    <x v="0"/>
    <m/>
    <m/>
    <x v="0"/>
  </r>
  <r>
    <s v="OTHER"/>
    <s v="OP-GH-31"/>
    <s v="Rats"/>
    <n v="207827"/>
    <m/>
    <s v="OP-GH-31 - Rats"/>
    <s v="38509330"/>
    <s v="Y"/>
    <s v="GH"/>
    <n v="3"/>
    <m/>
    <d v="2024-11-19T07:54:01"/>
    <d v="2024-12-17T12:20:07"/>
    <d v="2024-12-17T00:00:00"/>
    <s v="Routine"/>
    <s v="DENNIS.FERNANDEZ"/>
    <m/>
    <n v="1"/>
    <s v="Work order closed."/>
    <s v="NONE"/>
    <s v="B-23723"/>
    <s v="AREA-C3"/>
    <s v="C3 SPECIAL SERVICES - PEST CONTROL GROUP"/>
    <m/>
    <m/>
    <n v="207525"/>
    <m/>
    <s v="38509330"/>
    <s v="PESTCTRL"/>
    <s v="COMP"/>
    <s v="rat@100 bldg basement"/>
    <s v="0001846201"/>
    <s v="VIRGIL MS"/>
    <s v="CS-GH"/>
    <x v="0"/>
    <x v="0"/>
    <x v="0"/>
    <m/>
    <m/>
    <x v="0"/>
  </r>
  <r>
    <s v="EXTERIOR"/>
    <s v="OP-GH-31"/>
    <s v="Rats"/>
    <n v="207828"/>
    <m/>
    <s v="OP-GH-31 - Rats"/>
    <s v="38490664"/>
    <s v="Y"/>
    <s v="GH"/>
    <n v="3"/>
    <m/>
    <d v="2024-11-15T12:47:22"/>
    <d v="2024-12-17T12:21:59"/>
    <d v="2024-12-17T00:00:00"/>
    <s v="Routine"/>
    <s v="JERRY.HEREDIA"/>
    <m/>
    <n v="1"/>
    <m/>
    <s v="RAT"/>
    <s v="Z-5468"/>
    <s v="AREA-N2"/>
    <s v="AREA-N2 PEST CONTROL GROUP"/>
    <m/>
    <m/>
    <n v="207733"/>
    <m/>
    <s v="38490664"/>
    <s v="PESTCTRL"/>
    <s v="INPRG"/>
    <s v="Rat@Back of room 3"/>
    <s v="0001656501"/>
    <s v="SATICOY EL"/>
    <s v="N2-GH"/>
    <x v="0"/>
    <x v="0"/>
    <x v="0"/>
    <m/>
    <m/>
    <x v="0"/>
  </r>
  <r>
    <s v="CLASSROOM"/>
    <s v="OP-GH-30"/>
    <s v="Mice"/>
    <n v="207829"/>
    <m/>
    <s v="OP-GH-30 - Mice"/>
    <s v="38403836"/>
    <s v="Y"/>
    <s v="GH"/>
    <n v="3"/>
    <m/>
    <d v="2024-10-14T18:09:29"/>
    <d v="2024-12-17T12:22:42"/>
    <d v="2024-12-17T00:00:00"/>
    <s v="Routine"/>
    <s v="ALEJANDRO.CUEVAS1"/>
    <m/>
    <n v="1"/>
    <m/>
    <s v="MOUSE"/>
    <s v="R-241200"/>
    <s v="AREA-N1"/>
    <s v="AREA-N2 PEST CONTROL GROUP"/>
    <m/>
    <m/>
    <m/>
    <m/>
    <m/>
    <s v="PESTCTRL"/>
    <s v="COMP"/>
    <s v="Mice activity .@Room 45, and 53 in Upper C."/>
    <s v="0001813701"/>
    <s v="FROST MS"/>
    <s v="N2-GH"/>
    <x v="0"/>
    <x v="0"/>
    <x v="0"/>
    <m/>
    <m/>
    <x v="0"/>
  </r>
  <r>
    <s v="OTHER"/>
    <s v="OP-GH-04"/>
    <s v="Gophers"/>
    <n v="207830"/>
    <m/>
    <s v="OP-GH-04 - Gophers"/>
    <s v="38474958"/>
    <s v="Y"/>
    <s v="GH"/>
    <n v="3"/>
    <m/>
    <d v="2024-11-05T11:24:36"/>
    <d v="2024-12-17T12:23:06"/>
    <d v="2024-12-17T00:00:00"/>
    <s v="Routine"/>
    <s v="GUSTAVO.X.CEDANO"/>
    <m/>
    <n v="2"/>
    <m/>
    <s v="GOPHER"/>
    <s v="R-20598"/>
    <s v="AREA-N2"/>
    <s v="AREA-N2 PEST CONTROL GROUP"/>
    <m/>
    <m/>
    <n v="207780"/>
    <m/>
    <s v="38474958"/>
    <s v="PESTCTRL"/>
    <s v="COMP"/>
    <s v="gophers@quad area"/>
    <s v="0001789501"/>
    <s v="VALLEY OAKS CES MAG"/>
    <s v="N2-GH"/>
    <x v="0"/>
    <x v="0"/>
    <x v="0"/>
    <m/>
    <m/>
    <x v="0"/>
  </r>
  <r>
    <s v="CLASSROOM"/>
    <s v="OP-GH-30"/>
    <s v="Mice"/>
    <n v="207831"/>
    <n v="99313"/>
    <s v="OP-GH-30 - Mice"/>
    <s v="38403836"/>
    <s v="Y"/>
    <s v="GH"/>
    <n v="3"/>
    <m/>
    <d v="2024-10-14T18:09:29"/>
    <d v="2024-12-17T12:23:41"/>
    <d v="2024-12-17T00:00:00"/>
    <s v="Routine"/>
    <s v="F.CAPUYAN"/>
    <m/>
    <n v="1"/>
    <s v="Found mice droppings.  Placed mice snap traps and installed door weather sweeps."/>
    <s v="MOUSE"/>
    <s v="R-241200"/>
    <s v="AREA-N1"/>
    <s v="AREA-N2 PEST CONTROL GROUP"/>
    <d v="2024-12-01T00:00:00"/>
    <m/>
    <n v="207829"/>
    <m/>
    <s v="38403836"/>
    <s v="PESTCTRL"/>
    <s v="COMP"/>
    <s v="Mice activity .@Room 45, and 53 in Upper C."/>
    <s v="0001813701"/>
    <s v="FROST MS"/>
    <s v="N2-GH"/>
    <x v="1354"/>
    <x v="54"/>
    <x v="0"/>
    <n v="4"/>
    <m/>
    <x v="1"/>
  </r>
  <r>
    <s v="OTHER"/>
    <s v="OP-GH-04"/>
    <s v="Gophers"/>
    <n v="207832"/>
    <m/>
    <s v="OP-GH-04 - Gophers"/>
    <s v="38433845"/>
    <s v="Y"/>
    <s v="GH"/>
    <n v="3"/>
    <m/>
    <d v="2024-10-24T12:20:05"/>
    <d v="2024-12-17T12:23:56"/>
    <d v="2024-12-17T00:00:00"/>
    <s v="Routine"/>
    <s v="ALEJANDRO.CUEVAS1"/>
    <m/>
    <n v="1"/>
    <m/>
    <s v="COYOTE"/>
    <s v="Z-1191"/>
    <s v="AREA-N1"/>
    <s v="AREA-N2 PEST CONTROL GROUP"/>
    <m/>
    <m/>
    <m/>
    <m/>
    <m/>
    <s v="PESTCTRL"/>
    <s v="COMP"/>
    <s v="Holes being dug from coyotes and gophers. @scattered through out the field."/>
    <s v="0001813701"/>
    <s v="FROST MS"/>
    <s v="N2-GH"/>
    <x v="0"/>
    <x v="0"/>
    <x v="0"/>
    <m/>
    <m/>
    <x v="0"/>
  </r>
  <r>
    <s v="CLASSROOM"/>
    <s v="OP-GH-31"/>
    <s v="Rats"/>
    <n v="207833"/>
    <m/>
    <s v="OP-GH-31 - Rats"/>
    <s v="38474073"/>
    <s v="Y"/>
    <s v="GH"/>
    <n v="3"/>
    <m/>
    <d v="2024-11-04T20:42:22"/>
    <d v="2024-12-17T12:26:03"/>
    <d v="2024-12-17T00:00:00"/>
    <s v="Routine"/>
    <s v="ALEJANDRO.CUEVAS1"/>
    <m/>
    <n v="1"/>
    <m/>
    <s v="MOUSE"/>
    <s v="R-54168"/>
    <s v="AREA-N1"/>
    <s v="AREA-N2 PEST CONTROL GROUP"/>
    <m/>
    <m/>
    <m/>
    <m/>
    <m/>
    <s v="PESTCTRL"/>
    <s v="INPRG"/>
    <s v="Rat activity.@Room 50 in Upper C."/>
    <s v="0001813701"/>
    <s v="FROST MS"/>
    <s v="N2-GH"/>
    <x v="0"/>
    <x v="0"/>
    <x v="0"/>
    <m/>
    <m/>
    <x v="0"/>
  </r>
  <r>
    <s v="EXTERIOR"/>
    <s v="OP-GH-04"/>
    <s v="Gophers"/>
    <n v="207834"/>
    <m/>
    <s v="OP-GH-04 - Gophers"/>
    <s v="38433845"/>
    <s v="Y"/>
    <s v="GH"/>
    <n v="3"/>
    <m/>
    <d v="2024-10-24T12:20:05"/>
    <d v="2024-12-17T12:27:17"/>
    <d v="2024-12-17T00:00:00"/>
    <s v="Routine"/>
    <s v="F.CAPUYAN"/>
    <m/>
    <n v="1"/>
    <s v="Inspected fence line found gap underneath created by coyotes.  recommended to PM to have fence fix to prevent coyotes entry to school"/>
    <s v="COYOTE"/>
    <s v="Z-1191"/>
    <s v="AREA-N1"/>
    <s v="AREA-N2 PEST CONTROL GROUP"/>
    <m/>
    <m/>
    <n v="207832"/>
    <m/>
    <s v="38433845"/>
    <s v="PESTCTRL"/>
    <s v="COMP"/>
    <s v="Holes being dug from coyotes and gophers. @scattered through out the field."/>
    <s v="0001813701"/>
    <s v="FROST MS"/>
    <s v="N2-GH"/>
    <x v="0"/>
    <x v="0"/>
    <x v="0"/>
    <m/>
    <m/>
    <x v="0"/>
  </r>
  <r>
    <s v="OTHER"/>
    <s v="OP-GH-13"/>
    <s v="Roaches"/>
    <n v="207835"/>
    <m/>
    <s v="OP-GH-13 - Roaches"/>
    <s v="38563859"/>
    <s v="Y"/>
    <s v="GH"/>
    <n v="3"/>
    <m/>
    <d v="2024-12-10T11:26:54"/>
    <d v="2024-12-17T12:28:19"/>
    <d v="2024-12-17T00:00:00"/>
    <s v="Routine"/>
    <s v="RICARDO.ONATE"/>
    <m/>
    <n v="1"/>
    <s v="No new rodent activity detected."/>
    <s v="NONE"/>
    <s v="S-13330"/>
    <s v="AREA-C3"/>
    <s v="C3 SPECIAL SERVICES - PEST CONTROL GROUP"/>
    <m/>
    <m/>
    <n v="207688"/>
    <m/>
    <s v="38563859"/>
    <s v="PESTCTRL"/>
    <s v="COMP"/>
    <s v="MOUSE AND ROCHES BEHIND THE MILK COOLER"/>
    <s v="0001765401"/>
    <s v="WEST VERNON EL"/>
    <s v="CS-GH"/>
    <x v="0"/>
    <x v="0"/>
    <x v="0"/>
    <m/>
    <m/>
    <x v="0"/>
  </r>
  <r>
    <s v="OTHER"/>
    <s v="OP-GH-21"/>
    <s v="Skunks"/>
    <n v="207836"/>
    <m/>
    <s v="OP-GH-21 - Skunks"/>
    <s v="38561898"/>
    <s v="Y"/>
    <s v="GH"/>
    <n v="3"/>
    <m/>
    <d v="2024-12-09T12:24:00"/>
    <d v="2024-12-17T12:28:31"/>
    <d v="2024-12-17T00:00:00"/>
    <s v="Routine"/>
    <s v="ALEJANDRO.CUEVAS1"/>
    <m/>
    <n v="1"/>
    <m/>
    <s v="OTHER"/>
    <s v="R-16940"/>
    <s v="AREA-N1"/>
    <s v="AREA-N2 PEST CONTROL GROUP"/>
    <m/>
    <m/>
    <n v="207312"/>
    <m/>
    <s v="38561898"/>
    <s v="PESTCTRL"/>
    <s v="COMP"/>
    <s v="Skunk is spraying under Bungalow and the around area children are present. Dang"/>
    <s v="0001813701"/>
    <s v="FROST MS"/>
    <s v="N2-GH"/>
    <x v="0"/>
    <x v="0"/>
    <x v="0"/>
    <m/>
    <m/>
    <x v="0"/>
  </r>
  <r>
    <s v="OTHER"/>
    <s v="OP-GH-30"/>
    <s v="Mice"/>
    <n v="207837"/>
    <m/>
    <s v="OP-GH-30 - Mice"/>
    <s v="38403836"/>
    <s v="Y"/>
    <s v="GH"/>
    <n v="3"/>
    <m/>
    <d v="2024-10-14T18:09:29"/>
    <d v="2024-12-17T12:28:32"/>
    <d v="2024-12-17T00:00:00"/>
    <s v="Routine"/>
    <s v="GUSTAVO.X.CEDANO"/>
    <m/>
    <n v="1"/>
    <m/>
    <s v="MOUSE"/>
    <s v="R-241200"/>
    <s v="AREA-N1"/>
    <s v="AREA-N2 PEST CONTROL GROUP"/>
    <m/>
    <m/>
    <n v="207831"/>
    <m/>
    <s v="38403836"/>
    <s v="PESTCTRL"/>
    <s v="COMP"/>
    <s v="Mice activity .@Room 45, and 53 in Upper C."/>
    <s v="0001813701"/>
    <s v="FROST MS"/>
    <s v="N2-GH"/>
    <x v="0"/>
    <x v="0"/>
    <x v="0"/>
    <m/>
    <m/>
    <x v="0"/>
  </r>
  <r>
    <s v="CLASSROOM"/>
    <s v="OP-GH-31"/>
    <s v="Rats"/>
    <n v="207838"/>
    <n v="99314"/>
    <s v="OP-GH-31 - Rats"/>
    <s v="38474073"/>
    <s v="Y"/>
    <s v="GH"/>
    <n v="3"/>
    <m/>
    <d v="2024-11-04T20:42:22"/>
    <d v="2024-12-17T12:30:58"/>
    <d v="2024-12-17T00:00:00"/>
    <s v="Routine"/>
    <s v="F.CAPUYAN"/>
    <m/>
    <n v="1"/>
    <s v="Inspected room 50 found mice droppings.  Set mice snap traps."/>
    <s v="MOUSE"/>
    <s v="R-54168"/>
    <s v="AREA-N1"/>
    <s v="AREA-N2 PEST CONTROL GROUP"/>
    <d v="2024-12-01T00:00:00"/>
    <m/>
    <n v="207833"/>
    <m/>
    <s v="38474073"/>
    <s v="PESTCTRL"/>
    <s v="INPRG"/>
    <s v="Rat activity.@Room 50 in Upper C."/>
    <s v="0001813701"/>
    <s v="FROST MS"/>
    <s v="N2-GH"/>
    <x v="1355"/>
    <x v="54"/>
    <x v="0"/>
    <n v="4"/>
    <m/>
    <x v="1"/>
  </r>
  <r>
    <s v="EXTERIOR"/>
    <s v="OP-GH-04"/>
    <s v="Gophers"/>
    <n v="207840"/>
    <m/>
    <s v="OP-GH-04 - Gophers"/>
    <s v="38538727"/>
    <s v="Y"/>
    <s v="GH"/>
    <n v="3"/>
    <m/>
    <d v="2024-11-27T15:32:35"/>
    <d v="2024-12-17T12:31:25"/>
    <d v="2024-12-17T00:00:00"/>
    <s v="Routine"/>
    <s v="JERRY.HEREDIA"/>
    <m/>
    <n v="0"/>
    <m/>
    <s v="GOPHER"/>
    <s v="Z-5462"/>
    <s v="AREA-N2"/>
    <s v="AREA-N2 PEST CONTROL GROUP"/>
    <m/>
    <m/>
    <m/>
    <m/>
    <m/>
    <s v="PESTCTRL"/>
    <s v="COMP"/>
    <s v="Gophers@Back of trash cans"/>
    <s v="0001656501"/>
    <s v="SATICOY EL"/>
    <s v="N2-GH"/>
    <x v="0"/>
    <x v="0"/>
    <x v="0"/>
    <m/>
    <m/>
    <x v="0"/>
  </r>
  <r>
    <s v="OTHER"/>
    <s v="OP-GH-09"/>
    <s v="Birds"/>
    <n v="207841"/>
    <m/>
    <s v="OP-GH-09 - Birds"/>
    <s v="38554963"/>
    <s v="Y"/>
    <s v="GH"/>
    <n v="3"/>
    <m/>
    <d v="2024-12-04T14:00:04"/>
    <d v="2024-12-17T12:31:28"/>
    <d v="2024-12-17T00:00:00"/>
    <s v="Routine"/>
    <s v="RICARDO.ONATE"/>
    <m/>
    <n v="1"/>
    <s v="Follow up will be scheduled by office."/>
    <s v="OTHER"/>
    <s v="Z-5582"/>
    <s v="AREA-C3"/>
    <s v="C3 SPECIAL SERVICES - PEST CONTROL GROUP"/>
    <m/>
    <m/>
    <m/>
    <m/>
    <m/>
    <s v="PESTCTRL"/>
    <s v="COMP"/>
    <s v="bird nest in the protective netting 2nd floor@3238051161"/>
    <s v="0001468501"/>
    <s v="AURORA EL"/>
    <s v="CS-GH"/>
    <x v="0"/>
    <x v="0"/>
    <x v="0"/>
    <m/>
    <m/>
    <x v="0"/>
  </r>
  <r>
    <s v="OTHER"/>
    <s v="OP-GH-05"/>
    <s v="Ground Squirrels"/>
    <n v="207842"/>
    <m/>
    <s v="OP-GH-05 - Ground Squirrels"/>
    <s v="38568771"/>
    <s v="Y"/>
    <s v="GH"/>
    <n v="3"/>
    <m/>
    <d v="2024-12-13T08:26:21"/>
    <d v="2024-12-17T12:32:26"/>
    <d v="2024-12-17T00:00:00"/>
    <s v="Routine"/>
    <s v="ALEJANDRO.CUEVAS1"/>
    <m/>
    <n v="1"/>
    <m/>
    <s v="SQUIRREL"/>
    <s v="R-17186"/>
    <s v="AREA-N1"/>
    <s v="AREA-N2 PEST CONTROL GROUP"/>
    <m/>
    <m/>
    <n v="207603"/>
    <m/>
    <s v="38568771"/>
    <s v="PESTCTRL"/>
    <s v="COMP"/>
    <s v="Dead and alive squirrel in classroom running wild. Danger to students and staff"/>
    <s v="0001813701"/>
    <s v="FROST MS"/>
    <s v="N2-GH"/>
    <x v="0"/>
    <x v="0"/>
    <x v="0"/>
    <m/>
    <m/>
    <x v="0"/>
  </r>
  <r>
    <s v="OTHER"/>
    <s v="OP-GH-05"/>
    <s v="Ground Squirrels"/>
    <n v="207843"/>
    <m/>
    <s v="OP-GH-05 - Ground Squirrels"/>
    <s v="38568771"/>
    <s v="Y"/>
    <s v="GH"/>
    <n v="3"/>
    <m/>
    <d v="2024-12-13T08:26:21"/>
    <d v="2024-12-17T12:33:00"/>
    <d v="2024-12-17T00:00:00"/>
    <s v="Routine"/>
    <s v="GUSTAVO.X.CEDANO"/>
    <m/>
    <n v="2"/>
    <m/>
    <s v="SQUIRREL"/>
    <s v="R-17186"/>
    <s v="AREA-N1"/>
    <s v="AREA-N2 PEST CONTROL GROUP"/>
    <m/>
    <m/>
    <n v="207603"/>
    <m/>
    <s v="38568771"/>
    <s v="PESTCTRL"/>
    <s v="COMP"/>
    <s v="Dead and alive squirrel in classroom running wild. Danger to students and staff"/>
    <s v="0001813701"/>
    <s v="FROST MS"/>
    <s v="N2-GH"/>
    <x v="0"/>
    <x v="0"/>
    <x v="0"/>
    <m/>
    <m/>
    <x v="0"/>
  </r>
  <r>
    <s v="EXTERIOR"/>
    <s v="OP-GH-21"/>
    <s v="Skunks"/>
    <n v="207844"/>
    <m/>
    <s v="OP-GH-21 - Skunks"/>
    <s v="38561898"/>
    <s v="Y"/>
    <s v="GH"/>
    <n v="3"/>
    <m/>
    <d v="2024-12-09T12:24:00"/>
    <d v="2024-12-17T12:33:14"/>
    <d v="2024-12-17T00:00:00"/>
    <s v="Routine"/>
    <s v="F.CAPUYAN"/>
    <m/>
    <n v="1"/>
    <s v="Inspected all bungalows found no skunk nesting sites or any holes on the exterior of all the bungalows.  No further action is necessary"/>
    <s v="OTHER"/>
    <s v="R-16940"/>
    <s v="AREA-N1"/>
    <s v="AREA-N2 PEST CONTROL GROUP"/>
    <m/>
    <m/>
    <n v="207836"/>
    <m/>
    <s v="38561898"/>
    <s v="PESTCTRL"/>
    <s v="COMP"/>
    <s v="Skunk is spraying under Bungalow and the around area children are present. Dang"/>
    <s v="0001813701"/>
    <s v="FROST MS"/>
    <s v="N2-GH"/>
    <x v="0"/>
    <x v="0"/>
    <x v="0"/>
    <m/>
    <m/>
    <x v="0"/>
  </r>
  <r>
    <s v="EXTERIOR"/>
    <s v="OP-GH-05"/>
    <s v="Ground Squirrels"/>
    <n v="207845"/>
    <m/>
    <s v="OP-GH-05 - Ground Squirrels"/>
    <s v="38568771"/>
    <s v="Y"/>
    <s v="GH"/>
    <n v="3"/>
    <m/>
    <d v="2024-12-13T08:26:21"/>
    <d v="2024-12-17T12:35:51"/>
    <d v="2024-12-17T00:00:00"/>
    <s v="Routine"/>
    <s v="F.CAPUYAN"/>
    <m/>
    <n v="1"/>
    <s v="Assisted on exclusion of roof vent to prevent squirrels entering the classroom"/>
    <s v="SQUIRREL"/>
    <s v="R-17186"/>
    <s v="AREA-N1"/>
    <s v="AREA-N2 PEST CONTROL GROUP"/>
    <m/>
    <m/>
    <n v="207603"/>
    <m/>
    <s v="38568771"/>
    <s v="PESTCTRL"/>
    <s v="COMP"/>
    <s v="Dead and alive squirrel in classroom running wild. Danger to students and staff"/>
    <s v="0001813701"/>
    <s v="FROST MS"/>
    <s v="N2-GH"/>
    <x v="0"/>
    <x v="0"/>
    <x v="0"/>
    <m/>
    <m/>
    <x v="0"/>
  </r>
  <r>
    <s v="CLASSROOM"/>
    <s v="OP-GH-31"/>
    <s v="Rats"/>
    <n v="207846"/>
    <m/>
    <s v="OP-GH-31 - Rats"/>
    <s v="38553938"/>
    <s v="Y"/>
    <s v="GH"/>
    <n v="3"/>
    <m/>
    <d v="2024-12-04T07:34:56"/>
    <d v="2024-12-17T12:41:35"/>
    <d v="2024-12-17T00:00:00"/>
    <s v="Routine"/>
    <s v="JUDE.JEANMARIE"/>
    <m/>
    <n v="1"/>
    <m/>
    <s v="RAT"/>
    <s v="S-13570"/>
    <s v="AREA-C1"/>
    <s v="C3 SPECIAL SERVICES - PEST CONTROL GROUP"/>
    <m/>
    <m/>
    <n v="207278"/>
    <m/>
    <s v="38553938"/>
    <s v="PESTCTRL"/>
    <s v="INPRG"/>
    <s v="Rodent activity @ auditorium control rm and 605 &amp; 608A"/>
    <s v="0001868601"/>
    <s v="HAMILTON SH-COMPLEX"/>
    <s v="CS-GH"/>
    <x v="0"/>
    <x v="0"/>
    <x v="0"/>
    <m/>
    <m/>
    <x v="0"/>
  </r>
  <r>
    <s v="CLASSROOM"/>
    <s v="OP-GH-30"/>
    <s v="Mice"/>
    <n v="207848"/>
    <m/>
    <s v="OP-GH-30 - Mice"/>
    <s v="38556313"/>
    <s v="Y"/>
    <s v="GH"/>
    <n v="3"/>
    <m/>
    <d v="2024-12-05T09:07:29"/>
    <d v="2024-12-17T12:44:16"/>
    <d v="2024-12-17T00:00:00"/>
    <s v="Routine"/>
    <s v="CLINTON.JONES"/>
    <m/>
    <n v="2"/>
    <m/>
    <s v="MOUSE"/>
    <s v="R-151329"/>
    <s v="AREA-C3"/>
    <s v="C3 SPECIAL SERVICES - PEST CONTROL GROUP"/>
    <m/>
    <m/>
    <m/>
    <m/>
    <m/>
    <s v="PESTCTRL"/>
    <s v="COMP"/>
    <s v="Mouse droppings in room 26@Room 26"/>
    <s v="0001617901"/>
    <s v="KINGSLEY EL"/>
    <s v="CS-GH"/>
    <x v="0"/>
    <x v="0"/>
    <x v="0"/>
    <m/>
    <m/>
    <x v="0"/>
  </r>
  <r>
    <s v="OTHER"/>
    <s v="OP-GH-04"/>
    <s v="Gophers"/>
    <n v="207849"/>
    <m/>
    <s v="OP-GH-04 - Gophers"/>
    <s v="38552208"/>
    <s v="Y"/>
    <s v="GH"/>
    <n v="3"/>
    <m/>
    <d v="2024-12-03T09:52:06"/>
    <d v="2024-12-17T12:46:48"/>
    <d v="2024-12-17T00:00:00"/>
    <s v="Routine"/>
    <s v="RICARDO.ONATE"/>
    <m/>
    <n v="2"/>
    <s v="Tenetively scheduled to return to begin trapping on Thursday."/>
    <s v="GOPHER"/>
    <s v="Z-9322"/>
    <s v="AREA-C3"/>
    <s v="C3 SPECIAL SERVICES - PEST CONTROL GROUP"/>
    <m/>
    <m/>
    <n v="206828"/>
    <m/>
    <s v="38552208"/>
    <s v="PESTCTRL"/>
    <s v="COMP"/>
    <s v="gopher issue@playground area"/>
    <s v="0001468501"/>
    <s v="AURORA EL"/>
    <s v="CS-GH"/>
    <x v="0"/>
    <x v="0"/>
    <x v="0"/>
    <m/>
    <m/>
    <x v="0"/>
  </r>
  <r>
    <s v="OTHER"/>
    <s v="OP-GH-30"/>
    <s v="Mice"/>
    <n v="207850"/>
    <m/>
    <s v="OP-GH-30 - Mice"/>
    <s v="38563904"/>
    <s v="Y"/>
    <s v="GH"/>
    <n v="3"/>
    <m/>
    <d v="2024-12-10T11:56:05"/>
    <d v="2024-12-17T12:50:32"/>
    <d v="2024-12-17T00:00:00"/>
    <s v="Routine"/>
    <s v="JUAN.BANUELOS"/>
    <m/>
    <n v="1"/>
    <m/>
    <s v="RAT"/>
    <s v="B-15553"/>
    <s v="AREA-C2"/>
    <s v="C3 SPECIAL SERVICES - PEST CONTROL GROUP"/>
    <m/>
    <m/>
    <n v="207617"/>
    <m/>
    <s v="38563904"/>
    <s v="PESTCTRL"/>
    <s v="INPRG"/>
    <s v="mouse @104"/>
    <s v="0001818901"/>
    <s v="IRVING MME MAG"/>
    <s v="CS-GH"/>
    <x v="0"/>
    <x v="0"/>
    <x v="0"/>
    <m/>
    <m/>
    <x v="0"/>
  </r>
  <r>
    <s v="CLASSROOM"/>
    <s v="OP-GH-31"/>
    <s v="Rats"/>
    <n v="207851"/>
    <m/>
    <s v="OP-GH-31 - Rats"/>
    <s v="38561095"/>
    <s v="Y"/>
    <s v="GH"/>
    <n v="3"/>
    <m/>
    <d v="2024-12-09T07:57:56"/>
    <d v="2024-12-17T12:52:27"/>
    <d v="2024-12-17T00:00:00"/>
    <s v="Routine"/>
    <s v="HECTOR.QUINTERO1"/>
    <m/>
    <n v="1"/>
    <m/>
    <s v="NONE"/>
    <s v="S-13695"/>
    <s v="AREA-N1"/>
    <s v="AREA-N2 PEST CONTROL GROUP"/>
    <m/>
    <m/>
    <n v="207576"/>
    <m/>
    <s v="38561095"/>
    <s v="PESTCTRL"/>
    <s v="COMP"/>
    <s v="Rat in classroom @RM 24  n  25  going from room to room"/>
    <s v="0001821701"/>
    <s v="LAWRENCE MS"/>
    <s v="N2-GH"/>
    <x v="0"/>
    <x v="0"/>
    <x v="0"/>
    <m/>
    <m/>
    <x v="0"/>
  </r>
  <r>
    <s v="CLASSROOM"/>
    <s v="OP-GH-10"/>
    <s v="Other Pest Control"/>
    <n v="207854"/>
    <m/>
    <s v="OP-GH-10 - Other Pest Control"/>
    <s v="38552246"/>
    <s v="Y"/>
    <s v="GH"/>
    <n v="3"/>
    <m/>
    <d v="2024-12-03T10:05:05"/>
    <d v="2024-12-17T13:01:43"/>
    <d v="2024-12-17T00:00:00"/>
    <s v="Routine"/>
    <s v="JUDE.JEANMARIE"/>
    <m/>
    <n v="1"/>
    <m/>
    <s v="NONE"/>
    <s v="S-13570"/>
    <s v="AREA-C1"/>
    <s v="C3 SPECIAL SERVICES - PEST CONTROL GROUP"/>
    <m/>
    <m/>
    <n v="207283"/>
    <m/>
    <s v="38552246"/>
    <s v="PESTCTRL"/>
    <s v="INPRG"/>
    <s v="rodent in room 802A , lab bldg. 513,  601 706, &amp; Rm. 707"/>
    <s v="0001868601"/>
    <s v="HAMILTON SH-COMPLEX"/>
    <s v="CS-GH"/>
    <x v="0"/>
    <x v="0"/>
    <x v="0"/>
    <m/>
    <m/>
    <x v="0"/>
  </r>
  <r>
    <s v="OTHER"/>
    <s v="OP-GH-10"/>
    <s v="Other Pest Control"/>
    <n v="207855"/>
    <m/>
    <s v="OP-GH-10 - Other Pest Control"/>
    <s v="38568996"/>
    <s v="Y"/>
    <s v="GH"/>
    <n v="3"/>
    <m/>
    <d v="2024-12-13T10:25:24"/>
    <d v="2024-12-17T13:19:43"/>
    <d v="2024-12-17T00:00:00"/>
    <s v="Routine"/>
    <s v="TYRONE.SPEARS"/>
    <m/>
    <n v="2"/>
    <s v="Closing work order, used Venice high WF, no WF at Phoenix HS"/>
    <s v="NONE"/>
    <s v="R-234556"/>
    <s v="AREA-C1"/>
    <s v="C3 SPECIAL SERVICES - PEST CONTROL GROUP"/>
    <m/>
    <m/>
    <m/>
    <m/>
    <m/>
    <s v="PESTCTRL"/>
    <s v="COMP"/>
    <s v="Staff complaining about dead animal smell Room B.@Room B"/>
    <s v="0001890901"/>
    <s v="PHOENIX HS"/>
    <s v="CS-GH"/>
    <x v="0"/>
    <x v="0"/>
    <x v="0"/>
    <m/>
    <m/>
    <x v="0"/>
  </r>
  <r>
    <s v="OTHER"/>
    <s v="OP-GH-04"/>
    <s v="Gophers"/>
    <n v="207856"/>
    <m/>
    <s v="OP-GH-04 - Gophers"/>
    <s v="38571392"/>
    <s v="Y"/>
    <s v="GH"/>
    <n v="3"/>
    <m/>
    <d v="2024-12-16T07:35:01"/>
    <d v="2024-12-17T13:20:15"/>
    <d v="2024-12-17T00:00:00"/>
    <s v="Routine"/>
    <s v="ISMAEL.RIVAS"/>
    <m/>
    <n v="5"/>
    <s v="Gopher trapping done in south side baseball field.  Also flattened all fresh mounds. Very active field.  Will reschedule another day for more trapping"/>
    <s v="GOPHER"/>
    <s v="S-13475"/>
    <s v="AREA-S1"/>
    <s v="AREA-S1 PEST CONTROL GROUP"/>
    <m/>
    <m/>
    <n v="207757"/>
    <m/>
    <s v="38571392"/>
    <s v="PESTCTRL"/>
    <s v="FCOMP"/>
    <s v="Baseball Field, Softball Field and Quad area need to address gopher trapping."/>
    <s v="0001865001"/>
    <s v="FREMONT SH"/>
    <s v="S1-GH"/>
    <x v="0"/>
    <x v="0"/>
    <x v="0"/>
    <m/>
    <m/>
    <x v="0"/>
  </r>
  <r>
    <s v="OTHER"/>
    <s v="OP-GH-31"/>
    <s v="Rats"/>
    <n v="207857"/>
    <m/>
    <s v="OP-GH-31 - Rats"/>
    <s v="38552412"/>
    <s v="Y"/>
    <s v="GH"/>
    <n v="3"/>
    <m/>
    <d v="2024-12-03T11:04:33"/>
    <d v="2024-12-17T13:22:26"/>
    <d v="2024-12-17T00:00:00"/>
    <s v="Routine"/>
    <s v="ROBERT.SANDOVAL"/>
    <m/>
    <n v="1"/>
    <s v="Communicated with plant manager will follow up."/>
    <s v="RAT"/>
    <s v="Z-5079"/>
    <s v="AREA-C2"/>
    <s v="C3 SPECIAL SERVICES - PEST CONTROL GROUP"/>
    <m/>
    <m/>
    <n v="207535"/>
    <m/>
    <s v="38552412"/>
    <s v="PESTCTRL"/>
    <s v="COMP"/>
    <s v="Rodents on exterior (RATS)@play ground kinder area"/>
    <s v="0001498601"/>
    <s v="LOS FELIZ STEMM MAG"/>
    <s v="CS-GH"/>
    <x v="0"/>
    <x v="0"/>
    <x v="0"/>
    <m/>
    <m/>
    <x v="0"/>
  </r>
  <r>
    <s v="CLASSROOM"/>
    <s v="OP-GH-31"/>
    <s v="Rats"/>
    <n v="207858"/>
    <m/>
    <s v="OP-GH-31 - Rats"/>
    <s v="38571600"/>
    <s v="Y"/>
    <s v="GH"/>
    <n v="3"/>
    <m/>
    <d v="2024-12-16T09:09:15"/>
    <d v="2024-12-17T13:23:30"/>
    <d v="2024-12-17T00:00:00"/>
    <s v="Routine"/>
    <s v="JERRY.HEREDIA"/>
    <m/>
    <n v="1"/>
    <m/>
    <s v="RAT"/>
    <s v="Z-2137"/>
    <s v="AREA-N2"/>
    <s v="AREA-N2 PEST CONTROL GROUP"/>
    <m/>
    <m/>
    <n v="207758"/>
    <m/>
    <s v="38571600"/>
    <s v="PESTCTRL"/>
    <s v="INPRG"/>
    <s v="rat poop@room 17"/>
    <s v="0001265801"/>
    <s v="BURTON EL"/>
    <s v="N2-GH"/>
    <x v="0"/>
    <x v="0"/>
    <x v="0"/>
    <m/>
    <m/>
    <x v="0"/>
  </r>
  <r>
    <s v="OTHER"/>
    <s v="OP-GH-31"/>
    <s v="Rats"/>
    <n v="207859"/>
    <m/>
    <s v="OP-GH-31 - Rats"/>
    <s v="38565880"/>
    <s v="Y"/>
    <s v="GH"/>
    <n v="3"/>
    <m/>
    <d v="2024-12-11T14:27:27"/>
    <d v="2024-12-17T13:24:56"/>
    <d v="2024-12-17T00:00:00"/>
    <s v="Routine"/>
    <s v="ROBERT.SANDOVAL"/>
    <m/>
    <n v="1"/>
    <s v="Communicated with plant manager will follow up"/>
    <s v="RAT"/>
    <s v="B-17823"/>
    <s v="AREA-C2"/>
    <s v="C3 SPECIAL SERVICES - PEST CONTROL GROUP"/>
    <m/>
    <m/>
    <n v="207534"/>
    <m/>
    <s v="38565880"/>
    <s v="PESTCTRL"/>
    <s v="COMP"/>
    <s v="launch area have rats@launch area"/>
    <s v="0001498601"/>
    <s v="LOS FELIZ STEMM MAG"/>
    <s v="CS-GH"/>
    <x v="0"/>
    <x v="0"/>
    <x v="0"/>
    <m/>
    <m/>
    <x v="0"/>
  </r>
  <r>
    <s v="EXTERIOR"/>
    <s v="OP-GH-29"/>
    <s v="Ants"/>
    <n v="207860"/>
    <m/>
    <s v="OP-GH-29 - Ants"/>
    <s v="38568787"/>
    <s v="Y"/>
    <s v="GH"/>
    <n v="3"/>
    <m/>
    <d v="2024-12-13T08:34:41"/>
    <d v="2024-12-17T13:27:24"/>
    <d v="2024-12-17T00:00:00"/>
    <s v="Routine"/>
    <s v="HECTOR.QUINTERO1"/>
    <m/>
    <n v="1"/>
    <m/>
    <s v="ANT"/>
    <s v="S-13870"/>
    <s v="AREA-N1"/>
    <s v="AREA-N2 PEST CONTROL GROUP"/>
    <m/>
    <m/>
    <m/>
    <m/>
    <m/>
    <s v="PESTCTRL"/>
    <s v="COMP"/>
    <s v="Large amount of ant hills.@Behind C-Bldg."/>
    <s v="0001858301"/>
    <s v="CHATSWORTH CHTR HS"/>
    <s v="N2-GH"/>
    <x v="0"/>
    <x v="0"/>
    <x v="0"/>
    <m/>
    <m/>
    <x v="0"/>
  </r>
  <r>
    <s v="OTHER"/>
    <s v="OP-GH-30"/>
    <s v="Mice"/>
    <n v="207861"/>
    <m/>
    <s v="OP-GH-30 - Mice"/>
    <s v="38573509"/>
    <s v="Y"/>
    <s v="GH"/>
    <n v="3"/>
    <m/>
    <d v="2024-12-17T07:43:40"/>
    <d v="2024-12-17T13:27:46"/>
    <d v="2024-12-17T00:00:00"/>
    <s v="Routine"/>
    <s v="ROBERT.SANDOVAL"/>
    <m/>
    <n v="2"/>
    <s v="Communicated with Assistant Plant Manager will follow up."/>
    <s v="RAT"/>
    <s v="R-112516"/>
    <s v="AREA-C2"/>
    <s v="C3 SPECIAL SERVICES - PEST CONTROL GROUP"/>
    <m/>
    <m/>
    <m/>
    <m/>
    <m/>
    <s v="PESTCTRL"/>
    <s v="INPRG"/>
    <s v="Rodent in student store ate threw candy box@Student store"/>
    <s v="0001861401"/>
    <s v="EAGLE ROCK HS"/>
    <s v="CS-GH"/>
    <x v="0"/>
    <x v="0"/>
    <x v="0"/>
    <m/>
    <m/>
    <x v="0"/>
  </r>
  <r>
    <s v="OTHER"/>
    <s v="OP-GH-31"/>
    <s v="Rats"/>
    <n v="207863"/>
    <m/>
    <s v="OP-GH-31 - Rats"/>
    <s v="38509608"/>
    <s v="Y"/>
    <s v="GH"/>
    <n v="3"/>
    <m/>
    <d v="2024-11-19T09:19:47"/>
    <d v="2024-12-17T13:29:42"/>
    <d v="2024-12-17T00:00:00"/>
    <s v="Routine"/>
    <s v="C.HARRIS1"/>
    <m/>
    <n v="1"/>
    <s v="Communicated with plant manager no activity scene within the last three visits okay to close call."/>
    <s v="NONE"/>
    <s v="R-147693"/>
    <s v="AREA-C1"/>
    <s v="C3 SPECIAL SERVICES - PEST CONTROL GROUP"/>
    <m/>
    <m/>
    <n v="207763"/>
    <m/>
    <s v="38509608"/>
    <s v="PESTCTRL"/>
    <s v="COMP"/>
    <s v="staff reporting a mouse or rat in classroom@room 35"/>
    <s v="0001498201"/>
    <s v="LOS ANGELES EL"/>
    <s v="CS-GH"/>
    <x v="0"/>
    <x v="0"/>
    <x v="0"/>
    <m/>
    <m/>
    <x v="0"/>
  </r>
  <r>
    <s v="OTHER"/>
    <s v="OP-GH-21"/>
    <s v="Skunks"/>
    <n v="207864"/>
    <m/>
    <s v="OP-GH-21 - Skunks"/>
    <s v="38572343"/>
    <s v="Y"/>
    <s v="GH"/>
    <n v="3"/>
    <m/>
    <d v="2024-12-16T14:50:24"/>
    <d v="2024-12-17T13:31:54"/>
    <d v="2024-12-17T00:00:00"/>
    <s v="Routine"/>
    <s v="C.HARRIS1"/>
    <m/>
    <n v="1"/>
    <s v="Will be back tomorrow communicated with plant manager explaining that I will place it monitor to see if skunk is actually there or if it just sprayed in the area."/>
    <s v="OTHER"/>
    <s v="Z-4181"/>
    <s v="AREA-C1"/>
    <s v="C3 SPECIAL SERVICES - PEST CONTROL GROUP"/>
    <m/>
    <m/>
    <m/>
    <m/>
    <m/>
    <s v="PESTCTRL"/>
    <s v="INPRG"/>
    <s v="skunk on site per teacher by bungalow 41@bungalow 41"/>
    <s v="0001498201"/>
    <s v="LOS ANGELES EL"/>
    <s v="CS-GH"/>
    <x v="0"/>
    <x v="0"/>
    <x v="0"/>
    <m/>
    <m/>
    <x v="0"/>
  </r>
  <r>
    <s v="OTHER"/>
    <s v="OP-GH-31"/>
    <s v="Rats"/>
    <n v="207865"/>
    <n v="99346"/>
    <s v="OP-GH-31 - Rats"/>
    <s v="38571316"/>
    <s v="Y"/>
    <s v="GH"/>
    <n v="3"/>
    <m/>
    <d v="2024-12-16T06:45:14"/>
    <d v="2024-12-17T13:43:48"/>
    <d v="2024-12-17T00:00:00"/>
    <s v="Routine"/>
    <s v="DENNIS.FERNANDEZ"/>
    <m/>
    <n v="2"/>
    <s v="Will return for follow up."/>
    <s v="RAT"/>
    <s v="S-13382"/>
    <s v="AREA-C3"/>
    <s v="C3 SPECIAL SERVICES - PEST CONTROL GROUP"/>
    <d v="2024-12-01T00:00:00"/>
    <m/>
    <m/>
    <m/>
    <m/>
    <s v="PESTCTRL"/>
    <s v="INPRG"/>
    <s v="rats@different locations see plant manager"/>
    <s v="0001846201"/>
    <s v="VIRGIL MS"/>
    <s v="CS-GH"/>
    <x v="1356"/>
    <x v="9"/>
    <x v="0"/>
    <n v="6"/>
    <m/>
    <x v="1"/>
  </r>
  <r>
    <s v="CLASSROOM"/>
    <s v="OP-GH-13"/>
    <s v="Roaches"/>
    <n v="207866"/>
    <n v="99316"/>
    <s v="OP-GH-13 - Roaches"/>
    <s v="38558367"/>
    <s v="Y"/>
    <s v="GH"/>
    <n v="3"/>
    <m/>
    <d v="2024-12-06T09:31:10"/>
    <d v="2024-12-17T13:43:50"/>
    <d v="2024-12-17T00:00:00"/>
    <s v="Routine"/>
    <s v="HECTOR.QUINTERO1"/>
    <m/>
    <n v="0"/>
    <m/>
    <s v="CRICKET"/>
    <s v="S-13764"/>
    <s v="AREA-N1"/>
    <s v="AREA-N2 PEST CONTROL GROUP"/>
    <d v="2024-12-01T00:00:00"/>
    <m/>
    <m/>
    <m/>
    <m/>
    <s v="PESTCTRL"/>
    <s v="COMP"/>
    <s v="RM 33  Request new roach motels@RM 33"/>
    <s v="0001614001"/>
    <s v="POMELO COMMUNITY CS"/>
    <s v="N2-GH"/>
    <x v="1357"/>
    <x v="47"/>
    <x v="0"/>
    <n v="4"/>
    <m/>
    <x v="1"/>
  </r>
  <r>
    <s v="OTHER"/>
    <s v="OP-GH-30"/>
    <s v="Mice"/>
    <n v="207867"/>
    <m/>
    <s v="OP-GH-30 - Mice"/>
    <s v="38569383"/>
    <s v="Y"/>
    <s v="GH"/>
    <n v="3"/>
    <m/>
    <d v="2024-12-13T14:34:57"/>
    <d v="2024-12-17T13:45:11"/>
    <d v="2024-12-17T00:00:00"/>
    <s v="Routine"/>
    <s v="HECTOR.QUINTERO1"/>
    <m/>
    <n v="1"/>
    <m/>
    <s v="MOUSE"/>
    <s v="S-13764"/>
    <s v="AREA-N1"/>
    <s v="AREA-N2 PEST CONTROL GROUP"/>
    <m/>
    <m/>
    <m/>
    <m/>
    <m/>
    <s v="PESTCTRL"/>
    <s v="COMP"/>
    <s v="Reports of mice in Auditorium Store Room.@Auditorium Store Room"/>
    <s v="0001614001"/>
    <s v="POMELO COMMUNITY CS"/>
    <s v="N2-GH"/>
    <x v="0"/>
    <x v="0"/>
    <x v="0"/>
    <m/>
    <m/>
    <x v="0"/>
  </r>
  <r>
    <s v="CAFETERIA"/>
    <s v="OP-GH-PM"/>
    <s v="Oper. Pest Management Preventive Maint."/>
    <n v="207868"/>
    <n v="99317"/>
    <s v="OP-GH-PM - Oper. Pest Management Preventive Maint."/>
    <s v="38544893"/>
    <s v="N"/>
    <s v="GH"/>
    <n v="3"/>
    <s v="74321"/>
    <d v="2024-11-28T15:44:43"/>
    <d v="2024-12-17T13:46:56"/>
    <d v="2024-12-17T00:00:00"/>
    <s v="Monthly"/>
    <s v="ALEJANDRO.CUEVAS1"/>
    <n v="1"/>
    <n v="1"/>
    <m/>
    <s v="NONE"/>
    <s v="S-193563"/>
    <s v="AREA-N2"/>
    <s v="AREA-N2 PEST CONTROL GROUP"/>
    <d v="2024-12-01T00:00:00"/>
    <m/>
    <m/>
    <m/>
    <m/>
    <s v="PESTCTRL"/>
    <s v="COMP"/>
    <s v="(IN SUPPORT OF SNP)- CAFETERIA PEST  INSPECTION, ROUTINE MONTHLY"/>
    <s v="0001890101"/>
    <s v="CHAVEZ LA TECH PREP"/>
    <s v="N2-GH"/>
    <x v="1358"/>
    <x v="16"/>
    <x v="0"/>
    <n v="11"/>
    <m/>
    <x v="1"/>
  </r>
  <r>
    <s v="CAFETERIA"/>
    <s v="OP-GH-PM"/>
    <s v="Oper. Pest Management Preventive Maint."/>
    <n v="207870"/>
    <n v="99318"/>
    <s v="OP-GH-PM - Oper. Pest Management Preventive Maint."/>
    <s v="38539296"/>
    <s v="N"/>
    <s v="GH"/>
    <n v="3"/>
    <s v="17992"/>
    <d v="2024-11-27T15:35:35"/>
    <d v="2024-12-17T13:50:53"/>
    <d v="2024-12-17T00:00:00"/>
    <s v="Monthly"/>
    <s v="JUAN.GONZALEZ1"/>
    <n v="1"/>
    <n v="1"/>
    <m/>
    <s v="NONE"/>
    <s v="S-13696"/>
    <s v="AREA-N2"/>
    <s v="AREA-N2 PEST CONTROL GROUP"/>
    <d v="2024-12-01T00:00:00"/>
    <m/>
    <m/>
    <m/>
    <m/>
    <s v="PESTCTRL"/>
    <s v="COMP"/>
    <s v="(IN SUPPORT OF SNP)- CAFETERIA PEST  INSPECTION, ROUTINE MONTHLY"/>
    <s v="0001476001"/>
    <s v="KITTRIDGE EL"/>
    <s v="N2-GH"/>
    <x v="1359"/>
    <x v="13"/>
    <x v="0"/>
    <n v="7"/>
    <m/>
    <x v="1"/>
  </r>
  <r>
    <s v="EXTERIOR"/>
    <s v="OP-GH-26"/>
    <s v="Wasps/Hornets"/>
    <n v="207871"/>
    <m/>
    <s v="OP-GH-26 - Wasps/Hornets"/>
    <s v="38555825"/>
    <s v="Y"/>
    <s v="GH"/>
    <n v="3"/>
    <m/>
    <d v="2024-12-04T22:22:33"/>
    <d v="2024-12-17T13:51:02"/>
    <d v="2024-12-17T00:00:00"/>
    <s v="Routine"/>
    <s v="F.CAPUYAN"/>
    <m/>
    <n v="1"/>
    <s v="Inspected and located wasp nest.  Removed wasp nest and disinfected wasp nest area with soap water.  No further action is necessary"/>
    <s v="WASP"/>
    <s v="R-208815"/>
    <s v="AREA-N2"/>
    <s v="AREA-N2 PEST CONTROL GROUP"/>
    <m/>
    <m/>
    <m/>
    <m/>
    <m/>
    <s v="PESTCTRL"/>
    <s v="COMP"/>
    <s v="hornets' nests build up@TPA 2nd floor walkway"/>
    <s v="0001890101"/>
    <s v="CHAVEZ LA TECH PREP"/>
    <s v="N2-GH"/>
    <x v="0"/>
    <x v="0"/>
    <x v="0"/>
    <m/>
    <m/>
    <x v="0"/>
  </r>
  <r>
    <s v="OTHER"/>
    <s v="OP-GH-20"/>
    <s v="Crickets"/>
    <n v="207872"/>
    <n v="99344"/>
    <s v="OP-GH-20 - Crickets"/>
    <s v="38556489"/>
    <s v="Y"/>
    <s v="GH"/>
    <n v="3"/>
    <m/>
    <d v="2024-12-05T10:06:29"/>
    <d v="2024-12-17T13:52:57"/>
    <d v="2024-12-17T00:00:00"/>
    <s v="Routine"/>
    <s v="JUAN.GONZALEZ1"/>
    <m/>
    <n v="0"/>
    <m/>
    <s v="CRICKET"/>
    <s v="B-52064"/>
    <s v="AREA-N2"/>
    <s v="AREA-N2 PEST CONTROL GROUP"/>
    <d v="2024-12-01T00:00:00"/>
    <m/>
    <m/>
    <m/>
    <m/>
    <s v="PESTCTRL"/>
    <s v="COMP"/>
    <s v="Storage room by room 1 has a lot of crickets@storage by room 1"/>
    <s v="0001476001"/>
    <s v="KITTRIDGE EL"/>
    <s v="N2-GH"/>
    <x v="1360"/>
    <x v="13"/>
    <x v="0"/>
    <n v="3"/>
    <m/>
    <x v="1"/>
  </r>
  <r>
    <s v="CLASSROOM"/>
    <s v="OP-GH-13"/>
    <s v="Roaches"/>
    <n v="207873"/>
    <n v="99345"/>
    <s v="OP-GH-13 - Roaches"/>
    <s v="38571767"/>
    <s v="Y"/>
    <s v="GH"/>
    <n v="3"/>
    <m/>
    <d v="2024-12-16T10:26:05"/>
    <d v="2024-12-17T13:54:15"/>
    <d v="2024-12-17T00:00:00"/>
    <s v="Routine"/>
    <s v="JUAN.GONZALEZ1"/>
    <m/>
    <n v="0"/>
    <m/>
    <s v="AMERICAN ROACH"/>
    <s v="B-24912"/>
    <s v="AREA-N2"/>
    <s v="AREA-N2 PEST CONTROL GROUP"/>
    <d v="2024-12-01T00:00:00"/>
    <m/>
    <m/>
    <m/>
    <m/>
    <s v="PESTCTRL"/>
    <s v="COMP"/>
    <s v="room 21 has roaches@room 21"/>
    <s v="0001476001"/>
    <s v="KITTRIDGE EL"/>
    <s v="N2-GH"/>
    <x v="1361"/>
    <x v="13"/>
    <x v="0"/>
    <n v="4"/>
    <m/>
    <x v="1"/>
  </r>
  <r>
    <s v="OTHER"/>
    <s v="OP-GH-31"/>
    <s v="Rats"/>
    <n v="207874"/>
    <m/>
    <s v="OP-GH-31 - Rats"/>
    <s v="38490931"/>
    <s v="Y"/>
    <s v="GH"/>
    <n v="3"/>
    <m/>
    <d v="2024-11-15T14:45:34"/>
    <d v="2024-12-17T13:55:05"/>
    <d v="2024-12-17T00:00:00"/>
    <s v="Routine"/>
    <s v="JUAN.GONZALEZ1"/>
    <m/>
    <n v="1"/>
    <m/>
    <s v="RAT"/>
    <s v="Z-4069"/>
    <s v="AREA-N2"/>
    <s v="AREA-N2 PEST CONTROL GROUP"/>
    <m/>
    <m/>
    <n v="207741"/>
    <m/>
    <s v="38490931"/>
    <s v="PESTCTRL"/>
    <s v="INPRG"/>
    <s v="Rats ate fund raising candy in work room"/>
    <s v="0001775701"/>
    <s v="ARARAT CHARTER SCH"/>
    <s v="N2-GH"/>
    <x v="0"/>
    <x v="0"/>
    <x v="0"/>
    <m/>
    <m/>
    <x v="0"/>
  </r>
  <r>
    <s v="CLASSROOM"/>
    <s v="OP-GH-31"/>
    <s v="Rats"/>
    <n v="207875"/>
    <n v="99347"/>
    <s v="OP-GH-31 - Rats"/>
    <s v="38555938"/>
    <s v="Y"/>
    <s v="GH"/>
    <n v="3"/>
    <m/>
    <d v="2024-12-05T07:01:59"/>
    <d v="2024-12-17T13:57:21"/>
    <d v="2024-12-17T00:00:00"/>
    <s v="Routine"/>
    <s v="HECTOR.QUINTERO1"/>
    <m/>
    <n v="1"/>
    <m/>
    <s v="RAT"/>
    <s v="S-13789"/>
    <s v="AREA-N1"/>
    <s v="AREA-N2 PEST CONTROL GROUP"/>
    <d v="2024-12-01T00:00:00"/>
    <m/>
    <m/>
    <m/>
    <m/>
    <s v="PESTCTRL"/>
    <s v="FCOMP"/>
    <s v="Rats at daycare bungalow"/>
    <s v="0001763701"/>
    <s v="WELBY WAY CHTR"/>
    <s v="N2-GH"/>
    <x v="1362"/>
    <x v="27"/>
    <x v="0"/>
    <n v="2"/>
    <m/>
    <x v="1"/>
  </r>
  <r>
    <s v="OTHER"/>
    <s v="OP-GH-04"/>
    <s v="Gophers"/>
    <n v="207876"/>
    <m/>
    <s v="OP-GH-04 - Gophers"/>
    <s v="38571392"/>
    <s v="Y"/>
    <s v="GH"/>
    <n v="3"/>
    <m/>
    <d v="2024-12-16T07:35:01"/>
    <d v="2024-12-17T14:09:25"/>
    <d v="2024-12-17T00:00:00"/>
    <s v="Routine"/>
    <s v="ALEXANDER.AVILA"/>
    <m/>
    <n v="2"/>
    <s v="Assisted Ismael Rivas with gopher trapping session."/>
    <s v="GOPHER"/>
    <s v="S-13475"/>
    <s v="AREA-S1"/>
    <s v="AREA-S1 PEST CONTROL GROUP"/>
    <m/>
    <m/>
    <n v="207856"/>
    <m/>
    <s v="38571392"/>
    <s v="PESTCTRL"/>
    <s v="FCOMP"/>
    <s v="Baseball Field, Softball Field and Quad area need to address gopher trapping."/>
    <s v="0001865001"/>
    <s v="FREMONT SH"/>
    <s v="S1-GH"/>
    <x v="0"/>
    <x v="0"/>
    <x v="0"/>
    <m/>
    <m/>
    <x v="0"/>
  </r>
  <r>
    <s v="OTHER"/>
    <s v="OP-GH-04"/>
    <s v="Gophers"/>
    <n v="207877"/>
    <n v="99348"/>
    <s v="OP-GH-04 - Gophers"/>
    <s v="38571392"/>
    <s v="Y"/>
    <s v="GH"/>
    <n v="3"/>
    <m/>
    <d v="2024-12-16T07:35:01"/>
    <d v="2024-12-17T14:14:02"/>
    <d v="2024-12-17T00:00:00"/>
    <s v="Routine"/>
    <s v="ROMONDO.SIZEMORE"/>
    <m/>
    <n v="6"/>
    <m/>
    <s v="GOPHER"/>
    <s v="S-13475"/>
    <s v="AREA-S1"/>
    <s v="AREA-S1 PEST CONTROL GROUP"/>
    <d v="2024-12-01T00:00:00"/>
    <m/>
    <n v="207876"/>
    <m/>
    <s v="38571392"/>
    <s v="PESTCTRL"/>
    <s v="FCOMP"/>
    <s v="Baseball Field, Softball Field and Quad area need to address gopher trapping."/>
    <s v="0001865001"/>
    <s v="FREMONT SH"/>
    <s v="S1-GH"/>
    <x v="1363"/>
    <x v="21"/>
    <x v="0"/>
    <n v="34"/>
    <m/>
    <x v="1"/>
  </r>
  <r>
    <s v="EXTERIOR"/>
    <s v="OP-GH-04"/>
    <s v="Gophers"/>
    <n v="207878"/>
    <m/>
    <s v="OP-GH-04 - Gophers"/>
    <s v="38571536"/>
    <s v="Y"/>
    <s v="GH"/>
    <n v="3"/>
    <m/>
    <d v="2024-12-16T08:47:11"/>
    <d v="2024-12-17T14:17:52"/>
    <d v="2024-12-17T00:00:00"/>
    <s v="Routine"/>
    <s v="C.CHINY"/>
    <m/>
    <n v="6"/>
    <s v="Will be back for more trapping service"/>
    <s v="GOPHER"/>
    <s v="Z-3703"/>
    <s v="AREA-S1"/>
    <s v="AREA-S1 PEST CONTROL GROUP"/>
    <m/>
    <m/>
    <n v="207748"/>
    <m/>
    <s v="38571536"/>
    <s v="PESTCTRL"/>
    <s v="COMP"/>
    <s v="Several gopher holes on the field @Field next to J building"/>
    <s v="0001600501"/>
    <s v="PARK AVE EL"/>
    <s v="S1-GH"/>
    <x v="0"/>
    <x v="0"/>
    <x v="0"/>
    <m/>
    <m/>
    <x v="0"/>
  </r>
  <r>
    <s v="OTHER"/>
    <s v="OP-GH-04"/>
    <s v="Gophers"/>
    <n v="207879"/>
    <m/>
    <s v="OP-GH-04 - Gophers"/>
    <s v="38557026"/>
    <s v="Y"/>
    <s v="GH"/>
    <n v="3"/>
    <m/>
    <d v="2024-12-05T14:00:46"/>
    <d v="2024-12-17T14:25:40"/>
    <d v="2024-12-17T00:00:00"/>
    <s v="Routine"/>
    <s v="JUAN.BANUELOS"/>
    <m/>
    <n v="1"/>
    <m/>
    <s v="GOPHER"/>
    <s v="Z-5591"/>
    <s v="AREA-C2"/>
    <s v="C3 SPECIAL SERVICES - PEST CONTROL GROUP"/>
    <m/>
    <m/>
    <n v="207630"/>
    <m/>
    <s v="38557026"/>
    <s v="PESTCTRL"/>
    <s v="INPRG"/>
    <s v="gophers @front lawn"/>
    <s v="0001649301"/>
    <s v="SAN PASCUAL STEAM MG"/>
    <s v="CS-GH"/>
    <x v="0"/>
    <x v="0"/>
    <x v="0"/>
    <m/>
    <m/>
    <x v="0"/>
  </r>
  <r>
    <s v="CLASSROOM"/>
    <s v="OP-GH-26"/>
    <s v="Wasps/Hornets"/>
    <n v="207880"/>
    <m/>
    <s v="OP-GH-26 - Wasps/Hornets"/>
    <s v="38511820"/>
    <s v="Y"/>
    <s v="GH"/>
    <n v="3"/>
    <m/>
    <d v="2024-11-20T09:57:30"/>
    <d v="2024-12-17T14:29:35"/>
    <d v="2024-12-17T00:00:00"/>
    <s v="Routine"/>
    <s v="JERRY.HEREDIA"/>
    <m/>
    <n v="2"/>
    <m/>
    <s v="WASP"/>
    <s v="R-197846"/>
    <s v="AREA-N2"/>
    <s v="AREA-N2 PEST CONTROL GROUP"/>
    <m/>
    <m/>
    <m/>
    <m/>
    <m/>
    <s v="PESTCTRL"/>
    <s v="INPRG"/>
    <s v="Wasps in Rm.41@2nd Fl."/>
    <s v="0001432901"/>
    <s v="HADDON EL"/>
    <s v="N2-GH"/>
    <x v="0"/>
    <x v="0"/>
    <x v="0"/>
    <m/>
    <m/>
    <x v="0"/>
  </r>
  <r>
    <s v="OTHER"/>
    <s v="OP-GH-04"/>
    <s v="Gophers"/>
    <n v="207881"/>
    <m/>
    <s v="OP-GH-04 - Gophers"/>
    <s v="38488634"/>
    <s v="Y"/>
    <s v="GH"/>
    <n v="3"/>
    <m/>
    <d v="2024-11-14T11:01:09"/>
    <d v="2024-12-17T14:35:06"/>
    <d v="2024-12-17T00:00:00"/>
    <s v="Routine"/>
    <s v="PEDRO.LUJAN"/>
    <m/>
    <n v="5"/>
    <m/>
    <s v="GOPHER"/>
    <s v="Z-5449"/>
    <s v="AREA-N2"/>
    <s v="AREA-N2 PEST CONTROL GROUP"/>
    <m/>
    <m/>
    <n v="207570"/>
    <m/>
    <s v="38488634"/>
    <s v="PESTCTRL"/>
    <s v="COMP"/>
    <s v="Gophers Holes@On the grass all front of Parking Lot"/>
    <s v="0001609601"/>
    <s v="PLAINVIEW ACADEMC CA"/>
    <s v="N2-GH"/>
    <x v="0"/>
    <x v="0"/>
    <x v="0"/>
    <m/>
    <m/>
    <x v="0"/>
  </r>
  <r>
    <s v="CLASSROOM"/>
    <s v="OP-GH-14"/>
    <s v="Remove Dead Animal"/>
    <n v="207883"/>
    <n v="99349"/>
    <s v="OP-GH-14 - Remove Dead Animal"/>
    <s v="38574098"/>
    <s v="Y"/>
    <s v="GH"/>
    <n v="3"/>
    <m/>
    <d v="2024-12-17T12:15:22"/>
    <d v="2024-12-17T14:43:23"/>
    <d v="2024-12-17T00:00:00"/>
    <s v="Routine"/>
    <s v="F.CAPUYAN"/>
    <m/>
    <n v="1"/>
    <s v="Inspected room 17 found area where source of bad odor is possibly coming from.  Will return tomorrow with assistance of Pest Department Maintenance Crew to open exterior sliding to gain access to bottom of classroom."/>
    <s v="OTHER"/>
    <s v="R-64486"/>
    <s v="AREA-N2"/>
    <s v="AREA-N2 PEST CONTROL GROUP"/>
    <d v="2024-12-01T00:00:00"/>
    <m/>
    <m/>
    <m/>
    <m/>
    <s v="PESTCTRL"/>
    <s v="COMP"/>
    <s v="remove dead animal under bungalow @room 17"/>
    <s v="0001694501"/>
    <s v="STONEHURST STEAM MAG"/>
    <s v="N2-GH"/>
    <x v="1364"/>
    <x v="53"/>
    <x v="0"/>
    <n v="1"/>
    <m/>
    <x v="1"/>
  </r>
  <r>
    <s v="CLASSROOM"/>
    <s v="OP-GH-14"/>
    <s v="Remove Dead Animal"/>
    <n v="207884"/>
    <m/>
    <s v="OP-GH-14 - Remove Dead Animal"/>
    <s v="38574098"/>
    <s v="Y"/>
    <s v="GH"/>
    <n v="3"/>
    <m/>
    <d v="2024-12-17T12:15:22"/>
    <d v="2024-12-17T14:53:51"/>
    <d v="2024-12-17T00:00:00"/>
    <s v="Routine"/>
    <s v="ALEJANDRO.CUEVAS1"/>
    <m/>
    <n v="1"/>
    <m/>
    <s v="OTHER"/>
    <s v="R-64486"/>
    <s v="AREA-N2"/>
    <s v="AREA-N2 PEST CONTROL GROUP"/>
    <m/>
    <m/>
    <n v="207883"/>
    <m/>
    <s v="38574098"/>
    <s v="PESTCTRL"/>
    <s v="COMP"/>
    <s v="remove dead animal under bungalow @room 17"/>
    <s v="0001694501"/>
    <s v="STONEHURST STEAM MAG"/>
    <s v="N2-GH"/>
    <x v="0"/>
    <x v="0"/>
    <x v="0"/>
    <m/>
    <m/>
    <x v="0"/>
  </r>
  <r>
    <s v="OTHER"/>
    <s v="OP-GH-22"/>
    <s v="Opossums"/>
    <n v="207885"/>
    <m/>
    <s v="OP-GH-22 - Opossums"/>
    <s v="38554183"/>
    <s v="Y"/>
    <s v="GH"/>
    <n v="3"/>
    <m/>
    <d v="2024-12-04T08:50:53"/>
    <d v="2024-12-17T14:54:26"/>
    <d v="2024-12-17T00:00:00"/>
    <s v="Routine"/>
    <s v="GUSTAVO.X.CEDANO"/>
    <m/>
    <n v="2"/>
    <m/>
    <s v="OPOSSUM "/>
    <s v="B-21962"/>
    <s v="AREA-N1"/>
    <s v="AREA-N2 PEST CONTROL GROUP"/>
    <m/>
    <m/>
    <m/>
    <m/>
    <m/>
    <s v="PESTCTRL"/>
    <s v="COMP"/>
    <s v="opossum inhabiting in a hole underground @in front of room 1/2"/>
    <s v="0001354501"/>
    <s v="EL ORO WAY CHTR CES"/>
    <s v="N2-GH"/>
    <x v="0"/>
    <x v="0"/>
    <x v="0"/>
    <m/>
    <m/>
    <x v="0"/>
  </r>
  <r>
    <s v="OTHER"/>
    <s v="OP-GH-31"/>
    <s v="Rats"/>
    <n v="207886"/>
    <m/>
    <s v="OP-GH-31 - Rats"/>
    <s v="38563986"/>
    <s v="Y"/>
    <s v="GH"/>
    <n v="3"/>
    <m/>
    <d v="2024-12-10T12:43:58"/>
    <d v="2024-12-17T15:05:36"/>
    <d v="2024-12-17T00:00:00"/>
    <s v="Routine"/>
    <s v="JUAN.GONZALEZ1"/>
    <m/>
    <n v="1"/>
    <m/>
    <s v="RAT"/>
    <s v="R-228641"/>
    <s v="AREA-N2"/>
    <s v="AREA-N2 PEST CONTROL GROUP"/>
    <m/>
    <m/>
    <n v="207677"/>
    <m/>
    <s v="38563986"/>
    <s v="PESTCTRL"/>
    <s v="COMP"/>
    <s v="hole in principals office ceiling tile, allowing rats to go in@principals office"/>
    <s v="0001860701"/>
    <s v="EAST VALLEY SH"/>
    <s v="N2-GH"/>
    <x v="0"/>
    <x v="0"/>
    <x v="0"/>
    <m/>
    <m/>
    <x v="0"/>
  </r>
  <r>
    <s v="CLASSROOM"/>
    <s v="OP-GH-31"/>
    <s v="Rats"/>
    <n v="207887"/>
    <m/>
    <s v="OP-GH-31 - Rats"/>
    <s v="38491552"/>
    <s v="Y"/>
    <s v="GH"/>
    <n v="3"/>
    <m/>
    <d v="2024-11-16T08:32:44"/>
    <d v="2024-12-17T15:06:36"/>
    <d v="2024-12-17T00:00:00"/>
    <s v="Routine"/>
    <s v="JUAN.GONZALEZ1"/>
    <m/>
    <n v="1"/>
    <m/>
    <s v="RAT"/>
    <s v="B-24017"/>
    <s v="AREA-N2"/>
    <s v="AREA-N2 PEST CONTROL GROUP"/>
    <m/>
    <m/>
    <n v="207662"/>
    <m/>
    <s v="38491552"/>
    <s v="PESTCTRL"/>
    <s v="COMP"/>
    <s v="rats in the room 216, 218, 116, 113"/>
    <s v="0001835501"/>
    <s v="REED MS"/>
    <s v="N2-GH"/>
    <x v="0"/>
    <x v="0"/>
    <x v="0"/>
    <m/>
    <m/>
    <x v="0"/>
  </r>
  <r>
    <s v="OTHER"/>
    <s v="OP-GH-30"/>
    <s v="Mice"/>
    <n v="207888"/>
    <n v="99319"/>
    <s v="OP-GH-30 - Mice"/>
    <s v="38586152"/>
    <s v="Y"/>
    <s v="GH"/>
    <n v="3"/>
    <m/>
    <d v="2024-12-18T05:58:48"/>
    <d v="2024-12-18T06:03:51"/>
    <d v="2024-12-18T00:00:00"/>
    <s v="Routine"/>
    <s v="E.SANCHEZPARRILL"/>
    <m/>
    <n v="3"/>
    <s v="Placed traps in first floor restroom and assisted with possible entry points for bats"/>
    <s v="MOUSE"/>
    <s v="S-14561"/>
    <s v="AREA-S1"/>
    <s v="AREA-S1 PEST CONTROL GROUP"/>
    <d v="2024-12-01T00:00:00"/>
    <m/>
    <m/>
    <m/>
    <m/>
    <s v="PESTCTRL"/>
    <s v="COMP"/>
    <s v="Mouse in restroom"/>
    <s v="0001872701"/>
    <s v="KING-DREW MED MAG"/>
    <s v="S1-GH"/>
    <x v="1365"/>
    <x v="56"/>
    <x v="0"/>
    <n v="4"/>
    <m/>
    <x v="1"/>
  </r>
  <r>
    <s v="OTHER"/>
    <s v="OP-GH-30"/>
    <s v="Mice"/>
    <n v="207888"/>
    <n v="99321"/>
    <s v="OP-GH-30 - Mice"/>
    <s v="38586152"/>
    <s v="Y"/>
    <s v="GH"/>
    <n v="3"/>
    <m/>
    <d v="2024-12-18T05:58:48"/>
    <d v="2024-12-18T06:03:51"/>
    <d v="2024-12-18T00:00:00"/>
    <s v="Routine"/>
    <s v="E.SANCHEZPARRILL"/>
    <m/>
    <n v="3"/>
    <s v="Placed traps in first floor restroom and assisted with possible entry points for bats"/>
    <s v="MOUSE"/>
    <s v="S-14561"/>
    <s v="AREA-S1"/>
    <s v="AREA-S1 PEST CONTROL GROUP"/>
    <d v="2024-12-01T00:00:00"/>
    <m/>
    <m/>
    <m/>
    <m/>
    <s v="PESTCTRL"/>
    <s v="COMP"/>
    <s v="Mouse in restroom"/>
    <s v="0001872701"/>
    <s v="KING-DREW MED MAG"/>
    <s v="S1-GH"/>
    <x v="1366"/>
    <x v="57"/>
    <x v="0"/>
    <n v="8"/>
    <m/>
    <x v="1"/>
  </r>
  <r>
    <s v="OTHER"/>
    <s v="OP-GH-26"/>
    <s v="Wasps/Hornets"/>
    <n v="207890"/>
    <m/>
    <s v="OP-GH-26 - Wasps/Hornets"/>
    <s v="38573522"/>
    <s v="Y"/>
    <s v="GH"/>
    <n v="3"/>
    <m/>
    <d v="2024-12-17T07:47:36"/>
    <d v="2024-12-18T07:14:39"/>
    <d v="2024-12-18T00:00:00"/>
    <s v="Routine"/>
    <s v="C.HARRIS1"/>
    <m/>
    <n v="1"/>
    <s v="Communicated with plant manager explained that I have removed while Smith from the area but it was not active at the time. No further action needed"/>
    <s v="WASP"/>
    <s v="R-59648"/>
    <s v="AREA-C1"/>
    <s v="C3 SPECIAL SERVICES - PEST CONTROL GROUP"/>
    <m/>
    <m/>
    <m/>
    <m/>
    <m/>
    <s v="PESTCTRL"/>
    <s v="COMP"/>
    <s v="wasp nest found outside entrance door the the primary bldg on 30th st.@Primary"/>
    <s v="0001757501"/>
    <s v="VIRGINIA EL"/>
    <s v="CS-GH"/>
    <x v="0"/>
    <x v="0"/>
    <x v="0"/>
    <m/>
    <m/>
    <x v="0"/>
  </r>
  <r>
    <s v="OTHER"/>
    <s v="OP-GH-30"/>
    <s v="Mice"/>
    <n v="207891"/>
    <m/>
    <s v="OP-GH-30 - Mice"/>
    <s v="38557928"/>
    <s v="Y"/>
    <s v="GH"/>
    <n v="3"/>
    <m/>
    <d v="2024-12-06T06:18:17"/>
    <d v="2024-12-18T07:16:01"/>
    <d v="2024-12-18T00:00:00"/>
    <s v="Routine"/>
    <s v="C.CHINY"/>
    <m/>
    <n v="1"/>
    <s v="Service is complete"/>
    <s v="NONE"/>
    <s v="S-13735"/>
    <s v="AREA-S2"/>
    <s v="AREA-S1 PEST CONTROL GROUP"/>
    <m/>
    <m/>
    <n v="207783"/>
    <m/>
    <s v="38557928"/>
    <s v="PESTCTRL"/>
    <s v="COMP"/>
    <s v="Rodents seen in bleacher section of court and locker room.@Girl's Gym."/>
    <s v="0001866401"/>
    <s v="GARDENA SH"/>
    <s v="S1-GH"/>
    <x v="0"/>
    <x v="0"/>
    <x v="0"/>
    <m/>
    <m/>
    <x v="0"/>
  </r>
  <r>
    <s v="CAFETERIA"/>
    <s v="OP-GH-30"/>
    <s v="Mice"/>
    <n v="207892"/>
    <m/>
    <s v="OP-GH-30 - Mice"/>
    <s v="38567566"/>
    <s v="Y"/>
    <s v="GH"/>
    <n v="3"/>
    <m/>
    <d v="2024-12-12T13:37:52"/>
    <d v="2024-12-18T07:37:36"/>
    <d v="2024-12-18T00:00:00"/>
    <s v="Routine"/>
    <s v="ISMAEL.RIVAS"/>
    <m/>
    <n v="2"/>
    <s v="Checked in with the cafeteria manager and advised of service.  Also signed monitor log and IPM book"/>
    <s v="NONE"/>
    <s v="S-14062"/>
    <s v="AREA-S1"/>
    <s v="AREA-S1 PEST CONTROL GROUP"/>
    <m/>
    <m/>
    <n v="207786"/>
    <m/>
    <s v="38567566"/>
    <s v="PESTCTRL"/>
    <s v="COMP"/>
    <s v="mice@elm. kitchen"/>
    <s v="0001237201"/>
    <s v="OCHOA LC"/>
    <s v="S1-GH"/>
    <x v="0"/>
    <x v="0"/>
    <x v="0"/>
    <m/>
    <m/>
    <x v="0"/>
  </r>
  <r>
    <s v="OTHER"/>
    <s v="OP-GH-30"/>
    <s v="Mice"/>
    <n v="207893"/>
    <m/>
    <s v="OP-GH-30 - Mice"/>
    <s v="38572275"/>
    <s v="Y"/>
    <s v="GH"/>
    <n v="3"/>
    <m/>
    <d v="2024-12-16T14:12:13"/>
    <d v="2024-12-18T07:48:21"/>
    <d v="2024-12-18T00:00:00"/>
    <s v="Routine"/>
    <s v="ROMONDO.SIZEMORE"/>
    <m/>
    <n v="1"/>
    <m/>
    <s v="MOUSE"/>
    <s v="R-246790"/>
    <s v="AREA-S1"/>
    <s v="AREA-S1 PEST CONTROL GROUP"/>
    <m/>
    <m/>
    <n v="207785"/>
    <m/>
    <s v="38572275"/>
    <s v="PESTCTRL"/>
    <s v="COMP"/>
    <s v="Mice @MPR"/>
    <s v="0001231201"/>
    <s v="LAWSON ACAD A/M/S"/>
    <s v="S1-GH"/>
    <x v="0"/>
    <x v="0"/>
    <x v="0"/>
    <m/>
    <m/>
    <x v="0"/>
  </r>
  <r>
    <s v="OTHER"/>
    <s v="OP-GH-30"/>
    <s v="Mice"/>
    <n v="207894"/>
    <m/>
    <s v="OP-GH-30 - Mice"/>
    <s v="38573509"/>
    <s v="Y"/>
    <s v="GH"/>
    <n v="3"/>
    <m/>
    <d v="2024-12-17T07:43:40"/>
    <d v="2024-12-18T07:52:13"/>
    <d v="2024-12-18T00:00:00"/>
    <s v="Routine"/>
    <s v="ROBERT.SANDOVAL"/>
    <m/>
    <n v="2"/>
    <s v="Communicated with Assistant Plant Manager and student Store manager, will follow up."/>
    <s v="RAT"/>
    <s v="R-112516"/>
    <s v="AREA-C2"/>
    <s v="C3 SPECIAL SERVICES - PEST CONTROL GROUP"/>
    <m/>
    <m/>
    <n v="207861"/>
    <m/>
    <s v="38573509"/>
    <s v="PESTCTRL"/>
    <s v="INPRG"/>
    <s v="Rodent in student store ate threw candy box@Student store"/>
    <s v="0001861401"/>
    <s v="EAGLE ROCK HS"/>
    <s v="CS-GH"/>
    <x v="0"/>
    <x v="0"/>
    <x v="0"/>
    <m/>
    <m/>
    <x v="0"/>
  </r>
  <r>
    <s v="OTHER"/>
    <s v="OP-GH-30"/>
    <s v="Mice"/>
    <n v="207895"/>
    <m/>
    <s v="OP-GH-30 - Mice"/>
    <s v="38563169"/>
    <s v="Y"/>
    <s v="GH"/>
    <n v="3"/>
    <m/>
    <d v="2024-12-10T07:46:56"/>
    <d v="2024-12-18T08:17:28"/>
    <d v="2024-12-18T00:00:00"/>
    <s v="Routine"/>
    <s v="RICARDO.ONATE"/>
    <m/>
    <n v="2"/>
    <s v="No new rodent activity detected."/>
    <s v="NONE"/>
    <s v="S-13272"/>
    <s v="AREA-C3"/>
    <s v="C3 SPECIAL SERVICES - PEST CONTROL GROUP"/>
    <m/>
    <m/>
    <n v="207791"/>
    <m/>
    <s v="38563169"/>
    <s v="PESTCTRL"/>
    <s v="COMP"/>
    <s v="room had a dead mouse and drawers were compromise with mice chewing and droppin"/>
    <s v="0001506801"/>
    <s v="MAIN ST EL"/>
    <s v="CS-GH"/>
    <x v="0"/>
    <x v="0"/>
    <x v="0"/>
    <m/>
    <m/>
    <x v="0"/>
  </r>
  <r>
    <s v="OTHER"/>
    <s v="OP-GH-30"/>
    <s v="Mice"/>
    <n v="207896"/>
    <m/>
    <s v="OP-GH-30 - Mice"/>
    <s v="38549385"/>
    <s v="Y"/>
    <s v="GH"/>
    <n v="3"/>
    <m/>
    <d v="2024-12-02T14:27:47"/>
    <d v="2024-12-18T08:29:37"/>
    <d v="2024-12-18T00:00:00"/>
    <s v="Routine"/>
    <s v="C.HARRIS1"/>
    <m/>
    <n v="1"/>
    <s v="Communicated with plant manager will be back to reinspect the classroom."/>
    <s v="NONE"/>
    <s v="R-224693"/>
    <s v="AREA-C1"/>
    <s v="C3 SPECIAL SERVICES - PEST CONTROL GROUP"/>
    <m/>
    <m/>
    <n v="207702"/>
    <m/>
    <s v="38549385"/>
    <s v="PESTCTRL"/>
    <s v="COMP"/>
    <s v="Room 33 has mice in the classroom @Classroom building"/>
    <s v="0001465801"/>
    <s v="YES ACADEMY"/>
    <s v="CS-GH"/>
    <x v="0"/>
    <x v="0"/>
    <x v="0"/>
    <m/>
    <m/>
    <x v="0"/>
  </r>
  <r>
    <s v="CAFETERIA"/>
    <s v="OP-GH-30"/>
    <s v="Mice"/>
    <n v="207897"/>
    <n v="99322"/>
    <s v="OP-GH-30 - Mice"/>
    <s v="38573372"/>
    <s v="Y"/>
    <s v="GH"/>
    <n v="3"/>
    <m/>
    <d v="2024-12-17T06:44:37"/>
    <d v="2024-12-18T08:31:18"/>
    <d v="2024-12-18T00:00:00"/>
    <s v="Routine"/>
    <s v="ISMAEL.RIVAS"/>
    <m/>
    <n v="1"/>
    <s v="Checked in with the Plant Manager and advised of service.  Also signed IPM book"/>
    <s v="MOUSE"/>
    <s v="R-76807"/>
    <s v="AREA-S2"/>
    <s v="AREA-S1 PEST CONTROL GROUP"/>
    <d v="2024-12-01T00:00:00"/>
    <m/>
    <n v="207790"/>
    <m/>
    <s v="38573372"/>
    <s v="PESTCTRL"/>
    <s v="COMP"/>
    <s v="mice seen running inside MPR/student lounge @cafteria bldg student lounge"/>
    <s v="0001486301"/>
    <s v="LIBERTY EL"/>
    <s v="S1-GH"/>
    <x v="1367"/>
    <x v="2"/>
    <x v="0"/>
    <n v="4"/>
    <m/>
    <x v="1"/>
  </r>
  <r>
    <s v="CAFETERIA"/>
    <s v="OP-GH-30"/>
    <s v="Mice"/>
    <n v="207897"/>
    <n v="99323"/>
    <s v="OP-GH-30 - Mice"/>
    <s v="38573372"/>
    <s v="Y"/>
    <s v="GH"/>
    <n v="3"/>
    <m/>
    <d v="2024-12-17T06:44:37"/>
    <d v="2024-12-18T08:31:18"/>
    <d v="2024-12-18T00:00:00"/>
    <s v="Routine"/>
    <s v="ISMAEL.RIVAS"/>
    <m/>
    <n v="1"/>
    <s v="Checked in with the Plant Manager and advised of service.  Also signed IPM book"/>
    <s v="MOUSE"/>
    <s v="R-76807"/>
    <s v="AREA-S2"/>
    <s v="AREA-S1 PEST CONTROL GROUP"/>
    <d v="2024-12-01T00:00:00"/>
    <m/>
    <n v="207790"/>
    <m/>
    <s v="38573372"/>
    <s v="PESTCTRL"/>
    <s v="COMP"/>
    <s v="mice seen running inside MPR/student lounge @cafteria bldg student lounge"/>
    <s v="0001486301"/>
    <s v="LIBERTY EL"/>
    <s v="S1-GH"/>
    <x v="1368"/>
    <x v="3"/>
    <x v="0"/>
    <n v="2"/>
    <m/>
    <x v="1"/>
  </r>
  <r>
    <s v="OTHER"/>
    <s v="OP-GH-30"/>
    <s v="Mice"/>
    <n v="207898"/>
    <m/>
    <s v="OP-GH-30 - Mice"/>
    <s v="38569171"/>
    <s v="Y"/>
    <s v="GH"/>
    <n v="3"/>
    <m/>
    <d v="2024-12-13T12:17:47"/>
    <d v="2024-12-18T08:31:39"/>
    <d v="2024-12-18T00:00:00"/>
    <s v="Routine"/>
    <s v="JUAN.BANUELOS"/>
    <m/>
    <n v="1"/>
    <m/>
    <s v="MOUSE"/>
    <s v="S-13778"/>
    <s v="AREA-C2"/>
    <s v="C3 SPECIAL SERVICES - PEST CONTROL GROUP"/>
    <m/>
    <m/>
    <n v="207802"/>
    <m/>
    <s v="38569171"/>
    <s v="PESTCTRL"/>
    <s v="COMP"/>
    <s v="Mice @Magnet Center"/>
    <s v="0001861801"/>
    <s v="WILSON SH"/>
    <s v="CS-GH"/>
    <x v="0"/>
    <x v="0"/>
    <x v="0"/>
    <m/>
    <m/>
    <x v="0"/>
  </r>
  <r>
    <s v="OTHER"/>
    <s v="OP-GH-31"/>
    <s v="Rats"/>
    <n v="207899"/>
    <m/>
    <s v="OP-GH-31 - Rats"/>
    <s v="38561448"/>
    <s v="Y"/>
    <s v="GH"/>
    <n v="3"/>
    <m/>
    <d v="2024-12-09T10:17:25"/>
    <d v="2024-12-18T08:32:57"/>
    <d v="2024-12-18T00:00:00"/>
    <s v="Routine"/>
    <s v="JUAN.BANUELOS"/>
    <m/>
    <n v="1"/>
    <m/>
    <s v="RAT"/>
    <s v="S-13778"/>
    <s v="AREA-C2"/>
    <s v="C3 SPECIAL SERVICES - PEST CONTROL GROUP"/>
    <m/>
    <m/>
    <n v="207803"/>
    <m/>
    <s v="38561448"/>
    <s v="PESTCTRL"/>
    <s v="COMP"/>
    <s v="Possible Rats crawling above the ceiling tiles.@Room 324 and Rats@Boys Soccer Room"/>
    <s v="0001861801"/>
    <s v="WILSON SH"/>
    <s v="CS-GH"/>
    <x v="0"/>
    <x v="0"/>
    <x v="0"/>
    <m/>
    <m/>
    <x v="0"/>
  </r>
  <r>
    <s v="OTHER"/>
    <s v="OP-GH-30"/>
    <s v="Mice"/>
    <n v="207900"/>
    <m/>
    <s v="OP-GH-30 - Mice"/>
    <s v="38569271"/>
    <s v="Y"/>
    <s v="GH"/>
    <n v="3"/>
    <m/>
    <d v="2024-12-13T13:11:43"/>
    <d v="2024-12-18T08:35:48"/>
    <d v="2024-12-18T00:00:00"/>
    <s v="Routine"/>
    <s v="C.CHINY"/>
    <m/>
    <n v="1"/>
    <s v="Will be back for follow up"/>
    <s v="MOUSE"/>
    <s v="B-23891"/>
    <s v="AREA-S1"/>
    <s v="AREA-S1 PEST CONTROL GROUP"/>
    <m/>
    <m/>
    <n v="207789"/>
    <m/>
    <s v="38569271"/>
    <s v="PESTCTRL"/>
    <s v="COMP"/>
    <s v="Mouse in Office@B1 Main Office"/>
    <s v="0001872101"/>
    <s v="JORDAN SH"/>
    <s v="S1-GH"/>
    <x v="0"/>
    <x v="0"/>
    <x v="0"/>
    <m/>
    <m/>
    <x v="0"/>
  </r>
  <r>
    <s v="OTHER"/>
    <s v="OP-GH-10"/>
    <s v="Other Pest Control"/>
    <n v="207901"/>
    <m/>
    <s v="OP-GH-10 - Other Pest Control"/>
    <s v="38553872"/>
    <s v="Y"/>
    <s v="GH"/>
    <n v="3"/>
    <m/>
    <d v="2024-12-04T07:16:39"/>
    <d v="2024-12-18T08:36:43"/>
    <d v="2024-12-18T00:00:00"/>
    <s v="Routine"/>
    <s v="ALEX.RADY"/>
    <m/>
    <n v="2"/>
    <s v="See pest management report"/>
    <s v="NONE"/>
    <s v="S-13606"/>
    <s v="AREA-C1"/>
    <s v="C3 SPECIAL SERVICES - PEST CONTROL GROUP"/>
    <m/>
    <m/>
    <m/>
    <m/>
    <m/>
    <s v="PESTCTRL"/>
    <s v="INPRG"/>
    <s v="Rodent feces@S-21"/>
    <s v="0001524001"/>
    <s v="JOHNSON STEM ACADEMY"/>
    <s v="CS-GH"/>
    <x v="0"/>
    <x v="0"/>
    <x v="0"/>
    <m/>
    <m/>
    <x v="0"/>
  </r>
  <r>
    <s v="OTHER"/>
    <s v="OP-GH-30"/>
    <s v="Mice"/>
    <n v="207902"/>
    <m/>
    <s v="OP-GH-30 - Mice"/>
    <s v="38556005"/>
    <s v="Y"/>
    <s v="GH"/>
    <n v="3"/>
    <m/>
    <d v="2024-12-05T07:35:54"/>
    <d v="2024-12-18T08:37:44"/>
    <d v="2024-12-18T00:00:00"/>
    <s v="Routine"/>
    <s v="JUDE.JEANMARIE"/>
    <m/>
    <n v="3"/>
    <m/>
    <s v="RAT"/>
    <s v="S-13688"/>
    <s v="AREA-C1"/>
    <s v="C3 SPECIAL SERVICES - PEST CONTROL GROUP"/>
    <m/>
    <m/>
    <n v="207796"/>
    <m/>
    <s v="38556005"/>
    <s v="PESTCTRL"/>
    <s v="INPRG"/>
    <s v="Mice in main office"/>
    <s v="0001312301"/>
    <s v="CLOVER EL"/>
    <s v="CS-GH"/>
    <x v="0"/>
    <x v="0"/>
    <x v="0"/>
    <m/>
    <m/>
    <x v="0"/>
  </r>
  <r>
    <s v="OTHER"/>
    <s v="OP-GH-30"/>
    <s v="Mice"/>
    <n v="207903"/>
    <m/>
    <s v="OP-GH-30 - Mice"/>
    <s v="38586152"/>
    <s v="Y"/>
    <s v="GH"/>
    <n v="3"/>
    <m/>
    <d v="2024-12-18T05:58:48"/>
    <d v="2024-12-18T08:40:07"/>
    <d v="2024-12-18T00:00:00"/>
    <s v="Routine"/>
    <s v="ROMONDO.SIZEMORE"/>
    <m/>
    <n v="1"/>
    <m/>
    <s v="RAT"/>
    <s v="S-14561"/>
    <s v="AREA-S1"/>
    <s v="AREA-S1 PEST CONTROL GROUP"/>
    <m/>
    <m/>
    <n v="207888"/>
    <m/>
    <s v="38586152"/>
    <s v="PESTCTRL"/>
    <s v="COMP"/>
    <s v="Mouse in restroom"/>
    <s v="0001872701"/>
    <s v="KING-DREW MED MAG"/>
    <s v="S1-GH"/>
    <x v="0"/>
    <x v="0"/>
    <x v="0"/>
    <m/>
    <m/>
    <x v="0"/>
  </r>
  <r>
    <s v="OTHER"/>
    <s v="OP-GH-31"/>
    <s v="Rats"/>
    <n v="207904"/>
    <n v="99364"/>
    <s v="OP-GH-31 - Rats"/>
    <s v="38567311"/>
    <s v="Y"/>
    <s v="GH"/>
    <n v="3"/>
    <m/>
    <d v="2024-12-12T11:43:09"/>
    <d v="2024-12-18T08:47:04"/>
    <d v="2024-12-18T00:00:00"/>
    <s v="Routine"/>
    <s v="TYRONE.SPEARS"/>
    <m/>
    <n v="1"/>
    <s v="Keep doors closed as much as possible"/>
    <s v="RAT"/>
    <s v="B-21321"/>
    <s v="AREA-C1"/>
    <s v="C3 SPECIAL SERVICES - PEST CONTROL GROUP"/>
    <d v="2024-12-01T00:00:00"/>
    <m/>
    <m/>
    <m/>
    <m/>
    <s v="PESTCTRL"/>
    <s v="COMP"/>
    <s v="Rats in basketball gym area @east gym bleacher area"/>
    <s v="0001894301"/>
    <s v="WESM HLTH/SPORTS MED"/>
    <s v="CS-GH"/>
    <x v="1369"/>
    <x v="43"/>
    <x v="0"/>
    <n v="9"/>
    <m/>
    <x v="1"/>
  </r>
  <r>
    <s v="CLASSROOM"/>
    <s v="OP-GH-30"/>
    <s v="Mice"/>
    <n v="207905"/>
    <n v="99365"/>
    <s v="OP-GH-30 - Mice"/>
    <s v="38561924"/>
    <s v="Y"/>
    <s v="GH"/>
    <n v="4"/>
    <m/>
    <d v="2024-12-09T12:37:03"/>
    <d v="2024-12-18T08:52:06"/>
    <d v="2024-12-18T00:00:00"/>
    <s v="Routine"/>
    <s v="TYRONE.SPEARS"/>
    <m/>
    <n v="1"/>
    <m/>
    <s v="RAT"/>
    <s v="B-23903"/>
    <s v="AREA-C1"/>
    <s v="C3 SPECIAL SERVICES - PEST CONTROL GROUP"/>
    <d v="2024-12-01T00:00:00"/>
    <m/>
    <m/>
    <m/>
    <m/>
    <s v="PESTCTRL"/>
    <s v="INPRG"/>
    <s v="rat dropping on counter @room F1-F3"/>
    <s v="0001894301"/>
    <s v="WESM HLTH/SPORTS MED"/>
    <s v="CS-GH"/>
    <x v="1370"/>
    <x v="43"/>
    <x v="0"/>
    <n v="7"/>
    <m/>
    <x v="1"/>
  </r>
  <r>
    <s v="OTHER"/>
    <s v="OP-GH-30"/>
    <s v="Mice"/>
    <n v="207907"/>
    <m/>
    <s v="OP-GH-30 - Mice"/>
    <s v="38565715"/>
    <s v="Y"/>
    <s v="GH"/>
    <n v="3"/>
    <m/>
    <d v="2024-12-11T13:01:49"/>
    <d v="2024-12-18T08:54:41"/>
    <d v="2024-12-18T00:00:00"/>
    <s v="Routine"/>
    <s v="C.HARRIS1"/>
    <m/>
    <n v="1"/>
    <s v="Communicate with plant manager explain that I will put excluded material to patch up whole but a car needs to be called to carpentry to seal up a hole permanently."/>
    <s v="NONE"/>
    <s v="R-224694"/>
    <s v="AREA-C1"/>
    <s v="C3 SPECIAL SERVICES - PEST CONTROL GROUP"/>
    <m/>
    <m/>
    <n v="207711"/>
    <m/>
    <s v="38565715"/>
    <s v="PESTCTRL"/>
    <s v="COMP"/>
    <s v="Room 34 has a mouse and droppings have been found in file cabinet &amp; on teachers"/>
    <s v="0001465801"/>
    <s v="YES ACADEMY"/>
    <s v="CS-GH"/>
    <x v="0"/>
    <x v="0"/>
    <x v="0"/>
    <m/>
    <m/>
    <x v="0"/>
  </r>
  <r>
    <s v="CLASSROOM"/>
    <s v="OP-GH-30"/>
    <s v="Mice"/>
    <n v="207908"/>
    <n v="99366"/>
    <s v="OP-GH-30 - Mice"/>
    <s v="38548356"/>
    <s v="Y"/>
    <s v="GH"/>
    <n v="3"/>
    <m/>
    <d v="2024-12-02T09:09:22"/>
    <d v="2024-12-18T08:55:30"/>
    <d v="2024-12-18T00:00:00"/>
    <s v="Routine"/>
    <s v="TYRONE.SPEARS"/>
    <m/>
    <n v="1"/>
    <s v="Please keep doors closed as much as possible ?"/>
    <s v="RAT"/>
    <s v="B-23396"/>
    <s v="AREA-C1"/>
    <s v="C3 SPECIAL SERVICES - PEST CONTROL GROUP"/>
    <d v="2024-12-01T00:00:00"/>
    <m/>
    <n v="207108"/>
    <m/>
    <s v="38548356"/>
    <s v="PESTCTRL"/>
    <s v="INPRG"/>
    <s v="Rodent @ S3 second floor office &amp; S21"/>
    <s v="0001894301"/>
    <s v="WESM HLTH/SPORTS MED"/>
    <s v="CS-GH"/>
    <x v="1371"/>
    <x v="43"/>
    <x v="0"/>
    <n v="7"/>
    <m/>
    <x v="1"/>
  </r>
  <r>
    <s v="CAFETERIA"/>
    <s v="OP-GH-PM"/>
    <s v="Oper. Pest Management Preventive Maint."/>
    <n v="207909"/>
    <n v="99367"/>
    <s v="OP-GH-PM - Oper. Pest Management Preventive Maint."/>
    <s v="38545493"/>
    <s v="N"/>
    <s v="GH"/>
    <n v="3"/>
    <s v="17936"/>
    <d v="2024-11-28T15:46:06"/>
    <d v="2024-12-18T08:56:55"/>
    <d v="2024-12-18T00:00:00"/>
    <s v="Monthly"/>
    <s v="JUAN.GONZALEZ1"/>
    <n v="1"/>
    <n v="1"/>
    <m/>
    <s v="NONE"/>
    <s v="S-13807"/>
    <s v="AREA-N1"/>
    <s v="AREA-N2 PEST CONTROL GROUP"/>
    <d v="2024-12-01T00:00:00"/>
    <m/>
    <m/>
    <m/>
    <m/>
    <s v="PESTCTRL"/>
    <s v="COMP"/>
    <s v="(IN SUPPORT OF SNP)- CAFETERIA PEST  INSPECTION, ROUTINE MONTHLY"/>
    <s v="0001835401"/>
    <s v="PORTER MS"/>
    <s v="N2-GH"/>
    <x v="1372"/>
    <x v="13"/>
    <x v="0"/>
    <n v="10"/>
    <m/>
    <x v="1"/>
  </r>
  <r>
    <s v="EXTERIOR"/>
    <s v="OP-GH-26"/>
    <s v="Wasps/Hornets"/>
    <n v="207910"/>
    <m/>
    <s v="OP-GH-26 - Wasps/Hornets"/>
    <s v="38552931"/>
    <s v="Y"/>
    <s v="GH"/>
    <n v="3"/>
    <m/>
    <d v="2024-12-03T13:53:36"/>
    <d v="2024-12-18T08:57:36"/>
    <d v="2024-12-18T00:00:00"/>
    <s v="Routine"/>
    <s v="JERRY.HEREDIA"/>
    <m/>
    <n v="1"/>
    <m/>
    <s v="WASP"/>
    <s v="B-25198"/>
    <s v="AREA-N1"/>
    <s v="AREA-N2 PEST CONTROL GROUP"/>
    <m/>
    <m/>
    <n v="206872"/>
    <m/>
    <s v="38552931"/>
    <s v="PESTCTRL"/>
    <s v="COMP"/>
    <s v="3 wasp nest formed -ext library door -over 20 feet@noble side above library door"/>
    <s v="0001811701"/>
    <s v="VISTA MS"/>
    <s v="N2-GH"/>
    <x v="0"/>
    <x v="0"/>
    <x v="0"/>
    <m/>
    <m/>
    <x v="0"/>
  </r>
  <r>
    <s v="CAFETERIA"/>
    <s v="OP-GH-PM"/>
    <s v="Oper. Pest Management Preventive Maint."/>
    <n v="207911"/>
    <n v="99368"/>
    <s v="OP-GH-PM - Oper. Pest Management Preventive Maint."/>
    <s v="38537748"/>
    <s v="N"/>
    <s v="GH"/>
    <n v="3"/>
    <s v="17943"/>
    <d v="2024-11-26T15:36:12"/>
    <d v="2024-12-18T09:00:17"/>
    <d v="2024-12-18T00:00:00"/>
    <s v="Monthly"/>
    <s v="JUAN.GONZALEZ1"/>
    <n v="1"/>
    <n v="0"/>
    <m/>
    <s v="NONE"/>
    <s v="S-13694"/>
    <s v="AREA-N1"/>
    <s v="AREA-N2 PEST CONTROL GROUP"/>
    <d v="2024-12-01T00:00:00"/>
    <m/>
    <m/>
    <m/>
    <m/>
    <s v="PESTCTRL"/>
    <s v="COMP"/>
    <s v="(IN SUPPORT OF SNP)- CAFETERIA PEST  INSPECTION, ROUTINE MONTHLY"/>
    <s v="0001756201"/>
    <s v="VINTAGE MATH/SCI MAG"/>
    <s v="N2-GH"/>
    <x v="1373"/>
    <x v="13"/>
    <x v="0"/>
    <n v="7"/>
    <m/>
    <x v="1"/>
  </r>
  <r>
    <s v="EXTERIOR"/>
    <s v="OP-GH-31"/>
    <s v="Rats"/>
    <n v="207912"/>
    <m/>
    <s v="OP-GH-31 - Rats"/>
    <s v="38574423"/>
    <s v="Y"/>
    <s v="GH"/>
    <n v="3"/>
    <m/>
    <d v="2024-12-17T14:36:34"/>
    <d v="2024-12-18T09:03:46"/>
    <d v="2024-12-18T00:00:00"/>
    <s v="Routine"/>
    <s v="ALEXANDER.AVILA"/>
    <m/>
    <n v="3"/>
    <s v="Inspected exterior perimeter of all buildings for rodent activity and rodent entry points."/>
    <s v="RAT"/>
    <s v="S-13262"/>
    <s v="AREA-S2"/>
    <s v="AREA-S1 PEST CONTROL GROUP"/>
    <m/>
    <m/>
    <m/>
    <m/>
    <m/>
    <s v="PESTCTRL"/>
    <s v="COMP"/>
    <s v="INSPECT ALL AREASIN CLUDING SHRUBS FOR PESTS OR RODENS ACTIVITY PER RFD@THROUGH"/>
    <s v="0001887101"/>
    <s v="SOUTH GATE SH"/>
    <s v="S1-GH"/>
    <x v="0"/>
    <x v="0"/>
    <x v="0"/>
    <m/>
    <m/>
    <x v="0"/>
  </r>
  <r>
    <s v="EXTERIOR"/>
    <s v="OP-GH-31"/>
    <s v="Rats"/>
    <n v="207913"/>
    <m/>
    <s v="OP-GH-31 - Rats"/>
    <s v="38574423"/>
    <s v="Y"/>
    <s v="GH"/>
    <n v="3"/>
    <m/>
    <d v="2024-12-17T14:36:34"/>
    <d v="2024-12-18T09:05:36"/>
    <d v="2024-12-18T00:00:00"/>
    <s v="Routine"/>
    <s v="E.SANCHEZPARRILL"/>
    <m/>
    <n v="3"/>
    <s v="Inspected exterior perimeter of all buildings"/>
    <s v="OTHER"/>
    <s v="S-13262"/>
    <s v="AREA-S2"/>
    <s v="AREA-S1 PEST CONTROL GROUP"/>
    <m/>
    <m/>
    <m/>
    <m/>
    <m/>
    <s v="PESTCTRL"/>
    <s v="COMP"/>
    <s v="INSPECT ALL AREASIN CLUDING SHRUBS FOR PESTS OR RODENS ACTIVITY PER RFD@THROUGH"/>
    <s v="0001887101"/>
    <s v="SOUTH GATE SH"/>
    <s v="S1-GH"/>
    <x v="0"/>
    <x v="0"/>
    <x v="0"/>
    <m/>
    <m/>
    <x v="0"/>
  </r>
  <r>
    <s v="OTHER"/>
    <s v="OP-GH-30"/>
    <s v="Mice"/>
    <n v="207914"/>
    <m/>
    <s v="OP-GH-30 - Mice"/>
    <s v="38567026"/>
    <s v="Y"/>
    <s v="GH"/>
    <n v="3"/>
    <m/>
    <d v="2024-12-12T10:07:55"/>
    <d v="2024-12-18T09:06:46"/>
    <d v="2024-12-18T00:00:00"/>
    <s v="Routine"/>
    <s v="DENNIS.FERNANDEZ"/>
    <n v="1"/>
    <n v="3"/>
    <s v="Will return for follow up."/>
    <s v="MOUSE"/>
    <s v="R-55839"/>
    <s v="AREA-C3"/>
    <s v="C3 SPECIAL SERVICES - PEST CONTROL GROUP"/>
    <m/>
    <m/>
    <n v="207806"/>
    <m/>
    <s v="38567026"/>
    <s v="PESTCTRL"/>
    <s v="COMP"/>
    <s v="Mouse spotted along service line@Service line inside cafetorium"/>
    <s v="0001909201"/>
    <s v="EVANS CAS"/>
    <s v="CS-GH"/>
    <x v="0"/>
    <x v="0"/>
    <x v="0"/>
    <m/>
    <m/>
    <x v="0"/>
  </r>
  <r>
    <s v="EXTERIOR"/>
    <s v="OP-GH-31"/>
    <s v="Rats"/>
    <n v="207915"/>
    <m/>
    <s v="OP-GH-31 - Rats"/>
    <s v="38490664"/>
    <s v="Y"/>
    <s v="GH"/>
    <n v="3"/>
    <m/>
    <d v="2024-11-15T12:47:22"/>
    <d v="2024-12-18T09:12:45"/>
    <d v="2024-12-18T00:00:00"/>
    <s v="Routine"/>
    <s v="JERRY.HEREDIA"/>
    <m/>
    <n v="1"/>
    <m/>
    <s v="RAT"/>
    <s v="Z-5468"/>
    <s v="AREA-N2"/>
    <s v="AREA-N2 PEST CONTROL GROUP"/>
    <m/>
    <m/>
    <n v="207828"/>
    <m/>
    <s v="38490664"/>
    <s v="PESTCTRL"/>
    <s v="INPRG"/>
    <s v="Rat@Back of room 3"/>
    <s v="0001656501"/>
    <s v="SATICOY EL"/>
    <s v="N2-GH"/>
    <x v="0"/>
    <x v="0"/>
    <x v="0"/>
    <m/>
    <m/>
    <x v="0"/>
  </r>
  <r>
    <s v="CLASSROOM"/>
    <s v="OP-GH-30"/>
    <s v="Mice"/>
    <n v="207916"/>
    <m/>
    <s v="OP-GH-30 - Mice"/>
    <s v="38563220"/>
    <s v="Y"/>
    <s v="GH"/>
    <n v="3"/>
    <m/>
    <d v="2024-12-10T08:00:11"/>
    <d v="2024-12-18T09:19:32"/>
    <d v="2024-12-18T00:00:00"/>
    <s v="Routine"/>
    <s v="RICARDO.IBARRA"/>
    <m/>
    <n v="3"/>
    <m/>
    <s v="NONE"/>
    <s v="B-15467"/>
    <s v="AREA-C2"/>
    <s v="C3 SPECIAL SERVICES - PEST CONTROL GROUP"/>
    <m/>
    <m/>
    <n v="207798"/>
    <m/>
    <s v="38563220"/>
    <s v="PESTCTRL"/>
    <s v="INPRG"/>
    <s v="mice / mice droppings in room's 18, 45, 48,50,52,53,54"/>
    <s v="0001627401"/>
    <s v="HAMASAKI MED/SCI MG"/>
    <s v="CS-GH"/>
    <x v="0"/>
    <x v="0"/>
    <x v="0"/>
    <m/>
    <m/>
    <x v="0"/>
  </r>
  <r>
    <s v="CAFETERIA"/>
    <s v="OP-GH-PM"/>
    <s v="Oper. Pest Management Preventive Maint."/>
    <n v="207917"/>
    <n v="99369"/>
    <s v="OP-GH-PM - Oper. Pest Management Preventive Maint."/>
    <s v="38537683"/>
    <s v="N"/>
    <s v="GH"/>
    <n v="3"/>
    <s v="17919"/>
    <d v="2024-11-26T15:36:01"/>
    <d v="2024-12-18T09:19:33"/>
    <d v="2024-12-18T00:00:00"/>
    <s v="Monthly"/>
    <s v="JUAN.GONZALEZ1"/>
    <n v="1"/>
    <n v="1"/>
    <m/>
    <s v="NONE"/>
    <s v="S-13746"/>
    <s v="AREA-N1"/>
    <s v="AREA-N2 PEST CONTROL GROUP"/>
    <d v="2024-12-01T00:00:00"/>
    <m/>
    <m/>
    <m/>
    <m/>
    <s v="PESTCTRL"/>
    <s v="COMP"/>
    <s v="(IN SUPPORT OF SNP)- CAFETERIA PEST  INSPECTION, ROUTINE MONTHLY"/>
    <s v="0001413001"/>
    <s v="GLEDHILL EL"/>
    <s v="N2-GH"/>
    <x v="1374"/>
    <x v="13"/>
    <x v="0"/>
    <n v="7"/>
    <m/>
    <x v="1"/>
  </r>
  <r>
    <s v="CLASSROOM"/>
    <s v="OP-GH-30"/>
    <s v="Mice"/>
    <n v="207918"/>
    <m/>
    <s v="OP-GH-30 - Mice"/>
    <s v="38554941"/>
    <s v="Y"/>
    <s v="GH"/>
    <n v="3"/>
    <m/>
    <d v="2024-12-04T13:54:12"/>
    <d v="2024-12-18T09:28:46"/>
    <d v="2024-12-18T00:00:00"/>
    <s v="Routine"/>
    <s v="TYRONE.SPEARS"/>
    <m/>
    <n v="2"/>
    <s v="Closing work order"/>
    <s v="NONE"/>
    <s v="R-69742"/>
    <s v="AREA-C1"/>
    <s v="C3 SPECIAL SERVICES - PEST CONTROL GROUP"/>
    <m/>
    <m/>
    <n v="207812"/>
    <m/>
    <s v="38554941"/>
    <s v="PESTCTRL"/>
    <s v="COMP"/>
    <s v="a mouse was seen running into the classroom@RM7"/>
    <s v="0001605201"/>
    <s v="PASEO DEL REY EL"/>
    <s v="CS-GH"/>
    <x v="0"/>
    <x v="0"/>
    <x v="0"/>
    <m/>
    <m/>
    <x v="0"/>
  </r>
  <r>
    <s v="OTHER"/>
    <s v="OP-GH-30"/>
    <s v="Mice"/>
    <n v="207919"/>
    <n v="99370"/>
    <s v="OP-GH-30 - Mice"/>
    <s v="38574443"/>
    <s v="Y"/>
    <s v="GH"/>
    <n v="3"/>
    <m/>
    <d v="2024-12-17T14:57:05"/>
    <d v="2024-12-18T09:30:50"/>
    <d v="2024-12-18T00:00:00"/>
    <s v="Routine"/>
    <s v="C.CHINY"/>
    <m/>
    <n v="1"/>
    <s v="Will be back for follow up"/>
    <s v="MOUSE"/>
    <s v="R-303072"/>
    <s v="AREA-S1"/>
    <s v="AREA-S1 PEST CONTROL GROUP"/>
    <d v="2024-12-01T00:00:00"/>
    <m/>
    <m/>
    <m/>
    <m/>
    <s v="PESTCTRL"/>
    <s v="COMP"/>
    <s v="mouse seen in main office.@main office"/>
    <s v="0001688601"/>
    <s v="BACA ARTS ACAD"/>
    <s v="S1-GH"/>
    <x v="1375"/>
    <x v="30"/>
    <x v="0"/>
    <n v="5"/>
    <m/>
    <x v="1"/>
  </r>
  <r>
    <s v="OTHER"/>
    <s v="OP-GH-30"/>
    <s v="Mice"/>
    <n v="207919"/>
    <n v="99371"/>
    <s v="OP-GH-30 - Mice"/>
    <s v="38574443"/>
    <s v="Y"/>
    <s v="GH"/>
    <n v="3"/>
    <m/>
    <d v="2024-12-17T14:57:05"/>
    <d v="2024-12-18T09:30:50"/>
    <d v="2024-12-18T00:00:00"/>
    <s v="Routine"/>
    <s v="C.CHINY"/>
    <m/>
    <n v="1"/>
    <s v="Will be back for follow up"/>
    <s v="MOUSE"/>
    <s v="R-303072"/>
    <s v="AREA-S1"/>
    <s v="AREA-S1 PEST CONTROL GROUP"/>
    <d v="2024-12-01T00:00:00"/>
    <m/>
    <m/>
    <m/>
    <m/>
    <s v="PESTCTRL"/>
    <s v="COMP"/>
    <s v="mouse seen in main office.@main office"/>
    <s v="0001688601"/>
    <s v="BACA ARTS ACAD"/>
    <s v="S1-GH"/>
    <x v="1376"/>
    <x v="31"/>
    <x v="0"/>
    <n v="10"/>
    <m/>
    <x v="1"/>
  </r>
  <r>
    <s v="OTHER"/>
    <s v="OP-GH-14"/>
    <s v="Remove Dead Animal"/>
    <n v="207920"/>
    <m/>
    <s v="OP-GH-14 - Remove Dead Animal"/>
    <s v="38574098"/>
    <s v="Y"/>
    <s v="GH"/>
    <n v="3"/>
    <m/>
    <d v="2024-12-17T12:15:22"/>
    <d v="2024-12-18T09:32:09"/>
    <d v="2024-12-18T00:00:00"/>
    <s v="Routine"/>
    <s v="ALEJANDRO.CUEVAS1"/>
    <m/>
    <n v="2"/>
    <m/>
    <s v="RAT"/>
    <s v="R-64486"/>
    <s v="AREA-N2"/>
    <s v="AREA-N2 PEST CONTROL GROUP"/>
    <m/>
    <m/>
    <n v="207884"/>
    <m/>
    <s v="38574098"/>
    <s v="PESTCTRL"/>
    <s v="COMP"/>
    <s v="remove dead animal under bungalow @room 17"/>
    <s v="0001694501"/>
    <s v="STONEHURST STEAM MAG"/>
    <s v="N2-GH"/>
    <x v="0"/>
    <x v="0"/>
    <x v="0"/>
    <m/>
    <m/>
    <x v="0"/>
  </r>
  <r>
    <s v="CLASSROOM"/>
    <s v="OP-GH-14"/>
    <s v="Remove Dead Animal"/>
    <n v="207921"/>
    <n v="99372"/>
    <s v="OP-GH-14 - Remove Dead Animal"/>
    <s v="38574098"/>
    <s v="Y"/>
    <s v="GH"/>
    <n v="3"/>
    <m/>
    <d v="2024-12-17T12:15:22"/>
    <d v="2024-12-18T09:34:37"/>
    <d v="2024-12-18T00:00:00"/>
    <s v="Routine"/>
    <s v="F.CAPUYAN"/>
    <m/>
    <n v="2"/>
    <s v="Assisted on opening exterior side sliding to inspect bottom of bungalow for possible dead animal.  Found no dead animal and disinfected bottom of bungalow with soap water."/>
    <s v="NONE"/>
    <s v="R-64486"/>
    <s v="AREA-N2"/>
    <s v="AREA-N2 PEST CONTROL GROUP"/>
    <d v="2024-12-01T00:00:00"/>
    <m/>
    <n v="207920"/>
    <m/>
    <s v="38574098"/>
    <s v="PESTCTRL"/>
    <s v="COMP"/>
    <s v="remove dead animal under bungalow @room 17"/>
    <s v="0001694501"/>
    <s v="STONEHURST STEAM MAG"/>
    <s v="N2-GH"/>
    <x v="1377"/>
    <x v="53"/>
    <x v="0"/>
    <n v="1"/>
    <m/>
    <x v="1"/>
  </r>
  <r>
    <s v="OTHER"/>
    <s v="OP-GH-31"/>
    <s v="Rats"/>
    <n v="207922"/>
    <m/>
    <s v="OP-GH-31 - Rats"/>
    <s v="38572250"/>
    <s v="Y"/>
    <s v="GH"/>
    <n v="3"/>
    <m/>
    <d v="2024-12-16T14:03:22"/>
    <d v="2024-12-18T09:42:04"/>
    <d v="2024-12-18T00:00:00"/>
    <s v="Routine"/>
    <s v="ROMONDO.SIZEMORE"/>
    <m/>
    <n v="0"/>
    <m/>
    <s v="NONE"/>
    <s v="S-13869"/>
    <s v="AREA-S2"/>
    <s v="AREA-S1 PEST CONTROL GROUP"/>
    <m/>
    <m/>
    <n v="207824"/>
    <m/>
    <s v="38572250"/>
    <s v="PESTCTRL"/>
    <s v="COMP"/>
    <s v="Rodents inside of the gym area."/>
    <s v="0001857501"/>
    <s v="CARSON SH"/>
    <s v="S1-GH"/>
    <x v="0"/>
    <x v="0"/>
    <x v="0"/>
    <m/>
    <m/>
    <x v="0"/>
  </r>
  <r>
    <s v="OTHER"/>
    <s v="OP-GH-08"/>
    <s v="Rodents (DO NOT USE - Use Code for Mice, Rats)"/>
    <n v="207923"/>
    <m/>
    <s v="OP-GH-08 - Rodents (DO NOT USE - Use Code for Mice, Rats)"/>
    <s v="38571334"/>
    <s v="Y"/>
    <s v="GH"/>
    <n v="3"/>
    <m/>
    <d v="2024-12-16T07:01:02"/>
    <d v="2024-12-18T09:44:22"/>
    <d v="2024-12-18T00:00:00"/>
    <s v="Routine"/>
    <s v="ALEX.RADY"/>
    <m/>
    <n v="1"/>
    <s v="See pest management report for reference."/>
    <s v="RAT"/>
    <s v="R-183451"/>
    <s v="AREA-C1"/>
    <s v="C3 SPECIAL SERVICES - PEST CONTROL GROUP"/>
    <m/>
    <m/>
    <m/>
    <m/>
    <m/>
    <s v="PESTCTRL"/>
    <s v="COMP"/>
    <s v="rodent droppings found @Auditorium (sound booth)"/>
    <s v="0001849301"/>
    <s v="WRIGHT ENG &amp; DES MAG"/>
    <s v="CS-GH"/>
    <x v="0"/>
    <x v="0"/>
    <x v="0"/>
    <m/>
    <m/>
    <x v="0"/>
  </r>
  <r>
    <s v="CAFETERIA"/>
    <s v="OP-GH-PM"/>
    <s v="Oper. Pest Management Preventive Maint."/>
    <n v="207924"/>
    <n v="99373"/>
    <s v="OP-GH-PM - Oper. Pest Management Preventive Maint."/>
    <s v="38539104"/>
    <s v="N"/>
    <s v="GH"/>
    <n v="3"/>
    <s v="18020"/>
    <d v="2024-11-27T15:34:57"/>
    <d v="2024-12-18T09:47:26"/>
    <d v="2024-12-18T00:00:00"/>
    <s v="Monthly"/>
    <s v="ALEJANDRO.CUEVAS1"/>
    <n v="1"/>
    <n v="1"/>
    <m/>
    <s v="NONE"/>
    <s v="S-13819"/>
    <s v="AREA-N2"/>
    <s v="AREA-N2 PEST CONTROL GROUP"/>
    <d v="2024-12-01T00:00:00"/>
    <m/>
    <m/>
    <m/>
    <m/>
    <s v="PESTCTRL"/>
    <s v="COMP"/>
    <s v="(IN SUPPORT OF SNP)- CAFETERIA PEST  INSPECTION, ROUTINE MONTHLY"/>
    <s v="0001443101"/>
    <s v="HARDING EL"/>
    <s v="N2-GH"/>
    <x v="1378"/>
    <x v="16"/>
    <x v="0"/>
    <n v="6"/>
    <m/>
    <x v="1"/>
  </r>
  <r>
    <s v="EXTERIOR"/>
    <s v="OP-GH-04"/>
    <s v="Gophers"/>
    <n v="207925"/>
    <n v="99374"/>
    <s v="OP-GH-04 - Gophers"/>
    <s v="38554410"/>
    <s v="Y"/>
    <s v="GH"/>
    <n v="3"/>
    <m/>
    <d v="2024-12-04T10:00:05"/>
    <d v="2024-12-18T09:51:08"/>
    <d v="2024-12-18T00:00:00"/>
    <s v="Routine"/>
    <s v="F.CAPUYAN"/>
    <m/>
    <n v="1"/>
    <s v="Inspected the front yard of the school found no new gopher mounds or activities.  Will return Friday for another follow-up inspection"/>
    <s v="GOPHER"/>
    <s v="Z-1581"/>
    <s v="AREA-N1"/>
    <s v="AREA-N2 PEST CONTROL GROUP"/>
    <d v="2024-12-01T00:00:00"/>
    <m/>
    <n v="207722"/>
    <m/>
    <s v="38554410"/>
    <s v="PESTCTRL"/>
    <s v="COMP"/>
    <s v="Large Holes@Lawns In Front OF School"/>
    <s v="0001855801"/>
    <s v="PEARL JOURN/COMM MAG"/>
    <s v="N2-GH"/>
    <x v="1379"/>
    <x v="53"/>
    <x v="0"/>
    <n v="1"/>
    <m/>
    <x v="1"/>
  </r>
  <r>
    <s v="EXTERIOR"/>
    <s v="OP-GH-31"/>
    <s v="Rats"/>
    <n v="207926"/>
    <n v="99375"/>
    <s v="OP-GH-31 - Rats"/>
    <s v="38559616"/>
    <s v="Y"/>
    <s v="GH"/>
    <n v="3"/>
    <m/>
    <d v="2024-12-06T17:19:39"/>
    <d v="2024-12-18T09:54:12"/>
    <d v="2024-12-18T00:00:00"/>
    <s v="Routine"/>
    <s v="F.CAPUYAN"/>
    <m/>
    <n v="1"/>
    <s v="Inspected rodent snap traps inside a secured station on the exterior found no new rodent activities.  Will return Friday for another follow-up inspection"/>
    <s v="RAT"/>
    <s v="Z-1585"/>
    <s v="AREA-N1"/>
    <s v="AREA-N2 PEST CONTROL GROUP"/>
    <d v="2024-12-01T00:00:00"/>
    <m/>
    <n v="207750"/>
    <m/>
    <s v="38559616"/>
    <s v="PESTCTRL"/>
    <s v="INPRG"/>
    <s v="Rat traps needs to be checked/repositioned. @Between the parent center &amp; room #3"/>
    <s v="0001855901"/>
    <s v="INDEPENDENCE HS"/>
    <s v="N2-GH"/>
    <x v="1380"/>
    <x v="53"/>
    <x v="0"/>
    <n v="1"/>
    <m/>
    <x v="1"/>
  </r>
  <r>
    <s v="CLASSROOM"/>
    <s v="OP-GH-29"/>
    <s v="Ants"/>
    <n v="207927"/>
    <m/>
    <s v="OP-GH-29 - Ants"/>
    <s v="38554278"/>
    <s v="Y"/>
    <s v="GH"/>
    <n v="3"/>
    <m/>
    <d v="2024-12-04T09:20:45"/>
    <d v="2024-12-18T09:55:23"/>
    <d v="2024-12-18T00:00:00"/>
    <s v="Routine"/>
    <s v="JUDE.JEANMARIE"/>
    <m/>
    <n v="1"/>
    <m/>
    <s v="RAT"/>
    <s v="R-32969"/>
    <s v="AREA-C1"/>
    <s v="C3 SPECIAL SERVICES - PEST CONTROL GROUP"/>
    <m/>
    <m/>
    <n v="207825"/>
    <m/>
    <s v="38554278"/>
    <s v="PESTCTRL"/>
    <s v="COMP"/>
    <s v="Rat infestation.@Room 100"/>
    <s v="0001888601"/>
    <s v="UNIVERSITY HS CHARTR"/>
    <s v="CS-GH"/>
    <x v="0"/>
    <x v="0"/>
    <x v="0"/>
    <m/>
    <m/>
    <x v="0"/>
  </r>
  <r>
    <s v="OTHER"/>
    <s v="OP-GH-11"/>
    <s v="Bees"/>
    <n v="207928"/>
    <m/>
    <s v="OP-GH-11 - Bees"/>
    <s v="38532604"/>
    <s v="Y"/>
    <s v="GH"/>
    <n v="3"/>
    <m/>
    <d v="2024-11-25T13:58:51"/>
    <d v="2024-12-18T10:00:01"/>
    <d v="2024-12-18T00:00:00"/>
    <s v="Routine"/>
    <s v="CLINTON.JONES"/>
    <m/>
    <n v="2"/>
    <m/>
    <s v="BEE"/>
    <s v="B-22995"/>
    <s v="AREA-C3"/>
    <s v="C3 SPECIAL SERVICES - PEST CONTROL GROUP"/>
    <m/>
    <m/>
    <n v="207820"/>
    <m/>
    <s v="38532604"/>
    <s v="PESTCTRL"/>
    <s v="COMP"/>
    <s v="Emergency bin behind MPR has a bee hive under the container@Emergency bin behin"/>
    <s v="0001204101"/>
    <s v="ALEXANDRIA EL"/>
    <s v="CS-GH"/>
    <x v="0"/>
    <x v="0"/>
    <x v="0"/>
    <m/>
    <m/>
    <x v="0"/>
  </r>
  <r>
    <s v="OTHER"/>
    <s v="OP-GH-30"/>
    <s v="Mice"/>
    <n v="207929"/>
    <m/>
    <s v="OP-GH-30 - Mice"/>
    <s v="38563904"/>
    <s v="Y"/>
    <s v="GH"/>
    <n v="3"/>
    <m/>
    <d v="2024-12-10T11:56:05"/>
    <d v="2024-12-18T10:06:47"/>
    <d v="2024-12-18T00:00:00"/>
    <s v="Routine"/>
    <s v="JUAN.BANUELOS"/>
    <m/>
    <n v="1"/>
    <m/>
    <s v="RAT"/>
    <s v="B-15553"/>
    <s v="AREA-C2"/>
    <s v="C3 SPECIAL SERVICES - PEST CONTROL GROUP"/>
    <m/>
    <m/>
    <n v="207850"/>
    <m/>
    <s v="38563904"/>
    <s v="PESTCTRL"/>
    <s v="INPRG"/>
    <s v="mouse @104"/>
    <s v="0001818901"/>
    <s v="IRVING MME MAG"/>
    <s v="CS-GH"/>
    <x v="0"/>
    <x v="0"/>
    <x v="0"/>
    <m/>
    <m/>
    <x v="0"/>
  </r>
  <r>
    <s v="EXTERIOR"/>
    <s v="OP-GH-26"/>
    <s v="Wasps/Hornets"/>
    <n v="207930"/>
    <m/>
    <s v="OP-GH-26 - Wasps/Hornets"/>
    <s v="38552931"/>
    <s v="Y"/>
    <s v="GH"/>
    <n v="3"/>
    <m/>
    <d v="2024-12-03T13:53:36"/>
    <d v="2024-12-18T10:09:25"/>
    <d v="2024-12-18T00:00:00"/>
    <s v="Routine"/>
    <s v="HECTOR.QUINTERO1"/>
    <m/>
    <n v="1"/>
    <m/>
    <s v="WASP"/>
    <s v="B-25198"/>
    <s v="AREA-N1"/>
    <s v="AREA-N2 PEST CONTROL GROUP"/>
    <m/>
    <m/>
    <n v="207910"/>
    <m/>
    <s v="38552931"/>
    <s v="PESTCTRL"/>
    <s v="COMP"/>
    <s v="3 wasp nest formed -ext library door -over 20 feet@noble side above library door"/>
    <s v="0001811701"/>
    <s v="VISTA MS"/>
    <s v="N2-GH"/>
    <x v="0"/>
    <x v="0"/>
    <x v="0"/>
    <m/>
    <m/>
    <x v="0"/>
  </r>
  <r>
    <s v="OTHER"/>
    <s v="OP-GH-13"/>
    <s v="Roaches"/>
    <n v="207931"/>
    <m/>
    <s v="OP-GH-13 - Roaches"/>
    <s v="38563271"/>
    <s v="Y"/>
    <s v="GH"/>
    <n v="4"/>
    <m/>
    <d v="2024-12-10T08:12:46"/>
    <d v="2024-12-18T10:12:01"/>
    <d v="2024-12-18T00:00:00"/>
    <s v="Routine"/>
    <s v="C.HARRIS1"/>
    <m/>
    <n v="1"/>
    <s v="Communicated with assistant plant manager he had cleaned the area and I left monitors to be checked at a future date. Okay to close call."/>
    <s v="NONE"/>
    <s v="B-33444"/>
    <s v="AREA-C1"/>
    <s v="C3 SPECIAL SERVICES - PEST CONTROL GROUP"/>
    <m/>
    <m/>
    <n v="207371"/>
    <m/>
    <s v="38563271"/>
    <s v="PESTCTRL"/>
    <s v="COMP"/>
    <s v="house roaches in main office lounge @main office lounge"/>
    <s v="0001194901"/>
    <s v="MARLTON"/>
    <s v="CS-GH"/>
    <x v="0"/>
    <x v="0"/>
    <x v="0"/>
    <m/>
    <m/>
    <x v="0"/>
  </r>
  <r>
    <s v="CAFETERIA"/>
    <s v="OP-GH-30"/>
    <s v="Mice"/>
    <n v="207932"/>
    <m/>
    <s v="OP-GH-30 - Mice"/>
    <s v="38571895"/>
    <s v="Y"/>
    <s v="GH"/>
    <n v="3"/>
    <m/>
    <d v="2024-12-16T11:10:54"/>
    <d v="2024-12-18T10:12:33"/>
    <d v="2024-12-18T00:00:00"/>
    <s v="Routine"/>
    <s v="ISMAEL.RIVAS"/>
    <m/>
    <n v="1"/>
    <s v="Checked in with the main office and updated IPM book"/>
    <s v="NONE"/>
    <s v="S-13943"/>
    <s v="AREA-S2"/>
    <s v="AREA-S1 PEST CONTROL GROUP"/>
    <m/>
    <m/>
    <n v="207823"/>
    <m/>
    <s v="38571895"/>
    <s v="PESTCTRL"/>
    <s v="COMP"/>
    <s v="ADRESS: Barlow Saxton Rd, San Pedro, CA 90731 not 920 W 36th St. Search on Googl"/>
    <s v="0001148201"/>
    <s v="BTB-POINT FERMIN"/>
    <s v="S1-GH"/>
    <x v="0"/>
    <x v="0"/>
    <x v="0"/>
    <m/>
    <m/>
    <x v="0"/>
  </r>
  <r>
    <s v="CLASSROOM"/>
    <s v="OP-GH-08"/>
    <s v="Rodents (DO NOT USE - Use Code for Mice, Rats)"/>
    <n v="207933"/>
    <m/>
    <s v="OP-GH-08 - Rodents (DO NOT USE - Use Code for Mice, Rats)"/>
    <s v="38558835"/>
    <s v="Y"/>
    <s v="GH"/>
    <n v="3"/>
    <m/>
    <d v="2024-12-06T13:15:59"/>
    <d v="2024-12-18T10:13:07"/>
    <d v="2024-12-18T00:00:00"/>
    <s v="Routine"/>
    <s v="JUDE.JEANMARIE"/>
    <m/>
    <n v="0"/>
    <m/>
    <s v="NONE"/>
    <s v="R-99809"/>
    <s v="AREA-C1"/>
    <s v="C3 SPECIAL SERVICES - PEST CONTROL GROUP"/>
    <m/>
    <m/>
    <n v="207730"/>
    <m/>
    <s v="38558835"/>
    <s v="PESTCTRL"/>
    <s v="COMP"/>
    <s v="Rodent infestation.@Magnet Office H-50."/>
    <s v="0001888601"/>
    <s v="UNIVERSITY HS CHARTR"/>
    <s v="CS-GH"/>
    <x v="0"/>
    <x v="0"/>
    <x v="0"/>
    <m/>
    <m/>
    <x v="0"/>
  </r>
  <r>
    <s v="OTHER"/>
    <s v="OP-GH-30"/>
    <s v="Mice"/>
    <n v="207934"/>
    <m/>
    <s v="OP-GH-30 - Mice"/>
    <s v="38569383"/>
    <s v="Y"/>
    <s v="GH"/>
    <n v="3"/>
    <m/>
    <d v="2024-12-13T14:34:57"/>
    <d v="2024-12-18T10:15:05"/>
    <d v="2024-12-18T00:00:00"/>
    <s v="Routine"/>
    <s v="HECTOR.QUINTERO1"/>
    <m/>
    <n v="1"/>
    <m/>
    <s v="MOUSE"/>
    <s v="S-13764"/>
    <s v="AREA-N1"/>
    <s v="AREA-N2 PEST CONTROL GROUP"/>
    <m/>
    <m/>
    <n v="207867"/>
    <m/>
    <s v="38569383"/>
    <s v="PESTCTRL"/>
    <s v="COMP"/>
    <s v="Reports of mice in Auditorium Store Room.@Auditorium Store Room"/>
    <s v="0001614001"/>
    <s v="POMELO COMMUNITY CS"/>
    <s v="N2-GH"/>
    <x v="0"/>
    <x v="0"/>
    <x v="0"/>
    <m/>
    <m/>
    <x v="0"/>
  </r>
  <r>
    <s v="OTHER"/>
    <s v="OP-GH-31"/>
    <s v="Rats"/>
    <n v="207935"/>
    <m/>
    <s v="OP-GH-31 - Rats"/>
    <s v="38586409"/>
    <s v="Y"/>
    <s v="GH"/>
    <n v="3"/>
    <m/>
    <d v="2024-12-18T07:48:59"/>
    <d v="2024-12-18T10:17:05"/>
    <d v="2024-12-18T00:00:00"/>
    <s v="Routine"/>
    <s v="HECTOR.QUINTERO1"/>
    <m/>
    <n v="1"/>
    <m/>
    <s v="RAT"/>
    <s v="R-200995"/>
    <s v="AREA-N1"/>
    <s v="AREA-N2 PEST CONTROL GROUP"/>
    <m/>
    <m/>
    <m/>
    <m/>
    <m/>
    <s v="PESTCTRL"/>
    <s v="INPRG"/>
    <s v="found rat droppings underneath stage @stage"/>
    <s v="0001302701"/>
    <s v="CHATSWORTH UP/CD MAG"/>
    <s v="N2-GH"/>
    <x v="0"/>
    <x v="0"/>
    <x v="0"/>
    <m/>
    <m/>
    <x v="0"/>
  </r>
  <r>
    <s v="OTHER"/>
    <s v="OP-GH-31"/>
    <s v="Rats"/>
    <n v="207936"/>
    <m/>
    <s v="OP-GH-31 - Rats"/>
    <s v="38562257"/>
    <s v="Y"/>
    <s v="GH"/>
    <n v="3"/>
    <m/>
    <d v="2024-12-09T14:40:07"/>
    <d v="2024-12-18T10:23:49"/>
    <d v="2024-12-18T00:00:00"/>
    <s v="Routine"/>
    <s v="CLINTON.JONES"/>
    <m/>
    <n v="1"/>
    <m/>
    <s v="RAT"/>
    <s v="R-225041"/>
    <s v="AREA-C3"/>
    <s v="C3 SPECIAL SERVICES - PEST CONTROL GROUP"/>
    <m/>
    <m/>
    <n v="207816"/>
    <m/>
    <s v="38562257"/>
    <s v="PESTCTRL"/>
    <s v="COMP"/>
    <s v="IDF room in the basement has a rat that chewed the IDF cables NO internet =for"/>
    <s v="0001204101"/>
    <s v="ALEXANDRIA EL"/>
    <s v="CS-GH"/>
    <x v="0"/>
    <x v="0"/>
    <x v="0"/>
    <m/>
    <m/>
    <x v="0"/>
  </r>
  <r>
    <s v="OTHER"/>
    <s v="OP-GH-30"/>
    <s v="Mice"/>
    <n v="207937"/>
    <m/>
    <s v="OP-GH-30 - Mice"/>
    <s v="38460755"/>
    <s v="Y"/>
    <s v="GH"/>
    <n v="3"/>
    <m/>
    <d v="2024-10-29T11:11:33"/>
    <d v="2024-12-18T10:36:35"/>
    <d v="2024-12-18T00:00:00"/>
    <s v="Routine"/>
    <s v="ROBERT.SANDOVAL"/>
    <m/>
    <n v="3"/>
    <s v="Communicated with Assistant Plant Manager, please place trouble call to sheet metal department to install perforated sheet metal on exterior storm drains and also to carpentry to repair storage bins to prevent rodent entry into building. See IPM book"/>
    <s v="RAT"/>
    <s v="R-73152"/>
    <s v="AREA-C2"/>
    <s v="C3 SPECIAL SERVICES - PEST CONTROL GROUP"/>
    <m/>
    <m/>
    <n v="206847"/>
    <m/>
    <s v="38460755"/>
    <s v="PESTCTRL"/>
    <s v="COMP"/>
    <s v="MICE @ f.a.d.a room &amp; room 2 second floor"/>
    <s v="0001541101"/>
    <s v="MT WASHINGTON EL"/>
    <s v="CS-GH"/>
    <x v="0"/>
    <x v="0"/>
    <x v="0"/>
    <m/>
    <m/>
    <x v="0"/>
  </r>
  <r>
    <s v="OTHER"/>
    <s v="OP-GH-04"/>
    <s v="Gophers"/>
    <n v="207939"/>
    <m/>
    <s v="OP-GH-04 - Gophers"/>
    <s v="38488634"/>
    <s v="Y"/>
    <s v="GH"/>
    <n v="3"/>
    <m/>
    <d v="2024-11-14T11:01:09"/>
    <d v="2024-12-18T10:42:56"/>
    <d v="2024-12-18T00:00:00"/>
    <s v="Routine"/>
    <s v="PEDRO.LUJAN"/>
    <m/>
    <n v="4"/>
    <m/>
    <s v="GOPHER"/>
    <s v="Z-5449"/>
    <s v="AREA-N2"/>
    <s v="AREA-N2 PEST CONTROL GROUP"/>
    <m/>
    <m/>
    <n v="207881"/>
    <m/>
    <s v="38488634"/>
    <s v="PESTCTRL"/>
    <s v="COMP"/>
    <s v="Gophers Holes@On the grass all front of Parking Lot"/>
    <s v="0001609601"/>
    <s v="PLAINVIEW ACADEMC CA"/>
    <s v="N2-GH"/>
    <x v="0"/>
    <x v="0"/>
    <x v="0"/>
    <m/>
    <m/>
    <x v="0"/>
  </r>
  <r>
    <s v="CLASSROOM"/>
    <s v="OP-GH-30"/>
    <s v="Mice"/>
    <n v="207940"/>
    <m/>
    <s v="OP-GH-30 - Mice"/>
    <s v="38558633"/>
    <s v="Y"/>
    <s v="GH"/>
    <n v="3"/>
    <m/>
    <d v="2024-12-06T11:12:12"/>
    <d v="2024-12-18T10:48:21"/>
    <d v="2024-12-18T00:00:00"/>
    <s v="Routine"/>
    <s v="CLINTON.JONES"/>
    <m/>
    <n v="1"/>
    <m/>
    <s v="MOUSE"/>
    <s v="R-148718"/>
    <s v="AREA-C3"/>
    <s v="C3 SPECIAL SERVICES - PEST CONTROL GROUP"/>
    <m/>
    <m/>
    <n v="207815"/>
    <m/>
    <s v="38558633"/>
    <s v="PESTCTRL"/>
    <s v="COMP"/>
    <s v="RM 39 teacher needs mouse trap@RM.39 boungalow"/>
    <s v="0001204101"/>
    <s v="ALEXANDRIA EL"/>
    <s v="CS-GH"/>
    <x v="0"/>
    <x v="0"/>
    <x v="0"/>
    <m/>
    <m/>
    <x v="0"/>
  </r>
  <r>
    <s v="CLASSROOM"/>
    <s v="OP-GH-30"/>
    <s v="Mice"/>
    <n v="207941"/>
    <m/>
    <s v="OP-GH-30 - Mice"/>
    <s v="38566870"/>
    <s v="Y"/>
    <s v="GH"/>
    <n v="3"/>
    <m/>
    <d v="2024-12-12T09:00:12"/>
    <d v="2024-12-18T10:52:47"/>
    <d v="2024-12-18T00:00:00"/>
    <s v="Routine"/>
    <s v="RICARDO.ONATE"/>
    <m/>
    <n v="3"/>
    <s v="No new rodent activity detected."/>
    <s v="NONE"/>
    <s v="R-141147"/>
    <s v="AREA-C3"/>
    <s v="C3 SPECIAL SERVICES - PEST CONTROL GROUP"/>
    <m/>
    <m/>
    <n v="207760"/>
    <m/>
    <s v="38566870"/>
    <s v="PESTCTRL"/>
    <s v="COMP"/>
    <s v="Mouse dropping found in closets of rooms b9 and b10 need monitors/traps set up@"/>
    <s v="0001728801"/>
    <s v="28TH ST EL"/>
    <s v="CS-GH"/>
    <x v="0"/>
    <x v="0"/>
    <x v="0"/>
    <m/>
    <m/>
    <x v="0"/>
  </r>
  <r>
    <s v="OTHER"/>
    <s v="OP-GH-15"/>
    <s v="Fleas"/>
    <n v="207942"/>
    <m/>
    <s v="OP-GH-15 - Fleas"/>
    <s v="38474570"/>
    <s v="Y"/>
    <s v="GH"/>
    <n v="3"/>
    <m/>
    <d v="2024-11-05T09:32:17"/>
    <d v="2024-12-18T10:54:14"/>
    <d v="2024-12-18T00:00:00"/>
    <s v="Routine"/>
    <s v="ALEX.RADY"/>
    <m/>
    <n v="1"/>
    <s v="Inspected area. No activity found.  See pest management report."/>
    <s v="NONE"/>
    <s v="B-48039"/>
    <s v="HQ"/>
    <s v="C3 SPECIAL SERVICES - PEST CONTROL GROUP"/>
    <m/>
    <m/>
    <m/>
    <m/>
    <m/>
    <s v="PESTCTRL"/>
    <s v="COMP"/>
    <s v="Flea infestation reported at San Julian Furniture Warehouse"/>
    <s v="0001054401"/>
    <s v="CFO-MATERIEL MANAGEMENT"/>
    <s v="CS-GH"/>
    <x v="0"/>
    <x v="0"/>
    <x v="0"/>
    <m/>
    <m/>
    <x v="0"/>
  </r>
  <r>
    <s v="CLASSROOM"/>
    <s v="OP-GH-30"/>
    <s v="Mice"/>
    <n v="207943"/>
    <m/>
    <s v="OP-GH-30 - Mice"/>
    <s v="38565801"/>
    <s v="Y"/>
    <s v="GH"/>
    <n v="3"/>
    <m/>
    <d v="2024-12-11T13:49:47"/>
    <d v="2024-12-18T10:58:59"/>
    <d v="2024-12-18T00:00:00"/>
    <s v="Routine"/>
    <s v="ISMAEL.RIVAS"/>
    <m/>
    <n v="1"/>
    <s v="Checked in with the Plant Manager and advised of service"/>
    <s v="NONE"/>
    <s v="S-13377"/>
    <s v="AREA-S2"/>
    <s v="AREA-S1 PEST CONTROL GROUP"/>
    <m/>
    <m/>
    <n v="207811"/>
    <m/>
    <s v="38565801"/>
    <s v="PESTCTRL"/>
    <s v="COMP"/>
    <s v="Mice in multiple classrooms  A125, A127, A129, A131"/>
    <s v="0001885001"/>
    <s v="SAN PEDRO SH"/>
    <s v="S1-GH"/>
    <x v="0"/>
    <x v="0"/>
    <x v="0"/>
    <m/>
    <m/>
    <x v="0"/>
  </r>
  <r>
    <s v="OTHER"/>
    <s v="OP-GH-11"/>
    <s v="Bees"/>
    <n v="207945"/>
    <m/>
    <s v="OP-GH-11 - Bees"/>
    <s v="38586435"/>
    <s v="Y"/>
    <s v="GH"/>
    <n v="4"/>
    <m/>
    <d v="2024-12-18T07:59:43"/>
    <d v="2024-12-18T10:59:40"/>
    <d v="2024-12-18T00:00:00"/>
    <s v="Routine"/>
    <s v="C.HARRIS1"/>
    <m/>
    <n v="1"/>
    <s v="Communicated with plant manager and principal and explain that I will be back in the morning to reinspect the tree as no bees are currently active in the tree."/>
    <s v="BEE"/>
    <s v="Z-2274"/>
    <s v="AREA-C1"/>
    <s v="C3 SPECIAL SERVICES - PEST CONTROL GROUP"/>
    <m/>
    <m/>
    <m/>
    <m/>
    <m/>
    <s v="PESTCTRL"/>
    <s v="COMP"/>
    <s v="large swarm of bees near the students entering the campus. @By main entrance in"/>
    <s v="0001730101"/>
    <s v="24TH ST EL"/>
    <s v="CS-GH"/>
    <x v="0"/>
    <x v="0"/>
    <x v="0"/>
    <m/>
    <m/>
    <x v="0"/>
  </r>
  <r>
    <s v="CLASSROOM"/>
    <s v="OP-GH-32"/>
    <s v="Mosquitos"/>
    <n v="207946"/>
    <m/>
    <s v="OP-GH-32 - Mosquitos"/>
    <s v="38490961"/>
    <s v="Y"/>
    <s v="GH"/>
    <n v="3"/>
    <m/>
    <d v="2024-11-15T15:04:39"/>
    <d v="2024-12-18T11:01:45"/>
    <d v="2024-12-18T00:00:00"/>
    <s v="Routine"/>
    <s v="JUDE.JEANMARIE"/>
    <m/>
    <n v="1"/>
    <m/>
    <s v="NONE"/>
    <s v="R-144779"/>
    <s v="AREA-C1"/>
    <s v="C3 SPECIAL SERVICES - PEST CONTROL GROUP"/>
    <m/>
    <m/>
    <m/>
    <m/>
    <m/>
    <s v="PESTCTRL"/>
    <s v="COMP"/>
    <s v="Several incidents' children are waking up from nap time with mosquitos' bites"/>
    <s v="0001955901"/>
    <s v="SHENANDOAH ST EEC"/>
    <s v="CS-GH"/>
    <x v="0"/>
    <x v="0"/>
    <x v="0"/>
    <m/>
    <m/>
    <x v="0"/>
  </r>
  <r>
    <s v="CLASSROOM"/>
    <s v="OP-GH-30"/>
    <s v="Mice"/>
    <n v="207947"/>
    <m/>
    <s v="OP-GH-30 - Mice"/>
    <s v="38556424"/>
    <s v="Y"/>
    <s v="GH"/>
    <n v="3"/>
    <m/>
    <d v="2024-12-05T09:51:06"/>
    <d v="2024-12-18T11:02:03"/>
    <d v="2024-12-18T00:00:00"/>
    <s v="Routine"/>
    <s v="DENNIS.FERNANDEZ"/>
    <m/>
    <n v="2"/>
    <s v="Will require a follow up."/>
    <s v="MOUSE"/>
    <s v="B-24591"/>
    <s v="AREA-C3"/>
    <s v="C3 SPECIAL SERVICES - PEST CONTROL GROUP"/>
    <m/>
    <m/>
    <n v="207346"/>
    <m/>
    <s v="38556424"/>
    <s v="PESTCTRL"/>
    <s v="COMP"/>
    <s v="possible mouse inside Room 108"/>
    <s v="0001254401"/>
    <s v="MACARTHUR PARK VPA"/>
    <s v="CS-GH"/>
    <x v="0"/>
    <x v="0"/>
    <x v="0"/>
    <m/>
    <m/>
    <x v="0"/>
  </r>
  <r>
    <s v="CAFETERIA"/>
    <s v="OP-GH-30"/>
    <s v="Mice"/>
    <n v="207948"/>
    <m/>
    <s v="OP-GH-30 - Mice"/>
    <s v="38586190"/>
    <s v="Y"/>
    <s v="GH"/>
    <n v="3"/>
    <m/>
    <d v="2024-12-18T06:37:50"/>
    <d v="2024-12-18T11:04:50"/>
    <d v="2024-12-18T00:00:00"/>
    <s v="Routine"/>
    <s v="ALEXANDER.AVILA"/>
    <m/>
    <n v="1"/>
    <s v="Inspected and set out rodent traps in kitchen area."/>
    <s v="MOUSE"/>
    <s v="S-15063"/>
    <s v="AREA-S2"/>
    <s v="AREA-S1 PEST CONTROL GROUP"/>
    <m/>
    <m/>
    <m/>
    <m/>
    <m/>
    <s v="PESTCTRL"/>
    <s v="FCOMP"/>
    <s v="(IN SUPPORT OF SNP)- mouse in cafeteria@cafeteria"/>
    <s v="0001810401"/>
    <s v="DANA MS"/>
    <s v="S1-GH"/>
    <x v="0"/>
    <x v="0"/>
    <x v="0"/>
    <m/>
    <m/>
    <x v="0"/>
  </r>
  <r>
    <s v="EXTERIOR"/>
    <s v="OP-GH-30"/>
    <s v="Mice"/>
    <n v="207949"/>
    <m/>
    <s v="OP-GH-30 - Mice"/>
    <s v="38393042"/>
    <s v="Y"/>
    <s v="GH"/>
    <n v="3"/>
    <m/>
    <d v="2024-10-08T10:46:06"/>
    <d v="2024-12-18T11:15:25"/>
    <d v="2024-12-18T00:00:00"/>
    <s v="Routine"/>
    <s v="JERRY.HEREDIA"/>
    <m/>
    <n v="2"/>
    <m/>
    <s v="RAT"/>
    <s v="R-221466"/>
    <s v="AREA-N1"/>
    <s v="AREA-N2 PEST CONTROL GROUP"/>
    <m/>
    <m/>
    <n v="206211"/>
    <m/>
    <s v="38393042"/>
    <s v="PESTCTRL"/>
    <s v="COMP"/>
    <s v="mouse drooping found on the sink@room 5"/>
    <s v="0001477601"/>
    <s v="PRIMARY ACADEMY"/>
    <s v="N2-GH"/>
    <x v="0"/>
    <x v="0"/>
    <x v="0"/>
    <m/>
    <m/>
    <x v="0"/>
  </r>
  <r>
    <s v="CLASSROOM"/>
    <s v="OP-GH-30"/>
    <s v="Mice"/>
    <n v="207951"/>
    <m/>
    <s v="OP-GH-30 - Mice"/>
    <s v="38559702"/>
    <s v="Y"/>
    <s v="GH"/>
    <n v="3"/>
    <m/>
    <d v="2024-12-07T11:51:34"/>
    <d v="2024-12-18T11:20:55"/>
    <d v="2024-12-18T00:00:00"/>
    <s v="Routine"/>
    <s v="CLINTON.JONES"/>
    <m/>
    <n v="1"/>
    <m/>
    <s v="RAT"/>
    <s v="R-151110"/>
    <s v="AREA-C3"/>
    <s v="C3 SPECIAL SERVICES - PEST CONTROL GROUP"/>
    <m/>
    <m/>
    <n v="207819"/>
    <m/>
    <s v="38559702"/>
    <s v="PESTCTRL"/>
    <s v="COMP"/>
    <s v="RM 31 has mouse dropping on her sink@federal bldg. RM. 31"/>
    <s v="0001204101"/>
    <s v="ALEXANDRIA EL"/>
    <s v="CS-GH"/>
    <x v="0"/>
    <x v="0"/>
    <x v="0"/>
    <m/>
    <m/>
    <x v="0"/>
  </r>
  <r>
    <s v="OTHER"/>
    <s v="OP-GH-13"/>
    <s v="Roaches"/>
    <n v="207952"/>
    <m/>
    <s v="OP-GH-13 - Roaches"/>
    <s v="38563682"/>
    <s v="Y"/>
    <s v="GH"/>
    <n v="3"/>
    <m/>
    <d v="2024-12-10T10:24:45"/>
    <d v="2024-12-18T12:29:10"/>
    <d v="2024-12-18T00:00:00"/>
    <s v="Routine"/>
    <s v="C.HARRIS1"/>
    <m/>
    <n v="1"/>
    <s v="Communicated with plant manager explained that no activity was found during inspection. Will close call"/>
    <s v="NONE"/>
    <s v="B-24886"/>
    <s v="AREA-C1"/>
    <s v="C3 SPECIAL SERVICES - PEST CONTROL GROUP"/>
    <m/>
    <m/>
    <n v="207746"/>
    <m/>
    <s v="38563682"/>
    <s v="PESTCTRL"/>
    <s v="COMP"/>
    <s v="Baby roaches in main office. Need sticky pads @Main office"/>
    <s v="0001454801"/>
    <s v="HOBART BLVD EL"/>
    <s v="CS-GH"/>
    <x v="0"/>
    <x v="0"/>
    <x v="0"/>
    <m/>
    <m/>
    <x v="0"/>
  </r>
  <r>
    <s v="CLASSROOM"/>
    <s v="OP-GH-31"/>
    <s v="Rats"/>
    <n v="207953"/>
    <m/>
    <s v="OP-GH-31 - Rats"/>
    <s v="38559629"/>
    <s v="Y"/>
    <s v="GH"/>
    <n v="3"/>
    <m/>
    <d v="2024-12-06T21:26:06"/>
    <d v="2024-12-18T12:35:13"/>
    <d v="2024-12-18T00:00:00"/>
    <s v="Routine"/>
    <s v="TYRONE.SPEARS"/>
    <m/>
    <n v="1"/>
    <s v="Closing work order"/>
    <s v="NONE"/>
    <s v="R-97541"/>
    <s v="AREA-C1"/>
    <s v="C3 SPECIAL SERVICES - PEST CONTROL GROUP"/>
    <m/>
    <m/>
    <n v="207695"/>
    <m/>
    <s v="38559629"/>
    <s v="PESTCTRL"/>
    <s v="COMP"/>
    <s v="Admin seen rats in classroom@Room 5"/>
    <s v="0001890701"/>
    <s v="VENICE SH"/>
    <s v="CS-GH"/>
    <x v="0"/>
    <x v="0"/>
    <x v="0"/>
    <m/>
    <m/>
    <x v="0"/>
  </r>
  <r>
    <s v="EXTERIOR"/>
    <s v="OP-GH-31"/>
    <s v="Rats"/>
    <n v="207954"/>
    <m/>
    <s v="OP-GH-31 - Rats"/>
    <s v="38555938"/>
    <s v="Y"/>
    <s v="GH"/>
    <n v="3"/>
    <m/>
    <d v="2024-12-05T07:01:59"/>
    <d v="2024-12-18T12:53:26"/>
    <d v="2024-12-18T00:00:00"/>
    <s v="Routine"/>
    <s v="HECTOR.QUINTERO1"/>
    <m/>
    <n v="1"/>
    <m/>
    <s v="RAT"/>
    <s v="S-13789"/>
    <s v="AREA-N1"/>
    <s v="AREA-N2 PEST CONTROL GROUP"/>
    <m/>
    <m/>
    <n v="207875"/>
    <m/>
    <s v="38555938"/>
    <s v="PESTCTRL"/>
    <s v="FCOMP"/>
    <s v="Rats at daycare bungalow"/>
    <s v="0001763701"/>
    <s v="WELBY WAY CHTR"/>
    <s v="N2-GH"/>
    <x v="0"/>
    <x v="0"/>
    <x v="0"/>
    <m/>
    <m/>
    <x v="0"/>
  </r>
  <r>
    <s v="OTHER"/>
    <s v="OP-GH-04"/>
    <s v="Gophers"/>
    <n v="207955"/>
    <m/>
    <s v="OP-GH-04 - Gophers"/>
    <s v="38571392"/>
    <s v="Y"/>
    <s v="GH"/>
    <n v="3"/>
    <m/>
    <d v="2024-12-16T07:35:01"/>
    <d v="2024-12-18T12:53:38"/>
    <d v="2024-12-18T00:00:00"/>
    <s v="Routine"/>
    <s v="ISMAEL.RIVAS"/>
    <m/>
    <n v="2"/>
    <s v="Gopher trapping set up for several hours and one caught.  Will reschedule trapping for another day"/>
    <s v="GOPHER"/>
    <s v="S-13475"/>
    <s v="AREA-S1"/>
    <s v="AREA-S1 PEST CONTROL GROUP"/>
    <m/>
    <m/>
    <n v="207877"/>
    <m/>
    <s v="38571392"/>
    <s v="PESTCTRL"/>
    <s v="FCOMP"/>
    <s v="Baseball Field, Softball Field and Quad area need to address gopher trapping."/>
    <s v="0001865001"/>
    <s v="FREMONT SH"/>
    <s v="S1-GH"/>
    <x v="0"/>
    <x v="0"/>
    <x v="0"/>
    <m/>
    <m/>
    <x v="0"/>
  </r>
  <r>
    <s v="OTHER"/>
    <s v="OP-GH-31"/>
    <s v="Rats"/>
    <n v="207956"/>
    <m/>
    <s v="OP-GH-31 - Rats"/>
    <s v="38573692"/>
    <s v="Y"/>
    <s v="GH"/>
    <n v="3"/>
    <m/>
    <d v="2024-12-17T08:55:22"/>
    <d v="2024-12-18T12:56:58"/>
    <d v="2024-12-18T00:00:00"/>
    <s v="Routine"/>
    <s v="HECTOR.QUINTERO1"/>
    <m/>
    <n v="1"/>
    <m/>
    <s v="RAT"/>
    <s v="R-116713"/>
    <s v="AREA-N1"/>
    <s v="AREA-N2 PEST CONTROL GROUP"/>
    <m/>
    <m/>
    <m/>
    <m/>
    <m/>
    <s v="PESTCTRL"/>
    <s v="FCOMP"/>
    <s v="RATS ACTIVITY@SMALL GYM. HOPPER ROOM"/>
    <s v="0001857101"/>
    <s v="CANOGA PARK SH"/>
    <s v="N2-GH"/>
    <x v="0"/>
    <x v="0"/>
    <x v="0"/>
    <m/>
    <m/>
    <x v="0"/>
  </r>
  <r>
    <s v="EXTERIOR"/>
    <s v="OP-GH-31"/>
    <s v="Rats"/>
    <n v="207957"/>
    <m/>
    <s v="OP-GH-31 - Rats"/>
    <s v="38538631"/>
    <s v="Y"/>
    <s v="GH"/>
    <n v="3"/>
    <m/>
    <d v="2024-11-27T13:15:48"/>
    <d v="2024-12-18T13:02:19"/>
    <d v="2024-12-18T00:00:00"/>
    <s v="Routine"/>
    <s v="JERRY.HEREDIA"/>
    <m/>
    <n v="1"/>
    <m/>
    <s v="RAT"/>
    <s v="R-142294"/>
    <s v="AREA-N1"/>
    <s v="AREA-N2 PEST CONTROL GROUP"/>
    <m/>
    <m/>
    <n v="207793"/>
    <m/>
    <s v="38538631"/>
    <s v="PESTCTRL"/>
    <s v="INPRG"/>
    <s v="Rats @room 28-29, and by PM office teacher's storage bin"/>
    <s v="0001334001"/>
    <s v="DARBY AVE EL"/>
    <s v="N2-GH"/>
    <x v="0"/>
    <x v="0"/>
    <x v="0"/>
    <m/>
    <m/>
    <x v="0"/>
  </r>
  <r>
    <s v="CLASSROOM"/>
    <s v="OP-GH-30"/>
    <s v="Mice"/>
    <n v="207958"/>
    <m/>
    <s v="OP-GH-30 - Mice"/>
    <s v="38561225"/>
    <s v="Y"/>
    <s v="GH"/>
    <n v="3"/>
    <m/>
    <d v="2024-12-09T08:52:30"/>
    <d v="2024-12-18T13:06:14"/>
    <d v="2024-12-18T00:00:00"/>
    <s v="Routine"/>
    <s v="CLINTON.JONES"/>
    <m/>
    <n v="2"/>
    <m/>
    <s v="MOUSE"/>
    <s v="R-57792"/>
    <s v="AREA-C3"/>
    <s v="C3 SPECIAL SERVICES - PEST CONTROL GROUP"/>
    <m/>
    <m/>
    <m/>
    <m/>
    <m/>
    <s v="PESTCTRL"/>
    <s v="COMP"/>
    <s v="There is a mouse in the classroom two.@classroom two`"/>
    <s v="0001952901"/>
    <s v="LAUREL EEC"/>
    <s v="CS-GH"/>
    <x v="0"/>
    <x v="0"/>
    <x v="0"/>
    <m/>
    <m/>
    <x v="0"/>
  </r>
  <r>
    <s v="OTHER"/>
    <s v="OP-GH-31"/>
    <s v="Rats"/>
    <n v="207959"/>
    <m/>
    <s v="OP-GH-31 - Rats"/>
    <s v="38586743"/>
    <s v="Y"/>
    <s v="GH"/>
    <n v="3"/>
    <m/>
    <d v="2024-12-18T10:16:43"/>
    <d v="2024-12-18T13:09:14"/>
    <d v="2024-12-18T00:00:00"/>
    <s v="Routine"/>
    <s v="ALEX.RADY"/>
    <m/>
    <n v="1"/>
    <s v="See pest management report for reference."/>
    <s v="NONE"/>
    <s v="S-13266"/>
    <s v="AREA-C3"/>
    <s v="C3 SPECIAL SERVICES - PEST CONTROL GROUP"/>
    <m/>
    <m/>
    <m/>
    <m/>
    <m/>
    <s v="PESTCTRL"/>
    <s v="COMP"/>
    <s v="Rats seen in Lunch Area"/>
    <s v="0001403401"/>
    <s v="GABRIELLA CH SCH"/>
    <s v="CS-GH"/>
    <x v="0"/>
    <x v="0"/>
    <x v="0"/>
    <m/>
    <m/>
    <x v="0"/>
  </r>
  <r>
    <s v="EXTERIOR"/>
    <s v="OP-GH-04"/>
    <s v="Gophers"/>
    <n v="207960"/>
    <m/>
    <s v="OP-GH-04 - Gophers"/>
    <s v="38571536"/>
    <s v="Y"/>
    <s v="GH"/>
    <n v="3"/>
    <m/>
    <d v="2024-12-16T08:47:11"/>
    <d v="2024-12-18T13:18:34"/>
    <d v="2024-12-18T00:00:00"/>
    <s v="Routine"/>
    <s v="C.CHINY"/>
    <m/>
    <n v="4"/>
    <s v="I will speak with sinor regarding possible more trapping service"/>
    <s v="GOPHER"/>
    <s v="Z-3703"/>
    <s v="AREA-S1"/>
    <s v="AREA-S1 PEST CONTROL GROUP"/>
    <m/>
    <m/>
    <n v="207878"/>
    <m/>
    <s v="38571536"/>
    <s v="PESTCTRL"/>
    <s v="COMP"/>
    <s v="Several gopher holes on the field @Field next to J building"/>
    <s v="0001600501"/>
    <s v="PARK AVE EL"/>
    <s v="S1-GH"/>
    <x v="0"/>
    <x v="0"/>
    <x v="0"/>
    <m/>
    <m/>
    <x v="0"/>
  </r>
  <r>
    <s v="CLASSROOM"/>
    <s v="OP-GH-31"/>
    <s v="Rats"/>
    <n v="207961"/>
    <m/>
    <s v="OP-GH-31 - Rats"/>
    <s v="38564808"/>
    <s v="Y"/>
    <s v="GH"/>
    <n v="3"/>
    <m/>
    <d v="2024-12-10T15:35:52"/>
    <d v="2024-12-18T13:23:12"/>
    <d v="2024-12-18T00:00:00"/>
    <s v="Routine"/>
    <s v="TYRONE.SPEARS"/>
    <m/>
    <n v="2"/>
    <s v="Used WF Webster, MS CP call me for Webster but no service call yet."/>
    <s v="RAT"/>
    <s v="R-100440"/>
    <s v="AREA-C1"/>
    <s v="C3 SPECIAL SERVICES - PEST CONTROL GROUP"/>
    <m/>
    <m/>
    <n v="207701"/>
    <m/>
    <s v="38564808"/>
    <s v="PESTCTRL"/>
    <s v="INPRG"/>
    <s v="high volume of rat  feces@room 118,Rat dropping in classroom.@Room 118"/>
    <s v="0001890701"/>
    <s v="VENICE SH"/>
    <s v="CS-GH"/>
    <x v="0"/>
    <x v="0"/>
    <x v="0"/>
    <m/>
    <m/>
    <x v="0"/>
  </r>
  <r>
    <s v="OTHER"/>
    <s v="OP-GH-31"/>
    <s v="Rats"/>
    <n v="207962"/>
    <m/>
    <s v="OP-GH-31 - Rats"/>
    <s v="38586783"/>
    <s v="Y"/>
    <s v="GH"/>
    <n v="3"/>
    <m/>
    <d v="2024-12-18T10:33:35"/>
    <d v="2024-12-18T13:30:31"/>
    <d v="2024-12-18T00:00:00"/>
    <s v="Routine"/>
    <s v="JUDE.JEANMARIE"/>
    <m/>
    <n v="1"/>
    <m/>
    <s v="RAT"/>
    <s v="R-15677"/>
    <s v="AREA-C1"/>
    <s v="C3 SPECIAL SERVICES - PEST CONTROL GROUP"/>
    <m/>
    <m/>
    <m/>
    <m/>
    <m/>
    <s v="PESTCTRL"/>
    <s v="COMP"/>
    <s v="Rats@Parent center"/>
    <s v="0001834001"/>
    <s v="PALMS MS"/>
    <s v="CS-GH"/>
    <x v="0"/>
    <x v="0"/>
    <x v="0"/>
    <m/>
    <m/>
    <x v="0"/>
  </r>
  <r>
    <s v="OTHER"/>
    <s v="OP-GH-13"/>
    <s v="Roaches"/>
    <n v="207963"/>
    <m/>
    <s v="OP-GH-13 - Roaches"/>
    <s v="38586795"/>
    <s v="Y"/>
    <s v="GH"/>
    <n v="3"/>
    <m/>
    <d v="2024-12-18T10:38:45"/>
    <d v="2024-12-18T13:32:41"/>
    <d v="2024-12-18T00:00:00"/>
    <s v="Routine"/>
    <s v="JUDE.JEANMARIE"/>
    <m/>
    <n v="1"/>
    <m/>
    <s v="RAT"/>
    <s v="B-16919"/>
    <s v="AREA-C1"/>
    <s v="C3 SPECIAL SERVICES - PEST CONTROL GROUP"/>
    <m/>
    <m/>
    <m/>
    <m/>
    <m/>
    <s v="PESTCTRL"/>
    <s v="COMP"/>
    <s v="GO T A'S office@Counseling office"/>
    <s v="0001834001"/>
    <s v="PALMS MS"/>
    <s v="CS-GH"/>
    <x v="0"/>
    <x v="0"/>
    <x v="0"/>
    <m/>
    <m/>
    <x v="0"/>
  </r>
  <r>
    <s v="CLASSROOM"/>
    <s v="OP-GH-12"/>
    <s v="Termites"/>
    <n v="207964"/>
    <m/>
    <s v="OP-GH-12 - Termites"/>
    <s v="38385407"/>
    <s v="Y"/>
    <s v="GH"/>
    <n v="3"/>
    <m/>
    <d v="2024-10-03T11:04:23"/>
    <d v="2024-12-18T13:34:28"/>
    <d v="2024-12-18T00:00:00"/>
    <s v="Routine"/>
    <s v="RICARDO.IBARRA"/>
    <m/>
    <n v="2"/>
    <m/>
    <s v="NONE"/>
    <s v="R-310833"/>
    <s v="AREA-C3"/>
    <s v="C3 SPECIAL SERVICES - PEST CONTROL GROUP"/>
    <m/>
    <m/>
    <m/>
    <m/>
    <m/>
    <s v="PESTCTRL"/>
    <s v="COMP"/>
    <s v="termites in room 4 all round the windows@room4"/>
    <s v="0001949601"/>
    <s v="BILL CRUZ EEC"/>
    <s v="CS-GH"/>
    <x v="0"/>
    <x v="0"/>
    <x v="0"/>
    <m/>
    <m/>
    <x v="0"/>
  </r>
  <r>
    <s v="OTHER"/>
    <s v="OP-GH-31"/>
    <s v="Rats"/>
    <n v="207966"/>
    <m/>
    <s v="OP-GH-31 - Rats"/>
    <s v="38571316"/>
    <s v="Y"/>
    <s v="GH"/>
    <n v="3"/>
    <m/>
    <d v="2024-12-16T06:45:14"/>
    <d v="2024-12-18T13:35:50"/>
    <d v="2024-12-18T00:00:00"/>
    <s v="Routine"/>
    <s v="DENNIS.FERNANDEZ"/>
    <m/>
    <n v="2"/>
    <s v="Will require for follow up."/>
    <s v="RAT"/>
    <s v="S-13382"/>
    <s v="AREA-C3"/>
    <s v="C3 SPECIAL SERVICES - PEST CONTROL GROUP"/>
    <m/>
    <m/>
    <n v="207865"/>
    <m/>
    <s v="38571316"/>
    <s v="PESTCTRL"/>
    <s v="INPRG"/>
    <s v="rats@different locations see plant manager"/>
    <s v="0001846201"/>
    <s v="VIRGIL MS"/>
    <s v="CS-GH"/>
    <x v="0"/>
    <x v="0"/>
    <x v="0"/>
    <m/>
    <m/>
    <x v="0"/>
  </r>
  <r>
    <s v="OTHER"/>
    <s v="OP-GH-04"/>
    <s v="Gophers"/>
    <n v="207967"/>
    <m/>
    <s v="OP-GH-04 - Gophers"/>
    <s v="38571392"/>
    <s v="Y"/>
    <s v="GH"/>
    <n v="3"/>
    <m/>
    <d v="2024-12-16T07:35:01"/>
    <d v="2024-12-18T13:37:59"/>
    <d v="2024-12-18T00:00:00"/>
    <s v="Routine"/>
    <s v="ALEXANDER.AVILA"/>
    <m/>
    <n v="3"/>
    <s v="Assisted Romondo S with gopher trapping session"/>
    <s v="GOPHER"/>
    <s v="S-13475"/>
    <s v="AREA-S1"/>
    <s v="AREA-S1 PEST CONTROL GROUP"/>
    <m/>
    <m/>
    <n v="207877"/>
    <m/>
    <s v="38571392"/>
    <s v="PESTCTRL"/>
    <s v="FCOMP"/>
    <s v="Baseball Field, Softball Field and Quad area need to address gopher trapping."/>
    <s v="0001865001"/>
    <s v="FREMONT SH"/>
    <s v="S1-GH"/>
    <x v="0"/>
    <x v="0"/>
    <x v="0"/>
    <m/>
    <m/>
    <x v="0"/>
  </r>
  <r>
    <s v="OTHER"/>
    <s v="OP-GH-31"/>
    <s v="Rats"/>
    <n v="207968"/>
    <m/>
    <s v="OP-GH-31 - Rats"/>
    <s v="38586197"/>
    <s v="Y"/>
    <s v="GH"/>
    <n v="4"/>
    <m/>
    <d v="2024-12-18T06:41:46"/>
    <d v="2024-12-18T13:38:49"/>
    <d v="2024-12-18T00:00:00"/>
    <s v="Routine"/>
    <s v="ROBERT.SANDOVAL"/>
    <m/>
    <n v="1"/>
    <s v="Communicated with plant manager will follow up."/>
    <s v="MOUSE"/>
    <s v="R-222222"/>
    <s v="AREA-C2"/>
    <s v="C3 SPECIAL SERVICES - PEST CONTROL GROUP"/>
    <m/>
    <m/>
    <m/>
    <m/>
    <m/>
    <s v="PESTCTRL"/>
    <s v="COMP"/>
    <s v="rats inside the classroom@room #55"/>
    <s v="0001498601"/>
    <s v="LOS FELIZ STEMM MAG"/>
    <s v="CS-GH"/>
    <x v="0"/>
    <x v="0"/>
    <x v="0"/>
    <m/>
    <m/>
    <x v="0"/>
  </r>
  <r>
    <s v="OTHER"/>
    <s v="OP-GH-13"/>
    <s v="Roaches"/>
    <n v="207969"/>
    <m/>
    <s v="OP-GH-13 - Roaches"/>
    <s v="38565498"/>
    <s v="Y"/>
    <s v="GH"/>
    <n v="3"/>
    <m/>
    <d v="2024-12-11T10:59:18"/>
    <d v="2024-12-18T13:38:58"/>
    <d v="2024-12-18T00:00:00"/>
    <s v="Routine"/>
    <s v="C.HARRIS1"/>
    <m/>
    <n v="1"/>
    <s v="Communicated with plant manager no signs of roaches during the inspection okay to close call."/>
    <s v="NONE"/>
    <s v="R-140261"/>
    <s v="AREA-C1"/>
    <s v="C3 SPECIAL SERVICES - PEST CONTROL GROUP"/>
    <m/>
    <m/>
    <m/>
    <m/>
    <m/>
    <s v="PESTCTRL"/>
    <s v="COMP"/>
    <s v="Roach found in Nurse Office@Nurse Office"/>
    <s v="0001261901"/>
    <s v="WILSHIRE PARK EL"/>
    <s v="CS-GH"/>
    <x v="0"/>
    <x v="0"/>
    <x v="0"/>
    <m/>
    <m/>
    <x v="0"/>
  </r>
  <r>
    <s v="OTHER"/>
    <s v="OP-GH-31"/>
    <s v="Rats"/>
    <n v="207970"/>
    <m/>
    <s v="OP-GH-31 - Rats"/>
    <s v="38563385"/>
    <s v="Y"/>
    <s v="GH"/>
    <n v="3"/>
    <m/>
    <d v="2024-12-10T08:47:50"/>
    <d v="2024-12-18T13:39:02"/>
    <d v="2024-12-18T00:00:00"/>
    <s v="Routine"/>
    <s v="JERRY.HEREDIA"/>
    <m/>
    <n v="1"/>
    <m/>
    <s v="RAT"/>
    <s v="R-74990"/>
    <s v="AREA-N1"/>
    <s v="AREA-N2 PEST CONTROL GROUP"/>
    <m/>
    <m/>
    <n v="207810"/>
    <m/>
    <s v="38563385"/>
    <s v="PESTCTRL"/>
    <s v="INPRG"/>
    <s v="Night custodian said he saw a rat in PM office@PM office"/>
    <s v="0001487001"/>
    <s v="LIGGETT EL"/>
    <s v="N2-GH"/>
    <x v="0"/>
    <x v="0"/>
    <x v="0"/>
    <m/>
    <m/>
    <x v="0"/>
  </r>
  <r>
    <s v="OTHER"/>
    <s v="OP-GH-04"/>
    <s v="Gophers"/>
    <n v="207971"/>
    <n v="99376"/>
    <s v="OP-GH-04 - Gophers"/>
    <s v="38571392"/>
    <s v="Y"/>
    <s v="GH"/>
    <n v="3"/>
    <m/>
    <d v="2024-12-16T07:35:01"/>
    <d v="2024-12-18T13:39:53"/>
    <d v="2024-12-18T00:00:00"/>
    <s v="Routine"/>
    <s v="ROMONDO.SIZEMORE"/>
    <m/>
    <n v="4"/>
    <m/>
    <s v="GOPHER"/>
    <s v="S-13475"/>
    <s v="AREA-S1"/>
    <s v="AREA-S1 PEST CONTROL GROUP"/>
    <d v="2024-12-01T00:00:00"/>
    <m/>
    <n v="207967"/>
    <m/>
    <s v="38571392"/>
    <s v="PESTCTRL"/>
    <s v="FCOMP"/>
    <s v="Baseball Field, Softball Field and Quad area need to address gopher trapping."/>
    <s v="0001865001"/>
    <s v="FREMONT SH"/>
    <s v="S1-GH"/>
    <x v="1381"/>
    <x v="21"/>
    <x v="0"/>
    <n v="30"/>
    <m/>
    <x v="1"/>
  </r>
  <r>
    <s v="OTHER"/>
    <s v="OP-GH-31"/>
    <s v="Rats"/>
    <n v="207972"/>
    <m/>
    <s v="OP-GH-31 - Rats"/>
    <s v="38552412"/>
    <s v="Y"/>
    <s v="GH"/>
    <n v="3"/>
    <m/>
    <d v="2024-12-03T11:04:33"/>
    <d v="2024-12-18T13:43:46"/>
    <d v="2024-12-18T00:00:00"/>
    <s v="Routine"/>
    <s v="ROBERT.SANDOVAL"/>
    <m/>
    <n v="1"/>
    <s v="Communicated with plant manager will follow up"/>
    <s v="RAT"/>
    <s v="Z-5079"/>
    <s v="AREA-C2"/>
    <s v="C3 SPECIAL SERVICES - PEST CONTROL GROUP"/>
    <m/>
    <m/>
    <n v="207857"/>
    <m/>
    <s v="38552412"/>
    <s v="PESTCTRL"/>
    <s v="COMP"/>
    <s v="Rodents on exterior (RATS)@play ground kinder area"/>
    <s v="0001498601"/>
    <s v="LOS FELIZ STEMM MAG"/>
    <s v="CS-GH"/>
    <x v="0"/>
    <x v="0"/>
    <x v="0"/>
    <m/>
    <m/>
    <x v="0"/>
  </r>
  <r>
    <s v="OTHER"/>
    <s v="OP-GH-13"/>
    <s v="Roaches"/>
    <n v="207973"/>
    <m/>
    <s v="OP-GH-13 - Roaches"/>
    <s v="38573274"/>
    <s v="Y"/>
    <s v="GH"/>
    <n v="3"/>
    <m/>
    <d v="2024-12-16T15:50:40"/>
    <d v="2024-12-18T13:45:38"/>
    <d v="2024-12-18T00:00:00"/>
    <s v="Routine"/>
    <s v="ALEX.RADY"/>
    <m/>
    <n v="1"/>
    <s v="No activity found.  See pest management report for reference"/>
    <s v="NONE"/>
    <s v="S-13334"/>
    <s v="HQ"/>
    <s v="C3 SPECIAL SERVICES - PEST CONTROL GROUP"/>
    <m/>
    <m/>
    <n v="207797"/>
    <m/>
    <s v="38573274"/>
    <s v="PESTCTRL"/>
    <s v="COMP"/>
    <s v="Reports of Cockroaches in staff kitchen in the LA Best Bungalow locating at 711 E 14 pl"/>
    <s v="0001152701"/>
    <s v="L A'S BEST"/>
    <s v="CS-GH"/>
    <x v="0"/>
    <x v="0"/>
    <x v="0"/>
    <m/>
    <m/>
    <x v="0"/>
  </r>
  <r>
    <s v="OTHER"/>
    <s v="OP-GH-31"/>
    <s v="Rats"/>
    <n v="207974"/>
    <m/>
    <s v="OP-GH-31 - Rats"/>
    <s v="38565880"/>
    <s v="Y"/>
    <s v="GH"/>
    <n v="3"/>
    <m/>
    <d v="2024-12-11T14:27:27"/>
    <d v="2024-12-18T13:46:28"/>
    <d v="2024-12-18T00:00:00"/>
    <s v="Routine"/>
    <s v="ROBERT.SANDOVAL"/>
    <m/>
    <n v="0"/>
    <s v="Communicated with plant manager will follow up"/>
    <s v="RAT"/>
    <s v="B-17823"/>
    <s v="AREA-C2"/>
    <s v="C3 SPECIAL SERVICES - PEST CONTROL GROUP"/>
    <m/>
    <m/>
    <n v="207859"/>
    <m/>
    <s v="38565880"/>
    <s v="PESTCTRL"/>
    <s v="COMP"/>
    <s v="launch area have rats@launch area"/>
    <s v="0001498601"/>
    <s v="LOS FELIZ STEMM MAG"/>
    <s v="CS-GH"/>
    <x v="0"/>
    <x v="0"/>
    <x v="0"/>
    <m/>
    <m/>
    <x v="0"/>
  </r>
  <r>
    <s v="OTHER"/>
    <s v="OP-GH-04"/>
    <s v="Gophers"/>
    <n v="207975"/>
    <m/>
    <s v="OP-GH-04 - Gophers"/>
    <s v="38571392"/>
    <s v="Y"/>
    <s v="GH"/>
    <n v="3"/>
    <m/>
    <d v="2024-12-16T07:35:01"/>
    <d v="2024-12-18T13:54:21"/>
    <d v="2024-12-18T00:00:00"/>
    <s v="Routine"/>
    <s v="E.SANCHEZPARRILL"/>
    <m/>
    <n v="4"/>
    <s v="Performed gopher trapping to the baseball field"/>
    <s v="NONE"/>
    <s v="S-13475"/>
    <s v="AREA-S1"/>
    <s v="AREA-S1 PEST CONTROL GROUP"/>
    <m/>
    <m/>
    <n v="207971"/>
    <m/>
    <s v="38571392"/>
    <s v="PESTCTRL"/>
    <s v="FCOMP"/>
    <s v="Baseball Field, Softball Field and Quad area need to address gopher trapping."/>
    <s v="0001865001"/>
    <s v="FREMONT SH"/>
    <s v="S1-GH"/>
    <x v="0"/>
    <x v="0"/>
    <x v="0"/>
    <m/>
    <m/>
    <x v="0"/>
  </r>
  <r>
    <s v="OTHER"/>
    <s v="OP-GH-04"/>
    <s v="Gophers"/>
    <n v="207976"/>
    <m/>
    <s v="OP-GH-04 - Gophers"/>
    <s v="38552208"/>
    <s v="Y"/>
    <s v="GH"/>
    <n v="3"/>
    <m/>
    <d v="2024-12-03T09:52:06"/>
    <d v="2024-12-18T13:55:01"/>
    <d v="2024-12-18T00:00:00"/>
    <s v="Routine"/>
    <s v="RICARDO.ONATE"/>
    <m/>
    <n v="2"/>
    <s v="Follow to start trapping."/>
    <s v="GOPHER"/>
    <s v="Z-9322"/>
    <s v="AREA-C3"/>
    <s v="C3 SPECIAL SERVICES - PEST CONTROL GROUP"/>
    <m/>
    <m/>
    <n v="207849"/>
    <m/>
    <s v="38552208"/>
    <s v="PESTCTRL"/>
    <s v="COMP"/>
    <s v="gopher issue@playground area"/>
    <s v="0001468501"/>
    <s v="AURORA EL"/>
    <s v="CS-GH"/>
    <x v="0"/>
    <x v="0"/>
    <x v="0"/>
    <m/>
    <m/>
    <x v="0"/>
  </r>
  <r>
    <s v="CAFETERIA"/>
    <s v="OP-GH-PM"/>
    <s v="Oper. Pest Management Preventive Maint."/>
    <n v="207977"/>
    <n v="99377"/>
    <s v="OP-GH-PM - Oper. Pest Management Preventive Maint."/>
    <s v="38545497"/>
    <s v="N"/>
    <s v="GH"/>
    <n v="3"/>
    <s v="18031"/>
    <d v="2024-11-28T15:46:07"/>
    <d v="2024-12-18T13:58:59"/>
    <d v="2024-12-18T00:00:00"/>
    <s v="Monthly"/>
    <s v="ALEJANDRO.CUEVAS1"/>
    <n v="1"/>
    <n v="1"/>
    <m/>
    <s v="NONE"/>
    <s v="S-13751"/>
    <s v="AREA-N2"/>
    <s v="AREA-N2 PEST CONTROL GROUP"/>
    <d v="2024-12-01T00:00:00"/>
    <m/>
    <m/>
    <m/>
    <m/>
    <s v="PESTCTRL"/>
    <s v="COMP"/>
    <s v="(IN SUPPORT OF SNP)- CAFETERIA PEST  INSPECTION, ROUTINE MONTHLY"/>
    <s v="0001589401"/>
    <s v="OSCEOLA EL"/>
    <s v="N2-GH"/>
    <x v="1382"/>
    <x v="16"/>
    <x v="0"/>
    <n v="8"/>
    <m/>
    <x v="1"/>
  </r>
  <r>
    <s v="OTHER"/>
    <s v="OP-GH-04"/>
    <s v="Gophers"/>
    <n v="207978"/>
    <m/>
    <s v="OP-GH-04 - Gophers"/>
    <s v="38557026"/>
    <s v="Y"/>
    <s v="GH"/>
    <n v="3"/>
    <m/>
    <d v="2024-12-05T14:00:46"/>
    <d v="2024-12-18T14:16:54"/>
    <d v="2024-12-18T00:00:00"/>
    <s v="Routine"/>
    <s v="JUAN.BANUELOS"/>
    <m/>
    <n v="2"/>
    <m/>
    <s v="GOPHER"/>
    <s v="Z-5591"/>
    <s v="AREA-C2"/>
    <s v="C3 SPECIAL SERVICES - PEST CONTROL GROUP"/>
    <m/>
    <m/>
    <n v="207879"/>
    <m/>
    <s v="38557026"/>
    <s v="PESTCTRL"/>
    <s v="INPRG"/>
    <s v="gophers @front lawn"/>
    <s v="0001649301"/>
    <s v="SAN PASCUAL STEAM MG"/>
    <s v="CS-GH"/>
    <x v="0"/>
    <x v="0"/>
    <x v="0"/>
    <m/>
    <m/>
    <x v="0"/>
  </r>
  <r>
    <s v="OTHER"/>
    <s v="OP-GH-04"/>
    <s v="Gophers"/>
    <n v="207979"/>
    <m/>
    <s v="OP-GH-04 - Gophers"/>
    <s v="38564064"/>
    <s v="Y"/>
    <s v="GH"/>
    <n v="3"/>
    <m/>
    <d v="2024-12-10T13:16:09"/>
    <d v="2024-12-18T14:18:42"/>
    <d v="2024-12-18T00:00:00"/>
    <s v="Routine"/>
    <s v="JUAN.BANUELOS"/>
    <m/>
    <n v="1"/>
    <m/>
    <s v="GOPHER"/>
    <s v="Z-6704"/>
    <s v="AREA-C2"/>
    <s v="C3 SPECIAL SERVICES - PEST CONTROL GROUP"/>
    <m/>
    <m/>
    <n v="207633"/>
    <m/>
    <s v="38564064"/>
    <s v="PESTCTRL"/>
    <s v="INPRG"/>
    <s v="gophers@forest yard"/>
    <s v="0001649301"/>
    <s v="SAN PASCUAL STEAM MG"/>
    <s v="CS-GH"/>
    <x v="0"/>
    <x v="0"/>
    <x v="0"/>
    <m/>
    <m/>
    <x v="0"/>
  </r>
  <r>
    <s v="OTHER"/>
    <s v="OP-GH-30"/>
    <s v="Mice"/>
    <n v="207980"/>
    <m/>
    <s v="OP-GH-30 - Mice"/>
    <s v="38475098"/>
    <s v="Y"/>
    <s v="GH"/>
    <n v="3"/>
    <m/>
    <d v="2024-11-05T12:18:08"/>
    <d v="2024-12-18T14:24:01"/>
    <d v="2024-12-18T00:00:00"/>
    <s v="Routine"/>
    <s v="ALEJANDRO.CUEVAS1"/>
    <m/>
    <n v="1"/>
    <m/>
    <s v="RAT"/>
    <s v="B-21834"/>
    <s v="AREA-N1"/>
    <s v="AREA-N2 PEST CONTROL GROUP"/>
    <m/>
    <m/>
    <m/>
    <m/>
    <m/>
    <s v="PESTCTRL"/>
    <s v="COMP"/>
    <s v="Mice evidence. @Storage Room in Women's Restroom."/>
    <s v="0001872501"/>
    <s v="KENNEDY SH"/>
    <s v="N2-GH"/>
    <x v="0"/>
    <x v="0"/>
    <x v="0"/>
    <m/>
    <m/>
    <x v="0"/>
  </r>
  <r>
    <s v="OTHER"/>
    <s v="OP-GH-30"/>
    <s v="Mice"/>
    <n v="207981"/>
    <m/>
    <s v="OP-GH-30 - Mice"/>
    <s v="38484875"/>
    <s v="Y"/>
    <s v="GH"/>
    <n v="3"/>
    <m/>
    <d v="2024-11-12T13:45:58"/>
    <d v="2024-12-18T14:25:04"/>
    <d v="2024-12-18T00:00:00"/>
    <s v="Routine"/>
    <s v="ALEJANDRO.CUEVAS1"/>
    <m/>
    <n v="2"/>
    <m/>
    <s v="RAT"/>
    <s v="B-21834"/>
    <s v="AREA-N1"/>
    <s v="AREA-N2 PEST CONTROL GROUP"/>
    <m/>
    <m/>
    <m/>
    <m/>
    <m/>
    <s v="PESTCTRL"/>
    <s v="COMP"/>
    <s v="Mice evidence in room. @Room C205"/>
    <s v="0001872501"/>
    <s v="KENNEDY SH"/>
    <s v="N2-GH"/>
    <x v="0"/>
    <x v="0"/>
    <x v="0"/>
    <m/>
    <m/>
    <x v="0"/>
  </r>
  <r>
    <s v="OTHER"/>
    <s v="OP-GH-04"/>
    <s v="Gophers"/>
    <n v="207982"/>
    <m/>
    <s v="OP-GH-04 - Gophers"/>
    <s v="38538727"/>
    <s v="Y"/>
    <s v="GH"/>
    <n v="3"/>
    <m/>
    <d v="2024-11-27T15:32:35"/>
    <d v="2024-12-18T14:35:49"/>
    <d v="2024-12-18T00:00:00"/>
    <s v="Routine"/>
    <s v="PEDRO.LUJAN"/>
    <m/>
    <n v="4"/>
    <m/>
    <s v="GOPHER"/>
    <s v="Z-5462"/>
    <s v="AREA-N2"/>
    <s v="AREA-N2 PEST CONTROL GROUP"/>
    <m/>
    <m/>
    <n v="207840"/>
    <m/>
    <s v="38538727"/>
    <s v="PESTCTRL"/>
    <s v="COMP"/>
    <s v="Gophers@Back of trash cans"/>
    <s v="0001656501"/>
    <s v="SATICOY EL"/>
    <s v="N2-GH"/>
    <x v="0"/>
    <x v="0"/>
    <x v="0"/>
    <m/>
    <m/>
    <x v="0"/>
  </r>
  <r>
    <s v="OTHER"/>
    <s v="OP-GH-14"/>
    <s v="Remove Dead Animal"/>
    <n v="207983"/>
    <m/>
    <s v="OP-GH-14 - Remove Dead Animal"/>
    <s v="38574098"/>
    <s v="Y"/>
    <s v="GH"/>
    <n v="3"/>
    <m/>
    <d v="2024-12-17T12:15:22"/>
    <d v="2024-12-18T14:39:09"/>
    <d v="2024-12-18T00:00:00"/>
    <s v="Routine"/>
    <s v="GUSTAVO.X.CEDANO"/>
    <m/>
    <n v="2"/>
    <m/>
    <s v="OTHER"/>
    <s v="R-64486"/>
    <s v="AREA-N2"/>
    <s v="AREA-N2 PEST CONTROL GROUP"/>
    <m/>
    <m/>
    <n v="207921"/>
    <m/>
    <s v="38574098"/>
    <s v="PESTCTRL"/>
    <s v="COMP"/>
    <s v="remove dead animal under bungalow @room 17"/>
    <s v="0001694501"/>
    <s v="STONEHURST STEAM MAG"/>
    <s v="N2-GH"/>
    <x v="0"/>
    <x v="0"/>
    <x v="0"/>
    <m/>
    <m/>
    <x v="0"/>
  </r>
  <r>
    <s v="OTHER"/>
    <s v="OP-GH-30"/>
    <s v="Mice"/>
    <n v="207984"/>
    <n v="99384"/>
    <s v="OP-GH-30 - Mice"/>
    <s v="38475098"/>
    <s v="Y"/>
    <s v="GH"/>
    <n v="3"/>
    <m/>
    <d v="2024-11-05T12:18:08"/>
    <d v="2024-12-18T14:41:06"/>
    <d v="2024-12-18T00:00:00"/>
    <s v="Routine"/>
    <s v="F.CAPUYAN"/>
    <m/>
    <n v="1"/>
    <s v="Inspected women's restroom storage area found no mice droppings or activities.  No further action is necessary"/>
    <s v="MOUSE"/>
    <s v="B-21834"/>
    <s v="AREA-N1"/>
    <s v="AREA-N2 PEST CONTROL GROUP"/>
    <d v="2024-12-01T00:00:00"/>
    <m/>
    <n v="207980"/>
    <m/>
    <s v="38475098"/>
    <s v="PESTCTRL"/>
    <s v="COMP"/>
    <s v="Mice evidence. @Storage Room in Women's Restroom."/>
    <s v="0001872501"/>
    <s v="KENNEDY SH"/>
    <s v="N2-GH"/>
    <x v="1383"/>
    <x v="53"/>
    <x v="0"/>
    <n v="1"/>
    <m/>
    <x v="1"/>
  </r>
  <r>
    <s v="CLASSROOM"/>
    <s v="OP-GH-30"/>
    <s v="Mice"/>
    <n v="207985"/>
    <n v="99385"/>
    <s v="OP-GH-30 - Mice"/>
    <s v="38484875"/>
    <s v="Y"/>
    <s v="GH"/>
    <n v="3"/>
    <m/>
    <d v="2024-11-12T13:45:58"/>
    <d v="2024-12-18T14:43:26"/>
    <d v="2024-12-18T00:00:00"/>
    <s v="Routine"/>
    <s v="F.CAPUYAN"/>
    <m/>
    <n v="1"/>
    <s v="Assisted on inspection of room c205 found rodent droppings or activities.  Also found gap underneath corner cabinets possible rodent entry points.  Set rodent snap traps and seal gaps"/>
    <s v="RAT"/>
    <s v="B-21834"/>
    <s v="AREA-N1"/>
    <s v="AREA-N2 PEST CONTROL GROUP"/>
    <d v="2024-12-01T00:00:00"/>
    <m/>
    <n v="207981"/>
    <m/>
    <s v="38484875"/>
    <s v="PESTCTRL"/>
    <s v="COMP"/>
    <s v="Mice evidence in room. @Room C205"/>
    <s v="0001872501"/>
    <s v="KENNEDY SH"/>
    <s v="N2-GH"/>
    <x v="1384"/>
    <x v="53"/>
    <x v="0"/>
    <n v="1"/>
    <m/>
    <x v="1"/>
  </r>
  <r>
    <s v="EXTERIOR"/>
    <s v="OP-GH-31"/>
    <s v="Rats"/>
    <n v="207986"/>
    <n v="99386"/>
    <s v="OP-GH-31 - Rats"/>
    <s v="38573269"/>
    <s v="Y"/>
    <s v="GH"/>
    <n v="3"/>
    <m/>
    <d v="2024-12-16T15:43:34"/>
    <d v="2024-12-18T14:46:21"/>
    <d v="2024-12-18T00:00:00"/>
    <s v="Routine"/>
    <s v="F.CAPUYAN"/>
    <m/>
    <n v="1"/>
    <s v="Inspected exterior behind cafeteria found rodent activities.  Installed oneway door and set rodent snap traps inside a secured station.  Will return tomorrow for another follow-up inspection"/>
    <s v="RAT"/>
    <s v="B-50001"/>
    <s v="AREA-N1"/>
    <s v="AREA-N2 PEST CONTROL GROUP"/>
    <d v="2024-12-01T00:00:00"/>
    <m/>
    <m/>
    <m/>
    <m/>
    <s v="PESTCTRL"/>
    <s v="COMP"/>
    <s v="Rats@Outside Kitchen"/>
    <s v="0001602701"/>
    <s v="PARTHENIA AC ART TEC"/>
    <s v="N2-GH"/>
    <x v="1385"/>
    <x v="54"/>
    <x v="0"/>
    <n v="6"/>
    <m/>
    <x v="1"/>
  </r>
  <r>
    <s v="OTHER"/>
    <s v="OP-GH-30"/>
    <s v="Mice"/>
    <n v="207987"/>
    <m/>
    <s v="OP-GH-30 - Mice"/>
    <s v="38573855"/>
    <s v="Y"/>
    <s v="GH"/>
    <n v="3"/>
    <m/>
    <d v="2024-12-17T10:14:21"/>
    <d v="2024-12-18T14:52:04"/>
    <d v="2024-12-18T00:00:00"/>
    <s v="Routine"/>
    <s v="JERRY.HEREDIA"/>
    <m/>
    <n v="1"/>
    <m/>
    <s v="RAT"/>
    <s v="R-67004"/>
    <s v="AREA-N2"/>
    <s v="AREA-N2 PEST CONTROL GROUP"/>
    <m/>
    <m/>
    <m/>
    <m/>
    <m/>
    <s v="PESTCTRL"/>
    <s v="INPRG"/>
    <s v="possible mice feces found on countertop@faculty dining room"/>
    <s v="0001666501"/>
    <s v="SHARP EL"/>
    <s v="N2-GH"/>
    <x v="0"/>
    <x v="0"/>
    <x v="0"/>
    <m/>
    <m/>
    <x v="0"/>
  </r>
  <r>
    <s v="CLASSROOM"/>
    <s v="OP-GH-30"/>
    <s v="Mice"/>
    <n v="207988"/>
    <m/>
    <s v="OP-GH-30 - Mice"/>
    <s v="38393042"/>
    <s v="Y"/>
    <s v="GH"/>
    <n v="3"/>
    <m/>
    <d v="2024-10-08T10:46:06"/>
    <d v="2024-12-18T14:55:32"/>
    <d v="2024-12-18T00:00:00"/>
    <s v="Routine"/>
    <s v="GUSTAVO.X.CEDANO"/>
    <m/>
    <n v="2"/>
    <m/>
    <s v="MOUSE"/>
    <s v="R-221466"/>
    <s v="AREA-N1"/>
    <s v="AREA-N2 PEST CONTROL GROUP"/>
    <m/>
    <m/>
    <n v="207949"/>
    <m/>
    <s v="38393042"/>
    <s v="PESTCTRL"/>
    <s v="COMP"/>
    <s v="mouse drooping found on the sink@room 5"/>
    <s v="0001477601"/>
    <s v="PRIMARY ACADEMY"/>
    <s v="N2-GH"/>
    <x v="0"/>
    <x v="0"/>
    <x v="0"/>
    <m/>
    <m/>
    <x v="0"/>
  </r>
  <r>
    <s v="EXTERIOR"/>
    <s v="OP-GH-04"/>
    <s v="Gophers"/>
    <n v="207989"/>
    <m/>
    <s v="OP-GH-04 - Gophers"/>
    <s v="38556404"/>
    <s v="Y"/>
    <s v="GH"/>
    <n v="3"/>
    <m/>
    <d v="2024-12-05T09:45:11"/>
    <d v="2024-12-18T15:22:34"/>
    <d v="2024-12-18T00:00:00"/>
    <s v="Routine"/>
    <s v="HECTOR.QUINTERO1"/>
    <m/>
    <n v="2"/>
    <m/>
    <s v="GOPHER"/>
    <s v="Z-6175"/>
    <s v="AREA-N1"/>
    <s v="AREA-N2 PEST CONTROL GROUP"/>
    <m/>
    <m/>
    <m/>
    <m/>
    <m/>
    <s v="PESTCTRL"/>
    <s v="COMP"/>
    <s v="Gophers @ secret garden and large soccer field."/>
    <s v="0001361001"/>
    <s v="ENADIA WAY"/>
    <s v="N2-GH"/>
    <x v="0"/>
    <x v="0"/>
    <x v="0"/>
    <m/>
    <m/>
    <x v="0"/>
  </r>
  <r>
    <s v="OTHER"/>
    <s v="OP-GH-11"/>
    <s v="Bees"/>
    <n v="207990"/>
    <m/>
    <s v="OP-GH-11 - Bees"/>
    <s v="38586435"/>
    <s v="Y"/>
    <s v="GH"/>
    <n v="4"/>
    <m/>
    <d v="2024-12-18T07:59:43"/>
    <d v="2024-12-19T07:11:19"/>
    <d v="2024-12-19T00:00:00"/>
    <s v="Routine"/>
    <s v="C.HARRIS1"/>
    <m/>
    <n v="1"/>
    <s v="Communicated apartment manager explain that no signs of bees have been found this morning. No further action needed"/>
    <s v="NONE"/>
    <s v="Z-2274"/>
    <s v="AREA-C1"/>
    <s v="C3 SPECIAL SERVICES - PEST CONTROL GROUP"/>
    <m/>
    <m/>
    <n v="207945"/>
    <m/>
    <s v="38586435"/>
    <s v="PESTCTRL"/>
    <s v="COMP"/>
    <s v="large swarm of bees near the students entering the campus. @By main entrance in"/>
    <s v="0001730101"/>
    <s v="24TH ST EL"/>
    <s v="CS-GH"/>
    <x v="0"/>
    <x v="0"/>
    <x v="0"/>
    <m/>
    <m/>
    <x v="0"/>
  </r>
  <r>
    <s v="OTHER"/>
    <s v="OP-GH-31"/>
    <s v="Rats"/>
    <n v="207991"/>
    <m/>
    <s v="OP-GH-31 - Rats"/>
    <s v="38564285"/>
    <s v="Y"/>
    <s v="GH"/>
    <n v="3"/>
    <m/>
    <d v="2024-12-10T15:01:01"/>
    <d v="2024-12-19T07:15:23"/>
    <d v="2024-12-19T00:00:00"/>
    <s v="Routine"/>
    <s v="TYRONE.SPEARS"/>
    <m/>
    <n v="1"/>
    <s v="Keep doors closed as much as possible"/>
    <s v="RAT"/>
    <s v="R-340994"/>
    <s v="AREA-C1"/>
    <s v="C3 SPECIAL SERVICES - PEST CONTROL GROUP"/>
    <m/>
    <m/>
    <n v="207699"/>
    <m/>
    <s v="38564285"/>
    <s v="PESTCTRL"/>
    <s v="COMP"/>
    <s v="rodent activity@Girls locker room office"/>
    <s v="0001890701"/>
    <s v="VENICE SH"/>
    <s v="CS-GH"/>
    <x v="0"/>
    <x v="0"/>
    <x v="0"/>
    <m/>
    <m/>
    <x v="0"/>
  </r>
  <r>
    <s v="CLASSROOM"/>
    <s v="OP-GH-31"/>
    <s v="Rats"/>
    <n v="207992"/>
    <m/>
    <s v="OP-GH-31 - Rats"/>
    <s v="38564808"/>
    <s v="Y"/>
    <s v="GH"/>
    <n v="3"/>
    <m/>
    <d v="2024-12-10T15:35:52"/>
    <d v="2024-12-19T07:36:00"/>
    <d v="2024-12-19T00:00:00"/>
    <s v="Routine"/>
    <s v="TYRONE.SPEARS"/>
    <m/>
    <n v="1"/>
    <s v="Please keep doors closed as much as possible ?"/>
    <s v="RAT"/>
    <s v="R-100440"/>
    <s v="AREA-C1"/>
    <s v="C3 SPECIAL SERVICES - PEST CONTROL GROUP"/>
    <m/>
    <m/>
    <n v="207961"/>
    <m/>
    <s v="38564808"/>
    <s v="PESTCTRL"/>
    <s v="INPRG"/>
    <s v="high volume of rat  feces@room 118,Rat dropping in classroom.@Room 118"/>
    <s v="0001890701"/>
    <s v="VENICE SH"/>
    <s v="CS-GH"/>
    <x v="0"/>
    <x v="0"/>
    <x v="0"/>
    <m/>
    <m/>
    <x v="0"/>
  </r>
  <r>
    <s v="OTHER"/>
    <s v="OP-GH-31"/>
    <s v="Rats"/>
    <n v="207993"/>
    <m/>
    <s v="OP-GH-31 - Rats"/>
    <s v="38513779"/>
    <s v="Y"/>
    <s v="GH"/>
    <n v="3"/>
    <m/>
    <d v="2024-11-21T09:41:26"/>
    <d v="2024-12-19T07:44:05"/>
    <d v="2024-12-19T00:00:00"/>
    <s v="Routine"/>
    <s v="ROBERT.SANDOVAL"/>
    <m/>
    <n v="2"/>
    <s v="Communicated with plant manager will follow up."/>
    <s v="MOUSE"/>
    <s v="R-46171"/>
    <s v="AREA-C2"/>
    <s v="C3 SPECIAL SERVICES - PEST CONTROL GROUP"/>
    <m/>
    <m/>
    <n v="207541"/>
    <m/>
    <s v="38513779"/>
    <s v="PESTCTRL"/>
    <s v="COMP"/>
    <s v="rodents have been reported 2nd floor teachers lounge &amp; 1st floor plant managers office"/>
    <s v="0001202701"/>
    <s v="ALDAMA EL"/>
    <s v="CS-GH"/>
    <x v="0"/>
    <x v="0"/>
    <x v="0"/>
    <m/>
    <m/>
    <x v="0"/>
  </r>
  <r>
    <s v="CLASSROOM"/>
    <s v="OP-GH-30"/>
    <s v="Mice"/>
    <n v="207994"/>
    <m/>
    <s v="OP-GH-30 - Mice"/>
    <s v="38561027"/>
    <s v="Y"/>
    <s v="GH"/>
    <n v="3"/>
    <m/>
    <d v="2024-12-09T07:30:48"/>
    <d v="2024-12-19T07:53:59"/>
    <d v="2024-12-19T00:00:00"/>
    <s v="Routine"/>
    <s v="JUDE.JEANMARIE"/>
    <m/>
    <n v="2"/>
    <m/>
    <s v="NONE"/>
    <s v="R-203387"/>
    <s v="AREA-C1"/>
    <s v="C3 SPECIAL SERVICES - PEST CONTROL GROUP"/>
    <m/>
    <m/>
    <n v="207818"/>
    <m/>
    <s v="38561027"/>
    <s v="PESTCTRL"/>
    <s v="INPRG"/>
    <s v="mouse seen@room 8"/>
    <s v="0001254801"/>
    <s v="BROCKTON EL"/>
    <s v="CS-GH"/>
    <x v="0"/>
    <x v="0"/>
    <x v="0"/>
    <m/>
    <m/>
    <x v="0"/>
  </r>
  <r>
    <s v="CAFETERIA"/>
    <s v="OP-GH-30"/>
    <s v="Mice"/>
    <n v="207995"/>
    <m/>
    <s v="OP-GH-30 - Mice"/>
    <s v="38586190"/>
    <s v="Y"/>
    <s v="GH"/>
    <n v="3"/>
    <m/>
    <d v="2024-12-18T06:37:50"/>
    <d v="2024-12-19T07:54:25"/>
    <d v="2024-12-19T00:00:00"/>
    <s v="Routine"/>
    <s v="ALEXANDER.AVILA"/>
    <m/>
    <n v="2"/>
    <s v="Inspected rodent traps set out in kitchen area."/>
    <s v="MOUSE"/>
    <s v="S-15063"/>
    <s v="AREA-S2"/>
    <s v="AREA-S1 PEST CONTROL GROUP"/>
    <m/>
    <m/>
    <n v="207948"/>
    <m/>
    <s v="38586190"/>
    <s v="PESTCTRL"/>
    <s v="FCOMP"/>
    <s v="(IN SUPPORT OF SNP)- mouse in cafeteria@cafeteria"/>
    <s v="0001810401"/>
    <s v="DANA MS"/>
    <s v="S1-GH"/>
    <x v="0"/>
    <x v="0"/>
    <x v="0"/>
    <m/>
    <m/>
    <x v="0"/>
  </r>
  <r>
    <s v="EXTERIOR"/>
    <s v="OP-GH-09"/>
    <s v="Birds"/>
    <n v="207996"/>
    <n v="99404"/>
    <s v="OP-GH-09 - Birds"/>
    <s v="38586392"/>
    <s v="Y"/>
    <s v="GH"/>
    <n v="3"/>
    <m/>
    <d v="2024-12-18T07:45:45"/>
    <d v="2024-12-19T07:57:24"/>
    <d v="2024-12-19T00:00:00"/>
    <s v="Routine"/>
    <s v="C.CHINY"/>
    <m/>
    <n v="2"/>
    <s v="Unable to  find  anyone on campus  but I was able  to finish the  job but I didn't had access to the IPM book or QR code service is complete"/>
    <s v="PIGEON"/>
    <s v="B-25003"/>
    <s v="AREA-S2"/>
    <s v="AREA-S1 PEST CONTROL GROUP"/>
    <d v="2024-12-01T00:00:00"/>
    <m/>
    <m/>
    <m/>
    <m/>
    <s v="PESTCTRL"/>
    <s v="COMP"/>
    <s v="Please install bird spikes on exterior light by MPR entrance. @MPR"/>
    <s v="0001321001"/>
    <s v="MADISON EL"/>
    <s v="S1-GH"/>
    <x v="1386"/>
    <x v="59"/>
    <x v="0"/>
    <n v="4"/>
    <m/>
    <x v="3"/>
  </r>
  <r>
    <s v="CAFETERIA"/>
    <s v="OP-GH-30"/>
    <s v="Mice"/>
    <n v="207997"/>
    <m/>
    <s v="OP-GH-30 - Mice"/>
    <s v="38573372"/>
    <s v="Y"/>
    <s v="GH"/>
    <n v="3"/>
    <m/>
    <d v="2024-12-17T06:44:37"/>
    <d v="2024-12-19T08:01:44"/>
    <d v="2024-12-19T00:00:00"/>
    <s v="Routine"/>
    <s v="ISMAEL.RIVAS"/>
    <m/>
    <n v="2"/>
    <s v="Checked in with the Plant Manager and advised of service"/>
    <s v="MOUSE"/>
    <s v="R-76807"/>
    <s v="AREA-S2"/>
    <s v="AREA-S1 PEST CONTROL GROUP"/>
    <m/>
    <m/>
    <n v="207897"/>
    <m/>
    <s v="38573372"/>
    <s v="PESTCTRL"/>
    <s v="COMP"/>
    <s v="mice seen running inside MPR/student lounge @cafteria bldg student lounge"/>
    <s v="0001486301"/>
    <s v="LIBERTY EL"/>
    <s v="S1-GH"/>
    <x v="0"/>
    <x v="0"/>
    <x v="0"/>
    <m/>
    <m/>
    <x v="0"/>
  </r>
  <r>
    <s v="CLASSROOM"/>
    <s v="OP-GH-12"/>
    <s v="Termites"/>
    <n v="207998"/>
    <m/>
    <s v="OP-GH-12 - Termites"/>
    <s v="38558393"/>
    <s v="Y"/>
    <s v="GH"/>
    <n v="3"/>
    <m/>
    <d v="2024-12-06T09:40:51"/>
    <d v="2024-12-19T08:17:39"/>
    <d v="2024-12-19T00:00:00"/>
    <s v="Routine"/>
    <s v="TYRONE.SPEARS"/>
    <m/>
    <n v="2"/>
    <s v="Closing work order"/>
    <s v="OTHER"/>
    <s v="R-67972"/>
    <s v="AREA-C1"/>
    <s v="C3 SPECIAL SERVICES - PEST CONTROL GROUP"/>
    <m/>
    <m/>
    <n v="207799"/>
    <m/>
    <s v="38558393"/>
    <s v="PESTCTRL"/>
    <s v="COMP"/>
    <s v="termites in and around door frame@Rm 12"/>
    <s v="0001611001"/>
    <s v="PLAYA DEL REY EL"/>
    <s v="CS-GH"/>
    <x v="0"/>
    <x v="0"/>
    <x v="0"/>
    <m/>
    <m/>
    <x v="0"/>
  </r>
  <r>
    <s v="OTHER"/>
    <s v="OP-GH-30"/>
    <s v="Mice"/>
    <n v="207999"/>
    <m/>
    <s v="OP-GH-30 - Mice"/>
    <s v="38572275"/>
    <s v="Y"/>
    <s v="GH"/>
    <n v="3"/>
    <m/>
    <d v="2024-12-16T14:12:13"/>
    <d v="2024-12-19T08:23:38"/>
    <d v="2024-12-19T00:00:00"/>
    <s v="Routine"/>
    <s v="ROMONDO.SIZEMORE"/>
    <m/>
    <n v="2"/>
    <s v="Follow up will continue to next week."/>
    <s v="MOUSE"/>
    <s v="R-246790"/>
    <s v="AREA-S1"/>
    <s v="AREA-S1 PEST CONTROL GROUP"/>
    <m/>
    <m/>
    <n v="207893"/>
    <m/>
    <s v="38572275"/>
    <s v="PESTCTRL"/>
    <s v="COMP"/>
    <s v="Mice @MPR"/>
    <s v="0001231201"/>
    <s v="LAWSON ACAD A/M/S"/>
    <s v="S1-GH"/>
    <x v="0"/>
    <x v="0"/>
    <x v="0"/>
    <m/>
    <m/>
    <x v="0"/>
  </r>
  <r>
    <s v="CLASSROOM"/>
    <s v="OP-GH-30"/>
    <s v="Mice"/>
    <n v="208001"/>
    <m/>
    <s v="OP-GH-30 - Mice"/>
    <s v="38562251"/>
    <s v="Y"/>
    <s v="GH"/>
    <n v="3"/>
    <m/>
    <d v="2024-12-09T14:35:51"/>
    <d v="2024-12-19T08:27:45"/>
    <d v="2024-12-19T00:00:00"/>
    <s v="Routine"/>
    <s v="RICARDO.ONATE"/>
    <m/>
    <n v="3"/>
    <s v="Follow up to check traps."/>
    <s v="MOUSE"/>
    <s v="B-24152"/>
    <s v="AREA-C3"/>
    <s v="C3 SPECIAL SERVICES - PEST CONTROL GROUP"/>
    <m/>
    <m/>
    <n v="207759"/>
    <m/>
    <s v="38562251"/>
    <s v="PESTCTRL"/>
    <s v="INPRG"/>
    <s v="mice @room 8"/>
    <s v="0001758901"/>
    <s v="WADSWORTH EL"/>
    <s v="CS-GH"/>
    <x v="0"/>
    <x v="0"/>
    <x v="0"/>
    <m/>
    <m/>
    <x v="0"/>
  </r>
  <r>
    <s v="OTHER"/>
    <s v="OP-GH-30"/>
    <s v="Mice"/>
    <n v="208002"/>
    <m/>
    <s v="OP-GH-30 - Mice"/>
    <s v="38589307"/>
    <s v="Y"/>
    <s v="GH"/>
    <n v="3"/>
    <m/>
    <d v="2024-12-19T08:15:59"/>
    <d v="2024-12-19T08:27:56"/>
    <d v="2024-12-19T00:00:00"/>
    <s v="Routine"/>
    <s v="ALEJANDRO.CUEVAS1"/>
    <m/>
    <n v="2"/>
    <m/>
    <s v="RAT"/>
    <s v="B-21834"/>
    <s v="AREA-N1"/>
    <s v="AREA-N2 PEST CONTROL GROUP"/>
    <m/>
    <m/>
    <m/>
    <m/>
    <m/>
    <s v="PESTCTRL"/>
    <s v="INPRG"/>
    <s v="Mice evidence in room.@Room C205"/>
    <s v="0001872501"/>
    <s v="KENNEDY SH"/>
    <s v="N2-GH"/>
    <x v="0"/>
    <x v="0"/>
    <x v="0"/>
    <m/>
    <m/>
    <x v="0"/>
  </r>
  <r>
    <s v="OTHER"/>
    <s v="OP-GH-30"/>
    <s v="Mice"/>
    <n v="208003"/>
    <m/>
    <s v="OP-GH-30 - Mice"/>
    <s v="38561137"/>
    <s v="Y"/>
    <s v="GH"/>
    <n v="3"/>
    <m/>
    <d v="2024-12-09T08:16:11"/>
    <d v="2024-12-19T08:29:44"/>
    <d v="2024-12-19T00:00:00"/>
    <s v="Routine"/>
    <s v="C.HARRIS1"/>
    <m/>
    <n v="1"/>
    <s v="Communicated with plant manager explained that the classroom needs to be cleaned and sanitized to help prevent activity going forward. Will be back to reinspect"/>
    <s v="MOUSE"/>
    <s v="R-224581"/>
    <s v="AREA-C1"/>
    <s v="C3 SPECIAL SERVICES - PEST CONTROL GROUP"/>
    <m/>
    <m/>
    <n v="207708"/>
    <m/>
    <s v="38561137"/>
    <s v="PESTCTRL"/>
    <s v="COMP"/>
    <s v="P# has a rodent problem @Main building"/>
    <s v="0001465801"/>
    <s v="YES ACADEMY"/>
    <s v="CS-GH"/>
    <x v="0"/>
    <x v="0"/>
    <x v="0"/>
    <m/>
    <m/>
    <x v="0"/>
  </r>
  <r>
    <s v="OTHER"/>
    <s v="OP-GH-30"/>
    <s v="Mice"/>
    <n v="208004"/>
    <m/>
    <s v="OP-GH-30 - Mice"/>
    <s v="38573855"/>
    <s v="Y"/>
    <s v="GH"/>
    <n v="3"/>
    <m/>
    <d v="2024-12-17T10:14:21"/>
    <d v="2024-12-19T08:31:54"/>
    <d v="2024-12-19T00:00:00"/>
    <s v="Routine"/>
    <s v="JERRY.HEREDIA"/>
    <m/>
    <n v="1"/>
    <m/>
    <s v="RAT"/>
    <s v="R-67004"/>
    <s v="AREA-N2"/>
    <s v="AREA-N2 PEST CONTROL GROUP"/>
    <m/>
    <m/>
    <n v="207987"/>
    <m/>
    <s v="38573855"/>
    <s v="PESTCTRL"/>
    <s v="INPRG"/>
    <s v="possible mice feces found on countertop@faculty dining room"/>
    <s v="0001666501"/>
    <s v="SHARP EL"/>
    <s v="N2-GH"/>
    <x v="0"/>
    <x v="0"/>
    <x v="0"/>
    <m/>
    <m/>
    <x v="0"/>
  </r>
  <r>
    <s v="OTHER"/>
    <s v="OP-GH-31"/>
    <s v="Rats"/>
    <n v="208005"/>
    <m/>
    <s v="OP-GH-31 - Rats"/>
    <s v="38572250"/>
    <s v="Y"/>
    <s v="GH"/>
    <n v="3"/>
    <m/>
    <d v="2024-12-16T14:03:22"/>
    <d v="2024-12-19T08:37:00"/>
    <d v="2024-12-19T00:00:00"/>
    <s v="Routine"/>
    <s v="ALEXANDER.AVILA"/>
    <m/>
    <n v="1"/>
    <s v="Inspected rodent traps set out in gym area."/>
    <s v="RAT"/>
    <s v="S-13869"/>
    <s v="AREA-S2"/>
    <s v="AREA-S1 PEST CONTROL GROUP"/>
    <m/>
    <m/>
    <n v="207922"/>
    <m/>
    <s v="38572250"/>
    <s v="PESTCTRL"/>
    <s v="COMP"/>
    <s v="Rodents inside of the gym area."/>
    <s v="0001857501"/>
    <s v="CARSON SH"/>
    <s v="S1-GH"/>
    <x v="0"/>
    <x v="0"/>
    <x v="0"/>
    <m/>
    <m/>
    <x v="0"/>
  </r>
  <r>
    <s v="OTHER"/>
    <s v="OP-GH-04"/>
    <s v="Gophers"/>
    <n v="208006"/>
    <m/>
    <s v="OP-GH-04 - Gophers"/>
    <s v="38538727"/>
    <s v="Y"/>
    <s v="GH"/>
    <n v="3"/>
    <m/>
    <d v="2024-11-27T15:32:35"/>
    <d v="2024-12-19T08:39:00"/>
    <d v="2024-12-19T00:00:00"/>
    <s v="Routine"/>
    <s v="PEDRO.LUJAN"/>
    <m/>
    <n v="1"/>
    <m/>
    <s v="GOPHER"/>
    <s v="Z-5462"/>
    <s v="AREA-N2"/>
    <s v="AREA-N2 PEST CONTROL GROUP"/>
    <m/>
    <m/>
    <n v="207982"/>
    <m/>
    <s v="38538727"/>
    <s v="PESTCTRL"/>
    <s v="COMP"/>
    <s v="Gophers@Back of trash cans"/>
    <s v="0001656501"/>
    <s v="SATICOY EL"/>
    <s v="N2-GH"/>
    <x v="0"/>
    <x v="0"/>
    <x v="0"/>
    <m/>
    <m/>
    <x v="0"/>
  </r>
  <r>
    <s v="EXTERIOR"/>
    <s v="OP-GH-31"/>
    <s v="Rats"/>
    <n v="208007"/>
    <m/>
    <s v="OP-GH-31 - Rats"/>
    <s v="38574423"/>
    <s v="Y"/>
    <s v="GH"/>
    <n v="3"/>
    <m/>
    <d v="2024-12-17T14:36:34"/>
    <d v="2024-12-19T08:55:06"/>
    <d v="2024-12-19T00:00:00"/>
    <s v="Routine"/>
    <s v="E.SANCHEZPARRILL"/>
    <m/>
    <n v="2"/>
    <s v="Performed walk through with other maintenance and operations staff"/>
    <s v="NONE"/>
    <s v="S-13262"/>
    <s v="AREA-S2"/>
    <s v="AREA-S1 PEST CONTROL GROUP"/>
    <m/>
    <m/>
    <n v="207913"/>
    <m/>
    <s v="38574423"/>
    <s v="PESTCTRL"/>
    <s v="COMP"/>
    <s v="INSPECT ALL AREASIN CLUDING SHRUBS FOR PESTS OR RODENS ACTIVITY PER RFD@THROUGH"/>
    <s v="0001887101"/>
    <s v="SOUTH GATE SH"/>
    <s v="S1-GH"/>
    <x v="0"/>
    <x v="0"/>
    <x v="0"/>
    <m/>
    <m/>
    <x v="0"/>
  </r>
  <r>
    <s v="CLASSROOM"/>
    <s v="OP-GH-29"/>
    <s v="Ants"/>
    <n v="208008"/>
    <m/>
    <s v="OP-GH-29 - Ants"/>
    <s v="38554278"/>
    <s v="Y"/>
    <s v="GH"/>
    <n v="3"/>
    <m/>
    <d v="2024-12-04T09:20:45"/>
    <d v="2024-12-19T08:58:04"/>
    <d v="2024-12-19T00:00:00"/>
    <s v="Routine"/>
    <s v="JUDE.JEANMARIE"/>
    <m/>
    <n v="1"/>
    <m/>
    <s v="RAT"/>
    <s v="R-32969"/>
    <s v="AREA-C1"/>
    <s v="C3 SPECIAL SERVICES - PEST CONTROL GROUP"/>
    <m/>
    <m/>
    <n v="207927"/>
    <m/>
    <s v="38554278"/>
    <s v="PESTCTRL"/>
    <s v="COMP"/>
    <s v="Rat infestation.@Room 100"/>
    <s v="0001888601"/>
    <s v="UNIVERSITY HS CHARTR"/>
    <s v="CS-GH"/>
    <x v="0"/>
    <x v="0"/>
    <x v="0"/>
    <m/>
    <m/>
    <x v="0"/>
  </r>
  <r>
    <s v="OTHER"/>
    <s v="OP-GH-30"/>
    <s v="Mice"/>
    <n v="208009"/>
    <m/>
    <s v="OP-GH-30 - Mice"/>
    <s v="38569271"/>
    <s v="Y"/>
    <s v="GH"/>
    <n v="3"/>
    <m/>
    <d v="2024-12-13T13:11:43"/>
    <d v="2024-12-19T08:58:08"/>
    <d v="2024-12-19T00:00:00"/>
    <s v="Routine"/>
    <s v="E.SANCHEZPARRILL"/>
    <m/>
    <n v="1"/>
    <s v="Inspected the traps in the main office. No activity was caught. Will be back tomorrow"/>
    <s v="NONE"/>
    <s v="B-23891"/>
    <s v="AREA-S1"/>
    <s v="AREA-S1 PEST CONTROL GROUP"/>
    <m/>
    <m/>
    <n v="207900"/>
    <m/>
    <s v="38569271"/>
    <s v="PESTCTRL"/>
    <s v="COMP"/>
    <s v="Mouse in Office@B1 Main Office"/>
    <s v="0001872101"/>
    <s v="JORDAN SH"/>
    <s v="S1-GH"/>
    <x v="0"/>
    <x v="0"/>
    <x v="0"/>
    <m/>
    <m/>
    <x v="0"/>
  </r>
  <r>
    <s v="EXTERIOR"/>
    <s v="OP-GH-04"/>
    <s v="Gophers"/>
    <n v="208010"/>
    <m/>
    <s v="OP-GH-04 - Gophers"/>
    <s v="38571536"/>
    <s v="Y"/>
    <s v="GH"/>
    <n v="3"/>
    <m/>
    <d v="2024-12-16T08:47:11"/>
    <d v="2024-12-19T09:00:15"/>
    <d v="2024-12-19T00:00:00"/>
    <s v="Routine"/>
    <s v="C.CHINY"/>
    <m/>
    <n v="1"/>
    <s v="Will be back for trapping service"/>
    <s v="GOPHER"/>
    <s v="Z-3703"/>
    <s v="AREA-S1"/>
    <s v="AREA-S1 PEST CONTROL GROUP"/>
    <m/>
    <m/>
    <n v="207960"/>
    <m/>
    <s v="38571536"/>
    <s v="PESTCTRL"/>
    <s v="COMP"/>
    <s v="Several gopher holes on the field @Field next to J building"/>
    <s v="0001600501"/>
    <s v="PARK AVE EL"/>
    <s v="S1-GH"/>
    <x v="0"/>
    <x v="0"/>
    <x v="0"/>
    <m/>
    <m/>
    <x v="0"/>
  </r>
  <r>
    <s v="CLASSROOM"/>
    <s v="OP-GH-08"/>
    <s v="Rodents (DO NOT USE - Use Code for Mice, Rats)"/>
    <n v="208011"/>
    <m/>
    <s v="OP-GH-08 - Rodents (DO NOT USE - Use Code for Mice, Rats)"/>
    <s v="38558835"/>
    <s v="Y"/>
    <s v="GH"/>
    <n v="3"/>
    <m/>
    <d v="2024-12-06T13:15:59"/>
    <d v="2024-12-19T09:05:55"/>
    <d v="2024-12-19T00:00:00"/>
    <s v="Routine"/>
    <s v="JUDE.JEANMARIE"/>
    <m/>
    <n v="0"/>
    <s v="Trap check.  No activity."/>
    <s v="NONE"/>
    <s v="R-99809"/>
    <s v="AREA-C1"/>
    <s v="C3 SPECIAL SERVICES - PEST CONTROL GROUP"/>
    <m/>
    <m/>
    <n v="207933"/>
    <m/>
    <s v="38558835"/>
    <s v="PESTCTRL"/>
    <s v="COMP"/>
    <s v="Rodent infestation.@Magnet Office H-50."/>
    <s v="0001888601"/>
    <s v="UNIVERSITY HS CHARTR"/>
    <s v="CS-GH"/>
    <x v="0"/>
    <x v="0"/>
    <x v="0"/>
    <m/>
    <m/>
    <x v="0"/>
  </r>
  <r>
    <s v="OTHER"/>
    <s v="OP-GH-30"/>
    <s v="Mice"/>
    <n v="208012"/>
    <m/>
    <s v="OP-GH-30 - Mice"/>
    <s v="38565715"/>
    <s v="Y"/>
    <s v="GH"/>
    <n v="3"/>
    <m/>
    <d v="2024-12-11T13:01:49"/>
    <d v="2024-12-19T09:11:46"/>
    <d v="2024-12-19T00:00:00"/>
    <s v="Routine"/>
    <s v="C.HARRIS1"/>
    <m/>
    <n v="1"/>
    <s v="Communicated with plant manager explained that she should put a call in the maintenance help expedite and coming out with door sweeps and ceiling up that hole. Will be back to monitor activity soon."/>
    <s v="NONE"/>
    <s v="R-224694"/>
    <s v="AREA-C1"/>
    <s v="C3 SPECIAL SERVICES - PEST CONTROL GROUP"/>
    <m/>
    <m/>
    <n v="207907"/>
    <m/>
    <s v="38565715"/>
    <s v="PESTCTRL"/>
    <s v="COMP"/>
    <s v="Room 34 has a mouse and droppings have been found in file cabinet &amp; on teachers"/>
    <s v="0001465801"/>
    <s v="YES ACADEMY"/>
    <s v="CS-GH"/>
    <x v="0"/>
    <x v="0"/>
    <x v="0"/>
    <m/>
    <m/>
    <x v="0"/>
  </r>
  <r>
    <s v="OTHER"/>
    <s v="OP-GH-04"/>
    <s v="Gophers"/>
    <n v="208014"/>
    <m/>
    <s v="OP-GH-04 - Gophers"/>
    <s v="38586408"/>
    <s v="Y"/>
    <s v="GH"/>
    <n v="3"/>
    <m/>
    <d v="2024-12-18T07:48:42"/>
    <d v="2024-12-19T09:15:55"/>
    <d v="2024-12-19T00:00:00"/>
    <s v="Routine"/>
    <s v="ISMAEL.RIVAS"/>
    <m/>
    <n v="2"/>
    <s v="Checked in with the assistant Plant Manager and advised of service"/>
    <s v="NONE"/>
    <s v="Z-1756"/>
    <s v="AREA-S1"/>
    <s v="AREA-S1 PEST CONTROL GROUP"/>
    <m/>
    <m/>
    <m/>
    <m/>
    <m/>
    <s v="PESTCTRL"/>
    <s v="COMP"/>
    <s v="Field has a lot of gopher holes, tripping hazard@Field"/>
    <s v="0001354801"/>
    <s v="ELIZABETH LC"/>
    <s v="S1-GH"/>
    <x v="0"/>
    <x v="0"/>
    <x v="0"/>
    <m/>
    <m/>
    <x v="0"/>
  </r>
  <r>
    <s v="CLASSROOM"/>
    <s v="OP-GH-31"/>
    <s v="Rats"/>
    <n v="208015"/>
    <m/>
    <s v="OP-GH-31 - Rats"/>
    <s v="38571600"/>
    <s v="Y"/>
    <s v="GH"/>
    <n v="3"/>
    <m/>
    <d v="2024-12-16T09:09:15"/>
    <d v="2024-12-19T10:02:06"/>
    <d v="2024-12-19T00:00:00"/>
    <s v="Routine"/>
    <s v="JERRY.HEREDIA"/>
    <m/>
    <n v="1"/>
    <m/>
    <s v="RAT"/>
    <s v="Z-2137"/>
    <s v="AREA-N2"/>
    <s v="AREA-N2 PEST CONTROL GROUP"/>
    <m/>
    <m/>
    <n v="207858"/>
    <m/>
    <s v="38571600"/>
    <s v="PESTCTRL"/>
    <s v="INPRG"/>
    <s v="rat poop@room 17"/>
    <s v="0001265801"/>
    <s v="BURTON EL"/>
    <s v="N2-GH"/>
    <x v="0"/>
    <x v="0"/>
    <x v="0"/>
    <m/>
    <m/>
    <x v="0"/>
  </r>
  <r>
    <s v="OTHER"/>
    <s v="OP-GH-30"/>
    <s v="Mice"/>
    <n v="208016"/>
    <m/>
    <s v="OP-GH-30 - Mice"/>
    <s v="38460755"/>
    <s v="Y"/>
    <s v="GH"/>
    <n v="3"/>
    <m/>
    <d v="2024-10-29T11:11:33"/>
    <d v="2024-12-19T10:03:24"/>
    <d v="2024-12-19T00:00:00"/>
    <s v="Routine"/>
    <s v="ROBERT.SANDOVAL"/>
    <m/>
    <n v="2"/>
    <s v="Communicated with Assistant Plant Manager will follow up."/>
    <s v="RAT"/>
    <s v="R-73152"/>
    <s v="AREA-C2"/>
    <s v="C3 SPECIAL SERVICES - PEST CONTROL GROUP"/>
    <m/>
    <m/>
    <n v="207937"/>
    <m/>
    <s v="38460755"/>
    <s v="PESTCTRL"/>
    <s v="COMP"/>
    <s v="MICE @ f.a.d.a room &amp; room 2 second floor"/>
    <s v="0001541101"/>
    <s v="MT WASHINGTON EL"/>
    <s v="CS-GH"/>
    <x v="0"/>
    <x v="0"/>
    <x v="0"/>
    <m/>
    <m/>
    <x v="0"/>
  </r>
  <r>
    <s v="CAFETERIA"/>
    <s v="OP-GH-PM"/>
    <s v="Oper. Pest Management Preventive Maint."/>
    <n v="208017"/>
    <n v="99405"/>
    <s v="OP-GH-PM - Oper. Pest Management Preventive Maint."/>
    <s v="38537692"/>
    <s v="N"/>
    <s v="GH"/>
    <n v="3"/>
    <s v="17929"/>
    <d v="2024-11-26T15:36:02"/>
    <d v="2024-12-19T10:13:37"/>
    <d v="2024-12-19T00:00:00"/>
    <s v="Monthly"/>
    <s v="JUAN.GONZALEZ1"/>
    <n v="1"/>
    <n v="1"/>
    <m/>
    <s v="NONE"/>
    <s v="S-13700"/>
    <s v="AREA-N1"/>
    <s v="AREA-N2 PEST CONTROL GROUP"/>
    <d v="2024-12-01T00:00:00"/>
    <m/>
    <m/>
    <m/>
    <m/>
    <s v="PESTCTRL"/>
    <s v="COMP"/>
    <s v="(IN SUPPORT OF SNP)- CAFETERIA PEST  INSPECTION, ROUTINE MONTHLY"/>
    <s v="0001519801"/>
    <s v="MAYALL EL"/>
    <s v="N2-GH"/>
    <x v="1387"/>
    <x v="13"/>
    <x v="0"/>
    <n v="7"/>
    <m/>
    <x v="1"/>
  </r>
  <r>
    <s v="OTHER"/>
    <s v="OP-GH-31"/>
    <s v="Rats"/>
    <n v="208018"/>
    <m/>
    <s v="OP-GH-31 - Rats"/>
    <s v="38574212"/>
    <s v="Y"/>
    <s v="GH"/>
    <n v="3"/>
    <m/>
    <d v="2024-12-17T12:59:54"/>
    <d v="2024-12-19T10:13:42"/>
    <d v="2024-12-19T00:00:00"/>
    <s v="Routine"/>
    <s v="ALEJANDRO.CUEVAS1"/>
    <m/>
    <n v="1"/>
    <m/>
    <s v="RAT"/>
    <s v="B-40883"/>
    <s v="AREA-N2"/>
    <s v="AREA-N2 PEST CONTROL GROUP"/>
    <m/>
    <m/>
    <m/>
    <m/>
    <m/>
    <s v="PESTCTRL"/>
    <s v="COMP"/>
    <s v="Rats nesting in vent outside cafeteria. See attached pictures of droppings and"/>
    <s v="0001824001"/>
    <s v="MOUNT GLEASON MS"/>
    <s v="N2-GH"/>
    <x v="0"/>
    <x v="0"/>
    <x v="0"/>
    <m/>
    <m/>
    <x v="0"/>
  </r>
  <r>
    <s v="EXTERIOR"/>
    <s v="OP-GH-31"/>
    <s v="Rats"/>
    <n v="208019"/>
    <m/>
    <s v="OP-GH-31 - Rats"/>
    <s v="38573399"/>
    <s v="Y"/>
    <s v="GH"/>
    <n v="3"/>
    <m/>
    <d v="2024-12-17T07:00:16"/>
    <d v="2024-12-19T10:14:37"/>
    <d v="2024-12-19T00:00:00"/>
    <s v="Routine"/>
    <s v="JUAN.GONZALEZ1"/>
    <m/>
    <n v="0"/>
    <m/>
    <s v="NONE"/>
    <s v="R-75766"/>
    <s v="AREA-N1"/>
    <s v="AREA-N2 PEST CONTROL GROUP"/>
    <m/>
    <m/>
    <m/>
    <m/>
    <m/>
    <s v="PESTCTRL"/>
    <s v="COMP"/>
    <s v="door weather sweeper needed in back door of cafeteria facing street @kitchen ba"/>
    <s v="0001519801"/>
    <s v="MAYALL EL"/>
    <s v="N2-GH"/>
    <x v="0"/>
    <x v="0"/>
    <x v="0"/>
    <m/>
    <m/>
    <x v="0"/>
  </r>
  <r>
    <s v="CAFETERIA"/>
    <s v="OP-GH-PM"/>
    <s v="Oper. Pest Management Preventive Maint."/>
    <n v="208020"/>
    <n v="99406"/>
    <s v="OP-GH-PM - Oper. Pest Management Preventive Maint."/>
    <s v="38537717"/>
    <s v="N"/>
    <s v="GH"/>
    <n v="3"/>
    <s v="17930"/>
    <d v="2024-11-26T15:36:07"/>
    <d v="2024-12-19T10:15:50"/>
    <d v="2024-12-19T00:00:00"/>
    <s v="Monthly"/>
    <s v="JUAN.GONZALEZ1"/>
    <n v="1"/>
    <n v="1"/>
    <m/>
    <s v="NONE"/>
    <s v="S-13704"/>
    <s v="AREA-N1"/>
    <s v="AREA-N2 PEST CONTROL GROUP"/>
    <d v="2024-12-01T00:00:00"/>
    <m/>
    <m/>
    <m/>
    <m/>
    <s v="PESTCTRL"/>
    <s v="COMP"/>
    <s v="(IN SUPPORT OF SNP)- CAFETERIA PEST  INSPECTION, ROUTINE MONTHLY"/>
    <s v="0001876801"/>
    <s v="MONROE SH"/>
    <s v="N2-GH"/>
    <x v="1388"/>
    <x v="13"/>
    <x v="0"/>
    <n v="7"/>
    <m/>
    <x v="1"/>
  </r>
  <r>
    <s v="CAFETERIA"/>
    <s v="OP-GH-PM"/>
    <s v="Oper. Pest Management Preventive Maint."/>
    <n v="208021"/>
    <n v="99407"/>
    <s v="OP-GH-PM - Oper. Pest Management Preventive Maint."/>
    <s v="38537745"/>
    <s v="N"/>
    <s v="GH"/>
    <n v="3"/>
    <s v="17940"/>
    <d v="2024-11-26T15:36:12"/>
    <d v="2024-12-19T10:17:08"/>
    <d v="2024-12-19T00:00:00"/>
    <s v="Monthly"/>
    <s v="JUAN.GONZALEZ1"/>
    <n v="1"/>
    <n v="1"/>
    <m/>
    <s v="NONE"/>
    <s v="S-13786"/>
    <s v="AREA-N1"/>
    <s v="AREA-N2 PEST CONTROL GROUP"/>
    <d v="2024-12-01T00:00:00"/>
    <m/>
    <m/>
    <m/>
    <m/>
    <s v="PESTCTRL"/>
    <s v="COMP"/>
    <s v="(IN SUPPORT OF SNP)- CAFETERIA PEST  INSPECTION, ROUTINE MONTHLY"/>
    <s v="0001836301"/>
    <s v="SEPULVEDA MS"/>
    <s v="N2-GH"/>
    <x v="1389"/>
    <x v="13"/>
    <x v="0"/>
    <n v="7"/>
    <m/>
    <x v="1"/>
  </r>
  <r>
    <s v="OTHER"/>
    <s v="OP-GH-30"/>
    <s v="Mice"/>
    <n v="208023"/>
    <m/>
    <s v="OP-GH-30 - Mice"/>
    <s v="38549385"/>
    <s v="Y"/>
    <s v="GH"/>
    <n v="3"/>
    <m/>
    <d v="2024-12-02T14:27:47"/>
    <d v="2024-12-19T10:20:27"/>
    <d v="2024-12-19T00:00:00"/>
    <s v="Routine"/>
    <s v="C.HARRIS1"/>
    <m/>
    <n v="1"/>
    <s v="Communicated with plant manager explained that room 33 is in disarray and needs to be cleaned up to help prevent mouse activity in the future. Will be back to reinspect."/>
    <s v="NONE"/>
    <s v="R-224693"/>
    <s v="AREA-C1"/>
    <s v="C3 SPECIAL SERVICES - PEST CONTROL GROUP"/>
    <m/>
    <m/>
    <n v="207896"/>
    <m/>
    <s v="38549385"/>
    <s v="PESTCTRL"/>
    <s v="COMP"/>
    <s v="Room 33 has mice in the classroom @Classroom building"/>
    <s v="0001465801"/>
    <s v="YES ACADEMY"/>
    <s v="CS-GH"/>
    <x v="0"/>
    <x v="0"/>
    <x v="0"/>
    <m/>
    <m/>
    <x v="0"/>
  </r>
  <r>
    <s v="OTHER"/>
    <s v="OP-GH-30"/>
    <s v="Mice"/>
    <n v="208024"/>
    <m/>
    <s v="OP-GH-30 - Mice"/>
    <s v="38569271"/>
    <s v="Y"/>
    <s v="GH"/>
    <n v="3"/>
    <m/>
    <d v="2024-12-13T13:11:43"/>
    <d v="2024-12-19T10:21:36"/>
    <d v="2024-12-19T00:00:00"/>
    <s v="Routine"/>
    <s v="E.SANCHEZPARRILL"/>
    <m/>
    <n v="2"/>
    <s v="Inspected traps no activity was found"/>
    <s v="NONE"/>
    <s v="B-23891"/>
    <s v="AREA-S1"/>
    <s v="AREA-S1 PEST CONTROL GROUP"/>
    <m/>
    <m/>
    <n v="208009"/>
    <m/>
    <s v="38569271"/>
    <s v="PESTCTRL"/>
    <s v="COMP"/>
    <s v="Mouse in Office@B1 Main Office"/>
    <s v="0001872101"/>
    <s v="JORDAN SH"/>
    <s v="S1-GH"/>
    <x v="0"/>
    <x v="0"/>
    <x v="0"/>
    <m/>
    <m/>
    <x v="0"/>
  </r>
  <r>
    <s v="OTHER"/>
    <s v="OP-GH-30"/>
    <s v="Mice"/>
    <n v="208025"/>
    <m/>
    <s v="OP-GH-30 - Mice"/>
    <s v="38586152"/>
    <s v="Y"/>
    <s v="GH"/>
    <n v="3"/>
    <m/>
    <d v="2024-12-18T05:58:48"/>
    <d v="2024-12-19T10:35:47"/>
    <d v="2024-12-19T00:00:00"/>
    <s v="Routine"/>
    <s v="E.SANCHEZPARRILL"/>
    <m/>
    <n v="2"/>
    <s v="No rodent activity found. Will be back tomorrow"/>
    <s v="NONE"/>
    <s v="S-14561"/>
    <s v="AREA-S1"/>
    <s v="AREA-S1 PEST CONTROL GROUP"/>
    <m/>
    <m/>
    <n v="207903"/>
    <m/>
    <s v="38586152"/>
    <s v="PESTCTRL"/>
    <s v="COMP"/>
    <s v="Mouse in restroom"/>
    <s v="0001872701"/>
    <s v="KING-DREW MED MAG"/>
    <s v="S1-GH"/>
    <x v="0"/>
    <x v="0"/>
    <x v="0"/>
    <m/>
    <m/>
    <x v="0"/>
  </r>
  <r>
    <s v="OTHER"/>
    <s v="OP-GH-30"/>
    <s v="Mice"/>
    <n v="208026"/>
    <m/>
    <s v="OP-GH-30 - Mice"/>
    <s v="38556424"/>
    <s v="Y"/>
    <s v="GH"/>
    <n v="3"/>
    <m/>
    <d v="2024-12-05T09:51:06"/>
    <d v="2024-12-19T10:58:12"/>
    <d v="2024-12-19T00:00:00"/>
    <s v="Routine"/>
    <s v="DENNIS.FERNANDEZ"/>
    <m/>
    <n v="2"/>
    <s v="Will return for follow up."/>
    <s v="NONE"/>
    <s v="B-24591"/>
    <s v="AREA-C3"/>
    <s v="C3 SPECIAL SERVICES - PEST CONTROL GROUP"/>
    <m/>
    <m/>
    <n v="207947"/>
    <m/>
    <s v="38556424"/>
    <s v="PESTCTRL"/>
    <s v="COMP"/>
    <s v="possible mouse inside Room 108"/>
    <s v="0001254401"/>
    <s v="MACARTHUR PARK VPA"/>
    <s v="CS-GH"/>
    <x v="0"/>
    <x v="0"/>
    <x v="0"/>
    <m/>
    <m/>
    <x v="0"/>
  </r>
  <r>
    <s v="OTHER"/>
    <s v="OP-GH-30"/>
    <s v="Mice"/>
    <n v="208027"/>
    <m/>
    <s v="OP-GH-30 - Mice"/>
    <s v="38556005"/>
    <s v="Y"/>
    <s v="GH"/>
    <n v="3"/>
    <m/>
    <d v="2024-12-05T07:35:54"/>
    <d v="2024-12-19T11:01:50"/>
    <d v="2024-12-19T00:00:00"/>
    <s v="Routine"/>
    <s v="JUDE.JEANMARIE"/>
    <m/>
    <n v="2"/>
    <m/>
    <s v="NONE"/>
    <s v="S-13688"/>
    <s v="AREA-C1"/>
    <s v="C3 SPECIAL SERVICES - PEST CONTROL GROUP"/>
    <m/>
    <m/>
    <n v="207902"/>
    <m/>
    <s v="38556005"/>
    <s v="PESTCTRL"/>
    <s v="INPRG"/>
    <s v="Mice in main office"/>
    <s v="0001312301"/>
    <s v="CLOVER EL"/>
    <s v="CS-GH"/>
    <x v="0"/>
    <x v="0"/>
    <x v="0"/>
    <m/>
    <m/>
    <x v="0"/>
  </r>
  <r>
    <s v="OTHER"/>
    <s v="OP-GH-30"/>
    <s v="Mice"/>
    <n v="208028"/>
    <m/>
    <s v="OP-GH-30 - Mice"/>
    <s v="38561504"/>
    <s v="Y"/>
    <s v="GH"/>
    <n v="3"/>
    <m/>
    <d v="2024-12-09T10:40:03"/>
    <d v="2024-12-19T11:08:54"/>
    <d v="2024-12-19T00:00:00"/>
    <s v="Routine"/>
    <s v="C.HARRIS1"/>
    <m/>
    <n v="1"/>
    <s v="Communicated with plant manager explained that no activity was found but the drains are still uncovered and that he should put the call into sheet metal to have them place perforated sheet metal to prevent activity going forward."/>
    <s v="NONE"/>
    <s v="B-38949"/>
    <s v="AREA-C1"/>
    <s v="C3 SPECIAL SERVICES - PEST CONTROL GROUP"/>
    <m/>
    <m/>
    <n v="207801"/>
    <m/>
    <s v="38561504"/>
    <s v="PESTCTRL"/>
    <s v="COMP"/>
    <s v="mice in storm drains @exterior lunch area"/>
    <s v="0001802801"/>
    <s v="AUDUBON MS"/>
    <s v="CS-GH"/>
    <x v="0"/>
    <x v="0"/>
    <x v="0"/>
    <m/>
    <m/>
    <x v="0"/>
  </r>
  <r>
    <s v="OTHER"/>
    <s v="OP-GH-30"/>
    <s v="Mice"/>
    <n v="208029"/>
    <m/>
    <s v="OP-GH-30 - Mice"/>
    <s v="38574443"/>
    <s v="Y"/>
    <s v="GH"/>
    <n v="3"/>
    <m/>
    <d v="2024-12-17T14:57:05"/>
    <d v="2024-12-19T11:34:26"/>
    <d v="2024-12-19T00:00:00"/>
    <s v="Routine"/>
    <s v="E.SANCHEZPARRILL"/>
    <m/>
    <n v="0"/>
    <s v="Will be back tomorrow to inspect the traps"/>
    <s v="NONE"/>
    <s v="R-303072"/>
    <s v="AREA-S1"/>
    <s v="AREA-S1 PEST CONTROL GROUP"/>
    <m/>
    <m/>
    <n v="207919"/>
    <m/>
    <s v="38574443"/>
    <s v="PESTCTRL"/>
    <s v="COMP"/>
    <s v="mouse seen in main office.@main office"/>
    <s v="0001688601"/>
    <s v="BACA ARTS ACAD"/>
    <s v="S1-GH"/>
    <x v="0"/>
    <x v="0"/>
    <x v="0"/>
    <m/>
    <m/>
    <x v="0"/>
  </r>
  <r>
    <s v="CLASSROOM"/>
    <s v="OP-GH-30"/>
    <s v="Mice"/>
    <n v="208030"/>
    <n v="99408"/>
    <s v="OP-GH-30 - Mice"/>
    <s v="38563220"/>
    <s v="Y"/>
    <s v="GH"/>
    <n v="3"/>
    <m/>
    <d v="2024-12-10T08:00:11"/>
    <d v="2024-12-19T11:39:44"/>
    <d v="2024-12-19T00:00:00"/>
    <s v="Routine"/>
    <s v="RICARDO.IBARRA"/>
    <m/>
    <n v="4"/>
    <m/>
    <s v="NONE"/>
    <s v="B-15467"/>
    <s v="AREA-C2"/>
    <s v="C3 SPECIAL SERVICES - PEST CONTROL GROUP"/>
    <d v="2024-12-01T00:00:00"/>
    <m/>
    <n v="207916"/>
    <m/>
    <s v="38563220"/>
    <s v="PESTCTRL"/>
    <s v="INPRG"/>
    <s v="mice / mice droppings in room's 18, 45, 48,50,52,53,54"/>
    <s v="0001627401"/>
    <s v="HAMASAKI MED/SCI MG"/>
    <s v="CS-GH"/>
    <x v="1390"/>
    <x v="60"/>
    <x v="0"/>
    <n v="6"/>
    <m/>
    <x v="1"/>
  </r>
  <r>
    <s v="CLASSROOM"/>
    <s v="OP-GH-30"/>
    <s v="Mice"/>
    <n v="208031"/>
    <m/>
    <s v="OP-GH-30 - Mice"/>
    <s v="38586652"/>
    <s v="Y"/>
    <s v="GH"/>
    <n v="3"/>
    <m/>
    <d v="2024-12-18T09:28:47"/>
    <d v="2024-12-19T11:44:05"/>
    <d v="2024-12-19T00:00:00"/>
    <s v="Routine"/>
    <s v="RICARDO.IBARRA"/>
    <m/>
    <n v="1"/>
    <m/>
    <s v="NONE"/>
    <s v="R-68338"/>
    <s v="AREA-C2"/>
    <s v="C3 SPECIAL SERVICES - PEST CONTROL GROUP"/>
    <m/>
    <m/>
    <m/>
    <m/>
    <m/>
    <s v="PESTCTRL"/>
    <s v="COMP"/>
    <s v="mice dropping @main building room 14"/>
    <s v="0001627401"/>
    <s v="HAMASAKI MED/SCI MG"/>
    <s v="CS-GH"/>
    <x v="0"/>
    <x v="0"/>
    <x v="0"/>
    <m/>
    <m/>
    <x v="0"/>
  </r>
  <r>
    <s v="OTHER"/>
    <s v="OP-GH-30"/>
    <s v="Mice"/>
    <n v="208032"/>
    <m/>
    <s v="OP-GH-30 - Mice"/>
    <s v="38549466"/>
    <s v="Y"/>
    <s v="GH"/>
    <n v="3"/>
    <m/>
    <d v="2024-12-02T15:03:53"/>
    <d v="2024-12-19T11:45:04"/>
    <d v="2024-12-19T00:00:00"/>
    <s v="Routine"/>
    <s v="TYRONE.SPEARS"/>
    <m/>
    <n v="2"/>
    <s v="Closing work order"/>
    <s v="NONE"/>
    <s v="R-55312"/>
    <s v="AREA-C1"/>
    <s v="C3 SPECIAL SERVICES - PEST CONTROL GROUP"/>
    <m/>
    <m/>
    <n v="207585"/>
    <m/>
    <s v="38549466"/>
    <s v="PESTCTRL"/>
    <s v="COMP"/>
    <s v="mouse droppings found in kitchen and faculty lounge@main building"/>
    <s v="0001953301"/>
    <s v="MARINA EEC"/>
    <s v="CS-GH"/>
    <x v="0"/>
    <x v="0"/>
    <x v="0"/>
    <m/>
    <m/>
    <x v="0"/>
  </r>
  <r>
    <s v="OTHER"/>
    <s v="OP-GH-04"/>
    <s v="Gophers"/>
    <n v="208033"/>
    <m/>
    <s v="OP-GH-04 - Gophers"/>
    <s v="38571536"/>
    <s v="Y"/>
    <s v="GH"/>
    <n v="3"/>
    <m/>
    <d v="2024-12-16T08:47:11"/>
    <d v="2024-12-19T12:15:35"/>
    <d v="2024-12-19T00:00:00"/>
    <s v="Routine"/>
    <s v="ISMAEL.RIVAS"/>
    <m/>
    <n v="3"/>
    <s v="Checked in with the Plant Manager and advised of service"/>
    <s v="GOPHER"/>
    <s v="Z-3703"/>
    <s v="AREA-S1"/>
    <s v="AREA-S1 PEST CONTROL GROUP"/>
    <m/>
    <m/>
    <n v="208010"/>
    <m/>
    <s v="38571536"/>
    <s v="PESTCTRL"/>
    <s v="COMP"/>
    <s v="Several gopher holes on the field @Field next to J building"/>
    <s v="0001600501"/>
    <s v="PARK AVE EL"/>
    <s v="S1-GH"/>
    <x v="0"/>
    <x v="0"/>
    <x v="0"/>
    <m/>
    <m/>
    <x v="0"/>
  </r>
  <r>
    <s v="OTHER"/>
    <s v="OP-GH-30"/>
    <s v="Mice"/>
    <n v="208034"/>
    <m/>
    <s v="OP-GH-30 - Mice"/>
    <s v="38573509"/>
    <s v="Y"/>
    <s v="GH"/>
    <n v="3"/>
    <m/>
    <d v="2024-12-17T07:43:40"/>
    <d v="2024-12-19T12:22:06"/>
    <d v="2024-12-19T00:00:00"/>
    <s v="Routine"/>
    <s v="ROBERT.SANDOVAL"/>
    <m/>
    <n v="1"/>
    <s v="Communicated with Assistant Plant Manager will follow up"/>
    <s v="RAT"/>
    <s v="R-112516"/>
    <s v="AREA-C2"/>
    <s v="C3 SPECIAL SERVICES - PEST CONTROL GROUP"/>
    <m/>
    <m/>
    <n v="207894"/>
    <m/>
    <s v="38573509"/>
    <s v="PESTCTRL"/>
    <s v="INPRG"/>
    <s v="Rodent in student store ate threw candy box@Student store"/>
    <s v="0001861401"/>
    <s v="EAGLE ROCK HS"/>
    <s v="CS-GH"/>
    <x v="0"/>
    <x v="0"/>
    <x v="0"/>
    <m/>
    <m/>
    <x v="0"/>
  </r>
  <r>
    <s v="OTHER"/>
    <s v="OP-GH-08"/>
    <s v="Rodents (DO NOT USE - Use Code for Mice, Rats)"/>
    <n v="208035"/>
    <n v="99409"/>
    <s v="OP-GH-08 - Rodents (DO NOT USE - Use Code for Mice, Rats)"/>
    <s v="38571334"/>
    <s v="Y"/>
    <s v="GH"/>
    <n v="3"/>
    <m/>
    <d v="2024-12-16T07:01:02"/>
    <d v="2024-12-19T12:25:36"/>
    <d v="2024-12-19T00:00:00"/>
    <s v="Routine"/>
    <s v="TYRONE.SPEARS"/>
    <m/>
    <n v="2"/>
    <s v="Keep doors closed as much as possible ?"/>
    <s v="RAT"/>
    <s v="R-183451"/>
    <s v="AREA-C1"/>
    <s v="C3 SPECIAL SERVICES - PEST CONTROL GROUP"/>
    <d v="2024-12-01T00:00:00"/>
    <m/>
    <n v="207923"/>
    <m/>
    <s v="38571334"/>
    <s v="PESTCTRL"/>
    <s v="COMP"/>
    <s v="rodent droppings found @Auditorium (sound booth)"/>
    <s v="0001849301"/>
    <s v="WRIGHT ENG &amp; DES MAG"/>
    <s v="CS-GH"/>
    <x v="1391"/>
    <x v="43"/>
    <x v="0"/>
    <n v="10"/>
    <m/>
    <x v="1"/>
  </r>
  <r>
    <s v="CAFETERIA"/>
    <s v="OP-GH-PM"/>
    <s v="Oper. Pest Management Preventive Maint."/>
    <n v="208036"/>
    <n v="99410"/>
    <s v="OP-GH-PM - Oper. Pest Management Preventive Maint."/>
    <s v="38539749"/>
    <s v="N"/>
    <s v="GH"/>
    <n v="3"/>
    <s v="43441"/>
    <d v="2024-11-27T15:36:47"/>
    <d v="2024-12-19T12:38:01"/>
    <d v="2024-12-19T00:00:00"/>
    <s v="Monthly"/>
    <s v="JUAN.GONZALEZ1"/>
    <n v="1"/>
    <n v="1"/>
    <m/>
    <s v="NONE"/>
    <s v="S-15165"/>
    <s v="AREA-N1"/>
    <s v="AREA-N2 PEST CONTROL GROUP"/>
    <d v="2024-12-01T00:00:00"/>
    <m/>
    <m/>
    <m/>
    <m/>
    <s v="PESTCTRL"/>
    <s v="COMP"/>
    <s v="(IN SUPPORT OF SNP)- CAFETERIA PEST  INSPECTION, ROUTINE MONTHLY"/>
    <s v="0001740401"/>
    <s v="SANTANA ARTS ACADEMY"/>
    <s v="N2-GH"/>
    <x v="1392"/>
    <x v="13"/>
    <x v="0"/>
    <n v="7"/>
    <m/>
    <x v="1"/>
  </r>
  <r>
    <s v="EXTERIOR"/>
    <s v="OP-GH-31"/>
    <s v="Rats"/>
    <n v="208037"/>
    <m/>
    <s v="OP-GH-31 - Rats"/>
    <s v="38490664"/>
    <s v="Y"/>
    <s v="GH"/>
    <n v="3"/>
    <m/>
    <d v="2024-11-15T12:47:22"/>
    <d v="2024-12-19T12:46:41"/>
    <d v="2024-12-19T00:00:00"/>
    <s v="Routine"/>
    <s v="JERRY.HEREDIA"/>
    <m/>
    <n v="2"/>
    <m/>
    <s v="RAT"/>
    <s v="Z-5468"/>
    <s v="AREA-N2"/>
    <s v="AREA-N2 PEST CONTROL GROUP"/>
    <m/>
    <m/>
    <n v="207915"/>
    <m/>
    <s v="38490664"/>
    <s v="PESTCTRL"/>
    <s v="INPRG"/>
    <s v="Rat@Back of room 3"/>
    <s v="0001656501"/>
    <s v="SATICOY EL"/>
    <s v="N2-GH"/>
    <x v="0"/>
    <x v="0"/>
    <x v="0"/>
    <m/>
    <m/>
    <x v="0"/>
  </r>
  <r>
    <s v="EXTERIOR"/>
    <s v="OP-GH-04"/>
    <s v="Gophers"/>
    <n v="208038"/>
    <m/>
    <s v="OP-GH-04 - Gophers"/>
    <s v="38538727"/>
    <s v="Y"/>
    <s v="GH"/>
    <n v="3"/>
    <m/>
    <d v="2024-11-27T15:32:35"/>
    <d v="2024-12-19T12:48:12"/>
    <d v="2024-12-19T00:00:00"/>
    <s v="Routine"/>
    <s v="JERRY.HEREDIA"/>
    <m/>
    <n v="0"/>
    <m/>
    <s v="GOPHER"/>
    <s v="Z-5462"/>
    <s v="AREA-N2"/>
    <s v="AREA-N2 PEST CONTROL GROUP"/>
    <m/>
    <m/>
    <n v="208006"/>
    <m/>
    <s v="38538727"/>
    <s v="PESTCTRL"/>
    <s v="COMP"/>
    <s v="Gophers@Back of trash cans"/>
    <s v="0001656501"/>
    <s v="SATICOY EL"/>
    <s v="N2-GH"/>
    <x v="0"/>
    <x v="0"/>
    <x v="0"/>
    <m/>
    <m/>
    <x v="0"/>
  </r>
  <r>
    <s v="OTHER"/>
    <s v="OP-GH-08"/>
    <s v="Rodents (DO NOT USE - Use Code for Mice, Rats)"/>
    <n v="208039"/>
    <m/>
    <s v="OP-GH-08 - Rodents (DO NOT USE - Use Code for Mice, Rats)"/>
    <s v="38587344"/>
    <s v="Y"/>
    <s v="GH"/>
    <n v="3"/>
    <m/>
    <d v="2024-12-18T14:38:32"/>
    <d v="2024-12-19T13:04:17"/>
    <d v="2024-12-19T00:00:00"/>
    <s v="Routine"/>
    <s v="C.HARRIS1"/>
    <m/>
    <n v="0"/>
    <s v="Communicated with plant manager explained that I found no signs of road and activity anywhere in the principal's office nor any openings. Did fine that I don't speak needs to be put on her door. Will be back to follow up"/>
    <s v="MOUSE"/>
    <s v="S-13574"/>
    <s v="AREA-C1"/>
    <s v="C3 SPECIAL SERVICES - PEST CONTROL GROUP"/>
    <m/>
    <m/>
    <m/>
    <m/>
    <m/>
    <s v="PESTCTRL"/>
    <s v="COMP"/>
    <s v="RODENT ACTIVITY@PRINCIPAL OFFICE"/>
    <s v="0001824501"/>
    <s v="COCHRAN MS"/>
    <s v="CS-GH"/>
    <x v="0"/>
    <x v="0"/>
    <x v="0"/>
    <m/>
    <m/>
    <x v="0"/>
  </r>
  <r>
    <s v="OTHER"/>
    <s v="OP-GH-31"/>
    <s v="Rats"/>
    <n v="208040"/>
    <m/>
    <s v="OP-GH-31 - Rats"/>
    <s v="38568777"/>
    <s v="Y"/>
    <s v="GH"/>
    <n v="3"/>
    <m/>
    <d v="2024-12-13T08:28:58"/>
    <d v="2024-12-19T13:06:56"/>
    <d v="2024-12-19T00:00:00"/>
    <s v="Routine"/>
    <s v="C.HARRIS1"/>
    <m/>
    <n v="0"/>
    <m/>
    <s v="MOUSE"/>
    <s v="S-13574"/>
    <s v="AREA-C1"/>
    <s v="C3 SPECIAL SERVICES - PEST CONTROL GROUP"/>
    <m/>
    <m/>
    <n v="207717"/>
    <m/>
    <s v="38568777"/>
    <s v="PESTCTRL"/>
    <s v="COMP"/>
    <s v="RODENT ACTIVITY@MS BERNAL OFFICE, VICE PRINCIPAL."/>
    <s v="0001824501"/>
    <s v="COCHRAN MS"/>
    <s v="CS-GH"/>
    <x v="0"/>
    <x v="0"/>
    <x v="0"/>
    <m/>
    <m/>
    <x v="0"/>
  </r>
  <r>
    <s v="OTHER"/>
    <s v="OP-GH-31"/>
    <s v="Rats"/>
    <n v="208041"/>
    <m/>
    <s v="OP-GH-31 - Rats"/>
    <s v="38561284"/>
    <s v="Y"/>
    <s v="GH"/>
    <n v="3"/>
    <m/>
    <d v="2024-12-09T09:12:38"/>
    <d v="2024-12-19T13:19:40"/>
    <d v="2024-12-19T00:00:00"/>
    <s v="Routine"/>
    <s v="C.HARRIS1"/>
    <m/>
    <n v="1"/>
    <s v="Communicated with plant manager explain the no activity had been found on our second visit. Will follow up"/>
    <s v="MOUSE"/>
    <s v="R-146238"/>
    <s v="AREA-C1"/>
    <s v="C3 SPECIAL SERVICES - PEST CONTROL GROUP"/>
    <m/>
    <m/>
    <n v="207705"/>
    <m/>
    <s v="38561284"/>
    <s v="PESTCTRL"/>
    <s v="COMP"/>
    <s v="Rats and roaches@Room 700"/>
    <s v="0001824501"/>
    <s v="COCHRAN MS"/>
    <s v="CS-GH"/>
    <x v="0"/>
    <x v="0"/>
    <x v="0"/>
    <m/>
    <m/>
    <x v="0"/>
  </r>
  <r>
    <s v="&lt;uncategorized&gt;"/>
    <s v="OP-GH-10"/>
    <s v="Other Pest Control"/>
    <n v="208042"/>
    <m/>
    <s v="OP-GH-10 - Other Pest Control"/>
    <s v="38552246"/>
    <s v="Y"/>
    <s v="GH"/>
    <n v="3"/>
    <m/>
    <d v="2024-12-03T10:05:05"/>
    <d v="2024-12-19T13:19:49"/>
    <d v="2024-12-19T00:00:00"/>
    <s v="Routine"/>
    <s v="JUDE.JEANMARIE"/>
    <m/>
    <n v="1"/>
    <m/>
    <s v="NONE"/>
    <s v="S-13570"/>
    <s v="AREA-C1"/>
    <s v="C3 SPECIAL SERVICES - PEST CONTROL GROUP"/>
    <m/>
    <m/>
    <n v="207854"/>
    <m/>
    <s v="38552246"/>
    <s v="PESTCTRL"/>
    <s v="INPRG"/>
    <s v="rodent in room 802A , lab bldg. 513,  601 706, &amp; Rm. 707"/>
    <s v="0001868601"/>
    <s v="HAMILTON SH-COMPLEX"/>
    <s v="CS-GH"/>
    <x v="0"/>
    <x v="0"/>
    <x v="0"/>
    <m/>
    <m/>
    <x v="0"/>
  </r>
  <r>
    <s v="&lt;uncategorized&gt;"/>
    <s v="OP-GH-31"/>
    <s v="Rats"/>
    <n v="208043"/>
    <m/>
    <s v="OP-GH-31 - Rats"/>
    <s v="38553938"/>
    <s v="Y"/>
    <s v="GH"/>
    <n v="3"/>
    <m/>
    <d v="2024-12-04T07:34:56"/>
    <d v="2024-12-19T13:20:44"/>
    <d v="2024-12-19T00:00:00"/>
    <s v="Routine"/>
    <s v="JUDE.JEANMARIE"/>
    <m/>
    <n v="1"/>
    <m/>
    <s v="NONE"/>
    <s v="S-13570"/>
    <s v="AREA-C1"/>
    <s v="C3 SPECIAL SERVICES - PEST CONTROL GROUP"/>
    <m/>
    <m/>
    <n v="207846"/>
    <m/>
    <s v="38553938"/>
    <s v="PESTCTRL"/>
    <s v="INPRG"/>
    <s v="Rodent activity @ auditorium control rm and 605 &amp; 608A"/>
    <s v="0001868601"/>
    <s v="HAMILTON SH-COMPLEX"/>
    <s v="CS-GH"/>
    <x v="0"/>
    <x v="0"/>
    <x v="0"/>
    <m/>
    <m/>
    <x v="0"/>
  </r>
  <r>
    <s v="OTHER"/>
    <s v="OP-GH-31"/>
    <s v="Rats"/>
    <n v="208044"/>
    <m/>
    <s v="OP-GH-31 - Rats"/>
    <s v="38571316"/>
    <s v="Y"/>
    <s v="GH"/>
    <n v="3"/>
    <m/>
    <d v="2024-12-16T06:45:14"/>
    <d v="2024-12-19T13:22:26"/>
    <d v="2024-12-19T00:00:00"/>
    <s v="Routine"/>
    <s v="DENNIS.FERNANDEZ"/>
    <m/>
    <n v="2"/>
    <s v="Will return for follow up."/>
    <s v="RAT"/>
    <s v="S-13382"/>
    <s v="AREA-C3"/>
    <s v="C3 SPECIAL SERVICES - PEST CONTROL GROUP"/>
    <m/>
    <m/>
    <n v="207966"/>
    <m/>
    <s v="38571316"/>
    <s v="PESTCTRL"/>
    <s v="INPRG"/>
    <s v="rats@different locations see plant manager"/>
    <s v="0001846201"/>
    <s v="VIRGIL MS"/>
    <s v="CS-GH"/>
    <x v="0"/>
    <x v="0"/>
    <x v="0"/>
    <m/>
    <m/>
    <x v="0"/>
  </r>
  <r>
    <s v="EXTERIOR"/>
    <s v="OP-GH-04"/>
    <s v="Gophers"/>
    <n v="208045"/>
    <m/>
    <s v="OP-GH-04 - Gophers"/>
    <s v="38589128"/>
    <s v="Y"/>
    <s v="GH"/>
    <n v="3"/>
    <m/>
    <d v="2024-12-19T06:42:34"/>
    <d v="2024-12-19T13:22:49"/>
    <d v="2024-12-19T00:00:00"/>
    <s v="Routine"/>
    <s v="C.CHINY"/>
    <m/>
    <n v="5"/>
    <s v="Will be back for more trapping service"/>
    <s v="GOPHER"/>
    <s v="Z-1546"/>
    <s v="AREA-S1"/>
    <s v="AREA-S1 PEST CONTROL GROUP"/>
    <m/>
    <m/>
    <m/>
    <m/>
    <m/>
    <s v="PESTCTRL"/>
    <s v="FCOMP"/>
    <s v="Golphers in the yard are creating holes. Tripping hazard@Field-Grass area on th"/>
    <s v="0001578101"/>
    <s v="FLOURNOY EL"/>
    <s v="S1-GH"/>
    <x v="0"/>
    <x v="0"/>
    <x v="0"/>
    <m/>
    <m/>
    <x v="0"/>
  </r>
  <r>
    <s v="OTHER"/>
    <s v="OP-GH-04"/>
    <s v="Gophers"/>
    <n v="208046"/>
    <m/>
    <s v="OP-GH-04 - Gophers"/>
    <s v="38552208"/>
    <s v="Y"/>
    <s v="GH"/>
    <n v="3"/>
    <m/>
    <d v="2024-12-03T09:52:06"/>
    <d v="2024-12-19T13:23:15"/>
    <d v="2024-12-19T00:00:00"/>
    <s v="Routine"/>
    <s v="RICARDO.ONATE"/>
    <m/>
    <n v="2"/>
    <s v="Follow up to continue trapping for gophers."/>
    <s v="GOPHER"/>
    <s v="Z-9322"/>
    <s v="AREA-C3"/>
    <s v="C3 SPECIAL SERVICES - PEST CONTROL GROUP"/>
    <m/>
    <m/>
    <n v="207976"/>
    <m/>
    <s v="38552208"/>
    <s v="PESTCTRL"/>
    <s v="COMP"/>
    <s v="gopher issue@playground area"/>
    <s v="0001468501"/>
    <s v="AURORA EL"/>
    <s v="CS-GH"/>
    <x v="0"/>
    <x v="0"/>
    <x v="0"/>
    <m/>
    <m/>
    <x v="0"/>
  </r>
  <r>
    <s v="OTHER"/>
    <s v="OP-GH-30"/>
    <s v="Mice"/>
    <n v="208047"/>
    <m/>
    <s v="OP-GH-30 - Mice"/>
    <s v="38568985"/>
    <s v="Y"/>
    <s v="GH"/>
    <n v="3"/>
    <m/>
    <d v="2024-12-13T10:17:11"/>
    <d v="2024-12-19T13:24:48"/>
    <d v="2024-12-19T00:00:00"/>
    <s v="Routine"/>
    <s v="ROBERT.SANDOVAL"/>
    <m/>
    <n v="2"/>
    <s v="Communicated with plant manager will follow up"/>
    <s v="MOUSE"/>
    <s v="Z-6945"/>
    <s v="AREA-C2"/>
    <s v="C3 SPECIAL SERVICES - PEST CONTROL GROUP"/>
    <m/>
    <m/>
    <n v="207795"/>
    <m/>
    <s v="38568985"/>
    <s v="PESTCTRL"/>
    <s v="COMP"/>
    <s v="Mouse has been seen in the underground parking lot.@underground parking lot"/>
    <s v="0001517001"/>
    <s v="LEXINGTON AVE PC"/>
    <s v="CS-GH"/>
    <x v="0"/>
    <x v="0"/>
    <x v="0"/>
    <m/>
    <m/>
    <x v="0"/>
  </r>
  <r>
    <s v="OTHER"/>
    <s v="OP-GH-10"/>
    <s v="Other Pest Control"/>
    <n v="208048"/>
    <m/>
    <s v="OP-GH-10 - Other Pest Control"/>
    <s v="38567260"/>
    <s v="Y"/>
    <s v="GH"/>
    <n v="3"/>
    <m/>
    <d v="2024-12-12T11:19:54"/>
    <d v="2024-12-19T13:28:05"/>
    <d v="2024-12-19T00:00:00"/>
    <s v="Routine"/>
    <s v="RICARDO.IBARRA"/>
    <m/>
    <n v="2"/>
    <m/>
    <s v="NONE"/>
    <s v="B-25864"/>
    <s v="AREA-C2"/>
    <s v="C3 SPECIAL SERVICES - PEST CONTROL GROUP"/>
    <m/>
    <m/>
    <m/>
    <m/>
    <m/>
    <s v="PESTCTRL"/>
    <s v="COMP"/>
    <s v="Roach found in kitchen@kitchen counter"/>
    <s v="0001367101"/>
    <s v="EUCLID EL"/>
    <s v="CS-GH"/>
    <x v="0"/>
    <x v="0"/>
    <x v="0"/>
    <m/>
    <m/>
    <x v="0"/>
  </r>
  <r>
    <s v="OTHER"/>
    <s v="OP-GH-04"/>
    <s v="Gophers"/>
    <n v="208049"/>
    <m/>
    <s v="OP-GH-04 - Gophers"/>
    <s v="38552208"/>
    <s v="Y"/>
    <s v="GH"/>
    <n v="3"/>
    <m/>
    <d v="2024-12-03T09:52:06"/>
    <d v="2024-12-19T13:29:51"/>
    <d v="2024-12-19T00:00:00"/>
    <s v="Routine"/>
    <s v="RICARDO.ONATE"/>
    <m/>
    <n v="2"/>
    <s v="Follow up to continue trapping for gophers."/>
    <s v="GOPHER"/>
    <s v="Z-9322"/>
    <s v="AREA-C3"/>
    <s v="C3 SPECIAL SERVICES - PEST CONTROL GROUP"/>
    <m/>
    <m/>
    <n v="208046"/>
    <m/>
    <s v="38552208"/>
    <s v="PESTCTRL"/>
    <s v="COMP"/>
    <s v="gopher issue@playground area"/>
    <s v="0001468501"/>
    <s v="AURORA EL"/>
    <s v="CS-GH"/>
    <x v="0"/>
    <x v="0"/>
    <x v="0"/>
    <m/>
    <m/>
    <x v="0"/>
  </r>
  <r>
    <s v="OTHER"/>
    <s v="OP-GH-13"/>
    <s v="Roaches"/>
    <n v="208050"/>
    <m/>
    <s v="OP-GH-13 - Roaches"/>
    <s v="38554171"/>
    <s v="Y"/>
    <s v="GH"/>
    <n v="3"/>
    <m/>
    <d v="2024-12-04T08:47:41"/>
    <d v="2024-12-19T13:36:16"/>
    <d v="2024-12-19T00:00:00"/>
    <s v="Routine"/>
    <s v="ALEJANDRO.CUEVAS1"/>
    <m/>
    <n v="1"/>
    <m/>
    <s v="AMERICAN ROACH"/>
    <s v="B-22134"/>
    <s v="AREA-N1"/>
    <s v="AREA-N2 PEST CONTROL GROUP"/>
    <m/>
    <m/>
    <m/>
    <m/>
    <m/>
    <s v="PESTCTRL"/>
    <s v="COMP"/>
    <s v="roaches in classroom, under the sink@Room 14"/>
    <s v="0001354501"/>
    <s v="EL ORO WAY CHTR CES"/>
    <s v="N2-GH"/>
    <x v="0"/>
    <x v="0"/>
    <x v="0"/>
    <m/>
    <m/>
    <x v="0"/>
  </r>
  <r>
    <s v="OTHER"/>
    <s v="OP-GH-04"/>
    <s v="Gophers"/>
    <n v="208051"/>
    <m/>
    <s v="OP-GH-04 - Gophers"/>
    <s v="38571392"/>
    <s v="Y"/>
    <s v="GH"/>
    <n v="3"/>
    <m/>
    <d v="2024-12-16T07:35:01"/>
    <d v="2024-12-19T13:37:29"/>
    <d v="2024-12-19T00:00:00"/>
    <s v="Routine"/>
    <s v="E.SANCHEZPARRILL"/>
    <m/>
    <n v="2"/>
    <s v="Performed trapping for gophers in the baseball field. Two gophers were trapped"/>
    <s v="GOPHER"/>
    <s v="S-13475"/>
    <s v="AREA-S1"/>
    <s v="AREA-S1 PEST CONTROL GROUP"/>
    <m/>
    <m/>
    <n v="207975"/>
    <m/>
    <s v="38571392"/>
    <s v="PESTCTRL"/>
    <s v="FCOMP"/>
    <s v="Baseball Field, Softball Field and Quad area need to address gopher trapping."/>
    <s v="0001865001"/>
    <s v="FREMONT SH"/>
    <s v="S1-GH"/>
    <x v="0"/>
    <x v="0"/>
    <x v="0"/>
    <m/>
    <m/>
    <x v="0"/>
  </r>
  <r>
    <s v="OTHER"/>
    <s v="OP-GH-13"/>
    <s v="Roaches"/>
    <n v="208052"/>
    <m/>
    <s v="OP-GH-13 - Roaches"/>
    <s v="38587399"/>
    <s v="Y"/>
    <s v="GH"/>
    <n v="3"/>
    <m/>
    <d v="2024-12-18T15:23:43"/>
    <d v="2024-12-19T13:37:52"/>
    <d v="2024-12-19T00:00:00"/>
    <s v="Routine"/>
    <s v="ROMONDO.SIZEMORE"/>
    <m/>
    <n v="1"/>
    <m/>
    <s v="NONE"/>
    <s v="B-52229"/>
    <s v="AREA-S1"/>
    <s v="AREA-S1 PEST CONTROL GROUP"/>
    <m/>
    <m/>
    <m/>
    <m/>
    <m/>
    <s v="PESTCTRL"/>
    <s v="COMP"/>
    <s v="Roachest@Outside patio teachers lounge"/>
    <s v="0001865001"/>
    <s v="FREMONT SH"/>
    <s v="S1-GH"/>
    <x v="0"/>
    <x v="0"/>
    <x v="0"/>
    <m/>
    <m/>
    <x v="0"/>
  </r>
  <r>
    <s v="OTHER"/>
    <s v="OP-GH-04"/>
    <s v="Gophers"/>
    <n v="208053"/>
    <n v="99411"/>
    <s v="OP-GH-04 - Gophers"/>
    <s v="38571392"/>
    <s v="Y"/>
    <s v="GH"/>
    <n v="3"/>
    <m/>
    <d v="2024-12-16T07:35:01"/>
    <d v="2024-12-19T13:40:55"/>
    <d v="2024-12-19T00:00:00"/>
    <s v="Routine"/>
    <s v="ROMONDO.SIZEMORE"/>
    <m/>
    <n v="5"/>
    <m/>
    <s v="GOPHER"/>
    <s v="S-13475"/>
    <s v="AREA-S1"/>
    <s v="AREA-S1 PEST CONTROL GROUP"/>
    <d v="2024-12-01T00:00:00"/>
    <m/>
    <n v="208051"/>
    <m/>
    <s v="38571392"/>
    <s v="PESTCTRL"/>
    <s v="FCOMP"/>
    <s v="Baseball Field, Softball Field and Quad area need to address gopher trapping."/>
    <s v="0001865001"/>
    <s v="FREMONT SH"/>
    <s v="S1-GH"/>
    <x v="1393"/>
    <x v="21"/>
    <x v="0"/>
    <n v="30"/>
    <m/>
    <x v="1"/>
  </r>
  <r>
    <s v="OTHER"/>
    <s v="OP-GH-04"/>
    <s v="Gophers"/>
    <n v="208054"/>
    <m/>
    <s v="OP-GH-04 - Gophers"/>
    <s v="38571392"/>
    <s v="Y"/>
    <s v="GH"/>
    <n v="3"/>
    <m/>
    <d v="2024-12-16T07:35:01"/>
    <d v="2024-12-19T14:03:56"/>
    <d v="2024-12-19T00:00:00"/>
    <s v="Routine"/>
    <s v="ALEXANDER.AVILA"/>
    <m/>
    <n v="5"/>
    <s v="Assisted Romondo S with gopher trapping session"/>
    <s v="GOPHER"/>
    <s v="S-13475"/>
    <s v="AREA-S1"/>
    <s v="AREA-S1 PEST CONTROL GROUP"/>
    <m/>
    <m/>
    <n v="208053"/>
    <m/>
    <s v="38571392"/>
    <s v="PESTCTRL"/>
    <s v="FCOMP"/>
    <s v="Baseball Field, Softball Field and Quad area need to address gopher trapping."/>
    <s v="0001865001"/>
    <s v="FREMONT SH"/>
    <s v="S1-GH"/>
    <x v="0"/>
    <x v="0"/>
    <x v="0"/>
    <m/>
    <m/>
    <x v="0"/>
  </r>
  <r>
    <s v="EXTERIOR"/>
    <s v="OP-GH-09"/>
    <s v="Birds"/>
    <n v="208055"/>
    <n v="99412"/>
    <s v="OP-GH-09 - Birds"/>
    <s v="38536145"/>
    <s v="Y"/>
    <s v="GH"/>
    <n v="3"/>
    <m/>
    <d v="2024-11-26T08:03:13"/>
    <d v="2024-12-19T14:07:27"/>
    <d v="2024-12-19T00:00:00"/>
    <s v="Routine"/>
    <s v="F.CAPUYAN"/>
    <m/>
    <n v="8"/>
    <s v="Assisted on cleaning the roof and installing bird spikes in lunch area.  No further action is necessary"/>
    <s v="PIGEON"/>
    <s v="B-45365"/>
    <s v="AREA-N1"/>
    <s v="AREA-N2 PEST CONTROL GROUP"/>
    <d v="2024-12-01T00:00:00"/>
    <m/>
    <n v="206607"/>
    <m/>
    <s v="38536145"/>
    <s v="PESTCTRL"/>
    <s v="COMP"/>
    <s v="Replace missing bird spikes @Cafeteria Building"/>
    <s v="0001275301"/>
    <s v="CANOGA PARK EL"/>
    <s v="N2-GH"/>
    <x v="1394"/>
    <x v="61"/>
    <x v="0"/>
    <n v="1"/>
    <m/>
    <x v="1"/>
  </r>
  <r>
    <s v="OTHER"/>
    <s v="OP-GH-30"/>
    <s v="Mice"/>
    <n v="208056"/>
    <m/>
    <s v="OP-GH-30 - Mice"/>
    <s v="38589307"/>
    <s v="Y"/>
    <s v="GH"/>
    <n v="3"/>
    <m/>
    <d v="2024-12-19T08:15:59"/>
    <d v="2024-12-19T14:11:34"/>
    <d v="2024-12-19T00:00:00"/>
    <s v="Routine"/>
    <s v="GUSTAVO.X.CEDANO"/>
    <m/>
    <n v="3"/>
    <m/>
    <s v="MOUSE"/>
    <s v="B-21834"/>
    <s v="AREA-N1"/>
    <s v="AREA-N2 PEST CONTROL GROUP"/>
    <m/>
    <m/>
    <n v="208002"/>
    <m/>
    <s v="38589307"/>
    <s v="PESTCTRL"/>
    <s v="INPRG"/>
    <s v="Mice evidence in room.@Room C205"/>
    <s v="0001872501"/>
    <s v="KENNEDY SH"/>
    <s v="N2-GH"/>
    <x v="0"/>
    <x v="0"/>
    <x v="0"/>
    <m/>
    <m/>
    <x v="0"/>
  </r>
  <r>
    <s v="OTHER"/>
    <s v="OP-GH-31"/>
    <s v="Rats"/>
    <n v="208057"/>
    <m/>
    <s v="OP-GH-31 - Rats"/>
    <s v="38490931"/>
    <s v="Y"/>
    <s v="GH"/>
    <n v="3"/>
    <m/>
    <d v="2024-11-15T14:45:34"/>
    <d v="2024-12-19T14:14:30"/>
    <d v="2024-12-19T00:00:00"/>
    <s v="Routine"/>
    <s v="JUAN.GONZALEZ1"/>
    <m/>
    <n v="1"/>
    <m/>
    <s v="RAT"/>
    <s v="Z-4069"/>
    <s v="AREA-N2"/>
    <s v="AREA-N2 PEST CONTROL GROUP"/>
    <m/>
    <m/>
    <n v="207874"/>
    <m/>
    <s v="38490931"/>
    <s v="PESTCTRL"/>
    <s v="INPRG"/>
    <s v="Rats ate fund raising candy in work room"/>
    <s v="0001775701"/>
    <s v="ARARAT CHARTER SCH"/>
    <s v="N2-GH"/>
    <x v="0"/>
    <x v="0"/>
    <x v="0"/>
    <m/>
    <m/>
    <x v="0"/>
  </r>
  <r>
    <s v="EXTERIOR"/>
    <s v="OP-GH-09"/>
    <s v="Birds"/>
    <n v="208058"/>
    <m/>
    <s v="OP-GH-09 - Birds"/>
    <s v="38536145"/>
    <s v="Y"/>
    <s v="GH"/>
    <n v="3"/>
    <m/>
    <d v="2024-11-26T08:03:13"/>
    <d v="2024-12-19T14:19:13"/>
    <d v="2024-12-19T00:00:00"/>
    <s v="Routine"/>
    <s v="HECTOR.QUINTERO1"/>
    <m/>
    <n v="8"/>
    <m/>
    <s v="PIGEON"/>
    <s v="B-45365"/>
    <s v="AREA-N1"/>
    <s v="AREA-N2 PEST CONTROL GROUP"/>
    <m/>
    <m/>
    <n v="208055"/>
    <m/>
    <s v="38536145"/>
    <s v="PESTCTRL"/>
    <s v="COMP"/>
    <s v="Replace missing bird spikes @Cafeteria Building"/>
    <s v="0001275301"/>
    <s v="CANOGA PARK EL"/>
    <s v="N2-GH"/>
    <x v="0"/>
    <x v="0"/>
    <x v="0"/>
    <m/>
    <m/>
    <x v="0"/>
  </r>
  <r>
    <s v="OTHER"/>
    <s v="OP-GH-09"/>
    <s v="Birds"/>
    <n v="208059"/>
    <m/>
    <s v="OP-GH-09 - Birds"/>
    <s v="38536145"/>
    <s v="Y"/>
    <s v="GH"/>
    <n v="3"/>
    <m/>
    <d v="2024-11-26T08:03:13"/>
    <d v="2024-12-19T14:19:31"/>
    <d v="2024-12-19T00:00:00"/>
    <s v="Routine"/>
    <s v="GUSTAVO.X.CEDANO"/>
    <m/>
    <n v="3"/>
    <m/>
    <s v="PIGEON"/>
    <s v="B-45365"/>
    <s v="AREA-N1"/>
    <s v="AREA-N2 PEST CONTROL GROUP"/>
    <m/>
    <m/>
    <n v="208055"/>
    <m/>
    <s v="38536145"/>
    <s v="PESTCTRL"/>
    <s v="COMP"/>
    <s v="Replace missing bird spikes @Cafeteria Building"/>
    <s v="0001275301"/>
    <s v="CANOGA PARK EL"/>
    <s v="N2-GH"/>
    <x v="0"/>
    <x v="0"/>
    <x v="0"/>
    <m/>
    <m/>
    <x v="0"/>
  </r>
  <r>
    <s v="OTHER"/>
    <s v="OP-GH-13"/>
    <s v="Roaches"/>
    <n v="208060"/>
    <m/>
    <s v="OP-GH-13 - Roaches"/>
    <s v="38556447"/>
    <s v="Y"/>
    <s v="GH"/>
    <n v="3"/>
    <m/>
    <d v="2024-12-05T09:59:21"/>
    <d v="2024-12-19T14:21:22"/>
    <d v="2024-12-19T00:00:00"/>
    <s v="Routine"/>
    <s v="ALEJANDRO.CUEVAS1"/>
    <m/>
    <n v="1"/>
    <m/>
    <s v="AMERICAN ROACH"/>
    <s v="B-22134"/>
    <s v="AREA-N1"/>
    <s v="AREA-N2 PEST CONTROL GROUP"/>
    <m/>
    <m/>
    <m/>
    <m/>
    <m/>
    <s v="PESTCTRL"/>
    <s v="COMP"/>
    <s v="roaches in classroom, under the sink@room 15"/>
    <s v="0001354501"/>
    <s v="EL ORO WAY CHTR CES"/>
    <s v="N2-GH"/>
    <x v="0"/>
    <x v="0"/>
    <x v="0"/>
    <m/>
    <m/>
    <x v="0"/>
  </r>
  <r>
    <s v="OTHER"/>
    <s v="OP-GH-13"/>
    <s v="Roaches"/>
    <n v="208061"/>
    <m/>
    <s v="OP-GH-13 - Roaches"/>
    <s v="38589894"/>
    <s v="Y"/>
    <s v="GH"/>
    <n v="3"/>
    <m/>
    <d v="2024-12-19T13:49:13"/>
    <d v="2024-12-19T14:22:13"/>
    <d v="2024-12-19T00:00:00"/>
    <s v="Routine"/>
    <s v="ALEJANDRO.CUEVAS1"/>
    <m/>
    <n v="1"/>
    <m/>
    <s v="AMERICAN ROACH"/>
    <s v="B-22134"/>
    <s v="AREA-N1"/>
    <s v="AREA-N2 PEST CONTROL GROUP"/>
    <m/>
    <m/>
    <m/>
    <m/>
    <m/>
    <s v="PESTCTRL"/>
    <s v="COMP"/>
    <s v="ground box treatment, many roaches around @C building"/>
    <s v="0001354501"/>
    <s v="EL ORO WAY CHTR CES"/>
    <s v="N2-GH"/>
    <x v="0"/>
    <x v="0"/>
    <x v="0"/>
    <m/>
    <m/>
    <x v="0"/>
  </r>
  <r>
    <s v="OTHER"/>
    <s v="OP-GH-05"/>
    <s v="Ground Squirrels"/>
    <n v="208062"/>
    <m/>
    <s v="OP-GH-05 - Ground Squirrels"/>
    <s v="38589895"/>
    <s v="Y"/>
    <s v="GH"/>
    <n v="3"/>
    <m/>
    <d v="2024-12-19T13:49:46"/>
    <d v="2024-12-19T14:23:25"/>
    <d v="2024-12-19T00:00:00"/>
    <s v="Routine"/>
    <s v="ALEJANDRO.CUEVAS1"/>
    <m/>
    <n v="1"/>
    <m/>
    <s v="OTHER"/>
    <s v="B-21962"/>
    <s v="AREA-N1"/>
    <s v="AREA-N2 PEST CONTROL GROUP"/>
    <m/>
    <m/>
    <m/>
    <m/>
    <m/>
    <s v="PESTCTRL"/>
    <s v="INPRG"/>
    <s v="ground squirrels @main yard"/>
    <s v="0001354501"/>
    <s v="EL ORO WAY CHTR CES"/>
    <s v="N2-GH"/>
    <x v="0"/>
    <x v="0"/>
    <x v="0"/>
    <m/>
    <m/>
    <x v="0"/>
  </r>
  <r>
    <s v="CLASSROOM"/>
    <s v="OP-GH-23"/>
    <s v="Flies/Gnats"/>
    <n v="208063"/>
    <m/>
    <s v="OP-GH-23 - Flies/Gnats"/>
    <s v="38587217"/>
    <s v="Y"/>
    <s v="GH"/>
    <n v="3"/>
    <m/>
    <d v="2024-12-18T13:39:53"/>
    <d v="2024-12-19T14:44:54"/>
    <d v="2024-12-19T00:00:00"/>
    <s v="Routine"/>
    <s v="JERRY.HEREDIA"/>
    <m/>
    <n v="1"/>
    <m/>
    <s v="NONE"/>
    <s v="R-148564"/>
    <s v="AREA-N2"/>
    <s v="AREA-N2 PEST CONTROL GROUP"/>
    <m/>
    <m/>
    <m/>
    <m/>
    <m/>
    <s v="PESTCTRL"/>
    <s v="COMP"/>
    <s v="Gnats in Rm.53@Bungalows"/>
    <s v="0001432901"/>
    <s v="HADDON EL"/>
    <s v="N2-GH"/>
    <x v="0"/>
    <x v="0"/>
    <x v="0"/>
    <m/>
    <m/>
    <x v="0"/>
  </r>
  <r>
    <s v="CLASSROOM"/>
    <s v="OP-GH-26"/>
    <s v="Wasps/Hornets"/>
    <n v="208064"/>
    <m/>
    <s v="OP-GH-26 - Wasps/Hornets"/>
    <s v="38511820"/>
    <s v="Y"/>
    <s v="GH"/>
    <n v="3"/>
    <m/>
    <d v="2024-11-20T09:57:30"/>
    <d v="2024-12-19T14:48:49"/>
    <d v="2024-12-19T00:00:00"/>
    <s v="Routine"/>
    <s v="JERRY.HEREDIA"/>
    <m/>
    <n v="2"/>
    <m/>
    <s v="WASP"/>
    <s v="R-197846"/>
    <s v="AREA-N2"/>
    <s v="AREA-N2 PEST CONTROL GROUP"/>
    <m/>
    <m/>
    <n v="207880"/>
    <m/>
    <s v="38511820"/>
    <s v="PESTCTRL"/>
    <s v="INPRG"/>
    <s v="Wasps in Rm.41@2nd Fl."/>
    <s v="0001432901"/>
    <s v="HADDON EL"/>
    <s v="N2-GH"/>
    <x v="0"/>
    <x v="0"/>
    <x v="0"/>
    <m/>
    <m/>
    <x v="0"/>
  </r>
  <r>
    <s v="OTHER"/>
    <s v="OP-GH-04"/>
    <s v="Gophers"/>
    <n v="208065"/>
    <m/>
    <s v="OP-GH-04 - Gophers"/>
    <s v="38567200"/>
    <s v="Y"/>
    <s v="GH"/>
    <n v="3"/>
    <m/>
    <d v="2024-12-12T10:57:25"/>
    <d v="2024-12-19T14:52:34"/>
    <d v="2024-12-19T00:00:00"/>
    <s v="Routine"/>
    <s v="PEDRO.LUJAN"/>
    <m/>
    <n v="1"/>
    <m/>
    <s v="GOPHER"/>
    <s v="S-13707"/>
    <s v="AREA-N2"/>
    <s v="AREA-N2 PEST CONTROL GROUP"/>
    <m/>
    <m/>
    <m/>
    <m/>
    <m/>
    <s v="PESTCTRL"/>
    <s v="INPRG"/>
    <s v="gophers needs to be trapping on small field in p.e"/>
    <s v="0001830601"/>
    <s v="OLIVE VISTA MS"/>
    <s v="N2-GH"/>
    <x v="0"/>
    <x v="0"/>
    <x v="0"/>
    <m/>
    <m/>
    <x v="0"/>
  </r>
  <r>
    <s v="EXTERIOR"/>
    <s v="OP-GH-31"/>
    <s v="Rats"/>
    <n v="208066"/>
    <m/>
    <s v="OP-GH-31 - Rats"/>
    <s v="38548222"/>
    <s v="Y"/>
    <s v="GH"/>
    <n v="3"/>
    <m/>
    <d v="2024-12-02T08:17:21"/>
    <d v="2024-12-19T15:13:14"/>
    <d v="2024-12-19T00:00:00"/>
    <s v="Routine"/>
    <s v="JUAN.GONZALEZ1"/>
    <m/>
    <n v="1"/>
    <m/>
    <s v="RAT"/>
    <s v="S-13674"/>
    <s v="AREA-N2"/>
    <s v="AREA-N2 PEST CONTROL GROUP"/>
    <m/>
    <m/>
    <n v="207766"/>
    <m/>
    <s v="38548222"/>
    <s v="PESTCTRL"/>
    <s v="INPRG"/>
    <s v="Rodent Feces found in dock area outside cafeteria@Dock area"/>
    <s v="0001868301"/>
    <s v="GRANT SH"/>
    <s v="N2-GH"/>
    <x v="0"/>
    <x v="0"/>
    <x v="0"/>
    <m/>
    <m/>
    <x v="0"/>
  </r>
  <r>
    <s v="EXTERIOR"/>
    <s v="OP-GH-31"/>
    <s v="Rats"/>
    <n v="208067"/>
    <m/>
    <s v="OP-GH-31 - Rats"/>
    <s v="38538631"/>
    <s v="Y"/>
    <s v="GH"/>
    <n v="3"/>
    <m/>
    <d v="2024-11-27T13:15:48"/>
    <d v="2024-12-20T07:13:15"/>
    <d v="2024-12-20T00:00:00"/>
    <s v="Routine"/>
    <s v="JERRY.HEREDIA"/>
    <m/>
    <n v="1"/>
    <m/>
    <s v="RAT"/>
    <s v="R-142294"/>
    <s v="AREA-N1"/>
    <s v="AREA-N2 PEST CONTROL GROUP"/>
    <m/>
    <m/>
    <n v="207957"/>
    <m/>
    <s v="38538631"/>
    <s v="PESTCTRL"/>
    <s v="INPRG"/>
    <s v="Rats @room 28-29, and by PM office teacher's storage bin"/>
    <s v="0001334001"/>
    <s v="DARBY AVE EL"/>
    <s v="N2-GH"/>
    <x v="0"/>
    <x v="0"/>
    <x v="0"/>
    <m/>
    <m/>
    <x v="0"/>
  </r>
  <r>
    <s v="OTHER"/>
    <s v="OP-GH-30"/>
    <s v="Mice"/>
    <n v="208068"/>
    <m/>
    <s v="OP-GH-30 - Mice"/>
    <s v="38572275"/>
    <s v="Y"/>
    <s v="GH"/>
    <n v="3"/>
    <m/>
    <d v="2024-12-16T14:12:13"/>
    <d v="2024-12-20T07:22:39"/>
    <d v="2024-12-20T00:00:00"/>
    <s v="Routine"/>
    <s v="ROMONDO.SIZEMORE"/>
    <m/>
    <n v="2"/>
    <m/>
    <s v="NONE"/>
    <s v="R-246790"/>
    <s v="AREA-S1"/>
    <s v="AREA-S1 PEST CONTROL GROUP"/>
    <m/>
    <m/>
    <n v="207999"/>
    <m/>
    <s v="38572275"/>
    <s v="PESTCTRL"/>
    <s v="COMP"/>
    <s v="Mice @MPR"/>
    <s v="0001231201"/>
    <s v="LAWSON ACAD A/M/S"/>
    <s v="S1-GH"/>
    <x v="0"/>
    <x v="0"/>
    <x v="0"/>
    <m/>
    <m/>
    <x v="0"/>
  </r>
  <r>
    <s v="CLASSROOM"/>
    <s v="OP-GH-31"/>
    <s v="Rats"/>
    <n v="208069"/>
    <m/>
    <s v="OP-GH-31 - Rats"/>
    <s v="38474073"/>
    <s v="Y"/>
    <s v="GH"/>
    <n v="3"/>
    <m/>
    <d v="2024-11-04T20:42:22"/>
    <d v="2024-12-20T07:34:38"/>
    <d v="2024-12-20T00:00:00"/>
    <s v="Routine"/>
    <s v="ALEJANDRO.CUEVAS1"/>
    <m/>
    <n v="2"/>
    <m/>
    <s v="MOUSE"/>
    <s v="R-54168"/>
    <s v="AREA-N1"/>
    <s v="AREA-N2 PEST CONTROL GROUP"/>
    <m/>
    <m/>
    <n v="207838"/>
    <m/>
    <s v="38474073"/>
    <s v="PESTCTRL"/>
    <s v="INPRG"/>
    <s v="Rat activity.@Room 50 in Upper C."/>
    <s v="0001813701"/>
    <s v="FROST MS"/>
    <s v="N2-GH"/>
    <x v="0"/>
    <x v="0"/>
    <x v="0"/>
    <m/>
    <m/>
    <x v="0"/>
  </r>
  <r>
    <s v="OTHER"/>
    <s v="OP-GH-30"/>
    <s v="Mice"/>
    <n v="208070"/>
    <m/>
    <s v="OP-GH-30 - Mice"/>
    <s v="38569271"/>
    <s v="Y"/>
    <s v="GH"/>
    <n v="3"/>
    <m/>
    <d v="2024-12-13T13:11:43"/>
    <d v="2024-12-20T07:41:17"/>
    <d v="2024-12-20T00:00:00"/>
    <s v="Routine"/>
    <s v="C.CHINY"/>
    <m/>
    <n v="2"/>
    <s v="Will be back for follow up"/>
    <s v="MOUSE"/>
    <s v="B-23891"/>
    <s v="AREA-S1"/>
    <s v="AREA-S1 PEST CONTROL GROUP"/>
    <m/>
    <m/>
    <n v="208024"/>
    <m/>
    <s v="38569271"/>
    <s v="PESTCTRL"/>
    <s v="COMP"/>
    <s v="Mouse in Office@B1 Main Office"/>
    <s v="0001872101"/>
    <s v="JORDAN SH"/>
    <s v="S1-GH"/>
    <x v="0"/>
    <x v="0"/>
    <x v="0"/>
    <m/>
    <m/>
    <x v="0"/>
  </r>
  <r>
    <s v="CLASSROOM"/>
    <s v="OP-GH-31"/>
    <s v="Rats"/>
    <n v="208071"/>
    <m/>
    <s v="OP-GH-31 - Rats"/>
    <s v="38562998"/>
    <s v="Y"/>
    <s v="GH"/>
    <n v="3"/>
    <m/>
    <d v="2024-12-10T05:52:44"/>
    <d v="2024-12-20T08:04:57"/>
    <d v="2024-12-20T00:00:00"/>
    <s v="Routine"/>
    <s v="TYRONE.SPEARS"/>
    <m/>
    <n v="2"/>
    <s v="No activity found closed work order,  lo lines American roaches, celled holes by door"/>
    <s v="NONE"/>
    <s v="R-75034"/>
    <s v="AREA-C1"/>
    <s v="C3 SPECIAL SERVICES - PEST CONTROL GROUP"/>
    <m/>
    <m/>
    <m/>
    <m/>
    <m/>
    <s v="PESTCTRL"/>
    <s v="COMP"/>
    <s v="Rat droppings found in classroom@Room 27"/>
    <s v="0001501401"/>
    <s v="LOYOLA VILL ES MAG"/>
    <s v="CS-GH"/>
    <x v="0"/>
    <x v="0"/>
    <x v="0"/>
    <m/>
    <m/>
    <x v="0"/>
  </r>
  <r>
    <s v="CAFETERIA"/>
    <s v="OP-GH-30"/>
    <s v="Mice"/>
    <n v="208072"/>
    <m/>
    <s v="OP-GH-30 - Mice"/>
    <s v="38573372"/>
    <s v="Y"/>
    <s v="GH"/>
    <n v="3"/>
    <m/>
    <d v="2024-12-17T06:44:37"/>
    <d v="2024-12-20T08:05:45"/>
    <d v="2024-12-20T00:00:00"/>
    <s v="Routine"/>
    <s v="ISMAEL.RIVAS"/>
    <m/>
    <n v="2"/>
    <s v="No access to main office"/>
    <s v="NONE"/>
    <s v="R-76807"/>
    <s v="AREA-S2"/>
    <s v="AREA-S1 PEST CONTROL GROUP"/>
    <m/>
    <m/>
    <n v="207997"/>
    <m/>
    <s v="38573372"/>
    <s v="PESTCTRL"/>
    <s v="COMP"/>
    <s v="mice seen running inside MPR/student lounge @cafteria bldg student lounge"/>
    <s v="0001486301"/>
    <s v="LIBERTY EL"/>
    <s v="S1-GH"/>
    <x v="0"/>
    <x v="0"/>
    <x v="0"/>
    <m/>
    <m/>
    <x v="0"/>
  </r>
  <r>
    <s v="OTHER"/>
    <s v="OP-GH-30"/>
    <s v="Mice"/>
    <n v="208073"/>
    <m/>
    <s v="OP-GH-30 - Mice"/>
    <s v="38561137"/>
    <s v="Y"/>
    <s v="GH"/>
    <n v="3"/>
    <m/>
    <d v="2024-12-09T08:16:11"/>
    <d v="2024-12-20T08:15:40"/>
    <d v="2024-12-20T00:00:00"/>
    <s v="Routine"/>
    <s v="C.HARRIS1"/>
    <m/>
    <n v="1"/>
    <s v="Communicated with staff that no activity was found during my inspection. This is the third follow up with no activity."/>
    <s v="MOUSE"/>
    <s v="R-224581"/>
    <s v="AREA-C1"/>
    <s v="C3 SPECIAL SERVICES - PEST CONTROL GROUP"/>
    <m/>
    <m/>
    <n v="208003"/>
    <m/>
    <s v="38561137"/>
    <s v="PESTCTRL"/>
    <s v="COMP"/>
    <s v="P# has a rodent problem @Main building"/>
    <s v="0001465801"/>
    <s v="YES ACADEMY"/>
    <s v="CS-GH"/>
    <x v="0"/>
    <x v="0"/>
    <x v="0"/>
    <m/>
    <m/>
    <x v="0"/>
  </r>
  <r>
    <s v="CLASSROOM"/>
    <s v="OP-GH-30"/>
    <s v="Mice"/>
    <n v="208074"/>
    <m/>
    <s v="OP-GH-30 - Mice"/>
    <s v="38561027"/>
    <s v="Y"/>
    <s v="GH"/>
    <n v="3"/>
    <m/>
    <d v="2024-12-09T07:30:48"/>
    <d v="2024-12-20T08:36:45"/>
    <d v="2024-12-20T00:00:00"/>
    <s v="Routine"/>
    <s v="JUDE.JEANMARIE"/>
    <m/>
    <n v="1"/>
    <m/>
    <s v="NONE"/>
    <s v="R-203387"/>
    <s v="AREA-C1"/>
    <s v="C3 SPECIAL SERVICES - PEST CONTROL GROUP"/>
    <m/>
    <m/>
    <n v="207994"/>
    <m/>
    <s v="38561027"/>
    <s v="PESTCTRL"/>
    <s v="INPRG"/>
    <s v="mouse seen@room 8"/>
    <s v="0001254801"/>
    <s v="BROCKTON EL"/>
    <s v="CS-GH"/>
    <x v="0"/>
    <x v="0"/>
    <x v="0"/>
    <m/>
    <m/>
    <x v="0"/>
  </r>
  <r>
    <s v="OTHER"/>
    <s v="OP-GH-30"/>
    <s v="Mice"/>
    <n v="208075"/>
    <m/>
    <s v="OP-GH-30 - Mice"/>
    <s v="38549385"/>
    <s v="Y"/>
    <s v="GH"/>
    <n v="3"/>
    <m/>
    <d v="2024-12-02T14:27:47"/>
    <d v="2024-12-20T08:38:33"/>
    <d v="2024-12-20T00:00:00"/>
    <s v="Routine"/>
    <s v="C.HARRIS1"/>
    <m/>
    <n v="1"/>
    <s v="Communicated with staff explain that the clutter needs to be cleaned up and removed to prevent activity in the future. Third follow-up no activity. No further action needed."/>
    <s v="MOUSE"/>
    <s v="R-224693"/>
    <s v="AREA-C1"/>
    <s v="C3 SPECIAL SERVICES - PEST CONTROL GROUP"/>
    <m/>
    <m/>
    <n v="208023"/>
    <m/>
    <s v="38549385"/>
    <s v="PESTCTRL"/>
    <s v="COMP"/>
    <s v="Room 33 has mice in the classroom @Classroom building"/>
    <s v="0001465801"/>
    <s v="YES ACADEMY"/>
    <s v="CS-GH"/>
    <x v="0"/>
    <x v="0"/>
    <x v="0"/>
    <m/>
    <m/>
    <x v="0"/>
  </r>
  <r>
    <s v="OTHER"/>
    <s v="OP-GH-30"/>
    <s v="Mice"/>
    <n v="208076"/>
    <m/>
    <s v="OP-GH-30 - Mice"/>
    <s v="38573855"/>
    <s v="Y"/>
    <s v="GH"/>
    <n v="3"/>
    <m/>
    <d v="2024-12-17T10:14:21"/>
    <d v="2024-12-20T08:43:55"/>
    <d v="2024-12-20T00:00:00"/>
    <s v="Routine"/>
    <s v="JERRY.HEREDIA"/>
    <m/>
    <n v="1"/>
    <m/>
    <s v="RAT"/>
    <s v="R-67004"/>
    <s v="AREA-N2"/>
    <s v="AREA-N2 PEST CONTROL GROUP"/>
    <m/>
    <m/>
    <n v="208004"/>
    <m/>
    <s v="38573855"/>
    <s v="PESTCTRL"/>
    <s v="INPRG"/>
    <s v="possible mice feces found on countertop@faculty dining room"/>
    <s v="0001666501"/>
    <s v="SHARP EL"/>
    <s v="N2-GH"/>
    <x v="0"/>
    <x v="0"/>
    <x v="0"/>
    <m/>
    <m/>
    <x v="0"/>
  </r>
  <r>
    <s v="OTHER"/>
    <s v="OP-GH-31"/>
    <s v="Rats"/>
    <n v="208077"/>
    <m/>
    <s v="OP-GH-31 - Rats"/>
    <s v="38561448"/>
    <s v="Y"/>
    <s v="GH"/>
    <n v="3"/>
    <m/>
    <d v="2024-12-09T10:17:25"/>
    <d v="2024-12-20T08:54:44"/>
    <d v="2024-12-20T00:00:00"/>
    <s v="Routine"/>
    <s v="JUAN.BANUELOS"/>
    <m/>
    <n v="1"/>
    <m/>
    <s v="RAT"/>
    <s v="S-13778"/>
    <s v="AREA-C2"/>
    <s v="C3 SPECIAL SERVICES - PEST CONTROL GROUP"/>
    <m/>
    <m/>
    <n v="207899"/>
    <m/>
    <s v="38561448"/>
    <s v="PESTCTRL"/>
    <s v="COMP"/>
    <s v="Possible Rats crawling above the ceiling tiles.@Room 324 and Rats@Boys Soccer Room"/>
    <s v="0001861801"/>
    <s v="WILSON SH"/>
    <s v="CS-GH"/>
    <x v="0"/>
    <x v="0"/>
    <x v="0"/>
    <m/>
    <m/>
    <x v="0"/>
  </r>
  <r>
    <s v="EXTERIOR"/>
    <s v="OP-GH-31"/>
    <s v="Rats"/>
    <n v="208078"/>
    <m/>
    <s v="OP-GH-31 - Rats"/>
    <s v="38490664"/>
    <s v="Y"/>
    <s v="GH"/>
    <n v="3"/>
    <m/>
    <d v="2024-11-15T12:47:22"/>
    <d v="2024-12-20T09:03:21"/>
    <d v="2024-12-20T00:00:00"/>
    <s v="Routine"/>
    <s v="JERRY.HEREDIA"/>
    <m/>
    <n v="0"/>
    <m/>
    <s v="RAT"/>
    <s v="Z-5468"/>
    <s v="AREA-N2"/>
    <s v="AREA-N2 PEST CONTROL GROUP"/>
    <m/>
    <m/>
    <n v="208037"/>
    <m/>
    <s v="38490664"/>
    <s v="PESTCTRL"/>
    <s v="INPRG"/>
    <s v="Rat@Back of room 3"/>
    <s v="0001656501"/>
    <s v="SATICOY EL"/>
    <s v="N2-GH"/>
    <x v="0"/>
    <x v="0"/>
    <x v="0"/>
    <m/>
    <m/>
    <x v="0"/>
  </r>
  <r>
    <s v="OTHER"/>
    <s v="OP-GH-31"/>
    <s v="Rats"/>
    <n v="208079"/>
    <m/>
    <s v="OP-GH-31 - Rats"/>
    <s v="38589975"/>
    <s v="Y"/>
    <s v="GH"/>
    <n v="3"/>
    <m/>
    <d v="2024-12-19T14:36:08"/>
    <d v="2024-12-20T09:09:59"/>
    <d v="2024-12-20T00:00:00"/>
    <s v="Routine"/>
    <s v="ROMONDO.SIZEMORE"/>
    <m/>
    <n v="2"/>
    <m/>
    <s v="NONE"/>
    <s v="Z-8287"/>
    <s v="AREA-S1"/>
    <s v="AREA-S1 PEST CONTROL GROUP"/>
    <m/>
    <m/>
    <m/>
    <m/>
    <m/>
    <s v="PESTCTRL"/>
    <s v="COMP"/>
    <s v="Need to set rat traps in quad area@quad area"/>
    <s v="0001874801"/>
    <s v="WEST ADAMS PREP SH"/>
    <s v="S1-GH"/>
    <x v="0"/>
    <x v="0"/>
    <x v="0"/>
    <m/>
    <m/>
    <x v="0"/>
  </r>
  <r>
    <s v="OTHER"/>
    <s v="OP-GH-30"/>
    <s v="Mice"/>
    <n v="208080"/>
    <m/>
    <s v="OP-GH-30 - Mice"/>
    <s v="38569171"/>
    <s v="Y"/>
    <s v="GH"/>
    <n v="3"/>
    <m/>
    <d v="2024-12-13T12:17:47"/>
    <d v="2024-12-20T09:22:04"/>
    <d v="2024-12-20T00:00:00"/>
    <s v="Routine"/>
    <s v="JUAN.BANUELOS"/>
    <m/>
    <n v="1"/>
    <m/>
    <s v="NONE"/>
    <s v="S-13778"/>
    <s v="AREA-C2"/>
    <s v="C3 SPECIAL SERVICES - PEST CONTROL GROUP"/>
    <m/>
    <m/>
    <n v="207898"/>
    <m/>
    <s v="38569171"/>
    <s v="PESTCTRL"/>
    <s v="COMP"/>
    <s v="Mice @Magnet Center"/>
    <s v="0001861801"/>
    <s v="WILSON SH"/>
    <s v="CS-GH"/>
    <x v="0"/>
    <x v="0"/>
    <x v="0"/>
    <m/>
    <m/>
    <x v="0"/>
  </r>
  <r>
    <s v="CLASSROOM"/>
    <s v="OP-GH-29"/>
    <s v="Ants"/>
    <n v="208081"/>
    <m/>
    <s v="OP-GH-29 - Ants"/>
    <s v="38554278"/>
    <s v="Y"/>
    <s v="GH"/>
    <n v="3"/>
    <m/>
    <d v="2024-12-04T09:20:45"/>
    <d v="2024-12-20T09:22:08"/>
    <d v="2024-12-20T00:00:00"/>
    <s v="Routine"/>
    <s v="JUDE.JEANMARIE"/>
    <m/>
    <n v="0"/>
    <m/>
    <s v="NONE"/>
    <s v="R-32969"/>
    <s v="AREA-C1"/>
    <s v="C3 SPECIAL SERVICES - PEST CONTROL GROUP"/>
    <m/>
    <m/>
    <n v="208008"/>
    <m/>
    <s v="38554278"/>
    <s v="PESTCTRL"/>
    <s v="COMP"/>
    <s v="Rat infestation.@Room 100"/>
    <s v="0001888601"/>
    <s v="UNIVERSITY HS CHARTR"/>
    <s v="CS-GH"/>
    <x v="0"/>
    <x v="0"/>
    <x v="0"/>
    <m/>
    <m/>
    <x v="0"/>
  </r>
  <r>
    <s v="CLASSROOM"/>
    <s v="OP-GH-08"/>
    <s v="Rodents (DO NOT USE - Use Code for Mice, Rats)"/>
    <n v="208082"/>
    <m/>
    <s v="OP-GH-08 - Rodents (DO NOT USE - Use Code for Mice, Rats)"/>
    <s v="38558835"/>
    <s v="Y"/>
    <s v="GH"/>
    <n v="3"/>
    <m/>
    <d v="2024-12-06T13:15:59"/>
    <d v="2024-12-20T09:23:51"/>
    <d v="2024-12-20T00:00:00"/>
    <s v="Routine"/>
    <s v="JUDE.JEANMARIE"/>
    <m/>
    <n v="0"/>
    <s v="Trap check. No catches."/>
    <s v="NONE"/>
    <s v="R-99809"/>
    <s v="AREA-C1"/>
    <s v="C3 SPECIAL SERVICES - PEST CONTROL GROUP"/>
    <m/>
    <m/>
    <n v="208011"/>
    <m/>
    <s v="38558835"/>
    <s v="PESTCTRL"/>
    <s v="COMP"/>
    <s v="Rodent infestation.@Magnet Office H-50."/>
    <s v="0001888601"/>
    <s v="UNIVERSITY HS CHARTR"/>
    <s v="CS-GH"/>
    <x v="0"/>
    <x v="0"/>
    <x v="0"/>
    <m/>
    <m/>
    <x v="0"/>
  </r>
  <r>
    <s v="OTHER"/>
    <s v="OP-GH-08"/>
    <s v="Rodents (DO NOT USE - Use Code for Mice, Rats)"/>
    <n v="208083"/>
    <m/>
    <s v="OP-GH-08 - Rodents (DO NOT USE - Use Code for Mice, Rats)"/>
    <s v="38571334"/>
    <s v="Y"/>
    <s v="GH"/>
    <n v="3"/>
    <m/>
    <d v="2024-12-16T07:01:02"/>
    <d v="2024-12-20T09:25:34"/>
    <d v="2024-12-20T00:00:00"/>
    <s v="Routine"/>
    <s v="TYRONE.SPEARS"/>
    <m/>
    <n v="2"/>
    <s v="Closing work order"/>
    <s v="NONE"/>
    <s v="R-183451"/>
    <s v="AREA-C1"/>
    <s v="C3 SPECIAL SERVICES - PEST CONTROL GROUP"/>
    <m/>
    <m/>
    <n v="208035"/>
    <m/>
    <s v="38571334"/>
    <s v="PESTCTRL"/>
    <s v="COMP"/>
    <s v="rodent droppings found @Auditorium (sound booth)"/>
    <s v="0001849301"/>
    <s v="WRIGHT ENG &amp; DES MAG"/>
    <s v="CS-GH"/>
    <x v="0"/>
    <x v="0"/>
    <x v="0"/>
    <m/>
    <m/>
    <x v="0"/>
  </r>
  <r>
    <s v="CAFETERIA"/>
    <s v="OP-GH-30"/>
    <s v="Mice"/>
    <n v="208084"/>
    <m/>
    <s v="OP-GH-30 - Mice"/>
    <s v="38586190"/>
    <s v="Y"/>
    <s v="GH"/>
    <n v="3"/>
    <m/>
    <d v="2024-12-18T06:37:50"/>
    <d v="2024-12-20T09:30:44"/>
    <d v="2024-12-20T00:00:00"/>
    <s v="Routine"/>
    <s v="ALEXANDER.AVILA"/>
    <m/>
    <n v="3"/>
    <s v="Inspected rodent traps set out in kitchen area."/>
    <s v="MOUSE"/>
    <s v="S-15063"/>
    <s v="AREA-S2"/>
    <s v="AREA-S1 PEST CONTROL GROUP"/>
    <m/>
    <m/>
    <n v="207995"/>
    <m/>
    <s v="38586190"/>
    <s v="PESTCTRL"/>
    <s v="FCOMP"/>
    <s v="(IN SUPPORT OF SNP)- mouse in cafeteria@cafeteria"/>
    <s v="0001810401"/>
    <s v="DANA MS"/>
    <s v="S1-GH"/>
    <x v="0"/>
    <x v="0"/>
    <x v="0"/>
    <m/>
    <m/>
    <x v="0"/>
  </r>
  <r>
    <s v="OTHER"/>
    <s v="OP-GH-05"/>
    <s v="Ground Squirrels"/>
    <n v="208085"/>
    <m/>
    <s v="OP-GH-05 - Ground Squirrels"/>
    <s v="38589895"/>
    <s v="Y"/>
    <s v="GH"/>
    <n v="3"/>
    <m/>
    <d v="2024-12-19T13:49:46"/>
    <d v="2024-12-20T09:37:06"/>
    <d v="2024-12-20T00:00:00"/>
    <s v="Routine"/>
    <s v="ALEJANDRO.CUEVAS1"/>
    <m/>
    <n v="1"/>
    <m/>
    <s v="OTHER"/>
    <s v="B-21962"/>
    <s v="AREA-N1"/>
    <s v="AREA-N2 PEST CONTROL GROUP"/>
    <m/>
    <m/>
    <n v="208062"/>
    <m/>
    <s v="38589895"/>
    <s v="PESTCTRL"/>
    <s v="INPRG"/>
    <s v="ground squirrels @main yard"/>
    <s v="0001354501"/>
    <s v="EL ORO WAY CHTR CES"/>
    <s v="N2-GH"/>
    <x v="0"/>
    <x v="0"/>
    <x v="0"/>
    <m/>
    <m/>
    <x v="0"/>
  </r>
  <r>
    <s v="OTHER"/>
    <s v="OP-GH-30"/>
    <s v="Mice"/>
    <n v="208086"/>
    <m/>
    <s v="OP-GH-30 - Mice"/>
    <s v="38565715"/>
    <s v="Y"/>
    <s v="GH"/>
    <n v="3"/>
    <m/>
    <d v="2024-12-11T13:01:49"/>
    <d v="2024-12-20T10:06:18"/>
    <d v="2024-12-20T00:00:00"/>
    <s v="Routine"/>
    <s v="C.HARRIS1"/>
    <m/>
    <n v="1"/>
    <s v="Communicated with staff explain that no activity was found but the teacher should clear death to prevent nesting areas. Third follow up without activity. Okay to close call."/>
    <s v="MOUSE"/>
    <s v="R-224694"/>
    <s v="AREA-C1"/>
    <s v="C3 SPECIAL SERVICES - PEST CONTROL GROUP"/>
    <m/>
    <m/>
    <n v="208012"/>
    <m/>
    <s v="38565715"/>
    <s v="PESTCTRL"/>
    <s v="COMP"/>
    <s v="Room 34 has a mouse and droppings have been found in file cabinet &amp; on teachers"/>
    <s v="0001465801"/>
    <s v="YES ACADEMY"/>
    <s v="CS-GH"/>
    <x v="0"/>
    <x v="0"/>
    <x v="0"/>
    <m/>
    <m/>
    <x v="0"/>
  </r>
  <r>
    <s v="CLASSROOM"/>
    <s v="OP-GH-30"/>
    <s v="Mice"/>
    <n v="208087"/>
    <m/>
    <s v="OP-GH-30 - Mice"/>
    <s v="38563220"/>
    <s v="Y"/>
    <s v="GH"/>
    <n v="3"/>
    <m/>
    <d v="2024-12-10T08:00:11"/>
    <d v="2024-12-20T10:08:52"/>
    <d v="2024-12-20T00:00:00"/>
    <s v="Routine"/>
    <s v="RICARDO.IBARRA"/>
    <m/>
    <n v="2"/>
    <s v="Follow up is pending technicians availability"/>
    <s v="NONE"/>
    <s v="B-15467"/>
    <s v="AREA-C2"/>
    <s v="C3 SPECIAL SERVICES - PEST CONTROL GROUP"/>
    <m/>
    <m/>
    <n v="208030"/>
    <m/>
    <s v="38563220"/>
    <s v="PESTCTRL"/>
    <s v="INPRG"/>
    <s v="mice / mice droppings in room's 18, 45, 48,50,52,53,54"/>
    <s v="0001627401"/>
    <s v="HAMASAKI MED/SCI MG"/>
    <s v="CS-GH"/>
    <x v="0"/>
    <x v="0"/>
    <x v="0"/>
    <m/>
    <m/>
    <x v="0"/>
  </r>
  <r>
    <s v="OTHER"/>
    <s v="OP-GH-30"/>
    <s v="Mice"/>
    <n v="208088"/>
    <m/>
    <s v="OP-GH-30 - Mice"/>
    <s v="38589307"/>
    <s v="Y"/>
    <s v="GH"/>
    <n v="3"/>
    <m/>
    <d v="2024-12-19T08:15:59"/>
    <d v="2024-12-20T10:13:38"/>
    <d v="2024-12-20T00:00:00"/>
    <s v="Routine"/>
    <s v="ALEJANDRO.CUEVAS1"/>
    <m/>
    <n v="1"/>
    <m/>
    <s v="RAT"/>
    <s v="B-21834"/>
    <s v="AREA-N1"/>
    <s v="AREA-N2 PEST CONTROL GROUP"/>
    <m/>
    <m/>
    <n v="208056"/>
    <m/>
    <s v="38589307"/>
    <s v="PESTCTRL"/>
    <s v="INPRG"/>
    <s v="Mice evidence in room.@Room C205"/>
    <s v="0001872501"/>
    <s v="KENNEDY SH"/>
    <s v="N2-GH"/>
    <x v="0"/>
    <x v="0"/>
    <x v="0"/>
    <m/>
    <m/>
    <x v="0"/>
  </r>
  <r>
    <s v="OTHER"/>
    <s v="OP-GH-31"/>
    <s v="Rats"/>
    <n v="208089"/>
    <m/>
    <s v="OP-GH-31 - Rats"/>
    <s v="38402155"/>
    <s v="Y"/>
    <s v="GH"/>
    <n v="3"/>
    <m/>
    <d v="2024-10-14T08:42:17"/>
    <d v="2024-12-20T10:13:55"/>
    <d v="2024-12-20T00:00:00"/>
    <s v="Routine"/>
    <s v="JUAN.GONZALEZ1"/>
    <m/>
    <n v="2"/>
    <m/>
    <s v="RAT"/>
    <s v="R-63029"/>
    <s v="AREA-N2"/>
    <s v="AREA-N2 PEST CONTROL GROUP"/>
    <m/>
    <m/>
    <n v="207781"/>
    <m/>
    <s v="38402155"/>
    <s v="PESTCTRL"/>
    <s v="INPRG"/>
    <s v="witnessed rodents under stage.droppings all around 4 storage areas. Need traps"/>
    <s v="0001719201"/>
    <s v="TOLUCA LAKE EL"/>
    <s v="N2-GH"/>
    <x v="0"/>
    <x v="0"/>
    <x v="0"/>
    <m/>
    <m/>
    <x v="0"/>
  </r>
  <r>
    <s v="OTHER"/>
    <s v="OP-GH-31"/>
    <s v="Rats"/>
    <n v="208090"/>
    <n v="99424"/>
    <s v="OP-GH-31 - Rats"/>
    <s v="38490931"/>
    <s v="Y"/>
    <s v="GH"/>
    <n v="3"/>
    <m/>
    <d v="2024-11-15T14:45:34"/>
    <d v="2024-12-20T10:14:19"/>
    <d v="2024-12-20T00:00:00"/>
    <s v="Routine"/>
    <s v="JUAN.GONZALEZ1"/>
    <m/>
    <n v="2"/>
    <m/>
    <s v="RAT"/>
    <s v="Z-4069"/>
    <s v="AREA-N2"/>
    <s v="AREA-N2 PEST CONTROL GROUP"/>
    <d v="2024-12-01T00:00:00"/>
    <m/>
    <n v="208057"/>
    <m/>
    <s v="38490931"/>
    <s v="PESTCTRL"/>
    <s v="INPRG"/>
    <s v="Rats ate fund raising candy in work room"/>
    <s v="0001775701"/>
    <s v="ARARAT CHARTER SCH"/>
    <s v="N2-GH"/>
    <x v="1395"/>
    <x v="19"/>
    <x v="0"/>
    <n v="2"/>
    <m/>
    <x v="1"/>
  </r>
  <r>
    <s v="CLASSROOM"/>
    <s v="OP-GH-30"/>
    <s v="Mice"/>
    <n v="208091"/>
    <m/>
    <s v="OP-GH-30 - Mice"/>
    <s v="38586652"/>
    <s v="Y"/>
    <s v="GH"/>
    <n v="3"/>
    <m/>
    <d v="2024-12-18T09:28:47"/>
    <d v="2024-12-20T10:17:54"/>
    <d v="2024-12-20T00:00:00"/>
    <s v="Routine"/>
    <s v="RICARDO.IBARRA"/>
    <m/>
    <n v="1"/>
    <m/>
    <s v="NONE"/>
    <s v="R-68338"/>
    <s v="AREA-C2"/>
    <s v="C3 SPECIAL SERVICES - PEST CONTROL GROUP"/>
    <m/>
    <m/>
    <n v="208031"/>
    <m/>
    <s v="38586652"/>
    <s v="PESTCTRL"/>
    <s v="COMP"/>
    <s v="mice dropping @main building room 14"/>
    <s v="0001627401"/>
    <s v="HAMASAKI MED/SCI MG"/>
    <s v="CS-GH"/>
    <x v="0"/>
    <x v="0"/>
    <x v="0"/>
    <m/>
    <m/>
    <x v="0"/>
  </r>
  <r>
    <s v="OTHER"/>
    <s v="OP-GH-30"/>
    <s v="Mice"/>
    <n v="208092"/>
    <m/>
    <s v="OP-GH-30 - Mice"/>
    <s v="38574443"/>
    <s v="Y"/>
    <s v="GH"/>
    <n v="3"/>
    <m/>
    <d v="2024-12-17T14:57:05"/>
    <d v="2024-12-20T10:18:09"/>
    <d v="2024-12-20T00:00:00"/>
    <s v="Routine"/>
    <s v="ROMONDO.SIZEMORE"/>
    <m/>
    <n v="1"/>
    <m/>
    <s v="NONE"/>
    <s v="R-303072"/>
    <s v="AREA-S1"/>
    <s v="AREA-S1 PEST CONTROL GROUP"/>
    <m/>
    <m/>
    <n v="208029"/>
    <m/>
    <s v="38574443"/>
    <s v="PESTCTRL"/>
    <s v="COMP"/>
    <s v="mouse seen in main office.@main office"/>
    <s v="0001688601"/>
    <s v="BACA ARTS ACAD"/>
    <s v="S1-GH"/>
    <x v="0"/>
    <x v="0"/>
    <x v="0"/>
    <m/>
    <m/>
    <x v="0"/>
  </r>
  <r>
    <s v="OTHER"/>
    <s v="OP-GH-13"/>
    <s v="Roaches"/>
    <n v="208093"/>
    <n v="99425"/>
    <s v="OP-GH-13 - Roaches"/>
    <s v="38567237"/>
    <s v="Y"/>
    <s v="GH"/>
    <n v="3"/>
    <m/>
    <d v="2024-12-12T11:09:41"/>
    <d v="2024-12-20T10:28:44"/>
    <d v="2024-12-20T00:00:00"/>
    <s v="Routine"/>
    <s v="ALEJANDRO.CUEVAS1"/>
    <m/>
    <n v="0"/>
    <m/>
    <s v="AMERICAN ROACH"/>
    <s v="R-56501"/>
    <s v="AREA-N2"/>
    <s v="AREA-N2 PEST CONTROL GROUP"/>
    <d v="2024-12-01T00:00:00"/>
    <m/>
    <m/>
    <m/>
    <m/>
    <s v="PESTCTRL"/>
    <s v="INPRG"/>
    <s v="Roaches and ants in kitchen area@In the kitchen area."/>
    <s v="0001958701"/>
    <s v="BROADOUS H EEC"/>
    <s v="N2-GH"/>
    <x v="1396"/>
    <x v="16"/>
    <x v="0"/>
    <n v="6"/>
    <m/>
    <x v="1"/>
  </r>
  <r>
    <s v="EXTERIOR"/>
    <s v="OP-GH-11"/>
    <s v="Bees"/>
    <n v="208095"/>
    <n v="99426"/>
    <s v="OP-GH-11 - Bees"/>
    <s v="38589990"/>
    <s v="Y"/>
    <s v="GH"/>
    <n v="3"/>
    <m/>
    <d v="2024-12-19T14:53:23"/>
    <d v="2024-12-20T10:44:54"/>
    <d v="2024-12-20T00:00:00"/>
    <s v="Routine"/>
    <s v="F.CAPUYAN"/>
    <m/>
    <n v="2"/>
    <s v="Checked with PM location of bee hive.  Inspected location found no bee swarm or hive.  Disinfected the area.  No further action is necessary"/>
    <s v="BEE"/>
    <s v="R-74448"/>
    <s v="AREA-N1"/>
    <s v="AREA-N2 PEST CONTROL GROUP"/>
    <d v="2024-12-01T00:00:00"/>
    <m/>
    <m/>
    <m/>
    <m/>
    <s v="PESTCTRL"/>
    <s v="INPRG"/>
    <s v="Bee hive@Side of auditorium under the eave"/>
    <s v="0001545201"/>
    <s v="NESTLE AVE CHARTER"/>
    <s v="N2-GH"/>
    <x v="1397"/>
    <x v="53"/>
    <x v="0"/>
    <n v="1"/>
    <m/>
    <x v="1"/>
  </r>
  <r>
    <s v="EXTERIOR"/>
    <s v="OP-GH-13"/>
    <s v="Roaches"/>
    <n v="208096"/>
    <m/>
    <s v="OP-GH-13 - Roaches"/>
    <s v="38586247"/>
    <s v="Y"/>
    <s v="GH"/>
    <n v="3"/>
    <m/>
    <d v="2024-12-18T07:04:37"/>
    <d v="2024-12-20T10:44:58"/>
    <d v="2024-12-20T00:00:00"/>
    <s v="Routine"/>
    <s v="JERRY.HEREDIA"/>
    <m/>
    <n v="0"/>
    <m/>
    <s v="AMERICAN ROACH"/>
    <s v="Z-2137"/>
    <s v="AREA-N2"/>
    <s v="AREA-N2 PEST CONTROL GROUP"/>
    <m/>
    <m/>
    <m/>
    <m/>
    <m/>
    <s v="PESTCTRL"/>
    <s v="INPRG"/>
    <s v="ground box treatment@all of exterior campus"/>
    <s v="0001265801"/>
    <s v="BURTON EL"/>
    <s v="N2-GH"/>
    <x v="0"/>
    <x v="0"/>
    <x v="0"/>
    <m/>
    <m/>
    <x v="0"/>
  </r>
  <r>
    <s v="CLASSROOM"/>
    <s v="OP-GH-30"/>
    <s v="Mice"/>
    <n v="208098"/>
    <m/>
    <s v="OP-GH-30 - Mice"/>
    <s v="38589307"/>
    <s v="Y"/>
    <s v="GH"/>
    <n v="3"/>
    <m/>
    <d v="2024-12-19T08:15:59"/>
    <d v="2024-12-20T10:47:36"/>
    <d v="2024-12-20T00:00:00"/>
    <s v="Routine"/>
    <s v="GUSTAVO.X.CEDANO"/>
    <m/>
    <n v="4"/>
    <m/>
    <s v="RAT"/>
    <s v="B-21834"/>
    <s v="AREA-N1"/>
    <s v="AREA-N2 PEST CONTROL GROUP"/>
    <m/>
    <m/>
    <n v="208088"/>
    <m/>
    <s v="38589307"/>
    <s v="PESTCTRL"/>
    <s v="INPRG"/>
    <s v="Mice evidence in room.@Room C205"/>
    <s v="0001872501"/>
    <s v="KENNEDY SH"/>
    <s v="N2-GH"/>
    <x v="0"/>
    <x v="0"/>
    <x v="0"/>
    <m/>
    <m/>
    <x v="0"/>
  </r>
  <r>
    <s v="OTHER"/>
    <s v="OP-GH-23"/>
    <s v="Flies/Gnats"/>
    <n v="208099"/>
    <n v="99427"/>
    <s v="OP-GH-23 - Flies/Gnats"/>
    <s v="38589803"/>
    <s v="Y"/>
    <s v="GH"/>
    <n v="3"/>
    <m/>
    <d v="2024-12-19T12:52:45"/>
    <d v="2024-12-20T10:48:20"/>
    <d v="2024-12-20T00:00:00"/>
    <s v="Routine"/>
    <s v="F.CAPUYAN"/>
    <m/>
    <n v="1"/>
    <s v="Inspected room 105a found source of gnats activities.  PM removed compost out of room 105a.  No further action is necessary"/>
    <s v="OTHER"/>
    <s v="B-63629"/>
    <s v="AREA-N1"/>
    <s v="AREA-N2 PEST CONTROL GROUP"/>
    <d v="2024-12-01T00:00:00"/>
    <m/>
    <m/>
    <m/>
    <m/>
    <s v="PESTCTRL"/>
    <s v="INPRG"/>
    <s v="have gnats flying into smoke detector.@105A storage room"/>
    <s v="0001884201"/>
    <s v="SOCES MAG"/>
    <s v="N2-GH"/>
    <x v="1398"/>
    <x v="53"/>
    <x v="0"/>
    <n v="1"/>
    <m/>
    <x v="1"/>
  </r>
  <r>
    <s v="CLASSROOM"/>
    <s v="OP-GH-31"/>
    <s v="Rats"/>
    <n v="208100"/>
    <m/>
    <s v="OP-GH-31 - Rats"/>
    <s v="38571600"/>
    <s v="Y"/>
    <s v="GH"/>
    <n v="3"/>
    <m/>
    <d v="2024-12-16T09:09:15"/>
    <d v="2024-12-20T10:51:14"/>
    <d v="2024-12-20T00:00:00"/>
    <s v="Routine"/>
    <s v="JERRY.HEREDIA"/>
    <m/>
    <n v="0"/>
    <m/>
    <s v="RAT"/>
    <s v="Z-2137"/>
    <s v="AREA-N2"/>
    <s v="AREA-N2 PEST CONTROL GROUP"/>
    <m/>
    <m/>
    <n v="208015"/>
    <m/>
    <s v="38571600"/>
    <s v="PESTCTRL"/>
    <s v="INPRG"/>
    <s v="rat poop@room 17"/>
    <s v="0001265801"/>
    <s v="BURTON EL"/>
    <s v="N2-GH"/>
    <x v="0"/>
    <x v="0"/>
    <x v="0"/>
    <m/>
    <m/>
    <x v="0"/>
  </r>
  <r>
    <s v="EXTERIOR"/>
    <s v="OP-GH-31"/>
    <s v="Rats"/>
    <n v="208101"/>
    <n v="99428"/>
    <s v="OP-GH-31 - Rats"/>
    <s v="38559616"/>
    <s v="Y"/>
    <s v="GH"/>
    <n v="3"/>
    <m/>
    <d v="2024-12-06T17:19:39"/>
    <d v="2024-12-20T10:52:25"/>
    <d v="2024-12-20T00:00:00"/>
    <s v="Routine"/>
    <s v="F.CAPUYAN"/>
    <m/>
    <n v="1"/>
    <s v="Inspected rodent snap traps inside a secured station found no new rodent droppings or activities.  No further action is necessary"/>
    <s v="RAT"/>
    <s v="Z-1585"/>
    <s v="AREA-N1"/>
    <s v="AREA-N2 PEST CONTROL GROUP"/>
    <d v="2024-12-01T00:00:00"/>
    <m/>
    <n v="207926"/>
    <m/>
    <s v="38559616"/>
    <s v="PESTCTRL"/>
    <s v="INPRG"/>
    <s v="Rat traps needs to be checked/repositioned. @Between the parent center &amp; room #3"/>
    <s v="0001855901"/>
    <s v="INDEPENDENCE HS"/>
    <s v="N2-GH"/>
    <x v="1399"/>
    <x v="53"/>
    <x v="0"/>
    <n v="1"/>
    <m/>
    <x v="1"/>
  </r>
  <r>
    <s v="EXTERIOR"/>
    <s v="OP-GH-04"/>
    <s v="Gophers"/>
    <n v="208103"/>
    <n v="99429"/>
    <s v="OP-GH-04 - Gophers"/>
    <s v="38554410"/>
    <s v="Y"/>
    <s v="GH"/>
    <n v="3"/>
    <m/>
    <d v="2024-12-04T10:00:05"/>
    <d v="2024-12-20T10:54:34"/>
    <d v="2024-12-20T00:00:00"/>
    <s v="Routine"/>
    <s v="F.CAPUYAN"/>
    <m/>
    <n v="1"/>
    <s v="Inspected gopher traps and caught 1 gopher.  Will return next Thursday for another follow-up inspection."/>
    <s v="GOPHER"/>
    <s v="Z-1581"/>
    <s v="AREA-N1"/>
    <s v="AREA-N2 PEST CONTROL GROUP"/>
    <d v="2024-12-01T00:00:00"/>
    <m/>
    <n v="207925"/>
    <m/>
    <s v="38554410"/>
    <s v="PESTCTRL"/>
    <s v="COMP"/>
    <s v="Large Holes@Lawns In Front OF School"/>
    <s v="0001855801"/>
    <s v="PEARL JOURN/COMM MAG"/>
    <s v="N2-GH"/>
    <x v="1400"/>
    <x v="53"/>
    <x v="0"/>
    <n v="1"/>
    <m/>
    <x v="1"/>
  </r>
  <r>
    <s v="OTHER"/>
    <s v="OP-GH-30"/>
    <s v="Mice"/>
    <n v="208104"/>
    <m/>
    <s v="OP-GH-30 - Mice"/>
    <s v="38563082"/>
    <s v="Y"/>
    <s v="GH"/>
    <n v="3"/>
    <m/>
    <d v="2024-12-10T07:03:00"/>
    <d v="2024-12-20T10:56:37"/>
    <d v="2024-12-20T00:00:00"/>
    <s v="Routine"/>
    <s v="C.HARRIS1"/>
    <m/>
    <n v="1"/>
    <s v="I perform an exterior inspection on the classrooms with no signs of activity or any openings that would lead rodents to gain access to the classroom."/>
    <s v="MOUSE"/>
    <s v="B-19892"/>
    <s v="AREA-C1"/>
    <s v="C3 SPECIAL SERVICES - PEST CONTROL GROUP"/>
    <m/>
    <m/>
    <n v="207821"/>
    <m/>
    <s v="38563082"/>
    <s v="PESTCTRL"/>
    <s v="COMP"/>
    <s v="rodent issues @room 33 and 34"/>
    <s v="0001782201"/>
    <s v="WINDSOR M/S AERO MAG"/>
    <s v="CS-GH"/>
    <x v="0"/>
    <x v="0"/>
    <x v="0"/>
    <m/>
    <m/>
    <x v="0"/>
  </r>
  <r>
    <s v="EXTERIOR"/>
    <s v="OP-GH-31"/>
    <s v="Rats"/>
    <n v="208105"/>
    <n v="99430"/>
    <s v="OP-GH-31 - Rats"/>
    <s v="38573269"/>
    <s v="Y"/>
    <s v="GH"/>
    <n v="3"/>
    <m/>
    <d v="2024-12-16T15:43:34"/>
    <d v="2024-12-20T10:57:17"/>
    <d v="2024-12-20T00:00:00"/>
    <s v="Routine"/>
    <s v="F.CAPUYAN"/>
    <m/>
    <n v="1"/>
    <s v="Inspected rodent snap traps inside exterior secured station found no new rodent activities.  Will return next Thursday for another follow-up inspection"/>
    <s v="RAT"/>
    <s v="B-50001"/>
    <s v="AREA-N1"/>
    <s v="AREA-N2 PEST CONTROL GROUP"/>
    <d v="2024-12-01T00:00:00"/>
    <m/>
    <n v="207986"/>
    <m/>
    <s v="38573269"/>
    <s v="PESTCTRL"/>
    <s v="COMP"/>
    <s v="Rats@Outside Kitchen"/>
    <s v="0001602701"/>
    <s v="PARTHENIA AC ART TEC"/>
    <s v="N2-GH"/>
    <x v="1401"/>
    <x v="53"/>
    <x v="0"/>
    <n v="1"/>
    <m/>
    <x v="1"/>
  </r>
  <r>
    <s v="OTHER"/>
    <s v="OP-GH-04"/>
    <s v="Gophers"/>
    <n v="208106"/>
    <m/>
    <s v="OP-GH-04 - Gophers"/>
    <s v="38571536"/>
    <s v="Y"/>
    <s v="GH"/>
    <n v="3"/>
    <m/>
    <d v="2024-12-16T08:47:11"/>
    <d v="2024-12-20T10:58:18"/>
    <d v="2024-12-20T00:00:00"/>
    <s v="Routine"/>
    <s v="ISMAEL.RIVAS"/>
    <m/>
    <n v="6"/>
    <s v="Checked in with the Plant Manager and advised of service"/>
    <s v="GOPHER"/>
    <s v="Z-3703"/>
    <s v="AREA-S1"/>
    <s v="AREA-S1 PEST CONTROL GROUP"/>
    <m/>
    <m/>
    <n v="208033"/>
    <m/>
    <s v="38571536"/>
    <s v="PESTCTRL"/>
    <s v="COMP"/>
    <s v="Several gopher holes on the field @Field next to J building"/>
    <s v="0001600501"/>
    <s v="PARK AVE EL"/>
    <s v="S1-GH"/>
    <x v="0"/>
    <x v="0"/>
    <x v="0"/>
    <m/>
    <m/>
    <x v="0"/>
  </r>
  <r>
    <s v="OTHER"/>
    <s v="OP-GH-31"/>
    <s v="Rats"/>
    <n v="208107"/>
    <m/>
    <s v="OP-GH-31 - Rats"/>
    <s v="38574212"/>
    <s v="Y"/>
    <s v="GH"/>
    <n v="3"/>
    <m/>
    <d v="2024-12-17T12:59:54"/>
    <d v="2024-12-20T10:59:39"/>
    <d v="2024-12-20T00:00:00"/>
    <s v="Routine"/>
    <s v="ALEJANDRO.CUEVAS1"/>
    <m/>
    <n v="1"/>
    <m/>
    <s v="RAT"/>
    <s v="B-40883"/>
    <s v="AREA-N2"/>
    <s v="AREA-N2 PEST CONTROL GROUP"/>
    <m/>
    <m/>
    <n v="208018"/>
    <m/>
    <s v="38574212"/>
    <s v="PESTCTRL"/>
    <s v="COMP"/>
    <s v="Rats nesting in vent outside cafeteria. See attached pictures of droppings and"/>
    <s v="0001824001"/>
    <s v="MOUNT GLEASON MS"/>
    <s v="N2-GH"/>
    <x v="0"/>
    <x v="0"/>
    <x v="0"/>
    <m/>
    <m/>
    <x v="0"/>
  </r>
  <r>
    <s v="OTHER"/>
    <s v="OP-GH-04"/>
    <s v="Gophers"/>
    <n v="208108"/>
    <m/>
    <s v="OP-GH-04 - Gophers"/>
    <s v="38552208"/>
    <s v="Y"/>
    <s v="GH"/>
    <n v="3"/>
    <m/>
    <d v="2024-12-03T09:52:06"/>
    <d v="2024-12-20T11:05:20"/>
    <d v="2024-12-20T00:00:00"/>
    <s v="Routine"/>
    <s v="RICARDO.ONATE"/>
    <m/>
    <n v="2"/>
    <s v="Follow up to continue trapping."/>
    <s v="GOPHER"/>
    <s v="Z-9322"/>
    <s v="AREA-C3"/>
    <s v="C3 SPECIAL SERVICES - PEST CONTROL GROUP"/>
    <m/>
    <m/>
    <n v="208049"/>
    <m/>
    <s v="38552208"/>
    <s v="PESTCTRL"/>
    <s v="COMP"/>
    <s v="gopher issue@playground area"/>
    <s v="0001468501"/>
    <s v="AURORA EL"/>
    <s v="CS-GH"/>
    <x v="0"/>
    <x v="0"/>
    <x v="0"/>
    <m/>
    <m/>
    <x v="0"/>
  </r>
  <r>
    <s v="OTHER"/>
    <s v="OP-GH-31"/>
    <s v="Rats"/>
    <n v="208109"/>
    <m/>
    <s v="OP-GH-31 - Rats"/>
    <s v="38572250"/>
    <s v="Y"/>
    <s v="GH"/>
    <n v="3"/>
    <m/>
    <d v="2024-12-16T14:03:22"/>
    <d v="2024-12-20T11:07:29"/>
    <d v="2024-12-20T00:00:00"/>
    <s v="Routine"/>
    <s v="ALEXANDER.AVILA"/>
    <m/>
    <n v="1"/>
    <s v="Inspected and removed rodent traps"/>
    <s v="RAT"/>
    <s v="S-13869"/>
    <s v="AREA-S2"/>
    <s v="AREA-S1 PEST CONTROL GROUP"/>
    <m/>
    <m/>
    <n v="208005"/>
    <m/>
    <s v="38572250"/>
    <s v="PESTCTRL"/>
    <s v="COMP"/>
    <s v="Rodents inside of the gym area."/>
    <s v="0001857501"/>
    <s v="CARSON SH"/>
    <s v="S1-GH"/>
    <x v="0"/>
    <x v="0"/>
    <x v="0"/>
    <m/>
    <m/>
    <x v="0"/>
  </r>
  <r>
    <s v="OTHER"/>
    <s v="OP-GH-10"/>
    <s v="Other Pest Control"/>
    <n v="208110"/>
    <m/>
    <s v="OP-GH-10 - Other Pest Control"/>
    <s v="38590581"/>
    <s v="Y"/>
    <s v="GH"/>
    <n v="3"/>
    <m/>
    <d v="2024-12-20T06:45:55"/>
    <d v="2024-12-20T11:08:46"/>
    <d v="2024-12-20T00:00:00"/>
    <s v="Routine"/>
    <s v="E.SANCHEZPARRILL"/>
    <m/>
    <n v="5"/>
    <s v="Assisted ipm coordinator with the inspection for bat mitigation"/>
    <s v="OTHER"/>
    <s v="S-14561"/>
    <s v="AREA-S1"/>
    <s v="AREA-S1 PEST CONTROL GROUP"/>
    <m/>
    <m/>
    <m/>
    <m/>
    <m/>
    <s v="PESTCTRL"/>
    <s v="COMP"/>
    <s v="Inspect for Bat Abatement.at rooms 403/405, neighboring rooms/areas, including roof"/>
    <s v="0001872701"/>
    <s v="KING-DREW MED MAG"/>
    <s v="S1-GH"/>
    <x v="0"/>
    <x v="0"/>
    <x v="0"/>
    <m/>
    <m/>
    <x v="0"/>
  </r>
  <r>
    <s v="OTHER"/>
    <s v="OP-GH-30"/>
    <s v="Mice"/>
    <n v="208111"/>
    <m/>
    <s v="OP-GH-30 - Mice"/>
    <s v="38556005"/>
    <s v="Y"/>
    <s v="GH"/>
    <n v="3"/>
    <m/>
    <d v="2024-12-05T07:35:54"/>
    <d v="2024-12-20T11:09:24"/>
    <d v="2024-12-20T00:00:00"/>
    <s v="Routine"/>
    <s v="JUDE.JEANMARIE"/>
    <m/>
    <n v="2"/>
    <m/>
    <s v="NONE"/>
    <s v="S-13688"/>
    <s v="AREA-C1"/>
    <s v="C3 SPECIAL SERVICES - PEST CONTROL GROUP"/>
    <m/>
    <m/>
    <n v="208027"/>
    <m/>
    <s v="38556005"/>
    <s v="PESTCTRL"/>
    <s v="INPRG"/>
    <s v="Mice in main office"/>
    <s v="0001312301"/>
    <s v="CLOVER EL"/>
    <s v="CS-GH"/>
    <x v="0"/>
    <x v="0"/>
    <x v="0"/>
    <m/>
    <m/>
    <x v="0"/>
  </r>
  <r>
    <s v="CLASSROOM"/>
    <s v="OP-GH-30"/>
    <s v="Mice"/>
    <n v="208112"/>
    <m/>
    <s v="OP-GH-30 - Mice"/>
    <s v="38562251"/>
    <s v="Y"/>
    <s v="GH"/>
    <n v="3"/>
    <m/>
    <d v="2024-12-09T14:35:51"/>
    <d v="2024-12-20T11:12:39"/>
    <d v="2024-12-20T00:00:00"/>
    <s v="Routine"/>
    <s v="RICARDO.ONATE"/>
    <m/>
    <n v="2"/>
    <s v="Follow up to check traps."/>
    <s v="MOUSE"/>
    <s v="B-24152"/>
    <s v="AREA-C3"/>
    <s v="C3 SPECIAL SERVICES - PEST CONTROL GROUP"/>
    <m/>
    <m/>
    <n v="208001"/>
    <m/>
    <s v="38562251"/>
    <s v="PESTCTRL"/>
    <s v="INPRG"/>
    <s v="mice @room 8"/>
    <s v="0001758901"/>
    <s v="WADSWORTH EL"/>
    <s v="CS-GH"/>
    <x v="0"/>
    <x v="0"/>
    <x v="0"/>
    <m/>
    <m/>
    <x v="0"/>
  </r>
  <r>
    <s v="OTHER"/>
    <s v="OP-GH-30"/>
    <s v="Mice"/>
    <n v="208113"/>
    <m/>
    <s v="OP-GH-30 - Mice"/>
    <s v="38563904"/>
    <s v="Y"/>
    <s v="GH"/>
    <n v="3"/>
    <m/>
    <d v="2024-12-10T11:56:05"/>
    <d v="2024-12-20T11:23:21"/>
    <d v="2024-12-20T00:00:00"/>
    <s v="Routine"/>
    <s v="JUAN.BANUELOS"/>
    <m/>
    <n v="1"/>
    <m/>
    <s v="RAT"/>
    <s v="B-15553"/>
    <s v="AREA-C2"/>
    <s v="C3 SPECIAL SERVICES - PEST CONTROL GROUP"/>
    <m/>
    <m/>
    <n v="207929"/>
    <m/>
    <s v="38563904"/>
    <s v="PESTCTRL"/>
    <s v="INPRG"/>
    <s v="mouse @104"/>
    <s v="0001818901"/>
    <s v="IRVING MME MAG"/>
    <s v="CS-GH"/>
    <x v="0"/>
    <x v="0"/>
    <x v="0"/>
    <m/>
    <m/>
    <x v="0"/>
  </r>
  <r>
    <s v="EXTERIOR"/>
    <s v="OP-GH-04"/>
    <s v="Gophers"/>
    <n v="208114"/>
    <m/>
    <s v="OP-GH-04 - Gophers"/>
    <s v="38556404"/>
    <s v="Y"/>
    <s v="GH"/>
    <n v="3"/>
    <m/>
    <d v="2024-12-05T09:45:11"/>
    <d v="2024-12-20T11:28:27"/>
    <d v="2024-12-20T00:00:00"/>
    <s v="Routine"/>
    <s v="HECTOR.QUINTERO1"/>
    <m/>
    <n v="6"/>
    <m/>
    <s v="GOPHER"/>
    <s v="Z-6175"/>
    <s v="AREA-N1"/>
    <s v="AREA-N2 PEST CONTROL GROUP"/>
    <m/>
    <m/>
    <n v="207989"/>
    <m/>
    <s v="38556404"/>
    <s v="PESTCTRL"/>
    <s v="COMP"/>
    <s v="Gophers @ secret garden and large soccer field."/>
    <s v="0001361001"/>
    <s v="ENADIA WAY"/>
    <s v="N2-GH"/>
    <x v="0"/>
    <x v="0"/>
    <x v="0"/>
    <m/>
    <m/>
    <x v="0"/>
  </r>
  <r>
    <s v="OTHER"/>
    <s v="OP-GH-04"/>
    <s v="Gophers"/>
    <n v="208115"/>
    <m/>
    <s v="OP-GH-04 - Gophers"/>
    <s v="38567200"/>
    <s v="Y"/>
    <s v="GH"/>
    <n v="3"/>
    <m/>
    <d v="2024-12-12T10:57:25"/>
    <d v="2024-12-20T11:56:25"/>
    <d v="2024-12-20T00:00:00"/>
    <s v="Routine"/>
    <s v="PEDRO.LUJAN"/>
    <m/>
    <n v="3"/>
    <m/>
    <s v="GOPHER"/>
    <s v="S-13707"/>
    <s v="AREA-N2"/>
    <s v="AREA-N2 PEST CONTROL GROUP"/>
    <m/>
    <m/>
    <n v="208065"/>
    <m/>
    <s v="38567200"/>
    <s v="PESTCTRL"/>
    <s v="INPRG"/>
    <s v="gophers needs to be trapping on small field in p.e"/>
    <s v="0001830601"/>
    <s v="OLIVE VISTA MS"/>
    <s v="N2-GH"/>
    <x v="0"/>
    <x v="0"/>
    <x v="0"/>
    <m/>
    <m/>
    <x v="0"/>
  </r>
  <r>
    <s v="OTHER"/>
    <s v="OP-GH-04"/>
    <s v="Gophers"/>
    <n v="208117"/>
    <m/>
    <s v="OP-GH-04 - Gophers"/>
    <s v="38567179"/>
    <s v="Y"/>
    <s v="GH"/>
    <n v="3"/>
    <m/>
    <d v="2024-12-12T10:52:47"/>
    <d v="2024-12-20T11:59:04"/>
    <d v="2024-12-20T00:00:00"/>
    <s v="Routine"/>
    <s v="GUSTAVO.X.CEDANO"/>
    <m/>
    <n v="2"/>
    <m/>
    <s v="GOPHER"/>
    <s v="S-13707"/>
    <s v="AREA-N2"/>
    <s v="AREA-N2 PEST CONTROL GROUP"/>
    <m/>
    <m/>
    <m/>
    <m/>
    <m/>
    <s v="PESTCTRL"/>
    <s v="COMP"/>
    <s v="Gophers need trapping  mounds on large field"/>
    <s v="0001830601"/>
    <s v="OLIVE VISTA MS"/>
    <s v="N2-GH"/>
    <x v="0"/>
    <x v="0"/>
    <x v="0"/>
    <m/>
    <m/>
    <x v="0"/>
  </r>
  <r>
    <s v="EXTERIOR"/>
    <s v="OP-GH-31"/>
    <s v="Rats"/>
    <n v="208118"/>
    <m/>
    <s v="OP-GH-31 - Rats"/>
    <s v="38548222"/>
    <s v="Y"/>
    <s v="GH"/>
    <n v="3"/>
    <m/>
    <d v="2024-12-02T08:17:21"/>
    <d v="2024-12-20T12:00:19"/>
    <d v="2024-12-20T00:00:00"/>
    <s v="Routine"/>
    <s v="JUAN.GONZALEZ1"/>
    <m/>
    <n v="2"/>
    <m/>
    <s v="RAT"/>
    <s v="S-13674"/>
    <s v="AREA-N2"/>
    <s v="AREA-N2 PEST CONTROL GROUP"/>
    <m/>
    <m/>
    <n v="208066"/>
    <m/>
    <s v="38548222"/>
    <s v="PESTCTRL"/>
    <s v="INPRG"/>
    <s v="Rodent Feces found in dock area outside cafeteria@Dock area"/>
    <s v="0001868301"/>
    <s v="GRANT SH"/>
    <s v="N2-GH"/>
    <x v="0"/>
    <x v="0"/>
    <x v="0"/>
    <m/>
    <m/>
    <x v="0"/>
  </r>
  <r>
    <s v="OTHER"/>
    <s v="OP-GH-04"/>
    <s v="Gophers"/>
    <n v="208119"/>
    <m/>
    <s v="OP-GH-04 - Gophers"/>
    <s v="38567179"/>
    <s v="Y"/>
    <s v="GH"/>
    <n v="3"/>
    <m/>
    <d v="2024-12-12T10:52:47"/>
    <d v="2024-12-20T12:03:30"/>
    <d v="2024-12-20T00:00:00"/>
    <s v="Routine"/>
    <s v="PEDRO.LUJAN"/>
    <m/>
    <n v="3"/>
    <m/>
    <s v="GOPHER"/>
    <s v="S-13707"/>
    <s v="AREA-N2"/>
    <s v="AREA-N2 PEST CONTROL GROUP"/>
    <m/>
    <m/>
    <m/>
    <m/>
    <m/>
    <s v="PESTCTRL"/>
    <s v="COMP"/>
    <s v="Gophers need trapping  mounds on large field"/>
    <s v="0001830601"/>
    <s v="OLIVE VISTA MS"/>
    <s v="N2-GH"/>
    <x v="0"/>
    <x v="0"/>
    <x v="0"/>
    <m/>
    <m/>
    <x v="0"/>
  </r>
  <r>
    <s v="OTHER"/>
    <s v="OP-GH-04"/>
    <s v="Gophers"/>
    <n v="208120"/>
    <n v="99431"/>
    <s v="OP-GH-04 - Gophers"/>
    <s v="38571392"/>
    <s v="Y"/>
    <s v="GH"/>
    <n v="3"/>
    <m/>
    <d v="2024-12-16T07:35:01"/>
    <d v="2024-12-20T12:21:39"/>
    <d v="2024-12-20T00:00:00"/>
    <s v="Routine"/>
    <s v="ROMONDO.SIZEMORE"/>
    <m/>
    <n v="3"/>
    <m/>
    <s v="NONE"/>
    <s v="S-13475"/>
    <s v="AREA-S1"/>
    <s v="AREA-S1 PEST CONTROL GROUP"/>
    <d v="2024-12-01T00:00:00"/>
    <m/>
    <n v="208054"/>
    <m/>
    <s v="38571392"/>
    <s v="PESTCTRL"/>
    <s v="FCOMP"/>
    <s v="Baseball Field, Softball Field and Quad area need to address gopher trapping."/>
    <s v="0001865001"/>
    <s v="FREMONT SH"/>
    <s v="S1-GH"/>
    <x v="1402"/>
    <x v="21"/>
    <x v="0"/>
    <n v="8"/>
    <m/>
    <x v="1"/>
  </r>
  <r>
    <s v="OTHER"/>
    <s v="OP-GH-31"/>
    <s v="Rats"/>
    <n v="208121"/>
    <m/>
    <s v="OP-GH-31 - Rats"/>
    <s v="38561284"/>
    <s v="Y"/>
    <s v="GH"/>
    <n v="3"/>
    <m/>
    <d v="2024-12-09T09:12:38"/>
    <d v="2024-12-20T12:45:27"/>
    <d v="2024-12-20T00:00:00"/>
    <s v="Routine"/>
    <s v="C.HARRIS1"/>
    <m/>
    <n v="1"/>
    <s v="Communicated with plant manager explain that no signs of rodent activity or road activity were found in the classroom after three visits. Okay to close call"/>
    <s v="NONE"/>
    <s v="R-146238"/>
    <s v="AREA-C1"/>
    <s v="C3 SPECIAL SERVICES - PEST CONTROL GROUP"/>
    <m/>
    <m/>
    <n v="208041"/>
    <m/>
    <s v="38561284"/>
    <s v="PESTCTRL"/>
    <s v="COMP"/>
    <s v="Rats and roaches@Room 700"/>
    <s v="0001824501"/>
    <s v="COCHRAN MS"/>
    <s v="CS-GH"/>
    <x v="0"/>
    <x v="0"/>
    <x v="0"/>
    <m/>
    <m/>
    <x v="0"/>
  </r>
  <r>
    <s v="CLASSROOM"/>
    <s v="OP-GH-30"/>
    <s v="Mice"/>
    <n v="208122"/>
    <m/>
    <s v="OP-GH-30 - Mice"/>
    <s v="38556424"/>
    <s v="Y"/>
    <s v="GH"/>
    <n v="3"/>
    <m/>
    <d v="2024-12-05T09:51:06"/>
    <d v="2024-12-20T12:52:46"/>
    <d v="2024-12-20T00:00:00"/>
    <s v="Routine"/>
    <s v="RICARDO.IBARRA"/>
    <m/>
    <n v="1"/>
    <s v="Follow up is pending technicians availability"/>
    <s v="NONE"/>
    <s v="B-24591"/>
    <s v="AREA-C3"/>
    <s v="C3 SPECIAL SERVICES - PEST CONTROL GROUP"/>
    <m/>
    <m/>
    <n v="208026"/>
    <m/>
    <s v="38556424"/>
    <s v="PESTCTRL"/>
    <s v="COMP"/>
    <s v="possible mouse inside Room 108"/>
    <s v="0001254401"/>
    <s v="MACARTHUR PARK VPA"/>
    <s v="CS-GH"/>
    <x v="0"/>
    <x v="0"/>
    <x v="0"/>
    <m/>
    <m/>
    <x v="0"/>
  </r>
  <r>
    <s v="EXTERIOR"/>
    <s v="OP-GH-04"/>
    <s v="Gophers"/>
    <n v="208123"/>
    <m/>
    <s v="OP-GH-04 - Gophers"/>
    <s v="38589128"/>
    <s v="Y"/>
    <s v="GH"/>
    <n v="3"/>
    <m/>
    <d v="2024-12-19T06:42:34"/>
    <d v="2024-12-20T12:54:28"/>
    <d v="2024-12-20T00:00:00"/>
    <s v="Routine"/>
    <s v="C.CHINY"/>
    <m/>
    <n v="1"/>
    <s v="Will be back for more trapping service"/>
    <s v="GOPHER"/>
    <s v="Z-1546"/>
    <s v="AREA-S1"/>
    <s v="AREA-S1 PEST CONTROL GROUP"/>
    <m/>
    <m/>
    <n v="208045"/>
    <m/>
    <s v="38589128"/>
    <s v="PESTCTRL"/>
    <s v="FCOMP"/>
    <s v="Golphers in the yard are creating holes. Tripping hazard@Field-Grass area on th"/>
    <s v="0001578101"/>
    <s v="FLOURNOY EL"/>
    <s v="S1-GH"/>
    <x v="0"/>
    <x v="0"/>
    <x v="0"/>
    <m/>
    <m/>
    <x v="0"/>
  </r>
  <r>
    <s v="OTHER"/>
    <s v="OP-GH-07"/>
    <s v="Insects/Pests"/>
    <n v="208124"/>
    <m/>
    <s v="OP-GH-07 - Insects/Pests"/>
    <s v="38591134"/>
    <s v="Y"/>
    <s v="GH"/>
    <n v="3"/>
    <m/>
    <d v="2024-12-20T12:21:19"/>
    <d v="2024-12-20T12:55:17"/>
    <d v="2024-12-20T00:00:00"/>
    <s v="Routine"/>
    <s v="RICARDO.IBARRA"/>
    <m/>
    <n v="2"/>
    <m/>
    <s v="NONE"/>
    <s v="S-13832"/>
    <s v="AREA-C3"/>
    <s v="C3 SPECIAL SERVICES - PEST CONTROL GROUP"/>
    <m/>
    <m/>
    <m/>
    <m/>
    <m/>
    <s v="PESTCTRL"/>
    <s v="COMP"/>
    <s v="Mud Dauber @Library"/>
    <s v="0001254401"/>
    <s v="MACARTHUR PARK VPA"/>
    <s v="CS-GH"/>
    <x v="0"/>
    <x v="0"/>
    <x v="0"/>
    <m/>
    <m/>
    <x v="0"/>
  </r>
  <r>
    <s v="OTHER"/>
    <s v="OP-GH-04"/>
    <s v="Gophers"/>
    <n v="208125"/>
    <m/>
    <s v="OP-GH-04 - Gophers"/>
    <s v="38571392"/>
    <s v="Y"/>
    <s v="GH"/>
    <n v="3"/>
    <m/>
    <d v="2024-12-16T07:35:01"/>
    <d v="2024-12-20T12:58:03"/>
    <d v="2024-12-20T00:00:00"/>
    <s v="Routine"/>
    <s v="ALEXANDER.AVILA"/>
    <m/>
    <n v="1"/>
    <s v="Assisted Romondo S with gopher trapping session"/>
    <s v="GOPHER"/>
    <s v="S-13475"/>
    <s v="AREA-S1"/>
    <s v="AREA-S1 PEST CONTROL GROUP"/>
    <m/>
    <m/>
    <n v="208120"/>
    <m/>
    <s v="38571392"/>
    <s v="PESTCTRL"/>
    <s v="FCOMP"/>
    <s v="Baseball Field, Softball Field and Quad area need to address gopher trapping."/>
    <s v="0001865001"/>
    <s v="FREMONT SH"/>
    <s v="S1-GH"/>
    <x v="0"/>
    <x v="0"/>
    <x v="0"/>
    <m/>
    <m/>
    <x v="0"/>
  </r>
  <r>
    <s v="OTHER"/>
    <s v="OP-GH-31"/>
    <s v="Rats"/>
    <n v="208126"/>
    <m/>
    <s v="OP-GH-31 - Rats"/>
    <s v="38567311"/>
    <s v="Y"/>
    <s v="GH"/>
    <n v="3"/>
    <m/>
    <d v="2024-12-12T11:43:09"/>
    <d v="2024-12-20T12:58:18"/>
    <d v="2024-12-20T00:00:00"/>
    <s v="Routine"/>
    <s v="TYRONE.SPEARS"/>
    <m/>
    <n v="1"/>
    <s v="Keep doors closed as much as possible"/>
    <s v="RAT"/>
    <s v="B-21321"/>
    <s v="AREA-C1"/>
    <s v="C3 SPECIAL SERVICES - PEST CONTROL GROUP"/>
    <m/>
    <m/>
    <n v="207904"/>
    <m/>
    <s v="38567311"/>
    <s v="PESTCTRL"/>
    <s v="COMP"/>
    <s v="Rats in basketball gym area @east gym bleacher area"/>
    <s v="0001894301"/>
    <s v="WESM HLTH/SPORTS MED"/>
    <s v="CS-GH"/>
    <x v="0"/>
    <x v="0"/>
    <x v="0"/>
    <m/>
    <m/>
    <x v="0"/>
  </r>
  <r>
    <s v="OTHER"/>
    <s v="OP-GH-30"/>
    <s v="Mice"/>
    <n v="208127"/>
    <n v="99432"/>
    <s v="OP-GH-30 - Mice"/>
    <s v="38590555"/>
    <s v="Y"/>
    <s v="GH"/>
    <n v="3"/>
    <m/>
    <d v="2024-12-20T06:25:39"/>
    <d v="2024-12-20T12:58:46"/>
    <d v="2024-12-20T00:00:00"/>
    <s v="Routine"/>
    <s v="C.CHINY"/>
    <m/>
    <n v="1"/>
    <s v="Will be back for follow up"/>
    <s v="MOUSE"/>
    <s v="B-47723"/>
    <s v="AREA-S1"/>
    <s v="AREA-S1 PEST CONTROL GROUP"/>
    <d v="2024-12-01T00:00:00"/>
    <m/>
    <m/>
    <m/>
    <m/>
    <s v="PESTCTRL"/>
    <s v="COMP"/>
    <s v="Mice spotted in the dinning room. @Diining room in kitchen building"/>
    <s v="0001578101"/>
    <s v="FLOURNOY EL"/>
    <s v="S1-GH"/>
    <x v="1403"/>
    <x v="30"/>
    <x v="0"/>
    <n v="5"/>
    <m/>
    <x v="1"/>
  </r>
  <r>
    <s v="OTHER"/>
    <s v="OP-GH-30"/>
    <s v="Mice"/>
    <n v="208127"/>
    <n v="99433"/>
    <s v="OP-GH-30 - Mice"/>
    <s v="38590555"/>
    <s v="Y"/>
    <s v="GH"/>
    <n v="3"/>
    <m/>
    <d v="2024-12-20T06:25:39"/>
    <d v="2024-12-20T12:58:46"/>
    <d v="2024-12-20T00:00:00"/>
    <s v="Routine"/>
    <s v="C.CHINY"/>
    <m/>
    <n v="1"/>
    <s v="Will be back for follow up"/>
    <s v="MOUSE"/>
    <s v="B-47723"/>
    <s v="AREA-S1"/>
    <s v="AREA-S1 PEST CONTROL GROUP"/>
    <d v="2024-12-01T00:00:00"/>
    <m/>
    <m/>
    <m/>
    <m/>
    <s v="PESTCTRL"/>
    <s v="COMP"/>
    <s v="Mice spotted in the dinning room. @Diining room in kitchen building"/>
    <s v="0001578101"/>
    <s v="FLOURNOY EL"/>
    <s v="S1-GH"/>
    <x v="1404"/>
    <x v="31"/>
    <x v="0"/>
    <n v="10"/>
    <m/>
    <x v="1"/>
  </r>
  <r>
    <s v="OTHER"/>
    <s v="OP-GH-31"/>
    <s v="Rats"/>
    <n v="208128"/>
    <m/>
    <s v="OP-GH-31 - Rats"/>
    <s v="38568777"/>
    <s v="Y"/>
    <s v="GH"/>
    <n v="3"/>
    <m/>
    <d v="2024-12-13T08:28:58"/>
    <d v="2024-12-20T13:00:00"/>
    <d v="2024-12-20T00:00:00"/>
    <s v="Routine"/>
    <s v="C.HARRIS1"/>
    <m/>
    <n v="0"/>
    <s v="Communicated with plant manager explained that no road activity was found in the principal's office. This is the third follow-up without activity. Okay to close"/>
    <s v="NONE"/>
    <s v="S-13574"/>
    <s v="AREA-C1"/>
    <s v="C3 SPECIAL SERVICES - PEST CONTROL GROUP"/>
    <m/>
    <m/>
    <n v="208040"/>
    <m/>
    <s v="38568777"/>
    <s v="PESTCTRL"/>
    <s v="COMP"/>
    <s v="RODENT ACTIVITY@MS BERNAL OFFICE, VICE PRINCIPAL."/>
    <s v="0001824501"/>
    <s v="COCHRAN MS"/>
    <s v="CS-GH"/>
    <x v="0"/>
    <x v="0"/>
    <x v="0"/>
    <m/>
    <m/>
    <x v="0"/>
  </r>
  <r>
    <s v="OTHER"/>
    <s v="OP-GH-31"/>
    <s v="Rats"/>
    <n v="208129"/>
    <m/>
    <s v="OP-GH-31 - Rats"/>
    <s v="38586783"/>
    <s v="Y"/>
    <s v="GH"/>
    <n v="3"/>
    <m/>
    <d v="2024-12-18T10:33:35"/>
    <d v="2024-12-20T13:12:13"/>
    <d v="2024-12-20T00:00:00"/>
    <s v="Routine"/>
    <s v="JUDE.JEANMARIE"/>
    <m/>
    <n v="1"/>
    <m/>
    <s v="NONE"/>
    <s v="R-15677"/>
    <s v="AREA-C1"/>
    <s v="C3 SPECIAL SERVICES - PEST CONTROL GROUP"/>
    <m/>
    <m/>
    <n v="207962"/>
    <m/>
    <s v="38586783"/>
    <s v="PESTCTRL"/>
    <s v="COMP"/>
    <s v="Rats@Parent center"/>
    <s v="0001834001"/>
    <s v="PALMS MS"/>
    <s v="CS-GH"/>
    <x v="0"/>
    <x v="0"/>
    <x v="0"/>
    <m/>
    <m/>
    <x v="0"/>
  </r>
  <r>
    <s v="OTHER"/>
    <s v="OP-GH-13"/>
    <s v="Roaches"/>
    <n v="208130"/>
    <m/>
    <s v="OP-GH-13 - Roaches"/>
    <s v="38586795"/>
    <s v="Y"/>
    <s v="GH"/>
    <n v="3"/>
    <m/>
    <d v="2024-12-18T10:38:45"/>
    <d v="2024-12-20T13:13:01"/>
    <d v="2024-12-20T00:00:00"/>
    <s v="Routine"/>
    <s v="JUDE.JEANMARIE"/>
    <m/>
    <n v="1"/>
    <m/>
    <s v="NONE"/>
    <s v="B-16919"/>
    <s v="AREA-C1"/>
    <s v="C3 SPECIAL SERVICES - PEST CONTROL GROUP"/>
    <m/>
    <m/>
    <n v="207963"/>
    <m/>
    <s v="38586795"/>
    <s v="PESTCTRL"/>
    <s v="COMP"/>
    <s v="GO T A'S office@Counseling office"/>
    <s v="0001834001"/>
    <s v="PALMS MS"/>
    <s v="CS-GH"/>
    <x v="0"/>
    <x v="0"/>
    <x v="0"/>
    <m/>
    <m/>
    <x v="0"/>
  </r>
  <r>
    <s v="OTHER"/>
    <s v="OP-GH-08"/>
    <s v="Rodents (DO NOT USE - Use Code for Mice, Rats)"/>
    <n v="208131"/>
    <m/>
    <s v="OP-GH-08 - Rodents (DO NOT USE - Use Code for Mice, Rats)"/>
    <s v="38587344"/>
    <s v="Y"/>
    <s v="GH"/>
    <n v="3"/>
    <m/>
    <d v="2024-12-18T14:38:32"/>
    <d v="2024-12-20T13:13:10"/>
    <d v="2024-12-20T00:00:00"/>
    <s v="Routine"/>
    <s v="C.HARRIS1"/>
    <m/>
    <n v="0"/>
    <s v="Communicated with prime manager explain how I said he has been found. Will be back to follow up to ensure no more activity is found."/>
    <s v="NONE"/>
    <s v="S-13574"/>
    <s v="AREA-C1"/>
    <s v="C3 SPECIAL SERVICES - PEST CONTROL GROUP"/>
    <m/>
    <m/>
    <n v="208039"/>
    <m/>
    <s v="38587344"/>
    <s v="PESTCTRL"/>
    <s v="COMP"/>
    <s v="RODENT ACTIVITY@PRINCIPAL OFFICE"/>
    <s v="0001824501"/>
    <s v="COCHRAN MS"/>
    <s v="CS-GH"/>
    <x v="0"/>
    <x v="0"/>
    <x v="0"/>
    <m/>
    <m/>
    <x v="0"/>
  </r>
  <r>
    <s v="CLASSROOM"/>
    <s v="OP-GH-31"/>
    <s v="Rats"/>
    <n v="208132"/>
    <m/>
    <s v="OP-GH-31 - Rats"/>
    <s v="38564285"/>
    <s v="Y"/>
    <s v="GH"/>
    <n v="3"/>
    <m/>
    <d v="2024-12-10T15:01:01"/>
    <d v="2024-12-20T13:35:41"/>
    <d v="2024-12-20T00:00:00"/>
    <s v="Routine"/>
    <s v="TYRONE.SPEARS"/>
    <m/>
    <n v="2"/>
    <s v="Keep doors closed as much as possible"/>
    <s v="NONE"/>
    <s v="R-340994"/>
    <s v="AREA-C1"/>
    <s v="C3 SPECIAL SERVICES - PEST CONTROL GROUP"/>
    <m/>
    <m/>
    <n v="207991"/>
    <m/>
    <s v="38564285"/>
    <s v="PESTCTRL"/>
    <s v="COMP"/>
    <s v="rodent activity@Girls locker room office"/>
    <s v="0001890701"/>
    <s v="VENICE SH"/>
    <s v="CS-GH"/>
    <x v="0"/>
    <x v="0"/>
    <x v="0"/>
    <m/>
    <m/>
    <x v="0"/>
  </r>
  <r>
    <s v="OTHER"/>
    <s v="OP-GH-04"/>
    <s v="Gophers"/>
    <n v="208133"/>
    <m/>
    <s v="OP-GH-04 - Gophers"/>
    <s v="38552208"/>
    <s v="Y"/>
    <s v="GH"/>
    <n v="3"/>
    <m/>
    <d v="2024-12-03T09:52:06"/>
    <d v="2024-12-20T13:50:33"/>
    <d v="2024-12-20T00:00:00"/>
    <s v="Routine"/>
    <s v="RICARDO.ONATE"/>
    <m/>
    <n v="2"/>
    <s v="Follow up to continue trapping for gophers."/>
    <s v="GOPHER"/>
    <s v="Z-9322"/>
    <s v="AREA-C3"/>
    <s v="C3 SPECIAL SERVICES - PEST CONTROL GROUP"/>
    <m/>
    <m/>
    <n v="208108"/>
    <m/>
    <s v="38552208"/>
    <s v="PESTCTRL"/>
    <s v="COMP"/>
    <s v="gopher issue@playground area"/>
    <s v="0001468501"/>
    <s v="AURORA EL"/>
    <s v="CS-GH"/>
    <x v="0"/>
    <x v="0"/>
    <x v="0"/>
    <m/>
    <m/>
    <x v="0"/>
  </r>
  <r>
    <s v="OTHER"/>
    <s v="OP-GH-09"/>
    <s v="Birds"/>
    <n v="208134"/>
    <m/>
    <s v="OP-GH-09 - Birds"/>
    <s v="38591167"/>
    <s v="Y"/>
    <s v="GH"/>
    <n v="3"/>
    <m/>
    <d v="2024-12-20T12:48:56"/>
    <d v="2024-12-20T13:51:52"/>
    <d v="2024-12-20T00:00:00"/>
    <s v="Routine"/>
    <s v="E.SANCHEZPARRILL"/>
    <m/>
    <n v="1"/>
    <s v="Contractors sealed up all possible entry points"/>
    <s v="NONE"/>
    <s v="B-16224"/>
    <s v="AREA-S1"/>
    <s v="AREA-S1 PEST CONTROL GROUP"/>
    <m/>
    <m/>
    <m/>
    <m/>
    <m/>
    <s v="PESTCTRL"/>
    <s v="COMP"/>
    <s v="Bird stuck in crawl space @Boys gym"/>
    <s v="0001825501"/>
    <s v="MUIR MS"/>
    <s v="S1-GH"/>
    <x v="0"/>
    <x v="0"/>
    <x v="0"/>
    <m/>
    <m/>
    <x v="0"/>
  </r>
  <r>
    <s v="CLASSROOM"/>
    <s v="OP-GH-31"/>
    <s v="Rats"/>
    <n v="208135"/>
    <m/>
    <s v="OP-GH-31 - Rats"/>
    <s v="38564808"/>
    <s v="Y"/>
    <s v="GH"/>
    <n v="3"/>
    <m/>
    <d v="2024-12-10T15:35:52"/>
    <d v="2024-12-23T07:14:33"/>
    <d v="2024-12-23T00:00:00"/>
    <s v="Routine"/>
    <s v="TYRONE.SPEARS"/>
    <m/>
    <n v="3"/>
    <s v="Keep doors closed as much as possible ?"/>
    <s v="RAT"/>
    <s v="R-100440"/>
    <s v="AREA-C1"/>
    <s v="C3 SPECIAL SERVICES - PEST CONTROL GROUP"/>
    <m/>
    <m/>
    <n v="207992"/>
    <m/>
    <s v="38564808"/>
    <s v="PESTCTRL"/>
    <s v="INPRG"/>
    <s v="high volume of rat  feces@room 118,Rat dropping in classroom.@Room 118"/>
    <s v="0001890701"/>
    <s v="VENICE SH"/>
    <s v="CS-GH"/>
    <x v="0"/>
    <x v="0"/>
    <x v="0"/>
    <m/>
    <m/>
    <x v="0"/>
  </r>
  <r>
    <s v="OTHER"/>
    <s v="OP-GH-09"/>
    <s v="Birds"/>
    <n v="208136"/>
    <m/>
    <s v="OP-GH-09 - Birds"/>
    <s v="38095980"/>
    <s v="Y"/>
    <s v="GH"/>
    <n v="3"/>
    <m/>
    <d v="2024-07-02T08:38:10"/>
    <d v="2024-12-23T07:21:42"/>
    <d v="2024-12-23T00:00:00"/>
    <s v="Routine"/>
    <s v="RICARDO.IBARRA"/>
    <m/>
    <n v="1"/>
    <s v="Follow up is pending technicians availability"/>
    <s v="NONE"/>
    <s v="B-39183"/>
    <s v="AREA-C2"/>
    <s v="C3 SPECIAL SERVICES - PEST CONTROL GROUP"/>
    <m/>
    <m/>
    <n v="207686"/>
    <m/>
    <s v="38095980"/>
    <s v="PESTCTRL"/>
    <s v="COMP"/>
    <s v="Birds nesting@Lunch shelter"/>
    <s v="0001838701"/>
    <s v="STEVENSON COL CAR PR"/>
    <s v="CS-GH"/>
    <x v="0"/>
    <x v="0"/>
    <x v="0"/>
    <m/>
    <m/>
    <x v="0"/>
  </r>
  <r>
    <s v="EXTERIOR"/>
    <s v="OP-GH-30"/>
    <s v="Mice"/>
    <n v="208137"/>
    <m/>
    <s v="OP-GH-30 - Mice"/>
    <s v="38561027"/>
    <s v="Y"/>
    <s v="GH"/>
    <n v="3"/>
    <m/>
    <d v="2024-12-09T07:30:48"/>
    <d v="2024-12-23T07:27:19"/>
    <d v="2024-12-23T00:00:00"/>
    <s v="Routine"/>
    <s v="JUDE.JEANMARIE"/>
    <m/>
    <n v="1"/>
    <m/>
    <s v="NONE"/>
    <s v="R-203387"/>
    <s v="AREA-C1"/>
    <s v="C3 SPECIAL SERVICES - PEST CONTROL GROUP"/>
    <m/>
    <m/>
    <n v="208074"/>
    <m/>
    <s v="38561027"/>
    <s v="PESTCTRL"/>
    <s v="INPRG"/>
    <s v="mouse seen@room 8"/>
    <s v="0001254801"/>
    <s v="BROCKTON EL"/>
    <s v="CS-GH"/>
    <x v="0"/>
    <x v="0"/>
    <x v="0"/>
    <m/>
    <m/>
    <x v="0"/>
  </r>
  <r>
    <s v="CLASSROOM"/>
    <s v="OP-GH-08"/>
    <s v="Rodents (DO NOT USE - Use Code for Mice, Rats)"/>
    <n v="208138"/>
    <m/>
    <s v="OP-GH-08 - Rodents (DO NOT USE - Use Code for Mice, Rats)"/>
    <s v="38589300"/>
    <s v="Y"/>
    <s v="GH"/>
    <n v="3"/>
    <m/>
    <d v="2024-12-19T08:10:52"/>
    <d v="2024-12-23T07:41:36"/>
    <d v="2024-12-23T00:00:00"/>
    <s v="Routine"/>
    <s v="ALEX.RADY"/>
    <m/>
    <n v="2"/>
    <s v="Arrived but no access to the classroom.  No one on-site. Exterior perimeter inspection performed.  See pest management report for reference.  We will follow up."/>
    <s v="NONE"/>
    <s v="R-177625"/>
    <s v="AREA-C2"/>
    <s v="C3 SPECIAL SERVICES - PEST CONTROL GROUP"/>
    <m/>
    <m/>
    <m/>
    <m/>
    <m/>
    <s v="PESTCTRL"/>
    <s v="INPRG"/>
    <s v="mice issue @Room 3"/>
    <s v="0001953701"/>
    <s v="MURCHISON ST EEC"/>
    <s v="CS-GH"/>
    <x v="0"/>
    <x v="0"/>
    <x v="0"/>
    <m/>
    <m/>
    <x v="0"/>
  </r>
  <r>
    <s v="EXTERIOR"/>
    <s v="OP-GH-31"/>
    <s v="Rats"/>
    <n v="208139"/>
    <m/>
    <s v="OP-GH-31 - Rats"/>
    <s v="38538631"/>
    <s v="Y"/>
    <s v="GH"/>
    <n v="3"/>
    <m/>
    <d v="2024-11-27T13:15:48"/>
    <d v="2024-12-23T08:04:51"/>
    <d v="2024-12-23T00:00:00"/>
    <s v="Routine"/>
    <s v="JERRY.HEREDIA"/>
    <m/>
    <n v="1"/>
    <m/>
    <s v="RAT"/>
    <s v="R-142294"/>
    <s v="AREA-N1"/>
    <s v="AREA-N2 PEST CONTROL GROUP"/>
    <m/>
    <m/>
    <n v="208067"/>
    <m/>
    <s v="38538631"/>
    <s v="PESTCTRL"/>
    <s v="INPRG"/>
    <s v="Rats @room 28-29, and by PM office teacher's storage bin"/>
    <s v="0001334001"/>
    <s v="DARBY AVE EL"/>
    <s v="N2-GH"/>
    <x v="0"/>
    <x v="0"/>
    <x v="0"/>
    <m/>
    <m/>
    <x v="0"/>
  </r>
  <r>
    <s v="OTHER"/>
    <s v="OP-GH-30"/>
    <s v="Mice"/>
    <n v="208140"/>
    <m/>
    <s v="OP-GH-30 - Mice"/>
    <s v="38586652"/>
    <s v="Y"/>
    <s v="GH"/>
    <n v="3"/>
    <m/>
    <d v="2024-12-18T09:28:47"/>
    <d v="2024-12-23T08:26:34"/>
    <d v="2024-12-23T00:00:00"/>
    <s v="Routine"/>
    <s v="RICARDO.IBARRA"/>
    <m/>
    <n v="1"/>
    <m/>
    <s v="NONE"/>
    <s v="R-68338"/>
    <s v="AREA-C2"/>
    <s v="C3 SPECIAL SERVICES - PEST CONTROL GROUP"/>
    <m/>
    <m/>
    <n v="208091"/>
    <m/>
    <s v="38586652"/>
    <s v="PESTCTRL"/>
    <s v="COMP"/>
    <s v="mice dropping @main building room 14"/>
    <s v="0001627401"/>
    <s v="HAMASAKI MED/SCI MG"/>
    <s v="CS-GH"/>
    <x v="0"/>
    <x v="0"/>
    <x v="0"/>
    <m/>
    <m/>
    <x v="0"/>
  </r>
  <r>
    <s v="OTHER"/>
    <s v="OP-GH-30"/>
    <s v="Mice"/>
    <n v="208141"/>
    <m/>
    <s v="OP-GH-30 - Mice"/>
    <s v="38572275"/>
    <s v="Y"/>
    <s v="GH"/>
    <n v="3"/>
    <m/>
    <d v="2024-12-16T14:12:13"/>
    <d v="2024-12-23T08:34:53"/>
    <d v="2024-12-23T00:00:00"/>
    <s v="Routine"/>
    <s v="ALEXANDER.AVILA"/>
    <m/>
    <n v="3"/>
    <s v="Assisted Romondo S installing 6 door sweeps."/>
    <s v="NONE"/>
    <s v="R-246790"/>
    <s v="AREA-S1"/>
    <s v="AREA-S1 PEST CONTROL GROUP"/>
    <m/>
    <m/>
    <n v="208068"/>
    <m/>
    <s v="38572275"/>
    <s v="PESTCTRL"/>
    <s v="COMP"/>
    <s v="Mice @MPR"/>
    <s v="0001231201"/>
    <s v="LAWSON ACAD A/M/S"/>
    <s v="S1-GH"/>
    <x v="0"/>
    <x v="0"/>
    <x v="0"/>
    <m/>
    <m/>
    <x v="0"/>
  </r>
  <r>
    <s v="OTHER"/>
    <s v="OP-GH-30"/>
    <s v="Mice"/>
    <n v="208142"/>
    <m/>
    <s v="OP-GH-30 - Mice"/>
    <s v="38563082"/>
    <s v="Y"/>
    <s v="GH"/>
    <n v="3"/>
    <m/>
    <d v="2024-12-10T07:03:00"/>
    <d v="2024-12-23T08:45:51"/>
    <d v="2024-12-23T00:00:00"/>
    <s v="Routine"/>
    <s v="C.HARRIS1"/>
    <m/>
    <n v="3"/>
    <s v="Performed exterior inspection found no signs of activity. Third follow up no signs of activity. Okay to close call."/>
    <s v="NONE"/>
    <s v="B-19892"/>
    <s v="AREA-C1"/>
    <s v="C3 SPECIAL SERVICES - PEST CONTROL GROUP"/>
    <m/>
    <m/>
    <n v="208104"/>
    <m/>
    <s v="38563082"/>
    <s v="PESTCTRL"/>
    <s v="COMP"/>
    <s v="rodent issues @room 33 and 34"/>
    <s v="0001782201"/>
    <s v="WINDSOR M/S AERO MAG"/>
    <s v="CS-GH"/>
    <x v="0"/>
    <x v="0"/>
    <x v="0"/>
    <m/>
    <m/>
    <x v="0"/>
  </r>
  <r>
    <s v="OTHER"/>
    <s v="OP-GH-30"/>
    <s v="Mice"/>
    <n v="208143"/>
    <m/>
    <s v="OP-GH-30 - Mice"/>
    <s v="38572275"/>
    <s v="Y"/>
    <s v="GH"/>
    <n v="3"/>
    <m/>
    <d v="2024-12-16T14:12:13"/>
    <d v="2024-12-23T08:46:49"/>
    <d v="2024-12-23T00:00:00"/>
    <s v="Routine"/>
    <s v="ROMONDO.SIZEMORE"/>
    <m/>
    <n v="2"/>
    <m/>
    <s v="NONE"/>
    <s v="R-246790"/>
    <s v="AREA-S1"/>
    <s v="AREA-S1 PEST CONTROL GROUP"/>
    <m/>
    <m/>
    <n v="208141"/>
    <m/>
    <s v="38572275"/>
    <s v="PESTCTRL"/>
    <s v="COMP"/>
    <s v="Mice @MPR"/>
    <s v="0001231201"/>
    <s v="LAWSON ACAD A/M/S"/>
    <s v="S1-GH"/>
    <x v="0"/>
    <x v="0"/>
    <x v="0"/>
    <m/>
    <m/>
    <x v="0"/>
  </r>
  <r>
    <s v="OTHER"/>
    <s v="OP-GH-04"/>
    <s v="Gophers"/>
    <n v="208145"/>
    <m/>
    <s v="OP-GH-04 - Gophers"/>
    <s v="38552208"/>
    <s v="Y"/>
    <s v="GH"/>
    <n v="3"/>
    <m/>
    <d v="2024-12-03T09:52:06"/>
    <d v="2024-12-23T08:47:44"/>
    <d v="2024-12-23T00:00:00"/>
    <s v="Routine"/>
    <s v="RICARDO.ONATE"/>
    <m/>
    <n v="2"/>
    <s v="Follow up to continue trapping."/>
    <s v="GOPHER"/>
    <s v="Z-9322"/>
    <s v="AREA-C3"/>
    <s v="C3 SPECIAL SERVICES - PEST CONTROL GROUP"/>
    <m/>
    <m/>
    <n v="208133"/>
    <m/>
    <s v="38552208"/>
    <s v="PESTCTRL"/>
    <s v="COMP"/>
    <s v="gopher issue@playground area"/>
    <s v="0001468501"/>
    <s v="AURORA EL"/>
    <s v="CS-GH"/>
    <x v="0"/>
    <x v="0"/>
    <x v="0"/>
    <m/>
    <m/>
    <x v="0"/>
  </r>
  <r>
    <s v="OTHER"/>
    <s v="OP-GH-30"/>
    <s v="Mice"/>
    <n v="208146"/>
    <m/>
    <s v="OP-GH-30 - Mice"/>
    <s v="38573509"/>
    <s v="Y"/>
    <s v="GH"/>
    <n v="3"/>
    <m/>
    <d v="2024-12-17T07:43:40"/>
    <d v="2024-12-23T08:49:04"/>
    <d v="2024-12-23T00:00:00"/>
    <s v="Routine"/>
    <s v="ROBERT.SANDOVAL"/>
    <m/>
    <n v="2"/>
    <s v="Communicated with Assistant Plant Manager will follow up."/>
    <s v="RAT"/>
    <s v="R-112516"/>
    <s v="AREA-C2"/>
    <s v="C3 SPECIAL SERVICES - PEST CONTROL GROUP"/>
    <m/>
    <m/>
    <n v="208034"/>
    <m/>
    <s v="38573509"/>
    <s v="PESTCTRL"/>
    <s v="INPRG"/>
    <s v="Rodent in student store ate threw candy box@Student store"/>
    <s v="0001861401"/>
    <s v="EAGLE ROCK HS"/>
    <s v="CS-GH"/>
    <x v="0"/>
    <x v="0"/>
    <x v="0"/>
    <m/>
    <m/>
    <x v="0"/>
  </r>
  <r>
    <s v="OTHER"/>
    <s v="OP-GH-30"/>
    <s v="Mice"/>
    <n v="208147"/>
    <m/>
    <s v="OP-GH-30 - Mice"/>
    <s v="38574443"/>
    <s v="Y"/>
    <s v="GH"/>
    <n v="3"/>
    <m/>
    <d v="2024-12-17T14:57:05"/>
    <d v="2024-12-23T08:50:52"/>
    <d v="2024-12-23T00:00:00"/>
    <s v="Routine"/>
    <s v="E.SANCHEZPARRILL"/>
    <m/>
    <n v="3"/>
    <s v="No activity was found at the time of inspection"/>
    <s v="NONE"/>
    <s v="R-303072"/>
    <s v="AREA-S1"/>
    <s v="AREA-S1 PEST CONTROL GROUP"/>
    <m/>
    <m/>
    <n v="208092"/>
    <m/>
    <s v="38574443"/>
    <s v="PESTCTRL"/>
    <s v="COMP"/>
    <s v="mouse seen in main office.@main office"/>
    <s v="0001688601"/>
    <s v="BACA ARTS ACAD"/>
    <s v="S1-GH"/>
    <x v="0"/>
    <x v="0"/>
    <x v="0"/>
    <m/>
    <m/>
    <x v="0"/>
  </r>
  <r>
    <s v="OTHER"/>
    <s v="OP-GH-09"/>
    <s v="Birds"/>
    <n v="208148"/>
    <m/>
    <s v="OP-GH-09 - Birds"/>
    <s v="38554963"/>
    <s v="Y"/>
    <s v="GH"/>
    <n v="3"/>
    <m/>
    <d v="2024-12-04T14:00:04"/>
    <d v="2024-12-23T08:51:46"/>
    <d v="2024-12-23T00:00:00"/>
    <s v="Routine"/>
    <s v="RICARDO.ONATE"/>
    <m/>
    <n v="1"/>
    <s v="Follow tomorrow to remove nest if Mike gives the ok to partner up with someone to remove nest."/>
    <s v="OTHER"/>
    <s v="Z-5582"/>
    <s v="AREA-C3"/>
    <s v="C3 SPECIAL SERVICES - PEST CONTROL GROUP"/>
    <m/>
    <m/>
    <n v="207841"/>
    <m/>
    <s v="38554963"/>
    <s v="PESTCTRL"/>
    <s v="COMP"/>
    <s v="bird nest in the protective netting 2nd floor@3238051161"/>
    <s v="0001468501"/>
    <s v="AURORA EL"/>
    <s v="CS-GH"/>
    <x v="0"/>
    <x v="0"/>
    <x v="0"/>
    <m/>
    <m/>
    <x v="0"/>
  </r>
  <r>
    <s v="OTHER"/>
    <s v="OP-GH-30"/>
    <s v="Mice"/>
    <n v="208149"/>
    <m/>
    <s v="OP-GH-30 - Mice"/>
    <s v="38567026"/>
    <s v="Y"/>
    <s v="GH"/>
    <n v="3"/>
    <m/>
    <d v="2024-12-12T10:07:55"/>
    <d v="2024-12-23T08:52:05"/>
    <d v="2024-12-23T00:00:00"/>
    <s v="Routine"/>
    <s v="DENNIS.FERNANDEZ"/>
    <m/>
    <n v="3"/>
    <s v="Will return for follow up."/>
    <s v="NONE"/>
    <s v="R-55839"/>
    <s v="AREA-C3"/>
    <s v="C3 SPECIAL SERVICES - PEST CONTROL GROUP"/>
    <m/>
    <m/>
    <n v="207914"/>
    <m/>
    <s v="38567026"/>
    <s v="PESTCTRL"/>
    <s v="COMP"/>
    <s v="Mouse spotted along service line@Service line inside cafetorium"/>
    <s v="0001909201"/>
    <s v="EVANS CAS"/>
    <s v="CS-GH"/>
    <x v="0"/>
    <x v="0"/>
    <x v="0"/>
    <m/>
    <m/>
    <x v="0"/>
  </r>
  <r>
    <s v="OTHER"/>
    <s v="OP-GH-12"/>
    <s v="Termites"/>
    <n v="208150"/>
    <m/>
    <s v="OP-GH-12 - Termites"/>
    <s v="38587119"/>
    <s v="Y"/>
    <s v="GH"/>
    <n v="3"/>
    <m/>
    <d v="2024-12-18T13:01:36"/>
    <d v="2024-12-23T08:58:32"/>
    <d v="2024-12-23T00:00:00"/>
    <s v="Routine"/>
    <s v="ALEX.RADY"/>
    <m/>
    <n v="1"/>
    <s v="See pest management report."/>
    <s v="NONE"/>
    <s v="B-25266"/>
    <s v="AREA-C2"/>
    <s v="C3 SPECIAL SERVICES - PEST CONTROL GROUP"/>
    <m/>
    <m/>
    <m/>
    <m/>
    <m/>
    <s v="PESTCTRL"/>
    <s v="COMP"/>
    <s v="Termite findings by baseboards/ close to IDF Tower.@IDF RM/ 1st floor by Librar"/>
    <s v="0001463001"/>
    <s v="HUNTINGTON DR EL"/>
    <s v="CS-GH"/>
    <x v="0"/>
    <x v="0"/>
    <x v="0"/>
    <m/>
    <m/>
    <x v="0"/>
  </r>
  <r>
    <s v="OTHER"/>
    <s v="OP-GH-30"/>
    <s v="Mice"/>
    <n v="208151"/>
    <m/>
    <s v="OP-GH-30 - Mice"/>
    <s v="38573855"/>
    <s v="Y"/>
    <s v="GH"/>
    <n v="3"/>
    <m/>
    <d v="2024-12-17T10:14:21"/>
    <d v="2024-12-23T08:58:51"/>
    <d v="2024-12-23T00:00:00"/>
    <s v="Routine"/>
    <s v="JERRY.HEREDIA"/>
    <m/>
    <n v="1"/>
    <m/>
    <s v="RAT"/>
    <s v="R-67004"/>
    <s v="AREA-N2"/>
    <s v="AREA-N2 PEST CONTROL GROUP"/>
    <m/>
    <m/>
    <n v="208076"/>
    <m/>
    <s v="38573855"/>
    <s v="PESTCTRL"/>
    <s v="INPRG"/>
    <s v="possible mice feces found on countertop@faculty dining room"/>
    <s v="0001666501"/>
    <s v="SHARP EL"/>
    <s v="N2-GH"/>
    <x v="0"/>
    <x v="0"/>
    <x v="0"/>
    <m/>
    <m/>
    <x v="0"/>
  </r>
  <r>
    <s v="&lt;uncategorized&gt;"/>
    <s v="OP-GH-10"/>
    <s v="Other Pest Control"/>
    <n v="208152"/>
    <m/>
    <s v="OP-GH-10 - Other Pest Control"/>
    <s v="38589868"/>
    <s v="Y"/>
    <s v="GH"/>
    <n v="3"/>
    <m/>
    <d v="2024-12-19T13:36:58"/>
    <d v="2024-12-23T09:09:08"/>
    <d v="2024-12-23T00:00:00"/>
    <s v="Routine"/>
    <s v="ROMONDO.SIZEMORE"/>
    <m/>
    <n v="1"/>
    <s v="Placed door sweeps on the exterior doors of the main office and the lounge as requested by PM after speaking to him"/>
    <s v="NONE"/>
    <s v="S-13879"/>
    <s v="AREA-S1"/>
    <s v="AREA-S1 PEST CONTROL GROUP"/>
    <m/>
    <m/>
    <m/>
    <m/>
    <m/>
    <s v="PESTCTRL"/>
    <s v="COMP"/>
    <s v="Need 6 Door sweeps on exterior.@Exterior doors"/>
    <s v="0001944701"/>
    <s v="PARKS HUERTA EEC"/>
    <s v="S1-GH"/>
    <x v="0"/>
    <x v="0"/>
    <x v="0"/>
    <m/>
    <m/>
    <x v="0"/>
  </r>
  <r>
    <s v="CLASSROOM"/>
    <s v="OP-GH-29"/>
    <s v="Ants"/>
    <n v="208153"/>
    <m/>
    <s v="OP-GH-29 - Ants"/>
    <s v="38554278"/>
    <s v="Y"/>
    <s v="GH"/>
    <n v="3"/>
    <m/>
    <d v="2024-12-04T09:20:45"/>
    <d v="2024-12-23T09:11:21"/>
    <d v="2024-12-23T00:00:00"/>
    <s v="Routine"/>
    <s v="JUDE.JEANMARIE"/>
    <m/>
    <n v="1"/>
    <m/>
    <s v="NONE"/>
    <s v="R-32969"/>
    <s v="AREA-C1"/>
    <s v="C3 SPECIAL SERVICES - PEST CONTROL GROUP"/>
    <m/>
    <m/>
    <n v="208081"/>
    <m/>
    <s v="38554278"/>
    <s v="PESTCTRL"/>
    <s v="COMP"/>
    <s v="Rat infestation.@Room 100"/>
    <s v="0001888601"/>
    <s v="UNIVERSITY HS CHARTR"/>
    <s v="CS-GH"/>
    <x v="0"/>
    <x v="0"/>
    <x v="0"/>
    <m/>
    <m/>
    <x v="0"/>
  </r>
  <r>
    <s v="CLASSROOM"/>
    <s v="OP-GH-08"/>
    <s v="Rodents (DO NOT USE - Use Code for Mice, Rats)"/>
    <n v="208154"/>
    <m/>
    <s v="OP-GH-08 - Rodents (DO NOT USE - Use Code for Mice, Rats)"/>
    <s v="38558835"/>
    <s v="Y"/>
    <s v="GH"/>
    <n v="3"/>
    <m/>
    <d v="2024-12-06T13:15:59"/>
    <d v="2024-12-23T09:12:12"/>
    <d v="2024-12-23T00:00:00"/>
    <s v="Routine"/>
    <s v="JUDE.JEANMARIE"/>
    <m/>
    <n v="1"/>
    <m/>
    <s v="RAT"/>
    <s v="R-99809"/>
    <s v="AREA-C1"/>
    <s v="C3 SPECIAL SERVICES - PEST CONTROL GROUP"/>
    <m/>
    <m/>
    <n v="208082"/>
    <m/>
    <s v="38558835"/>
    <s v="PESTCTRL"/>
    <s v="COMP"/>
    <s v="Rodent infestation.@Magnet Office H-50."/>
    <s v="0001888601"/>
    <s v="UNIVERSITY HS CHARTR"/>
    <s v="CS-GH"/>
    <x v="0"/>
    <x v="0"/>
    <x v="0"/>
    <m/>
    <m/>
    <x v="0"/>
  </r>
  <r>
    <s v="OTHER"/>
    <s v="OP-GH-30"/>
    <s v="Mice"/>
    <n v="208155"/>
    <m/>
    <s v="OP-GH-30 - Mice"/>
    <s v="38569171"/>
    <s v="Y"/>
    <s v="GH"/>
    <n v="3"/>
    <m/>
    <d v="2024-12-13T12:17:47"/>
    <d v="2024-12-23T09:15:58"/>
    <d v="2024-12-23T00:00:00"/>
    <s v="Routine"/>
    <s v="JUAN.BANUELOS"/>
    <m/>
    <n v="1"/>
    <m/>
    <s v="RAT"/>
    <s v="S-13778"/>
    <s v="AREA-C2"/>
    <s v="C3 SPECIAL SERVICES - PEST CONTROL GROUP"/>
    <m/>
    <m/>
    <n v="208080"/>
    <m/>
    <s v="38569171"/>
    <s v="PESTCTRL"/>
    <s v="COMP"/>
    <s v="Mice @Magnet Center"/>
    <s v="0001861801"/>
    <s v="WILSON SH"/>
    <s v="CS-GH"/>
    <x v="0"/>
    <x v="0"/>
    <x v="0"/>
    <m/>
    <m/>
    <x v="0"/>
  </r>
  <r>
    <s v="OTHER"/>
    <s v="OP-GH-31"/>
    <s v="Rats"/>
    <n v="208156"/>
    <m/>
    <s v="OP-GH-31 - Rats"/>
    <s v="38561448"/>
    <s v="Y"/>
    <s v="GH"/>
    <n v="3"/>
    <m/>
    <d v="2024-12-09T10:17:25"/>
    <d v="2024-12-23T09:17:56"/>
    <d v="2024-12-23T00:00:00"/>
    <s v="Routine"/>
    <s v="JUAN.BANUELOS"/>
    <m/>
    <n v="1"/>
    <m/>
    <s v="RAT"/>
    <s v="S-13778"/>
    <s v="AREA-C2"/>
    <s v="C3 SPECIAL SERVICES - PEST CONTROL GROUP"/>
    <m/>
    <m/>
    <n v="208077"/>
    <m/>
    <s v="38561448"/>
    <s v="PESTCTRL"/>
    <s v="COMP"/>
    <s v="Possible Rats crawling above the ceiling tiles.@Room 324 and Rats@Boys Soccer Room"/>
    <s v="0001861801"/>
    <s v="WILSON SH"/>
    <s v="CS-GH"/>
    <x v="0"/>
    <x v="0"/>
    <x v="0"/>
    <m/>
    <m/>
    <x v="0"/>
  </r>
  <r>
    <s v="OTHER"/>
    <s v="OP-GH-05"/>
    <s v="Ground Squirrels"/>
    <n v="208157"/>
    <m/>
    <s v="OP-GH-05 - Ground Squirrels"/>
    <s v="38548480"/>
    <s v="Y"/>
    <s v="GH"/>
    <n v="3"/>
    <m/>
    <d v="2024-12-02T09:56:10"/>
    <d v="2024-12-23T09:19:35"/>
    <d v="2024-12-23T00:00:00"/>
    <s v="Routine"/>
    <s v="JUAN.BANUELOS"/>
    <m/>
    <n v="1"/>
    <m/>
    <s v="GOPHER"/>
    <s v="Z-919"/>
    <s v="AREA-C2"/>
    <s v="C3 SPECIAL SERVICES - PEST CONTROL GROUP"/>
    <m/>
    <m/>
    <n v="207804"/>
    <m/>
    <s v="38548480"/>
    <s v="PESTCTRL"/>
    <s v="COMP"/>
    <s v="Large holes on the ground by ground squirrels causing trip hazard@Baseball Fiel"/>
    <s v="0001861801"/>
    <s v="WILSON SH"/>
    <s v="CS-GH"/>
    <x v="0"/>
    <x v="0"/>
    <x v="0"/>
    <m/>
    <m/>
    <x v="0"/>
  </r>
  <r>
    <s v="OTHER"/>
    <s v="OP-GH-30"/>
    <s v="Mice"/>
    <n v="208158"/>
    <m/>
    <s v="OP-GH-30 - Mice"/>
    <s v="38569271"/>
    <s v="Y"/>
    <s v="GH"/>
    <n v="3"/>
    <m/>
    <d v="2024-12-13T13:11:43"/>
    <d v="2024-12-23T09:25:07"/>
    <d v="2024-12-23T00:00:00"/>
    <s v="Routine"/>
    <s v="C.CHINY"/>
    <m/>
    <n v="3"/>
    <s v="Service is complete"/>
    <s v="NONE"/>
    <s v="B-23891"/>
    <s v="AREA-S1"/>
    <s v="AREA-S1 PEST CONTROL GROUP"/>
    <m/>
    <m/>
    <n v="208070"/>
    <m/>
    <s v="38569271"/>
    <s v="PESTCTRL"/>
    <s v="COMP"/>
    <s v="Mouse in Office@B1 Main Office"/>
    <s v="0001872101"/>
    <s v="JORDAN SH"/>
    <s v="S1-GH"/>
    <x v="0"/>
    <x v="0"/>
    <x v="0"/>
    <m/>
    <m/>
    <x v="0"/>
  </r>
  <r>
    <s v="CLASSROOM"/>
    <s v="OP-GH-31"/>
    <s v="Rats"/>
    <n v="208159"/>
    <m/>
    <s v="OP-GH-31 - Rats"/>
    <s v="38571600"/>
    <s v="Y"/>
    <s v="GH"/>
    <n v="3"/>
    <m/>
    <d v="2024-12-16T09:09:15"/>
    <d v="2024-12-23T09:29:02"/>
    <d v="2024-12-23T00:00:00"/>
    <s v="Routine"/>
    <s v="JERRY.HEREDIA"/>
    <m/>
    <n v="0"/>
    <m/>
    <s v="RAT"/>
    <s v="Z-2137"/>
    <s v="AREA-N2"/>
    <s v="AREA-N2 PEST CONTROL GROUP"/>
    <m/>
    <m/>
    <n v="208100"/>
    <m/>
    <s v="38571600"/>
    <s v="PESTCTRL"/>
    <s v="INPRG"/>
    <s v="rat poop@room 17"/>
    <s v="0001265801"/>
    <s v="BURTON EL"/>
    <s v="N2-GH"/>
    <x v="0"/>
    <x v="0"/>
    <x v="0"/>
    <m/>
    <m/>
    <x v="0"/>
  </r>
  <r>
    <s v="OTHER"/>
    <s v="OP-GH-31"/>
    <s v="Rats"/>
    <n v="208160"/>
    <m/>
    <s v="OP-GH-31 - Rats"/>
    <s v="38574212"/>
    <s v="Y"/>
    <s v="GH"/>
    <n v="3"/>
    <m/>
    <d v="2024-12-17T12:59:54"/>
    <d v="2024-12-23T09:36:19"/>
    <d v="2024-12-23T00:00:00"/>
    <s v="Routine"/>
    <s v="ALEJANDRO.CUEVAS1"/>
    <m/>
    <n v="1"/>
    <m/>
    <s v="RAT"/>
    <s v="B-40883"/>
    <s v="AREA-N2"/>
    <s v="AREA-N2 PEST CONTROL GROUP"/>
    <m/>
    <m/>
    <n v="208107"/>
    <m/>
    <s v="38574212"/>
    <s v="PESTCTRL"/>
    <s v="COMP"/>
    <s v="Rats nesting in vent outside cafeteria. See attached pictures of droppings and"/>
    <s v="0001824001"/>
    <s v="MOUNT GLEASON MS"/>
    <s v="N2-GH"/>
    <x v="0"/>
    <x v="0"/>
    <x v="0"/>
    <m/>
    <m/>
    <x v="0"/>
  </r>
  <r>
    <s v="OTHER"/>
    <s v="OP-GH-30"/>
    <s v="Mice"/>
    <n v="208161"/>
    <m/>
    <s v="OP-GH-30 - Mice"/>
    <s v="38589307"/>
    <s v="Y"/>
    <s v="GH"/>
    <n v="3"/>
    <m/>
    <d v="2024-12-19T08:15:59"/>
    <d v="2024-12-23T09:38:13"/>
    <d v="2024-12-23T00:00:00"/>
    <s v="Routine"/>
    <s v="ALEJANDRO.CUEVAS1"/>
    <m/>
    <n v="2"/>
    <m/>
    <s v="RAT"/>
    <s v="B-21834"/>
    <s v="AREA-N1"/>
    <s v="AREA-N2 PEST CONTROL GROUP"/>
    <m/>
    <m/>
    <n v="208098"/>
    <m/>
    <s v="38589307"/>
    <s v="PESTCTRL"/>
    <s v="INPRG"/>
    <s v="Mice evidence in room.@Room C205"/>
    <s v="0001872501"/>
    <s v="KENNEDY SH"/>
    <s v="N2-GH"/>
    <x v="0"/>
    <x v="0"/>
    <x v="0"/>
    <m/>
    <m/>
    <x v="0"/>
  </r>
  <r>
    <s v="OTHER"/>
    <s v="OP-GH-30"/>
    <s v="Mice"/>
    <n v="208162"/>
    <m/>
    <s v="OP-GH-30 - Mice"/>
    <s v="38586152"/>
    <s v="Y"/>
    <s v="GH"/>
    <n v="3"/>
    <m/>
    <d v="2024-12-18T05:58:48"/>
    <d v="2024-12-23T10:01:16"/>
    <d v="2024-12-23T00:00:00"/>
    <s v="Routine"/>
    <s v="E.SANCHEZPARRILL"/>
    <m/>
    <n v="2"/>
    <s v="Picked up all traps that were placed in the restrooms"/>
    <s v="NONE"/>
    <s v="S-14561"/>
    <s v="AREA-S1"/>
    <s v="AREA-S1 PEST CONTROL GROUP"/>
    <m/>
    <m/>
    <n v="208025"/>
    <m/>
    <s v="38586152"/>
    <s v="PESTCTRL"/>
    <s v="COMP"/>
    <s v="Mouse in restroom"/>
    <s v="0001872701"/>
    <s v="KING-DREW MED MAG"/>
    <s v="S1-GH"/>
    <x v="0"/>
    <x v="0"/>
    <x v="0"/>
    <m/>
    <m/>
    <x v="0"/>
  </r>
  <r>
    <s v="OTHER"/>
    <s v="OP-GH-11"/>
    <s v="Bees"/>
    <n v="208163"/>
    <m/>
    <s v="OP-GH-11 - Bees"/>
    <s v="38532604"/>
    <s v="Y"/>
    <s v="GH"/>
    <n v="3"/>
    <m/>
    <d v="2024-11-25T13:58:51"/>
    <d v="2024-12-23T10:02:14"/>
    <d v="2024-12-23T00:00:00"/>
    <s v="Routine"/>
    <s v="CLINTON.JONES"/>
    <m/>
    <n v="1"/>
    <m/>
    <s v="BEE"/>
    <s v="B-22995"/>
    <s v="AREA-C3"/>
    <s v="C3 SPECIAL SERVICES - PEST CONTROL GROUP"/>
    <m/>
    <m/>
    <n v="207928"/>
    <m/>
    <s v="38532604"/>
    <s v="PESTCTRL"/>
    <s v="COMP"/>
    <s v="Emergency bin behind MPR has a bee hive under the container@Emergency bin behin"/>
    <s v="0001204101"/>
    <s v="ALEXANDRIA EL"/>
    <s v="CS-GH"/>
    <x v="0"/>
    <x v="0"/>
    <x v="0"/>
    <m/>
    <m/>
    <x v="0"/>
  </r>
  <r>
    <s v="OTHER"/>
    <s v="OP-GH-31"/>
    <s v="Rats"/>
    <n v="208164"/>
    <m/>
    <s v="OP-GH-31 - Rats"/>
    <s v="38562257"/>
    <s v="Y"/>
    <s v="GH"/>
    <n v="3"/>
    <m/>
    <d v="2024-12-09T14:40:07"/>
    <d v="2024-12-23T10:06:41"/>
    <d v="2024-12-23T00:00:00"/>
    <s v="Routine"/>
    <s v="CLINTON.JONES"/>
    <m/>
    <n v="1"/>
    <m/>
    <s v="RAT"/>
    <s v="R-225041"/>
    <s v="AREA-C3"/>
    <s v="C3 SPECIAL SERVICES - PEST CONTROL GROUP"/>
    <m/>
    <m/>
    <n v="207936"/>
    <m/>
    <s v="38562257"/>
    <s v="PESTCTRL"/>
    <s v="COMP"/>
    <s v="IDF room in the basement has a rat that chewed the IDF cables NO internet =for"/>
    <s v="0001204101"/>
    <s v="ALEXANDRIA EL"/>
    <s v="CS-GH"/>
    <x v="0"/>
    <x v="0"/>
    <x v="0"/>
    <m/>
    <m/>
    <x v="0"/>
  </r>
  <r>
    <s v="OTHER"/>
    <s v="OP-GH-31"/>
    <s v="Rats"/>
    <n v="208165"/>
    <m/>
    <s v="OP-GH-31 - Rats"/>
    <s v="38591119"/>
    <s v="Y"/>
    <s v="GH"/>
    <n v="3"/>
    <m/>
    <d v="2024-12-20T12:09:41"/>
    <d v="2024-12-23T10:11:41"/>
    <d v="2024-12-23T00:00:00"/>
    <s v="Routine"/>
    <s v="ISMAEL.RIVAS"/>
    <m/>
    <n v="4"/>
    <s v="Checked in with the Plant Manager and advised of service and recommendations.  Will close out work order and check in with her in our monthly inspection next month"/>
    <s v="NONE"/>
    <s v="B-28620"/>
    <s v="AREA-S1"/>
    <s v="AREA-S1 PEST CONTROL GROUP"/>
    <m/>
    <m/>
    <m/>
    <m/>
    <m/>
    <s v="PESTCTRL"/>
    <s v="COMP"/>
    <s v="rat droppings- please see plant manager@library behind counter"/>
    <s v="0001888201"/>
    <s v="MAYWOOD ACADEMY SH"/>
    <s v="S1-GH"/>
    <x v="0"/>
    <x v="0"/>
    <x v="0"/>
    <m/>
    <m/>
    <x v="0"/>
  </r>
  <r>
    <s v="CLASSROOM"/>
    <s v="OP-GH-30"/>
    <s v="Mice"/>
    <n v="208166"/>
    <m/>
    <s v="OP-GH-30 - Mice"/>
    <s v="38558633"/>
    <s v="Y"/>
    <s v="GH"/>
    <n v="3"/>
    <m/>
    <d v="2024-12-06T11:12:12"/>
    <d v="2024-12-23T10:12:35"/>
    <d v="2024-12-23T00:00:00"/>
    <s v="Routine"/>
    <s v="CLINTON.JONES"/>
    <m/>
    <n v="1"/>
    <m/>
    <s v="MOUSE"/>
    <s v="R-148718"/>
    <s v="AREA-C3"/>
    <s v="C3 SPECIAL SERVICES - PEST CONTROL GROUP"/>
    <m/>
    <m/>
    <n v="207940"/>
    <m/>
    <s v="38558633"/>
    <s v="PESTCTRL"/>
    <s v="COMP"/>
    <s v="RM 39 teacher needs mouse trap@RM.39 boungalow"/>
    <s v="0001204101"/>
    <s v="ALEXANDRIA EL"/>
    <s v="CS-GH"/>
    <x v="0"/>
    <x v="0"/>
    <x v="0"/>
    <m/>
    <m/>
    <x v="0"/>
  </r>
  <r>
    <s v="OTHER"/>
    <s v="OP-GH-31"/>
    <s v="Rats"/>
    <n v="208167"/>
    <m/>
    <s v="OP-GH-31 - Rats"/>
    <s v="38513779"/>
    <s v="Y"/>
    <s v="GH"/>
    <n v="3"/>
    <m/>
    <d v="2024-11-21T09:41:26"/>
    <d v="2024-12-23T10:14:13"/>
    <d v="2024-12-23T00:00:00"/>
    <s v="Routine"/>
    <s v="ROBERT.SANDOVAL"/>
    <m/>
    <n v="1"/>
    <s v="Will follow up."/>
    <s v="MOUSE"/>
    <s v="R-46171"/>
    <s v="AREA-C2"/>
    <s v="C3 SPECIAL SERVICES - PEST CONTROL GROUP"/>
    <m/>
    <m/>
    <n v="207993"/>
    <m/>
    <s v="38513779"/>
    <s v="PESTCTRL"/>
    <s v="COMP"/>
    <s v="rodents have been reported 2nd floor teachers lounge &amp; 1st floor plant managers office"/>
    <s v="0001202701"/>
    <s v="ALDAMA EL"/>
    <s v="CS-GH"/>
    <x v="0"/>
    <x v="0"/>
    <x v="0"/>
    <m/>
    <m/>
    <x v="0"/>
  </r>
  <r>
    <s v="CLASSROOM"/>
    <s v="OP-GH-30"/>
    <s v="Mice"/>
    <n v="208168"/>
    <m/>
    <s v="OP-GH-30 - Mice"/>
    <s v="38559702"/>
    <s v="Y"/>
    <s v="GH"/>
    <n v="3"/>
    <m/>
    <d v="2024-12-07T11:51:34"/>
    <d v="2024-12-23T10:17:32"/>
    <d v="2024-12-23T00:00:00"/>
    <s v="Routine"/>
    <s v="CLINTON.JONES"/>
    <m/>
    <n v="0"/>
    <m/>
    <s v="MOUSE"/>
    <s v="R-151110"/>
    <s v="AREA-C3"/>
    <s v="C3 SPECIAL SERVICES - PEST CONTROL GROUP"/>
    <m/>
    <m/>
    <n v="207951"/>
    <m/>
    <s v="38559702"/>
    <s v="PESTCTRL"/>
    <s v="COMP"/>
    <s v="RM 31 has mouse dropping on her sink@federal bldg. RM. 31"/>
    <s v="0001204101"/>
    <s v="ALEXANDRIA EL"/>
    <s v="CS-GH"/>
    <x v="0"/>
    <x v="0"/>
    <x v="0"/>
    <m/>
    <m/>
    <x v="0"/>
  </r>
  <r>
    <s v="OTHER"/>
    <s v="OP-GH-31"/>
    <s v="Rats"/>
    <n v="208169"/>
    <m/>
    <s v="OP-GH-31 - Rats"/>
    <s v="38554056"/>
    <s v="Y"/>
    <s v="GH"/>
    <n v="3"/>
    <m/>
    <d v="2024-12-04T08:07:58"/>
    <d v="2024-12-23T10:20:21"/>
    <d v="2024-12-23T00:00:00"/>
    <s v="Routine"/>
    <s v="CLINTON.JONES"/>
    <m/>
    <n v="1"/>
    <m/>
    <s v="RAT"/>
    <s v="B-25504"/>
    <s v="AREA-C3"/>
    <s v="C3 SPECIAL SERVICES - PEST CONTROL GROUP"/>
    <m/>
    <m/>
    <n v="207194"/>
    <m/>
    <s v="38554056"/>
    <s v="PESTCTRL"/>
    <s v="INPRG"/>
    <s v="Rodents 4th floor (SEE PM) and Rodents@Room 430"/>
    <s v="0001869601"/>
    <s v="BERNSTEIN SH"/>
    <s v="CS-GH"/>
    <x v="0"/>
    <x v="0"/>
    <x v="0"/>
    <m/>
    <m/>
    <x v="0"/>
  </r>
  <r>
    <s v="CLASSROOM"/>
    <s v="OP-GH-08"/>
    <s v="Rodents (DO NOT USE - Use Code for Mice, Rats)"/>
    <n v="208170"/>
    <n v="99444"/>
    <s v="OP-GH-08 - Rodents (DO NOT USE - Use Code for Mice, Rats)"/>
    <s v="38589960"/>
    <s v="Y"/>
    <s v="GH"/>
    <n v="3"/>
    <m/>
    <d v="2024-12-19T14:21:53"/>
    <d v="2024-12-23T10:38:18"/>
    <d v="2024-12-23T00:00:00"/>
    <s v="Routine"/>
    <s v="RICARDO.IBARRA"/>
    <m/>
    <n v="2"/>
    <m/>
    <s v="NONE"/>
    <s v="B-22536"/>
    <s v="AREA-C3"/>
    <s v="C3 SPECIAL SERVICES - PEST CONTROL GROUP"/>
    <d v="2024-12-01T00:00:00"/>
    <m/>
    <m/>
    <m/>
    <m/>
    <s v="PESTCTRL"/>
    <s v="INPRG"/>
    <s v="mouse spotted, catch. @room 28"/>
    <s v="0001324701"/>
    <s v="PLASENCIA EL"/>
    <s v="CS-GH"/>
    <x v="1405"/>
    <x v="37"/>
    <x v="0"/>
    <n v="4"/>
    <m/>
    <x v="1"/>
  </r>
  <r>
    <s v="CAFETERIA"/>
    <s v="OP-GH-13"/>
    <s v="Roaches"/>
    <n v="208171"/>
    <m/>
    <s v="OP-GH-13 - Roaches"/>
    <s v="38516299"/>
    <s v="Y"/>
    <s v="GH"/>
    <n v="3"/>
    <m/>
    <d v="2024-11-22T14:20:35"/>
    <d v="2024-12-23T10:43:46"/>
    <d v="2024-12-23T00:00:00"/>
    <s v="Routine"/>
    <s v="JUAN.GONZALEZ1"/>
    <n v="1"/>
    <n v="2"/>
    <m/>
    <s v="AMERICAN ROACH"/>
    <s v="R-288974"/>
    <s v="AREA-N2"/>
    <s v="AREA-N2 PEST CONTROL GROUP"/>
    <m/>
    <m/>
    <n v="207117"/>
    <m/>
    <s v="38516299"/>
    <s v="PESTCTRL"/>
    <s v="COMP"/>
    <s v="Roach infestation in faculty dining room.@Staff dining room, next to kitchen."/>
    <s v="0001357701"/>
    <s v="BELLINGHAM EL"/>
    <s v="N2-GH"/>
    <x v="0"/>
    <x v="0"/>
    <x v="0"/>
    <m/>
    <m/>
    <x v="0"/>
  </r>
  <r>
    <s v="OTHER"/>
    <s v="OP-GH-26"/>
    <s v="Wasps/Hornets"/>
    <n v="208172"/>
    <m/>
    <s v="OP-GH-26 - Wasps/Hornets"/>
    <s v="38589621"/>
    <s v="Y"/>
    <s v="GH"/>
    <n v="3"/>
    <m/>
    <d v="2024-12-19T11:19:41"/>
    <d v="2024-12-23T10:46:28"/>
    <d v="2024-12-23T00:00:00"/>
    <s v="Routine"/>
    <s v="ALEX.RADY"/>
    <m/>
    <n v="2"/>
    <s v="No access to office. See pest management report."/>
    <s v="NONE"/>
    <s v="S-13738"/>
    <s v="AREA-C1"/>
    <s v="C3 SPECIAL SERVICES - PEST CONTROL GROUP"/>
    <m/>
    <m/>
    <m/>
    <m/>
    <m/>
    <s v="PESTCTRL"/>
    <s v="COMP"/>
    <s v="wasp nest@behind room 39/37"/>
    <s v="0001525201"/>
    <s v="WISH COMMUNITY"/>
    <s v="CS-GH"/>
    <x v="0"/>
    <x v="0"/>
    <x v="0"/>
    <m/>
    <m/>
    <x v="0"/>
  </r>
  <r>
    <s v="EXTERIOR"/>
    <s v="OP-GH-31"/>
    <s v="Rats"/>
    <n v="208173"/>
    <m/>
    <s v="OP-GH-31 - Rats"/>
    <s v="38548222"/>
    <s v="Y"/>
    <s v="GH"/>
    <n v="3"/>
    <m/>
    <d v="2024-12-02T08:17:21"/>
    <d v="2024-12-23T10:48:11"/>
    <d v="2024-12-23T00:00:00"/>
    <s v="Routine"/>
    <s v="JUAN.GONZALEZ1"/>
    <m/>
    <n v="2"/>
    <m/>
    <s v="RAT"/>
    <s v="S-13674"/>
    <s v="AREA-N2"/>
    <s v="AREA-N2 PEST CONTROL GROUP"/>
    <m/>
    <m/>
    <n v="208118"/>
    <m/>
    <s v="38548222"/>
    <s v="PESTCTRL"/>
    <s v="INPRG"/>
    <s v="Rodent Feces found in dock area outside cafeteria@Dock area"/>
    <s v="0001868301"/>
    <s v="GRANT SH"/>
    <s v="N2-GH"/>
    <x v="0"/>
    <x v="0"/>
    <x v="0"/>
    <m/>
    <m/>
    <x v="0"/>
  </r>
  <r>
    <s v="OTHER"/>
    <s v="OP-GH-31"/>
    <s v="Rats"/>
    <n v="208174"/>
    <m/>
    <s v="OP-GH-31 - Rats"/>
    <s v="38589975"/>
    <s v="Y"/>
    <s v="GH"/>
    <n v="3"/>
    <m/>
    <d v="2024-12-19T14:36:08"/>
    <d v="2024-12-23T10:52:04"/>
    <d v="2024-12-23T00:00:00"/>
    <s v="Routine"/>
    <s v="ROMONDO.SIZEMORE"/>
    <m/>
    <n v="1"/>
    <m/>
    <s v="RAT"/>
    <s v="Z-8287"/>
    <s v="AREA-S1"/>
    <s v="AREA-S1 PEST CONTROL GROUP"/>
    <m/>
    <m/>
    <n v="208079"/>
    <m/>
    <s v="38589975"/>
    <s v="PESTCTRL"/>
    <s v="COMP"/>
    <s v="Need to set rat traps in quad area@quad area"/>
    <s v="0001874801"/>
    <s v="WEST ADAMS PREP SH"/>
    <s v="S1-GH"/>
    <x v="0"/>
    <x v="0"/>
    <x v="0"/>
    <m/>
    <m/>
    <x v="0"/>
  </r>
  <r>
    <s v="OTHER"/>
    <s v="OP-GH-04"/>
    <s v="Gophers"/>
    <n v="208175"/>
    <m/>
    <s v="OP-GH-04 - Gophers"/>
    <s v="38571536"/>
    <s v="Y"/>
    <s v="GH"/>
    <n v="3"/>
    <m/>
    <d v="2024-12-16T08:47:11"/>
    <d v="2024-12-23T10:53:31"/>
    <d v="2024-12-23T00:00:00"/>
    <s v="Routine"/>
    <s v="ISMAEL.RIVAS"/>
    <m/>
    <n v="1"/>
    <s v="Flattened out all Gopher mounds"/>
    <s v="GOPHER"/>
    <s v="Z-3703"/>
    <s v="AREA-S1"/>
    <s v="AREA-S1 PEST CONTROL GROUP"/>
    <m/>
    <m/>
    <n v="208106"/>
    <m/>
    <s v="38571536"/>
    <s v="PESTCTRL"/>
    <s v="COMP"/>
    <s v="Several gopher holes on the field @Field next to J building"/>
    <s v="0001600501"/>
    <s v="PARK AVE EL"/>
    <s v="S1-GH"/>
    <x v="0"/>
    <x v="0"/>
    <x v="0"/>
    <m/>
    <m/>
    <x v="0"/>
  </r>
  <r>
    <s v="OTHER"/>
    <s v="OP-GH-30"/>
    <s v="Mice"/>
    <n v="208176"/>
    <m/>
    <s v="OP-GH-30 - Mice"/>
    <s v="38561504"/>
    <s v="Y"/>
    <s v="GH"/>
    <n v="3"/>
    <m/>
    <d v="2024-12-09T10:40:03"/>
    <d v="2024-12-23T11:01:22"/>
    <d v="2024-12-23T00:00:00"/>
    <s v="Routine"/>
    <s v="C.HARRIS1"/>
    <m/>
    <n v="2"/>
    <s v="Communicated with plant manager explained that no activity was found. Third follow up with no activity. Ok to close call"/>
    <s v="NONE"/>
    <s v="B-38949"/>
    <s v="AREA-C1"/>
    <s v="C3 SPECIAL SERVICES - PEST CONTROL GROUP"/>
    <m/>
    <m/>
    <n v="208028"/>
    <m/>
    <s v="38561504"/>
    <s v="PESTCTRL"/>
    <s v="COMP"/>
    <s v="mice in storm drains @exterior lunch area"/>
    <s v="0001802801"/>
    <s v="AUDUBON MS"/>
    <s v="CS-GH"/>
    <x v="0"/>
    <x v="0"/>
    <x v="0"/>
    <m/>
    <m/>
    <x v="0"/>
  </r>
  <r>
    <s v="OTHER"/>
    <s v="OP-GH-30"/>
    <s v="Mice"/>
    <n v="208177"/>
    <m/>
    <s v="OP-GH-30 - Mice"/>
    <s v="38556005"/>
    <s v="Y"/>
    <s v="GH"/>
    <n v="3"/>
    <m/>
    <d v="2024-12-05T07:35:54"/>
    <d v="2024-12-23T11:06:09"/>
    <d v="2024-12-23T00:00:00"/>
    <s v="Routine"/>
    <s v="JUDE.JEANMARIE"/>
    <m/>
    <n v="2"/>
    <m/>
    <s v="NONE"/>
    <s v="S-13688"/>
    <s v="AREA-C1"/>
    <s v="C3 SPECIAL SERVICES - PEST CONTROL GROUP"/>
    <m/>
    <m/>
    <n v="208111"/>
    <m/>
    <s v="38556005"/>
    <s v="PESTCTRL"/>
    <s v="INPRG"/>
    <s v="Mice in main office"/>
    <s v="0001312301"/>
    <s v="CLOVER EL"/>
    <s v="CS-GH"/>
    <x v="0"/>
    <x v="0"/>
    <x v="0"/>
    <m/>
    <m/>
    <x v="0"/>
  </r>
  <r>
    <s v="OTHER"/>
    <s v="OP-GH-31"/>
    <s v="Rats"/>
    <n v="208178"/>
    <m/>
    <s v="OP-GH-31 - Rats"/>
    <s v="38567311"/>
    <s v="Y"/>
    <s v="GH"/>
    <n v="3"/>
    <m/>
    <d v="2024-12-12T11:43:09"/>
    <d v="2024-12-23T11:19:06"/>
    <d v="2024-12-23T00:00:00"/>
    <s v="Routine"/>
    <s v="TYRONE.SPEARS"/>
    <m/>
    <n v="2"/>
    <s v="Follow up, please keep doors closed as much as possible"/>
    <s v="RAT"/>
    <s v="B-21321"/>
    <s v="AREA-C1"/>
    <s v="C3 SPECIAL SERVICES - PEST CONTROL GROUP"/>
    <m/>
    <m/>
    <n v="208126"/>
    <m/>
    <s v="38567311"/>
    <s v="PESTCTRL"/>
    <s v="COMP"/>
    <s v="Rats in basketball gym area @east gym bleacher area"/>
    <s v="0001894301"/>
    <s v="WESM HLTH/SPORTS MED"/>
    <s v="CS-GH"/>
    <x v="0"/>
    <x v="0"/>
    <x v="0"/>
    <m/>
    <m/>
    <x v="0"/>
  </r>
  <r>
    <s v="OTHER"/>
    <s v="OP-GH-11"/>
    <s v="Bees"/>
    <n v="208179"/>
    <m/>
    <s v="OP-GH-11 - Bees"/>
    <s v="38481517"/>
    <s v="Y"/>
    <s v="GH"/>
    <n v="3"/>
    <m/>
    <d v="2024-11-08T14:11:09"/>
    <d v="2024-12-23T11:19:16"/>
    <d v="2024-12-23T00:00:00"/>
    <s v="Routine"/>
    <s v="ALEJANDRO.CUEVAS1"/>
    <m/>
    <n v="1"/>
    <m/>
    <s v="BEE"/>
    <s v="Z-6043"/>
    <s v="AREA-N1"/>
    <s v="AREA-N2 PEST CONTROL GROUP"/>
    <m/>
    <m/>
    <n v="206180"/>
    <m/>
    <s v="38481517"/>
    <s v="PESTCTRL"/>
    <s v="COMP"/>
    <s v="Huge bee hive on blacktop by handball court@blacktop playground"/>
    <s v="0001720101"/>
    <s v="TOPEKA CHARTER AS"/>
    <s v="N2-GH"/>
    <x v="0"/>
    <x v="0"/>
    <x v="0"/>
    <m/>
    <m/>
    <x v="0"/>
  </r>
  <r>
    <s v="EXTERIOR"/>
    <s v="OP-GH-11"/>
    <s v="Bees"/>
    <n v="208180"/>
    <m/>
    <s v="OP-GH-11 - Bees"/>
    <s v="38481517"/>
    <s v="Y"/>
    <s v="GH"/>
    <n v="3"/>
    <m/>
    <d v="2024-11-08T14:11:09"/>
    <d v="2024-12-23T11:19:57"/>
    <d v="2024-12-23T00:00:00"/>
    <s v="Routine"/>
    <s v="JERRY.HEREDIA"/>
    <m/>
    <n v="1"/>
    <m/>
    <s v="BEE"/>
    <s v="Z-6043"/>
    <s v="AREA-N1"/>
    <s v="AREA-N2 PEST CONTROL GROUP"/>
    <m/>
    <m/>
    <n v="206180"/>
    <m/>
    <s v="38481517"/>
    <s v="PESTCTRL"/>
    <s v="COMP"/>
    <s v="Huge bee hive on blacktop by handball court@blacktop playground"/>
    <s v="0001720101"/>
    <s v="TOPEKA CHARTER AS"/>
    <s v="N2-GH"/>
    <x v="0"/>
    <x v="0"/>
    <x v="0"/>
    <m/>
    <m/>
    <x v="0"/>
  </r>
  <r>
    <s v="OTHER"/>
    <s v="OP-GH-30"/>
    <s v="Mice"/>
    <n v="208181"/>
    <m/>
    <s v="OP-GH-30 - Mice"/>
    <s v="38573372"/>
    <s v="Y"/>
    <s v="GH"/>
    <n v="3"/>
    <m/>
    <d v="2024-12-17T06:44:37"/>
    <d v="2024-12-23T11:20:37"/>
    <d v="2024-12-23T00:00:00"/>
    <s v="Routine"/>
    <s v="ISMAEL.RIVAS"/>
    <m/>
    <n v="0"/>
    <s v="Checked in with the assistant Plant Manager and advised of service"/>
    <s v="MOUSE"/>
    <s v="R-76807"/>
    <s v="AREA-S2"/>
    <s v="AREA-S1 PEST CONTROL GROUP"/>
    <m/>
    <m/>
    <n v="208072"/>
    <m/>
    <s v="38573372"/>
    <s v="PESTCTRL"/>
    <s v="COMP"/>
    <s v="mice seen running inside MPR/student lounge @cafteria bldg student lounge"/>
    <s v="0001486301"/>
    <s v="LIBERTY EL"/>
    <s v="S1-GH"/>
    <x v="0"/>
    <x v="0"/>
    <x v="0"/>
    <m/>
    <m/>
    <x v="0"/>
  </r>
  <r>
    <s v="OTHER"/>
    <s v="OP-GH-30"/>
    <s v="Mice"/>
    <n v="208183"/>
    <m/>
    <s v="OP-GH-30 - Mice"/>
    <s v="38556424"/>
    <s v="Y"/>
    <s v="GH"/>
    <n v="3"/>
    <m/>
    <d v="2024-12-05T09:51:06"/>
    <d v="2024-12-23T11:32:03"/>
    <d v="2024-12-23T00:00:00"/>
    <s v="Routine"/>
    <s v="DENNIS.FERNANDEZ"/>
    <m/>
    <n v="2"/>
    <s v="Will return for follow up."/>
    <s v="NONE"/>
    <s v="B-24591"/>
    <s v="AREA-C3"/>
    <s v="C3 SPECIAL SERVICES - PEST CONTROL GROUP"/>
    <m/>
    <m/>
    <n v="208122"/>
    <m/>
    <s v="38556424"/>
    <s v="PESTCTRL"/>
    <s v="COMP"/>
    <s v="possible mouse inside Room 108"/>
    <s v="0001254401"/>
    <s v="MACARTHUR PARK VPA"/>
    <s v="CS-GH"/>
    <x v="0"/>
    <x v="0"/>
    <x v="0"/>
    <m/>
    <m/>
    <x v="0"/>
  </r>
  <r>
    <s v="CLASSROOM"/>
    <s v="OP-GH-30"/>
    <s v="Mice"/>
    <n v="208184"/>
    <m/>
    <s v="OP-GH-30 - Mice"/>
    <s v="38561924"/>
    <s v="Y"/>
    <s v="GH"/>
    <n v="4"/>
    <m/>
    <d v="2024-12-09T12:37:03"/>
    <d v="2024-12-23T11:57:53"/>
    <d v="2024-12-23T00:00:00"/>
    <s v="Routine"/>
    <s v="TYRONE.SPEARS"/>
    <m/>
    <n v="2"/>
    <m/>
    <s v="RAT"/>
    <s v="B-23903"/>
    <s v="AREA-C1"/>
    <s v="C3 SPECIAL SERVICES - PEST CONTROL GROUP"/>
    <m/>
    <m/>
    <n v="207905"/>
    <m/>
    <s v="38561924"/>
    <s v="PESTCTRL"/>
    <s v="INPRG"/>
    <s v="rat dropping on counter @room F1-F3"/>
    <s v="0001894301"/>
    <s v="WESM HLTH/SPORTS MED"/>
    <s v="CS-GH"/>
    <x v="0"/>
    <x v="0"/>
    <x v="0"/>
    <m/>
    <m/>
    <x v="0"/>
  </r>
  <r>
    <s v="OTHER"/>
    <s v="OP-GH-07"/>
    <s v="Insects/Pests"/>
    <n v="208185"/>
    <m/>
    <s v="OP-GH-07 - Insects/Pests"/>
    <s v="38563650"/>
    <s v="Y"/>
    <s v="GH"/>
    <n v="3"/>
    <m/>
    <d v="2024-12-10T10:09:47"/>
    <d v="2024-12-23T12:00:55"/>
    <d v="2024-12-23T00:00:00"/>
    <s v="Routine"/>
    <s v="ROBERT.SANDOVAL"/>
    <m/>
    <n v="0"/>
    <s v="Will follow up"/>
    <s v="OTHER"/>
    <s v="Z-6963"/>
    <s v="AREA-C2"/>
    <s v="C3 SPECIAL SERVICES - PEST CONTROL GROUP"/>
    <m/>
    <m/>
    <n v="207383"/>
    <m/>
    <s v="38563650"/>
    <s v="PESTCTRL"/>
    <s v="INPRG"/>
    <s v="whiteflies near room 8 bushes@room 8 near window"/>
    <s v="0001538501"/>
    <s v="RIORDAN PC"/>
    <s v="CS-GH"/>
    <x v="0"/>
    <x v="0"/>
    <x v="0"/>
    <m/>
    <m/>
    <x v="0"/>
  </r>
  <r>
    <s v="OTHER"/>
    <s v="OP-GH-09"/>
    <s v="Birds"/>
    <n v="208186"/>
    <m/>
    <s v="OP-GH-09 - Birds"/>
    <s v="38095980"/>
    <s v="Y"/>
    <s v="GH"/>
    <n v="3"/>
    <m/>
    <d v="2024-07-02T08:38:10"/>
    <d v="2024-12-23T12:10:38"/>
    <d v="2024-12-23T00:00:00"/>
    <s v="Routine"/>
    <s v="RICARDO.IBARRA"/>
    <m/>
    <n v="2"/>
    <m/>
    <s v="NONE"/>
    <s v="B-39183"/>
    <s v="AREA-C2"/>
    <s v="C3 SPECIAL SERVICES - PEST CONTROL GROUP"/>
    <m/>
    <m/>
    <n v="208136"/>
    <m/>
    <s v="38095980"/>
    <s v="PESTCTRL"/>
    <s v="COMP"/>
    <s v="Birds nesting@Lunch shelter"/>
    <s v="0001838701"/>
    <s v="STEVENSON COL CAR PR"/>
    <s v="CS-GH"/>
    <x v="0"/>
    <x v="0"/>
    <x v="0"/>
    <m/>
    <m/>
    <x v="0"/>
  </r>
  <r>
    <s v="CLASSROOM"/>
    <s v="OP-GH-30"/>
    <s v="Mice"/>
    <n v="208187"/>
    <m/>
    <s v="OP-GH-30 - Mice"/>
    <s v="38562251"/>
    <s v="Y"/>
    <s v="GH"/>
    <n v="3"/>
    <m/>
    <d v="2024-12-09T14:35:51"/>
    <d v="2024-12-23T12:25:55"/>
    <d v="2024-12-23T00:00:00"/>
    <s v="Routine"/>
    <s v="RICARDO.ONATE"/>
    <m/>
    <n v="2"/>
    <s v="Follow up to check traps."/>
    <s v="MOUSE"/>
    <s v="B-24152"/>
    <s v="AREA-C3"/>
    <s v="C3 SPECIAL SERVICES - PEST CONTROL GROUP"/>
    <m/>
    <m/>
    <n v="208112"/>
    <m/>
    <s v="38562251"/>
    <s v="PESTCTRL"/>
    <s v="INPRG"/>
    <s v="mice @room 8"/>
    <s v="0001758901"/>
    <s v="WADSWORTH EL"/>
    <s v="CS-GH"/>
    <x v="0"/>
    <x v="0"/>
    <x v="0"/>
    <m/>
    <m/>
    <x v="0"/>
  </r>
  <r>
    <s v="OTHER"/>
    <s v="OP-GH-31"/>
    <s v="Rats"/>
    <n v="208188"/>
    <m/>
    <s v="OP-GH-31 - Rats"/>
    <s v="38486177"/>
    <s v="Y"/>
    <s v="GH"/>
    <n v="3"/>
    <m/>
    <d v="2024-11-13T09:16:58"/>
    <d v="2024-12-23T12:32:57"/>
    <d v="2024-12-23T00:00:00"/>
    <s v="Routine"/>
    <s v="CLINTON.JONES"/>
    <m/>
    <n v="3"/>
    <m/>
    <s v="RAT"/>
    <s v="S-13356"/>
    <s v="AREA-C3"/>
    <s v="C3 SPECIAL SERVICES - PEST CONTROL GROUP"/>
    <m/>
    <m/>
    <n v="207602"/>
    <m/>
    <s v="38486177"/>
    <s v="PESTCTRL"/>
    <s v="COMP"/>
    <s v="rodents droppings@Student dinning room"/>
    <s v="0001869301"/>
    <s v="HOLLYWOOD SH"/>
    <s v="CS-GH"/>
    <x v="0"/>
    <x v="0"/>
    <x v="0"/>
    <m/>
    <m/>
    <x v="0"/>
  </r>
  <r>
    <s v="OTHER"/>
    <s v="OP-GH-08"/>
    <s v="Rodents (DO NOT USE - Use Code for Mice, Rats)"/>
    <n v="208189"/>
    <m/>
    <s v="OP-GH-08 - Rodents (DO NOT USE - Use Code for Mice, Rats)"/>
    <s v="38587344"/>
    <s v="Y"/>
    <s v="GH"/>
    <n v="3"/>
    <m/>
    <d v="2024-12-18T14:38:32"/>
    <d v="2024-12-23T12:37:22"/>
    <d v="2024-12-23T00:00:00"/>
    <s v="Routine"/>
    <s v="C.HARRIS1"/>
    <m/>
    <n v="1"/>
    <s v="Performed an exterior inspection on the main building where the principal's office is located. No activity found. Third following up no activity"/>
    <s v="NONE"/>
    <s v="S-13574"/>
    <s v="AREA-C1"/>
    <s v="C3 SPECIAL SERVICES - PEST CONTROL GROUP"/>
    <m/>
    <m/>
    <n v="208131"/>
    <m/>
    <s v="38587344"/>
    <s v="PESTCTRL"/>
    <s v="COMP"/>
    <s v="RODENT ACTIVITY@PRINCIPAL OFFICE"/>
    <s v="0001824501"/>
    <s v="COCHRAN MS"/>
    <s v="CS-GH"/>
    <x v="0"/>
    <x v="0"/>
    <x v="0"/>
    <m/>
    <m/>
    <x v="0"/>
  </r>
  <r>
    <s v="OTHER"/>
    <s v="OP-GH-04"/>
    <s v="Gophers"/>
    <n v="208190"/>
    <m/>
    <s v="OP-GH-04 - Gophers"/>
    <s v="38589128"/>
    <s v="Y"/>
    <s v="GH"/>
    <n v="3"/>
    <m/>
    <d v="2024-12-19T06:42:34"/>
    <d v="2024-12-23T12:41:27"/>
    <d v="2024-12-23T00:00:00"/>
    <s v="Routine"/>
    <s v="ISMAEL.RIVAS"/>
    <m/>
    <n v="3"/>
    <s v="Trapping done for several hours"/>
    <s v="GOPHER"/>
    <s v="Z-1546"/>
    <s v="AREA-S1"/>
    <s v="AREA-S1 PEST CONTROL GROUP"/>
    <m/>
    <m/>
    <n v="208123"/>
    <m/>
    <s v="38589128"/>
    <s v="PESTCTRL"/>
    <s v="FCOMP"/>
    <s v="Golphers in the yard are creating holes. Tripping hazard@Field-Grass area on th"/>
    <s v="0001578101"/>
    <s v="FLOURNOY EL"/>
    <s v="S1-GH"/>
    <x v="0"/>
    <x v="0"/>
    <x v="0"/>
    <m/>
    <m/>
    <x v="0"/>
  </r>
  <r>
    <s v="OTHER"/>
    <s v="OP-GH-31"/>
    <s v="Rats"/>
    <n v="208191"/>
    <m/>
    <s v="OP-GH-31 - Rats"/>
    <s v="38571316"/>
    <s v="Y"/>
    <s v="GH"/>
    <n v="3"/>
    <m/>
    <d v="2024-12-16T06:45:14"/>
    <d v="2024-12-23T12:43:44"/>
    <d v="2024-12-23T00:00:00"/>
    <s v="Routine"/>
    <s v="DENNIS.FERNANDEZ"/>
    <m/>
    <n v="1"/>
    <s v="Will return for follow up."/>
    <s v="RAT"/>
    <s v="S-13382"/>
    <s v="AREA-C3"/>
    <s v="C3 SPECIAL SERVICES - PEST CONTROL GROUP"/>
    <m/>
    <m/>
    <n v="208044"/>
    <m/>
    <s v="38571316"/>
    <s v="PESTCTRL"/>
    <s v="INPRG"/>
    <s v="rats@different locations see plant manager"/>
    <s v="0001846201"/>
    <s v="VIRGIL MS"/>
    <s v="CS-GH"/>
    <x v="0"/>
    <x v="0"/>
    <x v="0"/>
    <m/>
    <m/>
    <x v="0"/>
  </r>
  <r>
    <s v="OTHER"/>
    <s v="OP-GH-04"/>
    <s v="Gophers"/>
    <n v="208192"/>
    <m/>
    <s v="OP-GH-04 - Gophers"/>
    <s v="38554318"/>
    <s v="Y"/>
    <s v="GH"/>
    <n v="3"/>
    <m/>
    <d v="2024-12-04T09:32:06"/>
    <d v="2024-12-23T12:45:13"/>
    <d v="2024-12-23T00:00:00"/>
    <s v="Routine"/>
    <s v="JUAN.BANUELOS"/>
    <m/>
    <n v="1"/>
    <m/>
    <s v="NONE"/>
    <s v="Z-2496"/>
    <s v="AREA-C2"/>
    <s v="C3 SPECIAL SERVICES - PEST CONTROL GROUP"/>
    <m/>
    <m/>
    <n v="207747"/>
    <m/>
    <s v="38554318"/>
    <s v="PESTCTRL"/>
    <s v="COMP"/>
    <s v="gophers @south end of football field"/>
    <s v="0001872901"/>
    <s v="LINCOLN SH"/>
    <s v="CS-GH"/>
    <x v="0"/>
    <x v="0"/>
    <x v="0"/>
    <m/>
    <m/>
    <x v="0"/>
  </r>
  <r>
    <s v="OTHER"/>
    <s v="OP-GH-04"/>
    <s v="Gophers"/>
    <n v="208193"/>
    <m/>
    <s v="OP-GH-04 - Gophers"/>
    <s v="38552208"/>
    <s v="Y"/>
    <s v="GH"/>
    <n v="3"/>
    <m/>
    <d v="2024-12-03T09:52:06"/>
    <d v="2024-12-23T12:47:20"/>
    <d v="2024-12-23T00:00:00"/>
    <s v="Routine"/>
    <s v="RICARDO.ONATE"/>
    <m/>
    <n v="1"/>
    <s v="Follow up tomorrow to continue trapping."/>
    <s v="GOPHER"/>
    <s v="Z-9322"/>
    <s v="AREA-C3"/>
    <s v="C3 SPECIAL SERVICES - PEST CONTROL GROUP"/>
    <m/>
    <m/>
    <n v="208145"/>
    <m/>
    <s v="38552208"/>
    <s v="PESTCTRL"/>
    <s v="COMP"/>
    <s v="gopher issue@playground area"/>
    <s v="0001468501"/>
    <s v="AURORA EL"/>
    <s v="CS-GH"/>
    <x v="0"/>
    <x v="0"/>
    <x v="0"/>
    <m/>
    <m/>
    <x v="0"/>
  </r>
  <r>
    <s v="OTHER"/>
    <s v="OP-GH-30"/>
    <s v="Mice"/>
    <n v="208194"/>
    <m/>
    <s v="OP-GH-30 - Mice"/>
    <s v="38563904"/>
    <s v="Y"/>
    <s v="GH"/>
    <n v="3"/>
    <m/>
    <d v="2024-12-10T11:56:05"/>
    <d v="2024-12-23T12:48:09"/>
    <d v="2024-12-23T00:00:00"/>
    <s v="Routine"/>
    <s v="JUAN.BANUELOS"/>
    <m/>
    <n v="1"/>
    <m/>
    <s v="RAT"/>
    <s v="B-15553"/>
    <s v="AREA-C2"/>
    <s v="C3 SPECIAL SERVICES - PEST CONTROL GROUP"/>
    <m/>
    <m/>
    <n v="208113"/>
    <m/>
    <s v="38563904"/>
    <s v="PESTCTRL"/>
    <s v="INPRG"/>
    <s v="mouse @104"/>
    <s v="0001818901"/>
    <s v="IRVING MME MAG"/>
    <s v="CS-GH"/>
    <x v="0"/>
    <x v="0"/>
    <x v="0"/>
    <m/>
    <m/>
    <x v="0"/>
  </r>
  <r>
    <s v="&lt;uncategorized&gt;"/>
    <s v="OP-GH-31"/>
    <s v="Rats"/>
    <n v="208195"/>
    <m/>
    <s v="OP-GH-31 - Rats"/>
    <s v="38586783"/>
    <s v="Y"/>
    <s v="GH"/>
    <n v="3"/>
    <m/>
    <d v="2024-12-18T10:33:35"/>
    <d v="2024-12-23T12:48:59"/>
    <d v="2024-12-23T00:00:00"/>
    <s v="Routine"/>
    <s v="JUDE.JEANMARIE"/>
    <m/>
    <n v="1"/>
    <m/>
    <s v="RAT"/>
    <s v="R-15677"/>
    <s v="AREA-C1"/>
    <s v="C3 SPECIAL SERVICES - PEST CONTROL GROUP"/>
    <m/>
    <m/>
    <n v="208129"/>
    <m/>
    <s v="38586783"/>
    <s v="PESTCTRL"/>
    <s v="COMP"/>
    <s v="Rats@Parent center"/>
    <s v="0001834001"/>
    <s v="PALMS MS"/>
    <s v="CS-GH"/>
    <x v="0"/>
    <x v="0"/>
    <x v="0"/>
    <m/>
    <m/>
    <x v="0"/>
  </r>
  <r>
    <s v="OTHER"/>
    <s v="OP-GH-30"/>
    <s v="Mice"/>
    <n v="208196"/>
    <m/>
    <s v="OP-GH-30 - Mice"/>
    <s v="38460755"/>
    <s v="Y"/>
    <s v="GH"/>
    <n v="3"/>
    <m/>
    <d v="2024-10-29T11:11:33"/>
    <d v="2024-12-23T12:58:31"/>
    <d v="2024-12-23T00:00:00"/>
    <s v="Routine"/>
    <s v="ROBERT.SANDOVAL"/>
    <m/>
    <n v="2"/>
    <s v="Communicated with Assistant Plant Manager will follow up"/>
    <s v="NONE"/>
    <s v="R-73152"/>
    <s v="AREA-C2"/>
    <s v="C3 SPECIAL SERVICES - PEST CONTROL GROUP"/>
    <m/>
    <m/>
    <n v="208016"/>
    <m/>
    <s v="38460755"/>
    <s v="PESTCTRL"/>
    <s v="COMP"/>
    <s v="MICE @ f.a.d.a room &amp; room 2 second floor"/>
    <s v="0001541101"/>
    <s v="MT WASHINGTON EL"/>
    <s v="CS-GH"/>
    <x v="0"/>
    <x v="0"/>
    <x v="0"/>
    <m/>
    <m/>
    <x v="0"/>
  </r>
  <r>
    <s v="EXTERIOR"/>
    <s v="OP-GH-31"/>
    <s v="Rats"/>
    <n v="208197"/>
    <m/>
    <s v="OP-GH-31 - Rats"/>
    <s v="38490664"/>
    <s v="Y"/>
    <s v="GH"/>
    <n v="3"/>
    <m/>
    <d v="2024-11-15T12:47:22"/>
    <d v="2024-12-23T13:02:04"/>
    <d v="2024-12-23T00:00:00"/>
    <s v="Routine"/>
    <s v="JERRY.HEREDIA"/>
    <m/>
    <n v="1"/>
    <m/>
    <s v="RAT"/>
    <s v="Z-5468"/>
    <s v="AREA-N2"/>
    <s v="AREA-N2 PEST CONTROL GROUP"/>
    <m/>
    <m/>
    <n v="208078"/>
    <m/>
    <s v="38490664"/>
    <s v="PESTCTRL"/>
    <s v="INPRG"/>
    <s v="Rat@Back of room 3"/>
    <s v="0001656501"/>
    <s v="SATICOY EL"/>
    <s v="N2-GH"/>
    <x v="0"/>
    <x v="0"/>
    <x v="0"/>
    <m/>
    <m/>
    <x v="0"/>
  </r>
  <r>
    <s v="OTHER"/>
    <s v="OP-GH-05"/>
    <s v="Ground Squirrels"/>
    <n v="208198"/>
    <m/>
    <s v="OP-GH-05 - Ground Squirrels"/>
    <s v="38589895"/>
    <s v="Y"/>
    <s v="GH"/>
    <n v="3"/>
    <m/>
    <d v="2024-12-19T13:49:46"/>
    <d v="2024-12-23T13:34:33"/>
    <d v="2024-12-23T00:00:00"/>
    <s v="Routine"/>
    <s v="ALEJANDRO.CUEVAS1"/>
    <m/>
    <n v="2"/>
    <m/>
    <s v="OTHER"/>
    <s v="B-21962"/>
    <s v="AREA-N1"/>
    <s v="AREA-N2 PEST CONTROL GROUP"/>
    <m/>
    <m/>
    <n v="208085"/>
    <m/>
    <s v="38589895"/>
    <s v="PESTCTRL"/>
    <s v="INPRG"/>
    <s v="ground squirrels @main yard"/>
    <s v="0001354501"/>
    <s v="EL ORO WAY CHTR CES"/>
    <s v="N2-GH"/>
    <x v="0"/>
    <x v="0"/>
    <x v="0"/>
    <m/>
    <m/>
    <x v="0"/>
  </r>
  <r>
    <s v="OTHER"/>
    <s v="OP-GH-30"/>
    <s v="Mice"/>
    <n v="208199"/>
    <m/>
    <s v="OP-GH-30 - Mice"/>
    <s v="38590555"/>
    <s v="Y"/>
    <s v="GH"/>
    <n v="3"/>
    <m/>
    <d v="2024-12-20T06:25:39"/>
    <d v="2024-12-23T13:36:58"/>
    <d v="2024-12-23T00:00:00"/>
    <s v="Routine"/>
    <s v="C.CHINY"/>
    <m/>
    <n v="1"/>
    <s v="Traps remove"/>
    <s v="NONE"/>
    <s v="B-47723"/>
    <s v="AREA-S1"/>
    <s v="AREA-S1 PEST CONTROL GROUP"/>
    <m/>
    <m/>
    <n v="208127"/>
    <m/>
    <s v="38590555"/>
    <s v="PESTCTRL"/>
    <s v="COMP"/>
    <s v="Mice spotted in the dinning room. @Diining room in kitchen building"/>
    <s v="0001578101"/>
    <s v="FLOURNOY EL"/>
    <s v="S1-GH"/>
    <x v="0"/>
    <x v="0"/>
    <x v="0"/>
    <m/>
    <m/>
    <x v="0"/>
  </r>
  <r>
    <s v="EXTERIOR"/>
    <s v="OP-GH-04"/>
    <s v="Gophers"/>
    <n v="208200"/>
    <m/>
    <s v="OP-GH-04 - Gophers"/>
    <s v="38589128"/>
    <s v="Y"/>
    <s v="GH"/>
    <n v="3"/>
    <m/>
    <d v="2024-12-19T06:42:34"/>
    <d v="2024-12-23T13:39:32"/>
    <d v="2024-12-23T00:00:00"/>
    <s v="Routine"/>
    <s v="C.CHINY"/>
    <m/>
    <n v="3"/>
    <s v="Will be back  for follow up  trapping service"/>
    <s v="GOPHER"/>
    <s v="Z-1546"/>
    <s v="AREA-S1"/>
    <s v="AREA-S1 PEST CONTROL GROUP"/>
    <m/>
    <m/>
    <n v="208190"/>
    <m/>
    <s v="38589128"/>
    <s v="PESTCTRL"/>
    <s v="FCOMP"/>
    <s v="Golphers in the yard are creating holes. Tripping hazard@Field-Grass area on th"/>
    <s v="0001578101"/>
    <s v="FLOURNOY EL"/>
    <s v="S1-GH"/>
    <x v="0"/>
    <x v="0"/>
    <x v="0"/>
    <m/>
    <m/>
    <x v="0"/>
  </r>
  <r>
    <s v="&lt;uncategorized&gt;"/>
    <s v="OP-GH-04"/>
    <s v="Gophers"/>
    <n v="208201"/>
    <m/>
    <s v="OP-GH-04 - Gophers"/>
    <s v="38571392"/>
    <s v="Y"/>
    <s v="GH"/>
    <n v="3"/>
    <m/>
    <d v="2024-12-16T07:35:01"/>
    <d v="2024-12-23T13:44:36"/>
    <d v="2024-12-23T00:00:00"/>
    <s v="Routine"/>
    <s v="ROMONDO.SIZEMORE"/>
    <m/>
    <n v="3"/>
    <s v="Assisted in gopgher trapping process._x000d__x000a__x000d__x000a_Follow up will continue for the rest of the week"/>
    <s v="NONE"/>
    <s v="S-13475"/>
    <s v="AREA-S1"/>
    <s v="AREA-S1 PEST CONTROL GROUP"/>
    <m/>
    <m/>
    <n v="208125"/>
    <m/>
    <s v="38571392"/>
    <s v="PESTCTRL"/>
    <s v="FCOMP"/>
    <s v="Baseball Field, Softball Field and Quad area need to address gopher trapping."/>
    <s v="0001865001"/>
    <s v="FREMONT SH"/>
    <s v="S1-GH"/>
    <x v="0"/>
    <x v="0"/>
    <x v="0"/>
    <m/>
    <m/>
    <x v="0"/>
  </r>
  <r>
    <s v="CAFETERIA"/>
    <s v="OP-GH-30"/>
    <s v="Mice"/>
    <n v="208202"/>
    <m/>
    <s v="OP-GH-30 - Mice"/>
    <s v="38586190"/>
    <s v="Y"/>
    <s v="GH"/>
    <n v="3"/>
    <m/>
    <d v="2024-12-18T06:37:50"/>
    <d v="2024-12-23T13:44:49"/>
    <d v="2024-12-23T00:00:00"/>
    <s v="Routine"/>
    <s v="ALEXANDER.AVILA"/>
    <m/>
    <n v="2"/>
    <s v="Inspected and removed rodent traps"/>
    <s v="MOUSE"/>
    <s v="S-15063"/>
    <s v="AREA-S2"/>
    <s v="AREA-S1 PEST CONTROL GROUP"/>
    <m/>
    <m/>
    <n v="208084"/>
    <m/>
    <s v="38586190"/>
    <s v="PESTCTRL"/>
    <s v="FCOMP"/>
    <s v="(IN SUPPORT OF SNP)- mouse in cafeteria@cafeteria"/>
    <s v="0001810401"/>
    <s v="DANA MS"/>
    <s v="S1-GH"/>
    <x v="0"/>
    <x v="0"/>
    <x v="0"/>
    <m/>
    <m/>
    <x v="0"/>
  </r>
  <r>
    <s v="OTHER"/>
    <s v="OP-GH-04"/>
    <s v="Gophers"/>
    <n v="208203"/>
    <m/>
    <s v="OP-GH-04 - Gophers"/>
    <s v="38571392"/>
    <s v="Y"/>
    <s v="GH"/>
    <n v="3"/>
    <m/>
    <d v="2024-12-16T07:35:01"/>
    <d v="2024-12-23T13:46:00"/>
    <d v="2024-12-23T00:00:00"/>
    <s v="Routine"/>
    <s v="ALEXANDER.AVILA"/>
    <m/>
    <n v="2"/>
    <s v="Assisted Edgar Sanchez with gopher trapping session"/>
    <s v="GOPHER"/>
    <s v="S-13475"/>
    <s v="AREA-S1"/>
    <s v="AREA-S1 PEST CONTROL GROUP"/>
    <m/>
    <m/>
    <n v="208201"/>
    <m/>
    <s v="38571392"/>
    <s v="PESTCTRL"/>
    <s v="FCOMP"/>
    <s v="Baseball Field, Softball Field and Quad area need to address gopher trapping."/>
    <s v="0001865001"/>
    <s v="FREMONT SH"/>
    <s v="S1-GH"/>
    <x v="0"/>
    <x v="0"/>
    <x v="0"/>
    <m/>
    <m/>
    <x v="0"/>
  </r>
  <r>
    <s v="OTHER"/>
    <s v="OP-GH-31"/>
    <s v="Rats"/>
    <n v="208204"/>
    <m/>
    <s v="OP-GH-31 - Rats"/>
    <s v="38490931"/>
    <s v="Y"/>
    <s v="GH"/>
    <n v="3"/>
    <m/>
    <d v="2024-11-15T14:45:34"/>
    <d v="2024-12-23T14:06:32"/>
    <d v="2024-12-23T00:00:00"/>
    <s v="Routine"/>
    <s v="JUAN.GONZALEZ1"/>
    <m/>
    <n v="2"/>
    <m/>
    <s v="RAT"/>
    <s v="Z-4069"/>
    <s v="AREA-N2"/>
    <s v="AREA-N2 PEST CONTROL GROUP"/>
    <m/>
    <m/>
    <n v="208090"/>
    <m/>
    <s v="38490931"/>
    <s v="PESTCTRL"/>
    <s v="INPRG"/>
    <s v="Rats ate fund raising candy in work room"/>
    <s v="0001775701"/>
    <s v="ARARAT CHARTER SCH"/>
    <s v="N2-GH"/>
    <x v="0"/>
    <x v="0"/>
    <x v="0"/>
    <m/>
    <m/>
    <x v="0"/>
  </r>
  <r>
    <s v="OTHER"/>
    <s v="OP-GH-04"/>
    <s v="Gophers"/>
    <n v="208205"/>
    <m/>
    <s v="OP-GH-04 - Gophers"/>
    <s v="38571392"/>
    <s v="Y"/>
    <s v="GH"/>
    <n v="3"/>
    <m/>
    <d v="2024-12-16T07:35:01"/>
    <d v="2024-12-23T14:14:33"/>
    <d v="2024-12-23T00:00:00"/>
    <s v="Routine"/>
    <s v="E.SANCHEZPARRILL"/>
    <m/>
    <n v="3"/>
    <s v="Performed trapping for gophers. No activity was caught."/>
    <s v="GOPHER"/>
    <s v="S-13475"/>
    <s v="AREA-S1"/>
    <s v="AREA-S1 PEST CONTROL GROUP"/>
    <m/>
    <m/>
    <n v="208203"/>
    <m/>
    <s v="38571392"/>
    <s v="PESTCTRL"/>
    <s v="FCOMP"/>
    <s v="Baseball Field, Softball Field and Quad area need to address gopher trapping."/>
    <s v="0001865001"/>
    <s v="FREMONT SH"/>
    <s v="S1-GH"/>
    <x v="0"/>
    <x v="0"/>
    <x v="0"/>
    <m/>
    <m/>
    <x v="0"/>
  </r>
  <r>
    <s v="CLASSROOM"/>
    <s v="OP-GH-31"/>
    <s v="Rats"/>
    <n v="208206"/>
    <m/>
    <s v="OP-GH-31 - Rats"/>
    <s v="38474073"/>
    <s v="Y"/>
    <s v="GH"/>
    <n v="3"/>
    <m/>
    <d v="2024-11-04T20:42:22"/>
    <d v="2024-12-23T14:33:59"/>
    <d v="2024-12-23T00:00:00"/>
    <s v="Routine"/>
    <s v="ALEJANDRO.CUEVAS1"/>
    <m/>
    <n v="1"/>
    <m/>
    <s v="MOUSE"/>
    <s v="R-54168"/>
    <s v="AREA-N1"/>
    <s v="AREA-N2 PEST CONTROL GROUP"/>
    <m/>
    <m/>
    <n v="208069"/>
    <m/>
    <s v="38474073"/>
    <s v="PESTCTRL"/>
    <s v="INPRG"/>
    <s v="Rat activity.@Room 50 in Upper C."/>
    <s v="0001813701"/>
    <s v="FROST MS"/>
    <s v="N2-GH"/>
    <x v="0"/>
    <x v="0"/>
    <x v="0"/>
    <m/>
    <m/>
    <x v="0"/>
  </r>
  <r>
    <s v="OTHER"/>
    <s v="OP-GH-31"/>
    <s v="Rats"/>
    <n v="208207"/>
    <m/>
    <s v="OP-GH-31 - Rats"/>
    <s v="38563385"/>
    <s v="Y"/>
    <s v="GH"/>
    <n v="3"/>
    <m/>
    <d v="2024-12-10T08:47:50"/>
    <d v="2024-12-23T14:55:52"/>
    <d v="2024-12-23T00:00:00"/>
    <s v="Routine"/>
    <s v="JERRY.HEREDIA"/>
    <m/>
    <n v="2"/>
    <m/>
    <s v="RAT"/>
    <s v="R-74990"/>
    <s v="AREA-N1"/>
    <s v="AREA-N2 PEST CONTROL GROUP"/>
    <m/>
    <m/>
    <n v="207970"/>
    <m/>
    <s v="38563385"/>
    <s v="PESTCTRL"/>
    <s v="INPRG"/>
    <s v="Night custodian said he saw a rat in PM office@PM office"/>
    <s v="0001487001"/>
    <s v="LIGGETT EL"/>
    <s v="N2-GH"/>
    <x v="0"/>
    <x v="0"/>
    <x v="0"/>
    <m/>
    <m/>
    <x v="0"/>
  </r>
  <r>
    <s v="EXTERIOR"/>
    <s v="OP-GH-31"/>
    <s v="Rats"/>
    <n v="208209"/>
    <m/>
    <s v="OP-GH-31 - Rats"/>
    <s v="38402155"/>
    <s v="Y"/>
    <s v="GH"/>
    <n v="3"/>
    <m/>
    <d v="2024-10-14T08:42:17"/>
    <d v="2024-12-23T15:18:25"/>
    <d v="2024-12-23T00:00:00"/>
    <s v="Routine"/>
    <s v="JUAN.GONZALEZ1"/>
    <m/>
    <n v="2"/>
    <m/>
    <s v="RAT"/>
    <s v="R-63029"/>
    <s v="AREA-N2"/>
    <s v="AREA-N2 PEST CONTROL GROUP"/>
    <m/>
    <m/>
    <n v="208089"/>
    <m/>
    <s v="38402155"/>
    <s v="PESTCTRL"/>
    <s v="INPRG"/>
    <s v="witnessed rodents under stage.droppings all around 4 storage areas. Need traps"/>
    <s v="0001719201"/>
    <s v="TOLUCA LAKE EL"/>
    <s v="N2-GH"/>
    <x v="0"/>
    <x v="0"/>
    <x v="0"/>
    <m/>
    <m/>
    <x v="0"/>
  </r>
  <r>
    <s v="OTHER"/>
    <s v="OP-GH-04"/>
    <s v="Gophers"/>
    <n v="208211"/>
    <m/>
    <s v="OP-GH-04 - Gophers"/>
    <s v="38567179"/>
    <s v="Y"/>
    <s v="GH"/>
    <n v="3"/>
    <m/>
    <d v="2024-12-12T10:52:47"/>
    <d v="2024-12-23T15:25:02"/>
    <d v="2024-12-23T00:00:00"/>
    <s v="Routine"/>
    <s v="GUSTAVO.X.CEDANO"/>
    <m/>
    <n v="8"/>
    <m/>
    <s v="GOPHER"/>
    <s v="S-13707"/>
    <s v="AREA-N2"/>
    <s v="AREA-N2 PEST CONTROL GROUP"/>
    <m/>
    <m/>
    <n v="208119"/>
    <m/>
    <s v="38567179"/>
    <s v="PESTCTRL"/>
    <s v="COMP"/>
    <s v="Gophers need trapping  mounds on large field"/>
    <s v="0001830601"/>
    <s v="OLIVE VISTA MS"/>
    <s v="N2-GH"/>
    <x v="0"/>
    <x v="0"/>
    <x v="0"/>
    <m/>
    <m/>
    <x v="0"/>
  </r>
  <r>
    <s v="OTHER"/>
    <s v="OP-GH-31"/>
    <s v="Rats"/>
    <n v="208212"/>
    <m/>
    <s v="OP-GH-31 - Rats"/>
    <s v="38589975"/>
    <s v="Y"/>
    <s v="GH"/>
    <n v="3"/>
    <m/>
    <d v="2024-12-19T14:36:08"/>
    <d v="2024-12-24T07:43:52"/>
    <d v="2024-12-24T00:00:00"/>
    <s v="Routine"/>
    <s v="ROMONDO.SIZEMORE"/>
    <m/>
    <n v="2"/>
    <m/>
    <s v="NONE"/>
    <s v="Z-8287"/>
    <s v="AREA-S1"/>
    <s v="AREA-S1 PEST CONTROL GROUP"/>
    <m/>
    <m/>
    <n v="208174"/>
    <m/>
    <s v="38589975"/>
    <s v="PESTCTRL"/>
    <s v="COMP"/>
    <s v="Need to set rat traps in quad area@quad area"/>
    <s v="0001874801"/>
    <s v="WEST ADAMS PREP SH"/>
    <s v="S1-GH"/>
    <x v="0"/>
    <x v="0"/>
    <x v="0"/>
    <m/>
    <m/>
    <x v="0"/>
  </r>
  <r>
    <s v="CLASSROOM"/>
    <s v="OP-GH-31"/>
    <s v="Rats"/>
    <n v="208213"/>
    <m/>
    <s v="OP-GH-31 - Rats"/>
    <s v="38564808"/>
    <s v="Y"/>
    <s v="GH"/>
    <n v="3"/>
    <m/>
    <d v="2024-12-10T15:35:52"/>
    <d v="2024-12-24T07:53:05"/>
    <d v="2024-12-24T00:00:00"/>
    <s v="Routine"/>
    <s v="TYRONE.SPEARS"/>
    <m/>
    <n v="2"/>
    <m/>
    <s v="RAT"/>
    <s v="R-100440"/>
    <s v="AREA-C1"/>
    <s v="C3 SPECIAL SERVICES - PEST CONTROL GROUP"/>
    <m/>
    <m/>
    <n v="208135"/>
    <m/>
    <s v="38564808"/>
    <s v="PESTCTRL"/>
    <s v="INPRG"/>
    <s v="high volume of rat  feces@room 118,Rat dropping in classroom.@Room 118"/>
    <s v="0001890701"/>
    <s v="VENICE SH"/>
    <s v="CS-GH"/>
    <x v="0"/>
    <x v="0"/>
    <x v="0"/>
    <m/>
    <m/>
    <x v="0"/>
  </r>
  <r>
    <s v="CLASSROOM"/>
    <s v="OP-GH-30"/>
    <s v="Mice"/>
    <n v="208214"/>
    <m/>
    <s v="OP-GH-30 - Mice"/>
    <s v="38460755"/>
    <s v="Y"/>
    <s v="GH"/>
    <n v="3"/>
    <m/>
    <d v="2024-10-29T11:11:33"/>
    <d v="2024-12-24T08:12:07"/>
    <d v="2024-12-24T00:00:00"/>
    <s v="Routine"/>
    <s v="ALEX.RADY"/>
    <m/>
    <n v="2"/>
    <s v="I met with Martha the Plant manager. Inspected areas of concern. No activity found during inspection. We will follow up."/>
    <s v="NONE"/>
    <s v="R-73152"/>
    <s v="AREA-C2"/>
    <s v="C3 SPECIAL SERVICES - PEST CONTROL GROUP"/>
    <m/>
    <m/>
    <n v="208196"/>
    <m/>
    <s v="38460755"/>
    <s v="PESTCTRL"/>
    <s v="COMP"/>
    <s v="MICE @ f.a.d.a room &amp; room 2 second floor"/>
    <s v="0001541101"/>
    <s v="MT WASHINGTON EL"/>
    <s v="CS-GH"/>
    <x v="0"/>
    <x v="0"/>
    <x v="0"/>
    <m/>
    <m/>
    <x v="0"/>
  </r>
  <r>
    <s v="OTHER"/>
    <s v="OP-GH-30"/>
    <s v="Mice"/>
    <n v="208215"/>
    <m/>
    <s v="OP-GH-30 - Mice"/>
    <s v="38567026"/>
    <s v="Y"/>
    <s v="GH"/>
    <n v="3"/>
    <m/>
    <d v="2024-12-12T10:07:55"/>
    <d v="2024-12-24T08:16:11"/>
    <d v="2024-12-24T00:00:00"/>
    <s v="Routine"/>
    <s v="DENNIS.FERNANDEZ"/>
    <m/>
    <n v="3"/>
    <s v="Will return for final follow up."/>
    <s v="NONE"/>
    <s v="R-55839"/>
    <s v="AREA-C3"/>
    <s v="C3 SPECIAL SERVICES - PEST CONTROL GROUP"/>
    <m/>
    <m/>
    <n v="208149"/>
    <m/>
    <s v="38567026"/>
    <s v="PESTCTRL"/>
    <s v="COMP"/>
    <s v="Mouse spotted along service line@Service line inside cafetorium"/>
    <s v="0001909201"/>
    <s v="EVANS CAS"/>
    <s v="CS-GH"/>
    <x v="0"/>
    <x v="0"/>
    <x v="0"/>
    <m/>
    <m/>
    <x v="0"/>
  </r>
  <r>
    <s v="CLASSROOM"/>
    <s v="OP-GH-29"/>
    <s v="Ants"/>
    <n v="208216"/>
    <m/>
    <s v="OP-GH-29 - Ants"/>
    <s v="38554278"/>
    <s v="Y"/>
    <s v="GH"/>
    <n v="3"/>
    <m/>
    <d v="2024-12-04T09:20:45"/>
    <d v="2024-12-24T08:19:22"/>
    <d v="2024-12-24T00:00:00"/>
    <s v="Routine"/>
    <s v="JUDE.JEANMARIE"/>
    <m/>
    <n v="1"/>
    <m/>
    <s v="RAT"/>
    <s v="R-32969"/>
    <s v="AREA-C1"/>
    <s v="C3 SPECIAL SERVICES - PEST CONTROL GROUP"/>
    <m/>
    <m/>
    <n v="208153"/>
    <m/>
    <s v="38554278"/>
    <s v="PESTCTRL"/>
    <s v="COMP"/>
    <s v="Rat infestation.@Room 100"/>
    <s v="0001888601"/>
    <s v="UNIVERSITY HS CHARTR"/>
    <s v="CS-GH"/>
    <x v="0"/>
    <x v="0"/>
    <x v="0"/>
    <m/>
    <m/>
    <x v="0"/>
  </r>
  <r>
    <s v="CLASSROOM"/>
    <s v="OP-GH-08"/>
    <s v="Rodents (DO NOT USE - Use Code for Mice, Rats)"/>
    <n v="208217"/>
    <m/>
    <s v="OP-GH-08 - Rodents (DO NOT USE - Use Code for Mice, Rats)"/>
    <s v="38558835"/>
    <s v="Y"/>
    <s v="GH"/>
    <n v="3"/>
    <m/>
    <d v="2024-12-06T13:15:59"/>
    <d v="2024-12-24T08:20:22"/>
    <d v="2024-12-24T00:00:00"/>
    <s v="Routine"/>
    <s v="JUDE.JEANMARIE"/>
    <m/>
    <n v="1"/>
    <m/>
    <s v="RAT"/>
    <s v="R-99809"/>
    <s v="AREA-C1"/>
    <s v="C3 SPECIAL SERVICES - PEST CONTROL GROUP"/>
    <m/>
    <m/>
    <n v="208154"/>
    <m/>
    <s v="38558835"/>
    <s v="PESTCTRL"/>
    <s v="COMP"/>
    <s v="Rodent infestation.@Magnet Office H-50."/>
    <s v="0001888601"/>
    <s v="UNIVERSITY HS CHARTR"/>
    <s v="CS-GH"/>
    <x v="0"/>
    <x v="0"/>
    <x v="0"/>
    <m/>
    <m/>
    <x v="0"/>
  </r>
  <r>
    <s v="EXTERIOR"/>
    <s v="OP-GH-31"/>
    <s v="Rats"/>
    <n v="208218"/>
    <m/>
    <s v="OP-GH-31 - Rats"/>
    <s v="38563385"/>
    <s v="Y"/>
    <s v="GH"/>
    <n v="3"/>
    <m/>
    <d v="2024-12-10T08:47:50"/>
    <d v="2024-12-24T08:25:29"/>
    <d v="2024-12-24T00:00:00"/>
    <s v="Routine"/>
    <s v="JERRY.HEREDIA"/>
    <m/>
    <n v="1"/>
    <m/>
    <s v="RAT"/>
    <s v="R-74990"/>
    <s v="AREA-N1"/>
    <s v="AREA-N2 PEST CONTROL GROUP"/>
    <m/>
    <m/>
    <n v="208207"/>
    <m/>
    <s v="38563385"/>
    <s v="PESTCTRL"/>
    <s v="INPRG"/>
    <s v="Night custodian said he saw a rat in PM office@PM office"/>
    <s v="0001487001"/>
    <s v="LIGGETT EL"/>
    <s v="N2-GH"/>
    <x v="0"/>
    <x v="0"/>
    <x v="0"/>
    <m/>
    <m/>
    <x v="0"/>
  </r>
  <r>
    <s v="OTHER"/>
    <s v="OP-GH-08"/>
    <s v="Rodents (DO NOT USE - Use Code for Mice, Rats)"/>
    <n v="208219"/>
    <m/>
    <s v="OP-GH-08 - Rodents (DO NOT USE - Use Code for Mice, Rats)"/>
    <s v="38587344"/>
    <s v="Y"/>
    <s v="GH"/>
    <n v="3"/>
    <m/>
    <d v="2024-12-18T14:38:32"/>
    <d v="2024-12-24T08:46:22"/>
    <d v="2024-12-24T00:00:00"/>
    <s v="Routine"/>
    <s v="C.HARRIS1"/>
    <m/>
    <n v="3"/>
    <s v="Was able to perform exterior inspection no signs of road and activity. Will be back to follow up to insure no activity is had."/>
    <s v="NONE"/>
    <s v="S-13574"/>
    <s v="AREA-C1"/>
    <s v="C3 SPECIAL SERVICES - PEST CONTROL GROUP"/>
    <m/>
    <m/>
    <n v="208189"/>
    <m/>
    <s v="38587344"/>
    <s v="PESTCTRL"/>
    <s v="COMP"/>
    <s v="RODENT ACTIVITY@PRINCIPAL OFFICE"/>
    <s v="0001824501"/>
    <s v="COCHRAN MS"/>
    <s v="CS-GH"/>
    <x v="0"/>
    <x v="0"/>
    <x v="0"/>
    <m/>
    <m/>
    <x v="0"/>
  </r>
  <r>
    <s v="EXTERIOR"/>
    <s v="OP-GH-31"/>
    <s v="Rats"/>
    <n v="208220"/>
    <m/>
    <s v="OP-GH-31 - Rats"/>
    <s v="38402155"/>
    <s v="Y"/>
    <s v="GH"/>
    <n v="3"/>
    <m/>
    <d v="2024-10-14T08:42:17"/>
    <d v="2024-12-24T09:11:17"/>
    <d v="2024-12-24T00:00:00"/>
    <s v="Routine"/>
    <s v="JUAN.GONZALEZ1"/>
    <m/>
    <n v="2"/>
    <m/>
    <s v="RAT"/>
    <s v="R-63029"/>
    <s v="AREA-N2"/>
    <s v="AREA-N2 PEST CONTROL GROUP"/>
    <m/>
    <m/>
    <n v="208209"/>
    <m/>
    <s v="38402155"/>
    <s v="PESTCTRL"/>
    <s v="INPRG"/>
    <s v="witnessed rodents under stage.droppings all around 4 storage areas. Need traps"/>
    <s v="0001719201"/>
    <s v="TOLUCA LAKE EL"/>
    <s v="N2-GH"/>
    <x v="0"/>
    <x v="0"/>
    <x v="0"/>
    <m/>
    <m/>
    <x v="0"/>
  </r>
  <r>
    <s v="CLASSROOM"/>
    <s v="OP-GH-12"/>
    <s v="Termites"/>
    <n v="208221"/>
    <m/>
    <s v="OP-GH-12 - Termites"/>
    <s v="38569240"/>
    <s v="Y"/>
    <s v="GH"/>
    <n v="3"/>
    <m/>
    <d v="2024-12-13T12:53:40"/>
    <d v="2024-12-24T09:19:16"/>
    <d v="2024-12-24T00:00:00"/>
    <s v="Routine"/>
    <s v="TYRONE.SPEARS"/>
    <m/>
    <n v="2"/>
    <s v="Closing work order , carpentry to replace wood, PM to call in work order"/>
    <s v="NONE"/>
    <s v="S-13513"/>
    <s v="AREA-C1"/>
    <s v="C3 SPECIAL SERVICES - PEST CONTROL GROUP"/>
    <m/>
    <m/>
    <n v="207703"/>
    <m/>
    <s v="38569240"/>
    <s v="PESTCTRL"/>
    <s v="COMP"/>
    <s v="Termites - Cafeteria Kitchen West/South Windows@Cafeteria Kitchen"/>
    <s v="0001890701"/>
    <s v="VENICE SH"/>
    <s v="CS-GH"/>
    <x v="0"/>
    <x v="0"/>
    <x v="0"/>
    <m/>
    <m/>
    <x v="0"/>
  </r>
  <r>
    <s v="OTHER"/>
    <s v="OP-GH-05"/>
    <s v="Ground Squirrels"/>
    <n v="208222"/>
    <m/>
    <s v="OP-GH-05 - Ground Squirrels"/>
    <s v="38548480"/>
    <s v="Y"/>
    <s v="GH"/>
    <n v="3"/>
    <m/>
    <d v="2024-12-02T09:56:10"/>
    <d v="2024-12-24T09:22:22"/>
    <d v="2024-12-24T00:00:00"/>
    <s v="Routine"/>
    <s v="JUAN.BANUELOS"/>
    <m/>
    <n v="1"/>
    <m/>
    <s v="GOPHER"/>
    <s v="Z-919"/>
    <s v="AREA-C2"/>
    <s v="C3 SPECIAL SERVICES - PEST CONTROL GROUP"/>
    <m/>
    <m/>
    <n v="208157"/>
    <m/>
    <s v="38548480"/>
    <s v="PESTCTRL"/>
    <s v="COMP"/>
    <s v="Large holes on the ground by ground squirrels causing trip hazard@Baseball Fiel"/>
    <s v="0001861801"/>
    <s v="WILSON SH"/>
    <s v="CS-GH"/>
    <x v="0"/>
    <x v="0"/>
    <x v="0"/>
    <m/>
    <m/>
    <x v="0"/>
  </r>
  <r>
    <s v="OTHER"/>
    <s v="OP-GH-31"/>
    <s v="Rats"/>
    <n v="208223"/>
    <m/>
    <s v="OP-GH-31 - Rats"/>
    <s v="38561448"/>
    <s v="Y"/>
    <s v="GH"/>
    <n v="3"/>
    <m/>
    <d v="2024-12-09T10:17:25"/>
    <d v="2024-12-24T09:23:34"/>
    <d v="2024-12-24T00:00:00"/>
    <s v="Routine"/>
    <s v="JUAN.BANUELOS"/>
    <m/>
    <n v="1"/>
    <m/>
    <s v="RAT"/>
    <s v="S-13778"/>
    <s v="AREA-C2"/>
    <s v="C3 SPECIAL SERVICES - PEST CONTROL GROUP"/>
    <m/>
    <m/>
    <n v="208156"/>
    <m/>
    <s v="38561448"/>
    <s v="PESTCTRL"/>
    <s v="COMP"/>
    <s v="Possible Rats crawling above the ceiling tiles.@Room 324 and Rats@Boys Soccer Room"/>
    <s v="0001861801"/>
    <s v="WILSON SH"/>
    <s v="CS-GH"/>
    <x v="0"/>
    <x v="0"/>
    <x v="0"/>
    <m/>
    <m/>
    <x v="0"/>
  </r>
  <r>
    <s v="OTHER"/>
    <s v="OP-GH-30"/>
    <s v="Mice"/>
    <n v="208224"/>
    <m/>
    <s v="OP-GH-30 - Mice"/>
    <s v="38569171"/>
    <s v="Y"/>
    <s v="GH"/>
    <n v="3"/>
    <m/>
    <d v="2024-12-13T12:17:47"/>
    <d v="2024-12-24T09:24:38"/>
    <d v="2024-12-24T00:00:00"/>
    <s v="Routine"/>
    <s v="JUAN.BANUELOS"/>
    <m/>
    <n v="1"/>
    <m/>
    <s v="RAT"/>
    <s v="S-13778"/>
    <s v="AREA-C2"/>
    <s v="C3 SPECIAL SERVICES - PEST CONTROL GROUP"/>
    <m/>
    <m/>
    <n v="208155"/>
    <m/>
    <s v="38569171"/>
    <s v="PESTCTRL"/>
    <s v="COMP"/>
    <s v="Mice @Magnet Center"/>
    <s v="0001861801"/>
    <s v="WILSON SH"/>
    <s v="CS-GH"/>
    <x v="0"/>
    <x v="0"/>
    <x v="0"/>
    <m/>
    <m/>
    <x v="0"/>
  </r>
  <r>
    <s v="OTHER"/>
    <s v="OP-GH-30"/>
    <s v="Mice"/>
    <n v="208225"/>
    <m/>
    <s v="OP-GH-30 - Mice"/>
    <s v="38568985"/>
    <s v="Y"/>
    <s v="GH"/>
    <n v="3"/>
    <m/>
    <d v="2024-12-13T10:17:11"/>
    <d v="2024-12-24T09:47:44"/>
    <d v="2024-12-24T00:00:00"/>
    <s v="Routine"/>
    <s v="ALEX.RADY"/>
    <m/>
    <n v="1"/>
    <s v="No access to office. No personnel present during inspection. See pest management report"/>
    <s v="NONE"/>
    <s v="Z-6945"/>
    <s v="AREA-C2"/>
    <s v="C3 SPECIAL SERVICES - PEST CONTROL GROUP"/>
    <m/>
    <m/>
    <n v="208047"/>
    <m/>
    <s v="38568985"/>
    <s v="PESTCTRL"/>
    <s v="COMP"/>
    <s v="Mouse has been seen in the underground parking lot.@underground parking lot"/>
    <s v="0001517001"/>
    <s v="LEXINGTON AVE PC"/>
    <s v="CS-GH"/>
    <x v="0"/>
    <x v="0"/>
    <x v="0"/>
    <m/>
    <m/>
    <x v="0"/>
  </r>
  <r>
    <s v="CLASSROOM"/>
    <s v="OP-GH-30"/>
    <s v="Mice"/>
    <n v="208227"/>
    <m/>
    <s v="OP-GH-30 - Mice"/>
    <s v="38563220"/>
    <s v="Y"/>
    <s v="GH"/>
    <n v="3"/>
    <m/>
    <d v="2024-12-10T08:00:11"/>
    <d v="2024-12-24T09:59:32"/>
    <d v="2024-12-24T00:00:00"/>
    <s v="Routine"/>
    <s v="RICARDO.IBARRA"/>
    <m/>
    <n v="10"/>
    <m/>
    <s v="NONE"/>
    <s v="B-15467"/>
    <s v="AREA-C2"/>
    <s v="C3 SPECIAL SERVICES - PEST CONTROL GROUP"/>
    <m/>
    <m/>
    <n v="208087"/>
    <m/>
    <s v="38563220"/>
    <s v="PESTCTRL"/>
    <s v="INPRG"/>
    <s v="mice / mice droppings in room's 18, 45, 48,50,52,53,54"/>
    <s v="0001627401"/>
    <s v="HAMASAKI MED/SCI MG"/>
    <s v="CS-GH"/>
    <x v="0"/>
    <x v="0"/>
    <x v="0"/>
    <m/>
    <m/>
    <x v="0"/>
  </r>
  <r>
    <s v="CLASSROOM"/>
    <s v="OP-GH-31"/>
    <s v="Rats"/>
    <n v="208228"/>
    <m/>
    <s v="OP-GH-31 - Rats"/>
    <s v="38564983"/>
    <s v="Y"/>
    <s v="GH"/>
    <n v="3"/>
    <m/>
    <d v="2024-12-11T07:22:36"/>
    <d v="2024-12-24T10:03:40"/>
    <d v="2024-12-24T00:00:00"/>
    <s v="Routine"/>
    <s v="CLINTON.JONES"/>
    <m/>
    <n v="3"/>
    <m/>
    <s v="RAT"/>
    <s v="B-20662"/>
    <s v="AREA-C3"/>
    <s v="C3 SPECIAL SERVICES - PEST CONTROL GROUP"/>
    <m/>
    <m/>
    <n v="207704"/>
    <m/>
    <s v="38564983"/>
    <s v="PESTCTRL"/>
    <s v="COMP"/>
    <s v="RM#308- Rat Droppings . See pm.@3rd Floor Main Building."/>
    <s v="0001862101"/>
    <s v="FAIRFAX SH"/>
    <s v="CS-GH"/>
    <x v="0"/>
    <x v="0"/>
    <x v="0"/>
    <m/>
    <m/>
    <x v="0"/>
  </r>
  <r>
    <s v="CLASSROOM"/>
    <s v="OP-GH-30"/>
    <s v="Mice"/>
    <n v="208230"/>
    <m/>
    <s v="OP-GH-30 - Mice"/>
    <s v="38586652"/>
    <s v="Y"/>
    <s v="GH"/>
    <n v="3"/>
    <m/>
    <d v="2024-12-18T09:28:47"/>
    <d v="2024-12-24T10:04:51"/>
    <d v="2024-12-24T00:00:00"/>
    <s v="Routine"/>
    <s v="RICARDO.IBARRA"/>
    <m/>
    <n v="0"/>
    <m/>
    <s v="NONE"/>
    <s v="R-68338"/>
    <s v="AREA-C2"/>
    <s v="C3 SPECIAL SERVICES - PEST CONTROL GROUP"/>
    <m/>
    <m/>
    <n v="208140"/>
    <m/>
    <s v="38586652"/>
    <s v="PESTCTRL"/>
    <s v="COMP"/>
    <s v="mice dropping @main building room 14"/>
    <s v="0001627401"/>
    <s v="HAMASAKI MED/SCI MG"/>
    <s v="CS-GH"/>
    <x v="0"/>
    <x v="0"/>
    <x v="0"/>
    <m/>
    <m/>
    <x v="0"/>
  </r>
  <r>
    <s v="EXTERIOR"/>
    <s v="OP-GH-31"/>
    <s v="Rats"/>
    <n v="208231"/>
    <m/>
    <s v="OP-GH-31 - Rats"/>
    <s v="38552412"/>
    <s v="Y"/>
    <s v="GH"/>
    <n v="3"/>
    <m/>
    <d v="2024-12-03T11:04:33"/>
    <d v="2024-12-24T10:23:43"/>
    <d v="2024-12-24T00:00:00"/>
    <s v="Routine"/>
    <s v="ALEX.RADY"/>
    <m/>
    <n v="0"/>
    <s v="No personnel present. No access to office. See pest management report."/>
    <s v="NONE"/>
    <s v="Z-5079"/>
    <s v="AREA-C2"/>
    <s v="C3 SPECIAL SERVICES - PEST CONTROL GROUP"/>
    <m/>
    <m/>
    <n v="207972"/>
    <m/>
    <s v="38552412"/>
    <s v="PESTCTRL"/>
    <s v="COMP"/>
    <s v="Rodents on exterior (RATS)@play ground kinder area"/>
    <s v="0001498601"/>
    <s v="LOS FELIZ STEMM MAG"/>
    <s v="CS-GH"/>
    <x v="0"/>
    <x v="0"/>
    <x v="0"/>
    <m/>
    <m/>
    <x v="0"/>
  </r>
  <r>
    <s v="OTHER"/>
    <s v="OP-GH-31"/>
    <s v="Rats"/>
    <n v="208232"/>
    <m/>
    <s v="OP-GH-31 - Rats"/>
    <s v="38565880"/>
    <s v="Y"/>
    <s v="GH"/>
    <n v="3"/>
    <m/>
    <d v="2024-12-11T14:27:27"/>
    <d v="2024-12-24T10:26:33"/>
    <d v="2024-12-24T00:00:00"/>
    <s v="Routine"/>
    <s v="ALEX.RADY"/>
    <m/>
    <n v="0"/>
    <s v="No personnel present during inspection.  No access to office. Sub area at north side of build at exterior screen found open. Needs sheet metal to come out and resecure. See pest management report."/>
    <s v="NONE"/>
    <s v="B-17823"/>
    <s v="AREA-C2"/>
    <s v="C3 SPECIAL SERVICES - PEST CONTROL GROUP"/>
    <m/>
    <m/>
    <n v="207974"/>
    <m/>
    <s v="38565880"/>
    <s v="PESTCTRL"/>
    <s v="COMP"/>
    <s v="launch area have rats@launch area"/>
    <s v="0001498601"/>
    <s v="LOS FELIZ STEMM MAG"/>
    <s v="CS-GH"/>
    <x v="0"/>
    <x v="0"/>
    <x v="0"/>
    <m/>
    <m/>
    <x v="0"/>
  </r>
  <r>
    <s v="OTHER"/>
    <s v="OP-GH-04"/>
    <s v="Gophers"/>
    <n v="208233"/>
    <m/>
    <s v="OP-GH-04 - Gophers"/>
    <s v="38552208"/>
    <s v="Y"/>
    <s v="GH"/>
    <n v="3"/>
    <m/>
    <d v="2024-12-03T09:52:06"/>
    <d v="2024-12-24T10:37:52"/>
    <d v="2024-12-24T00:00:00"/>
    <s v="Routine"/>
    <s v="RICARDO.ONATE"/>
    <m/>
    <n v="2"/>
    <s v="Follow up to continue trapping."/>
    <s v="GOPHER"/>
    <s v="Z-9322"/>
    <s v="AREA-C3"/>
    <s v="C3 SPECIAL SERVICES - PEST CONTROL GROUP"/>
    <m/>
    <m/>
    <n v="208193"/>
    <m/>
    <s v="38552208"/>
    <s v="PESTCTRL"/>
    <s v="COMP"/>
    <s v="gopher issue@playground area"/>
    <s v="0001468501"/>
    <s v="AURORA EL"/>
    <s v="CS-GH"/>
    <x v="0"/>
    <x v="0"/>
    <x v="0"/>
    <m/>
    <m/>
    <x v="0"/>
  </r>
  <r>
    <s v="OTHER"/>
    <s v="OP-GH-04"/>
    <s v="Gophers"/>
    <n v="208234"/>
    <m/>
    <s v="OP-GH-04 - Gophers"/>
    <s v="38552208"/>
    <s v="Y"/>
    <s v="GH"/>
    <n v="3"/>
    <m/>
    <d v="2024-12-03T09:52:06"/>
    <d v="2024-12-24T10:40:38"/>
    <d v="2024-12-24T00:00:00"/>
    <s v="Routine"/>
    <s v="ROBERT.SANDOVAL"/>
    <m/>
    <n v="4"/>
    <s v="Will follow up"/>
    <s v="GOPHER"/>
    <s v="Z-9322"/>
    <s v="AREA-C3"/>
    <s v="C3 SPECIAL SERVICES - PEST CONTROL GROUP"/>
    <m/>
    <m/>
    <n v="208193"/>
    <m/>
    <s v="38552208"/>
    <s v="PESTCTRL"/>
    <s v="COMP"/>
    <s v="gopher issue@playground area"/>
    <s v="0001468501"/>
    <s v="AURORA EL"/>
    <s v="CS-GH"/>
    <x v="0"/>
    <x v="0"/>
    <x v="0"/>
    <m/>
    <m/>
    <x v="0"/>
  </r>
  <r>
    <s v="OTHER"/>
    <s v="OP-GH-09"/>
    <s v="Birds"/>
    <n v="208235"/>
    <m/>
    <s v="OP-GH-09 - Birds"/>
    <s v="38554963"/>
    <s v="Y"/>
    <s v="GH"/>
    <n v="3"/>
    <m/>
    <d v="2024-12-04T14:00:04"/>
    <d v="2024-12-24T10:41:55"/>
    <d v="2024-12-24T00:00:00"/>
    <s v="Routine"/>
    <s v="RICARDO.ONATE"/>
    <m/>
    <n v="3"/>
    <s v="Follow up to work on bird netting."/>
    <s v="OTHER"/>
    <s v="Z-5582"/>
    <s v="AREA-C3"/>
    <s v="C3 SPECIAL SERVICES - PEST CONTROL GROUP"/>
    <m/>
    <m/>
    <n v="208148"/>
    <m/>
    <s v="38554963"/>
    <s v="PESTCTRL"/>
    <s v="COMP"/>
    <s v="bird nest in the protective netting 2nd floor@3238051161"/>
    <s v="0001468501"/>
    <s v="AURORA EL"/>
    <s v="CS-GH"/>
    <x v="0"/>
    <x v="0"/>
    <x v="0"/>
    <m/>
    <m/>
    <x v="0"/>
  </r>
  <r>
    <s v="OTHER"/>
    <s v="OP-GH-09"/>
    <s v="Birds"/>
    <n v="208236"/>
    <m/>
    <s v="OP-GH-09 - Birds"/>
    <s v="38554963"/>
    <s v="Y"/>
    <s v="GH"/>
    <n v="3"/>
    <m/>
    <d v="2024-12-04T14:00:04"/>
    <d v="2024-12-24T10:44:02"/>
    <d v="2024-12-24T00:00:00"/>
    <s v="Routine"/>
    <s v="ROBERT.SANDOVAL"/>
    <m/>
    <n v="1"/>
    <s v="Will follow up"/>
    <s v="OTHER"/>
    <s v="Z-5582"/>
    <s v="AREA-C3"/>
    <s v="C3 SPECIAL SERVICES - PEST CONTROL GROUP"/>
    <m/>
    <m/>
    <n v="208148"/>
    <m/>
    <s v="38554963"/>
    <s v="PESTCTRL"/>
    <s v="COMP"/>
    <s v="bird nest in the protective netting 2nd floor@3238051161"/>
    <s v="0001468501"/>
    <s v="AURORA EL"/>
    <s v="CS-GH"/>
    <x v="0"/>
    <x v="0"/>
    <x v="0"/>
    <m/>
    <m/>
    <x v="0"/>
  </r>
  <r>
    <s v="OTHER"/>
    <s v="OP-GH-09"/>
    <s v="Birds"/>
    <n v="208237"/>
    <m/>
    <s v="OP-GH-09 - Birds"/>
    <s v="38594240"/>
    <s v="Y"/>
    <s v="GH"/>
    <n v="3"/>
    <m/>
    <d v="2024-12-23T12:18:46"/>
    <d v="2024-12-24T10:46:12"/>
    <d v="2024-12-24T00:00:00"/>
    <s v="Routine"/>
    <s v="C.HARRIS1"/>
    <m/>
    <n v="2"/>
    <s v="Inspected area to pictures and videos. Will be in contact with senior to set up the ordering of materials and the work."/>
    <s v="OTHER"/>
    <s v="B-38949"/>
    <s v="AREA-C1"/>
    <s v="C3 SPECIAL SERVICES - PEST CONTROL GROUP"/>
    <m/>
    <m/>
    <m/>
    <m/>
    <m/>
    <s v="PESTCTRL"/>
    <s v="INPRG"/>
    <s v="repair damaged bird spikes@student store"/>
    <s v="0001802801"/>
    <s v="AUDUBON MS"/>
    <s v="CS-GH"/>
    <x v="0"/>
    <x v="0"/>
    <x v="0"/>
    <m/>
    <m/>
    <x v="0"/>
  </r>
  <r>
    <s v="CLASSROOM"/>
    <s v="OP-GH-30"/>
    <s v="Mice"/>
    <n v="208238"/>
    <m/>
    <s v="OP-GH-30 - Mice"/>
    <s v="38563904"/>
    <s v="Y"/>
    <s v="GH"/>
    <n v="3"/>
    <m/>
    <d v="2024-12-10T11:56:05"/>
    <d v="2024-12-24T11:13:50"/>
    <d v="2024-12-24T00:00:00"/>
    <s v="Routine"/>
    <s v="JUAN.BANUELOS"/>
    <m/>
    <n v="1"/>
    <m/>
    <s v="NONE"/>
    <s v="B-15553"/>
    <s v="AREA-C2"/>
    <s v="C3 SPECIAL SERVICES - PEST CONTROL GROUP"/>
    <m/>
    <m/>
    <n v="208194"/>
    <m/>
    <s v="38563904"/>
    <s v="PESTCTRL"/>
    <s v="INPRG"/>
    <s v="mouse @104"/>
    <s v="0001818901"/>
    <s v="IRVING MME MAG"/>
    <s v="CS-GH"/>
    <x v="0"/>
    <x v="0"/>
    <x v="0"/>
    <m/>
    <m/>
    <x v="0"/>
  </r>
  <r>
    <s v="OTHER"/>
    <s v="OP-GH-30"/>
    <s v="Mice"/>
    <n v="208239"/>
    <m/>
    <s v="OP-GH-30 - Mice"/>
    <s v="38556424"/>
    <s v="Y"/>
    <s v="GH"/>
    <n v="3"/>
    <m/>
    <d v="2024-12-05T09:51:06"/>
    <d v="2024-12-24T11:40:16"/>
    <d v="2024-12-24T00:00:00"/>
    <s v="Routine"/>
    <s v="DENNIS.FERNANDEZ"/>
    <m/>
    <n v="2"/>
    <s v="Work order closed."/>
    <s v="NONE"/>
    <s v="B-24591"/>
    <s v="AREA-C3"/>
    <s v="C3 SPECIAL SERVICES - PEST CONTROL GROUP"/>
    <m/>
    <m/>
    <n v="208183"/>
    <m/>
    <s v="38556424"/>
    <s v="PESTCTRL"/>
    <s v="COMP"/>
    <s v="possible mouse inside Room 108"/>
    <s v="0001254401"/>
    <s v="MACARTHUR PARK VPA"/>
    <s v="CS-GH"/>
    <x v="0"/>
    <x v="0"/>
    <x v="0"/>
    <m/>
    <m/>
    <x v="0"/>
  </r>
  <r>
    <s v="OTHER"/>
    <s v="OP-GH-14"/>
    <s v="Remove Dead Animal"/>
    <n v="208240"/>
    <m/>
    <s v="OP-GH-14 - Remove Dead Animal"/>
    <s v="38595088"/>
    <s v="Y"/>
    <s v="GH"/>
    <n v="3"/>
    <m/>
    <d v="2024-12-24T10:21:09"/>
    <d v="2024-12-24T11:46:22"/>
    <d v="2024-12-24T00:00:00"/>
    <s v="Routine"/>
    <s v="RICARDO.IBARRA"/>
    <m/>
    <n v="1"/>
    <m/>
    <s v="NONE"/>
    <s v="S-13314"/>
    <s v="AREA-C2"/>
    <s v="C3 SPECIAL SERVICES - PEST CONTROL GROUP"/>
    <m/>
    <m/>
    <m/>
    <m/>
    <m/>
    <s v="PESTCTRL"/>
    <s v="COMP"/>
    <s v="Possum in eco garden by rm. 44 just lying there"/>
    <s v="0001508201"/>
    <s v="MALABAR EL"/>
    <s v="CS-GH"/>
    <x v="0"/>
    <x v="0"/>
    <x v="0"/>
    <m/>
    <m/>
    <x v="0"/>
  </r>
  <r>
    <s v="EXTERIOR"/>
    <s v="OP-GH-04"/>
    <s v="Gophers"/>
    <n v="208241"/>
    <m/>
    <s v="OP-GH-04 - Gophers"/>
    <s v="38589128"/>
    <s v="Y"/>
    <s v="GH"/>
    <n v="3"/>
    <m/>
    <d v="2024-12-19T06:42:34"/>
    <d v="2024-12-24T11:58:41"/>
    <d v="2024-12-24T00:00:00"/>
    <s v="Routine"/>
    <s v="C.CHINY"/>
    <m/>
    <n v="8"/>
    <s v="Service is complete"/>
    <s v="GOPHER"/>
    <s v="Z-1546"/>
    <s v="AREA-S1"/>
    <s v="AREA-S1 PEST CONTROL GROUP"/>
    <m/>
    <m/>
    <n v="208200"/>
    <m/>
    <s v="38589128"/>
    <s v="PESTCTRL"/>
    <s v="FCOMP"/>
    <s v="Golphers in the yard are creating holes. Tripping hazard@Field-Grass area on th"/>
    <s v="0001578101"/>
    <s v="FLOURNOY EL"/>
    <s v="S1-GH"/>
    <x v="0"/>
    <x v="0"/>
    <x v="0"/>
    <m/>
    <m/>
    <x v="0"/>
  </r>
  <r>
    <s v="CLASSROOM"/>
    <s v="OP-GH-31"/>
    <s v="Rats"/>
    <n v="208242"/>
    <m/>
    <s v="OP-GH-31 - Rats"/>
    <s v="38486177"/>
    <s v="Y"/>
    <s v="GH"/>
    <n v="3"/>
    <m/>
    <d v="2024-11-13T09:16:58"/>
    <d v="2024-12-24T12:19:09"/>
    <d v="2024-12-24T00:00:00"/>
    <s v="Routine"/>
    <s v="CLINTON.JONES"/>
    <m/>
    <n v="2"/>
    <m/>
    <s v="RAT"/>
    <s v="S-13356"/>
    <s v="AREA-C3"/>
    <s v="C3 SPECIAL SERVICES - PEST CONTROL GROUP"/>
    <m/>
    <m/>
    <n v="208188"/>
    <m/>
    <s v="38486177"/>
    <s v="PESTCTRL"/>
    <s v="COMP"/>
    <s v="rodents droppings@Student dinning room"/>
    <s v="0001869301"/>
    <s v="HOLLYWOOD SH"/>
    <s v="CS-GH"/>
    <x v="0"/>
    <x v="0"/>
    <x v="0"/>
    <m/>
    <m/>
    <x v="0"/>
  </r>
  <r>
    <s v="OTHER"/>
    <s v="OP-GH-04"/>
    <s v="Gophers"/>
    <n v="208243"/>
    <m/>
    <s v="OP-GH-04 - Gophers"/>
    <s v="38589128"/>
    <s v="Y"/>
    <s v="GH"/>
    <n v="3"/>
    <m/>
    <d v="2024-12-19T06:42:34"/>
    <d v="2024-12-24T12:26:11"/>
    <d v="2024-12-24T00:00:00"/>
    <s v="Routine"/>
    <s v="ISMAEL.RIVAS"/>
    <m/>
    <n v="8"/>
    <s v="Trapping done for several hours"/>
    <s v="GOPHER"/>
    <s v="Z-1546"/>
    <s v="AREA-S1"/>
    <s v="AREA-S1 PEST CONTROL GROUP"/>
    <m/>
    <m/>
    <n v="208200"/>
    <m/>
    <s v="38589128"/>
    <s v="PESTCTRL"/>
    <s v="FCOMP"/>
    <s v="Golphers in the yard are creating holes. Tripping hazard@Field-Grass area on th"/>
    <s v="0001578101"/>
    <s v="FLOURNOY EL"/>
    <s v="S1-GH"/>
    <x v="0"/>
    <x v="0"/>
    <x v="0"/>
    <m/>
    <m/>
    <x v="0"/>
  </r>
  <r>
    <s v="OTHER"/>
    <s v="OP-GH-31"/>
    <s v="Rats"/>
    <n v="208244"/>
    <m/>
    <s v="OP-GH-31 - Rats"/>
    <s v="38562257"/>
    <s v="Y"/>
    <s v="GH"/>
    <n v="3"/>
    <m/>
    <d v="2024-12-09T14:40:07"/>
    <d v="2024-12-24T12:43:54"/>
    <d v="2024-12-24T00:00:00"/>
    <s v="Routine"/>
    <s v="CLINTON.JONES"/>
    <m/>
    <n v="2"/>
    <m/>
    <s v="RAT"/>
    <s v="R-225041"/>
    <s v="AREA-C3"/>
    <s v="C3 SPECIAL SERVICES - PEST CONTROL GROUP"/>
    <m/>
    <m/>
    <n v="208164"/>
    <m/>
    <s v="38562257"/>
    <s v="PESTCTRL"/>
    <s v="COMP"/>
    <s v="IDF room in the basement has a rat that chewed the IDF cables NO internet =for"/>
    <s v="0001204101"/>
    <s v="ALEXANDRIA EL"/>
    <s v="CS-GH"/>
    <x v="0"/>
    <x v="0"/>
    <x v="0"/>
    <m/>
    <m/>
    <x v="0"/>
  </r>
  <r>
    <s v="OTHER"/>
    <s v="OP-GH-31"/>
    <s v="Rats"/>
    <n v="208245"/>
    <m/>
    <s v="OP-GH-31 - Rats"/>
    <s v="38567311"/>
    <s v="Y"/>
    <s v="GH"/>
    <n v="3"/>
    <m/>
    <d v="2024-12-12T11:43:09"/>
    <d v="2024-12-24T12:54:00"/>
    <d v="2024-12-24T00:00:00"/>
    <s v="Routine"/>
    <s v="TYRONE.SPEARS"/>
    <m/>
    <n v="4"/>
    <s v="Closing work order"/>
    <s v="NONE"/>
    <s v="B-21321"/>
    <s v="AREA-C1"/>
    <s v="C3 SPECIAL SERVICES - PEST CONTROL GROUP"/>
    <m/>
    <m/>
    <n v="208178"/>
    <m/>
    <s v="38567311"/>
    <s v="PESTCTRL"/>
    <s v="COMP"/>
    <s v="Rats in basketball gym area @east gym bleacher area"/>
    <s v="0001894301"/>
    <s v="WESM HLTH/SPORTS MED"/>
    <s v="CS-GH"/>
    <x v="0"/>
    <x v="0"/>
    <x v="0"/>
    <m/>
    <m/>
    <x v="0"/>
  </r>
  <r>
    <s v="OTHER"/>
    <s v="OP-GH-21"/>
    <s v="Skunks"/>
    <n v="208246"/>
    <m/>
    <s v="OP-GH-21 - Skunks"/>
    <s v="38572343"/>
    <s v="Y"/>
    <s v="GH"/>
    <n v="3"/>
    <m/>
    <d v="2024-12-16T14:50:24"/>
    <d v="2024-12-24T13:02:40"/>
    <d v="2024-12-24T00:00:00"/>
    <s v="Routine"/>
    <s v="C.HARRIS1"/>
    <m/>
    <n v="2"/>
    <s v="Perform inspection for no signs of the inspection will be back with case to set up for tracking."/>
    <s v="NONE"/>
    <s v="Z-4181"/>
    <s v="AREA-C1"/>
    <s v="C3 SPECIAL SERVICES - PEST CONTROL GROUP"/>
    <m/>
    <m/>
    <n v="207864"/>
    <m/>
    <s v="38572343"/>
    <s v="PESTCTRL"/>
    <s v="INPRG"/>
    <s v="skunk on site per teacher by bungalow 41@bungalow 41"/>
    <s v="0001498201"/>
    <s v="LOS ANGELES EL"/>
    <s v="CS-GH"/>
    <x v="0"/>
    <x v="0"/>
    <x v="0"/>
    <m/>
    <m/>
    <x v="0"/>
  </r>
  <r>
    <s v="CLASSROOM"/>
    <s v="OP-GH-30"/>
    <s v="Mice"/>
    <n v="208247"/>
    <m/>
    <s v="OP-GH-30 - Mice"/>
    <s v="38562251"/>
    <s v="Y"/>
    <s v="GH"/>
    <n v="3"/>
    <m/>
    <d v="2024-12-09T14:35:51"/>
    <d v="2024-12-24T13:04:35"/>
    <d v="2024-12-24T00:00:00"/>
    <s v="Routine"/>
    <s v="RICARDO.ONATE"/>
    <m/>
    <n v="2"/>
    <s v="Follow up to check traps."/>
    <s v="NONE"/>
    <s v="B-24152"/>
    <s v="AREA-C3"/>
    <s v="C3 SPECIAL SERVICES - PEST CONTROL GROUP"/>
    <m/>
    <m/>
    <n v="208187"/>
    <m/>
    <s v="38562251"/>
    <s v="PESTCTRL"/>
    <s v="INPRG"/>
    <s v="mice @room 8"/>
    <s v="0001758901"/>
    <s v="WADSWORTH EL"/>
    <s v="CS-GH"/>
    <x v="0"/>
    <x v="0"/>
    <x v="0"/>
    <m/>
    <m/>
    <x v="0"/>
  </r>
  <r>
    <s v="OTHER"/>
    <s v="OP-GH-31"/>
    <s v="Rats"/>
    <n v="208248"/>
    <m/>
    <s v="OP-GH-31 - Rats"/>
    <s v="38490931"/>
    <s v="Y"/>
    <s v="GH"/>
    <n v="3"/>
    <m/>
    <d v="2024-11-15T14:45:34"/>
    <d v="2024-12-24T13:04:41"/>
    <d v="2024-12-24T00:00:00"/>
    <s v="Routine"/>
    <s v="JUAN.GONZALEZ1"/>
    <m/>
    <n v="1"/>
    <m/>
    <s v="RAT"/>
    <s v="Z-4069"/>
    <s v="AREA-N2"/>
    <s v="AREA-N2 PEST CONTROL GROUP"/>
    <m/>
    <m/>
    <n v="208204"/>
    <m/>
    <s v="38490931"/>
    <s v="PESTCTRL"/>
    <s v="INPRG"/>
    <s v="Rats ate fund raising candy in work room"/>
    <s v="0001775701"/>
    <s v="ARARAT CHARTER SCH"/>
    <s v="N2-GH"/>
    <x v="0"/>
    <x v="0"/>
    <x v="0"/>
    <m/>
    <m/>
    <x v="0"/>
  </r>
  <r>
    <s v="CLASSROOM"/>
    <s v="OP-GH-08"/>
    <s v="Rodents (DO NOT USE - Use Code for Mice, Rats)"/>
    <n v="208249"/>
    <m/>
    <s v="OP-GH-08 - Rodents (DO NOT USE - Use Code for Mice, Rats)"/>
    <s v="38589960"/>
    <s v="Y"/>
    <s v="GH"/>
    <n v="3"/>
    <m/>
    <d v="2024-12-19T14:21:53"/>
    <d v="2024-12-24T13:05:07"/>
    <d v="2024-12-24T00:00:00"/>
    <s v="Routine"/>
    <s v="ALEX.RADY"/>
    <m/>
    <n v="2"/>
    <s v="No personnel on-site. We will follow up. See pest management report."/>
    <s v="NONE"/>
    <s v="B-22536"/>
    <s v="AREA-C3"/>
    <s v="C3 SPECIAL SERVICES - PEST CONTROL GROUP"/>
    <m/>
    <m/>
    <n v="208170"/>
    <m/>
    <s v="38589960"/>
    <s v="PESTCTRL"/>
    <s v="INPRG"/>
    <s v="mouse spotted, catch. @room 28"/>
    <s v="0001324701"/>
    <s v="PLASENCIA EL"/>
    <s v="CS-GH"/>
    <x v="0"/>
    <x v="0"/>
    <x v="0"/>
    <m/>
    <m/>
    <x v="0"/>
  </r>
  <r>
    <s v="EXTERIOR"/>
    <s v="OP-GH-31"/>
    <s v="Rats"/>
    <n v="208250"/>
    <m/>
    <s v="OP-GH-31 - Rats"/>
    <s v="38548222"/>
    <s v="Y"/>
    <s v="GH"/>
    <n v="3"/>
    <m/>
    <d v="2024-12-02T08:17:21"/>
    <d v="2024-12-24T13:05:43"/>
    <d v="2024-12-24T00:00:00"/>
    <s v="Routine"/>
    <s v="JUAN.GONZALEZ1"/>
    <m/>
    <n v="2"/>
    <m/>
    <s v="RAT"/>
    <s v="S-13674"/>
    <s v="AREA-N2"/>
    <s v="AREA-N2 PEST CONTROL GROUP"/>
    <m/>
    <m/>
    <n v="208173"/>
    <m/>
    <s v="38548222"/>
    <s v="PESTCTRL"/>
    <s v="INPRG"/>
    <s v="Rodent Feces found in dock area outside cafeteria@Dock area"/>
    <s v="0001868301"/>
    <s v="GRANT SH"/>
    <s v="N2-GH"/>
    <x v="0"/>
    <x v="0"/>
    <x v="0"/>
    <m/>
    <m/>
    <x v="0"/>
  </r>
  <r>
    <s v="CLASSROOM"/>
    <s v="OP-GH-30"/>
    <s v="Mice"/>
    <n v="208251"/>
    <m/>
    <s v="OP-GH-30 - Mice"/>
    <s v="38562251"/>
    <s v="Y"/>
    <s v="GH"/>
    <n v="3"/>
    <m/>
    <d v="2024-12-09T14:35:51"/>
    <d v="2024-12-24T13:23:30"/>
    <d v="2024-12-24T00:00:00"/>
    <s v="Routine"/>
    <s v="ROBERT.SANDOVAL"/>
    <m/>
    <n v="2"/>
    <s v="Check back Thursday"/>
    <s v="MOUSE"/>
    <s v="B-24152"/>
    <s v="AREA-C3"/>
    <s v="C3 SPECIAL SERVICES - PEST CONTROL GROUP"/>
    <m/>
    <m/>
    <n v="208247"/>
    <m/>
    <s v="38562251"/>
    <s v="PESTCTRL"/>
    <s v="INPRG"/>
    <s v="mice @room 8"/>
    <s v="0001758901"/>
    <s v="WADSWORTH EL"/>
    <s v="CS-GH"/>
    <x v="0"/>
    <x v="0"/>
    <x v="0"/>
    <m/>
    <m/>
    <x v="0"/>
  </r>
  <r>
    <s v="OTHER"/>
    <s v="OP-GH-04"/>
    <s v="Gophers"/>
    <n v="208253"/>
    <n v="99464"/>
    <s v="OP-GH-04 - Gophers"/>
    <s v="38571392"/>
    <s v="Y"/>
    <s v="GH"/>
    <n v="3"/>
    <m/>
    <d v="2024-12-16T07:35:01"/>
    <d v="2024-12-24T13:38:55"/>
    <d v="2024-12-24T00:00:00"/>
    <s v="Routine"/>
    <s v="ROMONDO.SIZEMORE"/>
    <m/>
    <n v="6"/>
    <m/>
    <s v="NONE"/>
    <s v="S-13475"/>
    <s v="AREA-S1"/>
    <s v="AREA-S1 PEST CONTROL GROUP"/>
    <d v="2024-12-01T00:00:00"/>
    <m/>
    <n v="208205"/>
    <m/>
    <s v="38571392"/>
    <s v="PESTCTRL"/>
    <s v="FCOMP"/>
    <s v="Baseball Field, Softball Field and Quad area need to address gopher trapping."/>
    <s v="0001865001"/>
    <s v="FREMONT SH"/>
    <s v="S1-GH"/>
    <x v="1406"/>
    <x v="21"/>
    <x v="0"/>
    <n v="30"/>
    <m/>
    <x v="1"/>
  </r>
  <r>
    <s v="OTHER"/>
    <s v="OP-GH-04"/>
    <s v="Gophers"/>
    <n v="208254"/>
    <m/>
    <s v="OP-GH-04 - Gophers"/>
    <s v="38571392"/>
    <s v="Y"/>
    <s v="GH"/>
    <n v="3"/>
    <m/>
    <d v="2024-12-16T07:35:01"/>
    <d v="2024-12-24T13:40:53"/>
    <d v="2024-12-24T00:00:00"/>
    <s v="Routine"/>
    <s v="E.SANCHEZPARRILL"/>
    <m/>
    <n v="8"/>
    <s v="Performed gopher trapping to the baseball field. 3 gophers were caught."/>
    <s v="GOPHER"/>
    <s v="S-13475"/>
    <s v="AREA-S1"/>
    <s v="AREA-S1 PEST CONTROL GROUP"/>
    <m/>
    <m/>
    <n v="208205"/>
    <m/>
    <s v="38571392"/>
    <s v="PESTCTRL"/>
    <s v="FCOMP"/>
    <s v="Baseball Field, Softball Field and Quad area need to address gopher trapping."/>
    <s v="0001865001"/>
    <s v="FREMONT SH"/>
    <s v="S1-GH"/>
    <x v="0"/>
    <x v="0"/>
    <x v="0"/>
    <m/>
    <m/>
    <x v="0"/>
  </r>
  <r>
    <s v="OTHER"/>
    <s v="OP-GH-31"/>
    <s v="Rats"/>
    <n v="208255"/>
    <m/>
    <s v="OP-GH-31 - Rats"/>
    <s v="38571316"/>
    <s v="Y"/>
    <s v="GH"/>
    <n v="3"/>
    <m/>
    <d v="2024-12-16T06:45:14"/>
    <d v="2024-12-24T13:43:05"/>
    <d v="2024-12-24T00:00:00"/>
    <s v="Routine"/>
    <s v="DENNIS.FERNANDEZ"/>
    <m/>
    <n v="2"/>
    <s v="Will return for follow up."/>
    <s v="RAT"/>
    <s v="S-13382"/>
    <s v="AREA-C3"/>
    <s v="C3 SPECIAL SERVICES - PEST CONTROL GROUP"/>
    <m/>
    <m/>
    <n v="208191"/>
    <m/>
    <s v="38571316"/>
    <s v="PESTCTRL"/>
    <s v="INPRG"/>
    <s v="rats@different locations see plant manager"/>
    <s v="0001846201"/>
    <s v="VIRGIL MS"/>
    <s v="CS-GH"/>
    <x v="0"/>
    <x v="0"/>
    <x v="0"/>
    <m/>
    <m/>
    <x v="0"/>
  </r>
  <r>
    <s v="EXTERIOR"/>
    <s v="OP-GH-04"/>
    <s v="Gophers"/>
    <n v="208256"/>
    <m/>
    <s v="OP-GH-04 - Gophers"/>
    <s v="38556404"/>
    <s v="Y"/>
    <s v="GH"/>
    <n v="3"/>
    <m/>
    <d v="2024-12-05T09:45:11"/>
    <d v="2024-12-24T13:49:12"/>
    <d v="2024-12-24T00:00:00"/>
    <s v="Routine"/>
    <s v="HECTOR.QUINTERO1"/>
    <m/>
    <n v="8"/>
    <m/>
    <s v="GOPHER"/>
    <s v="Z-6175"/>
    <s v="AREA-N1"/>
    <s v="AREA-N2 PEST CONTROL GROUP"/>
    <m/>
    <m/>
    <n v="208114"/>
    <m/>
    <s v="38556404"/>
    <s v="PESTCTRL"/>
    <s v="COMP"/>
    <s v="Gophers @ secret garden and large soccer field."/>
    <s v="0001361001"/>
    <s v="ENADIA WAY"/>
    <s v="N2-GH"/>
    <x v="0"/>
    <x v="0"/>
    <x v="0"/>
    <m/>
    <m/>
    <x v="0"/>
  </r>
  <r>
    <s v="OTHER"/>
    <s v="OP-GH-05"/>
    <s v="Ground Squirrels"/>
    <n v="208257"/>
    <m/>
    <s v="OP-GH-05 - Ground Squirrels"/>
    <s v="38589895"/>
    <s v="Y"/>
    <s v="GH"/>
    <n v="3"/>
    <m/>
    <d v="2024-12-19T13:49:46"/>
    <d v="2024-12-24T13:52:00"/>
    <d v="2024-12-24T00:00:00"/>
    <s v="Routine"/>
    <s v="GUSTAVO.X.CEDANO"/>
    <m/>
    <n v="1"/>
    <m/>
    <s v="OTHER"/>
    <s v="B-21962"/>
    <s v="AREA-N1"/>
    <s v="AREA-N2 PEST CONTROL GROUP"/>
    <m/>
    <m/>
    <n v="208198"/>
    <m/>
    <s v="38589895"/>
    <s v="PESTCTRL"/>
    <s v="INPRG"/>
    <s v="ground squirrels @main yard"/>
    <s v="0001354501"/>
    <s v="EL ORO WAY CHTR CES"/>
    <s v="N2-GH"/>
    <x v="0"/>
    <x v="0"/>
    <x v="0"/>
    <m/>
    <m/>
    <x v="0"/>
  </r>
  <r>
    <s v="OTHER"/>
    <s v="OP-GH-04"/>
    <s v="Gophers"/>
    <n v="208258"/>
    <m/>
    <s v="OP-GH-04 - Gophers"/>
    <s v="38556404"/>
    <s v="Y"/>
    <s v="GH"/>
    <n v="3"/>
    <m/>
    <d v="2024-12-05T09:45:11"/>
    <d v="2024-12-24T14:01:50"/>
    <d v="2024-12-24T00:00:00"/>
    <s v="Routine"/>
    <s v="GUSTAVO.X.CEDANO"/>
    <m/>
    <n v="7"/>
    <m/>
    <s v="GOPHER"/>
    <s v="Z-6175"/>
    <s v="AREA-N1"/>
    <s v="AREA-N2 PEST CONTROL GROUP"/>
    <m/>
    <m/>
    <n v="208114"/>
    <m/>
    <s v="38556404"/>
    <s v="PESTCTRL"/>
    <s v="COMP"/>
    <s v="Gophers @ secret garden and large soccer field."/>
    <s v="0001361001"/>
    <s v="ENADIA WAY"/>
    <s v="N2-GH"/>
    <x v="0"/>
    <x v="0"/>
    <x v="0"/>
    <m/>
    <m/>
    <x v="0"/>
  </r>
  <r>
    <s v="EXTERIOR"/>
    <s v="OP-GH-31"/>
    <s v="Rats"/>
    <n v="208259"/>
    <m/>
    <s v="OP-GH-31 - Rats"/>
    <s v="38538631"/>
    <s v="Y"/>
    <s v="GH"/>
    <n v="3"/>
    <m/>
    <d v="2024-11-27T13:15:48"/>
    <d v="2024-12-24T14:20:48"/>
    <d v="2024-12-24T00:00:00"/>
    <s v="Routine"/>
    <s v="JUAN.GONZALEZ1"/>
    <m/>
    <n v="2"/>
    <m/>
    <s v="RAT"/>
    <s v="R-142294"/>
    <s v="AREA-N1"/>
    <s v="AREA-N2 PEST CONTROL GROUP"/>
    <m/>
    <m/>
    <n v="208139"/>
    <m/>
    <s v="38538631"/>
    <s v="PESTCTRL"/>
    <s v="INPRG"/>
    <s v="Rats @room 28-29, and by PM office teacher's storage bin"/>
    <s v="0001334001"/>
    <s v="DARBY AVE EL"/>
    <s v="N2-GH"/>
    <x v="0"/>
    <x v="0"/>
    <x v="0"/>
    <m/>
    <m/>
    <x v="0"/>
  </r>
  <r>
    <s v="OTHER"/>
    <s v="OP-GH-30"/>
    <s v="Mice"/>
    <n v="208260"/>
    <m/>
    <s v="OP-GH-30 - Mice"/>
    <s v="38573855"/>
    <s v="Y"/>
    <s v="GH"/>
    <n v="3"/>
    <m/>
    <d v="2024-12-17T10:14:21"/>
    <d v="2024-12-24T15:13:31"/>
    <d v="2024-12-24T00:00:00"/>
    <s v="Routine"/>
    <s v="JERRY.HEREDIA"/>
    <m/>
    <n v="1"/>
    <m/>
    <s v="RAT"/>
    <s v="R-67004"/>
    <s v="AREA-N2"/>
    <s v="AREA-N2 PEST CONTROL GROUP"/>
    <m/>
    <m/>
    <n v="208151"/>
    <m/>
    <s v="38573855"/>
    <s v="PESTCTRL"/>
    <s v="INPRG"/>
    <s v="possible mice feces found on countertop@faculty dining room"/>
    <s v="0001666501"/>
    <s v="SHARP EL"/>
    <s v="N2-GH"/>
    <x v="0"/>
    <x v="0"/>
    <x v="0"/>
    <m/>
    <m/>
    <x v="0"/>
  </r>
  <r>
    <s v="EXTERIOR"/>
    <s v="OP-GH-31"/>
    <s v="Rats"/>
    <n v="208261"/>
    <m/>
    <s v="OP-GH-31 - Rats"/>
    <s v="38490664"/>
    <s v="Y"/>
    <s v="GH"/>
    <n v="3"/>
    <m/>
    <d v="2024-11-15T12:47:22"/>
    <d v="2024-12-24T15:14:37"/>
    <d v="2024-12-24T00:00:00"/>
    <s v="Routine"/>
    <s v="JERRY.HEREDIA"/>
    <m/>
    <n v="1"/>
    <m/>
    <s v="RAT"/>
    <s v="Z-5468"/>
    <s v="AREA-N2"/>
    <s v="AREA-N2 PEST CONTROL GROUP"/>
    <m/>
    <m/>
    <n v="208197"/>
    <m/>
    <s v="38490664"/>
    <s v="PESTCTRL"/>
    <s v="INPRG"/>
    <s v="Rat@Back of room 3"/>
    <s v="0001656501"/>
    <s v="SATICOY EL"/>
    <s v="N2-GH"/>
    <x v="0"/>
    <x v="0"/>
    <x v="0"/>
    <m/>
    <m/>
    <x v="0"/>
  </r>
  <r>
    <s v="CLASSROOM"/>
    <s v="OP-GH-31"/>
    <s v="Rats"/>
    <n v="208262"/>
    <m/>
    <s v="OP-GH-31 - Rats"/>
    <s v="38571600"/>
    <s v="Y"/>
    <s v="GH"/>
    <n v="3"/>
    <m/>
    <d v="2024-12-16T09:09:15"/>
    <d v="2024-12-24T15:15:31"/>
    <d v="2024-12-24T00:00:00"/>
    <s v="Routine"/>
    <s v="JERRY.HEREDIA"/>
    <m/>
    <n v="1"/>
    <m/>
    <s v="RAT"/>
    <s v="Z-2137"/>
    <s v="AREA-N2"/>
    <s v="AREA-N2 PEST CONTROL GROUP"/>
    <m/>
    <m/>
    <n v="208159"/>
    <m/>
    <s v="38571600"/>
    <s v="PESTCTRL"/>
    <s v="INPRG"/>
    <s v="rat poop@room 17"/>
    <s v="0001265801"/>
    <s v="BURTON EL"/>
    <s v="N2-GH"/>
    <x v="0"/>
    <x v="0"/>
    <x v="0"/>
    <m/>
    <m/>
    <x v="0"/>
  </r>
  <r>
    <s v="OTHER"/>
    <s v="OP-GH-30"/>
    <s v="Mice"/>
    <n v="208263"/>
    <m/>
    <s v="OP-GH-30 - Mice"/>
    <s v="38586810"/>
    <s v="Y"/>
    <s v="GH"/>
    <n v="3"/>
    <m/>
    <d v="2024-12-18T10:47:20"/>
    <d v="2024-12-24T15:17:25"/>
    <d v="2024-12-24T00:00:00"/>
    <s v="Routine"/>
    <s v="JERRY.HEREDIA"/>
    <m/>
    <n v="1"/>
    <m/>
    <s v="RAT"/>
    <s v="B-62830"/>
    <s v="AREA-N2"/>
    <s v="AREA-N2 PEST CONTROL GROUP"/>
    <m/>
    <m/>
    <m/>
    <m/>
    <m/>
    <s v="PESTCTRL"/>
    <s v="INPRG"/>
    <s v="mice@Men coaches office"/>
    <s v="0001863601"/>
    <s v="POLYTECHNIC SH"/>
    <s v="N2-GH"/>
    <x v="0"/>
    <x v="0"/>
    <x v="0"/>
    <m/>
    <m/>
    <x v="0"/>
  </r>
  <r>
    <s v="OTHER"/>
    <s v="OP-GH-31"/>
    <s v="Rats"/>
    <n v="208265"/>
    <m/>
    <s v="OP-GH-31 - Rats"/>
    <s v="38589975"/>
    <s v="Y"/>
    <s v="GH"/>
    <n v="3"/>
    <m/>
    <d v="2024-12-19T14:36:08"/>
    <d v="2024-12-26T06:49:47"/>
    <d v="2024-12-26T00:00:00"/>
    <s v="Routine"/>
    <s v="ROMONDO.SIZEMORE"/>
    <m/>
    <n v="2"/>
    <m/>
    <s v="NONE"/>
    <s v="Z-8287"/>
    <s v="AREA-S1"/>
    <s v="AREA-S1 PEST CONTROL GROUP"/>
    <m/>
    <m/>
    <n v="208212"/>
    <m/>
    <s v="38589975"/>
    <s v="PESTCTRL"/>
    <s v="COMP"/>
    <s v="Need to set rat traps in quad area@quad area"/>
    <s v="0001874801"/>
    <s v="WEST ADAMS PREP SH"/>
    <s v="S1-GH"/>
    <x v="0"/>
    <x v="0"/>
    <x v="0"/>
    <m/>
    <m/>
    <x v="0"/>
  </r>
  <r>
    <s v="OTHER"/>
    <s v="OP-GH-09"/>
    <s v="Birds"/>
    <n v="208266"/>
    <m/>
    <s v="OP-GH-09 - Birds"/>
    <s v="38095980"/>
    <s v="Y"/>
    <s v="GH"/>
    <n v="3"/>
    <m/>
    <d v="2024-07-02T08:38:10"/>
    <d v="2024-12-26T07:01:09"/>
    <d v="2024-12-26T00:00:00"/>
    <s v="Routine"/>
    <s v="RICARDO.IBARRA"/>
    <m/>
    <n v="1"/>
    <m/>
    <s v="NONE"/>
    <s v="B-39183"/>
    <s v="AREA-C2"/>
    <s v="C3 SPECIAL SERVICES - PEST CONTROL GROUP"/>
    <m/>
    <m/>
    <n v="208186"/>
    <m/>
    <s v="38095980"/>
    <s v="PESTCTRL"/>
    <s v="COMP"/>
    <s v="Birds nesting@Lunch shelter"/>
    <s v="0001838701"/>
    <s v="STEVENSON COL CAR PR"/>
    <s v="CS-GH"/>
    <x v="0"/>
    <x v="0"/>
    <x v="0"/>
    <m/>
    <m/>
    <x v="0"/>
  </r>
  <r>
    <s v="CLASSROOM"/>
    <s v="OP-GH-08"/>
    <s v="Rodents (DO NOT USE - Use Code for Mice, Rats)"/>
    <n v="208267"/>
    <m/>
    <s v="OP-GH-08 - Rodents (DO NOT USE - Use Code for Mice, Rats)"/>
    <s v="38589960"/>
    <s v="Y"/>
    <s v="GH"/>
    <n v="3"/>
    <m/>
    <d v="2024-12-19T14:21:53"/>
    <d v="2024-12-26T07:12:18"/>
    <d v="2024-12-26T00:00:00"/>
    <s v="Routine"/>
    <s v="ALEX.RADY"/>
    <m/>
    <n v="1"/>
    <s v="See pest management report. We will follow up."/>
    <s v="NONE"/>
    <s v="B-22536"/>
    <s v="AREA-C3"/>
    <s v="C3 SPECIAL SERVICES - PEST CONTROL GROUP"/>
    <m/>
    <m/>
    <n v="208249"/>
    <m/>
    <s v="38589960"/>
    <s v="PESTCTRL"/>
    <s v="INPRG"/>
    <s v="mouse spotted, catch. @room 28"/>
    <s v="0001324701"/>
    <s v="PLASENCIA EL"/>
    <s v="CS-GH"/>
    <x v="0"/>
    <x v="0"/>
    <x v="0"/>
    <m/>
    <m/>
    <x v="0"/>
  </r>
  <r>
    <s v="CLASSROOM"/>
    <s v="OP-GH-31"/>
    <s v="Rats"/>
    <n v="208268"/>
    <m/>
    <s v="OP-GH-31 - Rats"/>
    <s v="38564808"/>
    <s v="Y"/>
    <s v="GH"/>
    <n v="3"/>
    <m/>
    <d v="2024-12-10T15:35:52"/>
    <d v="2024-12-26T07:19:44"/>
    <d v="2024-12-26T00:00:00"/>
    <s v="Routine"/>
    <s v="TYRONE.SPEARS"/>
    <m/>
    <n v="3"/>
    <m/>
    <s v="RAT"/>
    <s v="R-100440"/>
    <s v="AREA-C1"/>
    <s v="C3 SPECIAL SERVICES - PEST CONTROL GROUP"/>
    <m/>
    <m/>
    <n v="208213"/>
    <m/>
    <s v="38564808"/>
    <s v="PESTCTRL"/>
    <s v="INPRG"/>
    <s v="high volume of rat  feces@room 118,Rat dropping in classroom.@Room 118"/>
    <s v="0001890701"/>
    <s v="VENICE SH"/>
    <s v="CS-GH"/>
    <x v="0"/>
    <x v="0"/>
    <x v="0"/>
    <m/>
    <m/>
    <x v="0"/>
  </r>
  <r>
    <s v="OTHER"/>
    <s v="OP-GH-30"/>
    <s v="Mice"/>
    <n v="208269"/>
    <m/>
    <s v="OP-GH-30 - Mice"/>
    <s v="38573509"/>
    <s v="Y"/>
    <s v="GH"/>
    <n v="3"/>
    <m/>
    <d v="2024-12-17T07:43:40"/>
    <d v="2024-12-26T07:40:52"/>
    <d v="2024-12-26T00:00:00"/>
    <s v="Routine"/>
    <s v="ROBERT.SANDOVAL"/>
    <m/>
    <n v="2"/>
    <s v="Communicated with BGW, will follow up."/>
    <s v="RAT"/>
    <s v="R-112516"/>
    <s v="AREA-C2"/>
    <s v="C3 SPECIAL SERVICES - PEST CONTROL GROUP"/>
    <m/>
    <m/>
    <n v="208146"/>
    <m/>
    <s v="38573509"/>
    <s v="PESTCTRL"/>
    <s v="INPRG"/>
    <s v="Rodent in student store ate threw candy box@Student store"/>
    <s v="0001861401"/>
    <s v="EAGLE ROCK HS"/>
    <s v="CS-GH"/>
    <x v="0"/>
    <x v="0"/>
    <x v="0"/>
    <m/>
    <m/>
    <x v="0"/>
  </r>
  <r>
    <s v="OTHER"/>
    <s v="OP-GH-31"/>
    <s v="Rats"/>
    <n v="208270"/>
    <m/>
    <s v="OP-GH-31 - Rats"/>
    <s v="38571316"/>
    <s v="Y"/>
    <s v="GH"/>
    <n v="3"/>
    <m/>
    <d v="2024-12-16T06:45:14"/>
    <d v="2024-12-26T08:24:42"/>
    <d v="2024-12-26T00:00:00"/>
    <s v="Routine"/>
    <s v="ALEX.RADY"/>
    <m/>
    <n v="1"/>
    <s v="No access to office.  No personnel on-site.  See pest management report.  We will follow up."/>
    <s v="NONE"/>
    <s v="S-13382"/>
    <s v="AREA-C3"/>
    <s v="C3 SPECIAL SERVICES - PEST CONTROL GROUP"/>
    <m/>
    <m/>
    <n v="208255"/>
    <m/>
    <s v="38571316"/>
    <s v="PESTCTRL"/>
    <s v="INPRG"/>
    <s v="rats@different locations see plant manager"/>
    <s v="0001846201"/>
    <s v="VIRGIL MS"/>
    <s v="CS-GH"/>
    <x v="0"/>
    <x v="0"/>
    <x v="0"/>
    <m/>
    <m/>
    <x v="0"/>
  </r>
  <r>
    <s v="OTHER"/>
    <s v="OP-GH-08"/>
    <s v="Rodents (DO NOT USE - Use Code for Mice, Rats)"/>
    <n v="208271"/>
    <m/>
    <s v="OP-GH-08 - Rodents (DO NOT USE - Use Code for Mice, Rats)"/>
    <s v="38587344"/>
    <s v="Y"/>
    <s v="GH"/>
    <n v="3"/>
    <m/>
    <d v="2024-12-18T14:38:32"/>
    <d v="2024-12-26T08:28:01"/>
    <d v="2024-12-26T00:00:00"/>
    <s v="Routine"/>
    <s v="C.HARRIS1"/>
    <m/>
    <n v="3"/>
    <s v="Performed exterior inspection. No signs of activity. Other craft working in the ceiling next to principal's office. Will be back to follow up."/>
    <s v="NONE"/>
    <s v="S-13574"/>
    <s v="AREA-C1"/>
    <s v="C3 SPECIAL SERVICES - PEST CONTROL GROUP"/>
    <m/>
    <m/>
    <n v="208219"/>
    <m/>
    <s v="38587344"/>
    <s v="PESTCTRL"/>
    <s v="COMP"/>
    <s v="RODENT ACTIVITY@PRINCIPAL OFFICE"/>
    <s v="0001824501"/>
    <s v="COCHRAN MS"/>
    <s v="CS-GH"/>
    <x v="0"/>
    <x v="0"/>
    <x v="0"/>
    <m/>
    <m/>
    <x v="0"/>
  </r>
  <r>
    <s v="CLASSROOM"/>
    <s v="OP-GH-30"/>
    <s v="Mice"/>
    <n v="208272"/>
    <m/>
    <s v="OP-GH-30 - Mice"/>
    <s v="38563220"/>
    <s v="Y"/>
    <s v="GH"/>
    <n v="3"/>
    <m/>
    <d v="2024-12-10T08:00:11"/>
    <d v="2024-12-26T08:53:31"/>
    <d v="2024-12-26T00:00:00"/>
    <s v="Routine"/>
    <s v="RICARDO.IBARRA"/>
    <m/>
    <n v="2"/>
    <m/>
    <s v="NONE"/>
    <s v="B-15467"/>
    <s v="AREA-C2"/>
    <s v="C3 SPECIAL SERVICES - PEST CONTROL GROUP"/>
    <m/>
    <m/>
    <n v="208227"/>
    <m/>
    <s v="38563220"/>
    <s v="PESTCTRL"/>
    <s v="INPRG"/>
    <s v="mice / mice droppings in room's 18, 45, 48,50,52,53,54"/>
    <s v="0001627401"/>
    <s v="HAMASAKI MED/SCI MG"/>
    <s v="CS-GH"/>
    <x v="0"/>
    <x v="0"/>
    <x v="0"/>
    <m/>
    <m/>
    <x v="0"/>
  </r>
  <r>
    <s v="OTHER"/>
    <s v="OP-GH-31"/>
    <s v="Rats"/>
    <n v="208273"/>
    <m/>
    <s v="OP-GH-31 - Rats"/>
    <s v="38513779"/>
    <s v="Y"/>
    <s v="GH"/>
    <n v="3"/>
    <m/>
    <d v="2024-11-21T09:41:26"/>
    <d v="2024-12-26T09:07:28"/>
    <d v="2024-12-26T00:00:00"/>
    <s v="Routine"/>
    <s v="ROBERT.SANDOVAL"/>
    <m/>
    <n v="1"/>
    <s v="Will follow up"/>
    <s v="RAT"/>
    <s v="R-46171"/>
    <s v="AREA-C2"/>
    <s v="C3 SPECIAL SERVICES - PEST CONTROL GROUP"/>
    <m/>
    <m/>
    <n v="208167"/>
    <m/>
    <s v="38513779"/>
    <s v="PESTCTRL"/>
    <s v="COMP"/>
    <s v="rodents have been reported 2nd floor teachers lounge &amp; 1st floor plant managers office"/>
    <s v="0001202701"/>
    <s v="ALDAMA EL"/>
    <s v="CS-GH"/>
    <x v="0"/>
    <x v="0"/>
    <x v="0"/>
    <m/>
    <m/>
    <x v="0"/>
  </r>
  <r>
    <s v="OTHER"/>
    <s v="OP-GH-31"/>
    <s v="Rats"/>
    <n v="208274"/>
    <m/>
    <s v="OP-GH-31 - Rats"/>
    <s v="38586743"/>
    <s v="Y"/>
    <s v="GH"/>
    <n v="3"/>
    <m/>
    <d v="2024-12-18T10:16:43"/>
    <d v="2024-12-26T09:28:19"/>
    <d v="2024-12-26T00:00:00"/>
    <s v="Routine"/>
    <s v="ALEX.RADY"/>
    <m/>
    <n v="1"/>
    <s v="No access to office. No pm on-site. See pest management report."/>
    <s v="NONE"/>
    <s v="S-13266"/>
    <s v="AREA-C3"/>
    <s v="C3 SPECIAL SERVICES - PEST CONTROL GROUP"/>
    <m/>
    <m/>
    <n v="207959"/>
    <m/>
    <s v="38586743"/>
    <s v="PESTCTRL"/>
    <s v="COMP"/>
    <s v="Rats seen in Lunch Area"/>
    <s v="0001403401"/>
    <s v="GABRIELLA CH SCH"/>
    <s v="CS-GH"/>
    <x v="0"/>
    <x v="0"/>
    <x v="0"/>
    <m/>
    <m/>
    <x v="0"/>
  </r>
  <r>
    <s v="OTHER"/>
    <s v="OP-GH-30"/>
    <s v="Mice"/>
    <n v="208275"/>
    <m/>
    <s v="OP-GH-30 - Mice"/>
    <s v="38460755"/>
    <s v="Y"/>
    <s v="GH"/>
    <n v="3"/>
    <m/>
    <d v="2024-10-29T11:11:33"/>
    <d v="2024-12-26T10:29:53"/>
    <d v="2024-12-26T00:00:00"/>
    <s v="Routine"/>
    <s v="ROBERT.SANDOVAL"/>
    <m/>
    <n v="1"/>
    <s v="Communicated with BGW, will follow up"/>
    <s v="RAT"/>
    <s v="R-73152"/>
    <s v="AREA-C2"/>
    <s v="C3 SPECIAL SERVICES - PEST CONTROL GROUP"/>
    <m/>
    <m/>
    <n v="208214"/>
    <m/>
    <s v="38460755"/>
    <s v="PESTCTRL"/>
    <s v="COMP"/>
    <s v="MICE @ f.a.d.a room &amp; room 2 second floor"/>
    <s v="0001541101"/>
    <s v="MT WASHINGTON EL"/>
    <s v="CS-GH"/>
    <x v="0"/>
    <x v="0"/>
    <x v="0"/>
    <m/>
    <m/>
    <x v="0"/>
  </r>
  <r>
    <s v="OTHER"/>
    <s v="OP-GH-09"/>
    <s v="Birds"/>
    <n v="208276"/>
    <m/>
    <s v="OP-GH-09 - Birds"/>
    <s v="38594240"/>
    <s v="Y"/>
    <s v="GH"/>
    <n v="3"/>
    <m/>
    <d v="2024-12-23T12:18:46"/>
    <d v="2024-12-26T11:13:40"/>
    <d v="2024-12-26T00:00:00"/>
    <s v="Routine"/>
    <s v="C.HARRIS1"/>
    <m/>
    <n v="2"/>
    <s v="Communicated with plant manager explain that once the equipment comes in will be able to go ahead and repair area. We will also be able to see if any other areas on this same roof line with the access where we cannot see it visually at this moment."/>
    <s v="NONE"/>
    <s v="B-38949"/>
    <s v="AREA-C1"/>
    <s v="C3 SPECIAL SERVICES - PEST CONTROL GROUP"/>
    <m/>
    <m/>
    <n v="208237"/>
    <m/>
    <s v="38594240"/>
    <s v="PESTCTRL"/>
    <s v="INPRG"/>
    <s v="repair damaged bird spikes@student store"/>
    <s v="0001802801"/>
    <s v="AUDUBON MS"/>
    <s v="CS-GH"/>
    <x v="0"/>
    <x v="0"/>
    <x v="0"/>
    <m/>
    <m/>
    <x v="0"/>
  </r>
  <r>
    <s v="OTHER"/>
    <s v="OP-GH-30"/>
    <s v="Mice"/>
    <n v="208277"/>
    <m/>
    <s v="OP-GH-30 - Mice"/>
    <s v="38567026"/>
    <s v="Y"/>
    <s v="GH"/>
    <n v="3"/>
    <m/>
    <d v="2024-12-12T10:07:55"/>
    <d v="2024-12-26T11:15:26"/>
    <d v="2024-12-26T00:00:00"/>
    <s v="Routine"/>
    <s v="ALEX.RADY"/>
    <m/>
    <n v="1"/>
    <s v="See pest management report.  We will follow up on Monday."/>
    <s v="NONE"/>
    <s v="R-55839"/>
    <s v="AREA-C3"/>
    <s v="C3 SPECIAL SERVICES - PEST CONTROL GROUP"/>
    <m/>
    <m/>
    <n v="208215"/>
    <m/>
    <s v="38567026"/>
    <s v="PESTCTRL"/>
    <s v="COMP"/>
    <s v="Mouse spotted along service line@Service line inside cafetorium"/>
    <s v="0001909201"/>
    <s v="EVANS CAS"/>
    <s v="CS-GH"/>
    <x v="0"/>
    <x v="0"/>
    <x v="0"/>
    <m/>
    <m/>
    <x v="0"/>
  </r>
  <r>
    <s v="OTHER"/>
    <s v="OP-GH-30"/>
    <s v="Mice"/>
    <n v="208278"/>
    <m/>
    <s v="OP-GH-30 - Mice"/>
    <s v="38568985"/>
    <s v="Y"/>
    <s v="GH"/>
    <n v="3"/>
    <m/>
    <d v="2024-12-13T10:17:11"/>
    <d v="2024-12-26T12:21:22"/>
    <d v="2024-12-26T00:00:00"/>
    <s v="Routine"/>
    <s v="ROBERT.SANDOVAL"/>
    <m/>
    <n v="1"/>
    <s v="Will follow up"/>
    <s v="MOUSE"/>
    <s v="Z-6945"/>
    <s v="AREA-C2"/>
    <s v="C3 SPECIAL SERVICES - PEST CONTROL GROUP"/>
    <m/>
    <m/>
    <n v="208225"/>
    <m/>
    <s v="38568985"/>
    <s v="PESTCTRL"/>
    <s v="COMP"/>
    <s v="Mouse has been seen in the underground parking lot.@underground parking lot"/>
    <s v="0001517001"/>
    <s v="LEXINGTON AVE PC"/>
    <s v="CS-GH"/>
    <x v="0"/>
    <x v="0"/>
    <x v="0"/>
    <m/>
    <m/>
    <x v="0"/>
  </r>
  <r>
    <s v="OTHER"/>
    <s v="OP-GH-05"/>
    <s v="Ground Squirrels"/>
    <n v="208279"/>
    <m/>
    <s v="OP-GH-05 - Ground Squirrels"/>
    <s v="38484844"/>
    <s v="Y"/>
    <s v="GH"/>
    <n v="3"/>
    <m/>
    <d v="2024-11-12T13:31:03"/>
    <d v="2024-12-26T12:22:09"/>
    <d v="2024-12-26T00:00:00"/>
    <s v="Routine"/>
    <s v="TYRONE.SPEARS"/>
    <m/>
    <n v="5"/>
    <s v="Follow up with more trapping though out school site"/>
    <s v="GOPHER"/>
    <s v="Z-2673"/>
    <s v="AREA-C1"/>
    <s v="C3 SPECIAL SERVICES - PEST CONTROL GROUP"/>
    <m/>
    <m/>
    <n v="207019"/>
    <m/>
    <s v="38484844"/>
    <s v="PESTCTRL"/>
    <s v="INPRG"/>
    <s v="ground squirrels @ away bleacher upper area tree well_x0009_ &amp;baseball field"/>
    <s v="0001894301"/>
    <s v="WESM HLTH/SPORTS MED"/>
    <s v="CS-GH"/>
    <x v="0"/>
    <x v="0"/>
    <x v="0"/>
    <m/>
    <m/>
    <x v="0"/>
  </r>
  <r>
    <s v="OTHER"/>
    <s v="OP-GH-31"/>
    <s v="Rats"/>
    <n v="208280"/>
    <m/>
    <s v="OP-GH-31 - Rats"/>
    <s v="38552412"/>
    <s v="Y"/>
    <s v="GH"/>
    <n v="3"/>
    <m/>
    <d v="2024-12-03T11:04:33"/>
    <d v="2024-12-26T13:01:02"/>
    <d v="2024-12-26T00:00:00"/>
    <s v="Routine"/>
    <s v="ROBERT.SANDOVAL"/>
    <m/>
    <n v="1"/>
    <s v="Will follow up"/>
    <s v="RAT"/>
    <s v="Z-5079"/>
    <s v="AREA-C2"/>
    <s v="C3 SPECIAL SERVICES - PEST CONTROL GROUP"/>
    <m/>
    <m/>
    <n v="208231"/>
    <m/>
    <s v="38552412"/>
    <s v="PESTCTRL"/>
    <s v="COMP"/>
    <s v="Rodents on exterior (RATS)@play ground kinder area"/>
    <s v="0001498601"/>
    <s v="LOS FELIZ STEMM MAG"/>
    <s v="CS-GH"/>
    <x v="0"/>
    <x v="0"/>
    <x v="0"/>
    <m/>
    <m/>
    <x v="0"/>
  </r>
  <r>
    <s v="OTHER"/>
    <s v="OP-GH-31"/>
    <s v="Rats"/>
    <n v="208281"/>
    <m/>
    <s v="OP-GH-31 - Rats"/>
    <s v="38565880"/>
    <s v="Y"/>
    <s v="GH"/>
    <n v="3"/>
    <m/>
    <d v="2024-12-11T14:27:27"/>
    <d v="2024-12-26T13:03:10"/>
    <d v="2024-12-26T00:00:00"/>
    <s v="Routine"/>
    <s v="ROBERT.SANDOVAL"/>
    <m/>
    <n v="0"/>
    <s v="Will follow up"/>
    <s v="RAT"/>
    <s v="B-17823"/>
    <s v="AREA-C2"/>
    <s v="C3 SPECIAL SERVICES - PEST CONTROL GROUP"/>
    <m/>
    <m/>
    <n v="208232"/>
    <m/>
    <s v="38565880"/>
    <s v="PESTCTRL"/>
    <s v="COMP"/>
    <s v="launch area have rats@launch area"/>
    <s v="0001498601"/>
    <s v="LOS FELIZ STEMM MAG"/>
    <s v="CS-GH"/>
    <x v="0"/>
    <x v="0"/>
    <x v="0"/>
    <m/>
    <m/>
    <x v="0"/>
  </r>
  <r>
    <s v="OTHER"/>
    <s v="OP-GH-04"/>
    <s v="Gophers"/>
    <n v="208282"/>
    <m/>
    <s v="OP-GH-04 - Gophers"/>
    <s v="38552208"/>
    <s v="Y"/>
    <s v="GH"/>
    <n v="3"/>
    <m/>
    <d v="2024-12-03T09:52:06"/>
    <d v="2024-12-26T13:03:38"/>
    <d v="2024-12-26T00:00:00"/>
    <s v="Routine"/>
    <s v="RICARDO.ONATE"/>
    <m/>
    <n v="8"/>
    <s v="Follow up to continue trapping for gophers."/>
    <s v="GOPHER"/>
    <s v="Z-9322"/>
    <s v="AREA-C3"/>
    <s v="C3 SPECIAL SERVICES - PEST CONTROL GROUP"/>
    <m/>
    <m/>
    <n v="208234"/>
    <m/>
    <s v="38552208"/>
    <s v="PESTCTRL"/>
    <s v="COMP"/>
    <s v="gopher issue@playground area"/>
    <s v="0001468501"/>
    <s v="AURORA EL"/>
    <s v="CS-GH"/>
    <x v="0"/>
    <x v="0"/>
    <x v="0"/>
    <m/>
    <m/>
    <x v="0"/>
  </r>
  <r>
    <s v="OTHER"/>
    <s v="OP-GH-21"/>
    <s v="Skunks"/>
    <n v="208284"/>
    <m/>
    <s v="OP-GH-21 - Skunks"/>
    <s v="38572343"/>
    <s v="Y"/>
    <s v="GH"/>
    <n v="3"/>
    <m/>
    <d v="2024-12-16T14:50:24"/>
    <d v="2024-12-26T13:25:48"/>
    <d v="2024-12-26T00:00:00"/>
    <s v="Routine"/>
    <s v="C.HARRIS1"/>
    <m/>
    <n v="2"/>
    <s v="Communicated with plan manager explain that no findings were found of skunk. Waiting on a monitor device to set up to check activity. to set up to check activity."/>
    <s v="NONE"/>
    <s v="Z-4181"/>
    <s v="AREA-C1"/>
    <s v="C3 SPECIAL SERVICES - PEST CONTROL GROUP"/>
    <m/>
    <m/>
    <n v="208246"/>
    <m/>
    <s v="38572343"/>
    <s v="PESTCTRL"/>
    <s v="INPRG"/>
    <s v="skunk on site per teacher by bungalow 41@bungalow 41"/>
    <s v="0001498201"/>
    <s v="LOS ANGELES EL"/>
    <s v="CS-GH"/>
    <x v="0"/>
    <x v="0"/>
    <x v="0"/>
    <m/>
    <m/>
    <x v="0"/>
  </r>
  <r>
    <s v="OTHER"/>
    <s v="OP-GH-04"/>
    <s v="Gophers"/>
    <n v="208286"/>
    <n v="99484"/>
    <s v="OP-GH-04 - Gophers"/>
    <s v="38571392"/>
    <s v="Y"/>
    <s v="GH"/>
    <n v="3"/>
    <m/>
    <d v="2024-12-16T07:35:01"/>
    <d v="2024-12-26T14:17:27"/>
    <d v="2024-12-26T00:00:00"/>
    <s v="Routine"/>
    <s v="ROMONDO.SIZEMORE"/>
    <m/>
    <n v="6"/>
    <m/>
    <s v="GOPHER"/>
    <s v="S-13475"/>
    <s v="AREA-S1"/>
    <s v="AREA-S1 PEST CONTROL GROUP"/>
    <d v="2024-12-01T00:00:00"/>
    <m/>
    <n v="208254"/>
    <m/>
    <s v="38571392"/>
    <s v="PESTCTRL"/>
    <s v="FCOMP"/>
    <s v="Baseball Field, Softball Field and Quad area need to address gopher trapping."/>
    <s v="0001865001"/>
    <s v="FREMONT SH"/>
    <s v="S1-GH"/>
    <x v="1407"/>
    <x v="21"/>
    <x v="0"/>
    <n v="30"/>
    <m/>
    <x v="1"/>
  </r>
  <r>
    <s v="EXTERIOR"/>
    <s v="OP-GH-31"/>
    <s v="Rats"/>
    <n v="208287"/>
    <m/>
    <s v="OP-GH-31 - Rats"/>
    <s v="38555938"/>
    <s v="Y"/>
    <s v="GH"/>
    <n v="3"/>
    <m/>
    <d v="2024-12-05T07:01:59"/>
    <d v="2024-12-26T14:23:14"/>
    <d v="2024-12-26T00:00:00"/>
    <s v="Routine"/>
    <s v="HECTOR.QUINTERO1"/>
    <m/>
    <n v="1"/>
    <m/>
    <s v="RAT"/>
    <s v="S-13789"/>
    <s v="AREA-N1"/>
    <s v="AREA-N2 PEST CONTROL GROUP"/>
    <m/>
    <m/>
    <n v="207954"/>
    <m/>
    <s v="38555938"/>
    <s v="PESTCTRL"/>
    <s v="FCOMP"/>
    <s v="Rats at daycare bungalow"/>
    <s v="0001763701"/>
    <s v="WELBY WAY CHTR"/>
    <s v="N2-GH"/>
    <x v="0"/>
    <x v="0"/>
    <x v="0"/>
    <m/>
    <m/>
    <x v="0"/>
  </r>
  <r>
    <s v="EXTERIOR"/>
    <s v="OP-GH-21"/>
    <s v="Skunks"/>
    <n v="208288"/>
    <m/>
    <s v="OP-GH-21 - Skunks"/>
    <s v="38587345"/>
    <s v="Y"/>
    <s v="GH"/>
    <n v="3"/>
    <m/>
    <d v="2024-12-18T14:38:58"/>
    <d v="2024-12-26T14:24:05"/>
    <d v="2024-12-26T00:00:00"/>
    <s v="Routine"/>
    <s v="HECTOR.QUINTERO1"/>
    <m/>
    <n v="1"/>
    <m/>
    <s v="OTHER"/>
    <s v="R-59369"/>
    <s v="AREA-N1"/>
    <s v="AREA-N2 PEST CONTROL GROUP"/>
    <m/>
    <m/>
    <m/>
    <m/>
    <m/>
    <s v="PESTCTRL"/>
    <s v="FCOMP"/>
    <s v="Strong Skunk Smell in Room 18. @Room 18"/>
    <s v="0001763701"/>
    <s v="WELBY WAY CHTR"/>
    <s v="N2-GH"/>
    <x v="0"/>
    <x v="0"/>
    <x v="0"/>
    <m/>
    <m/>
    <x v="0"/>
  </r>
  <r>
    <s v="OTHER"/>
    <s v="OP-GH-31"/>
    <s v="Rats"/>
    <n v="208289"/>
    <m/>
    <s v="OP-GH-31 - Rats"/>
    <s v="38573692"/>
    <s v="Y"/>
    <s v="GH"/>
    <n v="3"/>
    <m/>
    <d v="2024-12-17T08:55:22"/>
    <d v="2024-12-26T14:26:10"/>
    <d v="2024-12-26T00:00:00"/>
    <s v="Routine"/>
    <s v="HECTOR.QUINTERO1"/>
    <m/>
    <n v="0"/>
    <m/>
    <s v="RAT"/>
    <s v="R-116713"/>
    <s v="AREA-N1"/>
    <s v="AREA-N2 PEST CONTROL GROUP"/>
    <m/>
    <m/>
    <n v="207956"/>
    <m/>
    <s v="38573692"/>
    <s v="PESTCTRL"/>
    <s v="FCOMP"/>
    <s v="RATS ACTIVITY@SMALL GYM. HOPPER ROOM"/>
    <s v="0001857101"/>
    <s v="CANOGA PARK SH"/>
    <s v="N2-GH"/>
    <x v="0"/>
    <x v="0"/>
    <x v="0"/>
    <m/>
    <m/>
    <x v="0"/>
  </r>
  <r>
    <s v="EXTERIOR"/>
    <s v="OP-GH-04"/>
    <s v="Gophers"/>
    <n v="208290"/>
    <n v="99485"/>
    <s v="OP-GH-04 - Gophers"/>
    <s v="38554410"/>
    <s v="Y"/>
    <s v="GH"/>
    <n v="3"/>
    <m/>
    <d v="2024-12-04T10:00:05"/>
    <d v="2024-12-26T14:27:36"/>
    <d v="2024-12-26T00:00:00"/>
    <s v="Routine"/>
    <s v="F.CAPUYAN"/>
    <m/>
    <n v="1"/>
    <s v="Inspected front yard of school found no new gopher mounds or activities.  Wil return tomorrow for another follow-up inspection"/>
    <s v="GOPHER"/>
    <s v="Z-1581"/>
    <s v="AREA-N1"/>
    <s v="AREA-N2 PEST CONTROL GROUP"/>
    <d v="2024-12-01T00:00:00"/>
    <m/>
    <n v="208103"/>
    <m/>
    <s v="38554410"/>
    <s v="PESTCTRL"/>
    <s v="COMP"/>
    <s v="Large Holes@Lawns In Front OF School"/>
    <s v="0001855801"/>
    <s v="PEARL JOURN/COMM MAG"/>
    <s v="N2-GH"/>
    <x v="1408"/>
    <x v="53"/>
    <x v="0"/>
    <n v="1"/>
    <m/>
    <x v="1"/>
  </r>
  <r>
    <s v="EXTERIOR"/>
    <s v="OP-GH-04"/>
    <s v="Gophers"/>
    <n v="208291"/>
    <n v="99486"/>
    <s v="OP-GH-04 - Gophers"/>
    <s v="38479658"/>
    <s v="Y"/>
    <s v="GH"/>
    <n v="3"/>
    <m/>
    <d v="2024-11-07T14:42:17"/>
    <d v="2024-12-26T14:29:21"/>
    <d v="2024-12-26T00:00:00"/>
    <s v="Routine"/>
    <s v="F.CAPUYAN"/>
    <m/>
    <n v="1"/>
    <s v="Inspected baseball and softball found gopher mounds or activities.  Flatten gopher mounds and will return tomorrow for another follow-up inspection"/>
    <s v="GOPHER"/>
    <s v="Z-89"/>
    <s v="AREA-N1"/>
    <s v="AREA-N2 PEST CONTROL GROUP"/>
    <d v="2024-12-01T00:00:00"/>
    <m/>
    <m/>
    <m/>
    <m/>
    <s v="PESTCTRL"/>
    <s v="COMP"/>
    <s v="Gophers @Baseball/softball field"/>
    <s v="0001888001"/>
    <s v="WILLIAM H TAFT CHTR"/>
    <s v="N2-GH"/>
    <x v="1409"/>
    <x v="53"/>
    <x v="0"/>
    <n v="1"/>
    <m/>
    <x v="1"/>
  </r>
  <r>
    <s v="EXTERIOR"/>
    <s v="OP-GH-04"/>
    <s v="Gophers"/>
    <n v="208292"/>
    <n v="99487"/>
    <s v="OP-GH-04 - Gophers"/>
    <s v="38561570"/>
    <s v="Y"/>
    <s v="GH"/>
    <n v="3"/>
    <m/>
    <d v="2024-12-09T10:54:28"/>
    <d v="2024-12-26T14:32:38"/>
    <d v="2024-12-26T00:00:00"/>
    <s v="Routine"/>
    <s v="F.CAPUYAN"/>
    <m/>
    <n v="1"/>
    <s v="Inspected baseball and softball field found gopher mounds.  Flatten gopher mounds and will return tomorrow for another follow-up inspection"/>
    <s v="GOPHER"/>
    <s v="Z-89"/>
    <s v="AREA-N1"/>
    <s v="AREA-N2 PEST CONTROL GROUP"/>
    <d v="2024-12-01T00:00:00"/>
    <m/>
    <m/>
    <m/>
    <m/>
    <s v="PESTCTRL"/>
    <s v="INPRG"/>
    <s v="Gopher mounts@Baseball/softball fields"/>
    <s v="0001888001"/>
    <s v="WILLIAM H TAFT CHTR"/>
    <s v="N2-GH"/>
    <x v="1410"/>
    <x v="53"/>
    <x v="0"/>
    <n v="1"/>
    <m/>
    <x v="1"/>
  </r>
  <r>
    <s v="EXTERIOR"/>
    <s v="OP-GH-04"/>
    <s v="Gophers"/>
    <n v="208293"/>
    <m/>
    <s v="OP-GH-04 - Gophers"/>
    <s v="38569351"/>
    <s v="Y"/>
    <s v="GH"/>
    <n v="3"/>
    <m/>
    <d v="2024-12-13T14:00:36"/>
    <d v="2024-12-26T14:32:40"/>
    <d v="2024-12-26T00:00:00"/>
    <s v="Routine"/>
    <s v="HECTOR.QUINTERO1"/>
    <m/>
    <n v="4"/>
    <m/>
    <s v="GOPHER"/>
    <s v="Z-1377"/>
    <s v="AREA-N1"/>
    <s v="AREA-N2 PEST CONTROL GROUP"/>
    <m/>
    <m/>
    <m/>
    <m/>
    <m/>
    <s v="PESTCTRL"/>
    <s v="FCOMP"/>
    <s v="Gophers@Front of school"/>
    <s v="0001834401"/>
    <s v="WOODLAND HILLS ACAD"/>
    <s v="N2-GH"/>
    <x v="0"/>
    <x v="0"/>
    <x v="0"/>
    <m/>
    <m/>
    <x v="0"/>
  </r>
  <r>
    <s v="EXTERIOR"/>
    <s v="OP-GH-31"/>
    <s v="Rats"/>
    <n v="208294"/>
    <n v="99488"/>
    <s v="OP-GH-31 - Rats"/>
    <s v="38573269"/>
    <s v="Y"/>
    <s v="GH"/>
    <n v="3"/>
    <m/>
    <d v="2024-12-16T15:43:34"/>
    <d v="2024-12-26T14:34:25"/>
    <d v="2024-12-26T00:00:00"/>
    <s v="Routine"/>
    <s v="F.CAPUYAN"/>
    <m/>
    <n v="1"/>
    <s v="Inspected rodent snap traps inside a secured station on the exterior of kitchen found no new rodent droppings or activities.  Will return tomorrow for another follow-up inspection"/>
    <s v="RAT"/>
    <s v="B-50001"/>
    <s v="AREA-N1"/>
    <s v="AREA-N2 PEST CONTROL GROUP"/>
    <d v="2024-12-01T00:00:00"/>
    <m/>
    <n v="208105"/>
    <m/>
    <s v="38573269"/>
    <s v="PESTCTRL"/>
    <s v="COMP"/>
    <s v="Rats@Outside Kitchen"/>
    <s v="0001602701"/>
    <s v="PARTHENIA AC ART TEC"/>
    <s v="N2-GH"/>
    <x v="1411"/>
    <x v="53"/>
    <x v="0"/>
    <n v="1"/>
    <m/>
    <x v="1"/>
  </r>
  <r>
    <s v="EXTERIOR"/>
    <s v="OP-GH-11"/>
    <s v="Bees"/>
    <n v="208295"/>
    <m/>
    <s v="OP-GH-11 - Bees"/>
    <s v="38481517"/>
    <s v="Y"/>
    <s v="GH"/>
    <n v="3"/>
    <m/>
    <d v="2024-11-08T14:11:09"/>
    <d v="2024-12-26T14:34:30"/>
    <d v="2024-12-26T00:00:00"/>
    <s v="Routine"/>
    <s v="HECTOR.QUINTERO1"/>
    <m/>
    <n v="1"/>
    <m/>
    <s v="BEE"/>
    <s v="Z-6043"/>
    <s v="AREA-N1"/>
    <s v="AREA-N2 PEST CONTROL GROUP"/>
    <m/>
    <m/>
    <n v="208180"/>
    <m/>
    <s v="38481517"/>
    <s v="PESTCTRL"/>
    <s v="COMP"/>
    <s v="Huge bee hive on blacktop by handball court@blacktop playground"/>
    <s v="0001720101"/>
    <s v="TOPEKA CHARTER AS"/>
    <s v="N2-GH"/>
    <x v="0"/>
    <x v="0"/>
    <x v="0"/>
    <m/>
    <m/>
    <x v="0"/>
  </r>
  <r>
    <s v="OTHER"/>
    <s v="OP-GH-04"/>
    <s v="Gophers"/>
    <n v="208296"/>
    <m/>
    <s v="OP-GH-04 - Gophers"/>
    <s v="38571392"/>
    <s v="Y"/>
    <s v="GH"/>
    <n v="3"/>
    <m/>
    <d v="2024-12-16T07:35:01"/>
    <d v="2024-12-26T14:37:10"/>
    <d v="2024-12-26T00:00:00"/>
    <s v="Routine"/>
    <s v="E.SANCHEZPARRILL"/>
    <m/>
    <n v="8"/>
    <s v="Performed trapping to the softball field. One gopher was caught."/>
    <s v="GOPHER"/>
    <s v="S-13475"/>
    <s v="AREA-S1"/>
    <s v="AREA-S1 PEST CONTROL GROUP"/>
    <m/>
    <m/>
    <n v="208286"/>
    <m/>
    <s v="38571392"/>
    <s v="PESTCTRL"/>
    <s v="FCOMP"/>
    <s v="Baseball Field, Softball Field and Quad area need to address gopher trapping."/>
    <s v="0001865001"/>
    <s v="FREMONT SH"/>
    <s v="S1-GH"/>
    <x v="0"/>
    <x v="0"/>
    <x v="0"/>
    <m/>
    <m/>
    <x v="0"/>
  </r>
  <r>
    <s v="EXTERIOR"/>
    <s v="OP-GH-11"/>
    <s v="Bees"/>
    <n v="208297"/>
    <n v="99489"/>
    <s v="OP-GH-11 - Bees"/>
    <s v="38481517"/>
    <s v="Y"/>
    <s v="GH"/>
    <n v="3"/>
    <m/>
    <d v="2024-11-08T14:11:09"/>
    <d v="2024-12-26T14:37:14"/>
    <d v="2024-12-26T00:00:00"/>
    <s v="Routine"/>
    <s v="F.CAPUYAN"/>
    <m/>
    <n v="1"/>
    <s v="Assisted on bee hive removal.  Inspected tree found no bee hive or swarm.  No further action is necessary"/>
    <s v="BEE"/>
    <s v="Z-6043"/>
    <s v="AREA-N1"/>
    <s v="AREA-N2 PEST CONTROL GROUP"/>
    <d v="2024-12-01T00:00:00"/>
    <m/>
    <n v="208295"/>
    <m/>
    <s v="38481517"/>
    <s v="PESTCTRL"/>
    <s v="COMP"/>
    <s v="Huge bee hive on blacktop by handball court@blacktop playground"/>
    <s v="0001720101"/>
    <s v="TOPEKA CHARTER AS"/>
    <s v="N2-GH"/>
    <x v="1412"/>
    <x v="53"/>
    <x v="0"/>
    <n v="1"/>
    <m/>
    <x v="1"/>
  </r>
  <r>
    <s v="EXTERIOR"/>
    <s v="OP-GH-20"/>
    <s v="Crickets"/>
    <n v="208298"/>
    <n v="99490"/>
    <s v="OP-GH-20 - Crickets"/>
    <s v="38590532"/>
    <s v="Y"/>
    <s v="GH"/>
    <n v="3"/>
    <m/>
    <d v="2024-12-20T05:45:37"/>
    <d v="2024-12-26T14:39:35"/>
    <d v="2024-12-26T00:00:00"/>
    <s v="Routine"/>
    <s v="F.CAPUYAN"/>
    <m/>
    <n v="2"/>
    <s v="Inspected exterior of room 27 and 28 found heavy cricket activities.  Disinfected possible crickets nesting sites to eliminate pheromone.  Started sealing crack crevices to eliminate possible crickets nesting sites.  Will return Monday"/>
    <s v="CRICKET"/>
    <s v="B-15199"/>
    <s v="AREA-N1"/>
    <s v="AREA-N2 PEST CONTROL GROUP"/>
    <d v="2024-12-01T00:00:00"/>
    <m/>
    <m/>
    <m/>
    <m/>
    <s v="PESTCTRL"/>
    <s v="COMP"/>
    <s v="Cricketes @rooms 27 and 28"/>
    <s v="0001817401"/>
    <s v="HENRY MS"/>
    <s v="N2-GH"/>
    <x v="1413"/>
    <x v="7"/>
    <x v="0"/>
    <n v="1"/>
    <m/>
    <x v="1"/>
  </r>
  <r>
    <s v="OTHER"/>
    <s v="OP-GH-09"/>
    <s v="Birds"/>
    <n v="208299"/>
    <m/>
    <s v="OP-GH-09 - Birds"/>
    <s v="38095980"/>
    <s v="Y"/>
    <s v="GH"/>
    <n v="3"/>
    <m/>
    <d v="2024-07-02T08:38:10"/>
    <d v="2024-12-27T07:17:51"/>
    <d v="2024-12-27T00:00:00"/>
    <s v="Routine"/>
    <s v="RICARDO.IBARRA"/>
    <m/>
    <n v="2"/>
    <m/>
    <s v="NONE"/>
    <s v="B-39183"/>
    <s v="AREA-C2"/>
    <s v="C3 SPECIAL SERVICES - PEST CONTROL GROUP"/>
    <m/>
    <m/>
    <n v="208266"/>
    <m/>
    <s v="38095980"/>
    <s v="PESTCTRL"/>
    <s v="COMP"/>
    <s v="Birds nesting@Lunch shelter"/>
    <s v="0001838701"/>
    <s v="STEVENSON COL CAR PR"/>
    <s v="CS-GH"/>
    <x v="0"/>
    <x v="0"/>
    <x v="0"/>
    <m/>
    <m/>
    <x v="0"/>
  </r>
  <r>
    <s v="OTHER"/>
    <s v="OP-GH-30"/>
    <s v="Mice"/>
    <n v="208300"/>
    <m/>
    <s v="OP-GH-30 - Mice"/>
    <s v="38573509"/>
    <s v="Y"/>
    <s v="GH"/>
    <n v="3"/>
    <m/>
    <d v="2024-12-17T07:43:40"/>
    <d v="2024-12-27T07:26:00"/>
    <d v="2024-12-27T00:00:00"/>
    <s v="Routine"/>
    <s v="ROBERT.SANDOVAL"/>
    <m/>
    <n v="2"/>
    <s v="Communicated with Assistant Plant Manager will follow up."/>
    <s v="RAT"/>
    <s v="R-112516"/>
    <s v="AREA-C2"/>
    <s v="C3 SPECIAL SERVICES - PEST CONTROL GROUP"/>
    <m/>
    <m/>
    <n v="208269"/>
    <m/>
    <s v="38573509"/>
    <s v="PESTCTRL"/>
    <s v="INPRG"/>
    <s v="Rodent in student store ate threw candy box@Student store"/>
    <s v="0001861401"/>
    <s v="EAGLE ROCK HS"/>
    <s v="CS-GH"/>
    <x v="0"/>
    <x v="0"/>
    <x v="0"/>
    <m/>
    <m/>
    <x v="0"/>
  </r>
  <r>
    <s v="OTHER"/>
    <s v="OP-GH-31"/>
    <s v="Rats"/>
    <n v="208301"/>
    <m/>
    <s v="OP-GH-31 - Rats"/>
    <s v="38589975"/>
    <s v="Y"/>
    <s v="GH"/>
    <n v="3"/>
    <m/>
    <d v="2024-12-19T14:36:08"/>
    <d v="2024-12-27T07:42:06"/>
    <d v="2024-12-27T00:00:00"/>
    <s v="Routine"/>
    <s v="ROMONDO.SIZEMORE"/>
    <m/>
    <n v="1"/>
    <m/>
    <s v="NONE"/>
    <s v="Z-8287"/>
    <s v="AREA-S1"/>
    <s v="AREA-S1 PEST CONTROL GROUP"/>
    <m/>
    <m/>
    <n v="208265"/>
    <m/>
    <s v="38589975"/>
    <s v="PESTCTRL"/>
    <s v="COMP"/>
    <s v="Need to set rat traps in quad area@quad area"/>
    <s v="0001874801"/>
    <s v="WEST ADAMS PREP SH"/>
    <s v="S1-GH"/>
    <x v="0"/>
    <x v="0"/>
    <x v="0"/>
    <m/>
    <m/>
    <x v="0"/>
  </r>
  <r>
    <s v="OTHER"/>
    <s v="OP-GH-31"/>
    <s v="Rats"/>
    <n v="208302"/>
    <m/>
    <s v="OP-GH-31 - Rats"/>
    <s v="38513779"/>
    <s v="Y"/>
    <s v="GH"/>
    <n v="3"/>
    <m/>
    <d v="2024-11-21T09:41:26"/>
    <d v="2024-12-27T08:44:17"/>
    <d v="2024-12-27T00:00:00"/>
    <s v="Routine"/>
    <s v="ROBERT.SANDOVAL"/>
    <m/>
    <n v="1"/>
    <s v="Will close work order"/>
    <s v="NONE"/>
    <s v="R-46171"/>
    <s v="AREA-C2"/>
    <s v="C3 SPECIAL SERVICES - PEST CONTROL GROUP"/>
    <m/>
    <m/>
    <n v="208273"/>
    <m/>
    <s v="38513779"/>
    <s v="PESTCTRL"/>
    <s v="COMP"/>
    <s v="rodents have been reported 2nd floor teachers lounge &amp; 1st floor plant managers office"/>
    <s v="0001202701"/>
    <s v="ALDAMA EL"/>
    <s v="CS-GH"/>
    <x v="0"/>
    <x v="0"/>
    <x v="0"/>
    <m/>
    <m/>
    <x v="0"/>
  </r>
  <r>
    <s v="OTHER"/>
    <s v="OP-GH-08"/>
    <s v="Rodents (DO NOT USE - Use Code for Mice, Rats)"/>
    <n v="208303"/>
    <m/>
    <s v="OP-GH-08 - Rodents (DO NOT USE - Use Code for Mice, Rats)"/>
    <s v="38587344"/>
    <s v="Y"/>
    <s v="GH"/>
    <n v="3"/>
    <m/>
    <d v="2024-12-18T14:38:32"/>
    <d v="2024-12-27T08:45:15"/>
    <d v="2024-12-27T00:00:00"/>
    <s v="Routine"/>
    <s v="C.HARRIS1"/>
    <m/>
    <n v="3"/>
    <s v="Communicated with staff that I did the inspection and found no signs of road and activity anywhere in the principal's office. First follow up no activity."/>
    <s v="NONE"/>
    <s v="S-13574"/>
    <s v="AREA-C1"/>
    <s v="C3 SPECIAL SERVICES - PEST CONTROL GROUP"/>
    <m/>
    <m/>
    <n v="208271"/>
    <m/>
    <s v="38587344"/>
    <s v="PESTCTRL"/>
    <s v="COMP"/>
    <s v="RODENT ACTIVITY@PRINCIPAL OFFICE"/>
    <s v="0001824501"/>
    <s v="COCHRAN MS"/>
    <s v="CS-GH"/>
    <x v="0"/>
    <x v="0"/>
    <x v="0"/>
    <m/>
    <m/>
    <x v="0"/>
  </r>
  <r>
    <s v="CLASSROOM"/>
    <s v="OP-GH-30"/>
    <s v="Mice"/>
    <n v="208304"/>
    <m/>
    <s v="OP-GH-30 - Mice"/>
    <s v="38563220"/>
    <s v="Y"/>
    <s v="GH"/>
    <n v="3"/>
    <m/>
    <d v="2024-12-10T08:00:11"/>
    <d v="2024-12-27T08:58:56"/>
    <d v="2024-12-27T00:00:00"/>
    <s v="Routine"/>
    <s v="RICARDO.IBARRA"/>
    <m/>
    <n v="1"/>
    <s v="Follow up is pending technicians availability"/>
    <s v="NONE"/>
    <s v="B-15467"/>
    <s v="AREA-C2"/>
    <s v="C3 SPECIAL SERVICES - PEST CONTROL GROUP"/>
    <m/>
    <m/>
    <n v="208272"/>
    <m/>
    <s v="38563220"/>
    <s v="PESTCTRL"/>
    <s v="INPRG"/>
    <s v="mice / mice droppings in room's 18, 45, 48,50,52,53,54"/>
    <s v="0001627401"/>
    <s v="HAMASAKI MED/SCI MG"/>
    <s v="CS-GH"/>
    <x v="0"/>
    <x v="0"/>
    <x v="0"/>
    <m/>
    <m/>
    <x v="0"/>
  </r>
  <r>
    <s v="CLASSROOM"/>
    <s v="OP-GH-30"/>
    <s v="Mice"/>
    <n v="208305"/>
    <m/>
    <s v="OP-GH-30 - Mice"/>
    <s v="38586652"/>
    <s v="Y"/>
    <s v="GH"/>
    <n v="3"/>
    <m/>
    <d v="2024-12-18T09:28:47"/>
    <d v="2024-12-27T09:01:32"/>
    <d v="2024-12-27T00:00:00"/>
    <s v="Routine"/>
    <s v="RICARDO.IBARRA"/>
    <m/>
    <n v="0"/>
    <s v="Follow up is pending technicians availability."/>
    <s v="NONE"/>
    <s v="R-68338"/>
    <s v="AREA-C2"/>
    <s v="C3 SPECIAL SERVICES - PEST CONTROL GROUP"/>
    <m/>
    <m/>
    <n v="208230"/>
    <m/>
    <s v="38586652"/>
    <s v="PESTCTRL"/>
    <s v="COMP"/>
    <s v="mice dropping @main building room 14"/>
    <s v="0001627401"/>
    <s v="HAMASAKI MED/SCI MG"/>
    <s v="CS-GH"/>
    <x v="0"/>
    <x v="0"/>
    <x v="0"/>
    <m/>
    <m/>
    <x v="0"/>
  </r>
  <r>
    <s v="OTHER"/>
    <s v="OP-GH-30"/>
    <s v="Mice"/>
    <n v="208306"/>
    <m/>
    <s v="OP-GH-30 - Mice"/>
    <s v="38460755"/>
    <s v="Y"/>
    <s v="GH"/>
    <n v="3"/>
    <m/>
    <d v="2024-10-29T11:11:33"/>
    <d v="2024-12-27T10:12:16"/>
    <d v="2024-12-27T00:00:00"/>
    <s v="Routine"/>
    <s v="ROBERT.SANDOVAL"/>
    <m/>
    <n v="1"/>
    <s v="Communicated with BGW will close work order"/>
    <s v="NONE"/>
    <s v="R-73152"/>
    <s v="AREA-C2"/>
    <s v="C3 SPECIAL SERVICES - PEST CONTROL GROUP"/>
    <m/>
    <m/>
    <n v="208275"/>
    <m/>
    <s v="38460755"/>
    <s v="PESTCTRL"/>
    <s v="COMP"/>
    <s v="MICE @ f.a.d.a room &amp; room 2 second floor"/>
    <s v="0001541101"/>
    <s v="MT WASHINGTON EL"/>
    <s v="CS-GH"/>
    <x v="0"/>
    <x v="0"/>
    <x v="0"/>
    <m/>
    <m/>
    <x v="0"/>
  </r>
  <r>
    <s v="OTHER"/>
    <s v="OP-GH-10"/>
    <s v="Other Pest Control"/>
    <n v="208307"/>
    <m/>
    <s v="OP-GH-10 - Other Pest Control"/>
    <s v="38595206"/>
    <s v="Y"/>
    <s v="GH"/>
    <n v="3"/>
    <m/>
    <d v="2024-12-24T13:01:48"/>
    <d v="2024-12-27T10:35:55"/>
    <d v="2024-12-27T00:00:00"/>
    <s v="Routine"/>
    <s v="RICARDO.ONATE"/>
    <m/>
    <n v="3"/>
    <s v="No racoons in the area at this time."/>
    <s v="NONE"/>
    <s v="S-13390"/>
    <s v="AREA-C3"/>
    <s v="C3 SPECIAL SERVICES - PEST CONTROL GROUP"/>
    <m/>
    <m/>
    <m/>
    <m/>
    <m/>
    <s v="PESTCTRL"/>
    <s v="COMP"/>
    <s v="Inspect areas where racoons were harboring room 35,36"/>
    <s v="0001546601"/>
    <s v="NEVIN EL"/>
    <s v="CS-GH"/>
    <x v="0"/>
    <x v="0"/>
    <x v="0"/>
    <m/>
    <m/>
    <x v="0"/>
  </r>
  <r>
    <s v="EXTERIOR"/>
    <s v="OP-GH-04"/>
    <s v="Gophers"/>
    <n v="208308"/>
    <n v="99491"/>
    <s v="OP-GH-04 - Gophers"/>
    <s v="38554410"/>
    <s v="Y"/>
    <s v="GH"/>
    <n v="3"/>
    <m/>
    <d v="2024-12-04T10:00:05"/>
    <d v="2024-12-27T10:36:10"/>
    <d v="2024-12-27T00:00:00"/>
    <s v="Routine"/>
    <s v="F.CAPUYAN"/>
    <m/>
    <n v="1"/>
    <s v="Inspected front yard of school found no new gopher mounds or activities.  Removed all GopherHawk.  No further action is necessary."/>
    <s v="GOPHER"/>
    <s v="Z-1581"/>
    <s v="AREA-N1"/>
    <s v="AREA-N2 PEST CONTROL GROUP"/>
    <d v="2024-12-01T00:00:00"/>
    <m/>
    <n v="208290"/>
    <m/>
    <s v="38554410"/>
    <s v="PESTCTRL"/>
    <s v="COMP"/>
    <s v="Large Holes@Lawns In Front OF School"/>
    <s v="0001855801"/>
    <s v="PEARL JOURN/COMM MAG"/>
    <s v="N2-GH"/>
    <x v="1414"/>
    <x v="53"/>
    <x v="0"/>
    <n v="1"/>
    <m/>
    <x v="1"/>
  </r>
  <r>
    <s v="EXTERIOR"/>
    <s v="OP-GH-04"/>
    <s v="Gophers"/>
    <n v="208309"/>
    <n v="99492"/>
    <s v="OP-GH-04 - Gophers"/>
    <s v="38479658"/>
    <s v="Y"/>
    <s v="GH"/>
    <n v="3"/>
    <m/>
    <d v="2024-11-07T14:42:17"/>
    <d v="2024-12-27T10:38:22"/>
    <d v="2024-12-27T00:00:00"/>
    <s v="Routine"/>
    <s v="F.CAPUYAN"/>
    <m/>
    <n v="1"/>
    <s v="Inspected baseball and softball field found new gopher mounds.  Set GopherHawk and will return Monday for another follow-up inspection"/>
    <s v="GOPHER"/>
    <s v="Z-89"/>
    <s v="AREA-N1"/>
    <s v="AREA-N2 PEST CONTROL GROUP"/>
    <d v="2024-12-01T00:00:00"/>
    <m/>
    <n v="208291"/>
    <m/>
    <s v="38479658"/>
    <s v="PESTCTRL"/>
    <s v="COMP"/>
    <s v="Gophers @Baseball/softball field"/>
    <s v="0001888001"/>
    <s v="WILLIAM H TAFT CHTR"/>
    <s v="N2-GH"/>
    <x v="1415"/>
    <x v="53"/>
    <x v="0"/>
    <n v="1"/>
    <m/>
    <x v="1"/>
  </r>
  <r>
    <s v="OTHER"/>
    <s v="OP-GH-30"/>
    <s v="Mice"/>
    <n v="208310"/>
    <m/>
    <s v="OP-GH-30 - Mice"/>
    <s v="38562251"/>
    <s v="Y"/>
    <s v="GH"/>
    <n v="3"/>
    <m/>
    <d v="2024-12-09T14:35:51"/>
    <d v="2024-12-27T10:38:28"/>
    <d v="2024-12-27T00:00:00"/>
    <s v="Routine"/>
    <s v="RICARDO.ONATE"/>
    <m/>
    <n v="1"/>
    <s v="Follow up to check traps."/>
    <s v="NONE"/>
    <s v="B-24152"/>
    <s v="AREA-C3"/>
    <s v="C3 SPECIAL SERVICES - PEST CONTROL GROUP"/>
    <m/>
    <m/>
    <n v="208251"/>
    <m/>
    <s v="38562251"/>
    <s v="PESTCTRL"/>
    <s v="INPRG"/>
    <s v="mice @room 8"/>
    <s v="0001758901"/>
    <s v="WADSWORTH EL"/>
    <s v="CS-GH"/>
    <x v="0"/>
    <x v="0"/>
    <x v="0"/>
    <m/>
    <m/>
    <x v="0"/>
  </r>
  <r>
    <s v="EXTERIOR"/>
    <s v="OP-GH-04"/>
    <s v="Gophers"/>
    <n v="208311"/>
    <n v="99493"/>
    <s v="OP-GH-04 - Gophers"/>
    <s v="38561570"/>
    <s v="Y"/>
    <s v="GH"/>
    <n v="3"/>
    <m/>
    <d v="2024-12-09T10:54:28"/>
    <d v="2024-12-27T10:40:34"/>
    <d v="2024-12-27T00:00:00"/>
    <s v="Routine"/>
    <s v="F.CAPUYAN"/>
    <m/>
    <n v="1"/>
    <s v="Inspected baseball and softball field found new gopher mounds.  Set GopherHawk and will return Monday for another follow-up inspection"/>
    <s v="GOPHER"/>
    <s v="Z-89"/>
    <s v="AREA-N1"/>
    <s v="AREA-N2 PEST CONTROL GROUP"/>
    <d v="2024-12-01T00:00:00"/>
    <m/>
    <n v="208292"/>
    <m/>
    <s v="38561570"/>
    <s v="PESTCTRL"/>
    <s v="INPRG"/>
    <s v="Gopher mounts@Baseball/softball fields"/>
    <s v="0001888001"/>
    <s v="WILLIAM H TAFT CHTR"/>
    <s v="N2-GH"/>
    <x v="1416"/>
    <x v="53"/>
    <x v="0"/>
    <n v="1"/>
    <m/>
    <x v="1"/>
  </r>
  <r>
    <s v="OTHER"/>
    <s v="OP-GH-09"/>
    <s v="Birds"/>
    <n v="208312"/>
    <m/>
    <s v="OP-GH-09 - Birds"/>
    <s v="38594240"/>
    <s v="Y"/>
    <s v="GH"/>
    <n v="3"/>
    <m/>
    <d v="2024-12-23T12:18:46"/>
    <d v="2024-12-27T11:08:26"/>
    <d v="2024-12-27T00:00:00"/>
    <s v="Routine"/>
    <s v="C.HARRIS1"/>
    <m/>
    <n v="2"/>
    <s v="Inspected area some more bird spikes at shifted. Will get with senior next week to set up day to come out and repair."/>
    <s v="NONE"/>
    <s v="B-38949"/>
    <s v="AREA-C1"/>
    <s v="C3 SPECIAL SERVICES - PEST CONTROL GROUP"/>
    <m/>
    <m/>
    <n v="208276"/>
    <m/>
    <s v="38594240"/>
    <s v="PESTCTRL"/>
    <s v="INPRG"/>
    <s v="repair damaged bird spikes@student store"/>
    <s v="0001802801"/>
    <s v="AUDUBON MS"/>
    <s v="CS-GH"/>
    <x v="0"/>
    <x v="0"/>
    <x v="0"/>
    <m/>
    <m/>
    <x v="0"/>
  </r>
  <r>
    <s v="&lt;uncategorized&gt;"/>
    <s v="OP-GH-30"/>
    <s v="Mice"/>
    <n v="208313"/>
    <m/>
    <s v="OP-GH-30 - Mice"/>
    <s v="38586152"/>
    <s v="Y"/>
    <s v="GH"/>
    <n v="3"/>
    <m/>
    <d v="2024-12-18T05:58:48"/>
    <d v="2024-12-27T11:44:10"/>
    <d v="2024-12-27T00:00:00"/>
    <s v="Routine"/>
    <s v="ROMONDO.SIZEMORE"/>
    <m/>
    <n v="3"/>
    <s v="Assisted in rodent fecal matter removal. _x000d__x000a__x000d__x000a_See primary technician inspection report_x000d__x000a__x000d__x000a_WiFi was spotty at arrival QR code scanning wasn't working properly at first."/>
    <s v="RAT"/>
    <s v="S-14561"/>
    <s v="AREA-S1"/>
    <s v="AREA-S1 PEST CONTROL GROUP"/>
    <m/>
    <m/>
    <n v="208162"/>
    <m/>
    <s v="38586152"/>
    <s v="PESTCTRL"/>
    <s v="COMP"/>
    <s v="Mouse in restroom"/>
    <s v="0001872701"/>
    <s v="KING-DREW MED MAG"/>
    <s v="S1-GH"/>
    <x v="0"/>
    <x v="0"/>
    <x v="0"/>
    <m/>
    <m/>
    <x v="0"/>
  </r>
  <r>
    <s v="OTHER"/>
    <s v="OP-GH-30"/>
    <s v="Mice"/>
    <n v="208314"/>
    <m/>
    <s v="OP-GH-30 - Mice"/>
    <s v="38586152"/>
    <s v="Y"/>
    <s v="GH"/>
    <n v="3"/>
    <m/>
    <d v="2024-12-18T05:58:48"/>
    <d v="2024-12-27T11:45:10"/>
    <d v="2024-12-27T00:00:00"/>
    <s v="Routine"/>
    <s v="E.SANCHEZPARRILL"/>
    <m/>
    <n v="5"/>
    <s v="Vacuuming of droppings in the drop ceiling of both classrooms 403 and 405. Wifi was not working upon arrival. We could not connect to thr page so we could check in"/>
    <s v="NONE"/>
    <s v="S-14561"/>
    <s v="AREA-S1"/>
    <s v="AREA-S1 PEST CONTROL GROUP"/>
    <m/>
    <m/>
    <n v="208162"/>
    <m/>
    <s v="38586152"/>
    <s v="PESTCTRL"/>
    <s v="COMP"/>
    <s v="Mouse in restroom"/>
    <s v="0001872701"/>
    <s v="KING-DREW MED MAG"/>
    <s v="S1-GH"/>
    <x v="0"/>
    <x v="0"/>
    <x v="0"/>
    <m/>
    <m/>
    <x v="0"/>
  </r>
  <r>
    <s v="OTHER"/>
    <s v="OP-GH-30"/>
    <s v="Mice"/>
    <n v="208315"/>
    <m/>
    <s v="OP-GH-30 - Mice"/>
    <s v="38568985"/>
    <s v="Y"/>
    <s v="GH"/>
    <n v="3"/>
    <m/>
    <d v="2024-12-13T10:17:11"/>
    <d v="2024-12-27T12:03:25"/>
    <d v="2024-12-27T00:00:00"/>
    <s v="Routine"/>
    <s v="ROBERT.SANDOVAL"/>
    <m/>
    <n v="0"/>
    <s v="Will close work order"/>
    <s v="NONE"/>
    <s v="Z-6945"/>
    <s v="AREA-C2"/>
    <s v="C3 SPECIAL SERVICES - PEST CONTROL GROUP"/>
    <m/>
    <m/>
    <n v="208278"/>
    <m/>
    <s v="38568985"/>
    <s v="PESTCTRL"/>
    <s v="COMP"/>
    <s v="Mouse has been seen in the underground parking lot.@underground parking lot"/>
    <s v="0001517001"/>
    <s v="LEXINGTON AVE PC"/>
    <s v="CS-GH"/>
    <x v="0"/>
    <x v="0"/>
    <x v="0"/>
    <m/>
    <m/>
    <x v="0"/>
  </r>
  <r>
    <s v="OTHER"/>
    <s v="OP-GH-31"/>
    <s v="Rats"/>
    <n v="208316"/>
    <m/>
    <s v="OP-GH-31 - Rats"/>
    <s v="38552412"/>
    <s v="Y"/>
    <s v="GH"/>
    <n v="3"/>
    <m/>
    <d v="2024-12-03T11:04:33"/>
    <d v="2024-12-27T12:54:37"/>
    <d v="2024-12-27T00:00:00"/>
    <s v="Routine"/>
    <s v="ROBERT.SANDOVAL"/>
    <m/>
    <n v="1"/>
    <s v="Will close work order"/>
    <s v="NONE"/>
    <s v="Z-5079"/>
    <s v="AREA-C2"/>
    <s v="C3 SPECIAL SERVICES - PEST CONTROL GROUP"/>
    <m/>
    <m/>
    <n v="208280"/>
    <m/>
    <s v="38552412"/>
    <s v="PESTCTRL"/>
    <s v="COMP"/>
    <s v="Rodents on exterior (RATS)@play ground kinder area"/>
    <s v="0001498601"/>
    <s v="LOS FELIZ STEMM MAG"/>
    <s v="CS-GH"/>
    <x v="0"/>
    <x v="0"/>
    <x v="0"/>
    <m/>
    <m/>
    <x v="0"/>
  </r>
  <r>
    <s v="OTHER"/>
    <s v="OP-GH-31"/>
    <s v="Rats"/>
    <n v="208317"/>
    <m/>
    <s v="OP-GH-31 - Rats"/>
    <s v="38565880"/>
    <s v="Y"/>
    <s v="GH"/>
    <n v="3"/>
    <m/>
    <d v="2024-12-11T14:27:27"/>
    <d v="2024-12-27T12:56:42"/>
    <d v="2024-12-27T00:00:00"/>
    <s v="Routine"/>
    <s v="ROBERT.SANDOVAL"/>
    <m/>
    <n v="1"/>
    <s v="Will close work order"/>
    <s v="NONE"/>
    <s v="B-17823"/>
    <s v="AREA-C2"/>
    <s v="C3 SPECIAL SERVICES - PEST CONTROL GROUP"/>
    <m/>
    <m/>
    <n v="208281"/>
    <m/>
    <s v="38565880"/>
    <s v="PESTCTRL"/>
    <s v="COMP"/>
    <s v="launch area have rats@launch area"/>
    <s v="0001498601"/>
    <s v="LOS FELIZ STEMM MAG"/>
    <s v="CS-GH"/>
    <x v="0"/>
    <x v="0"/>
    <x v="0"/>
    <m/>
    <m/>
    <x v="0"/>
  </r>
  <r>
    <s v="OTHER"/>
    <s v="OP-GH-10"/>
    <s v="Other Pest Control"/>
    <n v="208318"/>
    <m/>
    <s v="OP-GH-10 - Other Pest Control"/>
    <s v="38618675"/>
    <s v="Y"/>
    <s v="GH"/>
    <n v="3"/>
    <m/>
    <d v="2024-12-27T07:37:54"/>
    <d v="2024-12-27T12:59:26"/>
    <d v="2024-12-27T00:00:00"/>
    <s v="Routine"/>
    <s v="C.HARRIS1"/>
    <m/>
    <n v="1"/>
    <s v="Communicated with plant manager sanitize the area. Will be back to check the level of activity in the low lines that were left."/>
    <s v="OTHER"/>
    <s v="R-145223"/>
    <s v="AREA-C1"/>
    <s v="C3 SPECIAL SERVICES - PEST CONTROL GROUP"/>
    <m/>
    <m/>
    <m/>
    <m/>
    <m/>
    <s v="PESTCTRL"/>
    <s v="INPRG"/>
    <s v="unidentified beetle affecting  3 rooms @ 12, 13, 14@room 12 13 14"/>
    <s v="0001498201"/>
    <s v="LOS ANGELES EL"/>
    <s v="CS-GH"/>
    <x v="0"/>
    <x v="0"/>
    <x v="0"/>
    <m/>
    <m/>
    <x v="0"/>
  </r>
  <r>
    <s v="OTHER"/>
    <s v="OP-GH-21"/>
    <s v="Skunks"/>
    <n v="208319"/>
    <m/>
    <s v="OP-GH-21 - Skunks"/>
    <s v="38572343"/>
    <s v="Y"/>
    <s v="GH"/>
    <n v="3"/>
    <m/>
    <d v="2024-12-16T14:50:24"/>
    <d v="2024-12-27T13:26:28"/>
    <d v="2024-12-27T00:00:00"/>
    <s v="Routine"/>
    <s v="C.HARRIS1"/>
    <m/>
    <n v="1"/>
    <s v="Communicated with plant manager explain that we're still waiting on a monitoring device as soon as we have that we'll be back to place it at the area"/>
    <s v="NONE"/>
    <s v="Z-4181"/>
    <s v="AREA-C1"/>
    <s v="C3 SPECIAL SERVICES - PEST CONTROL GROUP"/>
    <m/>
    <m/>
    <n v="208284"/>
    <m/>
    <s v="38572343"/>
    <s v="PESTCTRL"/>
    <s v="INPRG"/>
    <s v="skunk on site per teacher by bungalow 41@bungalow 41"/>
    <s v="0001498201"/>
    <s v="LOS ANGELES EL"/>
    <s v="CS-GH"/>
    <x v="0"/>
    <x v="0"/>
    <x v="0"/>
    <m/>
    <m/>
    <x v="0"/>
  </r>
  <r>
    <s v="OTHER"/>
    <s v="OP-GH-04"/>
    <s v="Gophers"/>
    <n v="208320"/>
    <m/>
    <s v="OP-GH-04 - Gophers"/>
    <s v="38552208"/>
    <s v="Y"/>
    <s v="GH"/>
    <n v="3"/>
    <m/>
    <d v="2024-12-03T09:52:06"/>
    <d v="2024-12-27T13:26:34"/>
    <d v="2024-12-27T00:00:00"/>
    <s v="Routine"/>
    <s v="RICARDO.ONATE"/>
    <m/>
    <n v="4"/>
    <s v="Follow up to continue trapping."/>
    <s v="GOPHER"/>
    <s v="Z-9322"/>
    <s v="AREA-C3"/>
    <s v="C3 SPECIAL SERVICES - PEST CONTROL GROUP"/>
    <m/>
    <m/>
    <n v="208282"/>
    <m/>
    <s v="38552208"/>
    <s v="PESTCTRL"/>
    <s v="COMP"/>
    <s v="gopher issue@playground area"/>
    <s v="0001468501"/>
    <s v="AURORA EL"/>
    <s v="CS-GH"/>
    <x v="0"/>
    <x v="0"/>
    <x v="0"/>
    <m/>
    <m/>
    <x v="0"/>
  </r>
  <r>
    <s v="OTHER"/>
    <s v="OP-GH-31"/>
    <s v="Rats"/>
    <n v="208321"/>
    <n v="99494"/>
    <s v="OP-GH-31 - Rats"/>
    <s v="38573692"/>
    <s v="Y"/>
    <s v="GH"/>
    <n v="3"/>
    <m/>
    <d v="2024-12-17T08:55:22"/>
    <d v="2024-12-27T13:45:43"/>
    <d v="2024-12-27T00:00:00"/>
    <s v="Routine"/>
    <s v="F.CAPUYAN"/>
    <m/>
    <n v="1"/>
    <s v="Inspected Hopper room caught 1 rat.  Removed dead rat and reset rodent snap trap.  Will return Monday for another follow-up inspection"/>
    <s v="RAT"/>
    <s v="R-116713"/>
    <s v="AREA-N1"/>
    <s v="AREA-N2 PEST CONTROL GROUP"/>
    <d v="2024-12-01T00:00:00"/>
    <m/>
    <n v="208289"/>
    <m/>
    <s v="38573692"/>
    <s v="PESTCTRL"/>
    <s v="FCOMP"/>
    <s v="RATS ACTIVITY@SMALL GYM. HOPPER ROOM"/>
    <s v="0001857101"/>
    <s v="CANOGA PARK SH"/>
    <s v="N2-GH"/>
    <x v="1417"/>
    <x v="53"/>
    <x v="0"/>
    <n v="1"/>
    <m/>
    <x v="1"/>
  </r>
  <r>
    <s v="EXTERIOR"/>
    <s v="OP-GH-20"/>
    <s v="Crickets"/>
    <n v="208322"/>
    <n v="99495"/>
    <s v="OP-GH-20 - Crickets"/>
    <s v="38590532"/>
    <s v="Y"/>
    <s v="GH"/>
    <n v="3"/>
    <m/>
    <d v="2024-12-20T05:45:37"/>
    <d v="2024-12-27T13:49:15"/>
    <d v="2024-12-27T00:00:00"/>
    <s v="Routine"/>
    <s v="F.CAPUYAN"/>
    <m/>
    <n v="1"/>
    <s v="Sealed cracked and crevices around entry doors of rooms 27 and 28 to eliminate crickets nesting sites.  No further action is necessary"/>
    <s v="CRICKET"/>
    <s v="B-15199"/>
    <s v="AREA-N1"/>
    <s v="AREA-N2 PEST CONTROL GROUP"/>
    <d v="2024-12-01T00:00:00"/>
    <m/>
    <n v="208298"/>
    <m/>
    <s v="38590532"/>
    <s v="PESTCTRL"/>
    <s v="COMP"/>
    <s v="Cricketes @rooms 27 and 28"/>
    <s v="0001817401"/>
    <s v="HENRY MS"/>
    <s v="N2-GH"/>
    <x v="1418"/>
    <x v="53"/>
    <x v="0"/>
    <n v="1"/>
    <m/>
    <x v="1"/>
  </r>
  <r>
    <s v="&lt;uncategorized&gt;"/>
    <s v="OP-GH-30"/>
    <s v="Mice"/>
    <n v="208323"/>
    <m/>
    <s v="OP-GH-30 - Mice"/>
    <s v="38586152"/>
    <s v="Y"/>
    <s v="GH"/>
    <n v="3"/>
    <m/>
    <d v="2024-12-18T05:58:48"/>
    <d v="2024-12-27T13:50:31"/>
    <d v="2024-12-27T00:00:00"/>
    <s v="Routine"/>
    <s v="ROMONDO.SIZEMORE"/>
    <m/>
    <n v="3"/>
    <s v="Finished assisted in rodent feces removal"/>
    <s v="RAT"/>
    <s v="S-14561"/>
    <s v="AREA-S1"/>
    <s v="AREA-S1 PEST CONTROL GROUP"/>
    <m/>
    <m/>
    <n v="208314"/>
    <m/>
    <s v="38586152"/>
    <s v="PESTCTRL"/>
    <s v="COMP"/>
    <s v="Mouse in restroom"/>
    <s v="0001872701"/>
    <s v="KING-DREW MED MAG"/>
    <s v="S1-GH"/>
    <x v="0"/>
    <x v="0"/>
    <x v="0"/>
    <m/>
    <m/>
    <x v="0"/>
  </r>
  <r>
    <s v="CLASSROOM"/>
    <s v="OP-GH-30"/>
    <s v="Mice"/>
    <n v="208324"/>
    <m/>
    <s v="OP-GH-30 - Mice"/>
    <s v="38586152"/>
    <s v="Y"/>
    <s v="GH"/>
    <n v="3"/>
    <m/>
    <d v="2024-12-18T05:58:48"/>
    <d v="2024-12-27T13:51:34"/>
    <d v="2024-12-27T00:00:00"/>
    <s v="Routine"/>
    <s v="E.SANCHEZPARRILL"/>
    <m/>
    <n v="3"/>
    <s v="Vacuumed up rodent droppings from the drop ceiling"/>
    <s v="NONE"/>
    <s v="S-14561"/>
    <s v="AREA-S1"/>
    <s v="AREA-S1 PEST CONTROL GROUP"/>
    <m/>
    <m/>
    <n v="208314"/>
    <m/>
    <s v="38586152"/>
    <s v="PESTCTRL"/>
    <s v="COMP"/>
    <s v="Mouse in restroom"/>
    <s v="0001872701"/>
    <s v="KING-DREW MED MAG"/>
    <s v="S1-GH"/>
    <x v="0"/>
    <x v="0"/>
    <x v="0"/>
    <m/>
    <m/>
    <x v="0"/>
  </r>
  <r>
    <s v="EXTERIOR"/>
    <s v="OP-GH-31"/>
    <s v="Rats"/>
    <n v="208325"/>
    <n v="99504"/>
    <s v="OP-GH-31 - Rats"/>
    <s v="38573269"/>
    <s v="Y"/>
    <s v="GH"/>
    <n v="3"/>
    <m/>
    <d v="2024-12-16T15:43:34"/>
    <d v="2024-12-27T14:27:41"/>
    <d v="2024-12-27T00:00:00"/>
    <s v="Routine"/>
    <s v="F.CAPUYAN"/>
    <m/>
    <n v="1"/>
    <s v="Inspected exterior rodent snap traps inside a secured station found no new rodent droppings or activities.  Will return Monday for another follow-up inspection."/>
    <s v="RAT"/>
    <s v="B-50001"/>
    <s v="AREA-N1"/>
    <s v="AREA-N2 PEST CONTROL GROUP"/>
    <d v="2024-12-01T00:00:00"/>
    <m/>
    <n v="208294"/>
    <m/>
    <s v="38573269"/>
    <s v="PESTCTRL"/>
    <s v="COMP"/>
    <s v="Rats@Outside Kitchen"/>
    <s v="0001602701"/>
    <s v="PARTHENIA AC ART TEC"/>
    <s v="N2-GH"/>
    <x v="1419"/>
    <x v="53"/>
    <x v="0"/>
    <n v="1"/>
    <m/>
    <x v="1"/>
  </r>
  <r>
    <s v="OTHER"/>
    <s v="OP-GH-09"/>
    <s v="Birds"/>
    <n v="208326"/>
    <m/>
    <s v="OP-GH-09 - Birds"/>
    <s v="38095980"/>
    <s v="Y"/>
    <s v="GH"/>
    <n v="3"/>
    <m/>
    <d v="2024-07-02T08:38:10"/>
    <d v="2024-12-30T07:19:01"/>
    <d v="2024-12-30T00:00:00"/>
    <s v="Routine"/>
    <s v="RICARDO.IBARRA"/>
    <m/>
    <n v="1"/>
    <m/>
    <s v="NONE"/>
    <s v="B-39183"/>
    <s v="AREA-C2"/>
    <s v="C3 SPECIAL SERVICES - PEST CONTROL GROUP"/>
    <m/>
    <m/>
    <n v="208299"/>
    <m/>
    <s v="38095980"/>
    <s v="PESTCTRL"/>
    <s v="COMP"/>
    <s v="Birds nesting@Lunch shelter"/>
    <s v="0001838701"/>
    <s v="STEVENSON COL CAR PR"/>
    <s v="CS-GH"/>
    <x v="0"/>
    <x v="0"/>
    <x v="0"/>
    <m/>
    <m/>
    <x v="0"/>
  </r>
  <r>
    <s v="CLASSROOM"/>
    <s v="OP-GH-31"/>
    <s v="Rats"/>
    <n v="208327"/>
    <m/>
    <s v="OP-GH-31 - Rats"/>
    <s v="38564808"/>
    <s v="Y"/>
    <s v="GH"/>
    <n v="3"/>
    <m/>
    <d v="2024-12-10T15:35:52"/>
    <d v="2024-12-30T07:44:05"/>
    <d v="2024-12-30T00:00:00"/>
    <s v="Routine"/>
    <s v="TYRONE.SPEARS"/>
    <m/>
    <n v="3"/>
    <s v="Keep doors closed as much as possible"/>
    <s v="RAT"/>
    <s v="R-100440"/>
    <s v="AREA-C1"/>
    <s v="C3 SPECIAL SERVICES - PEST CONTROL GROUP"/>
    <m/>
    <m/>
    <n v="208268"/>
    <m/>
    <s v="38564808"/>
    <s v="PESTCTRL"/>
    <s v="INPRG"/>
    <s v="high volume of rat  feces@room 118,Rat dropping in classroom.@Room 118"/>
    <s v="0001890701"/>
    <s v="VENICE SH"/>
    <s v="CS-GH"/>
    <x v="0"/>
    <x v="0"/>
    <x v="0"/>
    <m/>
    <m/>
    <x v="0"/>
  </r>
  <r>
    <s v="CLASSROOM"/>
    <s v="OP-GH-29"/>
    <s v="Ants"/>
    <n v="208328"/>
    <m/>
    <s v="OP-GH-29 - Ants"/>
    <s v="38554278"/>
    <s v="Y"/>
    <s v="GH"/>
    <n v="3"/>
    <m/>
    <d v="2024-12-04T09:20:45"/>
    <d v="2024-12-30T07:54:11"/>
    <d v="2024-12-30T00:00:00"/>
    <s v="Routine"/>
    <s v="ALEX.RADY"/>
    <m/>
    <n v="2"/>
    <s v="Spoke with plant manager. Inspected classroom. No activity found.  See pest management report."/>
    <s v="NONE"/>
    <s v="R-32969"/>
    <s v="AREA-C1"/>
    <s v="C3 SPECIAL SERVICES - PEST CONTROL GROUP"/>
    <m/>
    <m/>
    <n v="208216"/>
    <m/>
    <s v="38554278"/>
    <s v="PESTCTRL"/>
    <s v="COMP"/>
    <s v="Rat infestation.@Room 100"/>
    <s v="0001888601"/>
    <s v="UNIVERSITY HS CHARTR"/>
    <s v="CS-GH"/>
    <x v="0"/>
    <x v="0"/>
    <x v="0"/>
    <m/>
    <m/>
    <x v="0"/>
  </r>
  <r>
    <s v="CLASSROOM"/>
    <s v="OP-GH-08"/>
    <s v="Rodents (DO NOT USE - Use Code for Mice, Rats)"/>
    <n v="208329"/>
    <m/>
    <s v="OP-GH-08 - Rodents (DO NOT USE - Use Code for Mice, Rats)"/>
    <s v="38558835"/>
    <s v="Y"/>
    <s v="GH"/>
    <n v="3"/>
    <m/>
    <d v="2024-12-06T13:15:59"/>
    <d v="2024-12-30T08:05:22"/>
    <d v="2024-12-30T00:00:00"/>
    <s v="Routine"/>
    <s v="ALEX.RADY"/>
    <m/>
    <n v="0"/>
    <s v="See pest management report"/>
    <s v="NONE"/>
    <s v="R-99809"/>
    <s v="AREA-C1"/>
    <s v="C3 SPECIAL SERVICES - PEST CONTROL GROUP"/>
    <m/>
    <m/>
    <n v="208217"/>
    <m/>
    <s v="38558835"/>
    <s v="PESTCTRL"/>
    <s v="COMP"/>
    <s v="Rodent infestation.@Magnet Office H-50."/>
    <s v="0001888601"/>
    <s v="UNIVERSITY HS CHARTR"/>
    <s v="CS-GH"/>
    <x v="0"/>
    <x v="0"/>
    <x v="0"/>
    <m/>
    <m/>
    <x v="0"/>
  </r>
  <r>
    <s v="CLASSROOM"/>
    <s v="OP-GH-30"/>
    <s v="Mice"/>
    <n v="208331"/>
    <m/>
    <s v="OP-GH-30 - Mice"/>
    <s v="38563220"/>
    <s v="Y"/>
    <s v="GH"/>
    <n v="3"/>
    <m/>
    <d v="2024-12-10T08:00:11"/>
    <d v="2024-12-30T08:47:39"/>
    <d v="2024-12-30T00:00:00"/>
    <s v="Routine"/>
    <s v="RICARDO.IBARRA"/>
    <m/>
    <n v="1"/>
    <m/>
    <s v="NONE"/>
    <s v="B-15467"/>
    <s v="AREA-C2"/>
    <s v="C3 SPECIAL SERVICES - PEST CONTROL GROUP"/>
    <m/>
    <m/>
    <n v="208304"/>
    <m/>
    <s v="38563220"/>
    <s v="PESTCTRL"/>
    <s v="INPRG"/>
    <s v="mice / mice droppings in room's 18, 45, 48,50,52,53,54"/>
    <s v="0001627401"/>
    <s v="HAMASAKI MED/SCI MG"/>
    <s v="CS-GH"/>
    <x v="0"/>
    <x v="0"/>
    <x v="0"/>
    <m/>
    <m/>
    <x v="0"/>
  </r>
  <r>
    <s v="OTHER"/>
    <s v="OP-GH-08"/>
    <s v="Rodents (DO NOT USE - Use Code for Mice, Rats)"/>
    <n v="208332"/>
    <m/>
    <s v="OP-GH-08 - Rodents (DO NOT USE - Use Code for Mice, Rats)"/>
    <s v="38587344"/>
    <s v="Y"/>
    <s v="GH"/>
    <n v="3"/>
    <m/>
    <d v="2024-12-18T14:38:32"/>
    <d v="2024-12-30T08:49:12"/>
    <d v="2024-12-30T00:00:00"/>
    <s v="Routine"/>
    <s v="C.HARRIS1"/>
    <m/>
    <n v="3"/>
    <s v="Communicated with staff explain that no signs of activity has been found no openings leading into the principal office at this time. Will be back to follow up"/>
    <s v="NONE"/>
    <s v="S-13574"/>
    <s v="AREA-C1"/>
    <s v="C3 SPECIAL SERVICES - PEST CONTROL GROUP"/>
    <m/>
    <m/>
    <n v="208303"/>
    <m/>
    <s v="38587344"/>
    <s v="PESTCTRL"/>
    <s v="COMP"/>
    <s v="RODENT ACTIVITY@PRINCIPAL OFFICE"/>
    <s v="0001824501"/>
    <s v="COCHRAN MS"/>
    <s v="CS-GH"/>
    <x v="0"/>
    <x v="0"/>
    <x v="0"/>
    <m/>
    <m/>
    <x v="0"/>
  </r>
  <r>
    <s v="OTHER"/>
    <s v="OP-GH-30"/>
    <s v="Mice"/>
    <n v="208333"/>
    <m/>
    <s v="OP-GH-30 - Mice"/>
    <s v="38556005"/>
    <s v="Y"/>
    <s v="GH"/>
    <n v="3"/>
    <m/>
    <d v="2024-12-05T07:35:54"/>
    <d v="2024-12-30T09:20:27"/>
    <d v="2024-12-30T00:00:00"/>
    <s v="Routine"/>
    <s v="ALEX.RADY"/>
    <m/>
    <n v="1"/>
    <s v="Met with the Principal.  Inspected office. No new activity found.  See pest management report.  We will follow up."/>
    <s v="NONE"/>
    <s v="S-13688"/>
    <s v="AREA-C1"/>
    <s v="C3 SPECIAL SERVICES - PEST CONTROL GROUP"/>
    <m/>
    <m/>
    <n v="208177"/>
    <m/>
    <s v="38556005"/>
    <s v="PESTCTRL"/>
    <s v="INPRG"/>
    <s v="Mice in main office"/>
    <s v="0001312301"/>
    <s v="CLOVER EL"/>
    <s v="CS-GH"/>
    <x v="0"/>
    <x v="0"/>
    <x v="0"/>
    <m/>
    <m/>
    <x v="0"/>
  </r>
  <r>
    <s v="OTHER"/>
    <s v="OP-GH-30"/>
    <s v="Mice"/>
    <n v="208334"/>
    <m/>
    <s v="OP-GH-30 - Mice"/>
    <s v="38556005"/>
    <s v="Y"/>
    <s v="GH"/>
    <n v="3"/>
    <m/>
    <d v="2024-12-05T07:35:54"/>
    <d v="2024-12-30T09:47:18"/>
    <d v="2024-12-30T00:00:00"/>
    <s v="Routine"/>
    <s v="ALEX.RADY"/>
    <m/>
    <n v="0"/>
    <s v="See pest management report.  We will follow up"/>
    <s v="RAT"/>
    <s v="S-13688"/>
    <s v="AREA-C1"/>
    <s v="C3 SPECIAL SERVICES - PEST CONTROL GROUP"/>
    <m/>
    <m/>
    <n v="208333"/>
    <m/>
    <s v="38556005"/>
    <s v="PESTCTRL"/>
    <s v="INPRG"/>
    <s v="Mice in main office"/>
    <s v="0001312301"/>
    <s v="CLOVER EL"/>
    <s v="CS-GH"/>
    <x v="0"/>
    <x v="0"/>
    <x v="0"/>
    <m/>
    <m/>
    <x v="0"/>
  </r>
  <r>
    <s v="CLASSROOM"/>
    <s v="OP-GH-09"/>
    <s v="Birds"/>
    <n v="208335"/>
    <m/>
    <s v="OP-GH-09 - Birds"/>
    <s v="38618702"/>
    <s v="Y"/>
    <s v="GH"/>
    <n v="3"/>
    <m/>
    <d v="2024-12-27T08:32:25"/>
    <d v="2024-12-30T10:07:07"/>
    <d v="2024-12-30T00:00:00"/>
    <s v="Routine"/>
    <s v="RICARDO.IBARRA"/>
    <m/>
    <n v="1"/>
    <s v="Follow up is pending technicians availability"/>
    <s v="NONE"/>
    <s v="B-18560"/>
    <s v="AREA-C2"/>
    <s v="C3 SPECIAL SERVICES - PEST CONTROL GROUP"/>
    <m/>
    <m/>
    <m/>
    <m/>
    <m/>
    <s v="PESTCTRL"/>
    <s v="INPRG"/>
    <s v="need Bird spikes on downspout, speakers, and emergency units. rms. 1-4"/>
    <s v="0001513701"/>
    <s v="MARIANNA EL"/>
    <s v="CS-GH"/>
    <x v="0"/>
    <x v="0"/>
    <x v="0"/>
    <m/>
    <m/>
    <x v="0"/>
  </r>
  <r>
    <s v="CLASSROOM"/>
    <s v="OP-GH-09"/>
    <s v="Birds"/>
    <n v="208336"/>
    <m/>
    <s v="OP-GH-09 - Birds"/>
    <s v="38618723"/>
    <s v="Y"/>
    <s v="GH"/>
    <n v="3"/>
    <m/>
    <d v="2024-12-27T08:56:53"/>
    <d v="2024-12-30T10:09:24"/>
    <d v="2024-12-30T00:00:00"/>
    <s v="Routine"/>
    <s v="RICARDO.IBARRA"/>
    <m/>
    <n v="0"/>
    <s v="Follow up is pending technicians availability"/>
    <s v="NONE"/>
    <s v="B-18105"/>
    <s v="AREA-C2"/>
    <s v="C3 SPECIAL SERVICES - PEST CONTROL GROUP"/>
    <m/>
    <m/>
    <m/>
    <m/>
    <m/>
    <s v="PESTCTRL"/>
    <s v="INPRG"/>
    <s v="Bird spikes needed on units.Outside of room 8 and 9"/>
    <s v="0001513701"/>
    <s v="MARIANNA EL"/>
    <s v="CS-GH"/>
    <x v="0"/>
    <x v="0"/>
    <x v="0"/>
    <m/>
    <m/>
    <x v="0"/>
  </r>
  <r>
    <s v="OTHER"/>
    <s v="OP-GH-31"/>
    <s v="Rats"/>
    <n v="208338"/>
    <m/>
    <s v="OP-GH-31 - Rats"/>
    <s v="38586783"/>
    <s v="Y"/>
    <s v="GH"/>
    <n v="3"/>
    <m/>
    <d v="2024-12-18T10:33:35"/>
    <d v="2024-12-30T10:48:22"/>
    <d v="2024-12-30T00:00:00"/>
    <s v="Routine"/>
    <s v="ALEX.RADY"/>
    <m/>
    <n v="0"/>
    <s v="Met with bgw . Inspected area. No activity found._x000d__x000a_See pest management report."/>
    <s v="NONE"/>
    <s v="R-15677"/>
    <s v="AREA-C1"/>
    <s v="C3 SPECIAL SERVICES - PEST CONTROL GROUP"/>
    <m/>
    <m/>
    <n v="208195"/>
    <m/>
    <s v="38586783"/>
    <s v="PESTCTRL"/>
    <s v="COMP"/>
    <s v="Rats@Parent center"/>
    <s v="0001834001"/>
    <s v="PALMS MS"/>
    <s v="CS-GH"/>
    <x v="0"/>
    <x v="0"/>
    <x v="0"/>
    <m/>
    <m/>
    <x v="0"/>
  </r>
  <r>
    <s v="OTHER"/>
    <s v="OP-GH-13"/>
    <s v="Roaches"/>
    <n v="208341"/>
    <m/>
    <s v="OP-GH-13 - Roaches"/>
    <s v="38586795"/>
    <s v="Y"/>
    <s v="GH"/>
    <n v="3"/>
    <m/>
    <d v="2024-12-18T10:38:45"/>
    <d v="2024-12-30T10:58:46"/>
    <d v="2024-12-30T00:00:00"/>
    <s v="Routine"/>
    <s v="ALEX.RADY"/>
    <m/>
    <n v="0"/>
    <s v="Inspected office. No activity found.  Picked up traps. See pest management report."/>
    <s v="NONE"/>
    <s v="B-16919"/>
    <s v="AREA-C1"/>
    <s v="C3 SPECIAL SERVICES - PEST CONTROL GROUP"/>
    <m/>
    <m/>
    <n v="208130"/>
    <m/>
    <s v="38586795"/>
    <s v="PESTCTRL"/>
    <s v="COMP"/>
    <s v="GO T A'S office@Counseling office"/>
    <s v="0001834001"/>
    <s v="PALMS MS"/>
    <s v="CS-GH"/>
    <x v="0"/>
    <x v="0"/>
    <x v="0"/>
    <m/>
    <m/>
    <x v="0"/>
  </r>
  <r>
    <s v="OTHER"/>
    <s v="OP-GH-09"/>
    <s v="Birds"/>
    <n v="208342"/>
    <m/>
    <s v="OP-GH-09 - Birds"/>
    <s v="38594240"/>
    <s v="Y"/>
    <s v="GH"/>
    <n v="3"/>
    <m/>
    <d v="2024-12-23T12:18:46"/>
    <d v="2024-12-30T11:13:35"/>
    <d v="2024-12-30T00:00:00"/>
    <s v="Routine"/>
    <s v="C.HARRIS1"/>
    <m/>
    <n v="2"/>
    <s v="Inspected area and will be back to address the area in the coming days"/>
    <s v="NONE"/>
    <s v="B-38949"/>
    <s v="AREA-C1"/>
    <s v="C3 SPECIAL SERVICES - PEST CONTROL GROUP"/>
    <m/>
    <m/>
    <n v="208312"/>
    <m/>
    <s v="38594240"/>
    <s v="PESTCTRL"/>
    <s v="INPRG"/>
    <s v="repair damaged bird spikes@student store"/>
    <s v="0001802801"/>
    <s v="AUDUBON MS"/>
    <s v="CS-GH"/>
    <x v="0"/>
    <x v="0"/>
    <x v="0"/>
    <m/>
    <m/>
    <x v="0"/>
  </r>
  <r>
    <s v="OTHER"/>
    <s v="OP-GH-12"/>
    <s v="Termites"/>
    <n v="208343"/>
    <m/>
    <s v="OP-GH-12 - Termites"/>
    <s v="38484026"/>
    <s v="Y"/>
    <s v="GH"/>
    <n v="3"/>
    <m/>
    <d v="2024-11-12T08:03:06"/>
    <d v="2024-12-30T12:05:28"/>
    <d v="2024-12-30T00:00:00"/>
    <s v="Routine"/>
    <s v="TYRONE.SPEARS"/>
    <m/>
    <n v="1"/>
    <s v="Closing work order"/>
    <s v="NONE"/>
    <s v="B-23606"/>
    <s v="AREA-C1"/>
    <s v="C3 SPECIAL SERVICES - PEST CONTROL GROUP"/>
    <m/>
    <m/>
    <n v="206257"/>
    <m/>
    <s v="38484026"/>
    <s v="PESTCTRL"/>
    <s v="COMP"/>
    <s v="Termites in workroom @H building work room"/>
    <s v="0001894301"/>
    <s v="WESM HLTH/SPORTS MED"/>
    <s v="CS-GH"/>
    <x v="0"/>
    <x v="0"/>
    <x v="0"/>
    <m/>
    <m/>
    <x v="0"/>
  </r>
  <r>
    <s v="OTHER"/>
    <s v="OP-GH-31"/>
    <s v="Rats"/>
    <n v="208344"/>
    <m/>
    <s v="OP-GH-31 - Rats"/>
    <s v="38567311"/>
    <s v="Y"/>
    <s v="GH"/>
    <n v="3"/>
    <m/>
    <d v="2024-12-12T11:43:09"/>
    <d v="2024-12-30T12:09:27"/>
    <d v="2024-12-30T00:00:00"/>
    <s v="Routine"/>
    <s v="TYRONE.SPEARS"/>
    <m/>
    <n v="2"/>
    <s v="Closing work order"/>
    <s v="NONE"/>
    <s v="B-21321"/>
    <s v="AREA-C1"/>
    <s v="C3 SPECIAL SERVICES - PEST CONTROL GROUP"/>
    <m/>
    <m/>
    <n v="208245"/>
    <m/>
    <s v="38567311"/>
    <s v="PESTCTRL"/>
    <s v="COMP"/>
    <s v="Rats in basketball gym area @east gym bleacher area"/>
    <s v="0001894301"/>
    <s v="WESM HLTH/SPORTS MED"/>
    <s v="CS-GH"/>
    <x v="0"/>
    <x v="0"/>
    <x v="0"/>
    <m/>
    <m/>
    <x v="0"/>
  </r>
  <r>
    <s v="OTHER"/>
    <s v="OP-GH-04"/>
    <s v="Gophers"/>
    <n v="208345"/>
    <m/>
    <s v="OP-GH-04 - Gophers"/>
    <s v="38552208"/>
    <s v="Y"/>
    <s v="GH"/>
    <n v="3"/>
    <m/>
    <d v="2024-12-03T09:52:06"/>
    <d v="2024-12-30T12:17:24"/>
    <d v="2024-12-30T00:00:00"/>
    <s v="Routine"/>
    <s v="RICARDO.ONATE"/>
    <m/>
    <n v="5"/>
    <s v="No new gopher activity found."/>
    <s v="NONE"/>
    <s v="Z-9322"/>
    <s v="AREA-C3"/>
    <s v="C3 SPECIAL SERVICES - PEST CONTROL GROUP"/>
    <m/>
    <m/>
    <n v="208320"/>
    <m/>
    <s v="38552208"/>
    <s v="PESTCTRL"/>
    <s v="COMP"/>
    <s v="gopher issue@playground area"/>
    <s v="0001468501"/>
    <s v="AURORA EL"/>
    <s v="CS-GH"/>
    <x v="0"/>
    <x v="0"/>
    <x v="0"/>
    <m/>
    <m/>
    <x v="0"/>
  </r>
  <r>
    <s v="OTHER"/>
    <s v="OP-GH-04"/>
    <s v="Gophers"/>
    <n v="208346"/>
    <n v="99505"/>
    <s v="OP-GH-04 - Gophers"/>
    <s v="38571392"/>
    <s v="Y"/>
    <s v="GH"/>
    <n v="3"/>
    <m/>
    <d v="2024-12-16T07:35:01"/>
    <d v="2024-12-30T12:33:33"/>
    <d v="2024-12-30T00:00:00"/>
    <s v="Routine"/>
    <s v="ROMONDO.SIZEMORE"/>
    <m/>
    <n v="8"/>
    <m/>
    <s v="NONE"/>
    <s v="S-13475"/>
    <s v="AREA-S1"/>
    <s v="AREA-S1 PEST CONTROL GROUP"/>
    <d v="2024-12-01T00:00:00"/>
    <m/>
    <n v="208296"/>
    <m/>
    <s v="38571392"/>
    <s v="PESTCTRL"/>
    <s v="FCOMP"/>
    <s v="Baseball Field, Softball Field and Quad area need to address gopher trapping."/>
    <s v="0001865001"/>
    <s v="FREMONT SH"/>
    <s v="S1-GH"/>
    <x v="1420"/>
    <x v="21"/>
    <x v="0"/>
    <n v="30"/>
    <m/>
    <x v="1"/>
  </r>
  <r>
    <s v="EXTERIOR"/>
    <s v="OP-GH-04"/>
    <s v="Gophers"/>
    <n v="208347"/>
    <n v="99524"/>
    <s v="OP-GH-04 - Gophers"/>
    <s v="38479658"/>
    <s v="Y"/>
    <s v="GH"/>
    <n v="3"/>
    <m/>
    <d v="2024-11-07T14:42:17"/>
    <d v="2024-12-30T12:46:05"/>
    <d v="2024-12-30T00:00:00"/>
    <s v="Routine"/>
    <s v="F.CAPUYAN"/>
    <m/>
    <n v="2"/>
    <s v="Inspected baseball and softball field caught 4 gophers.  Reset GopherHawk and will return Friday for another follow-up inspection."/>
    <s v="GOPHER"/>
    <s v="Z-89"/>
    <s v="AREA-N1"/>
    <s v="AREA-N2 PEST CONTROL GROUP"/>
    <d v="2024-12-01T00:00:00"/>
    <m/>
    <n v="208309"/>
    <m/>
    <s v="38479658"/>
    <s v="PESTCTRL"/>
    <s v="COMP"/>
    <s v="Gophers @Baseball/softball field"/>
    <s v="0001888001"/>
    <s v="WILLIAM H TAFT CHTR"/>
    <s v="N2-GH"/>
    <x v="1421"/>
    <x v="53"/>
    <x v="0"/>
    <n v="1"/>
    <m/>
    <x v="1"/>
  </r>
  <r>
    <s v="CLASSROOM"/>
    <s v="OP-GH-04"/>
    <s v="Gophers"/>
    <n v="208348"/>
    <n v="99525"/>
    <s v="OP-GH-04 - Gophers"/>
    <s v="38561570"/>
    <s v="Y"/>
    <s v="GH"/>
    <n v="3"/>
    <m/>
    <d v="2024-12-09T10:54:28"/>
    <d v="2024-12-30T12:48:36"/>
    <d v="2024-12-30T00:00:00"/>
    <s v="Routine"/>
    <s v="F.CAPUYAN"/>
    <m/>
    <n v="1"/>
    <s v="Inspected baseball and softball field caught 4 gophers.  Reset GopherHawk.  Inspected rooms e132 and e239 found rodent droppings set rodent snap traps.  Will return Friday for another follow-up inspection."/>
    <s v="GOPHER"/>
    <s v="Z-89"/>
    <s v="AREA-N1"/>
    <s v="AREA-N2 PEST CONTROL GROUP"/>
    <d v="2024-12-01T00:00:00"/>
    <m/>
    <n v="208311"/>
    <m/>
    <s v="38561570"/>
    <s v="PESTCTRL"/>
    <s v="INPRG"/>
    <s v="Gopher mounts@Baseball/softball fields"/>
    <s v="0001888001"/>
    <s v="WILLIAM H TAFT CHTR"/>
    <s v="N2-GH"/>
    <x v="1422"/>
    <x v="54"/>
    <x v="0"/>
    <n v="9"/>
    <m/>
    <x v="1"/>
  </r>
  <r>
    <s v="OTHER"/>
    <s v="OP-GH-31"/>
    <s v="Rats"/>
    <n v="208349"/>
    <n v="99526"/>
    <s v="OP-GH-31 - Rats"/>
    <s v="38573692"/>
    <s v="Y"/>
    <s v="GH"/>
    <n v="3"/>
    <m/>
    <d v="2024-12-17T08:55:22"/>
    <d v="2024-12-30T12:53:10"/>
    <d v="2024-12-30T00:00:00"/>
    <s v="Routine"/>
    <s v="F.CAPUYAN"/>
    <m/>
    <n v="1"/>
    <s v="Inspected Hopper room found no new rodent activities.  Will return Thursday for another follow-up inspection."/>
    <s v="RAT"/>
    <s v="R-116713"/>
    <s v="AREA-N1"/>
    <s v="AREA-N2 PEST CONTROL GROUP"/>
    <d v="2024-12-01T00:00:00"/>
    <m/>
    <n v="208321"/>
    <m/>
    <s v="38573692"/>
    <s v="PESTCTRL"/>
    <s v="FCOMP"/>
    <s v="RATS ACTIVITY@SMALL GYM. HOPPER ROOM"/>
    <s v="0001857101"/>
    <s v="CANOGA PARK SH"/>
    <s v="N2-GH"/>
    <x v="1423"/>
    <x v="53"/>
    <x v="0"/>
    <n v="1"/>
    <m/>
    <x v="1"/>
  </r>
  <r>
    <s v="EXTERIOR"/>
    <s v="OP-GH-31"/>
    <s v="Rats"/>
    <n v="208350"/>
    <n v="99527"/>
    <s v="OP-GH-31 - Rats"/>
    <s v="38573269"/>
    <s v="Y"/>
    <s v="GH"/>
    <n v="3"/>
    <m/>
    <d v="2024-12-16T15:43:34"/>
    <d v="2024-12-30T12:55:34"/>
    <d v="2024-12-30T00:00:00"/>
    <s v="Routine"/>
    <s v="F.CAPUYAN"/>
    <m/>
    <n v="1"/>
    <s v="Inspected rodent snap traps inside a secured station on the exterior of cafeteria found no new rodent activities.  Removed all rodent snap traps and rodent proofed rooms 13 and 14.  No further action is necessary"/>
    <s v="RAT"/>
    <s v="B-50001"/>
    <s v="AREA-N1"/>
    <s v="AREA-N2 PEST CONTROL GROUP"/>
    <d v="2024-12-01T00:00:00"/>
    <m/>
    <n v="208325"/>
    <m/>
    <s v="38573269"/>
    <s v="PESTCTRL"/>
    <s v="COMP"/>
    <s v="Rats@Outside Kitchen"/>
    <s v="0001602701"/>
    <s v="PARTHENIA AC ART TEC"/>
    <s v="N2-GH"/>
    <x v="1424"/>
    <x v="53"/>
    <x v="0"/>
    <n v="1"/>
    <m/>
    <x v="1"/>
  </r>
  <r>
    <s v="EXTERIOR"/>
    <s v="OP-GH-31"/>
    <s v="Rats"/>
    <n v="208350"/>
    <n v="99528"/>
    <s v="OP-GH-31 - Rats"/>
    <s v="38573269"/>
    <s v="Y"/>
    <s v="GH"/>
    <n v="3"/>
    <m/>
    <d v="2024-12-16T15:43:34"/>
    <d v="2024-12-30T12:55:34"/>
    <d v="2024-12-30T00:00:00"/>
    <s v="Routine"/>
    <s v="F.CAPUYAN"/>
    <m/>
    <n v="1"/>
    <s v="Inspected rodent snap traps inside a secured station on the exterior of cafeteria found no new rodent activities.  Removed all rodent snap traps and rodent proofed rooms 13 and 14.  No further action is necessary"/>
    <s v="RAT"/>
    <s v="B-50001"/>
    <s v="AREA-N1"/>
    <s v="AREA-N2 PEST CONTROL GROUP"/>
    <d v="2024-12-01T00:00:00"/>
    <m/>
    <n v="208325"/>
    <m/>
    <s v="38573269"/>
    <s v="PESTCTRL"/>
    <s v="COMP"/>
    <s v="Rats@Outside Kitchen"/>
    <s v="0001602701"/>
    <s v="PARTHENIA AC ART TEC"/>
    <s v="N2-GH"/>
    <x v="1425"/>
    <x v="10"/>
    <x v="0"/>
    <n v="1"/>
    <m/>
    <x v="1"/>
  </r>
  <r>
    <s v="OTHER"/>
    <s v="OP-GH-04"/>
    <s v="Gophers"/>
    <n v="208351"/>
    <m/>
    <s v="OP-GH-04 - Gophers"/>
    <s v="38571392"/>
    <s v="Y"/>
    <s v="GH"/>
    <n v="3"/>
    <m/>
    <d v="2024-12-16T07:35:01"/>
    <d v="2024-12-30T13:05:58"/>
    <d v="2024-12-30T00:00:00"/>
    <s v="Routine"/>
    <s v="E.SANCHEZPARRILL"/>
    <m/>
    <n v="8"/>
    <s v="One gopher was caught in the quad area"/>
    <s v="GOPHER"/>
    <s v="S-13475"/>
    <s v="AREA-S1"/>
    <s v="AREA-S1 PEST CONTROL GROUP"/>
    <m/>
    <m/>
    <n v="208346"/>
    <m/>
    <s v="38571392"/>
    <s v="PESTCTRL"/>
    <s v="FCOMP"/>
    <s v="Baseball Field, Softball Field and Quad area need to address gopher trapping."/>
    <s v="0001865001"/>
    <s v="FREMONT SH"/>
    <s v="S1-GH"/>
    <x v="0"/>
    <x v="0"/>
    <x v="0"/>
    <m/>
    <m/>
    <x v="0"/>
  </r>
  <r>
    <s v="OTHER"/>
    <s v="OP-GH-08"/>
    <s v="Rodents (DO NOT USE - Use Code for Mice, Rats)"/>
    <n v="208352"/>
    <m/>
    <s v="OP-GH-08 - Rodents (DO NOT USE - Use Code for Mice, Rats)"/>
    <s v="38571557"/>
    <s v="Y"/>
    <s v="GH"/>
    <n v="3"/>
    <m/>
    <d v="2024-12-16T08:55:22"/>
    <d v="2024-12-30T13:08:45"/>
    <d v="2024-12-30T00:00:00"/>
    <s v="Routine"/>
    <s v="ALEX.RADY"/>
    <m/>
    <n v="2"/>
    <s v="No personnel present.  We will follow up. See pest management report."/>
    <s v="NONE"/>
    <s v="S-13448"/>
    <s v="AREA-C1"/>
    <s v="C3 SPECIAL SERVICES - PEST CONTROL GROUP"/>
    <m/>
    <m/>
    <n v="207706"/>
    <m/>
    <s v="38571557"/>
    <s v="PESTCTRL"/>
    <s v="INPRG"/>
    <s v="215, 105"/>
    <s v="0001807501"/>
    <s v="BURROUGHS MS"/>
    <s v="CS-GH"/>
    <x v="0"/>
    <x v="0"/>
    <x v="0"/>
    <m/>
    <m/>
    <x v="0"/>
  </r>
  <r>
    <s v="OTHER"/>
    <s v="OP-GH-10"/>
    <s v="Other Pest Control"/>
    <n v="208353"/>
    <m/>
    <s v="OP-GH-10 - Other Pest Control"/>
    <s v="38618675"/>
    <s v="Y"/>
    <s v="GH"/>
    <n v="3"/>
    <m/>
    <d v="2024-12-27T07:37:54"/>
    <d v="2024-12-30T13:27:58"/>
    <d v="2024-12-30T00:00:00"/>
    <s v="Routine"/>
    <s v="C.HARRIS1"/>
    <m/>
    <n v="2"/>
    <s v="Communicated with plant manager explain that I left monitors and all three rooms and will be back to reinspect to sea level of activity going forward."/>
    <s v="OTHER"/>
    <s v="R-145223"/>
    <s v="AREA-C1"/>
    <s v="C3 SPECIAL SERVICES - PEST CONTROL GROUP"/>
    <m/>
    <m/>
    <n v="208318"/>
    <m/>
    <s v="38618675"/>
    <s v="PESTCTRL"/>
    <s v="INPRG"/>
    <s v="unidentified beetle affecting  3 rooms @ 12, 13, 14@room 12 13 14"/>
    <s v="0001498201"/>
    <s v="LOS ANGELES EL"/>
    <s v="CS-GH"/>
    <x v="0"/>
    <x v="0"/>
    <x v="0"/>
    <m/>
    <m/>
    <x v="0"/>
  </r>
  <r>
    <s v="OTHER"/>
    <s v="OP-GH-30"/>
    <s v="Mice"/>
    <n v="208354"/>
    <m/>
    <s v="OP-GH-30 - Mice"/>
    <s v="38562251"/>
    <s v="Y"/>
    <s v="GH"/>
    <n v="3"/>
    <m/>
    <d v="2024-12-09T14:35:51"/>
    <d v="2024-12-30T13:29:18"/>
    <d v="2024-12-30T00:00:00"/>
    <s v="Routine"/>
    <s v="RICARDO.ONATE"/>
    <m/>
    <n v="2"/>
    <s v="Follow up to remove traps."/>
    <s v="NONE"/>
    <s v="B-24152"/>
    <s v="AREA-C3"/>
    <s v="C3 SPECIAL SERVICES - PEST CONTROL GROUP"/>
    <m/>
    <m/>
    <n v="208310"/>
    <m/>
    <s v="38562251"/>
    <s v="PESTCTRL"/>
    <s v="INPRG"/>
    <s v="mice @room 8"/>
    <s v="0001758901"/>
    <s v="WADSWORTH EL"/>
    <s v="CS-GH"/>
    <x v="0"/>
    <x v="0"/>
    <x v="0"/>
    <m/>
    <m/>
    <x v="0"/>
  </r>
  <r>
    <s v="CLASSROOM"/>
    <s v="OP-GH-31"/>
    <s v="Rats"/>
    <n v="208355"/>
    <n v="99529"/>
    <s v="OP-GH-31 - Rats"/>
    <s v="38292970"/>
    <s v="Y"/>
    <s v="GH"/>
    <n v="3"/>
    <m/>
    <d v="2024-09-09T10:53:08"/>
    <d v="2024-12-30T14:36:02"/>
    <d v="2024-12-30T00:00:00"/>
    <s v="Routine"/>
    <s v="F.CAPUYAN"/>
    <m/>
    <n v="1"/>
    <s v="Inspected and found possible rodent entry points underneath ramp for rooms 96 and 97 that requires exclusion."/>
    <s v="RAT"/>
    <s v="R-149790"/>
    <s v="AREA-N1"/>
    <s v="AREA-N2 PEST CONTROL GROUP"/>
    <d v="2024-12-01T00:00:00"/>
    <m/>
    <m/>
    <m/>
    <m/>
    <s v="PESTCTRL"/>
    <s v="INPRG"/>
    <s v="teacher claims he saw a rat going under his classroom.@Under room 96 &amp; 97"/>
    <s v="0001836301"/>
    <s v="SEPULVEDA MS"/>
    <s v="N2-GH"/>
    <x v="1426"/>
    <x v="53"/>
    <x v="0"/>
    <n v="1"/>
    <m/>
    <x v="1"/>
  </r>
  <r>
    <s v="EXTERIOR"/>
    <s v="OP-GH-29"/>
    <s v="Ants"/>
    <n v="208356"/>
    <n v="99530"/>
    <s v="OP-GH-29 - Ants"/>
    <s v="38551298"/>
    <s v="Y"/>
    <s v="GH"/>
    <n v="3"/>
    <m/>
    <d v="2024-12-02T21:13:27"/>
    <d v="2024-12-30T14:39:21"/>
    <d v="2024-12-30T00:00:00"/>
    <s v="Routine"/>
    <s v="F.CAPUYAN"/>
    <m/>
    <n v="1"/>
    <s v="Inspected exterior of room 92 found no ant trails or activities.  Disinfected the exterior of room 92 with soap water to eliminate pheromone ant trails.  No further action is necessary"/>
    <s v="ANT"/>
    <s v="R-149785"/>
    <s v="AREA-N1"/>
    <s v="AREA-N2 PEST CONTROL GROUP"/>
    <d v="2024-12-01T00:00:00"/>
    <m/>
    <m/>
    <m/>
    <m/>
    <s v="PESTCTRL"/>
    <s v="COMP"/>
    <s v="Ants coming in classroom from the ceiling near front entrance. @RM 92 near fron"/>
    <s v="0001836301"/>
    <s v="SEPULVEDA MS"/>
    <s v="N2-GH"/>
    <x v="1427"/>
    <x v="7"/>
    <x v="0"/>
    <n v="1"/>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D31" firstHeaderRow="1" firstDataRow="2" firstDataCol="1"/>
  <pivotFields count="18">
    <pivotField showAll="0"/>
    <pivotField showAll="0"/>
    <pivotField axis="axisRow" showAll="0">
      <items count="32">
        <item n="OP-GH-03 - Bugs in Trees" m="1" x="30"/>
        <item x="11"/>
        <item x="18"/>
        <item x="19"/>
        <item n="OP-GH-08 - Rodents" x="5"/>
        <item x="3"/>
        <item x="8"/>
        <item x="7"/>
        <item x="4"/>
        <item x="1"/>
        <item x="16"/>
        <item x="26"/>
        <item x="10"/>
        <item x="22"/>
        <item x="25"/>
        <item x="15"/>
        <item x="13"/>
        <item x="17"/>
        <item x="14"/>
        <item x="27"/>
        <item m="1" x="29"/>
        <item x="24"/>
        <item x="12"/>
        <item x="23"/>
        <item m="1" x="28"/>
        <item x="6"/>
        <item x="9"/>
        <item x="2"/>
        <item x="20"/>
        <item h="1" x="21"/>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7">
    <i>
      <x v="1"/>
    </i>
    <i>
      <x v="2"/>
    </i>
    <i>
      <x v="3"/>
    </i>
    <i>
      <x v="4"/>
    </i>
    <i>
      <x v="5"/>
    </i>
    <i>
      <x v="6"/>
    </i>
    <i>
      <x v="7"/>
    </i>
    <i>
      <x v="8"/>
    </i>
    <i>
      <x v="9"/>
    </i>
    <i>
      <x v="10"/>
    </i>
    <i>
      <x v="11"/>
    </i>
    <i>
      <x v="12"/>
    </i>
    <i>
      <x v="13"/>
    </i>
    <i>
      <x v="14"/>
    </i>
    <i>
      <x v="15"/>
    </i>
    <i>
      <x v="16"/>
    </i>
    <i>
      <x v="17"/>
    </i>
    <i>
      <x v="18"/>
    </i>
    <i>
      <x v="19"/>
    </i>
    <i>
      <x v="21"/>
    </i>
    <i>
      <x v="22"/>
    </i>
    <i>
      <x v="23"/>
    </i>
    <i>
      <x v="25"/>
    </i>
    <i>
      <x v="26"/>
    </i>
    <i>
      <x v="27"/>
    </i>
    <i>
      <x v="28"/>
    </i>
    <i t="grand">
      <x/>
    </i>
  </rowItems>
  <colFields count="1">
    <field x="17"/>
  </colFields>
  <colItems count="3">
    <i>
      <x v="1"/>
    </i>
    <i>
      <x v="2"/>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1"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D5"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351">
        <item m="1" x="332"/>
        <item m="1" x="112"/>
        <item m="1" x="64"/>
        <item x="34"/>
        <item m="1" x="142"/>
        <item m="1" x="203"/>
        <item x="46"/>
        <item m="1" x="129"/>
        <item m="1" x="316"/>
        <item m="1" x="250"/>
        <item x="13"/>
        <item x="11"/>
        <item m="1" x="191"/>
        <item m="1" x="72"/>
        <item x="1"/>
        <item m="1" x="143"/>
        <item m="1" x="189"/>
        <item m="1" x="281"/>
        <item x="5"/>
        <item x="52"/>
        <item x="26"/>
        <item m="1" x="306"/>
        <item m="1" x="286"/>
        <item x="15"/>
        <item m="1" x="83"/>
        <item m="1" x="323"/>
        <item m="1" x="214"/>
        <item x="58"/>
        <item m="1" x="124"/>
        <item m="1" x="146"/>
        <item m="1" x="213"/>
        <item x="37"/>
        <item m="1" x="343"/>
        <item m="1" x="338"/>
        <item m="1" x="136"/>
        <item x="3"/>
        <item m="1" x="209"/>
        <item m="1" x="221"/>
        <item m="1" x="127"/>
        <item m="1" x="194"/>
        <item m="1" x="196"/>
        <item x="19"/>
        <item m="1" x="144"/>
        <item m="1" x="171"/>
        <item m="1" x="166"/>
        <item m="1" x="95"/>
        <item x="2"/>
        <item m="1" x="79"/>
        <item m="1" x="94"/>
        <item m="1" x="215"/>
        <item x="29"/>
        <item m="1" x="66"/>
        <item m="1" x="100"/>
        <item m="1" x="255"/>
        <item m="1" x="292"/>
        <item m="1" x="96"/>
        <item x="0"/>
        <item m="1" x="204"/>
        <item m="1" x="296"/>
        <item m="1" x="349"/>
        <item x="38"/>
        <item m="1" x="147"/>
        <item x="22"/>
        <item m="1" x="190"/>
        <item m="1" x="234"/>
        <item m="1" x="182"/>
        <item m="1" x="175"/>
        <item m="1" x="104"/>
        <item x="23"/>
        <item m="1" x="208"/>
        <item x="47"/>
        <item m="1" x="329"/>
        <item m="1" x="324"/>
        <item m="1" x="318"/>
        <item m="1" x="197"/>
        <item m="1" x="291"/>
        <item m="1" x="149"/>
        <item m="1" x="162"/>
        <item m="1" x="327"/>
        <item m="1" x="256"/>
        <item m="1" x="231"/>
        <item m="1" x="180"/>
        <item m="1" x="116"/>
        <item m="1" x="132"/>
        <item m="1" x="86"/>
        <item m="1" x="284"/>
        <item m="1" x="245"/>
        <item m="1" x="119"/>
        <item x="24"/>
        <item m="1" x="115"/>
        <item m="1" x="108"/>
        <item m="1" x="314"/>
        <item m="1" x="285"/>
        <item m="1" x="174"/>
        <item m="1" x="92"/>
        <item x="45"/>
        <item m="1" x="335"/>
        <item x="17"/>
        <item m="1" x="307"/>
        <item m="1" x="97"/>
        <item m="1" x="342"/>
        <item m="1" x="279"/>
        <item m="1" x="337"/>
        <item m="1" x="205"/>
        <item m="1" x="88"/>
        <item m="1" x="76"/>
        <item x="16"/>
        <item m="1" x="167"/>
        <item m="1" x="313"/>
        <item m="1" x="339"/>
        <item x="12"/>
        <item x="35"/>
        <item x="59"/>
        <item m="1" x="236"/>
        <item x="8"/>
        <item m="1" x="347"/>
        <item m="1" x="139"/>
        <item m="1" x="126"/>
        <item m="1" x="200"/>
        <item m="1" x="141"/>
        <item m="1" x="105"/>
        <item m="1" x="81"/>
        <item m="1" x="252"/>
        <item m="1" x="137"/>
        <item m="1" x="344"/>
        <item m="1" x="113"/>
        <item x="61"/>
        <item m="1" x="293"/>
        <item m="1" x="74"/>
        <item x="25"/>
        <item m="1" x="201"/>
        <item m="1" x="120"/>
        <item m="1" x="322"/>
        <item m="1" x="62"/>
        <item m="1" x="85"/>
        <item m="1" x="235"/>
        <item m="1" x="320"/>
        <item m="1" x="170"/>
        <item m="1" x="70"/>
        <item m="1" x="206"/>
        <item m="1" x="319"/>
        <item m="1" x="300"/>
        <item x="31"/>
        <item m="1" x="109"/>
        <item m="1" x="160"/>
        <item m="1" x="258"/>
        <item m="1" x="298"/>
        <item m="1" x="78"/>
        <item m="1" x="111"/>
        <item m="1" x="68"/>
        <item m="1" x="158"/>
        <item m="1" x="267"/>
        <item m="1" x="163"/>
        <item m="1" x="244"/>
        <item m="1" x="130"/>
        <item m="1" x="210"/>
        <item m="1" x="242"/>
        <item m="1" x="334"/>
        <item m="1" x="301"/>
        <item m="1" x="275"/>
        <item m="1" x="248"/>
        <item m="1" x="254"/>
        <item m="1" x="178"/>
        <item m="1" x="280"/>
        <item m="1" x="274"/>
        <item m="1" x="114"/>
        <item m="1" x="345"/>
        <item m="1" x="265"/>
        <item m="1" x="89"/>
        <item m="1" x="185"/>
        <item m="1" x="227"/>
        <item m="1" x="282"/>
        <item x="43"/>
        <item m="1" x="247"/>
        <item x="30"/>
        <item m="1" x="273"/>
        <item m="1" x="98"/>
        <item m="1" x="172"/>
        <item m="1" x="150"/>
        <item m="1" x="308"/>
        <item m="1" x="312"/>
        <item m="1" x="80"/>
        <item m="1" x="269"/>
        <item m="1" x="82"/>
        <item m="1" x="102"/>
        <item m="1" x="260"/>
        <item m="1" x="228"/>
        <item m="1" x="299"/>
        <item m="1" x="240"/>
        <item m="1" x="270"/>
        <item m="1" x="211"/>
        <item m="1" x="264"/>
        <item m="1" x="73"/>
        <item m="1" x="207"/>
        <item m="1" x="278"/>
        <item m="1" x="303"/>
        <item m="1" x="77"/>
        <item m="1" x="257"/>
        <item m="1" x="179"/>
        <item m="1" x="202"/>
        <item m="1" x="128"/>
        <item m="1" x="67"/>
        <item m="1" x="288"/>
        <item m="1" x="101"/>
        <item m="1" x="232"/>
        <item m="1" x="272"/>
        <item m="1" x="218"/>
        <item m="1" x="156"/>
        <item m="1" x="263"/>
        <item m="1" x="289"/>
        <item m="1" x="225"/>
        <item m="1" x="117"/>
        <item m="1" x="71"/>
        <item x="50"/>
        <item m="1" x="222"/>
        <item m="1" x="297"/>
        <item m="1" x="151"/>
        <item m="1" x="103"/>
        <item m="1" x="266"/>
        <item m="1" x="333"/>
        <item m="1" x="106"/>
        <item m="1" x="133"/>
        <item m="1" x="287"/>
        <item m="1" x="217"/>
        <item m="1" x="123"/>
        <item m="1" x="304"/>
        <item m="1" x="164"/>
        <item m="1" x="145"/>
        <item m="1" x="220"/>
        <item m="1" x="259"/>
        <item m="1" x="173"/>
        <item m="1" x="148"/>
        <item x="36"/>
        <item m="1" x="140"/>
        <item m="1" x="311"/>
        <item m="1" x="315"/>
        <item m="1" x="246"/>
        <item m="1" x="216"/>
        <item m="1" x="165"/>
        <item m="1" x="75"/>
        <item m="1" x="262"/>
        <item x="18"/>
        <item m="1" x="99"/>
        <item m="1" x="122"/>
        <item m="1" x="317"/>
        <item m="1" x="121"/>
        <item m="1" x="233"/>
        <item m="1" x="326"/>
        <item m="1" x="125"/>
        <item m="1" x="107"/>
        <item m="1" x="238"/>
        <item m="1" x="90"/>
        <item m="1" x="219"/>
        <item m="1" x="154"/>
        <item m="1" x="176"/>
        <item m="1" x="295"/>
        <item m="1" x="277"/>
        <item m="1" x="110"/>
        <item m="1" x="138"/>
        <item m="1" x="177"/>
        <item m="1" x="253"/>
        <item m="1" x="230"/>
        <item m="1" x="84"/>
        <item m="1" x="237"/>
        <item m="1" x="243"/>
        <item m="1" x="153"/>
        <item m="1" x="192"/>
        <item m="1" x="340"/>
        <item m="1" x="249"/>
        <item m="1" x="131"/>
        <item m="1" x="181"/>
        <item m="1" x="261"/>
        <item m="1" x="168"/>
        <item m="1" x="336"/>
        <item m="1" x="155"/>
        <item m="1" x="193"/>
        <item x="27"/>
        <item m="1" x="302"/>
        <item m="1" x="183"/>
        <item m="1" x="325"/>
        <item m="1" x="268"/>
        <item m="1" x="152"/>
        <item x="9"/>
        <item m="1" x="341"/>
        <item m="1" x="118"/>
        <item x="20"/>
        <item m="1" x="229"/>
        <item m="1" x="309"/>
        <item m="1" x="348"/>
        <item m="1" x="187"/>
        <item m="1" x="87"/>
        <item m="1" x="212"/>
        <item m="1" x="226"/>
        <item m="1" x="271"/>
        <item m="1" x="169"/>
        <item m="1" x="161"/>
        <item m="1" x="239"/>
        <item m="1" x="251"/>
        <item m="1" x="91"/>
        <item x="32"/>
        <item x="28"/>
        <item x="39"/>
        <item x="4"/>
        <item m="1" x="63"/>
        <item m="1" x="331"/>
        <item m="1" x="159"/>
        <item m="1" x="188"/>
        <item m="1" x="330"/>
        <item m="1" x="305"/>
        <item m="1" x="346"/>
        <item m="1" x="184"/>
        <item m="1" x="294"/>
        <item m="1" x="134"/>
        <item m="1" x="350"/>
        <item x="6"/>
        <item m="1" x="310"/>
        <item m="1" x="65"/>
        <item x="33"/>
        <item x="14"/>
        <item m="1" x="157"/>
        <item x="42"/>
        <item m="1" x="290"/>
        <item m="1" x="241"/>
        <item m="1" x="199"/>
        <item m="1" x="321"/>
        <item m="1" x="223"/>
        <item m="1" x="186"/>
        <item m="1" x="283"/>
        <item m="1" x="328"/>
        <item m="1" x="69"/>
        <item m="1" x="93"/>
        <item m="1" x="276"/>
        <item x="7"/>
        <item m="1" x="224"/>
        <item m="1" x="195"/>
        <item m="1" x="198"/>
        <item m="1" x="135"/>
        <item x="10"/>
        <item x="21"/>
        <item x="40"/>
        <item x="41"/>
        <item x="44"/>
        <item x="48"/>
        <item x="49"/>
        <item x="51"/>
        <item x="53"/>
        <item x="54"/>
        <item x="55"/>
        <item x="56"/>
        <item x="57"/>
        <item x="60"/>
      </items>
    </pivotField>
    <pivotField axis="axisRow" compact="0" outline="0" showAll="0" defaultSubtotal="0">
      <items count="12">
        <item m="1" x="3"/>
        <item m="1" x="6"/>
        <item m="1" x="2"/>
        <item m="1" x="10"/>
        <item x="1"/>
        <item m="1" x="4"/>
        <item m="1" x="11"/>
        <item h="1" x="0"/>
        <item m="1" x="5"/>
        <item m="1" x="9"/>
        <item m="1" x="8"/>
        <item m="1" x="7"/>
      </items>
    </pivotField>
    <pivotField dataField="1" compact="0" outline="0" showAll="0" defaultSubtotal="0"/>
    <pivotField compact="0" outline="0" showAll="0" defaultSubtotal="0"/>
    <pivotField axis="axisRow" compact="0" outline="0" showAll="0" defaultSubtotal="0">
      <items count="11">
        <item x="1"/>
        <item x="3"/>
        <item m="1" x="9"/>
        <item x="2"/>
        <item m="1" x="10"/>
        <item x="0"/>
        <item m="1" x="6"/>
        <item m="1" x="7"/>
        <item m="1" x="8"/>
        <item m="1" x="4"/>
        <item m="1" x="5"/>
      </items>
    </pivotField>
  </pivotFields>
  <rowFields count="3">
    <field x="36"/>
    <field x="39"/>
    <field x="35"/>
  </rowFields>
  <rowItems count="1">
    <i>
      <x v="4"/>
      <x v="3"/>
      <x v="3"/>
    </i>
  </rowItems>
  <colFields count="1">
    <field x="34"/>
  </colFields>
  <colItems count="1">
    <i>
      <x v="12"/>
    </i>
  </colItems>
  <dataFields count="1">
    <dataField name="Sum of MATL_AMT_USED" fld="3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D27" firstHeaderRow="1" firstDataRow="2" firstDataCol="1" rowPageCount="1" colPageCount="1"/>
  <pivotFields count="18">
    <pivotField showAll="0"/>
    <pivotField showAll="0"/>
    <pivotField axis="axisRow" showAll="0">
      <items count="32">
        <item n="OP-GH-03 - Bugs in Trees" m="1" x="30"/>
        <item x="11"/>
        <item x="18"/>
        <item x="19"/>
        <item n="OP-GH-08 - Rodents" x="5"/>
        <item x="3"/>
        <item x="8"/>
        <item x="7"/>
        <item x="4"/>
        <item x="1"/>
        <item x="16"/>
        <item x="26"/>
        <item x="10"/>
        <item x="22"/>
        <item x="25"/>
        <item x="15"/>
        <item x="13"/>
        <item x="17"/>
        <item x="14"/>
        <item x="27"/>
        <item m="1" x="29"/>
        <item x="24"/>
        <item x="12"/>
        <item x="23"/>
        <item m="1" x="28"/>
        <item x="6"/>
        <item x="9"/>
        <item x="2"/>
        <item x="20"/>
        <item h="1" x="21"/>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3">
    <i>
      <x v="1"/>
    </i>
    <i>
      <x v="2"/>
    </i>
    <i>
      <x v="5"/>
    </i>
    <i>
      <x v="7"/>
    </i>
    <i>
      <x v="8"/>
    </i>
    <i>
      <x v="9"/>
    </i>
    <i>
      <x v="10"/>
    </i>
    <i>
      <x v="12"/>
    </i>
    <i>
      <x v="13"/>
    </i>
    <i>
      <x v="14"/>
    </i>
    <i>
      <x v="15"/>
    </i>
    <i>
      <x v="16"/>
    </i>
    <i>
      <x v="17"/>
    </i>
    <i>
      <x v="18"/>
    </i>
    <i>
      <x v="19"/>
    </i>
    <i>
      <x v="21"/>
    </i>
    <i>
      <x v="22"/>
    </i>
    <i>
      <x v="23"/>
    </i>
    <i>
      <x v="25"/>
    </i>
    <i>
      <x v="26"/>
    </i>
    <i>
      <x v="27"/>
    </i>
    <i>
      <x v="28"/>
    </i>
    <i t="grand">
      <x/>
    </i>
  </rowItems>
  <colFields count="1">
    <field x="17"/>
  </colFields>
  <colItems count="3">
    <i>
      <x v="1"/>
    </i>
    <i>
      <x v="12"/>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D25" firstHeaderRow="1" firstDataRow="2" firstDataCol="1" rowPageCount="1" colPageCount="1"/>
  <pivotFields count="18">
    <pivotField showAll="0"/>
    <pivotField showAll="0"/>
    <pivotField axis="axisRow" showAll="0">
      <items count="32">
        <item n="OP-GH-03 - Bugs in Trees" m="1" x="30"/>
        <item x="11"/>
        <item x="18"/>
        <item x="19"/>
        <item n="OP-GH-08 - Rodents" x="5"/>
        <item x="3"/>
        <item x="8"/>
        <item x="7"/>
        <item x="4"/>
        <item x="1"/>
        <item x="16"/>
        <item x="26"/>
        <item x="10"/>
        <item x="22"/>
        <item x="25"/>
        <item x="15"/>
        <item x="13"/>
        <item x="17"/>
        <item x="14"/>
        <item x="27"/>
        <item m="1" x="29"/>
        <item x="24"/>
        <item x="12"/>
        <item x="23"/>
        <item m="1" x="28"/>
        <item x="6"/>
        <item x="9"/>
        <item x="2"/>
        <item x="20"/>
        <item h="1" x="21"/>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1">
    <i>
      <x v="1"/>
    </i>
    <i>
      <x v="2"/>
    </i>
    <i>
      <x v="3"/>
    </i>
    <i>
      <x v="6"/>
    </i>
    <i>
      <x v="7"/>
    </i>
    <i>
      <x v="8"/>
    </i>
    <i>
      <x v="9"/>
    </i>
    <i>
      <x v="10"/>
    </i>
    <i>
      <x v="11"/>
    </i>
    <i>
      <x v="13"/>
    </i>
    <i>
      <x v="15"/>
    </i>
    <i>
      <x v="16"/>
    </i>
    <i>
      <x v="17"/>
    </i>
    <i>
      <x v="18"/>
    </i>
    <i>
      <x v="19"/>
    </i>
    <i>
      <x v="21"/>
    </i>
    <i>
      <x v="22"/>
    </i>
    <i>
      <x v="25"/>
    </i>
    <i>
      <x v="26"/>
    </i>
    <i>
      <x v="27"/>
    </i>
    <i t="grand">
      <x/>
    </i>
  </rowItems>
  <colFields count="1">
    <field x="17"/>
  </colFields>
  <colItems count="3">
    <i>
      <x v="1"/>
    </i>
    <i>
      <x v="12"/>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3:D23" firstHeaderRow="1" firstDataRow="2" firstDataCol="1" rowPageCount="1" colPageCount="1"/>
  <pivotFields count="18">
    <pivotField showAll="0"/>
    <pivotField showAll="0"/>
    <pivotField axis="axisRow" showAll="0">
      <items count="32">
        <item n="OP-GH-03 - Bugs in Trees" m="1" x="30"/>
        <item x="11"/>
        <item x="18"/>
        <item x="19"/>
        <item n="OP-GH-08 - Rodents" x="5"/>
        <item x="3"/>
        <item x="8"/>
        <item x="7"/>
        <item x="4"/>
        <item x="1"/>
        <item x="16"/>
        <item x="26"/>
        <item x="10"/>
        <item x="22"/>
        <item x="25"/>
        <item x="15"/>
        <item x="13"/>
        <item x="17"/>
        <item x="14"/>
        <item x="27"/>
        <item m="1" x="29"/>
        <item x="24"/>
        <item x="12"/>
        <item x="23"/>
        <item m="1" x="28"/>
        <item x="6"/>
        <item x="9"/>
        <item x="2"/>
        <item x="20"/>
        <item h="1" x="21"/>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9">
    <i>
      <x v="1"/>
    </i>
    <i>
      <x v="2"/>
    </i>
    <i>
      <x v="4"/>
    </i>
    <i>
      <x v="5"/>
    </i>
    <i>
      <x v="6"/>
    </i>
    <i>
      <x v="7"/>
    </i>
    <i>
      <x v="8"/>
    </i>
    <i>
      <x v="9"/>
    </i>
    <i>
      <x v="10"/>
    </i>
    <i>
      <x v="13"/>
    </i>
    <i>
      <x v="16"/>
    </i>
    <i>
      <x v="17"/>
    </i>
    <i>
      <x v="21"/>
    </i>
    <i>
      <x v="22"/>
    </i>
    <i>
      <x v="25"/>
    </i>
    <i>
      <x v="26"/>
    </i>
    <i>
      <x v="27"/>
    </i>
    <i>
      <x v="28"/>
    </i>
    <i t="grand">
      <x/>
    </i>
  </rowItems>
  <colFields count="1">
    <field x="17"/>
  </colFields>
  <colItems count="3">
    <i>
      <x v="1"/>
    </i>
    <i>
      <x v="12"/>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25" firstHeaderRow="1" firstDataRow="2" firstDataCol="1" rowPageCount="1" colPageCount="1"/>
  <pivotFields count="18">
    <pivotField showAll="0"/>
    <pivotField showAll="0"/>
    <pivotField axis="axisRow" showAll="0">
      <items count="32">
        <item n="OP-GH-03 - Bugs in Trees" m="1" x="30"/>
        <item x="11"/>
        <item x="18"/>
        <item x="19"/>
        <item n="OP-GH-08 - Rodents" x="5"/>
        <item x="3"/>
        <item x="8"/>
        <item x="7"/>
        <item x="4"/>
        <item x="1"/>
        <item x="16"/>
        <item x="26"/>
        <item x="10"/>
        <item x="22"/>
        <item x="25"/>
        <item x="15"/>
        <item x="13"/>
        <item x="17"/>
        <item x="14"/>
        <item x="27"/>
        <item m="1" x="29"/>
        <item x="24"/>
        <item x="12"/>
        <item x="23"/>
        <item m="1" x="28"/>
        <item x="6"/>
        <item x="9"/>
        <item x="2"/>
        <item x="20"/>
        <item h="1" x="21"/>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1">
    <i>
      <x v="1"/>
    </i>
    <i>
      <x v="2"/>
    </i>
    <i>
      <x v="3"/>
    </i>
    <i>
      <x v="4"/>
    </i>
    <i>
      <x v="5"/>
    </i>
    <i>
      <x v="6"/>
    </i>
    <i>
      <x v="7"/>
    </i>
    <i>
      <x v="8"/>
    </i>
    <i>
      <x v="9"/>
    </i>
    <i>
      <x v="10"/>
    </i>
    <i>
      <x v="13"/>
    </i>
    <i>
      <x v="15"/>
    </i>
    <i>
      <x v="17"/>
    </i>
    <i>
      <x v="18"/>
    </i>
    <i>
      <x v="22"/>
    </i>
    <i>
      <x v="23"/>
    </i>
    <i>
      <x v="25"/>
    </i>
    <i>
      <x v="26"/>
    </i>
    <i>
      <x v="27"/>
    </i>
    <i>
      <x v="28"/>
    </i>
    <i t="grand">
      <x/>
    </i>
  </rowItems>
  <colFields count="1">
    <field x="17"/>
  </colFields>
  <colItems count="3">
    <i>
      <x v="1"/>
    </i>
    <i>
      <x v="12"/>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D22" firstHeaderRow="1" firstDataRow="2" firstDataCol="1" rowPageCount="1" colPageCount="1"/>
  <pivotFields count="18">
    <pivotField showAll="0"/>
    <pivotField showAll="0"/>
    <pivotField axis="axisRow" showAll="0">
      <items count="32">
        <item n="OP-GH-03 - Bugs in Trees" m="1" x="30"/>
        <item x="11"/>
        <item x="18"/>
        <item x="19"/>
        <item n="OP-GH-08 - Rodents" x="5"/>
        <item x="3"/>
        <item x="8"/>
        <item x="7"/>
        <item x="4"/>
        <item x="1"/>
        <item x="16"/>
        <item x="26"/>
        <item x="10"/>
        <item x="22"/>
        <item x="25"/>
        <item x="15"/>
        <item x="13"/>
        <item x="17"/>
        <item x="14"/>
        <item x="27"/>
        <item m="1" x="29"/>
        <item x="24"/>
        <item x="12"/>
        <item x="23"/>
        <item m="1" x="28"/>
        <item x="6"/>
        <item x="9"/>
        <item x="2"/>
        <item x="20"/>
        <item h="1" x="21"/>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8">
    <i>
      <x v="1"/>
    </i>
    <i>
      <x v="3"/>
    </i>
    <i>
      <x v="4"/>
    </i>
    <i>
      <x v="5"/>
    </i>
    <i>
      <x v="6"/>
    </i>
    <i>
      <x v="7"/>
    </i>
    <i>
      <x v="8"/>
    </i>
    <i>
      <x v="9"/>
    </i>
    <i>
      <x v="10"/>
    </i>
    <i>
      <x v="14"/>
    </i>
    <i>
      <x v="15"/>
    </i>
    <i>
      <x v="16"/>
    </i>
    <i>
      <x v="18"/>
    </i>
    <i>
      <x v="21"/>
    </i>
    <i>
      <x v="22"/>
    </i>
    <i>
      <x v="26"/>
    </i>
    <i>
      <x v="27"/>
    </i>
    <i t="grand">
      <x/>
    </i>
  </rowItems>
  <colFields count="1">
    <field x="17"/>
  </colFields>
  <colItems count="3">
    <i>
      <x v="1"/>
    </i>
    <i>
      <x v="12"/>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21" firstHeaderRow="1" firstDataRow="2" firstDataCol="1" rowPageCount="1" colPageCount="1"/>
  <pivotFields count="18">
    <pivotField showAll="0"/>
    <pivotField showAll="0"/>
    <pivotField axis="axisRow" showAll="0">
      <items count="32">
        <item n="OP-GH-03 - Bugs in Trees" m="1" x="30"/>
        <item x="11"/>
        <item x="18"/>
        <item x="19"/>
        <item n="OP-GH-08 - Rodents" x="5"/>
        <item x="3"/>
        <item x="8"/>
        <item x="7"/>
        <item x="4"/>
        <item x="1"/>
        <item x="16"/>
        <item x="26"/>
        <item x="10"/>
        <item x="22"/>
        <item x="25"/>
        <item x="15"/>
        <item x="13"/>
        <item x="17"/>
        <item x="14"/>
        <item x="27"/>
        <item m="1" x="29"/>
        <item x="24"/>
        <item x="12"/>
        <item x="23"/>
        <item m="1" x="28"/>
        <item x="6"/>
        <item x="9"/>
        <item x="2"/>
        <item x="20"/>
        <item h="1" x="21"/>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7">
    <i>
      <x v="1"/>
    </i>
    <i>
      <x v="3"/>
    </i>
    <i>
      <x v="5"/>
    </i>
    <i>
      <x v="6"/>
    </i>
    <i>
      <x v="7"/>
    </i>
    <i>
      <x v="8"/>
    </i>
    <i>
      <x v="9"/>
    </i>
    <i>
      <x v="10"/>
    </i>
    <i>
      <x v="11"/>
    </i>
    <i>
      <x v="12"/>
    </i>
    <i>
      <x v="14"/>
    </i>
    <i>
      <x v="15"/>
    </i>
    <i>
      <x v="22"/>
    </i>
    <i>
      <x v="25"/>
    </i>
    <i>
      <x v="26"/>
    </i>
    <i>
      <x v="27"/>
    </i>
    <i t="grand">
      <x/>
    </i>
  </rowItems>
  <colFields count="1">
    <field x="17"/>
  </colFields>
  <colItems count="3">
    <i>
      <x v="1"/>
    </i>
    <i>
      <x v="12"/>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22" firstHeaderRow="1" firstDataRow="2" firstDataCol="1" rowPageCount="1" colPageCount="1"/>
  <pivotFields count="18">
    <pivotField showAll="0"/>
    <pivotField showAll="0"/>
    <pivotField axis="axisRow" showAll="0">
      <items count="32">
        <item n="OP-GH-03 - Bugs in Trees" m="1" x="30"/>
        <item x="11"/>
        <item x="18"/>
        <item x="19"/>
        <item n="OP-GH-08 - Rodents" x="5"/>
        <item x="3"/>
        <item x="8"/>
        <item x="7"/>
        <item x="4"/>
        <item x="1"/>
        <item x="16"/>
        <item x="26"/>
        <item x="10"/>
        <item x="22"/>
        <item x="25"/>
        <item x="15"/>
        <item x="13"/>
        <item x="17"/>
        <item x="14"/>
        <item x="27"/>
        <item m="1" x="29"/>
        <item x="24"/>
        <item x="12"/>
        <item x="23"/>
        <item m="1" x="28"/>
        <item x="6"/>
        <item x="9"/>
        <item x="2"/>
        <item x="20"/>
        <item h="1" x="21"/>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8">
    <i>
      <x v="1"/>
    </i>
    <i>
      <x v="2"/>
    </i>
    <i>
      <x v="5"/>
    </i>
    <i>
      <x v="6"/>
    </i>
    <i>
      <x v="7"/>
    </i>
    <i>
      <x v="8"/>
    </i>
    <i>
      <x v="9"/>
    </i>
    <i>
      <x v="10"/>
    </i>
    <i>
      <x v="15"/>
    </i>
    <i>
      <x v="17"/>
    </i>
    <i>
      <x v="18"/>
    </i>
    <i>
      <x v="22"/>
    </i>
    <i>
      <x v="23"/>
    </i>
    <i>
      <x v="25"/>
    </i>
    <i>
      <x v="26"/>
    </i>
    <i>
      <x v="27"/>
    </i>
    <i>
      <x v="28"/>
    </i>
    <i t="grand">
      <x/>
    </i>
  </rowItems>
  <colFields count="1">
    <field x="17"/>
  </colFields>
  <colItems count="3">
    <i>
      <x v="1"/>
    </i>
    <i>
      <x v="12"/>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2314" tableType="queryTable" totalsRowShown="0">
  <autoFilter ref="A1:Q2314" xr:uid="{87808B2E-0EF0-4F3C-9EDB-40DBA2662DA8}"/>
  <tableColumns count="17">
    <tableColumn id="1" xr3:uid="{8691DCAB-28E3-4A72-8F2C-E5E976E69058}" uniqueName="1" name="ROUTECODE" queryTableFieldId="20" dataDxfId="47"/>
    <tableColumn id="2" xr3:uid="{B6CDE6B8-DEF5-4FAA-BB78-F2ECA74CB135}" uniqueName="2" name="RCODE_DESCRIP" queryTableFieldId="21" dataDxfId="46"/>
    <tableColumn id="3" xr3:uid="{3563A542-06EC-4FDA-BAEB-A914BDEC6CF3}" uniqueName="3" name="PEST_CATEG" queryTableFieldId="22" dataDxfId="45"/>
    <tableColumn id="4" xr3:uid="{178753A2-54D5-4019-B516-1BE81C68BFB0}" uniqueName="4" name="WONUM" queryTableFieldId="23" dataDxfId="44"/>
    <tableColumn id="5" xr3:uid="{ED907814-B1E4-4276-83CC-AEC7B33AA7FB}" uniqueName="5" name="IS_SC" queryTableFieldId="24" dataDxfId="43"/>
    <tableColumn id="6" xr3:uid="{D635162D-682C-44AF-99A1-4B22B85042D8}" uniqueName="6" name="LEADCRAFT" queryTableFieldId="25" dataDxfId="42"/>
    <tableColumn id="7" xr3:uid="{F790ADD5-FEFA-4917-8146-233072215C14}" uniqueName="7" name="WOPRIORITY" queryTableFieldId="26"/>
    <tableColumn id="8" xr3:uid="{BC40646B-E1E4-41DD-9740-3898BEF27CDE}" uniqueName="8" name="PMNUM" queryTableFieldId="27" dataDxfId="41"/>
    <tableColumn id="9" xr3:uid="{4B699F64-59FF-48EA-B1D5-D3218C33A8FA}" uniqueName="9" name="REPORTDATE" queryTableFieldId="28" dataDxfId="40"/>
    <tableColumn id="10" xr3:uid="{89689025-DA79-4009-B844-18265D949F98}" uniqueName="10" name="RESP_AREA" queryTableFieldId="29" dataDxfId="39"/>
    <tableColumn id="11" xr3:uid="{F785ACF9-3907-40A4-A08D-B41E119F4843}" uniqueName="11" name="PG_DESCRIPTION" queryTableFieldId="30" dataDxfId="38"/>
    <tableColumn id="12" xr3:uid="{3B189ACB-DD6F-4FB8-99FD-2B079019C60A}" uniqueName="12" name="CATCODE" queryTableFieldId="31" dataDxfId="37"/>
    <tableColumn id="13" xr3:uid="{F19CB77D-0C0A-4EFC-9B8F-C84EB299E06D}" uniqueName="13" name="STATUS" queryTableFieldId="32" dataDxfId="36"/>
    <tableColumn id="14" xr3:uid="{E2DF6187-2F2B-4D1B-A06E-E517FBFAF9C3}" uniqueName="14" name="DESCRIPTION" queryTableFieldId="33" dataDxfId="35"/>
    <tableColumn id="15" xr3:uid="{6346DEAC-7C13-4069-ACB3-C2F6731AE83A}" uniqueName="15" name="COSTCENTER" queryTableFieldId="34" dataDxfId="34"/>
    <tableColumn id="16" xr3:uid="{D9EF8710-B538-4847-ABBB-4186000200A6}" uniqueName="16" name="CC_NAME" queryTableFieldId="35" dataDxfId="33"/>
    <tableColumn id="17" xr3:uid="{2A2473A2-82AE-4C7F-A8CF-8F6C7B07EB2A}" uniqueName="17" name="PERSONGROUP" queryTableFieldId="36" dataDxfId="3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4232" tableType="queryTable" totalsRowShown="0">
  <autoFilter ref="A1:AN4232" xr:uid="{27E52281-B6A5-4F29-96BA-E6707F29D4E8}"/>
  <tableColumns count="40">
    <tableColumn id="1" xr3:uid="{1320AA80-B99C-46C0-87F8-48CAF4539332}" uniqueName="1" name="PEST_MGT_CATEGORY" queryTableFieldId="1" dataDxfId="31"/>
    <tableColumn id="2" xr3:uid="{939A400F-07E5-4CC6-92A3-8EF9F5FC8411}" uniqueName="2" name="ROUTECODE" queryTableFieldId="2" dataDxfId="30"/>
    <tableColumn id="3" xr3:uid="{41151FE8-9EFA-4FA0-8A40-231037C3E59E}" uniqueName="3" name="RCODE_DESCRIP" queryTableFieldId="3" dataDxfId="29"/>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28"/>
    <tableColumn id="7" xr3:uid="{5E69F259-6F7F-452A-922A-7D645E474563}" uniqueName="7" name="WONUM" queryTableFieldId="7" dataDxfId="27"/>
    <tableColumn id="8" xr3:uid="{57734667-2E72-49B8-A374-BECB8FBA4FFE}" uniqueName="8" name="IS_SC" queryTableFieldId="8" dataDxfId="26"/>
    <tableColumn id="9" xr3:uid="{9FFC7565-FE9C-4CE9-815D-6C428F3BD68F}" uniqueName="9" name="LEADCRAFT" queryTableFieldId="9" dataDxfId="25"/>
    <tableColumn id="10" xr3:uid="{F6A742EF-2394-448B-803E-CF0AEB6D87B6}" uniqueName="10" name="WOPRIORITY" queryTableFieldId="10"/>
    <tableColumn id="11" xr3:uid="{51CB9EB8-6AD2-4510-AB7D-EC445D8D0A9D}" uniqueName="11" name="PMNUM" queryTableFieldId="11" dataDxfId="24"/>
    <tableColumn id="12" xr3:uid="{E37C9D0F-4E94-4D0E-9947-95A3A3EF9E9C}" uniqueName="12" name="REPORTDATE" queryTableFieldId="12" dataDxfId="23"/>
    <tableColumn id="13" xr3:uid="{BE1CE8E8-E849-446F-ADA4-D73C099D3F7C}" uniqueName="13" name="PEST_MGT_APP_CREATEDATE" queryTableFieldId="13" dataDxfId="22"/>
    <tableColumn id="14" xr3:uid="{643EA27E-6EBA-48CF-9369-9ABFB7DCDA1E}" uniqueName="14" name="DATE_VISIT" queryTableFieldId="14" dataDxfId="21"/>
    <tableColumn id="15" xr3:uid="{074CED03-9611-4D47-88C5-8658A28E0896}" uniqueName="15" name="INSPECTION_TYPE" queryTableFieldId="15" dataDxfId="20"/>
    <tableColumn id="16" xr3:uid="{F59FF9C3-F933-400F-95E8-E5D04582654F}" uniqueName="16" name="CREATED_BY" queryTableFieldId="16" dataDxfId="19"/>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18"/>
    <tableColumn id="20" xr3:uid="{94875180-0FCC-4178-B12A-23AC60842834}" uniqueName="20" name="PEST_SUBCATEGORY" queryTableFieldId="20" dataDxfId="17"/>
    <tableColumn id="21" xr3:uid="{8681F016-CC4A-4481-9F97-0D7520270EBA}" uniqueName="21" name="LOCATION" queryTableFieldId="21" dataDxfId="16"/>
    <tableColumn id="22" xr3:uid="{4A782F7E-C963-48B1-99A0-86AD7CBD7CF6}" uniqueName="22" name="RESP_AREA" queryTableFieldId="22" dataDxfId="15"/>
    <tableColumn id="23" xr3:uid="{2B21794A-6791-44F9-BDAE-80503AF8ABA4}" uniqueName="23" name="PG_DESCRIPTION" queryTableFieldId="23" dataDxfId="14"/>
    <tableColumn id="24" xr3:uid="{6416BD5C-4FF6-4C11-B9BA-597FFFCEB025}" uniqueName="24" name="RDM" queryTableFieldId="24" dataDxfId="13"/>
    <tableColumn id="25" xr3:uid="{0E389BE0-7633-410C-AC3B-D2DABCE531C1}" uniqueName="25" name="ORIGINAL_WO" queryTableFieldId="25" dataDxfId="12"/>
    <tableColumn id="26" xr3:uid="{60102F39-82F8-47AE-BEEB-E117D1947DB8}" uniqueName="26" name="ORIGINAL_ID" queryTableFieldId="26"/>
    <tableColumn id="27" xr3:uid="{08A003D6-2A77-4BE6-8EDC-31659BE69375}" uniqueName="27" name="FOLLOWUP_WO" queryTableFieldId="27" dataDxfId="11"/>
    <tableColumn id="28" xr3:uid="{46B1A218-7D1E-4EE4-ADF3-BAAF42AB2021}" uniqueName="28" name="WONUM_WITH_REFS" queryTableFieldId="28" dataDxfId="10"/>
    <tableColumn id="29" xr3:uid="{17231862-19AD-4E9B-9BA2-59CDCF12D0AA}" uniqueName="29" name="CATCODE" queryTableFieldId="29" dataDxfId="9"/>
    <tableColumn id="30" xr3:uid="{2D1760DD-D9A5-404D-8110-185F91BEA2ED}" uniqueName="30" name="STATUS" queryTableFieldId="30" dataDxfId="8"/>
    <tableColumn id="31" xr3:uid="{34BCC317-6B9F-495A-8150-37438CBDD47C}" uniqueName="31" name="DESCRIPTION" queryTableFieldId="31" dataDxfId="7"/>
    <tableColumn id="32" xr3:uid="{DFD080B7-8391-4448-B514-0C38C1CFF82D}" uniqueName="32" name="COSTCENTER" queryTableFieldId="32" dataDxfId="6"/>
    <tableColumn id="33" xr3:uid="{2604DA0A-2E87-401C-88A9-061A1E635910}" uniqueName="33" name="CC_NAME" queryTableFieldId="33" dataDxfId="5"/>
    <tableColumn id="34" xr3:uid="{B2F31CCB-1FDC-4281-AAD1-80E34A509ACD}" uniqueName="34" name="PERSONGROUP" queryTableFieldId="34" dataDxfId="4"/>
    <tableColumn id="35" xr3:uid="{A84B6777-81CC-48BF-B408-851DCDEBCAFE}" uniqueName="35" name="MATL_USE_DATE" queryTableFieldId="35" dataDxfId="3"/>
    <tableColumn id="36" xr3:uid="{60A9A5CD-BDD3-4725-A62B-CEC6BAF15375}" uniqueName="36" name="MATERIAL" queryTableFieldId="36" dataDxfId="2"/>
    <tableColumn id="37" xr3:uid="{D6B146A8-1900-4C63-8C55-4D09DB8397E3}" uniqueName="37" name="MATL_EPANUM" queryTableFieldId="37" dataDxfId="1"/>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31"/>
  <sheetViews>
    <sheetView workbookViewId="0">
      <selection activeCell="B7" sqref="B7"/>
    </sheetView>
  </sheetViews>
  <sheetFormatPr defaultRowHeight="15" x14ac:dyDescent="0.25"/>
  <cols>
    <col min="1" max="1" width="31.7109375" bestFit="1" customWidth="1"/>
    <col min="2" max="2" width="16.28515625" bestFit="1" customWidth="1"/>
    <col min="3" max="3" width="4.28515625"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929</v>
      </c>
      <c r="B3" s="2" t="s">
        <v>928</v>
      </c>
    </row>
    <row r="4" spans="1:4" x14ac:dyDescent="0.25">
      <c r="A4" s="2" t="s">
        <v>926</v>
      </c>
      <c r="B4" t="s">
        <v>9453</v>
      </c>
      <c r="C4" t="s">
        <v>9454</v>
      </c>
      <c r="D4" t="s">
        <v>927</v>
      </c>
    </row>
    <row r="5" spans="1:4" x14ac:dyDescent="0.25">
      <c r="A5" s="3" t="s">
        <v>160</v>
      </c>
      <c r="B5">
        <v>32</v>
      </c>
      <c r="C5">
        <v>34</v>
      </c>
      <c r="D5">
        <v>66</v>
      </c>
    </row>
    <row r="6" spans="1:4" x14ac:dyDescent="0.25">
      <c r="A6" s="3" t="s">
        <v>306</v>
      </c>
      <c r="B6">
        <v>7</v>
      </c>
      <c r="C6">
        <v>13</v>
      </c>
      <c r="D6">
        <v>20</v>
      </c>
    </row>
    <row r="7" spans="1:4" x14ac:dyDescent="0.25">
      <c r="A7" s="3" t="s">
        <v>127</v>
      </c>
      <c r="B7">
        <v>9</v>
      </c>
      <c r="C7">
        <v>4</v>
      </c>
      <c r="D7">
        <v>13</v>
      </c>
    </row>
    <row r="8" spans="1:4" x14ac:dyDescent="0.25">
      <c r="A8" s="3" t="s">
        <v>3129</v>
      </c>
      <c r="B8">
        <v>6</v>
      </c>
      <c r="C8">
        <v>7</v>
      </c>
      <c r="D8">
        <v>13</v>
      </c>
    </row>
    <row r="9" spans="1:4" x14ac:dyDescent="0.25">
      <c r="A9" s="3" t="s">
        <v>96</v>
      </c>
      <c r="B9">
        <v>10</v>
      </c>
      <c r="C9">
        <v>16</v>
      </c>
      <c r="D9">
        <v>26</v>
      </c>
    </row>
    <row r="10" spans="1:4" x14ac:dyDescent="0.25">
      <c r="A10" s="3" t="s">
        <v>19</v>
      </c>
      <c r="B10">
        <v>12</v>
      </c>
      <c r="C10">
        <v>15</v>
      </c>
      <c r="D10">
        <v>27</v>
      </c>
    </row>
    <row r="11" spans="1:4" x14ac:dyDescent="0.25">
      <c r="A11" s="3" t="s">
        <v>55</v>
      </c>
      <c r="B11">
        <v>35</v>
      </c>
      <c r="C11">
        <v>16</v>
      </c>
      <c r="D11">
        <v>51</v>
      </c>
    </row>
    <row r="12" spans="1:4" x14ac:dyDescent="0.25">
      <c r="A12" s="3" t="s">
        <v>31</v>
      </c>
      <c r="B12">
        <v>25</v>
      </c>
      <c r="C12">
        <v>20</v>
      </c>
      <c r="D12">
        <v>45</v>
      </c>
    </row>
    <row r="13" spans="1:4" x14ac:dyDescent="0.25">
      <c r="A13" s="3" t="s">
        <v>76</v>
      </c>
      <c r="B13">
        <v>42</v>
      </c>
      <c r="C13">
        <v>34</v>
      </c>
      <c r="D13">
        <v>76</v>
      </c>
    </row>
    <row r="14" spans="1:4" x14ac:dyDescent="0.25">
      <c r="A14" s="3" t="s">
        <v>266</v>
      </c>
      <c r="B14">
        <v>8</v>
      </c>
      <c r="C14">
        <v>11</v>
      </c>
      <c r="D14">
        <v>19</v>
      </c>
    </row>
    <row r="15" spans="1:4" x14ac:dyDescent="0.25">
      <c r="A15" s="3" t="s">
        <v>3029</v>
      </c>
      <c r="B15">
        <v>2</v>
      </c>
      <c r="C15">
        <v>1</v>
      </c>
      <c r="D15">
        <v>3</v>
      </c>
    </row>
    <row r="16" spans="1:4" x14ac:dyDescent="0.25">
      <c r="A16" s="3" t="s">
        <v>478</v>
      </c>
      <c r="B16">
        <v>2</v>
      </c>
      <c r="C16">
        <v>1</v>
      </c>
      <c r="D16">
        <v>3</v>
      </c>
    </row>
    <row r="17" spans="1:4" x14ac:dyDescent="0.25">
      <c r="A17" s="3" t="s">
        <v>88</v>
      </c>
      <c r="B17">
        <v>6</v>
      </c>
      <c r="C17">
        <v>1</v>
      </c>
      <c r="D17">
        <v>7</v>
      </c>
    </row>
    <row r="18" spans="1:4" x14ac:dyDescent="0.25">
      <c r="A18" s="3" t="s">
        <v>757</v>
      </c>
      <c r="B18">
        <v>3</v>
      </c>
      <c r="D18">
        <v>3</v>
      </c>
    </row>
    <row r="19" spans="1:4" x14ac:dyDescent="0.25">
      <c r="A19" s="3" t="s">
        <v>157</v>
      </c>
      <c r="B19">
        <v>6</v>
      </c>
      <c r="C19">
        <v>3</v>
      </c>
      <c r="D19">
        <v>9</v>
      </c>
    </row>
    <row r="20" spans="1:4" x14ac:dyDescent="0.25">
      <c r="A20" s="3" t="s">
        <v>122</v>
      </c>
      <c r="B20">
        <v>6</v>
      </c>
      <c r="C20">
        <v>5</v>
      </c>
      <c r="D20">
        <v>11</v>
      </c>
    </row>
    <row r="21" spans="1:4" x14ac:dyDescent="0.25">
      <c r="A21" s="3" t="s">
        <v>49</v>
      </c>
      <c r="B21">
        <v>6</v>
      </c>
      <c r="C21">
        <v>9</v>
      </c>
      <c r="D21">
        <v>15</v>
      </c>
    </row>
    <row r="22" spans="1:4" x14ac:dyDescent="0.25">
      <c r="A22" s="3" t="s">
        <v>144</v>
      </c>
      <c r="B22">
        <v>5</v>
      </c>
      <c r="C22">
        <v>4</v>
      </c>
      <c r="D22">
        <v>9</v>
      </c>
    </row>
    <row r="23" spans="1:4" x14ac:dyDescent="0.25">
      <c r="A23" s="3" t="s">
        <v>271</v>
      </c>
      <c r="C23">
        <v>2</v>
      </c>
      <c r="D23">
        <v>2</v>
      </c>
    </row>
    <row r="24" spans="1:4" x14ac:dyDescent="0.25">
      <c r="A24" s="3" t="s">
        <v>211</v>
      </c>
      <c r="B24">
        <v>3</v>
      </c>
      <c r="C24">
        <v>1</v>
      </c>
      <c r="D24">
        <v>4</v>
      </c>
    </row>
    <row r="25" spans="1:4" x14ac:dyDescent="0.25">
      <c r="A25" s="3" t="s">
        <v>65</v>
      </c>
      <c r="B25">
        <v>19</v>
      </c>
      <c r="C25">
        <v>17</v>
      </c>
      <c r="D25">
        <v>36</v>
      </c>
    </row>
    <row r="26" spans="1:4" x14ac:dyDescent="0.25">
      <c r="A26" s="3" t="s">
        <v>3038</v>
      </c>
      <c r="B26">
        <v>1</v>
      </c>
      <c r="C26">
        <v>2</v>
      </c>
      <c r="D26">
        <v>3</v>
      </c>
    </row>
    <row r="27" spans="1:4" x14ac:dyDescent="0.25">
      <c r="A27" s="3" t="s">
        <v>60</v>
      </c>
      <c r="B27">
        <v>26</v>
      </c>
      <c r="C27">
        <v>10</v>
      </c>
      <c r="D27">
        <v>36</v>
      </c>
    </row>
    <row r="28" spans="1:4" x14ac:dyDescent="0.25">
      <c r="A28" s="3" t="s">
        <v>43</v>
      </c>
      <c r="B28">
        <v>85</v>
      </c>
      <c r="C28">
        <v>91</v>
      </c>
      <c r="D28">
        <v>176</v>
      </c>
    </row>
    <row r="29" spans="1:4" x14ac:dyDescent="0.25">
      <c r="A29" s="3" t="s">
        <v>70</v>
      </c>
      <c r="B29">
        <v>106</v>
      </c>
      <c r="C29">
        <v>83</v>
      </c>
      <c r="D29">
        <v>189</v>
      </c>
    </row>
    <row r="30" spans="1:4" x14ac:dyDescent="0.25">
      <c r="A30" s="3" t="s">
        <v>35</v>
      </c>
      <c r="B30">
        <v>6</v>
      </c>
      <c r="C30">
        <v>1</v>
      </c>
      <c r="D30">
        <v>7</v>
      </c>
    </row>
    <row r="31" spans="1:4" x14ac:dyDescent="0.25">
      <c r="A31" s="3" t="s">
        <v>927</v>
      </c>
      <c r="B31">
        <v>468</v>
      </c>
      <c r="C31">
        <v>401</v>
      </c>
      <c r="D31">
        <v>869</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D5"/>
  <sheetViews>
    <sheetView workbookViewId="0">
      <selection activeCell="D5" sqref="D5"/>
    </sheetView>
  </sheetViews>
  <sheetFormatPr defaultRowHeight="15" x14ac:dyDescent="0.25"/>
  <cols>
    <col min="1" max="1" width="23.85546875" bestFit="1" customWidth="1"/>
    <col min="2" max="2" width="13.85546875" bestFit="1" customWidth="1"/>
    <col min="3" max="3" width="64.28515625" bestFit="1" customWidth="1"/>
    <col min="4" max="4" width="18.42578125" bestFit="1" customWidth="1"/>
    <col min="5" max="5" width="4"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4" ht="18.75" x14ac:dyDescent="0.3">
      <c r="A1" s="7" t="str">
        <f ca="1">'Chart Title'!A3&amp;'Chart Title'!B3&amp;'Chart Title'!C3&amp;'Chart Title'!D3&amp;'Chart Title'!E3</f>
        <v>Pesticide Usage Summary Between November 2024 and December 2024</v>
      </c>
      <c r="B1" s="7"/>
      <c r="C1" s="7"/>
    </row>
    <row r="3" spans="1:4" x14ac:dyDescent="0.25">
      <c r="A3" s="2" t="s">
        <v>940</v>
      </c>
      <c r="D3" s="2" t="s">
        <v>930</v>
      </c>
    </row>
    <row r="4" spans="1:4" x14ac:dyDescent="0.25">
      <c r="A4" s="2" t="s">
        <v>931</v>
      </c>
      <c r="B4" s="2" t="s">
        <v>932</v>
      </c>
      <c r="C4" s="2" t="s">
        <v>934</v>
      </c>
      <c r="D4" t="s">
        <v>9453</v>
      </c>
    </row>
    <row r="5" spans="1:4" x14ac:dyDescent="0.25">
      <c r="A5" t="s">
        <v>938</v>
      </c>
      <c r="B5" t="s">
        <v>935</v>
      </c>
      <c r="C5" t="s">
        <v>2423</v>
      </c>
      <c r="D5">
        <v>16</v>
      </c>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FFF00"/>
  </sheetPr>
  <dimension ref="A1:Q2314"/>
  <sheetViews>
    <sheetView tabSelected="1" workbookViewId="0">
      <selection sqref="A1:A1048576"/>
    </sheetView>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5.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485</v>
      </c>
      <c r="B2" t="s">
        <v>486</v>
      </c>
      <c r="C2" t="s">
        <v>487</v>
      </c>
      <c r="D2" t="s">
        <v>7227</v>
      </c>
      <c r="E2" t="s">
        <v>429</v>
      </c>
      <c r="F2" t="s">
        <v>21</v>
      </c>
      <c r="G2">
        <v>3</v>
      </c>
      <c r="H2" t="s">
        <v>943</v>
      </c>
      <c r="I2" s="1">
        <v>45622.650289351855</v>
      </c>
      <c r="J2" t="s">
        <v>50</v>
      </c>
      <c r="K2" t="s">
        <v>51</v>
      </c>
      <c r="L2" t="s">
        <v>24</v>
      </c>
      <c r="M2" t="s">
        <v>25</v>
      </c>
      <c r="N2" t="s">
        <v>944</v>
      </c>
      <c r="O2" t="s">
        <v>941</v>
      </c>
      <c r="P2" t="s">
        <v>942</v>
      </c>
      <c r="Q2" t="s">
        <v>52</v>
      </c>
    </row>
    <row r="3" spans="1:17" x14ac:dyDescent="0.25">
      <c r="A3" t="s">
        <v>485</v>
      </c>
      <c r="B3" t="s">
        <v>486</v>
      </c>
      <c r="C3" t="s">
        <v>487</v>
      </c>
      <c r="D3" t="s">
        <v>8397</v>
      </c>
      <c r="E3" t="s">
        <v>429</v>
      </c>
      <c r="F3" t="s">
        <v>21</v>
      </c>
      <c r="G3">
        <v>3</v>
      </c>
      <c r="H3" t="s">
        <v>943</v>
      </c>
      <c r="I3" s="1">
        <v>45653.65121527778</v>
      </c>
      <c r="J3" t="s">
        <v>50</v>
      </c>
      <c r="K3" t="s">
        <v>51</v>
      </c>
      <c r="L3" t="s">
        <v>24</v>
      </c>
      <c r="M3" t="s">
        <v>3000</v>
      </c>
      <c r="N3" t="s">
        <v>944</v>
      </c>
      <c r="O3" t="s">
        <v>941</v>
      </c>
      <c r="P3" t="s">
        <v>942</v>
      </c>
      <c r="Q3" t="s">
        <v>52</v>
      </c>
    </row>
    <row r="4" spans="1:17" x14ac:dyDescent="0.25">
      <c r="A4" t="s">
        <v>485</v>
      </c>
      <c r="B4" t="s">
        <v>486</v>
      </c>
      <c r="C4" t="s">
        <v>487</v>
      </c>
      <c r="D4" t="s">
        <v>6390</v>
      </c>
      <c r="E4" t="s">
        <v>429</v>
      </c>
      <c r="F4" t="s">
        <v>21</v>
      </c>
      <c r="G4">
        <v>3</v>
      </c>
      <c r="H4" t="s">
        <v>945</v>
      </c>
      <c r="I4" s="1">
        <v>45622.649837962963</v>
      </c>
      <c r="J4" t="s">
        <v>36</v>
      </c>
      <c r="K4" t="s">
        <v>37</v>
      </c>
      <c r="L4" t="s">
        <v>24</v>
      </c>
      <c r="M4" t="s">
        <v>25</v>
      </c>
      <c r="N4" t="s">
        <v>944</v>
      </c>
      <c r="O4" t="s">
        <v>946</v>
      </c>
      <c r="P4" t="s">
        <v>947</v>
      </c>
      <c r="Q4" t="s">
        <v>40</v>
      </c>
    </row>
    <row r="5" spans="1:17" x14ac:dyDescent="0.25">
      <c r="A5" t="s">
        <v>485</v>
      </c>
      <c r="B5" t="s">
        <v>486</v>
      </c>
      <c r="C5" t="s">
        <v>487</v>
      </c>
      <c r="D5" t="s">
        <v>8398</v>
      </c>
      <c r="E5" t="s">
        <v>429</v>
      </c>
      <c r="F5" t="s">
        <v>21</v>
      </c>
      <c r="G5">
        <v>3</v>
      </c>
      <c r="H5" t="s">
        <v>945</v>
      </c>
      <c r="I5" s="1">
        <v>45653.650104166663</v>
      </c>
      <c r="J5" t="s">
        <v>36</v>
      </c>
      <c r="K5" t="s">
        <v>37</v>
      </c>
      <c r="L5" t="s">
        <v>24</v>
      </c>
      <c r="M5" t="s">
        <v>25</v>
      </c>
      <c r="N5" t="s">
        <v>944</v>
      </c>
      <c r="O5" t="s">
        <v>946</v>
      </c>
      <c r="P5" t="s">
        <v>947</v>
      </c>
      <c r="Q5" t="s">
        <v>40</v>
      </c>
    </row>
    <row r="6" spans="1:17" x14ac:dyDescent="0.25">
      <c r="A6" t="s">
        <v>74</v>
      </c>
      <c r="B6" t="s">
        <v>75</v>
      </c>
      <c r="C6" t="s">
        <v>76</v>
      </c>
      <c r="D6" t="s">
        <v>7449</v>
      </c>
      <c r="E6" t="s">
        <v>20</v>
      </c>
      <c r="F6" t="s">
        <v>21</v>
      </c>
      <c r="G6">
        <v>3</v>
      </c>
      <c r="I6" s="1">
        <v>45635.461122685185</v>
      </c>
      <c r="J6" t="s">
        <v>22</v>
      </c>
      <c r="K6" t="s">
        <v>23</v>
      </c>
      <c r="L6" t="s">
        <v>24</v>
      </c>
      <c r="M6" t="s">
        <v>25</v>
      </c>
      <c r="N6" t="s">
        <v>7450</v>
      </c>
      <c r="O6" t="s">
        <v>26</v>
      </c>
      <c r="P6" t="s">
        <v>27</v>
      </c>
      <c r="Q6" t="s">
        <v>28</v>
      </c>
    </row>
    <row r="7" spans="1:17" x14ac:dyDescent="0.25">
      <c r="A7" t="s">
        <v>485</v>
      </c>
      <c r="B7" t="s">
        <v>486</v>
      </c>
      <c r="C7" t="s">
        <v>487</v>
      </c>
      <c r="D7" t="s">
        <v>7444</v>
      </c>
      <c r="E7" t="s">
        <v>429</v>
      </c>
      <c r="F7" t="s">
        <v>21</v>
      </c>
      <c r="G7">
        <v>3</v>
      </c>
      <c r="H7" t="s">
        <v>948</v>
      </c>
      <c r="I7" s="1">
        <v>45623.649317129632</v>
      </c>
      <c r="J7" t="s">
        <v>22</v>
      </c>
      <c r="K7" t="s">
        <v>23</v>
      </c>
      <c r="L7" t="s">
        <v>24</v>
      </c>
      <c r="M7" t="s">
        <v>25</v>
      </c>
      <c r="N7" t="s">
        <v>944</v>
      </c>
      <c r="O7" t="s">
        <v>26</v>
      </c>
      <c r="P7" t="s">
        <v>27</v>
      </c>
      <c r="Q7" t="s">
        <v>28</v>
      </c>
    </row>
    <row r="8" spans="1:17" x14ac:dyDescent="0.25">
      <c r="A8" t="s">
        <v>485</v>
      </c>
      <c r="B8" t="s">
        <v>486</v>
      </c>
      <c r="C8" t="s">
        <v>487</v>
      </c>
      <c r="D8" t="s">
        <v>8399</v>
      </c>
      <c r="E8" t="s">
        <v>429</v>
      </c>
      <c r="F8" t="s">
        <v>21</v>
      </c>
      <c r="G8">
        <v>3</v>
      </c>
      <c r="H8" t="s">
        <v>948</v>
      </c>
      <c r="I8" s="1">
        <v>45653.651539351849</v>
      </c>
      <c r="J8" t="s">
        <v>22</v>
      </c>
      <c r="K8" t="s">
        <v>23</v>
      </c>
      <c r="L8" t="s">
        <v>24</v>
      </c>
      <c r="M8" t="s">
        <v>71</v>
      </c>
      <c r="N8" t="s">
        <v>944</v>
      </c>
      <c r="O8" t="s">
        <v>26</v>
      </c>
      <c r="P8" t="s">
        <v>27</v>
      </c>
      <c r="Q8" t="s">
        <v>28</v>
      </c>
    </row>
    <row r="9" spans="1:17" x14ac:dyDescent="0.25">
      <c r="A9" t="s">
        <v>68</v>
      </c>
      <c r="B9" t="s">
        <v>69</v>
      </c>
      <c r="C9" t="s">
        <v>70</v>
      </c>
      <c r="D9" t="s">
        <v>6318</v>
      </c>
      <c r="E9" t="s">
        <v>20</v>
      </c>
      <c r="F9" t="s">
        <v>21</v>
      </c>
      <c r="G9">
        <v>3</v>
      </c>
      <c r="I9" s="1">
        <v>45628.318287037036</v>
      </c>
      <c r="J9" t="s">
        <v>97</v>
      </c>
      <c r="K9" t="s">
        <v>23</v>
      </c>
      <c r="L9" t="s">
        <v>24</v>
      </c>
      <c r="M9" t="s">
        <v>25</v>
      </c>
      <c r="N9" t="s">
        <v>6321</v>
      </c>
      <c r="O9" t="s">
        <v>950</v>
      </c>
      <c r="P9" t="s">
        <v>951</v>
      </c>
      <c r="Q9" t="s">
        <v>28</v>
      </c>
    </row>
    <row r="10" spans="1:17" x14ac:dyDescent="0.25">
      <c r="A10" t="s">
        <v>485</v>
      </c>
      <c r="B10" t="s">
        <v>486</v>
      </c>
      <c r="C10" t="s">
        <v>487</v>
      </c>
      <c r="D10" t="s">
        <v>6323</v>
      </c>
      <c r="E10" t="s">
        <v>429</v>
      </c>
      <c r="F10" t="s">
        <v>21</v>
      </c>
      <c r="G10">
        <v>3</v>
      </c>
      <c r="H10" t="s">
        <v>949</v>
      </c>
      <c r="I10" s="1">
        <v>45623.649502314816</v>
      </c>
      <c r="J10" t="s">
        <v>97</v>
      </c>
      <c r="K10" t="s">
        <v>23</v>
      </c>
      <c r="L10" t="s">
        <v>24</v>
      </c>
      <c r="M10" t="s">
        <v>25</v>
      </c>
      <c r="N10" t="s">
        <v>944</v>
      </c>
      <c r="O10" t="s">
        <v>950</v>
      </c>
      <c r="P10" t="s">
        <v>951</v>
      </c>
      <c r="Q10" t="s">
        <v>28</v>
      </c>
    </row>
    <row r="11" spans="1:17" x14ac:dyDescent="0.25">
      <c r="A11" t="s">
        <v>485</v>
      </c>
      <c r="B11" t="s">
        <v>486</v>
      </c>
      <c r="C11" t="s">
        <v>487</v>
      </c>
      <c r="D11" t="s">
        <v>8400</v>
      </c>
      <c r="E11" t="s">
        <v>429</v>
      </c>
      <c r="F11" t="s">
        <v>21</v>
      </c>
      <c r="G11">
        <v>3</v>
      </c>
      <c r="H11" t="s">
        <v>949</v>
      </c>
      <c r="I11" s="1">
        <v>45654.649340277778</v>
      </c>
      <c r="J11" t="s">
        <v>97</v>
      </c>
      <c r="K11" t="s">
        <v>23</v>
      </c>
      <c r="L11" t="s">
        <v>24</v>
      </c>
      <c r="M11" t="s">
        <v>3000</v>
      </c>
      <c r="N11" t="s">
        <v>944</v>
      </c>
      <c r="O11" t="s">
        <v>950</v>
      </c>
      <c r="P11" t="s">
        <v>951</v>
      </c>
      <c r="Q11" t="s">
        <v>28</v>
      </c>
    </row>
    <row r="12" spans="1:17" x14ac:dyDescent="0.25">
      <c r="A12" t="s">
        <v>485</v>
      </c>
      <c r="B12" t="s">
        <v>486</v>
      </c>
      <c r="C12" t="s">
        <v>487</v>
      </c>
      <c r="D12" t="s">
        <v>6530</v>
      </c>
      <c r="E12" t="s">
        <v>429</v>
      </c>
      <c r="F12" t="s">
        <v>21</v>
      </c>
      <c r="G12">
        <v>3</v>
      </c>
      <c r="H12" t="s">
        <v>952</v>
      </c>
      <c r="I12" s="1">
        <v>45622.650046296294</v>
      </c>
      <c r="J12" t="s">
        <v>36</v>
      </c>
      <c r="K12" t="s">
        <v>37</v>
      </c>
      <c r="L12" t="s">
        <v>24</v>
      </c>
      <c r="M12" t="s">
        <v>25</v>
      </c>
      <c r="N12" t="s">
        <v>944</v>
      </c>
      <c r="O12" t="s">
        <v>953</v>
      </c>
      <c r="P12" t="s">
        <v>954</v>
      </c>
      <c r="Q12" t="s">
        <v>40</v>
      </c>
    </row>
    <row r="13" spans="1:17" x14ac:dyDescent="0.25">
      <c r="A13" t="s">
        <v>94</v>
      </c>
      <c r="B13" t="s">
        <v>95</v>
      </c>
      <c r="C13" t="s">
        <v>96</v>
      </c>
      <c r="D13" t="s">
        <v>7568</v>
      </c>
      <c r="E13" t="s">
        <v>20</v>
      </c>
      <c r="F13" t="s">
        <v>21</v>
      </c>
      <c r="G13">
        <v>3</v>
      </c>
      <c r="I13" s="1">
        <v>45637.389560185184</v>
      </c>
      <c r="J13" t="s">
        <v>36</v>
      </c>
      <c r="K13" t="s">
        <v>37</v>
      </c>
      <c r="L13" t="s">
        <v>24</v>
      </c>
      <c r="M13" t="s">
        <v>25</v>
      </c>
      <c r="N13" t="s">
        <v>7569</v>
      </c>
      <c r="O13" t="s">
        <v>953</v>
      </c>
      <c r="P13" t="s">
        <v>954</v>
      </c>
      <c r="Q13" t="s">
        <v>40</v>
      </c>
    </row>
    <row r="14" spans="1:17" x14ac:dyDescent="0.25">
      <c r="A14" t="s">
        <v>485</v>
      </c>
      <c r="B14" t="s">
        <v>486</v>
      </c>
      <c r="C14" t="s">
        <v>487</v>
      </c>
      <c r="D14" t="s">
        <v>8401</v>
      </c>
      <c r="E14" t="s">
        <v>429</v>
      </c>
      <c r="F14" t="s">
        <v>21</v>
      </c>
      <c r="G14">
        <v>3</v>
      </c>
      <c r="H14" t="s">
        <v>952</v>
      </c>
      <c r="I14" s="1">
        <v>45653.650393518517</v>
      </c>
      <c r="J14" t="s">
        <v>36</v>
      </c>
      <c r="K14" t="s">
        <v>37</v>
      </c>
      <c r="L14" t="s">
        <v>24</v>
      </c>
      <c r="M14" t="s">
        <v>25</v>
      </c>
      <c r="N14" t="s">
        <v>944</v>
      </c>
      <c r="O14" t="s">
        <v>953</v>
      </c>
      <c r="P14" t="s">
        <v>954</v>
      </c>
      <c r="Q14" t="s">
        <v>40</v>
      </c>
    </row>
    <row r="15" spans="1:17" x14ac:dyDescent="0.25">
      <c r="A15" t="s">
        <v>485</v>
      </c>
      <c r="B15" t="s">
        <v>486</v>
      </c>
      <c r="C15" t="s">
        <v>487</v>
      </c>
      <c r="D15" t="s">
        <v>6416</v>
      </c>
      <c r="E15" t="s">
        <v>429</v>
      </c>
      <c r="F15" t="s">
        <v>21</v>
      </c>
      <c r="G15">
        <v>3</v>
      </c>
      <c r="H15" t="s">
        <v>957</v>
      </c>
      <c r="I15" s="1">
        <v>45622.649861111109</v>
      </c>
      <c r="J15" t="s">
        <v>44</v>
      </c>
      <c r="K15" t="s">
        <v>23</v>
      </c>
      <c r="L15" t="s">
        <v>24</v>
      </c>
      <c r="M15" t="s">
        <v>25</v>
      </c>
      <c r="N15" t="s">
        <v>944</v>
      </c>
      <c r="O15" t="s">
        <v>955</v>
      </c>
      <c r="P15" t="s">
        <v>956</v>
      </c>
      <c r="Q15" t="s">
        <v>28</v>
      </c>
    </row>
    <row r="16" spans="1:17" x14ac:dyDescent="0.25">
      <c r="A16" t="s">
        <v>485</v>
      </c>
      <c r="B16" t="s">
        <v>486</v>
      </c>
      <c r="C16" t="s">
        <v>487</v>
      </c>
      <c r="D16" t="s">
        <v>8402</v>
      </c>
      <c r="E16" t="s">
        <v>429</v>
      </c>
      <c r="F16" t="s">
        <v>21</v>
      </c>
      <c r="G16">
        <v>3</v>
      </c>
      <c r="H16" t="s">
        <v>957</v>
      </c>
      <c r="I16" s="1">
        <v>45653.650138888886</v>
      </c>
      <c r="J16" t="s">
        <v>44</v>
      </c>
      <c r="K16" t="s">
        <v>23</v>
      </c>
      <c r="L16" t="s">
        <v>24</v>
      </c>
      <c r="M16" t="s">
        <v>3000</v>
      </c>
      <c r="N16" t="s">
        <v>944</v>
      </c>
      <c r="O16" t="s">
        <v>955</v>
      </c>
      <c r="P16" t="s">
        <v>956</v>
      </c>
      <c r="Q16" t="s">
        <v>28</v>
      </c>
    </row>
    <row r="17" spans="1:17" x14ac:dyDescent="0.25">
      <c r="A17" t="s">
        <v>485</v>
      </c>
      <c r="B17" t="s">
        <v>486</v>
      </c>
      <c r="C17" t="s">
        <v>487</v>
      </c>
      <c r="D17" t="s">
        <v>7274</v>
      </c>
      <c r="E17" t="s">
        <v>429</v>
      </c>
      <c r="F17" t="s">
        <v>21</v>
      </c>
      <c r="G17">
        <v>3</v>
      </c>
      <c r="H17" t="s">
        <v>958</v>
      </c>
      <c r="I17" s="1">
        <v>45622.650046296294</v>
      </c>
      <c r="J17" t="s">
        <v>36</v>
      </c>
      <c r="K17" t="s">
        <v>37</v>
      </c>
      <c r="L17" t="s">
        <v>24</v>
      </c>
      <c r="M17" t="s">
        <v>25</v>
      </c>
      <c r="N17" t="s">
        <v>944</v>
      </c>
      <c r="O17" t="s">
        <v>38</v>
      </c>
      <c r="P17" t="s">
        <v>39</v>
      </c>
      <c r="Q17" t="s">
        <v>40</v>
      </c>
    </row>
    <row r="18" spans="1:17" x14ac:dyDescent="0.25">
      <c r="A18" t="s">
        <v>29</v>
      </c>
      <c r="B18" t="s">
        <v>30</v>
      </c>
      <c r="C18" t="s">
        <v>31</v>
      </c>
      <c r="D18" t="s">
        <v>6156</v>
      </c>
      <c r="E18" t="s">
        <v>20</v>
      </c>
      <c r="F18" t="s">
        <v>21</v>
      </c>
      <c r="G18">
        <v>3</v>
      </c>
      <c r="I18" s="1">
        <v>45622.307025462964</v>
      </c>
      <c r="J18" t="s">
        <v>36</v>
      </c>
      <c r="K18" t="s">
        <v>37</v>
      </c>
      <c r="L18" t="s">
        <v>24</v>
      </c>
      <c r="M18" t="s">
        <v>25</v>
      </c>
      <c r="N18" t="s">
        <v>6159</v>
      </c>
      <c r="O18" t="s">
        <v>38</v>
      </c>
      <c r="P18" t="s">
        <v>39</v>
      </c>
      <c r="Q18" t="s">
        <v>40</v>
      </c>
    </row>
    <row r="19" spans="1:17" x14ac:dyDescent="0.25">
      <c r="A19" t="s">
        <v>485</v>
      </c>
      <c r="B19" t="s">
        <v>486</v>
      </c>
      <c r="C19" t="s">
        <v>487</v>
      </c>
      <c r="D19" t="s">
        <v>8403</v>
      </c>
      <c r="E19" t="s">
        <v>429</v>
      </c>
      <c r="F19" t="s">
        <v>21</v>
      </c>
      <c r="G19">
        <v>3</v>
      </c>
      <c r="H19" t="s">
        <v>958</v>
      </c>
      <c r="I19" s="1">
        <v>45653.650393518517</v>
      </c>
      <c r="J19" t="s">
        <v>36</v>
      </c>
      <c r="K19" t="s">
        <v>37</v>
      </c>
      <c r="L19" t="s">
        <v>24</v>
      </c>
      <c r="M19" t="s">
        <v>3000</v>
      </c>
      <c r="N19" t="s">
        <v>944</v>
      </c>
      <c r="O19" t="s">
        <v>38</v>
      </c>
      <c r="P19" t="s">
        <v>39</v>
      </c>
      <c r="Q19" t="s">
        <v>40</v>
      </c>
    </row>
    <row r="20" spans="1:17" x14ac:dyDescent="0.25">
      <c r="A20" t="s">
        <v>94</v>
      </c>
      <c r="B20" t="s">
        <v>95</v>
      </c>
      <c r="C20" t="s">
        <v>96</v>
      </c>
      <c r="D20" t="s">
        <v>8404</v>
      </c>
      <c r="E20" t="s">
        <v>20</v>
      </c>
      <c r="F20" t="s">
        <v>21</v>
      </c>
      <c r="G20">
        <v>3</v>
      </c>
      <c r="I20" s="1">
        <v>45608.391643518517</v>
      </c>
      <c r="J20" t="s">
        <v>36</v>
      </c>
      <c r="K20" t="s">
        <v>37</v>
      </c>
      <c r="L20" t="s">
        <v>24</v>
      </c>
      <c r="M20" t="s">
        <v>276</v>
      </c>
      <c r="N20" t="s">
        <v>8405</v>
      </c>
      <c r="O20" t="s">
        <v>38</v>
      </c>
      <c r="P20" t="s">
        <v>39</v>
      </c>
      <c r="Q20" t="s">
        <v>40</v>
      </c>
    </row>
    <row r="21" spans="1:17" x14ac:dyDescent="0.25">
      <c r="A21" t="s">
        <v>485</v>
      </c>
      <c r="B21" t="s">
        <v>486</v>
      </c>
      <c r="C21" t="s">
        <v>487</v>
      </c>
      <c r="D21" t="s">
        <v>7301</v>
      </c>
      <c r="E21" t="s">
        <v>429</v>
      </c>
      <c r="F21" t="s">
        <v>21</v>
      </c>
      <c r="G21">
        <v>3</v>
      </c>
      <c r="H21" t="s">
        <v>959</v>
      </c>
      <c r="I21" s="1">
        <v>45622.649409722224</v>
      </c>
      <c r="J21" t="s">
        <v>44</v>
      </c>
      <c r="K21" t="s">
        <v>23</v>
      </c>
      <c r="L21" t="s">
        <v>24</v>
      </c>
      <c r="M21" t="s">
        <v>25</v>
      </c>
      <c r="N21" t="s">
        <v>944</v>
      </c>
      <c r="O21" t="s">
        <v>45</v>
      </c>
      <c r="P21" t="s">
        <v>46</v>
      </c>
      <c r="Q21" t="s">
        <v>28</v>
      </c>
    </row>
    <row r="22" spans="1:17" x14ac:dyDescent="0.25">
      <c r="A22" t="s">
        <v>485</v>
      </c>
      <c r="B22" t="s">
        <v>486</v>
      </c>
      <c r="C22" t="s">
        <v>487</v>
      </c>
      <c r="D22" t="s">
        <v>8406</v>
      </c>
      <c r="E22" t="s">
        <v>429</v>
      </c>
      <c r="F22" t="s">
        <v>21</v>
      </c>
      <c r="G22">
        <v>3</v>
      </c>
      <c r="H22" t="s">
        <v>959</v>
      </c>
      <c r="I22" s="1">
        <v>45653.649548611109</v>
      </c>
      <c r="J22" t="s">
        <v>44</v>
      </c>
      <c r="K22" t="s">
        <v>23</v>
      </c>
      <c r="L22" t="s">
        <v>24</v>
      </c>
      <c r="M22" t="s">
        <v>3000</v>
      </c>
      <c r="N22" t="s">
        <v>944</v>
      </c>
      <c r="O22" t="s">
        <v>45</v>
      </c>
      <c r="P22" t="s">
        <v>46</v>
      </c>
      <c r="Q22" t="s">
        <v>28</v>
      </c>
    </row>
    <row r="23" spans="1:17" x14ac:dyDescent="0.25">
      <c r="A23" t="s">
        <v>68</v>
      </c>
      <c r="B23" t="s">
        <v>69</v>
      </c>
      <c r="C23" t="s">
        <v>70</v>
      </c>
      <c r="D23" t="s">
        <v>5572</v>
      </c>
      <c r="E23" t="s">
        <v>20</v>
      </c>
      <c r="F23" t="s">
        <v>21</v>
      </c>
      <c r="G23">
        <v>3</v>
      </c>
      <c r="I23" s="1">
        <v>45614.524756944447</v>
      </c>
      <c r="J23" t="s">
        <v>36</v>
      </c>
      <c r="K23" t="s">
        <v>37</v>
      </c>
      <c r="L23" t="s">
        <v>24</v>
      </c>
      <c r="M23" t="s">
        <v>25</v>
      </c>
      <c r="N23" t="s">
        <v>5575</v>
      </c>
      <c r="O23" t="s">
        <v>3218</v>
      </c>
      <c r="P23" t="s">
        <v>3219</v>
      </c>
      <c r="Q23" t="s">
        <v>40</v>
      </c>
    </row>
    <row r="24" spans="1:17" x14ac:dyDescent="0.25">
      <c r="A24" t="s">
        <v>281</v>
      </c>
      <c r="B24" t="s">
        <v>282</v>
      </c>
      <c r="C24" t="s">
        <v>283</v>
      </c>
      <c r="D24" t="s">
        <v>7190</v>
      </c>
      <c r="E24" t="s">
        <v>20</v>
      </c>
      <c r="F24" t="s">
        <v>21</v>
      </c>
      <c r="G24">
        <v>3</v>
      </c>
      <c r="I24" s="1">
        <v>45635.302673611113</v>
      </c>
      <c r="J24" t="s">
        <v>97</v>
      </c>
      <c r="K24" t="s">
        <v>23</v>
      </c>
      <c r="L24" t="s">
        <v>24</v>
      </c>
      <c r="M24" t="s">
        <v>25</v>
      </c>
      <c r="N24" t="s">
        <v>7192</v>
      </c>
      <c r="O24" t="s">
        <v>7193</v>
      </c>
      <c r="P24" t="s">
        <v>7194</v>
      </c>
      <c r="Q24" t="s">
        <v>28</v>
      </c>
    </row>
    <row r="25" spans="1:17" x14ac:dyDescent="0.25">
      <c r="A25" t="s">
        <v>58</v>
      </c>
      <c r="B25" t="s">
        <v>59</v>
      </c>
      <c r="C25" t="s">
        <v>60</v>
      </c>
      <c r="D25" t="s">
        <v>5500</v>
      </c>
      <c r="E25" t="s">
        <v>20</v>
      </c>
      <c r="F25" t="s">
        <v>21</v>
      </c>
      <c r="G25">
        <v>3</v>
      </c>
      <c r="I25" s="1">
        <v>45609.477395833332</v>
      </c>
      <c r="J25" t="s">
        <v>50</v>
      </c>
      <c r="K25" t="s">
        <v>3222</v>
      </c>
      <c r="L25" t="s">
        <v>24</v>
      </c>
      <c r="M25" t="s">
        <v>25</v>
      </c>
      <c r="N25" t="s">
        <v>5502</v>
      </c>
      <c r="O25" t="s">
        <v>3224</v>
      </c>
      <c r="P25" t="s">
        <v>3225</v>
      </c>
      <c r="Q25" t="s">
        <v>3223</v>
      </c>
    </row>
    <row r="26" spans="1:17" x14ac:dyDescent="0.25">
      <c r="A26" t="s">
        <v>53</v>
      </c>
      <c r="B26" t="s">
        <v>54</v>
      </c>
      <c r="C26" t="s">
        <v>55</v>
      </c>
      <c r="D26" t="s">
        <v>7065</v>
      </c>
      <c r="E26" t="s">
        <v>20</v>
      </c>
      <c r="F26" t="s">
        <v>21</v>
      </c>
      <c r="G26">
        <v>3</v>
      </c>
      <c r="I26" s="1">
        <v>45632.528171296297</v>
      </c>
      <c r="J26" t="s">
        <v>50</v>
      </c>
      <c r="K26" t="s">
        <v>3222</v>
      </c>
      <c r="L26" t="s">
        <v>24</v>
      </c>
      <c r="M26" t="s">
        <v>25</v>
      </c>
      <c r="N26" t="s">
        <v>7067</v>
      </c>
      <c r="O26" t="s">
        <v>3224</v>
      </c>
      <c r="P26" t="s">
        <v>3225</v>
      </c>
      <c r="Q26" t="s">
        <v>3223</v>
      </c>
    </row>
    <row r="27" spans="1:17" x14ac:dyDescent="0.25">
      <c r="A27" t="s">
        <v>17</v>
      </c>
      <c r="B27" t="s">
        <v>18</v>
      </c>
      <c r="C27" t="s">
        <v>19</v>
      </c>
      <c r="D27" t="s">
        <v>8407</v>
      </c>
      <c r="E27" t="s">
        <v>20</v>
      </c>
      <c r="F27" t="s">
        <v>21</v>
      </c>
      <c r="G27">
        <v>4</v>
      </c>
      <c r="I27" s="1">
        <v>45637.410960648151</v>
      </c>
      <c r="J27" t="s">
        <v>22</v>
      </c>
      <c r="K27" t="s">
        <v>23</v>
      </c>
      <c r="L27" t="s">
        <v>24</v>
      </c>
      <c r="M27" t="s">
        <v>25</v>
      </c>
      <c r="N27" t="s">
        <v>8408</v>
      </c>
      <c r="O27" t="s">
        <v>3477</v>
      </c>
      <c r="P27" t="s">
        <v>3478</v>
      </c>
      <c r="Q27" t="s">
        <v>28</v>
      </c>
    </row>
    <row r="28" spans="1:17" x14ac:dyDescent="0.25">
      <c r="A28" t="s">
        <v>17</v>
      </c>
      <c r="B28" t="s">
        <v>18</v>
      </c>
      <c r="C28" t="s">
        <v>19</v>
      </c>
      <c r="D28" t="s">
        <v>8006</v>
      </c>
      <c r="E28" t="s">
        <v>20</v>
      </c>
      <c r="F28" t="s">
        <v>21</v>
      </c>
      <c r="G28">
        <v>3</v>
      </c>
      <c r="I28" s="1">
        <v>45639.434305555558</v>
      </c>
      <c r="J28" t="s">
        <v>22</v>
      </c>
      <c r="K28" t="s">
        <v>23</v>
      </c>
      <c r="L28" t="s">
        <v>24</v>
      </c>
      <c r="M28" t="s">
        <v>25</v>
      </c>
      <c r="N28" t="s">
        <v>8009</v>
      </c>
      <c r="O28" t="s">
        <v>3477</v>
      </c>
      <c r="P28" t="s">
        <v>3478</v>
      </c>
      <c r="Q28" t="s">
        <v>28</v>
      </c>
    </row>
    <row r="29" spans="1:17" x14ac:dyDescent="0.25">
      <c r="A29" t="s">
        <v>41</v>
      </c>
      <c r="B29" t="s">
        <v>42</v>
      </c>
      <c r="C29" t="s">
        <v>43</v>
      </c>
      <c r="D29" t="s">
        <v>7890</v>
      </c>
      <c r="E29" t="s">
        <v>20</v>
      </c>
      <c r="F29" t="s">
        <v>21</v>
      </c>
      <c r="G29">
        <v>3</v>
      </c>
      <c r="I29" s="1">
        <v>45642.488715277781</v>
      </c>
      <c r="J29" t="s">
        <v>79</v>
      </c>
      <c r="K29" t="s">
        <v>37</v>
      </c>
      <c r="L29" t="s">
        <v>24</v>
      </c>
      <c r="M29" t="s">
        <v>25</v>
      </c>
      <c r="N29" t="s">
        <v>7892</v>
      </c>
      <c r="O29" t="s">
        <v>3242</v>
      </c>
      <c r="P29" t="s">
        <v>3243</v>
      </c>
      <c r="Q29" t="s">
        <v>40</v>
      </c>
    </row>
    <row r="30" spans="1:17" x14ac:dyDescent="0.25">
      <c r="A30" t="s">
        <v>41</v>
      </c>
      <c r="B30" t="s">
        <v>42</v>
      </c>
      <c r="C30" t="s">
        <v>43</v>
      </c>
      <c r="D30" t="s">
        <v>7548</v>
      </c>
      <c r="E30" t="s">
        <v>20</v>
      </c>
      <c r="F30" t="s">
        <v>21</v>
      </c>
      <c r="G30">
        <v>3</v>
      </c>
      <c r="I30" s="1">
        <v>45637.390057870369</v>
      </c>
      <c r="J30" t="s">
        <v>50</v>
      </c>
      <c r="K30" t="s">
        <v>51</v>
      </c>
      <c r="L30" t="s">
        <v>24</v>
      </c>
      <c r="M30" t="s">
        <v>25</v>
      </c>
      <c r="N30" t="s">
        <v>7550</v>
      </c>
      <c r="O30" t="s">
        <v>56</v>
      </c>
      <c r="P30" t="s">
        <v>57</v>
      </c>
      <c r="Q30" t="s">
        <v>52</v>
      </c>
    </row>
    <row r="31" spans="1:17" x14ac:dyDescent="0.25">
      <c r="A31" t="s">
        <v>485</v>
      </c>
      <c r="B31" t="s">
        <v>486</v>
      </c>
      <c r="C31" t="s">
        <v>487</v>
      </c>
      <c r="D31" t="s">
        <v>6738</v>
      </c>
      <c r="E31" t="s">
        <v>429</v>
      </c>
      <c r="F31" t="s">
        <v>21</v>
      </c>
      <c r="G31">
        <v>3</v>
      </c>
      <c r="H31" t="s">
        <v>960</v>
      </c>
      <c r="I31" s="1">
        <v>45623.649745370371</v>
      </c>
      <c r="J31" t="s">
        <v>50</v>
      </c>
      <c r="K31" t="s">
        <v>51</v>
      </c>
      <c r="L31" t="s">
        <v>24</v>
      </c>
      <c r="M31" t="s">
        <v>25</v>
      </c>
      <c r="N31" t="s">
        <v>944</v>
      </c>
      <c r="O31" t="s">
        <v>56</v>
      </c>
      <c r="P31" t="s">
        <v>57</v>
      </c>
      <c r="Q31" t="s">
        <v>52</v>
      </c>
    </row>
    <row r="32" spans="1:17" x14ac:dyDescent="0.25">
      <c r="A32" t="s">
        <v>485</v>
      </c>
      <c r="B32" t="s">
        <v>486</v>
      </c>
      <c r="C32" t="s">
        <v>487</v>
      </c>
      <c r="D32" t="s">
        <v>8409</v>
      </c>
      <c r="E32" t="s">
        <v>429</v>
      </c>
      <c r="F32" t="s">
        <v>21</v>
      </c>
      <c r="G32">
        <v>3</v>
      </c>
      <c r="H32" t="s">
        <v>960</v>
      </c>
      <c r="I32" s="1">
        <v>45654.649664351855</v>
      </c>
      <c r="J32" t="s">
        <v>50</v>
      </c>
      <c r="K32" t="s">
        <v>51</v>
      </c>
      <c r="L32" t="s">
        <v>24</v>
      </c>
      <c r="M32" t="s">
        <v>3000</v>
      </c>
      <c r="N32" t="s">
        <v>944</v>
      </c>
      <c r="O32" t="s">
        <v>56</v>
      </c>
      <c r="P32" t="s">
        <v>57</v>
      </c>
      <c r="Q32" t="s">
        <v>52</v>
      </c>
    </row>
    <row r="33" spans="1:17" x14ac:dyDescent="0.25">
      <c r="A33" t="s">
        <v>485</v>
      </c>
      <c r="B33" t="s">
        <v>486</v>
      </c>
      <c r="C33" t="s">
        <v>487</v>
      </c>
      <c r="D33" t="s">
        <v>7731</v>
      </c>
      <c r="E33" t="s">
        <v>429</v>
      </c>
      <c r="F33" t="s">
        <v>21</v>
      </c>
      <c r="G33">
        <v>3</v>
      </c>
      <c r="H33" t="s">
        <v>961</v>
      </c>
      <c r="I33" s="1">
        <v>45622.650138888886</v>
      </c>
      <c r="J33" t="s">
        <v>50</v>
      </c>
      <c r="K33" t="s">
        <v>51</v>
      </c>
      <c r="L33" t="s">
        <v>24</v>
      </c>
      <c r="M33" t="s">
        <v>25</v>
      </c>
      <c r="N33" t="s">
        <v>944</v>
      </c>
      <c r="O33" t="s">
        <v>61</v>
      </c>
      <c r="P33" t="s">
        <v>62</v>
      </c>
      <c r="Q33" t="s">
        <v>52</v>
      </c>
    </row>
    <row r="34" spans="1:17" x14ac:dyDescent="0.25">
      <c r="A34" t="s">
        <v>476</v>
      </c>
      <c r="B34" t="s">
        <v>477</v>
      </c>
      <c r="C34" t="s">
        <v>478</v>
      </c>
      <c r="D34" t="s">
        <v>8410</v>
      </c>
      <c r="E34" t="s">
        <v>20</v>
      </c>
      <c r="F34" t="s">
        <v>21</v>
      </c>
      <c r="G34">
        <v>3</v>
      </c>
      <c r="I34" s="1">
        <v>45646.357731481483</v>
      </c>
      <c r="J34" t="s">
        <v>50</v>
      </c>
      <c r="K34" t="s">
        <v>51</v>
      </c>
      <c r="L34" t="s">
        <v>24</v>
      </c>
      <c r="M34" t="s">
        <v>32</v>
      </c>
      <c r="N34" t="s">
        <v>8411</v>
      </c>
      <c r="O34" t="s">
        <v>61</v>
      </c>
      <c r="P34" t="s">
        <v>62</v>
      </c>
      <c r="Q34" t="s">
        <v>52</v>
      </c>
    </row>
    <row r="35" spans="1:17" x14ac:dyDescent="0.25">
      <c r="A35" t="s">
        <v>485</v>
      </c>
      <c r="B35" t="s">
        <v>486</v>
      </c>
      <c r="C35" t="s">
        <v>487</v>
      </c>
      <c r="D35" t="s">
        <v>8412</v>
      </c>
      <c r="E35" t="s">
        <v>429</v>
      </c>
      <c r="F35" t="s">
        <v>21</v>
      </c>
      <c r="G35">
        <v>3</v>
      </c>
      <c r="H35" t="s">
        <v>961</v>
      </c>
      <c r="I35" s="1">
        <v>45653.650752314818</v>
      </c>
      <c r="J35" t="s">
        <v>50</v>
      </c>
      <c r="K35" t="s">
        <v>51</v>
      </c>
      <c r="L35" t="s">
        <v>24</v>
      </c>
      <c r="M35" t="s">
        <v>3000</v>
      </c>
      <c r="N35" t="s">
        <v>944</v>
      </c>
      <c r="O35" t="s">
        <v>61</v>
      </c>
      <c r="P35" t="s">
        <v>62</v>
      </c>
      <c r="Q35" t="s">
        <v>52</v>
      </c>
    </row>
    <row r="36" spans="1:17" x14ac:dyDescent="0.25">
      <c r="A36" t="s">
        <v>485</v>
      </c>
      <c r="B36" t="s">
        <v>486</v>
      </c>
      <c r="C36" t="s">
        <v>487</v>
      </c>
      <c r="D36" t="s">
        <v>8073</v>
      </c>
      <c r="E36" t="s">
        <v>429</v>
      </c>
      <c r="F36" t="s">
        <v>21</v>
      </c>
      <c r="G36">
        <v>3</v>
      </c>
      <c r="H36" t="s">
        <v>962</v>
      </c>
      <c r="I36" s="1">
        <v>45622.650138888886</v>
      </c>
      <c r="J36" t="s">
        <v>50</v>
      </c>
      <c r="K36" t="s">
        <v>51</v>
      </c>
      <c r="L36" t="s">
        <v>24</v>
      </c>
      <c r="M36" t="s">
        <v>25</v>
      </c>
      <c r="N36" t="s">
        <v>944</v>
      </c>
      <c r="O36" t="s">
        <v>66</v>
      </c>
      <c r="P36" t="s">
        <v>67</v>
      </c>
      <c r="Q36" t="s">
        <v>52</v>
      </c>
    </row>
    <row r="37" spans="1:17" x14ac:dyDescent="0.25">
      <c r="A37" t="s">
        <v>485</v>
      </c>
      <c r="B37" t="s">
        <v>486</v>
      </c>
      <c r="C37" t="s">
        <v>487</v>
      </c>
      <c r="D37" t="s">
        <v>8413</v>
      </c>
      <c r="E37" t="s">
        <v>429</v>
      </c>
      <c r="F37" t="s">
        <v>21</v>
      </c>
      <c r="G37">
        <v>3</v>
      </c>
      <c r="H37" t="s">
        <v>962</v>
      </c>
      <c r="I37" s="1">
        <v>45653.650752314818</v>
      </c>
      <c r="J37" t="s">
        <v>50</v>
      </c>
      <c r="K37" t="s">
        <v>51</v>
      </c>
      <c r="L37" t="s">
        <v>24</v>
      </c>
      <c r="M37" t="s">
        <v>3000</v>
      </c>
      <c r="N37" t="s">
        <v>944</v>
      </c>
      <c r="O37" t="s">
        <v>66</v>
      </c>
      <c r="P37" t="s">
        <v>67</v>
      </c>
      <c r="Q37" t="s">
        <v>52</v>
      </c>
    </row>
    <row r="38" spans="1:17" x14ac:dyDescent="0.25">
      <c r="A38" t="s">
        <v>41</v>
      </c>
      <c r="B38" t="s">
        <v>42</v>
      </c>
      <c r="C38" t="s">
        <v>43</v>
      </c>
      <c r="D38" t="s">
        <v>5146</v>
      </c>
      <c r="E38" t="s">
        <v>20</v>
      </c>
      <c r="F38" t="s">
        <v>21</v>
      </c>
      <c r="G38">
        <v>3</v>
      </c>
      <c r="I38" s="1">
        <v>45608.4609375</v>
      </c>
      <c r="J38" t="s">
        <v>36</v>
      </c>
      <c r="K38" t="s">
        <v>37</v>
      </c>
      <c r="L38" t="s">
        <v>24</v>
      </c>
      <c r="M38" t="s">
        <v>25</v>
      </c>
      <c r="N38" t="s">
        <v>5149</v>
      </c>
      <c r="O38" t="s">
        <v>72</v>
      </c>
      <c r="P38" t="s">
        <v>73</v>
      </c>
      <c r="Q38" t="s">
        <v>40</v>
      </c>
    </row>
    <row r="39" spans="1:17" x14ac:dyDescent="0.25">
      <c r="A39" t="s">
        <v>485</v>
      </c>
      <c r="B39" t="s">
        <v>486</v>
      </c>
      <c r="C39" t="s">
        <v>487</v>
      </c>
      <c r="D39" t="s">
        <v>7290</v>
      </c>
      <c r="E39" t="s">
        <v>429</v>
      </c>
      <c r="F39" t="s">
        <v>21</v>
      </c>
      <c r="G39">
        <v>3</v>
      </c>
      <c r="H39" t="s">
        <v>963</v>
      </c>
      <c r="I39" s="1">
        <v>45624.657013888886</v>
      </c>
      <c r="J39" t="s">
        <v>36</v>
      </c>
      <c r="K39" t="s">
        <v>37</v>
      </c>
      <c r="L39" t="s">
        <v>24</v>
      </c>
      <c r="M39" t="s">
        <v>25</v>
      </c>
      <c r="N39" t="s">
        <v>944</v>
      </c>
      <c r="O39" t="s">
        <v>72</v>
      </c>
      <c r="P39" t="s">
        <v>73</v>
      </c>
      <c r="Q39" t="s">
        <v>40</v>
      </c>
    </row>
    <row r="40" spans="1:17" x14ac:dyDescent="0.25">
      <c r="A40" t="s">
        <v>485</v>
      </c>
      <c r="B40" t="s">
        <v>486</v>
      </c>
      <c r="C40" t="s">
        <v>487</v>
      </c>
      <c r="D40" t="s">
        <v>8414</v>
      </c>
      <c r="E40" t="s">
        <v>429</v>
      </c>
      <c r="F40" t="s">
        <v>21</v>
      </c>
      <c r="G40">
        <v>3</v>
      </c>
      <c r="H40" t="s">
        <v>963</v>
      </c>
      <c r="I40" s="1">
        <v>45654.653946759259</v>
      </c>
      <c r="J40" t="s">
        <v>36</v>
      </c>
      <c r="K40" t="s">
        <v>37</v>
      </c>
      <c r="L40" t="s">
        <v>24</v>
      </c>
      <c r="M40" t="s">
        <v>3000</v>
      </c>
      <c r="N40" t="s">
        <v>944</v>
      </c>
      <c r="O40" t="s">
        <v>72</v>
      </c>
      <c r="P40" t="s">
        <v>73</v>
      </c>
      <c r="Q40" t="s">
        <v>40</v>
      </c>
    </row>
    <row r="41" spans="1:17" x14ac:dyDescent="0.25">
      <c r="A41" t="s">
        <v>485</v>
      </c>
      <c r="B41" t="s">
        <v>486</v>
      </c>
      <c r="C41" t="s">
        <v>487</v>
      </c>
      <c r="D41" t="s">
        <v>7043</v>
      </c>
      <c r="E41" t="s">
        <v>429</v>
      </c>
      <c r="F41" t="s">
        <v>21</v>
      </c>
      <c r="G41">
        <v>3</v>
      </c>
      <c r="H41" t="s">
        <v>964</v>
      </c>
      <c r="I41" s="1">
        <v>45622.648946759262</v>
      </c>
      <c r="J41" t="s">
        <v>44</v>
      </c>
      <c r="K41" t="s">
        <v>23</v>
      </c>
      <c r="L41" t="s">
        <v>24</v>
      </c>
      <c r="M41" t="s">
        <v>25</v>
      </c>
      <c r="N41" t="s">
        <v>944</v>
      </c>
      <c r="O41" t="s">
        <v>77</v>
      </c>
      <c r="P41" t="s">
        <v>78</v>
      </c>
      <c r="Q41" t="s">
        <v>28</v>
      </c>
    </row>
    <row r="42" spans="1:17" x14ac:dyDescent="0.25">
      <c r="A42" t="s">
        <v>485</v>
      </c>
      <c r="B42" t="s">
        <v>486</v>
      </c>
      <c r="C42" t="s">
        <v>487</v>
      </c>
      <c r="D42" t="s">
        <v>8415</v>
      </c>
      <c r="E42" t="s">
        <v>429</v>
      </c>
      <c r="F42" t="s">
        <v>21</v>
      </c>
      <c r="G42">
        <v>3</v>
      </c>
      <c r="H42" t="s">
        <v>964</v>
      </c>
      <c r="I42" s="1">
        <v>45653.648923611108</v>
      </c>
      <c r="J42" t="s">
        <v>44</v>
      </c>
      <c r="K42" t="s">
        <v>23</v>
      </c>
      <c r="L42" t="s">
        <v>24</v>
      </c>
      <c r="M42" t="s">
        <v>3000</v>
      </c>
      <c r="N42" t="s">
        <v>944</v>
      </c>
      <c r="O42" t="s">
        <v>77</v>
      </c>
      <c r="P42" t="s">
        <v>78</v>
      </c>
      <c r="Q42" t="s">
        <v>28</v>
      </c>
    </row>
    <row r="43" spans="1:17" x14ac:dyDescent="0.25">
      <c r="A43" t="s">
        <v>485</v>
      </c>
      <c r="B43" t="s">
        <v>486</v>
      </c>
      <c r="C43" t="s">
        <v>487</v>
      </c>
      <c r="D43" t="s">
        <v>6429</v>
      </c>
      <c r="E43" t="s">
        <v>429</v>
      </c>
      <c r="F43" t="s">
        <v>21</v>
      </c>
      <c r="G43">
        <v>3</v>
      </c>
      <c r="H43" t="s">
        <v>965</v>
      </c>
      <c r="I43" s="1">
        <v>45623.649363425924</v>
      </c>
      <c r="J43" t="s">
        <v>79</v>
      </c>
      <c r="K43" t="s">
        <v>37</v>
      </c>
      <c r="L43" t="s">
        <v>24</v>
      </c>
      <c r="M43" t="s">
        <v>25</v>
      </c>
      <c r="N43" t="s">
        <v>944</v>
      </c>
      <c r="O43" t="s">
        <v>80</v>
      </c>
      <c r="P43" t="s">
        <v>81</v>
      </c>
      <c r="Q43" t="s">
        <v>40</v>
      </c>
    </row>
    <row r="44" spans="1:17" x14ac:dyDescent="0.25">
      <c r="A44" t="s">
        <v>485</v>
      </c>
      <c r="B44" t="s">
        <v>486</v>
      </c>
      <c r="C44" t="s">
        <v>487</v>
      </c>
      <c r="D44" t="s">
        <v>8416</v>
      </c>
      <c r="E44" t="s">
        <v>429</v>
      </c>
      <c r="F44" t="s">
        <v>21</v>
      </c>
      <c r="G44">
        <v>3</v>
      </c>
      <c r="H44" t="s">
        <v>965</v>
      </c>
      <c r="I44" s="1">
        <v>45653.651574074072</v>
      </c>
      <c r="J44" t="s">
        <v>79</v>
      </c>
      <c r="K44" t="s">
        <v>37</v>
      </c>
      <c r="L44" t="s">
        <v>24</v>
      </c>
      <c r="M44" t="s">
        <v>3000</v>
      </c>
      <c r="N44" t="s">
        <v>944</v>
      </c>
      <c r="O44" t="s">
        <v>80</v>
      </c>
      <c r="P44" t="s">
        <v>81</v>
      </c>
      <c r="Q44" t="s">
        <v>40</v>
      </c>
    </row>
    <row r="45" spans="1:17" x14ac:dyDescent="0.25">
      <c r="A45" t="s">
        <v>29</v>
      </c>
      <c r="B45" t="s">
        <v>30</v>
      </c>
      <c r="C45" t="s">
        <v>31</v>
      </c>
      <c r="D45" t="s">
        <v>8417</v>
      </c>
      <c r="E45" t="s">
        <v>20</v>
      </c>
      <c r="F45" t="s">
        <v>21</v>
      </c>
      <c r="G45">
        <v>3</v>
      </c>
      <c r="I45" s="1">
        <v>45649.576921296299</v>
      </c>
      <c r="J45" t="s">
        <v>79</v>
      </c>
      <c r="K45" t="s">
        <v>37</v>
      </c>
      <c r="L45" t="s">
        <v>24</v>
      </c>
      <c r="M45" t="s">
        <v>25</v>
      </c>
      <c r="N45" t="s">
        <v>8418</v>
      </c>
      <c r="O45" t="s">
        <v>82</v>
      </c>
      <c r="P45" t="s">
        <v>83</v>
      </c>
      <c r="Q45" t="s">
        <v>40</v>
      </c>
    </row>
    <row r="46" spans="1:17" x14ac:dyDescent="0.25">
      <c r="A46" t="s">
        <v>485</v>
      </c>
      <c r="B46" t="s">
        <v>486</v>
      </c>
      <c r="C46" t="s">
        <v>487</v>
      </c>
      <c r="D46" t="s">
        <v>6371</v>
      </c>
      <c r="E46" t="s">
        <v>429</v>
      </c>
      <c r="F46" t="s">
        <v>21</v>
      </c>
      <c r="G46">
        <v>3</v>
      </c>
      <c r="H46" t="s">
        <v>966</v>
      </c>
      <c r="I46" s="1">
        <v>45622.65011574074</v>
      </c>
      <c r="J46" t="s">
        <v>79</v>
      </c>
      <c r="K46" t="s">
        <v>37</v>
      </c>
      <c r="L46" t="s">
        <v>24</v>
      </c>
      <c r="M46" t="s">
        <v>25</v>
      </c>
      <c r="N46" t="s">
        <v>944</v>
      </c>
      <c r="O46" t="s">
        <v>82</v>
      </c>
      <c r="P46" t="s">
        <v>83</v>
      </c>
      <c r="Q46" t="s">
        <v>40</v>
      </c>
    </row>
    <row r="47" spans="1:17" x14ac:dyDescent="0.25">
      <c r="A47" t="s">
        <v>158</v>
      </c>
      <c r="B47" t="s">
        <v>159</v>
      </c>
      <c r="C47" t="s">
        <v>160</v>
      </c>
      <c r="D47" t="s">
        <v>8199</v>
      </c>
      <c r="E47" t="s">
        <v>20</v>
      </c>
      <c r="F47" t="s">
        <v>21</v>
      </c>
      <c r="G47">
        <v>3</v>
      </c>
      <c r="I47" s="1">
        <v>45645.279560185183</v>
      </c>
      <c r="J47" t="s">
        <v>79</v>
      </c>
      <c r="K47" t="s">
        <v>37</v>
      </c>
      <c r="L47" t="s">
        <v>24</v>
      </c>
      <c r="M47" t="s">
        <v>3438</v>
      </c>
      <c r="N47" t="s">
        <v>8201</v>
      </c>
      <c r="O47" t="s">
        <v>82</v>
      </c>
      <c r="P47" t="s">
        <v>83</v>
      </c>
      <c r="Q47" t="s">
        <v>40</v>
      </c>
    </row>
    <row r="48" spans="1:17" x14ac:dyDescent="0.25">
      <c r="A48" t="s">
        <v>41</v>
      </c>
      <c r="B48" t="s">
        <v>42</v>
      </c>
      <c r="C48" t="s">
        <v>43</v>
      </c>
      <c r="D48" t="s">
        <v>8260</v>
      </c>
      <c r="E48" t="s">
        <v>20</v>
      </c>
      <c r="F48" t="s">
        <v>21</v>
      </c>
      <c r="G48">
        <v>3</v>
      </c>
      <c r="I48" s="1">
        <v>45646.267812500002</v>
      </c>
      <c r="J48" t="s">
        <v>79</v>
      </c>
      <c r="K48" t="s">
        <v>37</v>
      </c>
      <c r="L48" t="s">
        <v>24</v>
      </c>
      <c r="M48" t="s">
        <v>25</v>
      </c>
      <c r="N48" t="s">
        <v>8262</v>
      </c>
      <c r="O48" t="s">
        <v>82</v>
      </c>
      <c r="P48" t="s">
        <v>83</v>
      </c>
      <c r="Q48" t="s">
        <v>40</v>
      </c>
    </row>
    <row r="49" spans="1:17" x14ac:dyDescent="0.25">
      <c r="A49" t="s">
        <v>485</v>
      </c>
      <c r="B49" t="s">
        <v>486</v>
      </c>
      <c r="C49" t="s">
        <v>487</v>
      </c>
      <c r="D49" t="s">
        <v>8419</v>
      </c>
      <c r="E49" t="s">
        <v>429</v>
      </c>
      <c r="F49" t="s">
        <v>21</v>
      </c>
      <c r="G49">
        <v>3</v>
      </c>
      <c r="H49" t="s">
        <v>966</v>
      </c>
      <c r="I49" s="1">
        <v>45653.650717592594</v>
      </c>
      <c r="J49" t="s">
        <v>79</v>
      </c>
      <c r="K49" t="s">
        <v>37</v>
      </c>
      <c r="L49" t="s">
        <v>24</v>
      </c>
      <c r="M49" t="s">
        <v>3000</v>
      </c>
      <c r="N49" t="s">
        <v>944</v>
      </c>
      <c r="O49" t="s">
        <v>82</v>
      </c>
      <c r="P49" t="s">
        <v>83</v>
      </c>
      <c r="Q49" t="s">
        <v>40</v>
      </c>
    </row>
    <row r="50" spans="1:17" x14ac:dyDescent="0.25">
      <c r="A50" t="s">
        <v>29</v>
      </c>
      <c r="B50" t="s">
        <v>30</v>
      </c>
      <c r="C50" t="s">
        <v>31</v>
      </c>
      <c r="D50" t="s">
        <v>5257</v>
      </c>
      <c r="E50" t="s">
        <v>20</v>
      </c>
      <c r="F50" t="s">
        <v>21</v>
      </c>
      <c r="G50">
        <v>3</v>
      </c>
      <c r="I50" s="1">
        <v>45608.358738425923</v>
      </c>
      <c r="J50" t="s">
        <v>22</v>
      </c>
      <c r="K50" t="s">
        <v>23</v>
      </c>
      <c r="L50" t="s">
        <v>24</v>
      </c>
      <c r="M50" t="s">
        <v>25</v>
      </c>
      <c r="N50" t="s">
        <v>5260</v>
      </c>
      <c r="O50" t="s">
        <v>968</v>
      </c>
      <c r="P50" t="s">
        <v>969</v>
      </c>
      <c r="Q50" t="s">
        <v>28</v>
      </c>
    </row>
    <row r="51" spans="1:17" x14ac:dyDescent="0.25">
      <c r="A51" t="s">
        <v>485</v>
      </c>
      <c r="B51" t="s">
        <v>486</v>
      </c>
      <c r="C51" t="s">
        <v>487</v>
      </c>
      <c r="D51" t="s">
        <v>7620</v>
      </c>
      <c r="E51" t="s">
        <v>429</v>
      </c>
      <c r="F51" t="s">
        <v>21</v>
      </c>
      <c r="G51">
        <v>3</v>
      </c>
      <c r="H51" t="s">
        <v>967</v>
      </c>
      <c r="I51" s="1">
        <v>45623.649652777778</v>
      </c>
      <c r="J51" t="s">
        <v>22</v>
      </c>
      <c r="K51" t="s">
        <v>23</v>
      </c>
      <c r="L51" t="s">
        <v>24</v>
      </c>
      <c r="M51" t="s">
        <v>25</v>
      </c>
      <c r="N51" t="s">
        <v>944</v>
      </c>
      <c r="O51" t="s">
        <v>968</v>
      </c>
      <c r="P51" t="s">
        <v>969</v>
      </c>
      <c r="Q51" t="s">
        <v>28</v>
      </c>
    </row>
    <row r="52" spans="1:17" x14ac:dyDescent="0.25">
      <c r="A52" t="s">
        <v>485</v>
      </c>
      <c r="B52" t="s">
        <v>486</v>
      </c>
      <c r="C52" t="s">
        <v>487</v>
      </c>
      <c r="D52" t="s">
        <v>8420</v>
      </c>
      <c r="E52" t="s">
        <v>429</v>
      </c>
      <c r="F52" t="s">
        <v>21</v>
      </c>
      <c r="G52">
        <v>3</v>
      </c>
      <c r="H52" t="s">
        <v>967</v>
      </c>
      <c r="I52" s="1">
        <v>45654.64947916667</v>
      </c>
      <c r="J52" t="s">
        <v>22</v>
      </c>
      <c r="K52" t="s">
        <v>23</v>
      </c>
      <c r="L52" t="s">
        <v>24</v>
      </c>
      <c r="M52" t="s">
        <v>25</v>
      </c>
      <c r="N52" t="s">
        <v>944</v>
      </c>
      <c r="O52" t="s">
        <v>968</v>
      </c>
      <c r="P52" t="s">
        <v>969</v>
      </c>
      <c r="Q52" t="s">
        <v>28</v>
      </c>
    </row>
    <row r="53" spans="1:17" x14ac:dyDescent="0.25">
      <c r="A53" t="s">
        <v>485</v>
      </c>
      <c r="B53" t="s">
        <v>486</v>
      </c>
      <c r="C53" t="s">
        <v>487</v>
      </c>
      <c r="D53" t="s">
        <v>6350</v>
      </c>
      <c r="E53" t="s">
        <v>429</v>
      </c>
      <c r="F53" t="s">
        <v>21</v>
      </c>
      <c r="G53">
        <v>3</v>
      </c>
      <c r="H53" t="s">
        <v>970</v>
      </c>
      <c r="I53" s="1">
        <v>45623.649293981478</v>
      </c>
      <c r="J53" t="s">
        <v>22</v>
      </c>
      <c r="K53" t="s">
        <v>23</v>
      </c>
      <c r="L53" t="s">
        <v>24</v>
      </c>
      <c r="M53" t="s">
        <v>25</v>
      </c>
      <c r="N53" t="s">
        <v>944</v>
      </c>
      <c r="O53" t="s">
        <v>84</v>
      </c>
      <c r="P53" t="s">
        <v>85</v>
      </c>
      <c r="Q53" t="s">
        <v>28</v>
      </c>
    </row>
    <row r="54" spans="1:17" x14ac:dyDescent="0.25">
      <c r="A54" t="s">
        <v>58</v>
      </c>
      <c r="B54" t="s">
        <v>59</v>
      </c>
      <c r="C54" t="s">
        <v>60</v>
      </c>
      <c r="D54" t="s">
        <v>6951</v>
      </c>
      <c r="E54" t="s">
        <v>20</v>
      </c>
      <c r="F54" t="s">
        <v>21</v>
      </c>
      <c r="G54">
        <v>3</v>
      </c>
      <c r="I54" s="1">
        <v>45630.359027777777</v>
      </c>
      <c r="J54" t="s">
        <v>22</v>
      </c>
      <c r="K54" t="s">
        <v>23</v>
      </c>
      <c r="L54" t="s">
        <v>24</v>
      </c>
      <c r="M54" t="s">
        <v>25</v>
      </c>
      <c r="N54" t="s">
        <v>6953</v>
      </c>
      <c r="O54" t="s">
        <v>84</v>
      </c>
      <c r="P54" t="s">
        <v>85</v>
      </c>
      <c r="Q54" t="s">
        <v>28</v>
      </c>
    </row>
    <row r="55" spans="1:17" x14ac:dyDescent="0.25">
      <c r="A55" t="s">
        <v>68</v>
      </c>
      <c r="B55" t="s">
        <v>69</v>
      </c>
      <c r="C55" t="s">
        <v>70</v>
      </c>
      <c r="D55" t="s">
        <v>6943</v>
      </c>
      <c r="E55" t="s">
        <v>20</v>
      </c>
      <c r="F55" t="s">
        <v>21</v>
      </c>
      <c r="G55">
        <v>4</v>
      </c>
      <c r="I55" s="1">
        <v>45630.358217592591</v>
      </c>
      <c r="J55" t="s">
        <v>22</v>
      </c>
      <c r="K55" t="s">
        <v>23</v>
      </c>
      <c r="L55" t="s">
        <v>24</v>
      </c>
      <c r="M55" t="s">
        <v>25</v>
      </c>
      <c r="N55" t="s">
        <v>6944</v>
      </c>
      <c r="O55" t="s">
        <v>84</v>
      </c>
      <c r="P55" t="s">
        <v>85</v>
      </c>
      <c r="Q55" t="s">
        <v>28</v>
      </c>
    </row>
    <row r="56" spans="1:17" x14ac:dyDescent="0.25">
      <c r="A56" t="s">
        <v>68</v>
      </c>
      <c r="B56" t="s">
        <v>69</v>
      </c>
      <c r="C56" t="s">
        <v>70</v>
      </c>
      <c r="D56" t="s">
        <v>5209</v>
      </c>
      <c r="E56" t="s">
        <v>20</v>
      </c>
      <c r="F56" t="s">
        <v>21</v>
      </c>
      <c r="G56">
        <v>3</v>
      </c>
      <c r="I56" s="1">
        <v>45603.456493055557</v>
      </c>
      <c r="J56" t="s">
        <v>22</v>
      </c>
      <c r="K56" t="s">
        <v>23</v>
      </c>
      <c r="L56" t="s">
        <v>24</v>
      </c>
      <c r="M56" t="s">
        <v>25</v>
      </c>
      <c r="N56" t="s">
        <v>5211</v>
      </c>
      <c r="O56" t="s">
        <v>84</v>
      </c>
      <c r="P56" t="s">
        <v>85</v>
      </c>
      <c r="Q56" t="s">
        <v>28</v>
      </c>
    </row>
    <row r="57" spans="1:17" x14ac:dyDescent="0.25">
      <c r="A57" t="s">
        <v>485</v>
      </c>
      <c r="B57" t="s">
        <v>486</v>
      </c>
      <c r="C57" t="s">
        <v>487</v>
      </c>
      <c r="D57" t="s">
        <v>8421</v>
      </c>
      <c r="E57" t="s">
        <v>429</v>
      </c>
      <c r="F57" t="s">
        <v>21</v>
      </c>
      <c r="G57">
        <v>3</v>
      </c>
      <c r="H57" t="s">
        <v>970</v>
      </c>
      <c r="I57" s="1">
        <v>45653.651516203703</v>
      </c>
      <c r="J57" t="s">
        <v>22</v>
      </c>
      <c r="K57" t="s">
        <v>23</v>
      </c>
      <c r="L57" t="s">
        <v>24</v>
      </c>
      <c r="M57" t="s">
        <v>3000</v>
      </c>
      <c r="N57" t="s">
        <v>944</v>
      </c>
      <c r="O57" t="s">
        <v>84</v>
      </c>
      <c r="P57" t="s">
        <v>85</v>
      </c>
      <c r="Q57" t="s">
        <v>28</v>
      </c>
    </row>
    <row r="58" spans="1:17" x14ac:dyDescent="0.25">
      <c r="A58" t="s">
        <v>68</v>
      </c>
      <c r="B58" t="s">
        <v>69</v>
      </c>
      <c r="C58" t="s">
        <v>70</v>
      </c>
      <c r="D58" t="s">
        <v>8422</v>
      </c>
      <c r="E58" t="s">
        <v>20</v>
      </c>
      <c r="F58" t="s">
        <v>21</v>
      </c>
      <c r="G58">
        <v>3</v>
      </c>
      <c r="I58" s="1">
        <v>45603.457303240742</v>
      </c>
      <c r="J58" t="s">
        <v>22</v>
      </c>
      <c r="K58" t="s">
        <v>23</v>
      </c>
      <c r="L58" t="s">
        <v>24</v>
      </c>
      <c r="M58" t="s">
        <v>276</v>
      </c>
      <c r="N58" t="s">
        <v>8423</v>
      </c>
      <c r="O58" t="s">
        <v>84</v>
      </c>
      <c r="P58" t="s">
        <v>85</v>
      </c>
      <c r="Q58" t="s">
        <v>28</v>
      </c>
    </row>
    <row r="59" spans="1:17" x14ac:dyDescent="0.25">
      <c r="A59" t="s">
        <v>58</v>
      </c>
      <c r="B59" t="s">
        <v>59</v>
      </c>
      <c r="C59" t="s">
        <v>60</v>
      </c>
      <c r="D59" t="s">
        <v>8424</v>
      </c>
      <c r="E59" t="s">
        <v>20</v>
      </c>
      <c r="F59" t="s">
        <v>21</v>
      </c>
      <c r="G59">
        <v>3</v>
      </c>
      <c r="I59" s="1">
        <v>45630.35864583333</v>
      </c>
      <c r="J59" t="s">
        <v>22</v>
      </c>
      <c r="K59" t="s">
        <v>23</v>
      </c>
      <c r="L59" t="s">
        <v>24</v>
      </c>
      <c r="M59" t="s">
        <v>276</v>
      </c>
      <c r="N59" t="s">
        <v>8425</v>
      </c>
      <c r="O59" t="s">
        <v>84</v>
      </c>
      <c r="P59" t="s">
        <v>85</v>
      </c>
      <c r="Q59" t="s">
        <v>28</v>
      </c>
    </row>
    <row r="60" spans="1:17" x14ac:dyDescent="0.25">
      <c r="A60" t="s">
        <v>485</v>
      </c>
      <c r="B60" t="s">
        <v>486</v>
      </c>
      <c r="C60" t="s">
        <v>487</v>
      </c>
      <c r="D60" t="s">
        <v>6332</v>
      </c>
      <c r="E60" t="s">
        <v>429</v>
      </c>
      <c r="F60" t="s">
        <v>21</v>
      </c>
      <c r="G60">
        <v>3</v>
      </c>
      <c r="H60" t="s">
        <v>971</v>
      </c>
      <c r="I60" s="1">
        <v>45622.65016203704</v>
      </c>
      <c r="J60" t="s">
        <v>79</v>
      </c>
      <c r="K60" t="s">
        <v>37</v>
      </c>
      <c r="L60" t="s">
        <v>24</v>
      </c>
      <c r="M60" t="s">
        <v>25</v>
      </c>
      <c r="N60" t="s">
        <v>944</v>
      </c>
      <c r="O60" t="s">
        <v>972</v>
      </c>
      <c r="P60" t="s">
        <v>973</v>
      </c>
      <c r="Q60" t="s">
        <v>40</v>
      </c>
    </row>
    <row r="61" spans="1:17" x14ac:dyDescent="0.25">
      <c r="A61" t="s">
        <v>485</v>
      </c>
      <c r="B61" t="s">
        <v>486</v>
      </c>
      <c r="C61" t="s">
        <v>487</v>
      </c>
      <c r="D61" t="s">
        <v>8426</v>
      </c>
      <c r="E61" t="s">
        <v>429</v>
      </c>
      <c r="F61" t="s">
        <v>21</v>
      </c>
      <c r="G61">
        <v>3</v>
      </c>
      <c r="H61" t="s">
        <v>971</v>
      </c>
      <c r="I61" s="1">
        <v>45653.650787037041</v>
      </c>
      <c r="J61" t="s">
        <v>79</v>
      </c>
      <c r="K61" t="s">
        <v>37</v>
      </c>
      <c r="L61" t="s">
        <v>24</v>
      </c>
      <c r="M61" t="s">
        <v>25</v>
      </c>
      <c r="N61" t="s">
        <v>944</v>
      </c>
      <c r="O61" t="s">
        <v>972</v>
      </c>
      <c r="P61" t="s">
        <v>973</v>
      </c>
      <c r="Q61" t="s">
        <v>40</v>
      </c>
    </row>
    <row r="62" spans="1:17" x14ac:dyDescent="0.25">
      <c r="A62" t="s">
        <v>485</v>
      </c>
      <c r="B62" t="s">
        <v>486</v>
      </c>
      <c r="C62" t="s">
        <v>487</v>
      </c>
      <c r="D62" t="s">
        <v>7252</v>
      </c>
      <c r="E62" t="s">
        <v>429</v>
      </c>
      <c r="F62" t="s">
        <v>21</v>
      </c>
      <c r="G62">
        <v>3</v>
      </c>
      <c r="H62" t="s">
        <v>974</v>
      </c>
      <c r="I62" s="1">
        <v>45622.650127314817</v>
      </c>
      <c r="J62" t="s">
        <v>89</v>
      </c>
      <c r="K62" t="s">
        <v>51</v>
      </c>
      <c r="L62" t="s">
        <v>24</v>
      </c>
      <c r="M62" t="s">
        <v>25</v>
      </c>
      <c r="N62" t="s">
        <v>944</v>
      </c>
      <c r="O62" t="s">
        <v>975</v>
      </c>
      <c r="P62" t="s">
        <v>976</v>
      </c>
      <c r="Q62" t="s">
        <v>52</v>
      </c>
    </row>
    <row r="63" spans="1:17" x14ac:dyDescent="0.25">
      <c r="A63" t="s">
        <v>485</v>
      </c>
      <c r="B63" t="s">
        <v>486</v>
      </c>
      <c r="C63" t="s">
        <v>487</v>
      </c>
      <c r="D63" t="s">
        <v>8427</v>
      </c>
      <c r="E63" t="s">
        <v>429</v>
      </c>
      <c r="F63" t="s">
        <v>21</v>
      </c>
      <c r="G63">
        <v>3</v>
      </c>
      <c r="H63" t="s">
        <v>974</v>
      </c>
      <c r="I63" s="1">
        <v>45653.650752314818</v>
      </c>
      <c r="J63" t="s">
        <v>89</v>
      </c>
      <c r="K63" t="s">
        <v>51</v>
      </c>
      <c r="L63" t="s">
        <v>24</v>
      </c>
      <c r="M63" t="s">
        <v>3000</v>
      </c>
      <c r="N63" t="s">
        <v>944</v>
      </c>
      <c r="O63" t="s">
        <v>975</v>
      </c>
      <c r="P63" t="s">
        <v>976</v>
      </c>
      <c r="Q63" t="s">
        <v>52</v>
      </c>
    </row>
    <row r="64" spans="1:17" x14ac:dyDescent="0.25">
      <c r="A64" t="s">
        <v>485</v>
      </c>
      <c r="B64" t="s">
        <v>486</v>
      </c>
      <c r="C64" t="s">
        <v>487</v>
      </c>
      <c r="D64" t="s">
        <v>6325</v>
      </c>
      <c r="E64" t="s">
        <v>429</v>
      </c>
      <c r="F64" t="s">
        <v>21</v>
      </c>
      <c r="G64">
        <v>3</v>
      </c>
      <c r="H64" t="s">
        <v>977</v>
      </c>
      <c r="I64" s="1">
        <v>45622.650405092594</v>
      </c>
      <c r="J64" t="s">
        <v>44</v>
      </c>
      <c r="K64" t="s">
        <v>23</v>
      </c>
      <c r="L64" t="s">
        <v>24</v>
      </c>
      <c r="M64" t="s">
        <v>25</v>
      </c>
      <c r="N64" t="s">
        <v>978</v>
      </c>
      <c r="O64" t="s">
        <v>979</v>
      </c>
      <c r="P64" t="s">
        <v>980</v>
      </c>
      <c r="Q64" t="s">
        <v>28</v>
      </c>
    </row>
    <row r="65" spans="1:17" x14ac:dyDescent="0.25">
      <c r="A65" t="s">
        <v>485</v>
      </c>
      <c r="B65" t="s">
        <v>486</v>
      </c>
      <c r="C65" t="s">
        <v>487</v>
      </c>
      <c r="D65" t="s">
        <v>8428</v>
      </c>
      <c r="E65" t="s">
        <v>429</v>
      </c>
      <c r="F65" t="s">
        <v>21</v>
      </c>
      <c r="G65">
        <v>3</v>
      </c>
      <c r="H65" t="s">
        <v>977</v>
      </c>
      <c r="I65" s="1">
        <v>45653.651469907411</v>
      </c>
      <c r="J65" t="s">
        <v>44</v>
      </c>
      <c r="K65" t="s">
        <v>23</v>
      </c>
      <c r="L65" t="s">
        <v>24</v>
      </c>
      <c r="M65" t="s">
        <v>3000</v>
      </c>
      <c r="N65" t="s">
        <v>978</v>
      </c>
      <c r="O65" t="s">
        <v>979</v>
      </c>
      <c r="P65" t="s">
        <v>980</v>
      </c>
      <c r="Q65" t="s">
        <v>28</v>
      </c>
    </row>
    <row r="66" spans="1:17" x14ac:dyDescent="0.25">
      <c r="A66" t="s">
        <v>485</v>
      </c>
      <c r="B66" t="s">
        <v>486</v>
      </c>
      <c r="C66" t="s">
        <v>487</v>
      </c>
      <c r="D66" t="s">
        <v>6839</v>
      </c>
      <c r="E66" t="s">
        <v>429</v>
      </c>
      <c r="F66" t="s">
        <v>21</v>
      </c>
      <c r="G66">
        <v>3</v>
      </c>
      <c r="H66" t="s">
        <v>981</v>
      </c>
      <c r="I66" s="1">
        <v>45623.649733796294</v>
      </c>
      <c r="J66" t="s">
        <v>89</v>
      </c>
      <c r="K66" t="s">
        <v>51</v>
      </c>
      <c r="L66" t="s">
        <v>24</v>
      </c>
      <c r="M66" t="s">
        <v>25</v>
      </c>
      <c r="N66" t="s">
        <v>944</v>
      </c>
      <c r="O66" t="s">
        <v>90</v>
      </c>
      <c r="P66" t="s">
        <v>91</v>
      </c>
      <c r="Q66" t="s">
        <v>52</v>
      </c>
    </row>
    <row r="67" spans="1:17" x14ac:dyDescent="0.25">
      <c r="A67" t="s">
        <v>53</v>
      </c>
      <c r="B67" t="s">
        <v>54</v>
      </c>
      <c r="C67" t="s">
        <v>55</v>
      </c>
      <c r="D67" t="s">
        <v>6849</v>
      </c>
      <c r="E67" t="s">
        <v>20</v>
      </c>
      <c r="F67" t="s">
        <v>21</v>
      </c>
      <c r="G67">
        <v>3</v>
      </c>
      <c r="I67" s="1">
        <v>45630.584780092591</v>
      </c>
      <c r="J67" t="s">
        <v>89</v>
      </c>
      <c r="K67" t="s">
        <v>51</v>
      </c>
      <c r="L67" t="s">
        <v>24</v>
      </c>
      <c r="M67" t="s">
        <v>25</v>
      </c>
      <c r="N67" t="s">
        <v>6852</v>
      </c>
      <c r="O67" t="s">
        <v>90</v>
      </c>
      <c r="P67" t="s">
        <v>91</v>
      </c>
      <c r="Q67" t="s">
        <v>52</v>
      </c>
    </row>
    <row r="68" spans="1:17" x14ac:dyDescent="0.25">
      <c r="A68" t="s">
        <v>74</v>
      </c>
      <c r="B68" t="s">
        <v>75</v>
      </c>
      <c r="C68" t="s">
        <v>76</v>
      </c>
      <c r="D68" t="s">
        <v>6845</v>
      </c>
      <c r="E68" t="s">
        <v>20</v>
      </c>
      <c r="F68" t="s">
        <v>21</v>
      </c>
      <c r="G68">
        <v>3</v>
      </c>
      <c r="I68" s="1">
        <v>45618.405798611115</v>
      </c>
      <c r="J68" t="s">
        <v>89</v>
      </c>
      <c r="K68" t="s">
        <v>51</v>
      </c>
      <c r="L68" t="s">
        <v>24</v>
      </c>
      <c r="M68" t="s">
        <v>25</v>
      </c>
      <c r="N68" t="s">
        <v>6848</v>
      </c>
      <c r="O68" t="s">
        <v>90</v>
      </c>
      <c r="P68" t="s">
        <v>91</v>
      </c>
      <c r="Q68" t="s">
        <v>52</v>
      </c>
    </row>
    <row r="69" spans="1:17" x14ac:dyDescent="0.25">
      <c r="A69" t="s">
        <v>485</v>
      </c>
      <c r="B69" t="s">
        <v>486</v>
      </c>
      <c r="C69" t="s">
        <v>487</v>
      </c>
      <c r="D69" t="s">
        <v>8429</v>
      </c>
      <c r="E69" t="s">
        <v>429</v>
      </c>
      <c r="F69" t="s">
        <v>21</v>
      </c>
      <c r="G69">
        <v>3</v>
      </c>
      <c r="H69" t="s">
        <v>981</v>
      </c>
      <c r="I69" s="1">
        <v>45654.649652777778</v>
      </c>
      <c r="J69" t="s">
        <v>89</v>
      </c>
      <c r="K69" t="s">
        <v>51</v>
      </c>
      <c r="L69" t="s">
        <v>24</v>
      </c>
      <c r="M69" t="s">
        <v>3000</v>
      </c>
      <c r="N69" t="s">
        <v>944</v>
      </c>
      <c r="O69" t="s">
        <v>90</v>
      </c>
      <c r="P69" t="s">
        <v>91</v>
      </c>
      <c r="Q69" t="s">
        <v>52</v>
      </c>
    </row>
    <row r="70" spans="1:17" x14ac:dyDescent="0.25">
      <c r="A70" t="s">
        <v>485</v>
      </c>
      <c r="B70" t="s">
        <v>486</v>
      </c>
      <c r="C70" t="s">
        <v>487</v>
      </c>
      <c r="D70" t="s">
        <v>7498</v>
      </c>
      <c r="E70" t="s">
        <v>429</v>
      </c>
      <c r="F70" t="s">
        <v>21</v>
      </c>
      <c r="G70">
        <v>3</v>
      </c>
      <c r="H70" t="s">
        <v>982</v>
      </c>
      <c r="I70" s="1">
        <v>45623.649652777778</v>
      </c>
      <c r="J70" t="s">
        <v>22</v>
      </c>
      <c r="K70" t="s">
        <v>23</v>
      </c>
      <c r="L70" t="s">
        <v>24</v>
      </c>
      <c r="M70" t="s">
        <v>25</v>
      </c>
      <c r="N70" t="s">
        <v>944</v>
      </c>
      <c r="O70" t="s">
        <v>92</v>
      </c>
      <c r="P70" t="s">
        <v>93</v>
      </c>
      <c r="Q70" t="s">
        <v>28</v>
      </c>
    </row>
    <row r="71" spans="1:17" x14ac:dyDescent="0.25">
      <c r="A71" t="s">
        <v>485</v>
      </c>
      <c r="B71" t="s">
        <v>486</v>
      </c>
      <c r="C71" t="s">
        <v>487</v>
      </c>
      <c r="D71" t="s">
        <v>8430</v>
      </c>
      <c r="E71" t="s">
        <v>429</v>
      </c>
      <c r="F71" t="s">
        <v>21</v>
      </c>
      <c r="G71">
        <v>3</v>
      </c>
      <c r="H71" t="s">
        <v>982</v>
      </c>
      <c r="I71" s="1">
        <v>45654.649513888886</v>
      </c>
      <c r="J71" t="s">
        <v>22</v>
      </c>
      <c r="K71" t="s">
        <v>23</v>
      </c>
      <c r="L71" t="s">
        <v>24</v>
      </c>
      <c r="M71" t="s">
        <v>3000</v>
      </c>
      <c r="N71" t="s">
        <v>944</v>
      </c>
      <c r="O71" t="s">
        <v>92</v>
      </c>
      <c r="P71" t="s">
        <v>93</v>
      </c>
      <c r="Q71" t="s">
        <v>28</v>
      </c>
    </row>
    <row r="72" spans="1:17" x14ac:dyDescent="0.25">
      <c r="A72" t="s">
        <v>68</v>
      </c>
      <c r="B72" t="s">
        <v>69</v>
      </c>
      <c r="C72" t="s">
        <v>70</v>
      </c>
      <c r="D72" t="s">
        <v>5631</v>
      </c>
      <c r="E72" t="s">
        <v>20</v>
      </c>
      <c r="F72" t="s">
        <v>21</v>
      </c>
      <c r="G72">
        <v>4</v>
      </c>
      <c r="I72" s="1">
        <v>45614.298680555556</v>
      </c>
      <c r="J72" t="s">
        <v>97</v>
      </c>
      <c r="K72" t="s">
        <v>23</v>
      </c>
      <c r="L72" t="s">
        <v>24</v>
      </c>
      <c r="M72" t="s">
        <v>25</v>
      </c>
      <c r="N72" t="s">
        <v>5634</v>
      </c>
      <c r="O72" t="s">
        <v>98</v>
      </c>
      <c r="P72" t="s">
        <v>99</v>
      </c>
      <c r="Q72" t="s">
        <v>28</v>
      </c>
    </row>
    <row r="73" spans="1:17" x14ac:dyDescent="0.25">
      <c r="A73" t="s">
        <v>485</v>
      </c>
      <c r="B73" t="s">
        <v>486</v>
      </c>
      <c r="C73" t="s">
        <v>487</v>
      </c>
      <c r="D73" t="s">
        <v>6397</v>
      </c>
      <c r="E73" t="s">
        <v>429</v>
      </c>
      <c r="F73" t="s">
        <v>21</v>
      </c>
      <c r="G73">
        <v>3</v>
      </c>
      <c r="H73" t="s">
        <v>983</v>
      </c>
      <c r="I73" s="1">
        <v>45622.650358796294</v>
      </c>
      <c r="J73" t="s">
        <v>97</v>
      </c>
      <c r="K73" t="s">
        <v>23</v>
      </c>
      <c r="L73" t="s">
        <v>24</v>
      </c>
      <c r="M73" t="s">
        <v>25</v>
      </c>
      <c r="N73" t="s">
        <v>944</v>
      </c>
      <c r="O73" t="s">
        <v>98</v>
      </c>
      <c r="P73" t="s">
        <v>99</v>
      </c>
      <c r="Q73" t="s">
        <v>28</v>
      </c>
    </row>
    <row r="74" spans="1:17" x14ac:dyDescent="0.25">
      <c r="A74" t="s">
        <v>68</v>
      </c>
      <c r="B74" t="s">
        <v>69</v>
      </c>
      <c r="C74" t="s">
        <v>70</v>
      </c>
      <c r="D74" t="s">
        <v>5919</v>
      </c>
      <c r="E74" t="s">
        <v>20</v>
      </c>
      <c r="F74" t="s">
        <v>21</v>
      </c>
      <c r="G74">
        <v>3</v>
      </c>
      <c r="I74" s="1">
        <v>45601.323750000003</v>
      </c>
      <c r="J74" t="s">
        <v>97</v>
      </c>
      <c r="K74" t="s">
        <v>23</v>
      </c>
      <c r="L74" t="s">
        <v>24</v>
      </c>
      <c r="M74" t="s">
        <v>25</v>
      </c>
      <c r="N74" t="s">
        <v>5921</v>
      </c>
      <c r="O74" t="s">
        <v>98</v>
      </c>
      <c r="P74" t="s">
        <v>99</v>
      </c>
      <c r="Q74" t="s">
        <v>28</v>
      </c>
    </row>
    <row r="75" spans="1:17" x14ac:dyDescent="0.25">
      <c r="A75" t="s">
        <v>485</v>
      </c>
      <c r="B75" t="s">
        <v>486</v>
      </c>
      <c r="C75" t="s">
        <v>487</v>
      </c>
      <c r="D75" t="s">
        <v>8431</v>
      </c>
      <c r="E75" t="s">
        <v>429</v>
      </c>
      <c r="F75" t="s">
        <v>21</v>
      </c>
      <c r="G75">
        <v>3</v>
      </c>
      <c r="H75" t="s">
        <v>983</v>
      </c>
      <c r="I75" s="1">
        <v>45653.651423611111</v>
      </c>
      <c r="J75" t="s">
        <v>97</v>
      </c>
      <c r="K75" t="s">
        <v>23</v>
      </c>
      <c r="L75" t="s">
        <v>24</v>
      </c>
      <c r="M75" t="s">
        <v>3000</v>
      </c>
      <c r="N75" t="s">
        <v>944</v>
      </c>
      <c r="O75" t="s">
        <v>98</v>
      </c>
      <c r="P75" t="s">
        <v>99</v>
      </c>
      <c r="Q75" t="s">
        <v>28</v>
      </c>
    </row>
    <row r="76" spans="1:17" x14ac:dyDescent="0.25">
      <c r="A76" t="s">
        <v>68</v>
      </c>
      <c r="B76" t="s">
        <v>69</v>
      </c>
      <c r="C76" t="s">
        <v>70</v>
      </c>
      <c r="D76" t="s">
        <v>6385</v>
      </c>
      <c r="E76" t="s">
        <v>20</v>
      </c>
      <c r="F76" t="s">
        <v>21</v>
      </c>
      <c r="G76">
        <v>3</v>
      </c>
      <c r="I76" s="1">
        <v>45628.345358796294</v>
      </c>
      <c r="J76" t="s">
        <v>36</v>
      </c>
      <c r="K76" t="s">
        <v>37</v>
      </c>
      <c r="L76" t="s">
        <v>24</v>
      </c>
      <c r="M76" t="s">
        <v>25</v>
      </c>
      <c r="N76" t="s">
        <v>6387</v>
      </c>
      <c r="O76" t="s">
        <v>100</v>
      </c>
      <c r="P76" t="s">
        <v>101</v>
      </c>
      <c r="Q76" t="s">
        <v>40</v>
      </c>
    </row>
    <row r="77" spans="1:17" x14ac:dyDescent="0.25">
      <c r="A77" t="s">
        <v>485</v>
      </c>
      <c r="B77" t="s">
        <v>486</v>
      </c>
      <c r="C77" t="s">
        <v>487</v>
      </c>
      <c r="D77" t="s">
        <v>6391</v>
      </c>
      <c r="E77" t="s">
        <v>429</v>
      </c>
      <c r="F77" t="s">
        <v>21</v>
      </c>
      <c r="G77">
        <v>3</v>
      </c>
      <c r="H77" t="s">
        <v>984</v>
      </c>
      <c r="I77" s="1">
        <v>45622.650104166663</v>
      </c>
      <c r="J77" t="s">
        <v>36</v>
      </c>
      <c r="K77" t="s">
        <v>37</v>
      </c>
      <c r="L77" t="s">
        <v>24</v>
      </c>
      <c r="M77" t="s">
        <v>25</v>
      </c>
      <c r="N77" t="s">
        <v>944</v>
      </c>
      <c r="O77" t="s">
        <v>100</v>
      </c>
      <c r="P77" t="s">
        <v>101</v>
      </c>
      <c r="Q77" t="s">
        <v>40</v>
      </c>
    </row>
    <row r="78" spans="1:17" x14ac:dyDescent="0.25">
      <c r="A78" t="s">
        <v>485</v>
      </c>
      <c r="B78" t="s">
        <v>486</v>
      </c>
      <c r="C78" t="s">
        <v>487</v>
      </c>
      <c r="D78" t="s">
        <v>8432</v>
      </c>
      <c r="E78" t="s">
        <v>429</v>
      </c>
      <c r="F78" t="s">
        <v>21</v>
      </c>
      <c r="G78">
        <v>3</v>
      </c>
      <c r="H78" t="s">
        <v>984</v>
      </c>
      <c r="I78" s="1">
        <v>45653.650717592594</v>
      </c>
      <c r="J78" t="s">
        <v>36</v>
      </c>
      <c r="K78" t="s">
        <v>37</v>
      </c>
      <c r="L78" t="s">
        <v>24</v>
      </c>
      <c r="M78" t="s">
        <v>3000</v>
      </c>
      <c r="N78" t="s">
        <v>944</v>
      </c>
      <c r="O78" t="s">
        <v>100</v>
      </c>
      <c r="P78" t="s">
        <v>101</v>
      </c>
      <c r="Q78" t="s">
        <v>40</v>
      </c>
    </row>
    <row r="79" spans="1:17" x14ac:dyDescent="0.25">
      <c r="A79" t="s">
        <v>63</v>
      </c>
      <c r="B79" t="s">
        <v>64</v>
      </c>
      <c r="C79" t="s">
        <v>65</v>
      </c>
      <c r="D79" t="s">
        <v>7306</v>
      </c>
      <c r="E79" t="s">
        <v>20</v>
      </c>
      <c r="F79" t="s">
        <v>21</v>
      </c>
      <c r="G79">
        <v>4</v>
      </c>
      <c r="I79" s="1">
        <v>45636.411296296297</v>
      </c>
      <c r="J79" t="s">
        <v>97</v>
      </c>
      <c r="K79" t="s">
        <v>23</v>
      </c>
      <c r="L79" t="s">
        <v>24</v>
      </c>
      <c r="M79" t="s">
        <v>25</v>
      </c>
      <c r="N79" t="s">
        <v>7307</v>
      </c>
      <c r="O79" t="s">
        <v>986</v>
      </c>
      <c r="P79" t="s">
        <v>987</v>
      </c>
      <c r="Q79" t="s">
        <v>28</v>
      </c>
    </row>
    <row r="80" spans="1:17" x14ac:dyDescent="0.25">
      <c r="A80" t="s">
        <v>63</v>
      </c>
      <c r="B80" t="s">
        <v>64</v>
      </c>
      <c r="C80" t="s">
        <v>65</v>
      </c>
      <c r="D80" t="s">
        <v>7914</v>
      </c>
      <c r="E80" t="s">
        <v>20</v>
      </c>
      <c r="F80" t="s">
        <v>21</v>
      </c>
      <c r="G80">
        <v>3</v>
      </c>
      <c r="I80" s="1">
        <v>45637.5628125</v>
      </c>
      <c r="J80" t="s">
        <v>97</v>
      </c>
      <c r="K80" t="s">
        <v>23</v>
      </c>
      <c r="L80" t="s">
        <v>24</v>
      </c>
      <c r="M80" t="s">
        <v>25</v>
      </c>
      <c r="N80" t="s">
        <v>7915</v>
      </c>
      <c r="O80" t="s">
        <v>986</v>
      </c>
      <c r="P80" t="s">
        <v>987</v>
      </c>
      <c r="Q80" t="s">
        <v>28</v>
      </c>
    </row>
    <row r="81" spans="1:17" x14ac:dyDescent="0.25">
      <c r="A81" t="s">
        <v>485</v>
      </c>
      <c r="B81" t="s">
        <v>486</v>
      </c>
      <c r="C81" t="s">
        <v>487</v>
      </c>
      <c r="D81" t="s">
        <v>7317</v>
      </c>
      <c r="E81" t="s">
        <v>429</v>
      </c>
      <c r="F81" t="s">
        <v>21</v>
      </c>
      <c r="G81">
        <v>3</v>
      </c>
      <c r="H81" t="s">
        <v>985</v>
      </c>
      <c r="I81" s="1">
        <v>45623.649421296293</v>
      </c>
      <c r="J81" t="s">
        <v>97</v>
      </c>
      <c r="K81" t="s">
        <v>23</v>
      </c>
      <c r="L81" t="s">
        <v>24</v>
      </c>
      <c r="M81" t="s">
        <v>25</v>
      </c>
      <c r="N81" t="s">
        <v>944</v>
      </c>
      <c r="O81" t="s">
        <v>986</v>
      </c>
      <c r="P81" t="s">
        <v>987</v>
      </c>
      <c r="Q81" t="s">
        <v>28</v>
      </c>
    </row>
    <row r="82" spans="1:17" x14ac:dyDescent="0.25">
      <c r="A82" t="s">
        <v>485</v>
      </c>
      <c r="B82" t="s">
        <v>486</v>
      </c>
      <c r="C82" t="s">
        <v>487</v>
      </c>
      <c r="D82" t="s">
        <v>8433</v>
      </c>
      <c r="E82" t="s">
        <v>429</v>
      </c>
      <c r="F82" t="s">
        <v>21</v>
      </c>
      <c r="G82">
        <v>3</v>
      </c>
      <c r="H82" t="s">
        <v>985</v>
      </c>
      <c r="I82" s="1">
        <v>45653.651631944442</v>
      </c>
      <c r="J82" t="s">
        <v>97</v>
      </c>
      <c r="K82" t="s">
        <v>23</v>
      </c>
      <c r="L82" t="s">
        <v>24</v>
      </c>
      <c r="M82" t="s">
        <v>3000</v>
      </c>
      <c r="N82" t="s">
        <v>944</v>
      </c>
      <c r="O82" t="s">
        <v>986</v>
      </c>
      <c r="P82" t="s">
        <v>987</v>
      </c>
      <c r="Q82" t="s">
        <v>28</v>
      </c>
    </row>
    <row r="83" spans="1:17" x14ac:dyDescent="0.25">
      <c r="A83" t="s">
        <v>485</v>
      </c>
      <c r="B83" t="s">
        <v>486</v>
      </c>
      <c r="C83" t="s">
        <v>487</v>
      </c>
      <c r="D83" t="s">
        <v>6280</v>
      </c>
      <c r="E83" t="s">
        <v>429</v>
      </c>
      <c r="F83" t="s">
        <v>21</v>
      </c>
      <c r="G83">
        <v>3</v>
      </c>
      <c r="H83" t="s">
        <v>988</v>
      </c>
      <c r="I83" s="1">
        <v>45622.650057870371</v>
      </c>
      <c r="J83" t="s">
        <v>36</v>
      </c>
      <c r="K83" t="s">
        <v>37</v>
      </c>
      <c r="L83" t="s">
        <v>24</v>
      </c>
      <c r="M83" t="s">
        <v>25</v>
      </c>
      <c r="N83" t="s">
        <v>944</v>
      </c>
      <c r="O83" t="s">
        <v>102</v>
      </c>
      <c r="P83" t="s">
        <v>103</v>
      </c>
      <c r="Q83" t="s">
        <v>40</v>
      </c>
    </row>
    <row r="84" spans="1:17" x14ac:dyDescent="0.25">
      <c r="A84" t="s">
        <v>485</v>
      </c>
      <c r="B84" t="s">
        <v>486</v>
      </c>
      <c r="C84" t="s">
        <v>487</v>
      </c>
      <c r="D84" t="s">
        <v>8434</v>
      </c>
      <c r="E84" t="s">
        <v>429</v>
      </c>
      <c r="F84" t="s">
        <v>21</v>
      </c>
      <c r="G84">
        <v>3</v>
      </c>
      <c r="H84" t="s">
        <v>988</v>
      </c>
      <c r="I84" s="1">
        <v>45653.650405092594</v>
      </c>
      <c r="J84" t="s">
        <v>36</v>
      </c>
      <c r="K84" t="s">
        <v>37</v>
      </c>
      <c r="L84" t="s">
        <v>24</v>
      </c>
      <c r="M84" t="s">
        <v>3000</v>
      </c>
      <c r="N84" t="s">
        <v>944</v>
      </c>
      <c r="O84" t="s">
        <v>102</v>
      </c>
      <c r="P84" t="s">
        <v>103</v>
      </c>
      <c r="Q84" t="s">
        <v>40</v>
      </c>
    </row>
    <row r="85" spans="1:17" x14ac:dyDescent="0.25">
      <c r="A85" t="s">
        <v>485</v>
      </c>
      <c r="B85" t="s">
        <v>486</v>
      </c>
      <c r="C85" t="s">
        <v>487</v>
      </c>
      <c r="D85" t="s">
        <v>7734</v>
      </c>
      <c r="E85" t="s">
        <v>429</v>
      </c>
      <c r="F85" t="s">
        <v>21</v>
      </c>
      <c r="G85">
        <v>3</v>
      </c>
      <c r="H85" t="s">
        <v>989</v>
      </c>
      <c r="I85" s="1">
        <v>45623.64984953704</v>
      </c>
      <c r="J85" t="s">
        <v>44</v>
      </c>
      <c r="K85" t="s">
        <v>23</v>
      </c>
      <c r="L85" t="s">
        <v>24</v>
      </c>
      <c r="M85" t="s">
        <v>25</v>
      </c>
      <c r="N85" t="s">
        <v>944</v>
      </c>
      <c r="O85" t="s">
        <v>104</v>
      </c>
      <c r="P85" t="s">
        <v>105</v>
      </c>
      <c r="Q85" t="s">
        <v>28</v>
      </c>
    </row>
    <row r="86" spans="1:17" x14ac:dyDescent="0.25">
      <c r="A86" t="s">
        <v>485</v>
      </c>
      <c r="B86" t="s">
        <v>486</v>
      </c>
      <c r="C86" t="s">
        <v>487</v>
      </c>
      <c r="D86" t="s">
        <v>8435</v>
      </c>
      <c r="E86" t="s">
        <v>429</v>
      </c>
      <c r="F86" t="s">
        <v>21</v>
      </c>
      <c r="G86">
        <v>3</v>
      </c>
      <c r="H86" t="s">
        <v>989</v>
      </c>
      <c r="I86" s="1">
        <v>45654.65011574074</v>
      </c>
      <c r="J86" t="s">
        <v>44</v>
      </c>
      <c r="K86" t="s">
        <v>23</v>
      </c>
      <c r="L86" t="s">
        <v>24</v>
      </c>
      <c r="M86" t="s">
        <v>3000</v>
      </c>
      <c r="N86" t="s">
        <v>944</v>
      </c>
      <c r="O86" t="s">
        <v>104</v>
      </c>
      <c r="P86" t="s">
        <v>105</v>
      </c>
      <c r="Q86" t="s">
        <v>28</v>
      </c>
    </row>
    <row r="87" spans="1:17" x14ac:dyDescent="0.25">
      <c r="A87" t="s">
        <v>53</v>
      </c>
      <c r="B87" t="s">
        <v>54</v>
      </c>
      <c r="C87" t="s">
        <v>55</v>
      </c>
      <c r="D87" t="s">
        <v>5088</v>
      </c>
      <c r="E87" t="s">
        <v>20</v>
      </c>
      <c r="F87" t="s">
        <v>21</v>
      </c>
      <c r="G87">
        <v>3</v>
      </c>
      <c r="I87" s="1">
        <v>45608.358136574076</v>
      </c>
      <c r="J87" t="s">
        <v>97</v>
      </c>
      <c r="K87" t="s">
        <v>23</v>
      </c>
      <c r="L87" t="s">
        <v>24</v>
      </c>
      <c r="M87" t="s">
        <v>25</v>
      </c>
      <c r="N87" t="s">
        <v>5090</v>
      </c>
      <c r="O87" t="s">
        <v>106</v>
      </c>
      <c r="P87" t="s">
        <v>107</v>
      </c>
      <c r="Q87" t="s">
        <v>28</v>
      </c>
    </row>
    <row r="88" spans="1:17" x14ac:dyDescent="0.25">
      <c r="A88" t="s">
        <v>485</v>
      </c>
      <c r="B88" t="s">
        <v>486</v>
      </c>
      <c r="C88" t="s">
        <v>487</v>
      </c>
      <c r="D88" t="s">
        <v>6409</v>
      </c>
      <c r="E88" t="s">
        <v>429</v>
      </c>
      <c r="F88" t="s">
        <v>21</v>
      </c>
      <c r="G88">
        <v>3</v>
      </c>
      <c r="H88" t="s">
        <v>990</v>
      </c>
      <c r="I88" s="1">
        <v>45623.649513888886</v>
      </c>
      <c r="J88" t="s">
        <v>97</v>
      </c>
      <c r="K88" t="s">
        <v>23</v>
      </c>
      <c r="L88" t="s">
        <v>24</v>
      </c>
      <c r="M88" t="s">
        <v>25</v>
      </c>
      <c r="N88" t="s">
        <v>944</v>
      </c>
      <c r="O88" t="s">
        <v>106</v>
      </c>
      <c r="P88" t="s">
        <v>107</v>
      </c>
      <c r="Q88" t="s">
        <v>28</v>
      </c>
    </row>
    <row r="89" spans="1:17" x14ac:dyDescent="0.25">
      <c r="A89" t="s">
        <v>41</v>
      </c>
      <c r="B89" t="s">
        <v>42</v>
      </c>
      <c r="C89" t="s">
        <v>43</v>
      </c>
      <c r="D89" t="s">
        <v>6209</v>
      </c>
      <c r="E89" t="s">
        <v>20</v>
      </c>
      <c r="F89" t="s">
        <v>21</v>
      </c>
      <c r="G89">
        <v>3</v>
      </c>
      <c r="I89" s="1">
        <v>45618.445879629631</v>
      </c>
      <c r="J89" t="s">
        <v>97</v>
      </c>
      <c r="K89" t="s">
        <v>23</v>
      </c>
      <c r="L89" t="s">
        <v>24</v>
      </c>
      <c r="M89" t="s">
        <v>25</v>
      </c>
      <c r="N89" t="s">
        <v>6211</v>
      </c>
      <c r="O89" t="s">
        <v>106</v>
      </c>
      <c r="P89" t="s">
        <v>107</v>
      </c>
      <c r="Q89" t="s">
        <v>28</v>
      </c>
    </row>
    <row r="90" spans="1:17" x14ac:dyDescent="0.25">
      <c r="A90" t="s">
        <v>485</v>
      </c>
      <c r="B90" t="s">
        <v>486</v>
      </c>
      <c r="C90" t="s">
        <v>487</v>
      </c>
      <c r="D90" t="s">
        <v>8436</v>
      </c>
      <c r="E90" t="s">
        <v>429</v>
      </c>
      <c r="F90" t="s">
        <v>21</v>
      </c>
      <c r="G90">
        <v>3</v>
      </c>
      <c r="H90" t="s">
        <v>990</v>
      </c>
      <c r="I90" s="1">
        <v>45654.649351851855</v>
      </c>
      <c r="J90" t="s">
        <v>97</v>
      </c>
      <c r="K90" t="s">
        <v>23</v>
      </c>
      <c r="L90" t="s">
        <v>24</v>
      </c>
      <c r="M90" t="s">
        <v>3000</v>
      </c>
      <c r="N90" t="s">
        <v>944</v>
      </c>
      <c r="O90" t="s">
        <v>106</v>
      </c>
      <c r="P90" t="s">
        <v>107</v>
      </c>
      <c r="Q90" t="s">
        <v>28</v>
      </c>
    </row>
    <row r="91" spans="1:17" x14ac:dyDescent="0.25">
      <c r="A91" t="s">
        <v>41</v>
      </c>
      <c r="B91" t="s">
        <v>42</v>
      </c>
      <c r="C91" t="s">
        <v>43</v>
      </c>
      <c r="D91" t="s">
        <v>6433</v>
      </c>
      <c r="E91" t="s">
        <v>20</v>
      </c>
      <c r="F91" t="s">
        <v>21</v>
      </c>
      <c r="G91">
        <v>3</v>
      </c>
      <c r="I91" s="1">
        <v>45628.594340277778</v>
      </c>
      <c r="J91" t="s">
        <v>36</v>
      </c>
      <c r="K91" t="s">
        <v>37</v>
      </c>
      <c r="L91" t="s">
        <v>24</v>
      </c>
      <c r="M91" t="s">
        <v>25</v>
      </c>
      <c r="N91" t="s">
        <v>6436</v>
      </c>
      <c r="O91" t="s">
        <v>992</v>
      </c>
      <c r="P91" t="s">
        <v>993</v>
      </c>
      <c r="Q91" t="s">
        <v>40</v>
      </c>
    </row>
    <row r="92" spans="1:17" x14ac:dyDescent="0.25">
      <c r="A92" t="s">
        <v>485</v>
      </c>
      <c r="B92" t="s">
        <v>486</v>
      </c>
      <c r="C92" t="s">
        <v>487</v>
      </c>
      <c r="D92" t="s">
        <v>6439</v>
      </c>
      <c r="E92" t="s">
        <v>429</v>
      </c>
      <c r="F92" t="s">
        <v>21</v>
      </c>
      <c r="G92">
        <v>3</v>
      </c>
      <c r="H92" t="s">
        <v>991</v>
      </c>
      <c r="I92" s="1">
        <v>45623.649872685186</v>
      </c>
      <c r="J92" t="s">
        <v>36</v>
      </c>
      <c r="K92" t="s">
        <v>37</v>
      </c>
      <c r="L92" t="s">
        <v>24</v>
      </c>
      <c r="M92" t="s">
        <v>25</v>
      </c>
      <c r="N92" t="s">
        <v>944</v>
      </c>
      <c r="O92" t="s">
        <v>992</v>
      </c>
      <c r="P92" t="s">
        <v>993</v>
      </c>
      <c r="Q92" t="s">
        <v>40</v>
      </c>
    </row>
    <row r="93" spans="1:17" x14ac:dyDescent="0.25">
      <c r="A93" t="s">
        <v>485</v>
      </c>
      <c r="B93" t="s">
        <v>486</v>
      </c>
      <c r="C93" t="s">
        <v>487</v>
      </c>
      <c r="D93" t="s">
        <v>8437</v>
      </c>
      <c r="E93" t="s">
        <v>429</v>
      </c>
      <c r="F93" t="s">
        <v>21</v>
      </c>
      <c r="G93">
        <v>3</v>
      </c>
      <c r="H93" t="s">
        <v>991</v>
      </c>
      <c r="I93" s="1">
        <v>45654.650254629632</v>
      </c>
      <c r="J93" t="s">
        <v>36</v>
      </c>
      <c r="K93" t="s">
        <v>37</v>
      </c>
      <c r="L93" t="s">
        <v>24</v>
      </c>
      <c r="M93" t="s">
        <v>3000</v>
      </c>
      <c r="N93" t="s">
        <v>944</v>
      </c>
      <c r="O93" t="s">
        <v>992</v>
      </c>
      <c r="P93" t="s">
        <v>993</v>
      </c>
      <c r="Q93" t="s">
        <v>40</v>
      </c>
    </row>
    <row r="94" spans="1:17" x14ac:dyDescent="0.25">
      <c r="A94" t="s">
        <v>485</v>
      </c>
      <c r="B94" t="s">
        <v>486</v>
      </c>
      <c r="C94" t="s">
        <v>487</v>
      </c>
      <c r="D94" t="s">
        <v>6278</v>
      </c>
      <c r="E94" t="s">
        <v>429</v>
      </c>
      <c r="F94" t="s">
        <v>21</v>
      </c>
      <c r="G94">
        <v>3</v>
      </c>
      <c r="H94" t="s">
        <v>994</v>
      </c>
      <c r="I94" s="1">
        <v>45622.650185185186</v>
      </c>
      <c r="J94" t="s">
        <v>36</v>
      </c>
      <c r="K94" t="s">
        <v>37</v>
      </c>
      <c r="L94" t="s">
        <v>24</v>
      </c>
      <c r="M94" t="s">
        <v>25</v>
      </c>
      <c r="N94" t="s">
        <v>944</v>
      </c>
      <c r="O94" t="s">
        <v>995</v>
      </c>
      <c r="P94" t="s">
        <v>996</v>
      </c>
      <c r="Q94" t="s">
        <v>40</v>
      </c>
    </row>
    <row r="95" spans="1:17" x14ac:dyDescent="0.25">
      <c r="A95" t="s">
        <v>485</v>
      </c>
      <c r="B95" t="s">
        <v>486</v>
      </c>
      <c r="C95" t="s">
        <v>487</v>
      </c>
      <c r="D95" t="s">
        <v>8438</v>
      </c>
      <c r="E95" t="s">
        <v>429</v>
      </c>
      <c r="F95" t="s">
        <v>21</v>
      </c>
      <c r="G95">
        <v>3</v>
      </c>
      <c r="H95" t="s">
        <v>994</v>
      </c>
      <c r="I95" s="1">
        <v>45653.650833333333</v>
      </c>
      <c r="J95" t="s">
        <v>36</v>
      </c>
      <c r="K95" t="s">
        <v>37</v>
      </c>
      <c r="L95" t="s">
        <v>24</v>
      </c>
      <c r="M95" t="s">
        <v>25</v>
      </c>
      <c r="N95" t="s">
        <v>944</v>
      </c>
      <c r="O95" t="s">
        <v>995</v>
      </c>
      <c r="P95" t="s">
        <v>996</v>
      </c>
      <c r="Q95" t="s">
        <v>40</v>
      </c>
    </row>
    <row r="96" spans="1:17" x14ac:dyDescent="0.25">
      <c r="A96" t="s">
        <v>485</v>
      </c>
      <c r="B96" t="s">
        <v>486</v>
      </c>
      <c r="C96" t="s">
        <v>487</v>
      </c>
      <c r="D96" t="s">
        <v>7264</v>
      </c>
      <c r="E96" t="s">
        <v>429</v>
      </c>
      <c r="F96" t="s">
        <v>21</v>
      </c>
      <c r="G96">
        <v>3</v>
      </c>
      <c r="H96" t="s">
        <v>997</v>
      </c>
      <c r="I96" s="1">
        <v>45623.64943287037</v>
      </c>
      <c r="J96" t="s">
        <v>89</v>
      </c>
      <c r="K96" t="s">
        <v>51</v>
      </c>
      <c r="L96" t="s">
        <v>24</v>
      </c>
      <c r="M96" t="s">
        <v>25</v>
      </c>
      <c r="N96" t="s">
        <v>944</v>
      </c>
      <c r="O96" t="s">
        <v>108</v>
      </c>
      <c r="P96" t="s">
        <v>109</v>
      </c>
      <c r="Q96" t="s">
        <v>52</v>
      </c>
    </row>
    <row r="97" spans="1:17" x14ac:dyDescent="0.25">
      <c r="A97" t="s">
        <v>485</v>
      </c>
      <c r="B97" t="s">
        <v>486</v>
      </c>
      <c r="C97" t="s">
        <v>487</v>
      </c>
      <c r="D97" t="s">
        <v>8439</v>
      </c>
      <c r="E97" t="s">
        <v>429</v>
      </c>
      <c r="F97" t="s">
        <v>21</v>
      </c>
      <c r="G97">
        <v>3</v>
      </c>
      <c r="H97" t="s">
        <v>997</v>
      </c>
      <c r="I97" s="1">
        <v>45653.651643518519</v>
      </c>
      <c r="J97" t="s">
        <v>89</v>
      </c>
      <c r="K97" t="s">
        <v>51</v>
      </c>
      <c r="L97" t="s">
        <v>24</v>
      </c>
      <c r="M97" t="s">
        <v>3000</v>
      </c>
      <c r="N97" t="s">
        <v>944</v>
      </c>
      <c r="O97" t="s">
        <v>108</v>
      </c>
      <c r="P97" t="s">
        <v>109</v>
      </c>
      <c r="Q97" t="s">
        <v>52</v>
      </c>
    </row>
    <row r="98" spans="1:17" x14ac:dyDescent="0.25">
      <c r="A98" t="s">
        <v>485</v>
      </c>
      <c r="B98" t="s">
        <v>486</v>
      </c>
      <c r="C98" t="s">
        <v>487</v>
      </c>
      <c r="D98" t="s">
        <v>6832</v>
      </c>
      <c r="E98" t="s">
        <v>429</v>
      </c>
      <c r="F98" t="s">
        <v>21</v>
      </c>
      <c r="G98">
        <v>3</v>
      </c>
      <c r="H98" t="s">
        <v>1000</v>
      </c>
      <c r="I98" s="1">
        <v>45622.650138888886</v>
      </c>
      <c r="J98" t="s">
        <v>50</v>
      </c>
      <c r="K98" t="s">
        <v>51</v>
      </c>
      <c r="L98" t="s">
        <v>24</v>
      </c>
      <c r="M98" t="s">
        <v>25</v>
      </c>
      <c r="N98" t="s">
        <v>944</v>
      </c>
      <c r="O98" t="s">
        <v>998</v>
      </c>
      <c r="P98" t="s">
        <v>999</v>
      </c>
      <c r="Q98" t="s">
        <v>52</v>
      </c>
    </row>
    <row r="99" spans="1:17" x14ac:dyDescent="0.25">
      <c r="A99" t="s">
        <v>485</v>
      </c>
      <c r="B99" t="s">
        <v>486</v>
      </c>
      <c r="C99" t="s">
        <v>487</v>
      </c>
      <c r="D99" t="s">
        <v>8440</v>
      </c>
      <c r="E99" t="s">
        <v>429</v>
      </c>
      <c r="F99" t="s">
        <v>21</v>
      </c>
      <c r="G99">
        <v>3</v>
      </c>
      <c r="H99" t="s">
        <v>1000</v>
      </c>
      <c r="I99" s="1">
        <v>45653.650763888887</v>
      </c>
      <c r="J99" t="s">
        <v>50</v>
      </c>
      <c r="K99" t="s">
        <v>51</v>
      </c>
      <c r="L99" t="s">
        <v>24</v>
      </c>
      <c r="M99" t="s">
        <v>3000</v>
      </c>
      <c r="N99" t="s">
        <v>944</v>
      </c>
      <c r="O99" t="s">
        <v>998</v>
      </c>
      <c r="P99" t="s">
        <v>999</v>
      </c>
      <c r="Q99" t="s">
        <v>52</v>
      </c>
    </row>
    <row r="100" spans="1:17" x14ac:dyDescent="0.25">
      <c r="A100" t="s">
        <v>485</v>
      </c>
      <c r="B100" t="s">
        <v>486</v>
      </c>
      <c r="C100" t="s">
        <v>487</v>
      </c>
      <c r="D100" t="s">
        <v>6870</v>
      </c>
      <c r="E100" t="s">
        <v>429</v>
      </c>
      <c r="F100" t="s">
        <v>21</v>
      </c>
      <c r="G100">
        <v>3</v>
      </c>
      <c r="H100" t="s">
        <v>1001</v>
      </c>
      <c r="I100" s="1">
        <v>45622.650185185186</v>
      </c>
      <c r="J100" t="s">
        <v>79</v>
      </c>
      <c r="K100" t="s">
        <v>37</v>
      </c>
      <c r="L100" t="s">
        <v>24</v>
      </c>
      <c r="M100" t="s">
        <v>25</v>
      </c>
      <c r="N100" t="s">
        <v>944</v>
      </c>
      <c r="O100" t="s">
        <v>1002</v>
      </c>
      <c r="P100" t="s">
        <v>1003</v>
      </c>
      <c r="Q100" t="s">
        <v>40</v>
      </c>
    </row>
    <row r="101" spans="1:17" x14ac:dyDescent="0.25">
      <c r="A101" t="s">
        <v>485</v>
      </c>
      <c r="B101" t="s">
        <v>486</v>
      </c>
      <c r="C101" t="s">
        <v>487</v>
      </c>
      <c r="D101" t="s">
        <v>8441</v>
      </c>
      <c r="E101" t="s">
        <v>429</v>
      </c>
      <c r="F101" t="s">
        <v>21</v>
      </c>
      <c r="G101">
        <v>3</v>
      </c>
      <c r="H101" t="s">
        <v>1001</v>
      </c>
      <c r="I101" s="1">
        <v>45653.650833333333</v>
      </c>
      <c r="J101" t="s">
        <v>79</v>
      </c>
      <c r="K101" t="s">
        <v>37</v>
      </c>
      <c r="L101" t="s">
        <v>24</v>
      </c>
      <c r="M101" t="s">
        <v>3000</v>
      </c>
      <c r="N101" t="s">
        <v>944</v>
      </c>
      <c r="O101" t="s">
        <v>1002</v>
      </c>
      <c r="P101" t="s">
        <v>1003</v>
      </c>
      <c r="Q101" t="s">
        <v>40</v>
      </c>
    </row>
    <row r="102" spans="1:17" x14ac:dyDescent="0.25">
      <c r="A102" t="s">
        <v>485</v>
      </c>
      <c r="B102" t="s">
        <v>486</v>
      </c>
      <c r="C102" t="s">
        <v>487</v>
      </c>
      <c r="D102" t="s">
        <v>6535</v>
      </c>
      <c r="E102" t="s">
        <v>429</v>
      </c>
      <c r="F102" t="s">
        <v>21</v>
      </c>
      <c r="G102">
        <v>3</v>
      </c>
      <c r="H102" t="s">
        <v>1004</v>
      </c>
      <c r="I102" s="1">
        <v>45622.650196759256</v>
      </c>
      <c r="J102" t="s">
        <v>79</v>
      </c>
      <c r="K102" t="s">
        <v>37</v>
      </c>
      <c r="L102" t="s">
        <v>24</v>
      </c>
      <c r="M102" t="s">
        <v>25</v>
      </c>
      <c r="N102" t="s">
        <v>944</v>
      </c>
      <c r="O102" t="s">
        <v>1005</v>
      </c>
      <c r="P102" t="s">
        <v>1006</v>
      </c>
      <c r="Q102" t="s">
        <v>40</v>
      </c>
    </row>
    <row r="103" spans="1:17" x14ac:dyDescent="0.25">
      <c r="A103" t="s">
        <v>485</v>
      </c>
      <c r="B103" t="s">
        <v>486</v>
      </c>
      <c r="C103" t="s">
        <v>487</v>
      </c>
      <c r="D103" t="s">
        <v>8442</v>
      </c>
      <c r="E103" t="s">
        <v>429</v>
      </c>
      <c r="F103" t="s">
        <v>21</v>
      </c>
      <c r="G103">
        <v>3</v>
      </c>
      <c r="H103" t="s">
        <v>1004</v>
      </c>
      <c r="I103" s="1">
        <v>45653.65084490741</v>
      </c>
      <c r="J103" t="s">
        <v>79</v>
      </c>
      <c r="K103" t="s">
        <v>37</v>
      </c>
      <c r="L103" t="s">
        <v>24</v>
      </c>
      <c r="M103" t="s">
        <v>3000</v>
      </c>
      <c r="N103" t="s">
        <v>944</v>
      </c>
      <c r="O103" t="s">
        <v>1005</v>
      </c>
      <c r="P103" t="s">
        <v>1006</v>
      </c>
      <c r="Q103" t="s">
        <v>40</v>
      </c>
    </row>
    <row r="104" spans="1:17" x14ac:dyDescent="0.25">
      <c r="A104" t="s">
        <v>485</v>
      </c>
      <c r="B104" t="s">
        <v>486</v>
      </c>
      <c r="C104" t="s">
        <v>487</v>
      </c>
      <c r="D104" t="s">
        <v>7595</v>
      </c>
      <c r="E104" t="s">
        <v>429</v>
      </c>
      <c r="F104" t="s">
        <v>21</v>
      </c>
      <c r="G104">
        <v>3</v>
      </c>
      <c r="H104" t="s">
        <v>1007</v>
      </c>
      <c r="I104" s="1">
        <v>45622.649907407409</v>
      </c>
      <c r="J104" t="s">
        <v>44</v>
      </c>
      <c r="K104" t="s">
        <v>23</v>
      </c>
      <c r="L104" t="s">
        <v>24</v>
      </c>
      <c r="M104" t="s">
        <v>25</v>
      </c>
      <c r="N104" t="s">
        <v>944</v>
      </c>
      <c r="O104" t="s">
        <v>110</v>
      </c>
      <c r="P104" t="s">
        <v>111</v>
      </c>
      <c r="Q104" t="s">
        <v>28</v>
      </c>
    </row>
    <row r="105" spans="1:17" x14ac:dyDescent="0.25">
      <c r="A105" t="s">
        <v>94</v>
      </c>
      <c r="B105" t="s">
        <v>95</v>
      </c>
      <c r="C105" t="s">
        <v>96</v>
      </c>
      <c r="D105" t="s">
        <v>5490</v>
      </c>
      <c r="E105" t="s">
        <v>20</v>
      </c>
      <c r="F105" t="s">
        <v>21</v>
      </c>
      <c r="G105">
        <v>3</v>
      </c>
      <c r="I105" s="1">
        <v>45610.333009259259</v>
      </c>
      <c r="J105" t="s">
        <v>44</v>
      </c>
      <c r="K105" t="s">
        <v>23</v>
      </c>
      <c r="L105" t="s">
        <v>24</v>
      </c>
      <c r="M105" t="s">
        <v>25</v>
      </c>
      <c r="N105" t="s">
        <v>5492</v>
      </c>
      <c r="O105" t="s">
        <v>110</v>
      </c>
      <c r="P105" t="s">
        <v>111</v>
      </c>
      <c r="Q105" t="s">
        <v>28</v>
      </c>
    </row>
    <row r="106" spans="1:17" x14ac:dyDescent="0.25">
      <c r="A106" t="s">
        <v>485</v>
      </c>
      <c r="B106" t="s">
        <v>486</v>
      </c>
      <c r="C106" t="s">
        <v>487</v>
      </c>
      <c r="D106" t="s">
        <v>8443</v>
      </c>
      <c r="E106" t="s">
        <v>429</v>
      </c>
      <c r="F106" t="s">
        <v>21</v>
      </c>
      <c r="G106">
        <v>3</v>
      </c>
      <c r="H106" t="s">
        <v>1007</v>
      </c>
      <c r="I106" s="1">
        <v>45653.650173611109</v>
      </c>
      <c r="J106" t="s">
        <v>44</v>
      </c>
      <c r="K106" t="s">
        <v>23</v>
      </c>
      <c r="L106" t="s">
        <v>24</v>
      </c>
      <c r="M106" t="s">
        <v>3000</v>
      </c>
      <c r="N106" t="s">
        <v>944</v>
      </c>
      <c r="O106" t="s">
        <v>110</v>
      </c>
      <c r="P106" t="s">
        <v>111</v>
      </c>
      <c r="Q106" t="s">
        <v>28</v>
      </c>
    </row>
    <row r="107" spans="1:17" x14ac:dyDescent="0.25">
      <c r="A107" t="s">
        <v>485</v>
      </c>
      <c r="B107" t="s">
        <v>486</v>
      </c>
      <c r="C107" t="s">
        <v>487</v>
      </c>
      <c r="D107" t="s">
        <v>6284</v>
      </c>
      <c r="E107" t="s">
        <v>429</v>
      </c>
      <c r="F107" t="s">
        <v>21</v>
      </c>
      <c r="G107">
        <v>3</v>
      </c>
      <c r="H107" t="s">
        <v>1008</v>
      </c>
      <c r="I107" s="1">
        <v>45622.650196759256</v>
      </c>
      <c r="J107" t="s">
        <v>79</v>
      </c>
      <c r="K107" t="s">
        <v>37</v>
      </c>
      <c r="L107" t="s">
        <v>24</v>
      </c>
      <c r="M107" t="s">
        <v>25</v>
      </c>
      <c r="N107" t="s">
        <v>944</v>
      </c>
      <c r="O107" t="s">
        <v>1009</v>
      </c>
      <c r="P107" t="s">
        <v>1010</v>
      </c>
      <c r="Q107" t="s">
        <v>40</v>
      </c>
    </row>
    <row r="108" spans="1:17" x14ac:dyDescent="0.25">
      <c r="A108" t="s">
        <v>485</v>
      </c>
      <c r="B108" t="s">
        <v>486</v>
      </c>
      <c r="C108" t="s">
        <v>487</v>
      </c>
      <c r="D108" t="s">
        <v>8444</v>
      </c>
      <c r="E108" t="s">
        <v>429</v>
      </c>
      <c r="F108" t="s">
        <v>21</v>
      </c>
      <c r="G108">
        <v>3</v>
      </c>
      <c r="H108" t="s">
        <v>1008</v>
      </c>
      <c r="I108" s="1">
        <v>45653.65084490741</v>
      </c>
      <c r="J108" t="s">
        <v>79</v>
      </c>
      <c r="K108" t="s">
        <v>37</v>
      </c>
      <c r="L108" t="s">
        <v>24</v>
      </c>
      <c r="M108" t="s">
        <v>3000</v>
      </c>
      <c r="N108" t="s">
        <v>944</v>
      </c>
      <c r="O108" t="s">
        <v>1009</v>
      </c>
      <c r="P108" t="s">
        <v>1010</v>
      </c>
      <c r="Q108" t="s">
        <v>40</v>
      </c>
    </row>
    <row r="109" spans="1:17" x14ac:dyDescent="0.25">
      <c r="A109" t="s">
        <v>485</v>
      </c>
      <c r="B109" t="s">
        <v>486</v>
      </c>
      <c r="C109" t="s">
        <v>487</v>
      </c>
      <c r="D109" t="s">
        <v>8445</v>
      </c>
      <c r="E109" t="s">
        <v>429</v>
      </c>
      <c r="F109" t="s">
        <v>21</v>
      </c>
      <c r="G109">
        <v>3</v>
      </c>
      <c r="H109" t="s">
        <v>1011</v>
      </c>
      <c r="I109" s="1">
        <v>45623.649861111109</v>
      </c>
      <c r="J109" t="s">
        <v>44</v>
      </c>
      <c r="K109" t="s">
        <v>23</v>
      </c>
      <c r="L109" t="s">
        <v>24</v>
      </c>
      <c r="M109" t="s">
        <v>25</v>
      </c>
      <c r="N109" t="s">
        <v>944</v>
      </c>
      <c r="O109" t="s">
        <v>1012</v>
      </c>
      <c r="P109" t="s">
        <v>1013</v>
      </c>
      <c r="Q109" t="s">
        <v>28</v>
      </c>
    </row>
    <row r="110" spans="1:17" x14ac:dyDescent="0.25">
      <c r="A110" t="s">
        <v>485</v>
      </c>
      <c r="B110" t="s">
        <v>486</v>
      </c>
      <c r="C110" t="s">
        <v>487</v>
      </c>
      <c r="D110" t="s">
        <v>8446</v>
      </c>
      <c r="E110" t="s">
        <v>429</v>
      </c>
      <c r="F110" t="s">
        <v>21</v>
      </c>
      <c r="G110">
        <v>3</v>
      </c>
      <c r="H110" t="s">
        <v>1011</v>
      </c>
      <c r="I110" s="1">
        <v>45654.650127314817</v>
      </c>
      <c r="J110" t="s">
        <v>44</v>
      </c>
      <c r="K110" t="s">
        <v>23</v>
      </c>
      <c r="L110" t="s">
        <v>24</v>
      </c>
      <c r="M110" t="s">
        <v>3000</v>
      </c>
      <c r="N110" t="s">
        <v>944</v>
      </c>
      <c r="O110" t="s">
        <v>1012</v>
      </c>
      <c r="P110" t="s">
        <v>1013</v>
      </c>
      <c r="Q110" t="s">
        <v>28</v>
      </c>
    </row>
    <row r="111" spans="1:17" x14ac:dyDescent="0.25">
      <c r="A111" t="s">
        <v>485</v>
      </c>
      <c r="B111" t="s">
        <v>486</v>
      </c>
      <c r="C111" t="s">
        <v>487</v>
      </c>
      <c r="D111" t="s">
        <v>7121</v>
      </c>
      <c r="E111" t="s">
        <v>429</v>
      </c>
      <c r="F111" t="s">
        <v>21</v>
      </c>
      <c r="G111">
        <v>3</v>
      </c>
      <c r="H111" t="s">
        <v>1014</v>
      </c>
      <c r="I111" s="1">
        <v>45623.649618055555</v>
      </c>
      <c r="J111" t="s">
        <v>50</v>
      </c>
      <c r="K111" t="s">
        <v>51</v>
      </c>
      <c r="L111" t="s">
        <v>24</v>
      </c>
      <c r="M111" t="s">
        <v>25</v>
      </c>
      <c r="N111" t="s">
        <v>944</v>
      </c>
      <c r="O111" t="s">
        <v>112</v>
      </c>
      <c r="P111" t="s">
        <v>113</v>
      </c>
      <c r="Q111" t="s">
        <v>52</v>
      </c>
    </row>
    <row r="112" spans="1:17" x14ac:dyDescent="0.25">
      <c r="A112" t="s">
        <v>29</v>
      </c>
      <c r="B112" t="s">
        <v>30</v>
      </c>
      <c r="C112" t="s">
        <v>31</v>
      </c>
      <c r="D112" t="s">
        <v>7126</v>
      </c>
      <c r="E112" t="s">
        <v>20</v>
      </c>
      <c r="F112" t="s">
        <v>21</v>
      </c>
      <c r="G112">
        <v>3</v>
      </c>
      <c r="I112" s="1">
        <v>45631.388692129629</v>
      </c>
      <c r="J112" t="s">
        <v>50</v>
      </c>
      <c r="K112" t="s">
        <v>51</v>
      </c>
      <c r="L112" t="s">
        <v>24</v>
      </c>
      <c r="M112" t="s">
        <v>25</v>
      </c>
      <c r="N112" t="s">
        <v>7128</v>
      </c>
      <c r="O112" t="s">
        <v>112</v>
      </c>
      <c r="P112" t="s">
        <v>113</v>
      </c>
      <c r="Q112" t="s">
        <v>52</v>
      </c>
    </row>
    <row r="113" spans="1:17" x14ac:dyDescent="0.25">
      <c r="A113" t="s">
        <v>485</v>
      </c>
      <c r="B113" t="s">
        <v>486</v>
      </c>
      <c r="C113" t="s">
        <v>487</v>
      </c>
      <c r="D113" t="s">
        <v>8447</v>
      </c>
      <c r="E113" t="s">
        <v>429</v>
      </c>
      <c r="F113" t="s">
        <v>21</v>
      </c>
      <c r="G113">
        <v>3</v>
      </c>
      <c r="H113" t="s">
        <v>1014</v>
      </c>
      <c r="I113" s="1">
        <v>45654.649456018517</v>
      </c>
      <c r="J113" t="s">
        <v>50</v>
      </c>
      <c r="K113" t="s">
        <v>51</v>
      </c>
      <c r="L113" t="s">
        <v>24</v>
      </c>
      <c r="M113" t="s">
        <v>3000</v>
      </c>
      <c r="N113" t="s">
        <v>944</v>
      </c>
      <c r="O113" t="s">
        <v>112</v>
      </c>
      <c r="P113" t="s">
        <v>113</v>
      </c>
      <c r="Q113" t="s">
        <v>52</v>
      </c>
    </row>
    <row r="114" spans="1:17" x14ac:dyDescent="0.25">
      <c r="A114" t="s">
        <v>120</v>
      </c>
      <c r="B114" t="s">
        <v>121</v>
      </c>
      <c r="C114" t="s">
        <v>122</v>
      </c>
      <c r="D114" t="s">
        <v>6557</v>
      </c>
      <c r="E114" t="s">
        <v>20</v>
      </c>
      <c r="F114" t="s">
        <v>21</v>
      </c>
      <c r="G114">
        <v>3</v>
      </c>
      <c r="I114" s="1">
        <v>45628.388067129628</v>
      </c>
      <c r="J114" t="s">
        <v>22</v>
      </c>
      <c r="K114" t="s">
        <v>23</v>
      </c>
      <c r="L114" t="s">
        <v>24</v>
      </c>
      <c r="M114" t="s">
        <v>25</v>
      </c>
      <c r="N114" t="s">
        <v>6559</v>
      </c>
      <c r="O114" t="s">
        <v>1015</v>
      </c>
      <c r="P114" t="s">
        <v>1016</v>
      </c>
      <c r="Q114" t="s">
        <v>28</v>
      </c>
    </row>
    <row r="115" spans="1:17" x14ac:dyDescent="0.25">
      <c r="A115" t="s">
        <v>485</v>
      </c>
      <c r="B115" t="s">
        <v>486</v>
      </c>
      <c r="C115" t="s">
        <v>487</v>
      </c>
      <c r="D115" t="s">
        <v>6544</v>
      </c>
      <c r="E115" t="s">
        <v>429</v>
      </c>
      <c r="F115" t="s">
        <v>21</v>
      </c>
      <c r="G115">
        <v>3</v>
      </c>
      <c r="H115" t="s">
        <v>1017</v>
      </c>
      <c r="I115" s="1">
        <v>45623.649537037039</v>
      </c>
      <c r="J115" t="s">
        <v>22</v>
      </c>
      <c r="K115" t="s">
        <v>23</v>
      </c>
      <c r="L115" t="s">
        <v>24</v>
      </c>
      <c r="M115" t="s">
        <v>6466</v>
      </c>
      <c r="N115" t="s">
        <v>944</v>
      </c>
      <c r="O115" t="s">
        <v>1015</v>
      </c>
      <c r="P115" t="s">
        <v>1016</v>
      </c>
      <c r="Q115" t="s">
        <v>28</v>
      </c>
    </row>
    <row r="116" spans="1:17" x14ac:dyDescent="0.25">
      <c r="A116" t="s">
        <v>29</v>
      </c>
      <c r="B116" t="s">
        <v>30</v>
      </c>
      <c r="C116" t="s">
        <v>31</v>
      </c>
      <c r="D116" t="s">
        <v>6560</v>
      </c>
      <c r="E116" t="s">
        <v>20</v>
      </c>
      <c r="F116" t="s">
        <v>21</v>
      </c>
      <c r="G116">
        <v>3</v>
      </c>
      <c r="I116" s="1">
        <v>45629.23951388889</v>
      </c>
      <c r="J116" t="s">
        <v>22</v>
      </c>
      <c r="K116" t="s">
        <v>23</v>
      </c>
      <c r="L116" t="s">
        <v>24</v>
      </c>
      <c r="M116" t="s">
        <v>25</v>
      </c>
      <c r="N116" t="s">
        <v>6561</v>
      </c>
      <c r="O116" t="s">
        <v>1015</v>
      </c>
      <c r="P116" t="s">
        <v>1016</v>
      </c>
      <c r="Q116" t="s">
        <v>28</v>
      </c>
    </row>
    <row r="117" spans="1:17" x14ac:dyDescent="0.25">
      <c r="A117" t="s">
        <v>485</v>
      </c>
      <c r="B117" t="s">
        <v>486</v>
      </c>
      <c r="C117" t="s">
        <v>487</v>
      </c>
      <c r="D117" t="s">
        <v>8448</v>
      </c>
      <c r="E117" t="s">
        <v>429</v>
      </c>
      <c r="F117" t="s">
        <v>21</v>
      </c>
      <c r="G117">
        <v>3</v>
      </c>
      <c r="H117" t="s">
        <v>1017</v>
      </c>
      <c r="I117" s="1">
        <v>45654.649363425924</v>
      </c>
      <c r="J117" t="s">
        <v>22</v>
      </c>
      <c r="K117" t="s">
        <v>23</v>
      </c>
      <c r="L117" t="s">
        <v>24</v>
      </c>
      <c r="M117" t="s">
        <v>3000</v>
      </c>
      <c r="N117" t="s">
        <v>944</v>
      </c>
      <c r="O117" t="s">
        <v>1015</v>
      </c>
      <c r="P117" t="s">
        <v>1016</v>
      </c>
      <c r="Q117" t="s">
        <v>28</v>
      </c>
    </row>
    <row r="118" spans="1:17" x14ac:dyDescent="0.25">
      <c r="A118" t="s">
        <v>485</v>
      </c>
      <c r="B118" t="s">
        <v>486</v>
      </c>
      <c r="C118" t="s">
        <v>487</v>
      </c>
      <c r="D118" t="s">
        <v>7745</v>
      </c>
      <c r="E118" t="s">
        <v>429</v>
      </c>
      <c r="F118" t="s">
        <v>21</v>
      </c>
      <c r="G118">
        <v>3</v>
      </c>
      <c r="H118" t="s">
        <v>1018</v>
      </c>
      <c r="I118" s="1">
        <v>45622.649814814817</v>
      </c>
      <c r="J118" t="s">
        <v>97</v>
      </c>
      <c r="K118" t="s">
        <v>23</v>
      </c>
      <c r="L118" t="s">
        <v>24</v>
      </c>
      <c r="M118" t="s">
        <v>25</v>
      </c>
      <c r="N118" t="s">
        <v>944</v>
      </c>
      <c r="O118" t="s">
        <v>1019</v>
      </c>
      <c r="P118" t="s">
        <v>1020</v>
      </c>
      <c r="Q118" t="s">
        <v>28</v>
      </c>
    </row>
    <row r="119" spans="1:17" x14ac:dyDescent="0.25">
      <c r="A119" t="s">
        <v>485</v>
      </c>
      <c r="B119" t="s">
        <v>486</v>
      </c>
      <c r="C119" t="s">
        <v>487</v>
      </c>
      <c r="D119" t="s">
        <v>8449</v>
      </c>
      <c r="E119" t="s">
        <v>429</v>
      </c>
      <c r="F119" t="s">
        <v>21</v>
      </c>
      <c r="G119">
        <v>3</v>
      </c>
      <c r="H119" t="s">
        <v>1018</v>
      </c>
      <c r="I119" s="1">
        <v>45653.650011574071</v>
      </c>
      <c r="J119" t="s">
        <v>97</v>
      </c>
      <c r="K119" t="s">
        <v>23</v>
      </c>
      <c r="L119" t="s">
        <v>24</v>
      </c>
      <c r="M119" t="s">
        <v>3000</v>
      </c>
      <c r="N119" t="s">
        <v>944</v>
      </c>
      <c r="O119" t="s">
        <v>1019</v>
      </c>
      <c r="P119" t="s">
        <v>1020</v>
      </c>
      <c r="Q119" t="s">
        <v>28</v>
      </c>
    </row>
    <row r="120" spans="1:17" x14ac:dyDescent="0.25">
      <c r="A120" t="s">
        <v>68</v>
      </c>
      <c r="B120" t="s">
        <v>69</v>
      </c>
      <c r="C120" t="s">
        <v>70</v>
      </c>
      <c r="D120" t="s">
        <v>6122</v>
      </c>
      <c r="E120" t="s">
        <v>20</v>
      </c>
      <c r="F120" t="s">
        <v>21</v>
      </c>
      <c r="G120">
        <v>3</v>
      </c>
      <c r="I120" s="1">
        <v>45614.556979166664</v>
      </c>
      <c r="J120" t="s">
        <v>97</v>
      </c>
      <c r="K120" t="s">
        <v>23</v>
      </c>
      <c r="L120" t="s">
        <v>24</v>
      </c>
      <c r="M120" t="s">
        <v>25</v>
      </c>
      <c r="N120" t="s">
        <v>6124</v>
      </c>
      <c r="O120" t="s">
        <v>114</v>
      </c>
      <c r="P120" t="s">
        <v>115</v>
      </c>
      <c r="Q120" t="s">
        <v>28</v>
      </c>
    </row>
    <row r="121" spans="1:17" x14ac:dyDescent="0.25">
      <c r="A121" t="s">
        <v>485</v>
      </c>
      <c r="B121" t="s">
        <v>486</v>
      </c>
      <c r="C121" t="s">
        <v>487</v>
      </c>
      <c r="D121" t="s">
        <v>6330</v>
      </c>
      <c r="E121" t="s">
        <v>429</v>
      </c>
      <c r="F121" t="s">
        <v>21</v>
      </c>
      <c r="G121">
        <v>3</v>
      </c>
      <c r="H121" t="s">
        <v>1021</v>
      </c>
      <c r="I121" s="1">
        <v>45622.649814814817</v>
      </c>
      <c r="J121" t="s">
        <v>97</v>
      </c>
      <c r="K121" t="s">
        <v>23</v>
      </c>
      <c r="L121" t="s">
        <v>24</v>
      </c>
      <c r="M121" t="s">
        <v>25</v>
      </c>
      <c r="N121" t="s">
        <v>944</v>
      </c>
      <c r="O121" t="s">
        <v>114</v>
      </c>
      <c r="P121" t="s">
        <v>115</v>
      </c>
      <c r="Q121" t="s">
        <v>28</v>
      </c>
    </row>
    <row r="122" spans="1:17" x14ac:dyDescent="0.25">
      <c r="A122" t="s">
        <v>142</v>
      </c>
      <c r="B122" t="s">
        <v>143</v>
      </c>
      <c r="C122" t="s">
        <v>144</v>
      </c>
      <c r="D122" t="s">
        <v>5475</v>
      </c>
      <c r="E122" t="s">
        <v>20</v>
      </c>
      <c r="F122" t="s">
        <v>21</v>
      </c>
      <c r="G122">
        <v>3</v>
      </c>
      <c r="I122" s="1">
        <v>45611.367997685185</v>
      </c>
      <c r="J122" t="s">
        <v>97</v>
      </c>
      <c r="K122" t="s">
        <v>23</v>
      </c>
      <c r="L122" t="s">
        <v>24</v>
      </c>
      <c r="M122" t="s">
        <v>25</v>
      </c>
      <c r="N122" t="s">
        <v>5477</v>
      </c>
      <c r="O122" t="s">
        <v>114</v>
      </c>
      <c r="P122" t="s">
        <v>115</v>
      </c>
      <c r="Q122" t="s">
        <v>28</v>
      </c>
    </row>
    <row r="123" spans="1:17" x14ac:dyDescent="0.25">
      <c r="A123" t="s">
        <v>485</v>
      </c>
      <c r="B123" t="s">
        <v>486</v>
      </c>
      <c r="C123" t="s">
        <v>487</v>
      </c>
      <c r="D123" t="s">
        <v>8450</v>
      </c>
      <c r="E123" t="s">
        <v>429</v>
      </c>
      <c r="F123" t="s">
        <v>21</v>
      </c>
      <c r="G123">
        <v>3</v>
      </c>
      <c r="H123" t="s">
        <v>1021</v>
      </c>
      <c r="I123" s="1">
        <v>45653.650011574071</v>
      </c>
      <c r="J123" t="s">
        <v>97</v>
      </c>
      <c r="K123" t="s">
        <v>23</v>
      </c>
      <c r="L123" t="s">
        <v>24</v>
      </c>
      <c r="M123" t="s">
        <v>3000</v>
      </c>
      <c r="N123" t="s">
        <v>944</v>
      </c>
      <c r="O123" t="s">
        <v>114</v>
      </c>
      <c r="P123" t="s">
        <v>115</v>
      </c>
      <c r="Q123" t="s">
        <v>28</v>
      </c>
    </row>
    <row r="124" spans="1:17" x14ac:dyDescent="0.25">
      <c r="A124" t="s">
        <v>485</v>
      </c>
      <c r="B124" t="s">
        <v>486</v>
      </c>
      <c r="C124" t="s">
        <v>487</v>
      </c>
      <c r="D124" t="s">
        <v>7658</v>
      </c>
      <c r="E124" t="s">
        <v>429</v>
      </c>
      <c r="F124" t="s">
        <v>21</v>
      </c>
      <c r="G124">
        <v>3</v>
      </c>
      <c r="H124" t="s">
        <v>1022</v>
      </c>
      <c r="I124" s="1">
        <v>45622.650208333333</v>
      </c>
      <c r="J124" t="s">
        <v>36</v>
      </c>
      <c r="K124" t="s">
        <v>37</v>
      </c>
      <c r="L124" t="s">
        <v>24</v>
      </c>
      <c r="M124" t="s">
        <v>25</v>
      </c>
      <c r="N124" t="s">
        <v>944</v>
      </c>
      <c r="O124" t="s">
        <v>116</v>
      </c>
      <c r="P124" t="s">
        <v>117</v>
      </c>
      <c r="Q124" t="s">
        <v>40</v>
      </c>
    </row>
    <row r="125" spans="1:17" x14ac:dyDescent="0.25">
      <c r="A125" t="s">
        <v>485</v>
      </c>
      <c r="B125" t="s">
        <v>486</v>
      </c>
      <c r="C125" t="s">
        <v>487</v>
      </c>
      <c r="D125" t="s">
        <v>8451</v>
      </c>
      <c r="E125" t="s">
        <v>429</v>
      </c>
      <c r="F125" t="s">
        <v>21</v>
      </c>
      <c r="G125">
        <v>3</v>
      </c>
      <c r="H125" t="s">
        <v>1022</v>
      </c>
      <c r="I125" s="1">
        <v>45653.650856481479</v>
      </c>
      <c r="J125" t="s">
        <v>36</v>
      </c>
      <c r="K125" t="s">
        <v>37</v>
      </c>
      <c r="L125" t="s">
        <v>24</v>
      </c>
      <c r="M125" t="s">
        <v>3000</v>
      </c>
      <c r="N125" t="s">
        <v>944</v>
      </c>
      <c r="O125" t="s">
        <v>116</v>
      </c>
      <c r="P125" t="s">
        <v>117</v>
      </c>
      <c r="Q125" t="s">
        <v>40</v>
      </c>
    </row>
    <row r="126" spans="1:17" x14ac:dyDescent="0.25">
      <c r="A126" t="s">
        <v>41</v>
      </c>
      <c r="B126" t="s">
        <v>42</v>
      </c>
      <c r="C126" t="s">
        <v>43</v>
      </c>
      <c r="D126" t="s">
        <v>7967</v>
      </c>
      <c r="E126" t="s">
        <v>20</v>
      </c>
      <c r="F126" t="s">
        <v>21</v>
      </c>
      <c r="G126">
        <v>3</v>
      </c>
      <c r="I126" s="1">
        <v>45635.313055555554</v>
      </c>
      <c r="J126" t="s">
        <v>22</v>
      </c>
      <c r="K126" t="s">
        <v>23</v>
      </c>
      <c r="L126" t="s">
        <v>24</v>
      </c>
      <c r="M126" t="s">
        <v>71</v>
      </c>
      <c r="N126" t="s">
        <v>7968</v>
      </c>
      <c r="O126" t="s">
        <v>1024</v>
      </c>
      <c r="P126" t="s">
        <v>1025</v>
      </c>
      <c r="Q126" t="s">
        <v>28</v>
      </c>
    </row>
    <row r="127" spans="1:17" x14ac:dyDescent="0.25">
      <c r="A127" t="s">
        <v>485</v>
      </c>
      <c r="B127" t="s">
        <v>486</v>
      </c>
      <c r="C127" t="s">
        <v>487</v>
      </c>
      <c r="D127" t="s">
        <v>6626</v>
      </c>
      <c r="E127" t="s">
        <v>429</v>
      </c>
      <c r="F127" t="s">
        <v>21</v>
      </c>
      <c r="G127">
        <v>3</v>
      </c>
      <c r="H127" t="s">
        <v>1023</v>
      </c>
      <c r="I127" s="1">
        <v>45623.649560185186</v>
      </c>
      <c r="J127" t="s">
        <v>22</v>
      </c>
      <c r="K127" t="s">
        <v>23</v>
      </c>
      <c r="L127" t="s">
        <v>24</v>
      </c>
      <c r="M127" t="s">
        <v>25</v>
      </c>
      <c r="N127" t="s">
        <v>944</v>
      </c>
      <c r="O127" t="s">
        <v>1024</v>
      </c>
      <c r="P127" t="s">
        <v>1025</v>
      </c>
      <c r="Q127" t="s">
        <v>28</v>
      </c>
    </row>
    <row r="128" spans="1:17" x14ac:dyDescent="0.25">
      <c r="A128" t="s">
        <v>485</v>
      </c>
      <c r="B128" t="s">
        <v>486</v>
      </c>
      <c r="C128" t="s">
        <v>487</v>
      </c>
      <c r="D128" t="s">
        <v>8452</v>
      </c>
      <c r="E128" t="s">
        <v>429</v>
      </c>
      <c r="F128" t="s">
        <v>21</v>
      </c>
      <c r="G128">
        <v>3</v>
      </c>
      <c r="H128" t="s">
        <v>1023</v>
      </c>
      <c r="I128" s="1">
        <v>45654.649398148147</v>
      </c>
      <c r="J128" t="s">
        <v>22</v>
      </c>
      <c r="K128" t="s">
        <v>23</v>
      </c>
      <c r="L128" t="s">
        <v>24</v>
      </c>
      <c r="M128" t="s">
        <v>25</v>
      </c>
      <c r="N128" t="s">
        <v>944</v>
      </c>
      <c r="O128" t="s">
        <v>1024</v>
      </c>
      <c r="P128" t="s">
        <v>1025</v>
      </c>
      <c r="Q128" t="s">
        <v>28</v>
      </c>
    </row>
    <row r="129" spans="1:17" x14ac:dyDescent="0.25">
      <c r="A129" t="s">
        <v>68</v>
      </c>
      <c r="B129" t="s">
        <v>69</v>
      </c>
      <c r="C129" t="s">
        <v>70</v>
      </c>
      <c r="D129" t="s">
        <v>5072</v>
      </c>
      <c r="E129" t="s">
        <v>20</v>
      </c>
      <c r="F129" t="s">
        <v>21</v>
      </c>
      <c r="G129">
        <v>3</v>
      </c>
      <c r="I129" s="1">
        <v>45597.521365740744</v>
      </c>
      <c r="J129" t="s">
        <v>22</v>
      </c>
      <c r="K129" t="s">
        <v>23</v>
      </c>
      <c r="L129" t="s">
        <v>24</v>
      </c>
      <c r="M129" t="s">
        <v>25</v>
      </c>
      <c r="N129" t="s">
        <v>5074</v>
      </c>
      <c r="O129" t="s">
        <v>1024</v>
      </c>
      <c r="P129" t="s">
        <v>1025</v>
      </c>
      <c r="Q129" t="s">
        <v>28</v>
      </c>
    </row>
    <row r="130" spans="1:17" x14ac:dyDescent="0.25">
      <c r="A130" t="s">
        <v>41</v>
      </c>
      <c r="B130" t="s">
        <v>42</v>
      </c>
      <c r="C130" t="s">
        <v>43</v>
      </c>
      <c r="D130" t="s">
        <v>5396</v>
      </c>
      <c r="E130" t="s">
        <v>20</v>
      </c>
      <c r="F130" t="s">
        <v>21</v>
      </c>
      <c r="G130">
        <v>3</v>
      </c>
      <c r="I130" s="1">
        <v>45611.325995370367</v>
      </c>
      <c r="J130" t="s">
        <v>22</v>
      </c>
      <c r="K130" t="s">
        <v>23</v>
      </c>
      <c r="L130" t="s">
        <v>24</v>
      </c>
      <c r="M130" t="s">
        <v>25</v>
      </c>
      <c r="N130" t="s">
        <v>5399</v>
      </c>
      <c r="O130" t="s">
        <v>1024</v>
      </c>
      <c r="P130" t="s">
        <v>1025</v>
      </c>
      <c r="Q130" t="s">
        <v>28</v>
      </c>
    </row>
    <row r="131" spans="1:17" x14ac:dyDescent="0.25">
      <c r="A131" t="s">
        <v>41</v>
      </c>
      <c r="B131" t="s">
        <v>42</v>
      </c>
      <c r="C131" t="s">
        <v>43</v>
      </c>
      <c r="D131" t="s">
        <v>8453</v>
      </c>
      <c r="E131" t="s">
        <v>20</v>
      </c>
      <c r="F131" t="s">
        <v>21</v>
      </c>
      <c r="G131">
        <v>3</v>
      </c>
      <c r="I131" s="1">
        <v>45603.584664351853</v>
      </c>
      <c r="J131" t="s">
        <v>22</v>
      </c>
      <c r="K131" t="s">
        <v>23</v>
      </c>
      <c r="L131" t="s">
        <v>24</v>
      </c>
      <c r="M131" t="s">
        <v>276</v>
      </c>
      <c r="N131" t="s">
        <v>8454</v>
      </c>
      <c r="O131" t="s">
        <v>1024</v>
      </c>
      <c r="P131" t="s">
        <v>1025</v>
      </c>
      <c r="Q131" t="s">
        <v>28</v>
      </c>
    </row>
    <row r="132" spans="1:17" x14ac:dyDescent="0.25">
      <c r="A132" t="s">
        <v>41</v>
      </c>
      <c r="B132" t="s">
        <v>42</v>
      </c>
      <c r="C132" t="s">
        <v>43</v>
      </c>
      <c r="D132" t="s">
        <v>8455</v>
      </c>
      <c r="E132" t="s">
        <v>20</v>
      </c>
      <c r="F132" t="s">
        <v>21</v>
      </c>
      <c r="G132">
        <v>3</v>
      </c>
      <c r="I132" s="1">
        <v>45611.330428240741</v>
      </c>
      <c r="J132" t="s">
        <v>22</v>
      </c>
      <c r="K132" t="s">
        <v>23</v>
      </c>
      <c r="L132" t="s">
        <v>24</v>
      </c>
      <c r="M132" t="s">
        <v>276</v>
      </c>
      <c r="N132" t="s">
        <v>8456</v>
      </c>
      <c r="O132" t="s">
        <v>1024</v>
      </c>
      <c r="P132" t="s">
        <v>1025</v>
      </c>
      <c r="Q132" t="s">
        <v>28</v>
      </c>
    </row>
    <row r="133" spans="1:17" x14ac:dyDescent="0.25">
      <c r="A133" t="s">
        <v>41</v>
      </c>
      <c r="B133" t="s">
        <v>42</v>
      </c>
      <c r="C133" t="s">
        <v>43</v>
      </c>
      <c r="D133" t="s">
        <v>8457</v>
      </c>
      <c r="E133" t="s">
        <v>20</v>
      </c>
      <c r="F133" t="s">
        <v>21</v>
      </c>
      <c r="G133">
        <v>3</v>
      </c>
      <c r="I133" s="1">
        <v>45611.327546296299</v>
      </c>
      <c r="J133" t="s">
        <v>22</v>
      </c>
      <c r="K133" t="s">
        <v>23</v>
      </c>
      <c r="L133" t="s">
        <v>24</v>
      </c>
      <c r="M133" t="s">
        <v>276</v>
      </c>
      <c r="N133" t="s">
        <v>8458</v>
      </c>
      <c r="O133" t="s">
        <v>1024</v>
      </c>
      <c r="P133" t="s">
        <v>1025</v>
      </c>
      <c r="Q133" t="s">
        <v>28</v>
      </c>
    </row>
    <row r="134" spans="1:17" x14ac:dyDescent="0.25">
      <c r="A134" t="s">
        <v>41</v>
      </c>
      <c r="B134" t="s">
        <v>42</v>
      </c>
      <c r="C134" t="s">
        <v>43</v>
      </c>
      <c r="D134" t="s">
        <v>8459</v>
      </c>
      <c r="E134" t="s">
        <v>20</v>
      </c>
      <c r="F134" t="s">
        <v>21</v>
      </c>
      <c r="G134">
        <v>3</v>
      </c>
      <c r="I134" s="1">
        <v>45611.326435185183</v>
      </c>
      <c r="J134" t="s">
        <v>22</v>
      </c>
      <c r="K134" t="s">
        <v>23</v>
      </c>
      <c r="L134" t="s">
        <v>24</v>
      </c>
      <c r="M134" t="s">
        <v>276</v>
      </c>
      <c r="N134" t="s">
        <v>8460</v>
      </c>
      <c r="O134" t="s">
        <v>1024</v>
      </c>
      <c r="P134" t="s">
        <v>1025</v>
      </c>
      <c r="Q134" t="s">
        <v>28</v>
      </c>
    </row>
    <row r="135" spans="1:17" x14ac:dyDescent="0.25">
      <c r="A135" t="s">
        <v>485</v>
      </c>
      <c r="B135" t="s">
        <v>486</v>
      </c>
      <c r="C135" t="s">
        <v>487</v>
      </c>
      <c r="D135" t="s">
        <v>7468</v>
      </c>
      <c r="E135" t="s">
        <v>429</v>
      </c>
      <c r="F135" t="s">
        <v>21</v>
      </c>
      <c r="G135">
        <v>3</v>
      </c>
      <c r="H135" t="s">
        <v>1026</v>
      </c>
      <c r="I135" s="1">
        <v>45622.650185185186</v>
      </c>
      <c r="J135" t="s">
        <v>36</v>
      </c>
      <c r="K135" t="s">
        <v>37</v>
      </c>
      <c r="L135" t="s">
        <v>24</v>
      </c>
      <c r="M135" t="s">
        <v>25</v>
      </c>
      <c r="N135" t="s">
        <v>944</v>
      </c>
      <c r="O135" t="s">
        <v>118</v>
      </c>
      <c r="P135" t="s">
        <v>119</v>
      </c>
      <c r="Q135" t="s">
        <v>40</v>
      </c>
    </row>
    <row r="136" spans="1:17" x14ac:dyDescent="0.25">
      <c r="A136" t="s">
        <v>485</v>
      </c>
      <c r="B136" t="s">
        <v>486</v>
      </c>
      <c r="C136" t="s">
        <v>487</v>
      </c>
      <c r="D136" t="s">
        <v>8461</v>
      </c>
      <c r="E136" t="s">
        <v>429</v>
      </c>
      <c r="F136" t="s">
        <v>21</v>
      </c>
      <c r="G136">
        <v>3</v>
      </c>
      <c r="H136" t="s">
        <v>1026</v>
      </c>
      <c r="I136" s="1">
        <v>45653.650821759256</v>
      </c>
      <c r="J136" t="s">
        <v>36</v>
      </c>
      <c r="K136" t="s">
        <v>37</v>
      </c>
      <c r="L136" t="s">
        <v>24</v>
      </c>
      <c r="M136" t="s">
        <v>3000</v>
      </c>
      <c r="N136" t="s">
        <v>944</v>
      </c>
      <c r="O136" t="s">
        <v>118</v>
      </c>
      <c r="P136" t="s">
        <v>119</v>
      </c>
      <c r="Q136" t="s">
        <v>40</v>
      </c>
    </row>
    <row r="137" spans="1:17" x14ac:dyDescent="0.25">
      <c r="A137" t="s">
        <v>485</v>
      </c>
      <c r="B137" t="s">
        <v>486</v>
      </c>
      <c r="C137" t="s">
        <v>487</v>
      </c>
      <c r="D137" t="s">
        <v>7158</v>
      </c>
      <c r="E137" t="s">
        <v>429</v>
      </c>
      <c r="F137" t="s">
        <v>21</v>
      </c>
      <c r="G137">
        <v>3</v>
      </c>
      <c r="H137" t="s">
        <v>1027</v>
      </c>
      <c r="I137" s="1">
        <v>45623.649675925924</v>
      </c>
      <c r="J137" t="s">
        <v>79</v>
      </c>
      <c r="K137" t="s">
        <v>37</v>
      </c>
      <c r="L137" t="s">
        <v>24</v>
      </c>
      <c r="M137" t="s">
        <v>25</v>
      </c>
      <c r="N137" t="s">
        <v>944</v>
      </c>
      <c r="O137" t="s">
        <v>123</v>
      </c>
      <c r="P137" t="s">
        <v>124</v>
      </c>
      <c r="Q137" t="s">
        <v>40</v>
      </c>
    </row>
    <row r="138" spans="1:17" x14ac:dyDescent="0.25">
      <c r="A138" t="s">
        <v>485</v>
      </c>
      <c r="B138" t="s">
        <v>486</v>
      </c>
      <c r="C138" t="s">
        <v>487</v>
      </c>
      <c r="D138" t="s">
        <v>8462</v>
      </c>
      <c r="E138" t="s">
        <v>429</v>
      </c>
      <c r="F138" t="s">
        <v>21</v>
      </c>
      <c r="G138">
        <v>3</v>
      </c>
      <c r="H138" t="s">
        <v>1027</v>
      </c>
      <c r="I138" s="1">
        <v>45654.649525462963</v>
      </c>
      <c r="J138" t="s">
        <v>79</v>
      </c>
      <c r="K138" t="s">
        <v>37</v>
      </c>
      <c r="L138" t="s">
        <v>24</v>
      </c>
      <c r="M138" t="s">
        <v>3000</v>
      </c>
      <c r="N138" t="s">
        <v>944</v>
      </c>
      <c r="O138" t="s">
        <v>123</v>
      </c>
      <c r="P138" t="s">
        <v>124</v>
      </c>
      <c r="Q138" t="s">
        <v>40</v>
      </c>
    </row>
    <row r="139" spans="1:17" x14ac:dyDescent="0.25">
      <c r="A139" t="s">
        <v>485</v>
      </c>
      <c r="B139" t="s">
        <v>486</v>
      </c>
      <c r="C139" t="s">
        <v>487</v>
      </c>
      <c r="D139" t="s">
        <v>6722</v>
      </c>
      <c r="E139" t="s">
        <v>429</v>
      </c>
      <c r="F139" t="s">
        <v>21</v>
      </c>
      <c r="G139">
        <v>3</v>
      </c>
      <c r="H139" t="s">
        <v>1028</v>
      </c>
      <c r="I139" s="1">
        <v>45623.64943287037</v>
      </c>
      <c r="J139" t="s">
        <v>89</v>
      </c>
      <c r="K139" t="s">
        <v>51</v>
      </c>
      <c r="L139" t="s">
        <v>24</v>
      </c>
      <c r="M139" t="s">
        <v>25</v>
      </c>
      <c r="N139" t="s">
        <v>944</v>
      </c>
      <c r="O139" t="s">
        <v>1029</v>
      </c>
      <c r="P139" t="s">
        <v>1030</v>
      </c>
      <c r="Q139" t="s">
        <v>52</v>
      </c>
    </row>
    <row r="140" spans="1:17" x14ac:dyDescent="0.25">
      <c r="A140" t="s">
        <v>485</v>
      </c>
      <c r="B140" t="s">
        <v>486</v>
      </c>
      <c r="C140" t="s">
        <v>487</v>
      </c>
      <c r="D140" t="s">
        <v>8463</v>
      </c>
      <c r="E140" t="s">
        <v>429</v>
      </c>
      <c r="F140" t="s">
        <v>21</v>
      </c>
      <c r="G140">
        <v>3</v>
      </c>
      <c r="H140" t="s">
        <v>1028</v>
      </c>
      <c r="I140" s="1">
        <v>45653.651643518519</v>
      </c>
      <c r="J140" t="s">
        <v>89</v>
      </c>
      <c r="K140" t="s">
        <v>51</v>
      </c>
      <c r="L140" t="s">
        <v>24</v>
      </c>
      <c r="M140" t="s">
        <v>3000</v>
      </c>
      <c r="N140" t="s">
        <v>944</v>
      </c>
      <c r="O140" t="s">
        <v>1029</v>
      </c>
      <c r="P140" t="s">
        <v>1030</v>
      </c>
      <c r="Q140" t="s">
        <v>52</v>
      </c>
    </row>
    <row r="141" spans="1:17" x14ac:dyDescent="0.25">
      <c r="A141" t="s">
        <v>485</v>
      </c>
      <c r="B141" t="s">
        <v>486</v>
      </c>
      <c r="C141" t="s">
        <v>487</v>
      </c>
      <c r="D141" t="s">
        <v>7665</v>
      </c>
      <c r="E141" t="s">
        <v>429</v>
      </c>
      <c r="F141" t="s">
        <v>21</v>
      </c>
      <c r="G141">
        <v>3</v>
      </c>
      <c r="H141" t="s">
        <v>1033</v>
      </c>
      <c r="I141" s="1">
        <v>45622.650138888886</v>
      </c>
      <c r="J141" t="s">
        <v>50</v>
      </c>
      <c r="K141" t="s">
        <v>51</v>
      </c>
      <c r="L141" t="s">
        <v>24</v>
      </c>
      <c r="M141" t="s">
        <v>25</v>
      </c>
      <c r="N141" t="s">
        <v>944</v>
      </c>
      <c r="O141" t="s">
        <v>1031</v>
      </c>
      <c r="P141" t="s">
        <v>1032</v>
      </c>
      <c r="Q141" t="s">
        <v>52</v>
      </c>
    </row>
    <row r="142" spans="1:17" x14ac:dyDescent="0.25">
      <c r="A142" t="s">
        <v>485</v>
      </c>
      <c r="B142" t="s">
        <v>486</v>
      </c>
      <c r="C142" t="s">
        <v>487</v>
      </c>
      <c r="D142" t="s">
        <v>8464</v>
      </c>
      <c r="E142" t="s">
        <v>429</v>
      </c>
      <c r="F142" t="s">
        <v>21</v>
      </c>
      <c r="G142">
        <v>3</v>
      </c>
      <c r="H142" t="s">
        <v>1033</v>
      </c>
      <c r="I142" s="1">
        <v>45653.650763888887</v>
      </c>
      <c r="J142" t="s">
        <v>50</v>
      </c>
      <c r="K142" t="s">
        <v>51</v>
      </c>
      <c r="L142" t="s">
        <v>24</v>
      </c>
      <c r="M142" t="s">
        <v>3000</v>
      </c>
      <c r="N142" t="s">
        <v>944</v>
      </c>
      <c r="O142" t="s">
        <v>1031</v>
      </c>
      <c r="P142" t="s">
        <v>1032</v>
      </c>
      <c r="Q142" t="s">
        <v>52</v>
      </c>
    </row>
    <row r="143" spans="1:17" x14ac:dyDescent="0.25">
      <c r="A143" t="s">
        <v>68</v>
      </c>
      <c r="B143" t="s">
        <v>69</v>
      </c>
      <c r="C143" t="s">
        <v>70</v>
      </c>
      <c r="D143" t="s">
        <v>5518</v>
      </c>
      <c r="E143" t="s">
        <v>20</v>
      </c>
      <c r="F143" t="s">
        <v>21</v>
      </c>
      <c r="G143">
        <v>3</v>
      </c>
      <c r="I143" s="1">
        <v>45610.399930555555</v>
      </c>
      <c r="J143" t="s">
        <v>50</v>
      </c>
      <c r="K143" t="s">
        <v>51</v>
      </c>
      <c r="L143" t="s">
        <v>24</v>
      </c>
      <c r="M143" t="s">
        <v>25</v>
      </c>
      <c r="N143" t="s">
        <v>5520</v>
      </c>
      <c r="O143" t="s">
        <v>128</v>
      </c>
      <c r="P143" t="s">
        <v>129</v>
      </c>
      <c r="Q143" t="s">
        <v>52</v>
      </c>
    </row>
    <row r="144" spans="1:17" x14ac:dyDescent="0.25">
      <c r="A144" t="s">
        <v>485</v>
      </c>
      <c r="B144" t="s">
        <v>486</v>
      </c>
      <c r="C144" t="s">
        <v>487</v>
      </c>
      <c r="D144" t="s">
        <v>7226</v>
      </c>
      <c r="E144" t="s">
        <v>429</v>
      </c>
      <c r="F144" t="s">
        <v>21</v>
      </c>
      <c r="G144">
        <v>3</v>
      </c>
      <c r="H144" t="s">
        <v>1034</v>
      </c>
      <c r="I144" s="1">
        <v>45623.649618055555</v>
      </c>
      <c r="J144" t="s">
        <v>50</v>
      </c>
      <c r="K144" t="s">
        <v>51</v>
      </c>
      <c r="L144" t="s">
        <v>24</v>
      </c>
      <c r="M144" t="s">
        <v>25</v>
      </c>
      <c r="N144" t="s">
        <v>944</v>
      </c>
      <c r="O144" t="s">
        <v>128</v>
      </c>
      <c r="P144" t="s">
        <v>129</v>
      </c>
      <c r="Q144" t="s">
        <v>52</v>
      </c>
    </row>
    <row r="145" spans="1:17" x14ac:dyDescent="0.25">
      <c r="A145" t="s">
        <v>485</v>
      </c>
      <c r="B145" t="s">
        <v>486</v>
      </c>
      <c r="C145" t="s">
        <v>487</v>
      </c>
      <c r="D145" t="s">
        <v>8465</v>
      </c>
      <c r="E145" t="s">
        <v>429</v>
      </c>
      <c r="F145" t="s">
        <v>21</v>
      </c>
      <c r="G145">
        <v>3</v>
      </c>
      <c r="H145" t="s">
        <v>1034</v>
      </c>
      <c r="I145" s="1">
        <v>45654.649456018517</v>
      </c>
      <c r="J145" t="s">
        <v>50</v>
      </c>
      <c r="K145" t="s">
        <v>51</v>
      </c>
      <c r="L145" t="s">
        <v>24</v>
      </c>
      <c r="M145" t="s">
        <v>3000</v>
      </c>
      <c r="N145" t="s">
        <v>944</v>
      </c>
      <c r="O145" t="s">
        <v>128</v>
      </c>
      <c r="P145" t="s">
        <v>129</v>
      </c>
      <c r="Q145" t="s">
        <v>52</v>
      </c>
    </row>
    <row r="146" spans="1:17" x14ac:dyDescent="0.25">
      <c r="A146" t="s">
        <v>485</v>
      </c>
      <c r="B146" t="s">
        <v>486</v>
      </c>
      <c r="C146" t="s">
        <v>487</v>
      </c>
      <c r="D146" t="s">
        <v>6584</v>
      </c>
      <c r="E146" t="s">
        <v>429</v>
      </c>
      <c r="F146" t="s">
        <v>21</v>
      </c>
      <c r="G146">
        <v>3</v>
      </c>
      <c r="H146" t="s">
        <v>1035</v>
      </c>
      <c r="I146" s="1">
        <v>45623.64943287037</v>
      </c>
      <c r="J146" t="s">
        <v>89</v>
      </c>
      <c r="K146" t="s">
        <v>51</v>
      </c>
      <c r="L146" t="s">
        <v>24</v>
      </c>
      <c r="M146" t="s">
        <v>25</v>
      </c>
      <c r="N146" t="s">
        <v>944</v>
      </c>
      <c r="O146" t="s">
        <v>1036</v>
      </c>
      <c r="P146" t="s">
        <v>1037</v>
      </c>
      <c r="Q146" t="s">
        <v>52</v>
      </c>
    </row>
    <row r="147" spans="1:17" x14ac:dyDescent="0.25">
      <c r="A147" t="s">
        <v>485</v>
      </c>
      <c r="B147" t="s">
        <v>486</v>
      </c>
      <c r="C147" t="s">
        <v>487</v>
      </c>
      <c r="D147" t="s">
        <v>8466</v>
      </c>
      <c r="E147" t="s">
        <v>429</v>
      </c>
      <c r="F147" t="s">
        <v>21</v>
      </c>
      <c r="G147">
        <v>3</v>
      </c>
      <c r="H147" t="s">
        <v>1035</v>
      </c>
      <c r="I147" s="1">
        <v>45653.651643518519</v>
      </c>
      <c r="J147" t="s">
        <v>89</v>
      </c>
      <c r="K147" t="s">
        <v>51</v>
      </c>
      <c r="L147" t="s">
        <v>24</v>
      </c>
      <c r="M147" t="s">
        <v>3000</v>
      </c>
      <c r="N147" t="s">
        <v>944</v>
      </c>
      <c r="O147" t="s">
        <v>1036</v>
      </c>
      <c r="P147" t="s">
        <v>1037</v>
      </c>
      <c r="Q147" t="s">
        <v>52</v>
      </c>
    </row>
    <row r="148" spans="1:17" x14ac:dyDescent="0.25">
      <c r="A148" t="s">
        <v>74</v>
      </c>
      <c r="B148" t="s">
        <v>75</v>
      </c>
      <c r="C148" t="s">
        <v>76</v>
      </c>
      <c r="D148" t="s">
        <v>7875</v>
      </c>
      <c r="E148" t="s">
        <v>20</v>
      </c>
      <c r="F148" t="s">
        <v>21</v>
      </c>
      <c r="G148">
        <v>3</v>
      </c>
      <c r="I148" s="1">
        <v>45636.363506944443</v>
      </c>
      <c r="J148" t="s">
        <v>22</v>
      </c>
      <c r="K148" t="s">
        <v>23</v>
      </c>
      <c r="L148" t="s">
        <v>24</v>
      </c>
      <c r="M148" t="s">
        <v>25</v>
      </c>
      <c r="N148" t="s">
        <v>7876</v>
      </c>
      <c r="O148" t="s">
        <v>130</v>
      </c>
      <c r="P148" t="s">
        <v>131</v>
      </c>
      <c r="Q148" t="s">
        <v>28</v>
      </c>
    </row>
    <row r="149" spans="1:17" x14ac:dyDescent="0.25">
      <c r="A149" t="s">
        <v>485</v>
      </c>
      <c r="B149" t="s">
        <v>486</v>
      </c>
      <c r="C149" t="s">
        <v>487</v>
      </c>
      <c r="D149" t="s">
        <v>6991</v>
      </c>
      <c r="E149" t="s">
        <v>429</v>
      </c>
      <c r="F149" t="s">
        <v>21</v>
      </c>
      <c r="G149">
        <v>3</v>
      </c>
      <c r="H149" t="s">
        <v>1038</v>
      </c>
      <c r="I149" s="1">
        <v>45623.649560185186</v>
      </c>
      <c r="J149" t="s">
        <v>22</v>
      </c>
      <c r="K149" t="s">
        <v>23</v>
      </c>
      <c r="L149" t="s">
        <v>24</v>
      </c>
      <c r="M149" t="s">
        <v>25</v>
      </c>
      <c r="N149" t="s">
        <v>944</v>
      </c>
      <c r="O149" t="s">
        <v>130</v>
      </c>
      <c r="P149" t="s">
        <v>131</v>
      </c>
      <c r="Q149" t="s">
        <v>28</v>
      </c>
    </row>
    <row r="150" spans="1:17" x14ac:dyDescent="0.25">
      <c r="A150" t="s">
        <v>53</v>
      </c>
      <c r="B150" t="s">
        <v>54</v>
      </c>
      <c r="C150" t="s">
        <v>55</v>
      </c>
      <c r="D150" t="s">
        <v>6983</v>
      </c>
      <c r="E150" t="s">
        <v>20</v>
      </c>
      <c r="F150" t="s">
        <v>21</v>
      </c>
      <c r="G150">
        <v>3</v>
      </c>
      <c r="I150" s="1">
        <v>45630.630520833336</v>
      </c>
      <c r="J150" t="s">
        <v>22</v>
      </c>
      <c r="K150" t="s">
        <v>23</v>
      </c>
      <c r="L150" t="s">
        <v>24</v>
      </c>
      <c r="M150" t="s">
        <v>25</v>
      </c>
      <c r="N150" t="s">
        <v>6984</v>
      </c>
      <c r="O150" t="s">
        <v>130</v>
      </c>
      <c r="P150" t="s">
        <v>131</v>
      </c>
      <c r="Q150" t="s">
        <v>28</v>
      </c>
    </row>
    <row r="151" spans="1:17" x14ac:dyDescent="0.25">
      <c r="A151" t="s">
        <v>485</v>
      </c>
      <c r="B151" t="s">
        <v>486</v>
      </c>
      <c r="C151" t="s">
        <v>487</v>
      </c>
      <c r="D151" t="s">
        <v>8467</v>
      </c>
      <c r="E151" t="s">
        <v>429</v>
      </c>
      <c r="F151" t="s">
        <v>21</v>
      </c>
      <c r="G151">
        <v>3</v>
      </c>
      <c r="H151" t="s">
        <v>1038</v>
      </c>
      <c r="I151" s="1">
        <v>45654.649398148147</v>
      </c>
      <c r="J151" t="s">
        <v>22</v>
      </c>
      <c r="K151" t="s">
        <v>23</v>
      </c>
      <c r="L151" t="s">
        <v>24</v>
      </c>
      <c r="M151" t="s">
        <v>3000</v>
      </c>
      <c r="N151" t="s">
        <v>944</v>
      </c>
      <c r="O151" t="s">
        <v>130</v>
      </c>
      <c r="P151" t="s">
        <v>131</v>
      </c>
      <c r="Q151" t="s">
        <v>28</v>
      </c>
    </row>
    <row r="152" spans="1:17" x14ac:dyDescent="0.25">
      <c r="A152" t="s">
        <v>485</v>
      </c>
      <c r="B152" t="s">
        <v>486</v>
      </c>
      <c r="C152" t="s">
        <v>487</v>
      </c>
      <c r="D152" t="s">
        <v>6925</v>
      </c>
      <c r="E152" t="s">
        <v>429</v>
      </c>
      <c r="F152" t="s">
        <v>21</v>
      </c>
      <c r="G152">
        <v>3</v>
      </c>
      <c r="H152" t="s">
        <v>1039</v>
      </c>
      <c r="I152" s="1">
        <v>45623.649745370371</v>
      </c>
      <c r="J152" t="s">
        <v>50</v>
      </c>
      <c r="K152" t="s">
        <v>51</v>
      </c>
      <c r="L152" t="s">
        <v>24</v>
      </c>
      <c r="M152" t="s">
        <v>25</v>
      </c>
      <c r="N152" t="s">
        <v>944</v>
      </c>
      <c r="O152" t="s">
        <v>132</v>
      </c>
      <c r="P152" t="s">
        <v>133</v>
      </c>
      <c r="Q152" t="s">
        <v>52</v>
      </c>
    </row>
    <row r="153" spans="1:17" x14ac:dyDescent="0.25">
      <c r="A153" t="s">
        <v>485</v>
      </c>
      <c r="B153" t="s">
        <v>486</v>
      </c>
      <c r="C153" t="s">
        <v>487</v>
      </c>
      <c r="D153" t="s">
        <v>8468</v>
      </c>
      <c r="E153" t="s">
        <v>429</v>
      </c>
      <c r="F153" t="s">
        <v>21</v>
      </c>
      <c r="G153">
        <v>3</v>
      </c>
      <c r="H153" t="s">
        <v>1039</v>
      </c>
      <c r="I153" s="1">
        <v>45654.649664351855</v>
      </c>
      <c r="J153" t="s">
        <v>50</v>
      </c>
      <c r="K153" t="s">
        <v>51</v>
      </c>
      <c r="L153" t="s">
        <v>24</v>
      </c>
      <c r="M153" t="s">
        <v>3000</v>
      </c>
      <c r="N153" t="s">
        <v>944</v>
      </c>
      <c r="O153" t="s">
        <v>132</v>
      </c>
      <c r="P153" t="s">
        <v>133</v>
      </c>
      <c r="Q153" t="s">
        <v>52</v>
      </c>
    </row>
    <row r="154" spans="1:17" x14ac:dyDescent="0.25">
      <c r="A154" t="s">
        <v>485</v>
      </c>
      <c r="B154" t="s">
        <v>486</v>
      </c>
      <c r="C154" t="s">
        <v>487</v>
      </c>
      <c r="D154" t="s">
        <v>6532</v>
      </c>
      <c r="E154" t="s">
        <v>429</v>
      </c>
      <c r="F154" t="s">
        <v>21</v>
      </c>
      <c r="G154">
        <v>3</v>
      </c>
      <c r="H154" t="s">
        <v>1040</v>
      </c>
      <c r="I154" s="1">
        <v>45624.657500000001</v>
      </c>
      <c r="J154" t="s">
        <v>50</v>
      </c>
      <c r="K154" t="s">
        <v>51</v>
      </c>
      <c r="L154" t="s">
        <v>24</v>
      </c>
      <c r="M154" t="s">
        <v>25</v>
      </c>
      <c r="N154" t="s">
        <v>944</v>
      </c>
      <c r="O154" t="s">
        <v>134</v>
      </c>
      <c r="P154" t="s">
        <v>135</v>
      </c>
      <c r="Q154" t="s">
        <v>52</v>
      </c>
    </row>
    <row r="155" spans="1:17" x14ac:dyDescent="0.25">
      <c r="A155" t="s">
        <v>485</v>
      </c>
      <c r="B155" t="s">
        <v>486</v>
      </c>
      <c r="C155" t="s">
        <v>487</v>
      </c>
      <c r="D155" t="s">
        <v>8469</v>
      </c>
      <c r="E155" t="s">
        <v>429</v>
      </c>
      <c r="F155" t="s">
        <v>21</v>
      </c>
      <c r="G155">
        <v>3</v>
      </c>
      <c r="H155" t="s">
        <v>1040</v>
      </c>
      <c r="I155" s="1">
        <v>45654.654189814813</v>
      </c>
      <c r="J155" t="s">
        <v>50</v>
      </c>
      <c r="K155" t="s">
        <v>51</v>
      </c>
      <c r="L155" t="s">
        <v>24</v>
      </c>
      <c r="M155" t="s">
        <v>3000</v>
      </c>
      <c r="N155" t="s">
        <v>944</v>
      </c>
      <c r="O155" t="s">
        <v>134</v>
      </c>
      <c r="P155" t="s">
        <v>135</v>
      </c>
      <c r="Q155" t="s">
        <v>52</v>
      </c>
    </row>
    <row r="156" spans="1:17" x14ac:dyDescent="0.25">
      <c r="A156" t="s">
        <v>485</v>
      </c>
      <c r="B156" t="s">
        <v>486</v>
      </c>
      <c r="C156" t="s">
        <v>487</v>
      </c>
      <c r="D156" t="s">
        <v>7621</v>
      </c>
      <c r="E156" t="s">
        <v>429</v>
      </c>
      <c r="F156" t="s">
        <v>21</v>
      </c>
      <c r="G156">
        <v>3</v>
      </c>
      <c r="H156" t="s">
        <v>1041</v>
      </c>
      <c r="I156" s="1">
        <v>45623.649571759262</v>
      </c>
      <c r="J156" t="s">
        <v>44</v>
      </c>
      <c r="K156" t="s">
        <v>23</v>
      </c>
      <c r="L156" t="s">
        <v>24</v>
      </c>
      <c r="M156" t="s">
        <v>25</v>
      </c>
      <c r="N156" t="s">
        <v>944</v>
      </c>
      <c r="O156" t="s">
        <v>1042</v>
      </c>
      <c r="P156" t="s">
        <v>1043</v>
      </c>
      <c r="Q156" t="s">
        <v>28</v>
      </c>
    </row>
    <row r="157" spans="1:17" x14ac:dyDescent="0.25">
      <c r="A157" t="s">
        <v>485</v>
      </c>
      <c r="B157" t="s">
        <v>486</v>
      </c>
      <c r="C157" t="s">
        <v>487</v>
      </c>
      <c r="D157" t="s">
        <v>8470</v>
      </c>
      <c r="E157" t="s">
        <v>429</v>
      </c>
      <c r="F157" t="s">
        <v>21</v>
      </c>
      <c r="G157">
        <v>3</v>
      </c>
      <c r="H157" t="s">
        <v>1041</v>
      </c>
      <c r="I157" s="1">
        <v>45654.649398148147</v>
      </c>
      <c r="J157" t="s">
        <v>44</v>
      </c>
      <c r="K157" t="s">
        <v>23</v>
      </c>
      <c r="L157" t="s">
        <v>24</v>
      </c>
      <c r="M157" t="s">
        <v>3000</v>
      </c>
      <c r="N157" t="s">
        <v>944</v>
      </c>
      <c r="O157" t="s">
        <v>1042</v>
      </c>
      <c r="P157" t="s">
        <v>1043</v>
      </c>
      <c r="Q157" t="s">
        <v>28</v>
      </c>
    </row>
    <row r="158" spans="1:17" x14ac:dyDescent="0.25">
      <c r="A158" t="s">
        <v>29</v>
      </c>
      <c r="B158" t="s">
        <v>30</v>
      </c>
      <c r="C158" t="s">
        <v>31</v>
      </c>
      <c r="D158" t="s">
        <v>4984</v>
      </c>
      <c r="E158" t="s">
        <v>20</v>
      </c>
      <c r="F158" t="s">
        <v>21</v>
      </c>
      <c r="G158">
        <v>3</v>
      </c>
      <c r="I158" s="1">
        <v>45602.288206018522</v>
      </c>
      <c r="J158" t="s">
        <v>22</v>
      </c>
      <c r="K158" t="s">
        <v>23</v>
      </c>
      <c r="L158" t="s">
        <v>24</v>
      </c>
      <c r="M158" t="s">
        <v>25</v>
      </c>
      <c r="N158" t="s">
        <v>4986</v>
      </c>
      <c r="O158" t="s">
        <v>136</v>
      </c>
      <c r="P158" t="s">
        <v>137</v>
      </c>
      <c r="Q158" t="s">
        <v>28</v>
      </c>
    </row>
    <row r="159" spans="1:17" x14ac:dyDescent="0.25">
      <c r="A159" t="s">
        <v>485</v>
      </c>
      <c r="B159" t="s">
        <v>486</v>
      </c>
      <c r="C159" t="s">
        <v>487</v>
      </c>
      <c r="D159" t="s">
        <v>6744</v>
      </c>
      <c r="E159" t="s">
        <v>429</v>
      </c>
      <c r="F159" t="s">
        <v>21</v>
      </c>
      <c r="G159">
        <v>3</v>
      </c>
      <c r="H159" t="s">
        <v>1044</v>
      </c>
      <c r="I159" s="1">
        <v>45623.649571759262</v>
      </c>
      <c r="J159" t="s">
        <v>22</v>
      </c>
      <c r="K159" t="s">
        <v>23</v>
      </c>
      <c r="L159" t="s">
        <v>24</v>
      </c>
      <c r="M159" t="s">
        <v>25</v>
      </c>
      <c r="N159" t="s">
        <v>944</v>
      </c>
      <c r="O159" t="s">
        <v>136</v>
      </c>
      <c r="P159" t="s">
        <v>137</v>
      </c>
      <c r="Q159" t="s">
        <v>28</v>
      </c>
    </row>
    <row r="160" spans="1:17" x14ac:dyDescent="0.25">
      <c r="A160" t="s">
        <v>485</v>
      </c>
      <c r="B160" t="s">
        <v>486</v>
      </c>
      <c r="C160" t="s">
        <v>487</v>
      </c>
      <c r="D160" t="s">
        <v>8471</v>
      </c>
      <c r="E160" t="s">
        <v>429</v>
      </c>
      <c r="F160" t="s">
        <v>21</v>
      </c>
      <c r="G160">
        <v>3</v>
      </c>
      <c r="H160" t="s">
        <v>1044</v>
      </c>
      <c r="I160" s="1">
        <v>45654.649398148147</v>
      </c>
      <c r="J160" t="s">
        <v>22</v>
      </c>
      <c r="K160" t="s">
        <v>23</v>
      </c>
      <c r="L160" t="s">
        <v>24</v>
      </c>
      <c r="M160" t="s">
        <v>3000</v>
      </c>
      <c r="N160" t="s">
        <v>944</v>
      </c>
      <c r="O160" t="s">
        <v>136</v>
      </c>
      <c r="P160" t="s">
        <v>137</v>
      </c>
      <c r="Q160" t="s">
        <v>28</v>
      </c>
    </row>
    <row r="161" spans="1:17" x14ac:dyDescent="0.25">
      <c r="A161" t="s">
        <v>485</v>
      </c>
      <c r="B161" t="s">
        <v>486</v>
      </c>
      <c r="C161" t="s">
        <v>487</v>
      </c>
      <c r="D161" t="s">
        <v>7727</v>
      </c>
      <c r="E161" t="s">
        <v>429</v>
      </c>
      <c r="F161" t="s">
        <v>21</v>
      </c>
      <c r="G161">
        <v>3</v>
      </c>
      <c r="H161" t="s">
        <v>1045</v>
      </c>
      <c r="I161" s="1">
        <v>45622.649953703702</v>
      </c>
      <c r="J161" t="s">
        <v>36</v>
      </c>
      <c r="K161" t="s">
        <v>37</v>
      </c>
      <c r="L161" t="s">
        <v>24</v>
      </c>
      <c r="M161" t="s">
        <v>25</v>
      </c>
      <c r="N161" t="s">
        <v>944</v>
      </c>
      <c r="O161" t="s">
        <v>1046</v>
      </c>
      <c r="P161" t="s">
        <v>1047</v>
      </c>
      <c r="Q161" t="s">
        <v>40</v>
      </c>
    </row>
    <row r="162" spans="1:17" x14ac:dyDescent="0.25">
      <c r="A162" t="s">
        <v>485</v>
      </c>
      <c r="B162" t="s">
        <v>486</v>
      </c>
      <c r="C162" t="s">
        <v>487</v>
      </c>
      <c r="D162" t="s">
        <v>8472</v>
      </c>
      <c r="E162" t="s">
        <v>429</v>
      </c>
      <c r="F162" t="s">
        <v>21</v>
      </c>
      <c r="G162">
        <v>3</v>
      </c>
      <c r="H162" t="s">
        <v>1045</v>
      </c>
      <c r="I162" s="1">
        <v>45653.650289351855</v>
      </c>
      <c r="J162" t="s">
        <v>36</v>
      </c>
      <c r="K162" t="s">
        <v>37</v>
      </c>
      <c r="L162" t="s">
        <v>24</v>
      </c>
      <c r="M162" t="s">
        <v>3000</v>
      </c>
      <c r="N162" t="s">
        <v>944</v>
      </c>
      <c r="O162" t="s">
        <v>1046</v>
      </c>
      <c r="P162" t="s">
        <v>1047</v>
      </c>
      <c r="Q162" t="s">
        <v>40</v>
      </c>
    </row>
    <row r="163" spans="1:17" x14ac:dyDescent="0.25">
      <c r="A163" t="s">
        <v>485</v>
      </c>
      <c r="B163" t="s">
        <v>486</v>
      </c>
      <c r="C163" t="s">
        <v>487</v>
      </c>
      <c r="D163" t="s">
        <v>6480</v>
      </c>
      <c r="E163" t="s">
        <v>429</v>
      </c>
      <c r="F163" t="s">
        <v>21</v>
      </c>
      <c r="G163">
        <v>3</v>
      </c>
      <c r="H163" t="s">
        <v>1048</v>
      </c>
      <c r="I163" s="1">
        <v>45622.650150462963</v>
      </c>
      <c r="J163" t="s">
        <v>50</v>
      </c>
      <c r="K163" t="s">
        <v>51</v>
      </c>
      <c r="L163" t="s">
        <v>24</v>
      </c>
      <c r="M163" t="s">
        <v>25</v>
      </c>
      <c r="N163" t="s">
        <v>944</v>
      </c>
      <c r="O163" t="s">
        <v>138</v>
      </c>
      <c r="P163" t="s">
        <v>139</v>
      </c>
      <c r="Q163" t="s">
        <v>52</v>
      </c>
    </row>
    <row r="164" spans="1:17" x14ac:dyDescent="0.25">
      <c r="A164" t="s">
        <v>68</v>
      </c>
      <c r="B164" t="s">
        <v>69</v>
      </c>
      <c r="C164" t="s">
        <v>70</v>
      </c>
      <c r="D164" t="s">
        <v>8091</v>
      </c>
      <c r="E164" t="s">
        <v>20</v>
      </c>
      <c r="F164" t="s">
        <v>21</v>
      </c>
      <c r="G164">
        <v>3</v>
      </c>
      <c r="I164" s="1">
        <v>45644.325682870367</v>
      </c>
      <c r="J164" t="s">
        <v>50</v>
      </c>
      <c r="K164" t="s">
        <v>51</v>
      </c>
      <c r="L164" t="s">
        <v>24</v>
      </c>
      <c r="M164" t="s">
        <v>71</v>
      </c>
      <c r="N164" t="s">
        <v>8093</v>
      </c>
      <c r="O164" t="s">
        <v>138</v>
      </c>
      <c r="P164" t="s">
        <v>139</v>
      </c>
      <c r="Q164" t="s">
        <v>52</v>
      </c>
    </row>
    <row r="165" spans="1:17" x14ac:dyDescent="0.25">
      <c r="A165" t="s">
        <v>476</v>
      </c>
      <c r="B165" t="s">
        <v>477</v>
      </c>
      <c r="C165" t="s">
        <v>478</v>
      </c>
      <c r="D165" t="s">
        <v>5530</v>
      </c>
      <c r="E165" t="s">
        <v>20</v>
      </c>
      <c r="F165" t="s">
        <v>21</v>
      </c>
      <c r="G165">
        <v>3</v>
      </c>
      <c r="I165" s="1">
        <v>45610.381168981483</v>
      </c>
      <c r="J165" t="s">
        <v>50</v>
      </c>
      <c r="K165" t="s">
        <v>51</v>
      </c>
      <c r="L165" t="s">
        <v>24</v>
      </c>
      <c r="M165" t="s">
        <v>25</v>
      </c>
      <c r="N165" t="s">
        <v>5532</v>
      </c>
      <c r="O165" t="s">
        <v>138</v>
      </c>
      <c r="P165" t="s">
        <v>139</v>
      </c>
      <c r="Q165" t="s">
        <v>52</v>
      </c>
    </row>
    <row r="166" spans="1:17" x14ac:dyDescent="0.25">
      <c r="A166" t="s">
        <v>485</v>
      </c>
      <c r="B166" t="s">
        <v>486</v>
      </c>
      <c r="C166" t="s">
        <v>487</v>
      </c>
      <c r="D166" t="s">
        <v>8473</v>
      </c>
      <c r="E166" t="s">
        <v>429</v>
      </c>
      <c r="F166" t="s">
        <v>21</v>
      </c>
      <c r="G166">
        <v>3</v>
      </c>
      <c r="H166" t="s">
        <v>1048</v>
      </c>
      <c r="I166" s="1">
        <v>45653.650763888887</v>
      </c>
      <c r="J166" t="s">
        <v>50</v>
      </c>
      <c r="K166" t="s">
        <v>51</v>
      </c>
      <c r="L166" t="s">
        <v>24</v>
      </c>
      <c r="M166" t="s">
        <v>3000</v>
      </c>
      <c r="N166" t="s">
        <v>944</v>
      </c>
      <c r="O166" t="s">
        <v>138</v>
      </c>
      <c r="P166" t="s">
        <v>139</v>
      </c>
      <c r="Q166" t="s">
        <v>52</v>
      </c>
    </row>
    <row r="167" spans="1:17" x14ac:dyDescent="0.25">
      <c r="A167" t="s">
        <v>485</v>
      </c>
      <c r="B167" t="s">
        <v>486</v>
      </c>
      <c r="C167" t="s">
        <v>487</v>
      </c>
      <c r="D167" t="s">
        <v>6526</v>
      </c>
      <c r="E167" t="s">
        <v>429</v>
      </c>
      <c r="F167" t="s">
        <v>21</v>
      </c>
      <c r="G167">
        <v>3</v>
      </c>
      <c r="H167" t="s">
        <v>1049</v>
      </c>
      <c r="I167" s="1">
        <v>45624.65761574074</v>
      </c>
      <c r="J167" t="s">
        <v>22</v>
      </c>
      <c r="K167" t="s">
        <v>23</v>
      </c>
      <c r="L167" t="s">
        <v>24</v>
      </c>
      <c r="M167" t="s">
        <v>6466</v>
      </c>
      <c r="N167" t="s">
        <v>944</v>
      </c>
      <c r="O167" t="s">
        <v>140</v>
      </c>
      <c r="P167" t="s">
        <v>141</v>
      </c>
      <c r="Q167" t="s">
        <v>28</v>
      </c>
    </row>
    <row r="168" spans="1:17" x14ac:dyDescent="0.25">
      <c r="A168" t="s">
        <v>74</v>
      </c>
      <c r="B168" t="s">
        <v>75</v>
      </c>
      <c r="C168" t="s">
        <v>76</v>
      </c>
      <c r="D168" t="s">
        <v>5677</v>
      </c>
      <c r="E168" t="s">
        <v>20</v>
      </c>
      <c r="F168" t="s">
        <v>21</v>
      </c>
      <c r="G168">
        <v>3</v>
      </c>
      <c r="I168" s="1">
        <v>45603.521319444444</v>
      </c>
      <c r="J168" t="s">
        <v>22</v>
      </c>
      <c r="K168" t="s">
        <v>23</v>
      </c>
      <c r="L168" t="s">
        <v>24</v>
      </c>
      <c r="M168" t="s">
        <v>25</v>
      </c>
      <c r="N168" t="s">
        <v>5680</v>
      </c>
      <c r="O168" t="s">
        <v>140</v>
      </c>
      <c r="P168" t="s">
        <v>141</v>
      </c>
      <c r="Q168" t="s">
        <v>28</v>
      </c>
    </row>
    <row r="169" spans="1:17" x14ac:dyDescent="0.25">
      <c r="A169" t="s">
        <v>485</v>
      </c>
      <c r="B169" t="s">
        <v>486</v>
      </c>
      <c r="C169" t="s">
        <v>487</v>
      </c>
      <c r="D169" t="s">
        <v>8474</v>
      </c>
      <c r="E169" t="s">
        <v>429</v>
      </c>
      <c r="F169" t="s">
        <v>21</v>
      </c>
      <c r="G169">
        <v>3</v>
      </c>
      <c r="H169" t="s">
        <v>1049</v>
      </c>
      <c r="I169" s="1">
        <v>45654.65421296296</v>
      </c>
      <c r="J169" t="s">
        <v>22</v>
      </c>
      <c r="K169" t="s">
        <v>23</v>
      </c>
      <c r="L169" t="s">
        <v>24</v>
      </c>
      <c r="M169" t="s">
        <v>3000</v>
      </c>
      <c r="N169" t="s">
        <v>944</v>
      </c>
      <c r="O169" t="s">
        <v>140</v>
      </c>
      <c r="P169" t="s">
        <v>141</v>
      </c>
      <c r="Q169" t="s">
        <v>28</v>
      </c>
    </row>
    <row r="170" spans="1:17" x14ac:dyDescent="0.25">
      <c r="A170" t="s">
        <v>485</v>
      </c>
      <c r="B170" t="s">
        <v>486</v>
      </c>
      <c r="C170" t="s">
        <v>487</v>
      </c>
      <c r="D170" t="s">
        <v>6483</v>
      </c>
      <c r="E170" t="s">
        <v>429</v>
      </c>
      <c r="F170" t="s">
        <v>21</v>
      </c>
      <c r="G170">
        <v>3</v>
      </c>
      <c r="H170" t="s">
        <v>1050</v>
      </c>
      <c r="I170" s="1">
        <v>45624.657037037039</v>
      </c>
      <c r="J170" t="s">
        <v>97</v>
      </c>
      <c r="K170" t="s">
        <v>23</v>
      </c>
      <c r="L170" t="s">
        <v>24</v>
      </c>
      <c r="M170" t="s">
        <v>25</v>
      </c>
      <c r="N170" t="s">
        <v>944</v>
      </c>
      <c r="O170" t="s">
        <v>145</v>
      </c>
      <c r="P170" t="s">
        <v>146</v>
      </c>
      <c r="Q170" t="s">
        <v>28</v>
      </c>
    </row>
    <row r="171" spans="1:17" x14ac:dyDescent="0.25">
      <c r="A171" t="s">
        <v>485</v>
      </c>
      <c r="B171" t="s">
        <v>486</v>
      </c>
      <c r="C171" t="s">
        <v>487</v>
      </c>
      <c r="D171" t="s">
        <v>8475</v>
      </c>
      <c r="E171" t="s">
        <v>429</v>
      </c>
      <c r="F171" t="s">
        <v>21</v>
      </c>
      <c r="G171">
        <v>3</v>
      </c>
      <c r="H171" t="s">
        <v>1050</v>
      </c>
      <c r="I171" s="1">
        <v>45654.653969907406</v>
      </c>
      <c r="J171" t="s">
        <v>97</v>
      </c>
      <c r="K171" t="s">
        <v>23</v>
      </c>
      <c r="L171" t="s">
        <v>24</v>
      </c>
      <c r="M171" t="s">
        <v>3000</v>
      </c>
      <c r="N171" t="s">
        <v>944</v>
      </c>
      <c r="O171" t="s">
        <v>145</v>
      </c>
      <c r="P171" t="s">
        <v>146</v>
      </c>
      <c r="Q171" t="s">
        <v>28</v>
      </c>
    </row>
    <row r="172" spans="1:17" x14ac:dyDescent="0.25">
      <c r="A172" t="s">
        <v>485</v>
      </c>
      <c r="B172" t="s">
        <v>486</v>
      </c>
      <c r="C172" t="s">
        <v>487</v>
      </c>
      <c r="D172" t="s">
        <v>7053</v>
      </c>
      <c r="E172" t="s">
        <v>429</v>
      </c>
      <c r="F172" t="s">
        <v>21</v>
      </c>
      <c r="G172">
        <v>3</v>
      </c>
      <c r="H172" t="s">
        <v>1051</v>
      </c>
      <c r="I172" s="1">
        <v>45622.650324074071</v>
      </c>
      <c r="J172" t="s">
        <v>36</v>
      </c>
      <c r="K172" t="s">
        <v>37</v>
      </c>
      <c r="L172" t="s">
        <v>24</v>
      </c>
      <c r="M172" t="s">
        <v>25</v>
      </c>
      <c r="N172" t="s">
        <v>944</v>
      </c>
      <c r="O172" t="s">
        <v>1052</v>
      </c>
      <c r="P172" t="s">
        <v>1053</v>
      </c>
      <c r="Q172" t="s">
        <v>40</v>
      </c>
    </row>
    <row r="173" spans="1:17" x14ac:dyDescent="0.25">
      <c r="A173" t="s">
        <v>485</v>
      </c>
      <c r="B173" t="s">
        <v>486</v>
      </c>
      <c r="C173" t="s">
        <v>487</v>
      </c>
      <c r="D173" t="s">
        <v>8476</v>
      </c>
      <c r="E173" t="s">
        <v>429</v>
      </c>
      <c r="F173" t="s">
        <v>21</v>
      </c>
      <c r="G173">
        <v>3</v>
      </c>
      <c r="H173" t="s">
        <v>1051</v>
      </c>
      <c r="I173" s="1">
        <v>45653.651250000003</v>
      </c>
      <c r="J173" t="s">
        <v>36</v>
      </c>
      <c r="K173" t="s">
        <v>37</v>
      </c>
      <c r="L173" t="s">
        <v>24</v>
      </c>
      <c r="M173" t="s">
        <v>3000</v>
      </c>
      <c r="N173" t="s">
        <v>944</v>
      </c>
      <c r="O173" t="s">
        <v>1052</v>
      </c>
      <c r="P173" t="s">
        <v>1053</v>
      </c>
      <c r="Q173" t="s">
        <v>40</v>
      </c>
    </row>
    <row r="174" spans="1:17" x14ac:dyDescent="0.25">
      <c r="A174" t="s">
        <v>485</v>
      </c>
      <c r="B174" t="s">
        <v>486</v>
      </c>
      <c r="C174" t="s">
        <v>487</v>
      </c>
      <c r="D174" t="s">
        <v>7273</v>
      </c>
      <c r="E174" t="s">
        <v>429</v>
      </c>
      <c r="F174" t="s">
        <v>21</v>
      </c>
      <c r="G174">
        <v>3</v>
      </c>
      <c r="H174" t="s">
        <v>1054</v>
      </c>
      <c r="I174" s="1">
        <v>45622.650231481479</v>
      </c>
      <c r="J174" t="s">
        <v>50</v>
      </c>
      <c r="K174" t="s">
        <v>51</v>
      </c>
      <c r="L174" t="s">
        <v>24</v>
      </c>
      <c r="M174" t="s">
        <v>25</v>
      </c>
      <c r="N174" t="s">
        <v>944</v>
      </c>
      <c r="O174" t="s">
        <v>147</v>
      </c>
      <c r="P174" t="s">
        <v>148</v>
      </c>
      <c r="Q174" t="s">
        <v>52</v>
      </c>
    </row>
    <row r="175" spans="1:17" x14ac:dyDescent="0.25">
      <c r="A175" t="s">
        <v>485</v>
      </c>
      <c r="B175" t="s">
        <v>486</v>
      </c>
      <c r="C175" t="s">
        <v>487</v>
      </c>
      <c r="D175" t="s">
        <v>8477</v>
      </c>
      <c r="E175" t="s">
        <v>429</v>
      </c>
      <c r="F175" t="s">
        <v>21</v>
      </c>
      <c r="G175">
        <v>3</v>
      </c>
      <c r="H175" t="s">
        <v>1054</v>
      </c>
      <c r="I175" s="1">
        <v>45653.651018518518</v>
      </c>
      <c r="J175" t="s">
        <v>50</v>
      </c>
      <c r="K175" t="s">
        <v>51</v>
      </c>
      <c r="L175" t="s">
        <v>24</v>
      </c>
      <c r="M175" t="s">
        <v>3000</v>
      </c>
      <c r="N175" t="s">
        <v>944</v>
      </c>
      <c r="O175" t="s">
        <v>147</v>
      </c>
      <c r="P175" t="s">
        <v>148</v>
      </c>
      <c r="Q175" t="s">
        <v>52</v>
      </c>
    </row>
    <row r="176" spans="1:17" x14ac:dyDescent="0.25">
      <c r="A176" t="s">
        <v>485</v>
      </c>
      <c r="B176" t="s">
        <v>486</v>
      </c>
      <c r="C176" t="s">
        <v>487</v>
      </c>
      <c r="D176" t="s">
        <v>7130</v>
      </c>
      <c r="E176" t="s">
        <v>429</v>
      </c>
      <c r="F176" t="s">
        <v>21</v>
      </c>
      <c r="G176">
        <v>3</v>
      </c>
      <c r="H176" t="s">
        <v>1055</v>
      </c>
      <c r="I176" s="1">
        <v>45623.649756944447</v>
      </c>
      <c r="J176" t="s">
        <v>50</v>
      </c>
      <c r="K176" t="s">
        <v>51</v>
      </c>
      <c r="L176" t="s">
        <v>24</v>
      </c>
      <c r="M176" t="s">
        <v>25</v>
      </c>
      <c r="N176" t="s">
        <v>944</v>
      </c>
      <c r="O176" t="s">
        <v>149</v>
      </c>
      <c r="P176" t="s">
        <v>150</v>
      </c>
      <c r="Q176" t="s">
        <v>52</v>
      </c>
    </row>
    <row r="177" spans="1:17" x14ac:dyDescent="0.25">
      <c r="A177" t="s">
        <v>485</v>
      </c>
      <c r="B177" t="s">
        <v>486</v>
      </c>
      <c r="C177" t="s">
        <v>487</v>
      </c>
      <c r="D177" t="s">
        <v>8478</v>
      </c>
      <c r="E177" t="s">
        <v>429</v>
      </c>
      <c r="F177" t="s">
        <v>21</v>
      </c>
      <c r="G177">
        <v>3</v>
      </c>
      <c r="H177" t="s">
        <v>1055</v>
      </c>
      <c r="I177" s="1">
        <v>45654.649675925924</v>
      </c>
      <c r="J177" t="s">
        <v>50</v>
      </c>
      <c r="K177" t="s">
        <v>51</v>
      </c>
      <c r="L177" t="s">
        <v>24</v>
      </c>
      <c r="M177" t="s">
        <v>3000</v>
      </c>
      <c r="N177" t="s">
        <v>944</v>
      </c>
      <c r="O177" t="s">
        <v>149</v>
      </c>
      <c r="P177" t="s">
        <v>150</v>
      </c>
      <c r="Q177" t="s">
        <v>52</v>
      </c>
    </row>
    <row r="178" spans="1:17" x14ac:dyDescent="0.25">
      <c r="A178" t="s">
        <v>485</v>
      </c>
      <c r="B178" t="s">
        <v>486</v>
      </c>
      <c r="C178" t="s">
        <v>487</v>
      </c>
      <c r="D178" t="s">
        <v>6803</v>
      </c>
      <c r="E178" t="s">
        <v>429</v>
      </c>
      <c r="F178" t="s">
        <v>21</v>
      </c>
      <c r="G178">
        <v>3</v>
      </c>
      <c r="H178" t="s">
        <v>1056</v>
      </c>
      <c r="I178" s="1">
        <v>45623.64947916667</v>
      </c>
      <c r="J178" t="s">
        <v>97</v>
      </c>
      <c r="K178" t="s">
        <v>23</v>
      </c>
      <c r="L178" t="s">
        <v>24</v>
      </c>
      <c r="M178" t="s">
        <v>25</v>
      </c>
      <c r="N178" t="s">
        <v>944</v>
      </c>
      <c r="O178" t="s">
        <v>151</v>
      </c>
      <c r="P178" t="s">
        <v>152</v>
      </c>
      <c r="Q178" t="s">
        <v>28</v>
      </c>
    </row>
    <row r="179" spans="1:17" x14ac:dyDescent="0.25">
      <c r="A179" t="s">
        <v>29</v>
      </c>
      <c r="B179" t="s">
        <v>30</v>
      </c>
      <c r="C179" t="s">
        <v>31</v>
      </c>
      <c r="D179" t="s">
        <v>7699</v>
      </c>
      <c r="E179" t="s">
        <v>20</v>
      </c>
      <c r="F179" t="s">
        <v>21</v>
      </c>
      <c r="G179">
        <v>3</v>
      </c>
      <c r="I179" s="1">
        <v>45632.59107638889</v>
      </c>
      <c r="J179" t="s">
        <v>97</v>
      </c>
      <c r="K179" t="s">
        <v>23</v>
      </c>
      <c r="L179" t="s">
        <v>24</v>
      </c>
      <c r="M179" t="s">
        <v>71</v>
      </c>
      <c r="N179" t="s">
        <v>7702</v>
      </c>
      <c r="O179" t="s">
        <v>151</v>
      </c>
      <c r="P179" t="s">
        <v>152</v>
      </c>
      <c r="Q179" t="s">
        <v>28</v>
      </c>
    </row>
    <row r="180" spans="1:17" x14ac:dyDescent="0.25">
      <c r="A180" t="s">
        <v>485</v>
      </c>
      <c r="B180" t="s">
        <v>486</v>
      </c>
      <c r="C180" t="s">
        <v>487</v>
      </c>
      <c r="D180" t="s">
        <v>8479</v>
      </c>
      <c r="E180" t="s">
        <v>429</v>
      </c>
      <c r="F180" t="s">
        <v>21</v>
      </c>
      <c r="G180">
        <v>3</v>
      </c>
      <c r="H180" t="s">
        <v>1056</v>
      </c>
      <c r="I180" s="1">
        <v>45654.649317129632</v>
      </c>
      <c r="J180" t="s">
        <v>97</v>
      </c>
      <c r="K180" t="s">
        <v>23</v>
      </c>
      <c r="L180" t="s">
        <v>24</v>
      </c>
      <c r="M180" t="s">
        <v>3000</v>
      </c>
      <c r="N180" t="s">
        <v>944</v>
      </c>
      <c r="O180" t="s">
        <v>151</v>
      </c>
      <c r="P180" t="s">
        <v>152</v>
      </c>
      <c r="Q180" t="s">
        <v>28</v>
      </c>
    </row>
    <row r="181" spans="1:17" x14ac:dyDescent="0.25">
      <c r="A181" t="s">
        <v>485</v>
      </c>
      <c r="B181" t="s">
        <v>486</v>
      </c>
      <c r="C181" t="s">
        <v>487</v>
      </c>
      <c r="D181" t="s">
        <v>8078</v>
      </c>
      <c r="E181" t="s">
        <v>429</v>
      </c>
      <c r="F181" t="s">
        <v>21</v>
      </c>
      <c r="G181">
        <v>3</v>
      </c>
      <c r="H181" t="s">
        <v>1057</v>
      </c>
      <c r="I181" s="1">
        <v>45622.650011574071</v>
      </c>
      <c r="J181" t="s">
        <v>50</v>
      </c>
      <c r="K181" t="s">
        <v>51</v>
      </c>
      <c r="L181" t="s">
        <v>24</v>
      </c>
      <c r="M181" t="s">
        <v>25</v>
      </c>
      <c r="N181" t="s">
        <v>944</v>
      </c>
      <c r="O181" t="s">
        <v>153</v>
      </c>
      <c r="P181" t="s">
        <v>154</v>
      </c>
      <c r="Q181" t="s">
        <v>52</v>
      </c>
    </row>
    <row r="182" spans="1:17" x14ac:dyDescent="0.25">
      <c r="A182" t="s">
        <v>485</v>
      </c>
      <c r="B182" t="s">
        <v>486</v>
      </c>
      <c r="C182" t="s">
        <v>487</v>
      </c>
      <c r="D182" t="s">
        <v>8480</v>
      </c>
      <c r="E182" t="s">
        <v>429</v>
      </c>
      <c r="F182" t="s">
        <v>21</v>
      </c>
      <c r="G182">
        <v>3</v>
      </c>
      <c r="H182" t="s">
        <v>1057</v>
      </c>
      <c r="I182" s="1">
        <v>45653.650358796294</v>
      </c>
      <c r="J182" t="s">
        <v>50</v>
      </c>
      <c r="K182" t="s">
        <v>51</v>
      </c>
      <c r="L182" t="s">
        <v>24</v>
      </c>
      <c r="M182" t="s">
        <v>3000</v>
      </c>
      <c r="N182" t="s">
        <v>944</v>
      </c>
      <c r="O182" t="s">
        <v>153</v>
      </c>
      <c r="P182" t="s">
        <v>154</v>
      </c>
      <c r="Q182" t="s">
        <v>52</v>
      </c>
    </row>
    <row r="183" spans="1:17" x14ac:dyDescent="0.25">
      <c r="A183" t="s">
        <v>485</v>
      </c>
      <c r="B183" t="s">
        <v>486</v>
      </c>
      <c r="C183" t="s">
        <v>487</v>
      </c>
      <c r="D183" t="s">
        <v>7322</v>
      </c>
      <c r="E183" t="s">
        <v>429</v>
      </c>
      <c r="F183" t="s">
        <v>21</v>
      </c>
      <c r="G183">
        <v>3</v>
      </c>
      <c r="H183" t="s">
        <v>1060</v>
      </c>
      <c r="I183" s="1">
        <v>45623.649444444447</v>
      </c>
      <c r="J183" t="s">
        <v>89</v>
      </c>
      <c r="K183" t="s">
        <v>51</v>
      </c>
      <c r="L183" t="s">
        <v>24</v>
      </c>
      <c r="M183" t="s">
        <v>25</v>
      </c>
      <c r="N183" t="s">
        <v>944</v>
      </c>
      <c r="O183" t="s">
        <v>1058</v>
      </c>
      <c r="P183" t="s">
        <v>1059</v>
      </c>
      <c r="Q183" t="s">
        <v>52</v>
      </c>
    </row>
    <row r="184" spans="1:17" x14ac:dyDescent="0.25">
      <c r="A184" t="s">
        <v>485</v>
      </c>
      <c r="B184" t="s">
        <v>486</v>
      </c>
      <c r="C184" t="s">
        <v>487</v>
      </c>
      <c r="D184" t="s">
        <v>8481</v>
      </c>
      <c r="E184" t="s">
        <v>429</v>
      </c>
      <c r="F184" t="s">
        <v>21</v>
      </c>
      <c r="G184">
        <v>3</v>
      </c>
      <c r="H184" t="s">
        <v>1060</v>
      </c>
      <c r="I184" s="1">
        <v>45653.651666666665</v>
      </c>
      <c r="J184" t="s">
        <v>89</v>
      </c>
      <c r="K184" t="s">
        <v>51</v>
      </c>
      <c r="L184" t="s">
        <v>24</v>
      </c>
      <c r="M184" t="s">
        <v>3000</v>
      </c>
      <c r="N184" t="s">
        <v>944</v>
      </c>
      <c r="O184" t="s">
        <v>1058</v>
      </c>
      <c r="P184" t="s">
        <v>1059</v>
      </c>
      <c r="Q184" t="s">
        <v>52</v>
      </c>
    </row>
    <row r="185" spans="1:17" x14ac:dyDescent="0.25">
      <c r="A185" t="s">
        <v>485</v>
      </c>
      <c r="B185" t="s">
        <v>486</v>
      </c>
      <c r="C185" t="s">
        <v>487</v>
      </c>
      <c r="D185" t="s">
        <v>7316</v>
      </c>
      <c r="E185" t="s">
        <v>429</v>
      </c>
      <c r="F185" t="s">
        <v>21</v>
      </c>
      <c r="G185">
        <v>3</v>
      </c>
      <c r="H185" t="s">
        <v>1061</v>
      </c>
      <c r="I185" s="1">
        <v>45624.657500000001</v>
      </c>
      <c r="J185" t="s">
        <v>79</v>
      </c>
      <c r="K185" t="s">
        <v>37</v>
      </c>
      <c r="L185" t="s">
        <v>24</v>
      </c>
      <c r="M185" t="s">
        <v>25</v>
      </c>
      <c r="N185" t="s">
        <v>944</v>
      </c>
      <c r="O185" t="s">
        <v>161</v>
      </c>
      <c r="P185" t="s">
        <v>162</v>
      </c>
      <c r="Q185" t="s">
        <v>40</v>
      </c>
    </row>
    <row r="186" spans="1:17" x14ac:dyDescent="0.25">
      <c r="A186" t="s">
        <v>485</v>
      </c>
      <c r="B186" t="s">
        <v>486</v>
      </c>
      <c r="C186" t="s">
        <v>487</v>
      </c>
      <c r="D186" t="s">
        <v>8482</v>
      </c>
      <c r="E186" t="s">
        <v>429</v>
      </c>
      <c r="F186" t="s">
        <v>21</v>
      </c>
      <c r="G186">
        <v>3</v>
      </c>
      <c r="H186" t="s">
        <v>1061</v>
      </c>
      <c r="I186" s="1">
        <v>45654.654189814813</v>
      </c>
      <c r="J186" t="s">
        <v>79</v>
      </c>
      <c r="K186" t="s">
        <v>37</v>
      </c>
      <c r="L186" t="s">
        <v>24</v>
      </c>
      <c r="M186" t="s">
        <v>3000</v>
      </c>
      <c r="N186" t="s">
        <v>944</v>
      </c>
      <c r="O186" t="s">
        <v>161</v>
      </c>
      <c r="P186" t="s">
        <v>162</v>
      </c>
      <c r="Q186" t="s">
        <v>40</v>
      </c>
    </row>
    <row r="187" spans="1:17" x14ac:dyDescent="0.25">
      <c r="A187" t="s">
        <v>74</v>
      </c>
      <c r="B187" t="s">
        <v>75</v>
      </c>
      <c r="C187" t="s">
        <v>76</v>
      </c>
      <c r="D187" t="s">
        <v>7380</v>
      </c>
      <c r="E187" t="s">
        <v>20</v>
      </c>
      <c r="F187" t="s">
        <v>21</v>
      </c>
      <c r="G187">
        <v>3</v>
      </c>
      <c r="I187" s="1">
        <v>45635.612268518518</v>
      </c>
      <c r="J187" t="s">
        <v>50</v>
      </c>
      <c r="K187" t="s">
        <v>51</v>
      </c>
      <c r="L187" t="s">
        <v>24</v>
      </c>
      <c r="M187" t="s">
        <v>25</v>
      </c>
      <c r="N187" t="s">
        <v>7382</v>
      </c>
      <c r="O187" t="s">
        <v>1063</v>
      </c>
      <c r="P187" t="s">
        <v>1064</v>
      </c>
      <c r="Q187" t="s">
        <v>52</v>
      </c>
    </row>
    <row r="188" spans="1:17" x14ac:dyDescent="0.25">
      <c r="A188" t="s">
        <v>485</v>
      </c>
      <c r="B188" t="s">
        <v>486</v>
      </c>
      <c r="C188" t="s">
        <v>487</v>
      </c>
      <c r="D188" t="s">
        <v>7370</v>
      </c>
      <c r="E188" t="s">
        <v>429</v>
      </c>
      <c r="F188" t="s">
        <v>21</v>
      </c>
      <c r="G188">
        <v>3</v>
      </c>
      <c r="H188" t="s">
        <v>1062</v>
      </c>
      <c r="I188" s="1">
        <v>45622.650011574071</v>
      </c>
      <c r="J188" t="s">
        <v>50</v>
      </c>
      <c r="K188" t="s">
        <v>51</v>
      </c>
      <c r="L188" t="s">
        <v>24</v>
      </c>
      <c r="M188" t="s">
        <v>25</v>
      </c>
      <c r="N188" t="s">
        <v>944</v>
      </c>
      <c r="O188" t="s">
        <v>1063</v>
      </c>
      <c r="P188" t="s">
        <v>1064</v>
      </c>
      <c r="Q188" t="s">
        <v>52</v>
      </c>
    </row>
    <row r="189" spans="1:17" x14ac:dyDescent="0.25">
      <c r="A189" t="s">
        <v>74</v>
      </c>
      <c r="B189" t="s">
        <v>75</v>
      </c>
      <c r="C189" t="s">
        <v>76</v>
      </c>
      <c r="D189" t="s">
        <v>8483</v>
      </c>
      <c r="E189" t="s">
        <v>20</v>
      </c>
      <c r="F189" t="s">
        <v>21</v>
      </c>
      <c r="G189">
        <v>3</v>
      </c>
      <c r="I189" s="1">
        <v>45609.366539351853</v>
      </c>
      <c r="J189" t="s">
        <v>50</v>
      </c>
      <c r="K189" t="s">
        <v>51</v>
      </c>
      <c r="L189" t="s">
        <v>24</v>
      </c>
      <c r="M189" t="s">
        <v>25</v>
      </c>
      <c r="N189" t="s">
        <v>8484</v>
      </c>
      <c r="O189" t="s">
        <v>1063</v>
      </c>
      <c r="P189" t="s">
        <v>1064</v>
      </c>
      <c r="Q189" t="s">
        <v>52</v>
      </c>
    </row>
    <row r="190" spans="1:17" x14ac:dyDescent="0.25">
      <c r="A190" t="s">
        <v>53</v>
      </c>
      <c r="B190" t="s">
        <v>54</v>
      </c>
      <c r="C190" t="s">
        <v>55</v>
      </c>
      <c r="D190" t="s">
        <v>4768</v>
      </c>
      <c r="E190" t="s">
        <v>20</v>
      </c>
      <c r="F190" t="s">
        <v>21</v>
      </c>
      <c r="G190">
        <v>3</v>
      </c>
      <c r="I190" s="1">
        <v>45601.512106481481</v>
      </c>
      <c r="J190" t="s">
        <v>50</v>
      </c>
      <c r="K190" t="s">
        <v>51</v>
      </c>
      <c r="L190" t="s">
        <v>24</v>
      </c>
      <c r="M190" t="s">
        <v>25</v>
      </c>
      <c r="N190" t="s">
        <v>4771</v>
      </c>
      <c r="O190" t="s">
        <v>1063</v>
      </c>
      <c r="P190" t="s">
        <v>1064</v>
      </c>
      <c r="Q190" t="s">
        <v>52</v>
      </c>
    </row>
    <row r="191" spans="1:17" x14ac:dyDescent="0.25">
      <c r="A191" t="s">
        <v>485</v>
      </c>
      <c r="B191" t="s">
        <v>486</v>
      </c>
      <c r="C191" t="s">
        <v>487</v>
      </c>
      <c r="D191" t="s">
        <v>8485</v>
      </c>
      <c r="E191" t="s">
        <v>429</v>
      </c>
      <c r="F191" t="s">
        <v>21</v>
      </c>
      <c r="G191">
        <v>3</v>
      </c>
      <c r="H191" t="s">
        <v>1062</v>
      </c>
      <c r="I191" s="1">
        <v>45653.650358796294</v>
      </c>
      <c r="J191" t="s">
        <v>50</v>
      </c>
      <c r="K191" t="s">
        <v>51</v>
      </c>
      <c r="L191" t="s">
        <v>24</v>
      </c>
      <c r="M191" t="s">
        <v>3000</v>
      </c>
      <c r="N191" t="s">
        <v>944</v>
      </c>
      <c r="O191" t="s">
        <v>1063</v>
      </c>
      <c r="P191" t="s">
        <v>1064</v>
      </c>
      <c r="Q191" t="s">
        <v>52</v>
      </c>
    </row>
    <row r="192" spans="1:17" x14ac:dyDescent="0.25">
      <c r="A192" t="s">
        <v>485</v>
      </c>
      <c r="B192" t="s">
        <v>486</v>
      </c>
      <c r="C192" t="s">
        <v>487</v>
      </c>
      <c r="D192" t="s">
        <v>6373</v>
      </c>
      <c r="E192" t="s">
        <v>429</v>
      </c>
      <c r="F192" t="s">
        <v>21</v>
      </c>
      <c r="G192">
        <v>3</v>
      </c>
      <c r="H192" t="s">
        <v>1065</v>
      </c>
      <c r="I192" s="1">
        <v>45623.649629629632</v>
      </c>
      <c r="J192" t="s">
        <v>22</v>
      </c>
      <c r="K192" t="s">
        <v>23</v>
      </c>
      <c r="L192" t="s">
        <v>24</v>
      </c>
      <c r="M192" t="s">
        <v>25</v>
      </c>
      <c r="N192" t="s">
        <v>944</v>
      </c>
      <c r="O192" t="s">
        <v>163</v>
      </c>
      <c r="P192" t="s">
        <v>164</v>
      </c>
      <c r="Q192" t="s">
        <v>28</v>
      </c>
    </row>
    <row r="193" spans="1:17" x14ac:dyDescent="0.25">
      <c r="A193" t="s">
        <v>485</v>
      </c>
      <c r="B193" t="s">
        <v>486</v>
      </c>
      <c r="C193" t="s">
        <v>487</v>
      </c>
      <c r="D193" t="s">
        <v>8486</v>
      </c>
      <c r="E193" t="s">
        <v>429</v>
      </c>
      <c r="F193" t="s">
        <v>21</v>
      </c>
      <c r="G193">
        <v>3</v>
      </c>
      <c r="H193" t="s">
        <v>1065</v>
      </c>
      <c r="I193" s="1">
        <v>45654.649467592593</v>
      </c>
      <c r="J193" t="s">
        <v>22</v>
      </c>
      <c r="K193" t="s">
        <v>23</v>
      </c>
      <c r="L193" t="s">
        <v>24</v>
      </c>
      <c r="M193" t="s">
        <v>3000</v>
      </c>
      <c r="N193" t="s">
        <v>944</v>
      </c>
      <c r="O193" t="s">
        <v>163</v>
      </c>
      <c r="P193" t="s">
        <v>164</v>
      </c>
      <c r="Q193" t="s">
        <v>28</v>
      </c>
    </row>
    <row r="194" spans="1:17" x14ac:dyDescent="0.25">
      <c r="A194" t="s">
        <v>485</v>
      </c>
      <c r="B194" t="s">
        <v>486</v>
      </c>
      <c r="C194" t="s">
        <v>487</v>
      </c>
      <c r="D194" t="s">
        <v>6802</v>
      </c>
      <c r="E194" t="s">
        <v>429</v>
      </c>
      <c r="F194" t="s">
        <v>21</v>
      </c>
      <c r="G194">
        <v>3</v>
      </c>
      <c r="H194" t="s">
        <v>1066</v>
      </c>
      <c r="I194" s="1">
        <v>45623.649722222224</v>
      </c>
      <c r="J194" t="s">
        <v>44</v>
      </c>
      <c r="K194" t="s">
        <v>23</v>
      </c>
      <c r="L194" t="s">
        <v>24</v>
      </c>
      <c r="M194" t="s">
        <v>25</v>
      </c>
      <c r="N194" t="s">
        <v>944</v>
      </c>
      <c r="O194" t="s">
        <v>1067</v>
      </c>
      <c r="P194" t="s">
        <v>1068</v>
      </c>
      <c r="Q194" t="s">
        <v>28</v>
      </c>
    </row>
    <row r="195" spans="1:17" x14ac:dyDescent="0.25">
      <c r="A195" t="s">
        <v>485</v>
      </c>
      <c r="B195" t="s">
        <v>486</v>
      </c>
      <c r="C195" t="s">
        <v>487</v>
      </c>
      <c r="D195" t="s">
        <v>8487</v>
      </c>
      <c r="E195" t="s">
        <v>429</v>
      </c>
      <c r="F195" t="s">
        <v>21</v>
      </c>
      <c r="G195">
        <v>3</v>
      </c>
      <c r="H195" t="s">
        <v>1066</v>
      </c>
      <c r="I195" s="1">
        <v>45654.649641203701</v>
      </c>
      <c r="J195" t="s">
        <v>44</v>
      </c>
      <c r="K195" t="s">
        <v>23</v>
      </c>
      <c r="L195" t="s">
        <v>24</v>
      </c>
      <c r="M195" t="s">
        <v>3000</v>
      </c>
      <c r="N195" t="s">
        <v>944</v>
      </c>
      <c r="O195" t="s">
        <v>1067</v>
      </c>
      <c r="P195" t="s">
        <v>1068</v>
      </c>
      <c r="Q195" t="s">
        <v>28</v>
      </c>
    </row>
    <row r="196" spans="1:17" x14ac:dyDescent="0.25">
      <c r="A196" t="s">
        <v>485</v>
      </c>
      <c r="B196" t="s">
        <v>486</v>
      </c>
      <c r="C196" t="s">
        <v>487</v>
      </c>
      <c r="D196" t="s">
        <v>7645</v>
      </c>
      <c r="E196" t="s">
        <v>429</v>
      </c>
      <c r="F196" t="s">
        <v>21</v>
      </c>
      <c r="G196">
        <v>3</v>
      </c>
      <c r="H196" t="s">
        <v>1069</v>
      </c>
      <c r="I196" s="1">
        <v>45622.650324074071</v>
      </c>
      <c r="J196" t="s">
        <v>36</v>
      </c>
      <c r="K196" t="s">
        <v>37</v>
      </c>
      <c r="L196" t="s">
        <v>24</v>
      </c>
      <c r="M196" t="s">
        <v>25</v>
      </c>
      <c r="N196" t="s">
        <v>944</v>
      </c>
      <c r="O196" t="s">
        <v>1070</v>
      </c>
      <c r="P196" t="s">
        <v>1071</v>
      </c>
      <c r="Q196" t="s">
        <v>40</v>
      </c>
    </row>
    <row r="197" spans="1:17" x14ac:dyDescent="0.25">
      <c r="A197" t="s">
        <v>485</v>
      </c>
      <c r="B197" t="s">
        <v>486</v>
      </c>
      <c r="C197" t="s">
        <v>487</v>
      </c>
      <c r="D197" t="s">
        <v>8488</v>
      </c>
      <c r="E197" t="s">
        <v>429</v>
      </c>
      <c r="F197" t="s">
        <v>21</v>
      </c>
      <c r="G197">
        <v>3</v>
      </c>
      <c r="H197" t="s">
        <v>1069</v>
      </c>
      <c r="I197" s="1">
        <v>45653.651250000003</v>
      </c>
      <c r="J197" t="s">
        <v>36</v>
      </c>
      <c r="K197" t="s">
        <v>37</v>
      </c>
      <c r="L197" t="s">
        <v>24</v>
      </c>
      <c r="M197" t="s">
        <v>3000</v>
      </c>
      <c r="N197" t="s">
        <v>944</v>
      </c>
      <c r="O197" t="s">
        <v>1070</v>
      </c>
      <c r="P197" t="s">
        <v>1071</v>
      </c>
      <c r="Q197" t="s">
        <v>40</v>
      </c>
    </row>
    <row r="198" spans="1:17" x14ac:dyDescent="0.25">
      <c r="A198" t="s">
        <v>485</v>
      </c>
      <c r="B198" t="s">
        <v>486</v>
      </c>
      <c r="C198" t="s">
        <v>487</v>
      </c>
      <c r="D198" t="s">
        <v>8087</v>
      </c>
      <c r="E198" t="s">
        <v>429</v>
      </c>
      <c r="F198" t="s">
        <v>21</v>
      </c>
      <c r="G198">
        <v>3</v>
      </c>
      <c r="H198" t="s">
        <v>1072</v>
      </c>
      <c r="I198" s="1">
        <v>45623.649270833332</v>
      </c>
      <c r="J198" t="s">
        <v>89</v>
      </c>
      <c r="K198" t="s">
        <v>51</v>
      </c>
      <c r="L198" t="s">
        <v>24</v>
      </c>
      <c r="M198" t="s">
        <v>25</v>
      </c>
      <c r="N198" t="s">
        <v>944</v>
      </c>
      <c r="O198" t="s">
        <v>165</v>
      </c>
      <c r="P198" t="s">
        <v>166</v>
      </c>
      <c r="Q198" t="s">
        <v>52</v>
      </c>
    </row>
    <row r="199" spans="1:17" x14ac:dyDescent="0.25">
      <c r="A199" t="s">
        <v>485</v>
      </c>
      <c r="B199" t="s">
        <v>486</v>
      </c>
      <c r="C199" t="s">
        <v>487</v>
      </c>
      <c r="D199" t="s">
        <v>8489</v>
      </c>
      <c r="E199" t="s">
        <v>429</v>
      </c>
      <c r="F199" t="s">
        <v>21</v>
      </c>
      <c r="G199">
        <v>3</v>
      </c>
      <c r="H199" t="s">
        <v>1072</v>
      </c>
      <c r="I199" s="1">
        <v>45653.651493055557</v>
      </c>
      <c r="J199" t="s">
        <v>89</v>
      </c>
      <c r="K199" t="s">
        <v>51</v>
      </c>
      <c r="L199" t="s">
        <v>24</v>
      </c>
      <c r="M199" t="s">
        <v>3000</v>
      </c>
      <c r="N199" t="s">
        <v>944</v>
      </c>
      <c r="O199" t="s">
        <v>165</v>
      </c>
      <c r="P199" t="s">
        <v>166</v>
      </c>
      <c r="Q199" t="s">
        <v>52</v>
      </c>
    </row>
    <row r="200" spans="1:17" x14ac:dyDescent="0.25">
      <c r="A200" t="s">
        <v>485</v>
      </c>
      <c r="B200" t="s">
        <v>486</v>
      </c>
      <c r="C200" t="s">
        <v>487</v>
      </c>
      <c r="D200" t="s">
        <v>6482</v>
      </c>
      <c r="E200" t="s">
        <v>429</v>
      </c>
      <c r="F200" t="s">
        <v>21</v>
      </c>
      <c r="G200">
        <v>3</v>
      </c>
      <c r="H200" t="s">
        <v>1073</v>
      </c>
      <c r="I200" s="1">
        <v>45622.650335648148</v>
      </c>
      <c r="J200" t="s">
        <v>97</v>
      </c>
      <c r="K200" t="s">
        <v>23</v>
      </c>
      <c r="L200" t="s">
        <v>24</v>
      </c>
      <c r="M200" t="s">
        <v>25</v>
      </c>
      <c r="N200" t="s">
        <v>944</v>
      </c>
      <c r="O200" t="s">
        <v>1074</v>
      </c>
      <c r="P200" t="s">
        <v>1075</v>
      </c>
      <c r="Q200" t="s">
        <v>28</v>
      </c>
    </row>
    <row r="201" spans="1:17" x14ac:dyDescent="0.25">
      <c r="A201" t="s">
        <v>155</v>
      </c>
      <c r="B201" t="s">
        <v>156</v>
      </c>
      <c r="C201" t="s">
        <v>157</v>
      </c>
      <c r="D201" t="s">
        <v>5059</v>
      </c>
      <c r="E201" t="s">
        <v>20</v>
      </c>
      <c r="F201" t="s">
        <v>21</v>
      </c>
      <c r="G201">
        <v>3</v>
      </c>
      <c r="I201" s="1">
        <v>45601.504803240743</v>
      </c>
      <c r="J201" t="s">
        <v>97</v>
      </c>
      <c r="K201" t="s">
        <v>23</v>
      </c>
      <c r="L201" t="s">
        <v>24</v>
      </c>
      <c r="M201" t="s">
        <v>25</v>
      </c>
      <c r="N201" t="s">
        <v>5060</v>
      </c>
      <c r="O201" t="s">
        <v>1074</v>
      </c>
      <c r="P201" t="s">
        <v>1075</v>
      </c>
      <c r="Q201" t="s">
        <v>28</v>
      </c>
    </row>
    <row r="202" spans="1:17" x14ac:dyDescent="0.25">
      <c r="A202" t="s">
        <v>485</v>
      </c>
      <c r="B202" t="s">
        <v>486</v>
      </c>
      <c r="C202" t="s">
        <v>487</v>
      </c>
      <c r="D202" t="s">
        <v>8490</v>
      </c>
      <c r="E202" t="s">
        <v>429</v>
      </c>
      <c r="F202" t="s">
        <v>21</v>
      </c>
      <c r="G202">
        <v>3</v>
      </c>
      <c r="H202" t="s">
        <v>1073</v>
      </c>
      <c r="I202" s="1">
        <v>45653.651261574072</v>
      </c>
      <c r="J202" t="s">
        <v>97</v>
      </c>
      <c r="K202" t="s">
        <v>23</v>
      </c>
      <c r="L202" t="s">
        <v>24</v>
      </c>
      <c r="M202" t="s">
        <v>3000</v>
      </c>
      <c r="N202" t="s">
        <v>944</v>
      </c>
      <c r="O202" t="s">
        <v>1074</v>
      </c>
      <c r="P202" t="s">
        <v>1075</v>
      </c>
      <c r="Q202" t="s">
        <v>28</v>
      </c>
    </row>
    <row r="203" spans="1:17" x14ac:dyDescent="0.25">
      <c r="A203" t="s">
        <v>485</v>
      </c>
      <c r="B203" t="s">
        <v>486</v>
      </c>
      <c r="C203" t="s">
        <v>487</v>
      </c>
      <c r="D203" t="s">
        <v>7225</v>
      </c>
      <c r="E203" t="s">
        <v>429</v>
      </c>
      <c r="F203" t="s">
        <v>21</v>
      </c>
      <c r="G203">
        <v>3</v>
      </c>
      <c r="H203" t="s">
        <v>1076</v>
      </c>
      <c r="I203" s="1">
        <v>45622.650277777779</v>
      </c>
      <c r="J203" t="s">
        <v>50</v>
      </c>
      <c r="K203" t="s">
        <v>51</v>
      </c>
      <c r="L203" t="s">
        <v>24</v>
      </c>
      <c r="M203" t="s">
        <v>25</v>
      </c>
      <c r="N203" t="s">
        <v>944</v>
      </c>
      <c r="O203" t="s">
        <v>1077</v>
      </c>
      <c r="P203" t="s">
        <v>1078</v>
      </c>
      <c r="Q203" t="s">
        <v>52</v>
      </c>
    </row>
    <row r="204" spans="1:17" x14ac:dyDescent="0.25">
      <c r="A204" t="s">
        <v>485</v>
      </c>
      <c r="B204" t="s">
        <v>486</v>
      </c>
      <c r="C204" t="s">
        <v>487</v>
      </c>
      <c r="D204" t="s">
        <v>8491</v>
      </c>
      <c r="E204" t="s">
        <v>429</v>
      </c>
      <c r="F204" t="s">
        <v>21</v>
      </c>
      <c r="G204">
        <v>3</v>
      </c>
      <c r="H204" t="s">
        <v>1076</v>
      </c>
      <c r="I204" s="1">
        <v>45653.651192129626</v>
      </c>
      <c r="J204" t="s">
        <v>50</v>
      </c>
      <c r="K204" t="s">
        <v>51</v>
      </c>
      <c r="L204" t="s">
        <v>24</v>
      </c>
      <c r="M204" t="s">
        <v>3000</v>
      </c>
      <c r="N204" t="s">
        <v>944</v>
      </c>
      <c r="O204" t="s">
        <v>1077</v>
      </c>
      <c r="P204" t="s">
        <v>1078</v>
      </c>
      <c r="Q204" t="s">
        <v>52</v>
      </c>
    </row>
    <row r="205" spans="1:17" x14ac:dyDescent="0.25">
      <c r="A205" t="s">
        <v>485</v>
      </c>
      <c r="B205" t="s">
        <v>486</v>
      </c>
      <c r="C205" t="s">
        <v>487</v>
      </c>
      <c r="D205" t="s">
        <v>7636</v>
      </c>
      <c r="E205" t="s">
        <v>429</v>
      </c>
      <c r="F205" t="s">
        <v>21</v>
      </c>
      <c r="G205">
        <v>3</v>
      </c>
      <c r="H205" t="s">
        <v>1079</v>
      </c>
      <c r="I205" s="1">
        <v>45622.650324074071</v>
      </c>
      <c r="J205" t="s">
        <v>36</v>
      </c>
      <c r="K205" t="s">
        <v>37</v>
      </c>
      <c r="L205" t="s">
        <v>24</v>
      </c>
      <c r="M205" t="s">
        <v>25</v>
      </c>
      <c r="N205" t="s">
        <v>944</v>
      </c>
      <c r="O205" t="s">
        <v>1080</v>
      </c>
      <c r="P205" t="s">
        <v>1081</v>
      </c>
      <c r="Q205" t="s">
        <v>40</v>
      </c>
    </row>
    <row r="206" spans="1:17" x14ac:dyDescent="0.25">
      <c r="A206" t="s">
        <v>485</v>
      </c>
      <c r="B206" t="s">
        <v>486</v>
      </c>
      <c r="C206" t="s">
        <v>487</v>
      </c>
      <c r="D206" t="s">
        <v>8492</v>
      </c>
      <c r="E206" t="s">
        <v>429</v>
      </c>
      <c r="F206" t="s">
        <v>21</v>
      </c>
      <c r="G206">
        <v>3</v>
      </c>
      <c r="H206" t="s">
        <v>1079</v>
      </c>
      <c r="I206" s="1">
        <v>45653.651250000003</v>
      </c>
      <c r="J206" t="s">
        <v>36</v>
      </c>
      <c r="K206" t="s">
        <v>37</v>
      </c>
      <c r="L206" t="s">
        <v>24</v>
      </c>
      <c r="M206" t="s">
        <v>3000</v>
      </c>
      <c r="N206" t="s">
        <v>944</v>
      </c>
      <c r="O206" t="s">
        <v>1080</v>
      </c>
      <c r="P206" t="s">
        <v>1081</v>
      </c>
      <c r="Q206" t="s">
        <v>40</v>
      </c>
    </row>
    <row r="207" spans="1:17" x14ac:dyDescent="0.25">
      <c r="A207" t="s">
        <v>485</v>
      </c>
      <c r="B207" t="s">
        <v>486</v>
      </c>
      <c r="C207" t="s">
        <v>487</v>
      </c>
      <c r="D207" t="s">
        <v>6857</v>
      </c>
      <c r="E207" t="s">
        <v>429</v>
      </c>
      <c r="F207" t="s">
        <v>21</v>
      </c>
      <c r="G207">
        <v>3</v>
      </c>
      <c r="H207" t="s">
        <v>1082</v>
      </c>
      <c r="I207" s="1">
        <v>45622.650416666664</v>
      </c>
      <c r="J207" t="s">
        <v>50</v>
      </c>
      <c r="K207" t="s">
        <v>51</v>
      </c>
      <c r="L207" t="s">
        <v>24</v>
      </c>
      <c r="M207" t="s">
        <v>25</v>
      </c>
      <c r="N207" t="s">
        <v>944</v>
      </c>
      <c r="O207" t="s">
        <v>167</v>
      </c>
      <c r="P207" t="s">
        <v>168</v>
      </c>
      <c r="Q207" t="s">
        <v>52</v>
      </c>
    </row>
    <row r="208" spans="1:17" x14ac:dyDescent="0.25">
      <c r="A208" t="s">
        <v>41</v>
      </c>
      <c r="B208" t="s">
        <v>42</v>
      </c>
      <c r="C208" t="s">
        <v>43</v>
      </c>
      <c r="D208" t="s">
        <v>7518</v>
      </c>
      <c r="E208" t="s">
        <v>20</v>
      </c>
      <c r="F208" t="s">
        <v>21</v>
      </c>
      <c r="G208">
        <v>3</v>
      </c>
      <c r="I208" s="1">
        <v>45636.439560185187</v>
      </c>
      <c r="J208" t="s">
        <v>50</v>
      </c>
      <c r="K208" t="s">
        <v>51</v>
      </c>
      <c r="L208" t="s">
        <v>24</v>
      </c>
      <c r="M208" t="s">
        <v>25</v>
      </c>
      <c r="N208" t="s">
        <v>7521</v>
      </c>
      <c r="O208" t="s">
        <v>167</v>
      </c>
      <c r="P208" t="s">
        <v>168</v>
      </c>
      <c r="Q208" t="s">
        <v>52</v>
      </c>
    </row>
    <row r="209" spans="1:17" x14ac:dyDescent="0.25">
      <c r="A209" t="s">
        <v>41</v>
      </c>
      <c r="B209" t="s">
        <v>42</v>
      </c>
      <c r="C209" t="s">
        <v>43</v>
      </c>
      <c r="D209" t="s">
        <v>4931</v>
      </c>
      <c r="E209" t="s">
        <v>20</v>
      </c>
      <c r="F209" t="s">
        <v>21</v>
      </c>
      <c r="G209">
        <v>3</v>
      </c>
      <c r="I209" s="1">
        <v>45602.520104166666</v>
      </c>
      <c r="J209" t="s">
        <v>50</v>
      </c>
      <c r="K209" t="s">
        <v>51</v>
      </c>
      <c r="L209" t="s">
        <v>24</v>
      </c>
      <c r="M209" t="s">
        <v>25</v>
      </c>
      <c r="N209" t="s">
        <v>4934</v>
      </c>
      <c r="O209" t="s">
        <v>167</v>
      </c>
      <c r="P209" t="s">
        <v>168</v>
      </c>
      <c r="Q209" t="s">
        <v>52</v>
      </c>
    </row>
    <row r="210" spans="1:17" x14ac:dyDescent="0.25">
      <c r="A210" t="s">
        <v>41</v>
      </c>
      <c r="B210" t="s">
        <v>42</v>
      </c>
      <c r="C210" t="s">
        <v>43</v>
      </c>
      <c r="D210" t="s">
        <v>5915</v>
      </c>
      <c r="E210" t="s">
        <v>20</v>
      </c>
      <c r="F210" t="s">
        <v>21</v>
      </c>
      <c r="G210">
        <v>3</v>
      </c>
      <c r="I210" s="1">
        <v>45617.523055555554</v>
      </c>
      <c r="J210" t="s">
        <v>50</v>
      </c>
      <c r="K210" t="s">
        <v>51</v>
      </c>
      <c r="L210" t="s">
        <v>24</v>
      </c>
      <c r="M210" t="s">
        <v>25</v>
      </c>
      <c r="N210" t="s">
        <v>5918</v>
      </c>
      <c r="O210" t="s">
        <v>167</v>
      </c>
      <c r="P210" t="s">
        <v>168</v>
      </c>
      <c r="Q210" t="s">
        <v>52</v>
      </c>
    </row>
    <row r="211" spans="1:17" x14ac:dyDescent="0.25">
      <c r="A211" t="s">
        <v>68</v>
      </c>
      <c r="B211" t="s">
        <v>69</v>
      </c>
      <c r="C211" t="s">
        <v>70</v>
      </c>
      <c r="D211" t="s">
        <v>7672</v>
      </c>
      <c r="E211" t="s">
        <v>20</v>
      </c>
      <c r="F211" t="s">
        <v>21</v>
      </c>
      <c r="G211">
        <v>3</v>
      </c>
      <c r="I211" s="1">
        <v>45638.355590277781</v>
      </c>
      <c r="J211" t="s">
        <v>50</v>
      </c>
      <c r="K211" t="s">
        <v>51</v>
      </c>
      <c r="L211" t="s">
        <v>24</v>
      </c>
      <c r="M211" t="s">
        <v>25</v>
      </c>
      <c r="N211" t="s">
        <v>7675</v>
      </c>
      <c r="O211" t="s">
        <v>167</v>
      </c>
      <c r="P211" t="s">
        <v>168</v>
      </c>
      <c r="Q211" t="s">
        <v>52</v>
      </c>
    </row>
    <row r="212" spans="1:17" x14ac:dyDescent="0.25">
      <c r="A212" t="s">
        <v>485</v>
      </c>
      <c r="B212" t="s">
        <v>486</v>
      </c>
      <c r="C212" t="s">
        <v>487</v>
      </c>
      <c r="D212" t="s">
        <v>8493</v>
      </c>
      <c r="E212" t="s">
        <v>429</v>
      </c>
      <c r="F212" t="s">
        <v>21</v>
      </c>
      <c r="G212">
        <v>3</v>
      </c>
      <c r="H212" t="s">
        <v>1082</v>
      </c>
      <c r="I212" s="1">
        <v>45653.65148148148</v>
      </c>
      <c r="J212" t="s">
        <v>50</v>
      </c>
      <c r="K212" t="s">
        <v>51</v>
      </c>
      <c r="L212" t="s">
        <v>24</v>
      </c>
      <c r="M212" t="s">
        <v>3000</v>
      </c>
      <c r="N212" t="s">
        <v>944</v>
      </c>
      <c r="O212" t="s">
        <v>167</v>
      </c>
      <c r="P212" t="s">
        <v>168</v>
      </c>
      <c r="Q212" t="s">
        <v>52</v>
      </c>
    </row>
    <row r="213" spans="1:17" x14ac:dyDescent="0.25">
      <c r="A213" t="s">
        <v>485</v>
      </c>
      <c r="B213" t="s">
        <v>486</v>
      </c>
      <c r="C213" t="s">
        <v>487</v>
      </c>
      <c r="D213" t="s">
        <v>7095</v>
      </c>
      <c r="E213" t="s">
        <v>429</v>
      </c>
      <c r="F213" t="s">
        <v>21</v>
      </c>
      <c r="G213">
        <v>3</v>
      </c>
      <c r="H213" t="s">
        <v>1083</v>
      </c>
      <c r="I213" s="1">
        <v>45623.649398148147</v>
      </c>
      <c r="J213" t="s">
        <v>22</v>
      </c>
      <c r="K213" t="s">
        <v>23</v>
      </c>
      <c r="L213" t="s">
        <v>24</v>
      </c>
      <c r="M213" t="s">
        <v>25</v>
      </c>
      <c r="N213" t="s">
        <v>944</v>
      </c>
      <c r="O213" t="s">
        <v>169</v>
      </c>
      <c r="P213" t="s">
        <v>170</v>
      </c>
      <c r="Q213" t="s">
        <v>28</v>
      </c>
    </row>
    <row r="214" spans="1:17" x14ac:dyDescent="0.25">
      <c r="A214" t="s">
        <v>485</v>
      </c>
      <c r="B214" t="s">
        <v>486</v>
      </c>
      <c r="C214" t="s">
        <v>487</v>
      </c>
      <c r="D214" t="s">
        <v>8494</v>
      </c>
      <c r="E214" t="s">
        <v>429</v>
      </c>
      <c r="F214" t="s">
        <v>21</v>
      </c>
      <c r="G214">
        <v>3</v>
      </c>
      <c r="H214" t="s">
        <v>1083</v>
      </c>
      <c r="I214" s="1">
        <v>45653.651608796295</v>
      </c>
      <c r="J214" t="s">
        <v>22</v>
      </c>
      <c r="K214" t="s">
        <v>23</v>
      </c>
      <c r="L214" t="s">
        <v>24</v>
      </c>
      <c r="M214" t="s">
        <v>3000</v>
      </c>
      <c r="N214" t="s">
        <v>944</v>
      </c>
      <c r="O214" t="s">
        <v>169</v>
      </c>
      <c r="P214" t="s">
        <v>170</v>
      </c>
      <c r="Q214" t="s">
        <v>28</v>
      </c>
    </row>
    <row r="215" spans="1:17" x14ac:dyDescent="0.25">
      <c r="A215" t="s">
        <v>485</v>
      </c>
      <c r="B215" t="s">
        <v>486</v>
      </c>
      <c r="C215" t="s">
        <v>487</v>
      </c>
      <c r="D215" t="s">
        <v>6793</v>
      </c>
      <c r="E215" t="s">
        <v>429</v>
      </c>
      <c r="F215" t="s">
        <v>21</v>
      </c>
      <c r="G215">
        <v>3</v>
      </c>
      <c r="H215" t="s">
        <v>1086</v>
      </c>
      <c r="I215" s="1">
        <v>45622.649976851855</v>
      </c>
      <c r="J215" t="s">
        <v>44</v>
      </c>
      <c r="K215" t="s">
        <v>23</v>
      </c>
      <c r="L215" t="s">
        <v>24</v>
      </c>
      <c r="M215" t="s">
        <v>25</v>
      </c>
      <c r="N215" t="s">
        <v>944</v>
      </c>
      <c r="O215" t="s">
        <v>1084</v>
      </c>
      <c r="P215" t="s">
        <v>1085</v>
      </c>
      <c r="Q215" t="s">
        <v>28</v>
      </c>
    </row>
    <row r="216" spans="1:17" x14ac:dyDescent="0.25">
      <c r="A216" t="s">
        <v>485</v>
      </c>
      <c r="B216" t="s">
        <v>486</v>
      </c>
      <c r="C216" t="s">
        <v>487</v>
      </c>
      <c r="D216" t="s">
        <v>8495</v>
      </c>
      <c r="E216" t="s">
        <v>429</v>
      </c>
      <c r="F216" t="s">
        <v>21</v>
      </c>
      <c r="G216">
        <v>3</v>
      </c>
      <c r="H216" t="s">
        <v>1086</v>
      </c>
      <c r="I216" s="1">
        <v>45653.650312500002</v>
      </c>
      <c r="J216" t="s">
        <v>44</v>
      </c>
      <c r="K216" t="s">
        <v>23</v>
      </c>
      <c r="L216" t="s">
        <v>24</v>
      </c>
      <c r="M216" t="s">
        <v>3000</v>
      </c>
      <c r="N216" t="s">
        <v>944</v>
      </c>
      <c r="O216" t="s">
        <v>1084</v>
      </c>
      <c r="P216" t="s">
        <v>1085</v>
      </c>
      <c r="Q216" t="s">
        <v>28</v>
      </c>
    </row>
    <row r="217" spans="1:17" x14ac:dyDescent="0.25">
      <c r="A217" t="s">
        <v>485</v>
      </c>
      <c r="B217" t="s">
        <v>486</v>
      </c>
      <c r="C217" t="s">
        <v>487</v>
      </c>
      <c r="D217" t="s">
        <v>7580</v>
      </c>
      <c r="E217" t="s">
        <v>429</v>
      </c>
      <c r="F217" t="s">
        <v>21</v>
      </c>
      <c r="G217">
        <v>3</v>
      </c>
      <c r="H217" t="s">
        <v>1087</v>
      </c>
      <c r="I217" s="1">
        <v>45623.64984953704</v>
      </c>
      <c r="J217" t="s">
        <v>44</v>
      </c>
      <c r="K217" t="s">
        <v>23</v>
      </c>
      <c r="L217" t="s">
        <v>24</v>
      </c>
      <c r="M217" t="s">
        <v>25</v>
      </c>
      <c r="N217" t="s">
        <v>944</v>
      </c>
      <c r="O217" t="s">
        <v>1088</v>
      </c>
      <c r="P217" t="s">
        <v>1089</v>
      </c>
      <c r="Q217" t="s">
        <v>28</v>
      </c>
    </row>
    <row r="218" spans="1:17" x14ac:dyDescent="0.25">
      <c r="A218" t="s">
        <v>485</v>
      </c>
      <c r="B218" t="s">
        <v>486</v>
      </c>
      <c r="C218" t="s">
        <v>487</v>
      </c>
      <c r="D218" t="s">
        <v>8496</v>
      </c>
      <c r="E218" t="s">
        <v>429</v>
      </c>
      <c r="F218" t="s">
        <v>21</v>
      </c>
      <c r="G218">
        <v>3</v>
      </c>
      <c r="H218" t="s">
        <v>1087</v>
      </c>
      <c r="I218" s="1">
        <v>45654.65011574074</v>
      </c>
      <c r="J218" t="s">
        <v>44</v>
      </c>
      <c r="K218" t="s">
        <v>23</v>
      </c>
      <c r="L218" t="s">
        <v>24</v>
      </c>
      <c r="M218" t="s">
        <v>3000</v>
      </c>
      <c r="N218" t="s">
        <v>944</v>
      </c>
      <c r="O218" t="s">
        <v>1088</v>
      </c>
      <c r="P218" t="s">
        <v>1089</v>
      </c>
      <c r="Q218" t="s">
        <v>28</v>
      </c>
    </row>
    <row r="219" spans="1:17" x14ac:dyDescent="0.25">
      <c r="A219" t="s">
        <v>74</v>
      </c>
      <c r="B219" t="s">
        <v>75</v>
      </c>
      <c r="C219" t="s">
        <v>76</v>
      </c>
      <c r="D219" t="s">
        <v>8497</v>
      </c>
      <c r="E219" t="s">
        <v>20</v>
      </c>
      <c r="F219" t="s">
        <v>21</v>
      </c>
      <c r="G219">
        <v>3</v>
      </c>
      <c r="I219" s="1">
        <v>45600.282222222224</v>
      </c>
      <c r="J219" t="s">
        <v>44</v>
      </c>
      <c r="K219" t="s">
        <v>23</v>
      </c>
      <c r="L219" t="s">
        <v>24</v>
      </c>
      <c r="M219" t="s">
        <v>276</v>
      </c>
      <c r="N219" t="s">
        <v>8498</v>
      </c>
      <c r="O219" t="s">
        <v>1088</v>
      </c>
      <c r="P219" t="s">
        <v>1089</v>
      </c>
      <c r="Q219" t="s">
        <v>28</v>
      </c>
    </row>
    <row r="220" spans="1:17" x14ac:dyDescent="0.25">
      <c r="A220" t="s">
        <v>485</v>
      </c>
      <c r="B220" t="s">
        <v>486</v>
      </c>
      <c r="C220" t="s">
        <v>487</v>
      </c>
      <c r="D220" t="s">
        <v>7241</v>
      </c>
      <c r="E220" t="s">
        <v>429</v>
      </c>
      <c r="F220" t="s">
        <v>21</v>
      </c>
      <c r="G220">
        <v>3</v>
      </c>
      <c r="H220" t="s">
        <v>1090</v>
      </c>
      <c r="I220" s="1">
        <v>45622.650104166663</v>
      </c>
      <c r="J220" t="s">
        <v>44</v>
      </c>
      <c r="K220" t="s">
        <v>23</v>
      </c>
      <c r="L220" t="s">
        <v>24</v>
      </c>
      <c r="M220" t="s">
        <v>25</v>
      </c>
      <c r="N220" t="s">
        <v>944</v>
      </c>
      <c r="O220" t="s">
        <v>171</v>
      </c>
      <c r="P220" t="s">
        <v>172</v>
      </c>
      <c r="Q220" t="s">
        <v>28</v>
      </c>
    </row>
    <row r="221" spans="1:17" x14ac:dyDescent="0.25">
      <c r="A221" t="s">
        <v>74</v>
      </c>
      <c r="B221" t="s">
        <v>75</v>
      </c>
      <c r="C221" t="s">
        <v>76</v>
      </c>
      <c r="D221" t="s">
        <v>7746</v>
      </c>
      <c r="E221" t="s">
        <v>20</v>
      </c>
      <c r="F221" t="s">
        <v>21</v>
      </c>
      <c r="G221">
        <v>3</v>
      </c>
      <c r="I221" s="1">
        <v>45636.477013888885</v>
      </c>
      <c r="J221" t="s">
        <v>44</v>
      </c>
      <c r="K221" t="s">
        <v>23</v>
      </c>
      <c r="L221" t="s">
        <v>24</v>
      </c>
      <c r="M221" t="s">
        <v>25</v>
      </c>
      <c r="N221" t="s">
        <v>7747</v>
      </c>
      <c r="O221" t="s">
        <v>171</v>
      </c>
      <c r="P221" t="s">
        <v>172</v>
      </c>
      <c r="Q221" t="s">
        <v>28</v>
      </c>
    </row>
    <row r="222" spans="1:17" x14ac:dyDescent="0.25">
      <c r="A222" t="s">
        <v>485</v>
      </c>
      <c r="B222" t="s">
        <v>486</v>
      </c>
      <c r="C222" t="s">
        <v>487</v>
      </c>
      <c r="D222" t="s">
        <v>8499</v>
      </c>
      <c r="E222" t="s">
        <v>429</v>
      </c>
      <c r="F222" t="s">
        <v>21</v>
      </c>
      <c r="G222">
        <v>3</v>
      </c>
      <c r="H222" t="s">
        <v>1090</v>
      </c>
      <c r="I222" s="1">
        <v>45653.650717592594</v>
      </c>
      <c r="J222" t="s">
        <v>44</v>
      </c>
      <c r="K222" t="s">
        <v>23</v>
      </c>
      <c r="L222" t="s">
        <v>24</v>
      </c>
      <c r="M222" t="s">
        <v>3000</v>
      </c>
      <c r="N222" t="s">
        <v>944</v>
      </c>
      <c r="O222" t="s">
        <v>171</v>
      </c>
      <c r="P222" t="s">
        <v>172</v>
      </c>
      <c r="Q222" t="s">
        <v>28</v>
      </c>
    </row>
    <row r="223" spans="1:17" x14ac:dyDescent="0.25">
      <c r="A223" t="s">
        <v>74</v>
      </c>
      <c r="B223" t="s">
        <v>75</v>
      </c>
      <c r="C223" t="s">
        <v>76</v>
      </c>
      <c r="D223" t="s">
        <v>7122</v>
      </c>
      <c r="E223" t="s">
        <v>20</v>
      </c>
      <c r="F223" t="s">
        <v>21</v>
      </c>
      <c r="G223">
        <v>3</v>
      </c>
      <c r="I223" s="1">
        <v>45630.479224537034</v>
      </c>
      <c r="J223" t="s">
        <v>44</v>
      </c>
      <c r="K223" t="s">
        <v>23</v>
      </c>
      <c r="L223" t="s">
        <v>24</v>
      </c>
      <c r="M223" t="s">
        <v>25</v>
      </c>
      <c r="N223" t="s">
        <v>7125</v>
      </c>
      <c r="O223" t="s">
        <v>171</v>
      </c>
      <c r="P223" t="s">
        <v>172</v>
      </c>
      <c r="Q223" t="s">
        <v>28</v>
      </c>
    </row>
    <row r="224" spans="1:17" x14ac:dyDescent="0.25">
      <c r="A224" t="s">
        <v>485</v>
      </c>
      <c r="B224" t="s">
        <v>486</v>
      </c>
      <c r="C224" t="s">
        <v>487</v>
      </c>
      <c r="D224" t="s">
        <v>6791</v>
      </c>
      <c r="E224" t="s">
        <v>429</v>
      </c>
      <c r="F224" t="s">
        <v>21</v>
      </c>
      <c r="G224">
        <v>3</v>
      </c>
      <c r="H224" t="s">
        <v>1091</v>
      </c>
      <c r="I224" s="1">
        <v>45623.649560185186</v>
      </c>
      <c r="J224" t="s">
        <v>22</v>
      </c>
      <c r="K224" t="s">
        <v>23</v>
      </c>
      <c r="L224" t="s">
        <v>24</v>
      </c>
      <c r="M224" t="s">
        <v>25</v>
      </c>
      <c r="N224" t="s">
        <v>944</v>
      </c>
      <c r="O224" t="s">
        <v>1092</v>
      </c>
      <c r="P224" t="s">
        <v>1093</v>
      </c>
      <c r="Q224" t="s">
        <v>28</v>
      </c>
    </row>
    <row r="225" spans="1:17" x14ac:dyDescent="0.25">
      <c r="A225" t="s">
        <v>68</v>
      </c>
      <c r="B225" t="s">
        <v>69</v>
      </c>
      <c r="C225" t="s">
        <v>70</v>
      </c>
      <c r="D225" t="s">
        <v>4854</v>
      </c>
      <c r="E225" t="s">
        <v>20</v>
      </c>
      <c r="F225" t="s">
        <v>21</v>
      </c>
      <c r="G225">
        <v>3</v>
      </c>
      <c r="I225" s="1">
        <v>45597.347766203704</v>
      </c>
      <c r="J225" t="s">
        <v>22</v>
      </c>
      <c r="K225" t="s">
        <v>23</v>
      </c>
      <c r="L225" t="s">
        <v>24</v>
      </c>
      <c r="M225" t="s">
        <v>25</v>
      </c>
      <c r="N225" t="s">
        <v>4856</v>
      </c>
      <c r="O225" t="s">
        <v>1092</v>
      </c>
      <c r="P225" t="s">
        <v>1093</v>
      </c>
      <c r="Q225" t="s">
        <v>28</v>
      </c>
    </row>
    <row r="226" spans="1:17" x14ac:dyDescent="0.25">
      <c r="A226" t="s">
        <v>485</v>
      </c>
      <c r="B226" t="s">
        <v>486</v>
      </c>
      <c r="C226" t="s">
        <v>487</v>
      </c>
      <c r="D226" t="s">
        <v>8500</v>
      </c>
      <c r="E226" t="s">
        <v>429</v>
      </c>
      <c r="F226" t="s">
        <v>21</v>
      </c>
      <c r="G226">
        <v>3</v>
      </c>
      <c r="H226" t="s">
        <v>1091</v>
      </c>
      <c r="I226" s="1">
        <v>45654.649386574078</v>
      </c>
      <c r="J226" t="s">
        <v>22</v>
      </c>
      <c r="K226" t="s">
        <v>23</v>
      </c>
      <c r="L226" t="s">
        <v>24</v>
      </c>
      <c r="M226" t="s">
        <v>3000</v>
      </c>
      <c r="N226" t="s">
        <v>944</v>
      </c>
      <c r="O226" t="s">
        <v>1092</v>
      </c>
      <c r="P226" t="s">
        <v>1093</v>
      </c>
      <c r="Q226" t="s">
        <v>28</v>
      </c>
    </row>
    <row r="227" spans="1:17" x14ac:dyDescent="0.25">
      <c r="A227" t="s">
        <v>68</v>
      </c>
      <c r="B227" t="s">
        <v>69</v>
      </c>
      <c r="C227" t="s">
        <v>70</v>
      </c>
      <c r="D227" t="s">
        <v>4760</v>
      </c>
      <c r="E227" t="s">
        <v>20</v>
      </c>
      <c r="F227" t="s">
        <v>21</v>
      </c>
      <c r="G227">
        <v>3</v>
      </c>
      <c r="I227" s="1">
        <v>45601.327025462961</v>
      </c>
      <c r="J227" t="s">
        <v>50</v>
      </c>
      <c r="K227" t="s">
        <v>51</v>
      </c>
      <c r="L227" t="s">
        <v>24</v>
      </c>
      <c r="M227" t="s">
        <v>25</v>
      </c>
      <c r="N227" t="s">
        <v>4763</v>
      </c>
      <c r="O227" t="s">
        <v>1095</v>
      </c>
      <c r="P227" t="s">
        <v>1096</v>
      </c>
      <c r="Q227" t="s">
        <v>52</v>
      </c>
    </row>
    <row r="228" spans="1:17" x14ac:dyDescent="0.25">
      <c r="A228" t="s">
        <v>485</v>
      </c>
      <c r="B228" t="s">
        <v>486</v>
      </c>
      <c r="C228" t="s">
        <v>487</v>
      </c>
      <c r="D228" t="s">
        <v>6365</v>
      </c>
      <c r="E228" t="s">
        <v>429</v>
      </c>
      <c r="F228" t="s">
        <v>21</v>
      </c>
      <c r="G228">
        <v>3</v>
      </c>
      <c r="H228" t="s">
        <v>1094</v>
      </c>
      <c r="I228" s="1">
        <v>45622.650219907409</v>
      </c>
      <c r="J228" t="s">
        <v>50</v>
      </c>
      <c r="K228" t="s">
        <v>51</v>
      </c>
      <c r="L228" t="s">
        <v>24</v>
      </c>
      <c r="M228" t="s">
        <v>25</v>
      </c>
      <c r="N228" t="s">
        <v>944</v>
      </c>
      <c r="O228" t="s">
        <v>1095</v>
      </c>
      <c r="P228" t="s">
        <v>1096</v>
      </c>
      <c r="Q228" t="s">
        <v>52</v>
      </c>
    </row>
    <row r="229" spans="1:17" x14ac:dyDescent="0.25">
      <c r="A229" t="s">
        <v>485</v>
      </c>
      <c r="B229" t="s">
        <v>486</v>
      </c>
      <c r="C229" t="s">
        <v>487</v>
      </c>
      <c r="D229" t="s">
        <v>8501</v>
      </c>
      <c r="E229" t="s">
        <v>429</v>
      </c>
      <c r="F229" t="s">
        <v>21</v>
      </c>
      <c r="G229">
        <v>3</v>
      </c>
      <c r="H229" t="s">
        <v>1094</v>
      </c>
      <c r="I229" s="1">
        <v>45653.650868055556</v>
      </c>
      <c r="J229" t="s">
        <v>50</v>
      </c>
      <c r="K229" t="s">
        <v>51</v>
      </c>
      <c r="L229" t="s">
        <v>24</v>
      </c>
      <c r="M229" t="s">
        <v>3000</v>
      </c>
      <c r="N229" t="s">
        <v>944</v>
      </c>
      <c r="O229" t="s">
        <v>1095</v>
      </c>
      <c r="P229" t="s">
        <v>1096</v>
      </c>
      <c r="Q229" t="s">
        <v>52</v>
      </c>
    </row>
    <row r="230" spans="1:17" x14ac:dyDescent="0.25">
      <c r="A230" t="s">
        <v>485</v>
      </c>
      <c r="B230" t="s">
        <v>486</v>
      </c>
      <c r="C230" t="s">
        <v>487</v>
      </c>
      <c r="D230" t="s">
        <v>6472</v>
      </c>
      <c r="E230" t="s">
        <v>429</v>
      </c>
      <c r="F230" t="s">
        <v>21</v>
      </c>
      <c r="G230">
        <v>3</v>
      </c>
      <c r="H230" t="s">
        <v>1097</v>
      </c>
      <c r="I230" s="1">
        <v>45622.649837962963</v>
      </c>
      <c r="J230" t="s">
        <v>36</v>
      </c>
      <c r="K230" t="s">
        <v>37</v>
      </c>
      <c r="L230" t="s">
        <v>24</v>
      </c>
      <c r="M230" t="s">
        <v>25</v>
      </c>
      <c r="N230" t="s">
        <v>944</v>
      </c>
      <c r="O230" t="s">
        <v>173</v>
      </c>
      <c r="P230" t="s">
        <v>174</v>
      </c>
      <c r="Q230" t="s">
        <v>40</v>
      </c>
    </row>
    <row r="231" spans="1:17" x14ac:dyDescent="0.25">
      <c r="A231" t="s">
        <v>41</v>
      </c>
      <c r="B231" t="s">
        <v>42</v>
      </c>
      <c r="C231" t="s">
        <v>43</v>
      </c>
      <c r="D231" t="s">
        <v>6502</v>
      </c>
      <c r="E231" t="s">
        <v>20</v>
      </c>
      <c r="F231" t="s">
        <v>21</v>
      </c>
      <c r="G231">
        <v>3</v>
      </c>
      <c r="I231" s="1">
        <v>45629.376620370371</v>
      </c>
      <c r="J231" t="s">
        <v>36</v>
      </c>
      <c r="K231" t="s">
        <v>37</v>
      </c>
      <c r="L231" t="s">
        <v>24</v>
      </c>
      <c r="M231" t="s">
        <v>25</v>
      </c>
      <c r="N231" t="s">
        <v>6505</v>
      </c>
      <c r="O231" t="s">
        <v>173</v>
      </c>
      <c r="P231" t="s">
        <v>174</v>
      </c>
      <c r="Q231" t="s">
        <v>40</v>
      </c>
    </row>
    <row r="232" spans="1:17" x14ac:dyDescent="0.25">
      <c r="A232" t="s">
        <v>264</v>
      </c>
      <c r="B232" t="s">
        <v>265</v>
      </c>
      <c r="C232" t="s">
        <v>266</v>
      </c>
      <c r="D232" t="s">
        <v>6473</v>
      </c>
      <c r="E232" t="s">
        <v>20</v>
      </c>
      <c r="F232" t="s">
        <v>21</v>
      </c>
      <c r="G232">
        <v>3</v>
      </c>
      <c r="I232" s="1">
        <v>45629.31659722222</v>
      </c>
      <c r="J232" t="s">
        <v>36</v>
      </c>
      <c r="K232" t="s">
        <v>37</v>
      </c>
      <c r="L232" t="s">
        <v>24</v>
      </c>
      <c r="M232" t="s">
        <v>25</v>
      </c>
      <c r="N232" t="s">
        <v>6476</v>
      </c>
      <c r="O232" t="s">
        <v>173</v>
      </c>
      <c r="P232" t="s">
        <v>174</v>
      </c>
      <c r="Q232" t="s">
        <v>40</v>
      </c>
    </row>
    <row r="233" spans="1:17" x14ac:dyDescent="0.25">
      <c r="A233" t="s">
        <v>485</v>
      </c>
      <c r="B233" t="s">
        <v>486</v>
      </c>
      <c r="C233" t="s">
        <v>487</v>
      </c>
      <c r="D233" t="s">
        <v>8502</v>
      </c>
      <c r="E233" t="s">
        <v>429</v>
      </c>
      <c r="F233" t="s">
        <v>21</v>
      </c>
      <c r="G233">
        <v>3</v>
      </c>
      <c r="H233" t="s">
        <v>1097</v>
      </c>
      <c r="I233" s="1">
        <v>45653.65011574074</v>
      </c>
      <c r="J233" t="s">
        <v>36</v>
      </c>
      <c r="K233" t="s">
        <v>37</v>
      </c>
      <c r="L233" t="s">
        <v>24</v>
      </c>
      <c r="M233" t="s">
        <v>3000</v>
      </c>
      <c r="N233" t="s">
        <v>944</v>
      </c>
      <c r="O233" t="s">
        <v>173</v>
      </c>
      <c r="P233" t="s">
        <v>174</v>
      </c>
      <c r="Q233" t="s">
        <v>40</v>
      </c>
    </row>
    <row r="234" spans="1:17" x14ac:dyDescent="0.25">
      <c r="A234" t="s">
        <v>485</v>
      </c>
      <c r="B234" t="s">
        <v>486</v>
      </c>
      <c r="C234" t="s">
        <v>487</v>
      </c>
      <c r="D234" t="s">
        <v>6712</v>
      </c>
      <c r="E234" t="s">
        <v>429</v>
      </c>
      <c r="F234" t="s">
        <v>21</v>
      </c>
      <c r="G234">
        <v>3</v>
      </c>
      <c r="H234" t="s">
        <v>1098</v>
      </c>
      <c r="I234" s="1">
        <v>45622.650416666664</v>
      </c>
      <c r="J234" t="s">
        <v>22</v>
      </c>
      <c r="K234" t="s">
        <v>23</v>
      </c>
      <c r="L234" t="s">
        <v>24</v>
      </c>
      <c r="M234" t="s">
        <v>25</v>
      </c>
      <c r="N234" t="s">
        <v>944</v>
      </c>
      <c r="O234" t="s">
        <v>175</v>
      </c>
      <c r="P234" t="s">
        <v>176</v>
      </c>
      <c r="Q234" t="s">
        <v>28</v>
      </c>
    </row>
    <row r="235" spans="1:17" x14ac:dyDescent="0.25">
      <c r="A235" t="s">
        <v>485</v>
      </c>
      <c r="B235" t="s">
        <v>486</v>
      </c>
      <c r="C235" t="s">
        <v>487</v>
      </c>
      <c r="D235" t="s">
        <v>8503</v>
      </c>
      <c r="E235" t="s">
        <v>429</v>
      </c>
      <c r="F235" t="s">
        <v>21</v>
      </c>
      <c r="G235">
        <v>3</v>
      </c>
      <c r="H235" t="s">
        <v>1098</v>
      </c>
      <c r="I235" s="1">
        <v>45653.65148148148</v>
      </c>
      <c r="J235" t="s">
        <v>22</v>
      </c>
      <c r="K235" t="s">
        <v>23</v>
      </c>
      <c r="L235" t="s">
        <v>24</v>
      </c>
      <c r="M235" t="s">
        <v>3000</v>
      </c>
      <c r="N235" t="s">
        <v>944</v>
      </c>
      <c r="O235" t="s">
        <v>175</v>
      </c>
      <c r="P235" t="s">
        <v>176</v>
      </c>
      <c r="Q235" t="s">
        <v>28</v>
      </c>
    </row>
    <row r="236" spans="1:17" x14ac:dyDescent="0.25">
      <c r="A236" t="s">
        <v>29</v>
      </c>
      <c r="B236" t="s">
        <v>30</v>
      </c>
      <c r="C236" t="s">
        <v>31</v>
      </c>
      <c r="D236" t="s">
        <v>7855</v>
      </c>
      <c r="E236" t="s">
        <v>20</v>
      </c>
      <c r="F236" t="s">
        <v>21</v>
      </c>
      <c r="G236">
        <v>3</v>
      </c>
      <c r="I236" s="1">
        <v>45631.400891203702</v>
      </c>
      <c r="J236" t="s">
        <v>22</v>
      </c>
      <c r="K236" t="s">
        <v>23</v>
      </c>
      <c r="L236" t="s">
        <v>24</v>
      </c>
      <c r="M236" t="s">
        <v>25</v>
      </c>
      <c r="N236" t="s">
        <v>7858</v>
      </c>
      <c r="O236" t="s">
        <v>175</v>
      </c>
      <c r="P236" t="s">
        <v>176</v>
      </c>
      <c r="Q236" t="s">
        <v>28</v>
      </c>
    </row>
    <row r="237" spans="1:17" x14ac:dyDescent="0.25">
      <c r="A237" t="s">
        <v>29</v>
      </c>
      <c r="B237" t="s">
        <v>30</v>
      </c>
      <c r="C237" t="s">
        <v>31</v>
      </c>
      <c r="D237" t="s">
        <v>8504</v>
      </c>
      <c r="E237" t="s">
        <v>20</v>
      </c>
      <c r="F237" t="s">
        <v>21</v>
      </c>
      <c r="G237">
        <v>3</v>
      </c>
      <c r="I237" s="1">
        <v>45631.402303240742</v>
      </c>
      <c r="J237" t="s">
        <v>22</v>
      </c>
      <c r="K237" t="s">
        <v>23</v>
      </c>
      <c r="L237" t="s">
        <v>24</v>
      </c>
      <c r="M237" t="s">
        <v>276</v>
      </c>
      <c r="N237" t="s">
        <v>8505</v>
      </c>
      <c r="O237" t="s">
        <v>175</v>
      </c>
      <c r="P237" t="s">
        <v>176</v>
      </c>
      <c r="Q237" t="s">
        <v>28</v>
      </c>
    </row>
    <row r="238" spans="1:17" x14ac:dyDescent="0.25">
      <c r="A238" t="s">
        <v>41</v>
      </c>
      <c r="B238" t="s">
        <v>42</v>
      </c>
      <c r="C238" t="s">
        <v>43</v>
      </c>
      <c r="D238" t="s">
        <v>7975</v>
      </c>
      <c r="E238" t="s">
        <v>20</v>
      </c>
      <c r="F238" t="s">
        <v>21</v>
      </c>
      <c r="G238">
        <v>3</v>
      </c>
      <c r="I238" s="1">
        <v>45636.293749999997</v>
      </c>
      <c r="J238" t="s">
        <v>22</v>
      </c>
      <c r="K238" t="s">
        <v>23</v>
      </c>
      <c r="L238" t="s">
        <v>24</v>
      </c>
      <c r="M238" t="s">
        <v>25</v>
      </c>
      <c r="N238" t="s">
        <v>7978</v>
      </c>
      <c r="O238" t="s">
        <v>177</v>
      </c>
      <c r="P238" t="s">
        <v>178</v>
      </c>
      <c r="Q238" t="s">
        <v>28</v>
      </c>
    </row>
    <row r="239" spans="1:17" x14ac:dyDescent="0.25">
      <c r="A239" t="s">
        <v>485</v>
      </c>
      <c r="B239" t="s">
        <v>486</v>
      </c>
      <c r="C239" t="s">
        <v>487</v>
      </c>
      <c r="D239" t="s">
        <v>6437</v>
      </c>
      <c r="E239" t="s">
        <v>429</v>
      </c>
      <c r="F239" t="s">
        <v>21</v>
      </c>
      <c r="G239">
        <v>3</v>
      </c>
      <c r="H239" t="s">
        <v>1099</v>
      </c>
      <c r="I239" s="1">
        <v>45623.649409722224</v>
      </c>
      <c r="J239" t="s">
        <v>22</v>
      </c>
      <c r="K239" t="s">
        <v>23</v>
      </c>
      <c r="L239" t="s">
        <v>24</v>
      </c>
      <c r="M239" t="s">
        <v>25</v>
      </c>
      <c r="N239" t="s">
        <v>944</v>
      </c>
      <c r="O239" t="s">
        <v>177</v>
      </c>
      <c r="P239" t="s">
        <v>178</v>
      </c>
      <c r="Q239" t="s">
        <v>28</v>
      </c>
    </row>
    <row r="240" spans="1:17" x14ac:dyDescent="0.25">
      <c r="A240" t="s">
        <v>485</v>
      </c>
      <c r="B240" t="s">
        <v>486</v>
      </c>
      <c r="C240" t="s">
        <v>487</v>
      </c>
      <c r="D240" t="s">
        <v>8506</v>
      </c>
      <c r="E240" t="s">
        <v>429</v>
      </c>
      <c r="F240" t="s">
        <v>21</v>
      </c>
      <c r="G240">
        <v>3</v>
      </c>
      <c r="H240" t="s">
        <v>1099</v>
      </c>
      <c r="I240" s="1">
        <v>45653.651631944442</v>
      </c>
      <c r="J240" t="s">
        <v>22</v>
      </c>
      <c r="K240" t="s">
        <v>23</v>
      </c>
      <c r="L240" t="s">
        <v>24</v>
      </c>
      <c r="M240" t="s">
        <v>3000</v>
      </c>
      <c r="N240" t="s">
        <v>944</v>
      </c>
      <c r="O240" t="s">
        <v>177</v>
      </c>
      <c r="P240" t="s">
        <v>178</v>
      </c>
      <c r="Q240" t="s">
        <v>28</v>
      </c>
    </row>
    <row r="241" spans="1:17" x14ac:dyDescent="0.25">
      <c r="A241" t="s">
        <v>485</v>
      </c>
      <c r="B241" t="s">
        <v>486</v>
      </c>
      <c r="C241" t="s">
        <v>487</v>
      </c>
      <c r="D241" t="s">
        <v>7384</v>
      </c>
      <c r="E241" t="s">
        <v>429</v>
      </c>
      <c r="F241" t="s">
        <v>21</v>
      </c>
      <c r="G241">
        <v>3</v>
      </c>
      <c r="H241" t="s">
        <v>1100</v>
      </c>
      <c r="I241" s="1">
        <v>45622.650231481479</v>
      </c>
      <c r="J241" t="s">
        <v>50</v>
      </c>
      <c r="K241" t="s">
        <v>51</v>
      </c>
      <c r="L241" t="s">
        <v>24</v>
      </c>
      <c r="M241" t="s">
        <v>25</v>
      </c>
      <c r="N241" t="s">
        <v>944</v>
      </c>
      <c r="O241" t="s">
        <v>179</v>
      </c>
      <c r="P241" t="s">
        <v>180</v>
      </c>
      <c r="Q241" t="s">
        <v>52</v>
      </c>
    </row>
    <row r="242" spans="1:17" x14ac:dyDescent="0.25">
      <c r="A242" t="s">
        <v>94</v>
      </c>
      <c r="B242" t="s">
        <v>95</v>
      </c>
      <c r="C242" t="s">
        <v>96</v>
      </c>
      <c r="D242" t="s">
        <v>5302</v>
      </c>
      <c r="E242" t="s">
        <v>20</v>
      </c>
      <c r="F242" t="s">
        <v>21</v>
      </c>
      <c r="G242">
        <v>3</v>
      </c>
      <c r="I242" s="1">
        <v>45610.382569444446</v>
      </c>
      <c r="J242" t="s">
        <v>50</v>
      </c>
      <c r="K242" t="s">
        <v>51</v>
      </c>
      <c r="L242" t="s">
        <v>24</v>
      </c>
      <c r="M242" t="s">
        <v>25</v>
      </c>
      <c r="N242" t="s">
        <v>5304</v>
      </c>
      <c r="O242" t="s">
        <v>179</v>
      </c>
      <c r="P242" t="s">
        <v>180</v>
      </c>
      <c r="Q242" t="s">
        <v>52</v>
      </c>
    </row>
    <row r="243" spans="1:17" x14ac:dyDescent="0.25">
      <c r="A243" t="s">
        <v>485</v>
      </c>
      <c r="B243" t="s">
        <v>486</v>
      </c>
      <c r="C243" t="s">
        <v>487</v>
      </c>
      <c r="D243" t="s">
        <v>8507</v>
      </c>
      <c r="E243" t="s">
        <v>429</v>
      </c>
      <c r="F243" t="s">
        <v>21</v>
      </c>
      <c r="G243">
        <v>3</v>
      </c>
      <c r="H243" t="s">
        <v>1100</v>
      </c>
      <c r="I243" s="1">
        <v>45653.651018518518</v>
      </c>
      <c r="J243" t="s">
        <v>50</v>
      </c>
      <c r="K243" t="s">
        <v>51</v>
      </c>
      <c r="L243" t="s">
        <v>24</v>
      </c>
      <c r="M243" t="s">
        <v>3000</v>
      </c>
      <c r="N243" t="s">
        <v>944</v>
      </c>
      <c r="O243" t="s">
        <v>179</v>
      </c>
      <c r="P243" t="s">
        <v>180</v>
      </c>
      <c r="Q243" t="s">
        <v>52</v>
      </c>
    </row>
    <row r="244" spans="1:17" x14ac:dyDescent="0.25">
      <c r="A244" t="s">
        <v>53</v>
      </c>
      <c r="B244" t="s">
        <v>54</v>
      </c>
      <c r="C244" t="s">
        <v>55</v>
      </c>
      <c r="D244" t="s">
        <v>4664</v>
      </c>
      <c r="E244" t="s">
        <v>20</v>
      </c>
      <c r="F244" t="s">
        <v>21</v>
      </c>
      <c r="G244">
        <v>3</v>
      </c>
      <c r="I244" s="1">
        <v>45600.359907407408</v>
      </c>
      <c r="J244" t="s">
        <v>50</v>
      </c>
      <c r="K244" t="s">
        <v>51</v>
      </c>
      <c r="L244" t="s">
        <v>24</v>
      </c>
      <c r="M244" t="s">
        <v>25</v>
      </c>
      <c r="N244" t="s">
        <v>4665</v>
      </c>
      <c r="O244" t="s">
        <v>181</v>
      </c>
      <c r="P244" t="s">
        <v>182</v>
      </c>
      <c r="Q244" t="s">
        <v>52</v>
      </c>
    </row>
    <row r="245" spans="1:17" x14ac:dyDescent="0.25">
      <c r="A245" t="s">
        <v>41</v>
      </c>
      <c r="B245" t="s">
        <v>42</v>
      </c>
      <c r="C245" t="s">
        <v>43</v>
      </c>
      <c r="D245" t="s">
        <v>8508</v>
      </c>
      <c r="E245" t="s">
        <v>20</v>
      </c>
      <c r="F245" t="s">
        <v>21</v>
      </c>
      <c r="G245">
        <v>3</v>
      </c>
      <c r="I245" s="1">
        <v>45609.418692129628</v>
      </c>
      <c r="J245" t="s">
        <v>50</v>
      </c>
      <c r="K245" t="s">
        <v>51</v>
      </c>
      <c r="L245" t="s">
        <v>24</v>
      </c>
      <c r="M245" t="s">
        <v>32</v>
      </c>
      <c r="N245" t="s">
        <v>8509</v>
      </c>
      <c r="O245" t="s">
        <v>181</v>
      </c>
      <c r="P245" t="s">
        <v>182</v>
      </c>
      <c r="Q245" t="s">
        <v>52</v>
      </c>
    </row>
    <row r="246" spans="1:17" x14ac:dyDescent="0.25">
      <c r="A246" t="s">
        <v>485</v>
      </c>
      <c r="B246" t="s">
        <v>486</v>
      </c>
      <c r="C246" t="s">
        <v>487</v>
      </c>
      <c r="D246" t="s">
        <v>8072</v>
      </c>
      <c r="E246" t="s">
        <v>429</v>
      </c>
      <c r="F246" t="s">
        <v>21</v>
      </c>
      <c r="G246">
        <v>3</v>
      </c>
      <c r="H246" t="s">
        <v>1101</v>
      </c>
      <c r="I246" s="1">
        <v>45624.657013888886</v>
      </c>
      <c r="J246" t="s">
        <v>50</v>
      </c>
      <c r="K246" t="s">
        <v>51</v>
      </c>
      <c r="L246" t="s">
        <v>24</v>
      </c>
      <c r="M246" t="s">
        <v>25</v>
      </c>
      <c r="N246" t="s">
        <v>944</v>
      </c>
      <c r="O246" t="s">
        <v>181</v>
      </c>
      <c r="P246" t="s">
        <v>182</v>
      </c>
      <c r="Q246" t="s">
        <v>52</v>
      </c>
    </row>
    <row r="247" spans="1:17" x14ac:dyDescent="0.25">
      <c r="A247" t="s">
        <v>485</v>
      </c>
      <c r="B247" t="s">
        <v>486</v>
      </c>
      <c r="C247" t="s">
        <v>487</v>
      </c>
      <c r="D247" t="s">
        <v>8510</v>
      </c>
      <c r="E247" t="s">
        <v>429</v>
      </c>
      <c r="F247" t="s">
        <v>21</v>
      </c>
      <c r="G247">
        <v>3</v>
      </c>
      <c r="H247" t="s">
        <v>1101</v>
      </c>
      <c r="I247" s="1">
        <v>45654.653958333336</v>
      </c>
      <c r="J247" t="s">
        <v>50</v>
      </c>
      <c r="K247" t="s">
        <v>51</v>
      </c>
      <c r="L247" t="s">
        <v>24</v>
      </c>
      <c r="M247" t="s">
        <v>3000</v>
      </c>
      <c r="N247" t="s">
        <v>944</v>
      </c>
      <c r="O247" t="s">
        <v>181</v>
      </c>
      <c r="P247" t="s">
        <v>182</v>
      </c>
      <c r="Q247" t="s">
        <v>52</v>
      </c>
    </row>
    <row r="248" spans="1:17" x14ac:dyDescent="0.25">
      <c r="A248" t="s">
        <v>58</v>
      </c>
      <c r="B248" t="s">
        <v>59</v>
      </c>
      <c r="C248" t="s">
        <v>60</v>
      </c>
      <c r="D248" t="s">
        <v>8393</v>
      </c>
      <c r="E248" t="s">
        <v>20</v>
      </c>
      <c r="F248" t="s">
        <v>21</v>
      </c>
      <c r="G248">
        <v>3</v>
      </c>
      <c r="I248" s="1">
        <v>45628.884340277778</v>
      </c>
      <c r="J248" t="s">
        <v>50</v>
      </c>
      <c r="K248" t="s">
        <v>51</v>
      </c>
      <c r="L248" t="s">
        <v>24</v>
      </c>
      <c r="M248" t="s">
        <v>25</v>
      </c>
      <c r="N248" t="s">
        <v>8396</v>
      </c>
      <c r="O248" t="s">
        <v>183</v>
      </c>
      <c r="P248" t="s">
        <v>184</v>
      </c>
      <c r="Q248" t="s">
        <v>52</v>
      </c>
    </row>
    <row r="249" spans="1:17" x14ac:dyDescent="0.25">
      <c r="A249" t="s">
        <v>158</v>
      </c>
      <c r="B249" t="s">
        <v>159</v>
      </c>
      <c r="C249" t="s">
        <v>160</v>
      </c>
      <c r="D249" t="s">
        <v>8511</v>
      </c>
      <c r="E249" t="s">
        <v>20</v>
      </c>
      <c r="F249" t="s">
        <v>21</v>
      </c>
      <c r="G249">
        <v>3</v>
      </c>
      <c r="I249" s="1">
        <v>45637.547881944447</v>
      </c>
      <c r="J249" t="s">
        <v>50</v>
      </c>
      <c r="K249" t="s">
        <v>51</v>
      </c>
      <c r="L249" t="s">
        <v>24</v>
      </c>
      <c r="M249" t="s">
        <v>32</v>
      </c>
      <c r="N249" t="s">
        <v>8512</v>
      </c>
      <c r="O249" t="s">
        <v>183</v>
      </c>
      <c r="P249" t="s">
        <v>184</v>
      </c>
      <c r="Q249" t="s">
        <v>52</v>
      </c>
    </row>
    <row r="250" spans="1:17" x14ac:dyDescent="0.25">
      <c r="A250" t="s">
        <v>485</v>
      </c>
      <c r="B250" t="s">
        <v>486</v>
      </c>
      <c r="C250" t="s">
        <v>487</v>
      </c>
      <c r="D250" t="s">
        <v>8185</v>
      </c>
      <c r="E250" t="s">
        <v>429</v>
      </c>
      <c r="F250" t="s">
        <v>21</v>
      </c>
      <c r="G250">
        <v>3</v>
      </c>
      <c r="H250" t="s">
        <v>1102</v>
      </c>
      <c r="I250" s="1">
        <v>45622.650138888886</v>
      </c>
      <c r="J250" t="s">
        <v>50</v>
      </c>
      <c r="K250" t="s">
        <v>51</v>
      </c>
      <c r="L250" t="s">
        <v>24</v>
      </c>
      <c r="M250" t="s">
        <v>25</v>
      </c>
      <c r="N250" t="s">
        <v>944</v>
      </c>
      <c r="O250" t="s">
        <v>183</v>
      </c>
      <c r="P250" t="s">
        <v>184</v>
      </c>
      <c r="Q250" t="s">
        <v>52</v>
      </c>
    </row>
    <row r="251" spans="1:17" x14ac:dyDescent="0.25">
      <c r="A251" t="s">
        <v>158</v>
      </c>
      <c r="B251" t="s">
        <v>159</v>
      </c>
      <c r="C251" t="s">
        <v>160</v>
      </c>
      <c r="D251" t="s">
        <v>8513</v>
      </c>
      <c r="E251" t="s">
        <v>20</v>
      </c>
      <c r="F251" t="s">
        <v>21</v>
      </c>
      <c r="G251">
        <v>3</v>
      </c>
      <c r="I251" s="1">
        <v>45611.505752314813</v>
      </c>
      <c r="J251" t="s">
        <v>50</v>
      </c>
      <c r="K251" t="s">
        <v>51</v>
      </c>
      <c r="L251" t="s">
        <v>24</v>
      </c>
      <c r="M251" t="s">
        <v>32</v>
      </c>
      <c r="N251" t="s">
        <v>8514</v>
      </c>
      <c r="O251" t="s">
        <v>183</v>
      </c>
      <c r="P251" t="s">
        <v>184</v>
      </c>
      <c r="Q251" t="s">
        <v>52</v>
      </c>
    </row>
    <row r="252" spans="1:17" x14ac:dyDescent="0.25">
      <c r="A252" t="s">
        <v>485</v>
      </c>
      <c r="B252" t="s">
        <v>486</v>
      </c>
      <c r="C252" t="s">
        <v>487</v>
      </c>
      <c r="D252" t="s">
        <v>8515</v>
      </c>
      <c r="E252" t="s">
        <v>429</v>
      </c>
      <c r="F252" t="s">
        <v>21</v>
      </c>
      <c r="G252">
        <v>3</v>
      </c>
      <c r="H252" t="s">
        <v>1102</v>
      </c>
      <c r="I252" s="1">
        <v>45653.650752314818</v>
      </c>
      <c r="J252" t="s">
        <v>50</v>
      </c>
      <c r="K252" t="s">
        <v>51</v>
      </c>
      <c r="L252" t="s">
        <v>24</v>
      </c>
      <c r="M252" t="s">
        <v>3000</v>
      </c>
      <c r="N252" t="s">
        <v>944</v>
      </c>
      <c r="O252" t="s">
        <v>183</v>
      </c>
      <c r="P252" t="s">
        <v>184</v>
      </c>
      <c r="Q252" t="s">
        <v>52</v>
      </c>
    </row>
    <row r="253" spans="1:17" x14ac:dyDescent="0.25">
      <c r="A253" t="s">
        <v>47</v>
      </c>
      <c r="B253" t="s">
        <v>48</v>
      </c>
      <c r="C253" t="s">
        <v>49</v>
      </c>
      <c r="D253" t="s">
        <v>7319</v>
      </c>
      <c r="E253" t="s">
        <v>20</v>
      </c>
      <c r="F253" t="s">
        <v>21</v>
      </c>
      <c r="G253">
        <v>3</v>
      </c>
      <c r="I253" s="1">
        <v>45632.334398148145</v>
      </c>
      <c r="J253" t="s">
        <v>50</v>
      </c>
      <c r="K253" t="s">
        <v>51</v>
      </c>
      <c r="L253" t="s">
        <v>24</v>
      </c>
      <c r="M253" t="s">
        <v>25</v>
      </c>
      <c r="N253" t="s">
        <v>7321</v>
      </c>
      <c r="O253" t="s">
        <v>1104</v>
      </c>
      <c r="P253" t="s">
        <v>1105</v>
      </c>
      <c r="Q253" t="s">
        <v>52</v>
      </c>
    </row>
    <row r="254" spans="1:17" x14ac:dyDescent="0.25">
      <c r="A254" t="s">
        <v>485</v>
      </c>
      <c r="B254" t="s">
        <v>486</v>
      </c>
      <c r="C254" t="s">
        <v>487</v>
      </c>
      <c r="D254" t="s">
        <v>7323</v>
      </c>
      <c r="E254" t="s">
        <v>429</v>
      </c>
      <c r="F254" t="s">
        <v>21</v>
      </c>
      <c r="G254">
        <v>3</v>
      </c>
      <c r="H254" t="s">
        <v>1103</v>
      </c>
      <c r="I254" s="1">
        <v>45623.649525462963</v>
      </c>
      <c r="J254" t="s">
        <v>50</v>
      </c>
      <c r="K254" t="s">
        <v>51</v>
      </c>
      <c r="L254" t="s">
        <v>24</v>
      </c>
      <c r="M254" t="s">
        <v>25</v>
      </c>
      <c r="N254" t="s">
        <v>944</v>
      </c>
      <c r="O254" t="s">
        <v>1104</v>
      </c>
      <c r="P254" t="s">
        <v>1105</v>
      </c>
      <c r="Q254" t="s">
        <v>52</v>
      </c>
    </row>
    <row r="255" spans="1:17" x14ac:dyDescent="0.25">
      <c r="A255" t="s">
        <v>485</v>
      </c>
      <c r="B255" t="s">
        <v>486</v>
      </c>
      <c r="C255" t="s">
        <v>487</v>
      </c>
      <c r="D255" t="s">
        <v>8516</v>
      </c>
      <c r="E255" t="s">
        <v>429</v>
      </c>
      <c r="F255" t="s">
        <v>21</v>
      </c>
      <c r="G255">
        <v>3</v>
      </c>
      <c r="H255" t="s">
        <v>1103</v>
      </c>
      <c r="I255" s="1">
        <v>45654.649363425924</v>
      </c>
      <c r="J255" t="s">
        <v>50</v>
      </c>
      <c r="K255" t="s">
        <v>51</v>
      </c>
      <c r="L255" t="s">
        <v>24</v>
      </c>
      <c r="M255" t="s">
        <v>3000</v>
      </c>
      <c r="N255" t="s">
        <v>944</v>
      </c>
      <c r="O255" t="s">
        <v>1104</v>
      </c>
      <c r="P255" t="s">
        <v>1105</v>
      </c>
      <c r="Q255" t="s">
        <v>52</v>
      </c>
    </row>
    <row r="256" spans="1:17" x14ac:dyDescent="0.25">
      <c r="A256" t="s">
        <v>158</v>
      </c>
      <c r="B256" t="s">
        <v>159</v>
      </c>
      <c r="C256" t="s">
        <v>160</v>
      </c>
      <c r="D256" t="s">
        <v>7555</v>
      </c>
      <c r="E256" t="s">
        <v>20</v>
      </c>
      <c r="F256" t="s">
        <v>21</v>
      </c>
      <c r="G256">
        <v>3</v>
      </c>
      <c r="I256" s="1">
        <v>45629.477280092593</v>
      </c>
      <c r="J256" t="s">
        <v>50</v>
      </c>
      <c r="K256" t="s">
        <v>51</v>
      </c>
      <c r="L256" t="s">
        <v>24</v>
      </c>
      <c r="M256" t="s">
        <v>25</v>
      </c>
      <c r="N256" t="s">
        <v>7556</v>
      </c>
      <c r="O256" t="s">
        <v>3148</v>
      </c>
      <c r="P256" t="s">
        <v>3149</v>
      </c>
      <c r="Q256" t="s">
        <v>52</v>
      </c>
    </row>
    <row r="257" spans="1:17" x14ac:dyDescent="0.25">
      <c r="A257" t="s">
        <v>485</v>
      </c>
      <c r="B257" t="s">
        <v>486</v>
      </c>
      <c r="C257" t="s">
        <v>487</v>
      </c>
      <c r="D257" t="s">
        <v>6858</v>
      </c>
      <c r="E257" t="s">
        <v>429</v>
      </c>
      <c r="F257" t="s">
        <v>21</v>
      </c>
      <c r="G257">
        <v>3</v>
      </c>
      <c r="H257" t="s">
        <v>1106</v>
      </c>
      <c r="I257" s="1">
        <v>45623.649710648147</v>
      </c>
      <c r="J257" t="s">
        <v>50</v>
      </c>
      <c r="K257" t="s">
        <v>51</v>
      </c>
      <c r="L257" t="s">
        <v>24</v>
      </c>
      <c r="M257" t="s">
        <v>25</v>
      </c>
      <c r="N257" t="s">
        <v>944</v>
      </c>
      <c r="O257" t="s">
        <v>1107</v>
      </c>
      <c r="P257" t="s">
        <v>1108</v>
      </c>
      <c r="Q257" t="s">
        <v>52</v>
      </c>
    </row>
    <row r="258" spans="1:17" x14ac:dyDescent="0.25">
      <c r="A258" t="s">
        <v>485</v>
      </c>
      <c r="B258" t="s">
        <v>486</v>
      </c>
      <c r="C258" t="s">
        <v>487</v>
      </c>
      <c r="D258" t="s">
        <v>8517</v>
      </c>
      <c r="E258" t="s">
        <v>429</v>
      </c>
      <c r="F258" t="s">
        <v>21</v>
      </c>
      <c r="G258">
        <v>3</v>
      </c>
      <c r="H258" t="s">
        <v>1106</v>
      </c>
      <c r="I258" s="1">
        <v>45654.649629629632</v>
      </c>
      <c r="J258" t="s">
        <v>50</v>
      </c>
      <c r="K258" t="s">
        <v>51</v>
      </c>
      <c r="L258" t="s">
        <v>24</v>
      </c>
      <c r="M258" t="s">
        <v>3000</v>
      </c>
      <c r="N258" t="s">
        <v>944</v>
      </c>
      <c r="O258" t="s">
        <v>1107</v>
      </c>
      <c r="P258" t="s">
        <v>1108</v>
      </c>
      <c r="Q258" t="s">
        <v>52</v>
      </c>
    </row>
    <row r="259" spans="1:17" x14ac:dyDescent="0.25">
      <c r="A259" t="s">
        <v>155</v>
      </c>
      <c r="B259" t="s">
        <v>156</v>
      </c>
      <c r="C259" t="s">
        <v>157</v>
      </c>
      <c r="D259" t="s">
        <v>5856</v>
      </c>
      <c r="E259" t="s">
        <v>20</v>
      </c>
      <c r="F259" t="s">
        <v>21</v>
      </c>
      <c r="G259">
        <v>3</v>
      </c>
      <c r="I259" s="1">
        <v>45615.436192129629</v>
      </c>
      <c r="J259" t="s">
        <v>44</v>
      </c>
      <c r="K259" t="s">
        <v>23</v>
      </c>
      <c r="L259" t="s">
        <v>24</v>
      </c>
      <c r="M259" t="s">
        <v>25</v>
      </c>
      <c r="N259" t="s">
        <v>5859</v>
      </c>
      <c r="O259" t="s">
        <v>5860</v>
      </c>
      <c r="P259" t="s">
        <v>5861</v>
      </c>
      <c r="Q259" t="s">
        <v>28</v>
      </c>
    </row>
    <row r="260" spans="1:17" x14ac:dyDescent="0.25">
      <c r="A260" t="s">
        <v>485</v>
      </c>
      <c r="B260" t="s">
        <v>486</v>
      </c>
      <c r="C260" t="s">
        <v>487</v>
      </c>
      <c r="D260" t="s">
        <v>7189</v>
      </c>
      <c r="E260" t="s">
        <v>429</v>
      </c>
      <c r="F260" t="s">
        <v>21</v>
      </c>
      <c r="G260">
        <v>3</v>
      </c>
      <c r="H260" t="s">
        <v>1109</v>
      </c>
      <c r="I260" s="1">
        <v>45623.649351851855</v>
      </c>
      <c r="J260" t="s">
        <v>44</v>
      </c>
      <c r="K260" t="s">
        <v>23</v>
      </c>
      <c r="L260" t="s">
        <v>24</v>
      </c>
      <c r="M260" t="s">
        <v>25</v>
      </c>
      <c r="N260" t="s">
        <v>944</v>
      </c>
      <c r="O260" t="s">
        <v>1110</v>
      </c>
      <c r="P260" t="s">
        <v>1111</v>
      </c>
      <c r="Q260" t="s">
        <v>28</v>
      </c>
    </row>
    <row r="261" spans="1:17" x14ac:dyDescent="0.25">
      <c r="A261" t="s">
        <v>485</v>
      </c>
      <c r="B261" t="s">
        <v>486</v>
      </c>
      <c r="C261" t="s">
        <v>487</v>
      </c>
      <c r="D261" t="s">
        <v>8518</v>
      </c>
      <c r="E261" t="s">
        <v>429</v>
      </c>
      <c r="F261" t="s">
        <v>21</v>
      </c>
      <c r="G261">
        <v>3</v>
      </c>
      <c r="H261" t="s">
        <v>1109</v>
      </c>
      <c r="I261" s="1">
        <v>45653.651574074072</v>
      </c>
      <c r="J261" t="s">
        <v>44</v>
      </c>
      <c r="K261" t="s">
        <v>23</v>
      </c>
      <c r="L261" t="s">
        <v>24</v>
      </c>
      <c r="M261" t="s">
        <v>3000</v>
      </c>
      <c r="N261" t="s">
        <v>944</v>
      </c>
      <c r="O261" t="s">
        <v>1110</v>
      </c>
      <c r="P261" t="s">
        <v>1111</v>
      </c>
      <c r="Q261" t="s">
        <v>28</v>
      </c>
    </row>
    <row r="262" spans="1:17" x14ac:dyDescent="0.25">
      <c r="A262" t="s">
        <v>485</v>
      </c>
      <c r="B262" t="s">
        <v>486</v>
      </c>
      <c r="C262" t="s">
        <v>487</v>
      </c>
      <c r="D262" t="s">
        <v>7157</v>
      </c>
      <c r="E262" t="s">
        <v>429</v>
      </c>
      <c r="F262" t="s">
        <v>21</v>
      </c>
      <c r="G262">
        <v>3</v>
      </c>
      <c r="H262" t="s">
        <v>1112</v>
      </c>
      <c r="I262" s="1">
        <v>45623.649375000001</v>
      </c>
      <c r="J262" t="s">
        <v>22</v>
      </c>
      <c r="K262" t="s">
        <v>23</v>
      </c>
      <c r="L262" t="s">
        <v>24</v>
      </c>
      <c r="M262" t="s">
        <v>25</v>
      </c>
      <c r="N262" t="s">
        <v>944</v>
      </c>
      <c r="O262" t="s">
        <v>185</v>
      </c>
      <c r="P262" t="s">
        <v>186</v>
      </c>
      <c r="Q262" t="s">
        <v>28</v>
      </c>
    </row>
    <row r="263" spans="1:17" x14ac:dyDescent="0.25">
      <c r="A263" t="s">
        <v>485</v>
      </c>
      <c r="B263" t="s">
        <v>486</v>
      </c>
      <c r="C263" t="s">
        <v>487</v>
      </c>
      <c r="D263" t="s">
        <v>8519</v>
      </c>
      <c r="E263" t="s">
        <v>429</v>
      </c>
      <c r="F263" t="s">
        <v>21</v>
      </c>
      <c r="G263">
        <v>3</v>
      </c>
      <c r="H263" t="s">
        <v>1112</v>
      </c>
      <c r="I263" s="1">
        <v>45653.651585648149</v>
      </c>
      <c r="J263" t="s">
        <v>22</v>
      </c>
      <c r="K263" t="s">
        <v>23</v>
      </c>
      <c r="L263" t="s">
        <v>24</v>
      </c>
      <c r="M263" t="s">
        <v>3000</v>
      </c>
      <c r="N263" t="s">
        <v>944</v>
      </c>
      <c r="O263" t="s">
        <v>185</v>
      </c>
      <c r="P263" t="s">
        <v>186</v>
      </c>
      <c r="Q263" t="s">
        <v>28</v>
      </c>
    </row>
    <row r="264" spans="1:17" x14ac:dyDescent="0.25">
      <c r="A264" t="s">
        <v>485</v>
      </c>
      <c r="B264" t="s">
        <v>486</v>
      </c>
      <c r="C264" t="s">
        <v>487</v>
      </c>
      <c r="D264" t="s">
        <v>7654</v>
      </c>
      <c r="E264" t="s">
        <v>429</v>
      </c>
      <c r="F264" t="s">
        <v>21</v>
      </c>
      <c r="G264">
        <v>3</v>
      </c>
      <c r="H264" t="s">
        <v>1113</v>
      </c>
      <c r="I264" s="1">
        <v>45622.649942129632</v>
      </c>
      <c r="J264" t="s">
        <v>36</v>
      </c>
      <c r="K264" t="s">
        <v>37</v>
      </c>
      <c r="L264" t="s">
        <v>24</v>
      </c>
      <c r="M264" t="s">
        <v>25</v>
      </c>
      <c r="N264" t="s">
        <v>944</v>
      </c>
      <c r="O264" t="s">
        <v>187</v>
      </c>
      <c r="P264" t="s">
        <v>188</v>
      </c>
      <c r="Q264" t="s">
        <v>40</v>
      </c>
    </row>
    <row r="265" spans="1:17" x14ac:dyDescent="0.25">
      <c r="A265" t="s">
        <v>485</v>
      </c>
      <c r="B265" t="s">
        <v>486</v>
      </c>
      <c r="C265" t="s">
        <v>487</v>
      </c>
      <c r="D265" t="s">
        <v>8520</v>
      </c>
      <c r="E265" t="s">
        <v>429</v>
      </c>
      <c r="F265" t="s">
        <v>21</v>
      </c>
      <c r="G265">
        <v>3</v>
      </c>
      <c r="H265" t="s">
        <v>1113</v>
      </c>
      <c r="I265" s="1">
        <v>45653.650208333333</v>
      </c>
      <c r="J265" t="s">
        <v>36</v>
      </c>
      <c r="K265" t="s">
        <v>37</v>
      </c>
      <c r="L265" t="s">
        <v>24</v>
      </c>
      <c r="M265" t="s">
        <v>3000</v>
      </c>
      <c r="N265" t="s">
        <v>944</v>
      </c>
      <c r="O265" t="s">
        <v>187</v>
      </c>
      <c r="P265" t="s">
        <v>188</v>
      </c>
      <c r="Q265" t="s">
        <v>40</v>
      </c>
    </row>
    <row r="266" spans="1:17" x14ac:dyDescent="0.25">
      <c r="A266" t="s">
        <v>41</v>
      </c>
      <c r="B266" t="s">
        <v>42</v>
      </c>
      <c r="C266" t="s">
        <v>43</v>
      </c>
      <c r="D266" t="s">
        <v>6785</v>
      </c>
      <c r="E266" t="s">
        <v>20</v>
      </c>
      <c r="F266" t="s">
        <v>21</v>
      </c>
      <c r="G266">
        <v>3</v>
      </c>
      <c r="I266" s="1">
        <v>45631.31659722222</v>
      </c>
      <c r="J266" t="s">
        <v>22</v>
      </c>
      <c r="K266" t="s">
        <v>23</v>
      </c>
      <c r="L266" t="s">
        <v>24</v>
      </c>
      <c r="M266" t="s">
        <v>71</v>
      </c>
      <c r="N266" t="s">
        <v>6786</v>
      </c>
      <c r="O266" t="s">
        <v>189</v>
      </c>
      <c r="P266" t="s">
        <v>190</v>
      </c>
      <c r="Q266" t="s">
        <v>28</v>
      </c>
    </row>
    <row r="267" spans="1:17" x14ac:dyDescent="0.25">
      <c r="A267" t="s">
        <v>485</v>
      </c>
      <c r="B267" t="s">
        <v>486</v>
      </c>
      <c r="C267" t="s">
        <v>487</v>
      </c>
      <c r="D267" t="s">
        <v>6772</v>
      </c>
      <c r="E267" t="s">
        <v>429</v>
      </c>
      <c r="F267" t="s">
        <v>21</v>
      </c>
      <c r="G267">
        <v>3</v>
      </c>
      <c r="H267" t="s">
        <v>1114</v>
      </c>
      <c r="I267" s="1">
        <v>45624.657685185186</v>
      </c>
      <c r="J267" t="s">
        <v>22</v>
      </c>
      <c r="K267" t="s">
        <v>23</v>
      </c>
      <c r="L267" t="s">
        <v>24</v>
      </c>
      <c r="M267" t="s">
        <v>25</v>
      </c>
      <c r="N267" t="s">
        <v>944</v>
      </c>
      <c r="O267" t="s">
        <v>189</v>
      </c>
      <c r="P267" t="s">
        <v>190</v>
      </c>
      <c r="Q267" t="s">
        <v>28</v>
      </c>
    </row>
    <row r="268" spans="1:17" x14ac:dyDescent="0.25">
      <c r="A268" t="s">
        <v>485</v>
      </c>
      <c r="B268" t="s">
        <v>486</v>
      </c>
      <c r="C268" t="s">
        <v>487</v>
      </c>
      <c r="D268" t="s">
        <v>8521</v>
      </c>
      <c r="E268" t="s">
        <v>429</v>
      </c>
      <c r="F268" t="s">
        <v>21</v>
      </c>
      <c r="G268">
        <v>3</v>
      </c>
      <c r="H268" t="s">
        <v>1114</v>
      </c>
      <c r="I268" s="1">
        <v>45654.654247685183</v>
      </c>
      <c r="J268" t="s">
        <v>22</v>
      </c>
      <c r="K268" t="s">
        <v>23</v>
      </c>
      <c r="L268" t="s">
        <v>24</v>
      </c>
      <c r="M268" t="s">
        <v>71</v>
      </c>
      <c r="N268" t="s">
        <v>944</v>
      </c>
      <c r="O268" t="s">
        <v>189</v>
      </c>
      <c r="P268" t="s">
        <v>190</v>
      </c>
      <c r="Q268" t="s">
        <v>28</v>
      </c>
    </row>
    <row r="269" spans="1:17" x14ac:dyDescent="0.25">
      <c r="A269" t="s">
        <v>485</v>
      </c>
      <c r="B269" t="s">
        <v>486</v>
      </c>
      <c r="C269" t="s">
        <v>487</v>
      </c>
      <c r="D269" t="s">
        <v>6333</v>
      </c>
      <c r="E269" t="s">
        <v>429</v>
      </c>
      <c r="F269" t="s">
        <v>21</v>
      </c>
      <c r="G269">
        <v>3</v>
      </c>
      <c r="H269" t="s">
        <v>1115</v>
      </c>
      <c r="I269" s="1">
        <v>45623.649687500001</v>
      </c>
      <c r="J269" t="s">
        <v>89</v>
      </c>
      <c r="K269" t="s">
        <v>51</v>
      </c>
      <c r="L269" t="s">
        <v>24</v>
      </c>
      <c r="M269" t="s">
        <v>25</v>
      </c>
      <c r="N269" t="s">
        <v>944</v>
      </c>
      <c r="O269" t="s">
        <v>1116</v>
      </c>
      <c r="P269" t="s">
        <v>1117</v>
      </c>
      <c r="Q269" t="s">
        <v>52</v>
      </c>
    </row>
    <row r="270" spans="1:17" x14ac:dyDescent="0.25">
      <c r="A270" t="s">
        <v>120</v>
      </c>
      <c r="B270" t="s">
        <v>121</v>
      </c>
      <c r="C270" t="s">
        <v>122</v>
      </c>
      <c r="D270" t="s">
        <v>5442</v>
      </c>
      <c r="E270" t="s">
        <v>20</v>
      </c>
      <c r="F270" t="s">
        <v>21</v>
      </c>
      <c r="G270">
        <v>3</v>
      </c>
      <c r="I270" s="1">
        <v>45597.459328703706</v>
      </c>
      <c r="J270" t="s">
        <v>89</v>
      </c>
      <c r="K270" t="s">
        <v>51</v>
      </c>
      <c r="L270" t="s">
        <v>24</v>
      </c>
      <c r="M270" t="s">
        <v>25</v>
      </c>
      <c r="N270" t="s">
        <v>5444</v>
      </c>
      <c r="O270" t="s">
        <v>1116</v>
      </c>
      <c r="P270" t="s">
        <v>1117</v>
      </c>
      <c r="Q270" t="s">
        <v>52</v>
      </c>
    </row>
    <row r="271" spans="1:17" x14ac:dyDescent="0.25">
      <c r="A271" t="s">
        <v>485</v>
      </c>
      <c r="B271" t="s">
        <v>486</v>
      </c>
      <c r="C271" t="s">
        <v>487</v>
      </c>
      <c r="D271" t="s">
        <v>8522</v>
      </c>
      <c r="E271" t="s">
        <v>429</v>
      </c>
      <c r="F271" t="s">
        <v>21</v>
      </c>
      <c r="G271">
        <v>3</v>
      </c>
      <c r="H271" t="s">
        <v>1115</v>
      </c>
      <c r="I271" s="1">
        <v>45654.649606481478</v>
      </c>
      <c r="J271" t="s">
        <v>89</v>
      </c>
      <c r="K271" t="s">
        <v>51</v>
      </c>
      <c r="L271" t="s">
        <v>24</v>
      </c>
      <c r="M271" t="s">
        <v>3000</v>
      </c>
      <c r="N271" t="s">
        <v>944</v>
      </c>
      <c r="O271" t="s">
        <v>1116</v>
      </c>
      <c r="P271" t="s">
        <v>1117</v>
      </c>
      <c r="Q271" t="s">
        <v>52</v>
      </c>
    </row>
    <row r="272" spans="1:17" x14ac:dyDescent="0.25">
      <c r="A272" t="s">
        <v>304</v>
      </c>
      <c r="B272" t="s">
        <v>305</v>
      </c>
      <c r="C272" t="s">
        <v>306</v>
      </c>
      <c r="D272" t="s">
        <v>5266</v>
      </c>
      <c r="E272" t="s">
        <v>20</v>
      </c>
      <c r="F272" t="s">
        <v>21</v>
      </c>
      <c r="G272">
        <v>3</v>
      </c>
      <c r="I272" s="1">
        <v>45610.349108796298</v>
      </c>
      <c r="J272" t="s">
        <v>22</v>
      </c>
      <c r="K272" t="s">
        <v>23</v>
      </c>
      <c r="L272" t="s">
        <v>24</v>
      </c>
      <c r="M272" t="s">
        <v>25</v>
      </c>
      <c r="N272" t="s">
        <v>5269</v>
      </c>
      <c r="O272" t="s">
        <v>191</v>
      </c>
      <c r="P272" t="s">
        <v>192</v>
      </c>
      <c r="Q272" t="s">
        <v>28</v>
      </c>
    </row>
    <row r="273" spans="1:17" x14ac:dyDescent="0.25">
      <c r="A273" t="s">
        <v>485</v>
      </c>
      <c r="B273" t="s">
        <v>486</v>
      </c>
      <c r="C273" t="s">
        <v>487</v>
      </c>
      <c r="D273" t="s">
        <v>6950</v>
      </c>
      <c r="E273" t="s">
        <v>429</v>
      </c>
      <c r="F273" t="s">
        <v>21</v>
      </c>
      <c r="G273">
        <v>3</v>
      </c>
      <c r="H273" t="s">
        <v>1118</v>
      </c>
      <c r="I273" s="1">
        <v>45623.649375000001</v>
      </c>
      <c r="J273" t="s">
        <v>22</v>
      </c>
      <c r="K273" t="s">
        <v>23</v>
      </c>
      <c r="L273" t="s">
        <v>24</v>
      </c>
      <c r="M273" t="s">
        <v>25</v>
      </c>
      <c r="N273" t="s">
        <v>944</v>
      </c>
      <c r="O273" t="s">
        <v>191</v>
      </c>
      <c r="P273" t="s">
        <v>192</v>
      </c>
      <c r="Q273" t="s">
        <v>28</v>
      </c>
    </row>
    <row r="274" spans="1:17" x14ac:dyDescent="0.25">
      <c r="A274" t="s">
        <v>485</v>
      </c>
      <c r="B274" t="s">
        <v>486</v>
      </c>
      <c r="C274" t="s">
        <v>487</v>
      </c>
      <c r="D274" t="s">
        <v>8523</v>
      </c>
      <c r="E274" t="s">
        <v>429</v>
      </c>
      <c r="F274" t="s">
        <v>21</v>
      </c>
      <c r="G274">
        <v>3</v>
      </c>
      <c r="H274" t="s">
        <v>1118</v>
      </c>
      <c r="I274" s="1">
        <v>45653.651585648149</v>
      </c>
      <c r="J274" t="s">
        <v>22</v>
      </c>
      <c r="K274" t="s">
        <v>23</v>
      </c>
      <c r="L274" t="s">
        <v>24</v>
      </c>
      <c r="M274" t="s">
        <v>3000</v>
      </c>
      <c r="N274" t="s">
        <v>944</v>
      </c>
      <c r="O274" t="s">
        <v>191</v>
      </c>
      <c r="P274" t="s">
        <v>192</v>
      </c>
      <c r="Q274" t="s">
        <v>28</v>
      </c>
    </row>
    <row r="275" spans="1:17" x14ac:dyDescent="0.25">
      <c r="A275" t="s">
        <v>485</v>
      </c>
      <c r="B275" t="s">
        <v>486</v>
      </c>
      <c r="C275" t="s">
        <v>487</v>
      </c>
      <c r="D275" t="s">
        <v>6519</v>
      </c>
      <c r="E275" t="s">
        <v>429</v>
      </c>
      <c r="F275" t="s">
        <v>21</v>
      </c>
      <c r="G275">
        <v>3</v>
      </c>
      <c r="H275" t="s">
        <v>1119</v>
      </c>
      <c r="I275" s="1">
        <v>45622.64984953704</v>
      </c>
      <c r="J275" t="s">
        <v>79</v>
      </c>
      <c r="K275" t="s">
        <v>37</v>
      </c>
      <c r="L275" t="s">
        <v>24</v>
      </c>
      <c r="M275" t="s">
        <v>25</v>
      </c>
      <c r="N275" t="s">
        <v>944</v>
      </c>
      <c r="O275" t="s">
        <v>1120</v>
      </c>
      <c r="P275" t="s">
        <v>1121</v>
      </c>
      <c r="Q275" t="s">
        <v>40</v>
      </c>
    </row>
    <row r="276" spans="1:17" x14ac:dyDescent="0.25">
      <c r="A276" t="s">
        <v>485</v>
      </c>
      <c r="B276" t="s">
        <v>486</v>
      </c>
      <c r="C276" t="s">
        <v>487</v>
      </c>
      <c r="D276" t="s">
        <v>8524</v>
      </c>
      <c r="E276" t="s">
        <v>429</v>
      </c>
      <c r="F276" t="s">
        <v>21</v>
      </c>
      <c r="G276">
        <v>3</v>
      </c>
      <c r="H276" t="s">
        <v>1119</v>
      </c>
      <c r="I276" s="1">
        <v>45653.650127314817</v>
      </c>
      <c r="J276" t="s">
        <v>79</v>
      </c>
      <c r="K276" t="s">
        <v>37</v>
      </c>
      <c r="L276" t="s">
        <v>24</v>
      </c>
      <c r="M276" t="s">
        <v>3000</v>
      </c>
      <c r="N276" t="s">
        <v>944</v>
      </c>
      <c r="O276" t="s">
        <v>1120</v>
      </c>
      <c r="P276" t="s">
        <v>1121</v>
      </c>
      <c r="Q276" t="s">
        <v>40</v>
      </c>
    </row>
    <row r="277" spans="1:17" x14ac:dyDescent="0.25">
      <c r="A277" t="s">
        <v>485</v>
      </c>
      <c r="B277" t="s">
        <v>486</v>
      </c>
      <c r="C277" t="s">
        <v>487</v>
      </c>
      <c r="D277" t="s">
        <v>7160</v>
      </c>
      <c r="E277" t="s">
        <v>429</v>
      </c>
      <c r="F277" t="s">
        <v>21</v>
      </c>
      <c r="G277">
        <v>3</v>
      </c>
      <c r="H277" t="s">
        <v>1122</v>
      </c>
      <c r="I277" s="1">
        <v>45622.650185185186</v>
      </c>
      <c r="J277" t="s">
        <v>79</v>
      </c>
      <c r="K277" t="s">
        <v>37</v>
      </c>
      <c r="L277" t="s">
        <v>24</v>
      </c>
      <c r="M277" t="s">
        <v>25</v>
      </c>
      <c r="N277" t="s">
        <v>944</v>
      </c>
      <c r="O277" t="s">
        <v>193</v>
      </c>
      <c r="P277" t="s">
        <v>194</v>
      </c>
      <c r="Q277" t="s">
        <v>40</v>
      </c>
    </row>
    <row r="278" spans="1:17" x14ac:dyDescent="0.25">
      <c r="A278" t="s">
        <v>485</v>
      </c>
      <c r="B278" t="s">
        <v>486</v>
      </c>
      <c r="C278" t="s">
        <v>487</v>
      </c>
      <c r="D278" t="s">
        <v>8525</v>
      </c>
      <c r="E278" t="s">
        <v>429</v>
      </c>
      <c r="F278" t="s">
        <v>21</v>
      </c>
      <c r="G278">
        <v>3</v>
      </c>
      <c r="H278" t="s">
        <v>1122</v>
      </c>
      <c r="I278" s="1">
        <v>45653.650821759256</v>
      </c>
      <c r="J278" t="s">
        <v>79</v>
      </c>
      <c r="K278" t="s">
        <v>37</v>
      </c>
      <c r="L278" t="s">
        <v>24</v>
      </c>
      <c r="M278" t="s">
        <v>25</v>
      </c>
      <c r="N278" t="s">
        <v>944</v>
      </c>
      <c r="O278" t="s">
        <v>193</v>
      </c>
      <c r="P278" t="s">
        <v>194</v>
      </c>
      <c r="Q278" t="s">
        <v>40</v>
      </c>
    </row>
    <row r="279" spans="1:17" x14ac:dyDescent="0.25">
      <c r="A279" t="s">
        <v>485</v>
      </c>
      <c r="B279" t="s">
        <v>486</v>
      </c>
      <c r="C279" t="s">
        <v>487</v>
      </c>
      <c r="D279" t="s">
        <v>7276</v>
      </c>
      <c r="E279" t="s">
        <v>429</v>
      </c>
      <c r="F279" t="s">
        <v>21</v>
      </c>
      <c r="G279">
        <v>3</v>
      </c>
      <c r="H279" t="s">
        <v>1123</v>
      </c>
      <c r="I279" s="1">
        <v>45622.650312500002</v>
      </c>
      <c r="J279" t="s">
        <v>79</v>
      </c>
      <c r="K279" t="s">
        <v>37</v>
      </c>
      <c r="L279" t="s">
        <v>24</v>
      </c>
      <c r="M279" t="s">
        <v>25</v>
      </c>
      <c r="N279" t="s">
        <v>944</v>
      </c>
      <c r="O279" t="s">
        <v>1124</v>
      </c>
      <c r="P279" t="s">
        <v>1125</v>
      </c>
      <c r="Q279" t="s">
        <v>40</v>
      </c>
    </row>
    <row r="280" spans="1:17" x14ac:dyDescent="0.25">
      <c r="A280" t="s">
        <v>485</v>
      </c>
      <c r="B280" t="s">
        <v>486</v>
      </c>
      <c r="C280" t="s">
        <v>487</v>
      </c>
      <c r="D280" t="s">
        <v>8526</v>
      </c>
      <c r="E280" t="s">
        <v>429</v>
      </c>
      <c r="F280" t="s">
        <v>21</v>
      </c>
      <c r="G280">
        <v>3</v>
      </c>
      <c r="H280" t="s">
        <v>1123</v>
      </c>
      <c r="I280" s="1">
        <v>45653.651238425926</v>
      </c>
      <c r="J280" t="s">
        <v>79</v>
      </c>
      <c r="K280" t="s">
        <v>37</v>
      </c>
      <c r="L280" t="s">
        <v>24</v>
      </c>
      <c r="M280" t="s">
        <v>3000</v>
      </c>
      <c r="N280" t="s">
        <v>944</v>
      </c>
      <c r="O280" t="s">
        <v>1124</v>
      </c>
      <c r="P280" t="s">
        <v>1125</v>
      </c>
      <c r="Q280" t="s">
        <v>40</v>
      </c>
    </row>
    <row r="281" spans="1:17" x14ac:dyDescent="0.25">
      <c r="A281" t="s">
        <v>485</v>
      </c>
      <c r="B281" t="s">
        <v>486</v>
      </c>
      <c r="C281" t="s">
        <v>487</v>
      </c>
      <c r="D281" t="s">
        <v>7014</v>
      </c>
      <c r="E281" t="s">
        <v>429</v>
      </c>
      <c r="F281" t="s">
        <v>21</v>
      </c>
      <c r="G281">
        <v>3</v>
      </c>
      <c r="H281" t="s">
        <v>1126</v>
      </c>
      <c r="I281" s="1">
        <v>45623.649571759262</v>
      </c>
      <c r="J281" t="s">
        <v>22</v>
      </c>
      <c r="K281" t="s">
        <v>23</v>
      </c>
      <c r="L281" t="s">
        <v>24</v>
      </c>
      <c r="M281" t="s">
        <v>25</v>
      </c>
      <c r="N281" t="s">
        <v>944</v>
      </c>
      <c r="O281" t="s">
        <v>195</v>
      </c>
      <c r="P281" t="s">
        <v>196</v>
      </c>
      <c r="Q281" t="s">
        <v>28</v>
      </c>
    </row>
    <row r="282" spans="1:17" x14ac:dyDescent="0.25">
      <c r="A282" t="s">
        <v>485</v>
      </c>
      <c r="B282" t="s">
        <v>486</v>
      </c>
      <c r="C282" t="s">
        <v>487</v>
      </c>
      <c r="D282" t="s">
        <v>8527</v>
      </c>
      <c r="E282" t="s">
        <v>429</v>
      </c>
      <c r="F282" t="s">
        <v>21</v>
      </c>
      <c r="G282">
        <v>3</v>
      </c>
      <c r="H282" t="s">
        <v>1126</v>
      </c>
      <c r="I282" s="1">
        <v>45654.649409722224</v>
      </c>
      <c r="J282" t="s">
        <v>22</v>
      </c>
      <c r="K282" t="s">
        <v>23</v>
      </c>
      <c r="L282" t="s">
        <v>24</v>
      </c>
      <c r="M282" t="s">
        <v>3000</v>
      </c>
      <c r="N282" t="s">
        <v>944</v>
      </c>
      <c r="O282" t="s">
        <v>195</v>
      </c>
      <c r="P282" t="s">
        <v>196</v>
      </c>
      <c r="Q282" t="s">
        <v>28</v>
      </c>
    </row>
    <row r="283" spans="1:17" x14ac:dyDescent="0.25">
      <c r="A283" t="s">
        <v>68</v>
      </c>
      <c r="B283" t="s">
        <v>69</v>
      </c>
      <c r="C283" t="s">
        <v>70</v>
      </c>
      <c r="D283" t="s">
        <v>4860</v>
      </c>
      <c r="E283" t="s">
        <v>20</v>
      </c>
      <c r="F283" t="s">
        <v>21</v>
      </c>
      <c r="G283">
        <v>3</v>
      </c>
      <c r="I283" s="1">
        <v>45600.496064814812</v>
      </c>
      <c r="J283" t="s">
        <v>97</v>
      </c>
      <c r="K283" t="s">
        <v>23</v>
      </c>
      <c r="L283" t="s">
        <v>24</v>
      </c>
      <c r="M283" t="s">
        <v>25</v>
      </c>
      <c r="N283" t="s">
        <v>4863</v>
      </c>
      <c r="O283" t="s">
        <v>197</v>
      </c>
      <c r="P283" t="s">
        <v>198</v>
      </c>
      <c r="Q283" t="s">
        <v>28</v>
      </c>
    </row>
    <row r="284" spans="1:17" x14ac:dyDescent="0.25">
      <c r="A284" t="s">
        <v>485</v>
      </c>
      <c r="B284" t="s">
        <v>486</v>
      </c>
      <c r="C284" t="s">
        <v>487</v>
      </c>
      <c r="D284" t="s">
        <v>7015</v>
      </c>
      <c r="E284" t="s">
        <v>429</v>
      </c>
      <c r="F284" t="s">
        <v>21</v>
      </c>
      <c r="G284">
        <v>3</v>
      </c>
      <c r="H284" t="s">
        <v>1127</v>
      </c>
      <c r="I284" s="1">
        <v>45623.649467592593</v>
      </c>
      <c r="J284" t="s">
        <v>97</v>
      </c>
      <c r="K284" t="s">
        <v>23</v>
      </c>
      <c r="L284" t="s">
        <v>24</v>
      </c>
      <c r="M284" t="s">
        <v>25</v>
      </c>
      <c r="N284" t="s">
        <v>944</v>
      </c>
      <c r="O284" t="s">
        <v>197</v>
      </c>
      <c r="P284" t="s">
        <v>198</v>
      </c>
      <c r="Q284" t="s">
        <v>28</v>
      </c>
    </row>
    <row r="285" spans="1:17" x14ac:dyDescent="0.25">
      <c r="A285" t="s">
        <v>485</v>
      </c>
      <c r="B285" t="s">
        <v>486</v>
      </c>
      <c r="C285" t="s">
        <v>487</v>
      </c>
      <c r="D285" t="s">
        <v>8528</v>
      </c>
      <c r="E285" t="s">
        <v>429</v>
      </c>
      <c r="F285" t="s">
        <v>21</v>
      </c>
      <c r="G285">
        <v>3</v>
      </c>
      <c r="H285" t="s">
        <v>1127</v>
      </c>
      <c r="I285" s="1">
        <v>45653.651678240742</v>
      </c>
      <c r="J285" t="s">
        <v>97</v>
      </c>
      <c r="K285" t="s">
        <v>23</v>
      </c>
      <c r="L285" t="s">
        <v>24</v>
      </c>
      <c r="M285" t="s">
        <v>3000</v>
      </c>
      <c r="N285" t="s">
        <v>944</v>
      </c>
      <c r="O285" t="s">
        <v>197</v>
      </c>
      <c r="P285" t="s">
        <v>198</v>
      </c>
      <c r="Q285" t="s">
        <v>28</v>
      </c>
    </row>
    <row r="286" spans="1:17" x14ac:dyDescent="0.25">
      <c r="A286" t="s">
        <v>485</v>
      </c>
      <c r="B286" t="s">
        <v>486</v>
      </c>
      <c r="C286" t="s">
        <v>487</v>
      </c>
      <c r="D286" t="s">
        <v>6940</v>
      </c>
      <c r="E286" t="s">
        <v>429</v>
      </c>
      <c r="F286" t="s">
        <v>21</v>
      </c>
      <c r="G286">
        <v>3</v>
      </c>
      <c r="H286" t="s">
        <v>1128</v>
      </c>
      <c r="I286" s="1">
        <v>45622.65016203704</v>
      </c>
      <c r="J286" t="s">
        <v>50</v>
      </c>
      <c r="K286" t="s">
        <v>51</v>
      </c>
      <c r="L286" t="s">
        <v>24</v>
      </c>
      <c r="M286" t="s">
        <v>25</v>
      </c>
      <c r="N286" t="s">
        <v>944</v>
      </c>
      <c r="O286" t="s">
        <v>199</v>
      </c>
      <c r="P286" t="s">
        <v>200</v>
      </c>
      <c r="Q286" t="s">
        <v>52</v>
      </c>
    </row>
    <row r="287" spans="1:17" x14ac:dyDescent="0.25">
      <c r="A287" t="s">
        <v>68</v>
      </c>
      <c r="B287" t="s">
        <v>69</v>
      </c>
      <c r="C287" t="s">
        <v>70</v>
      </c>
      <c r="D287" t="s">
        <v>7482</v>
      </c>
      <c r="E287" t="s">
        <v>20</v>
      </c>
      <c r="F287" t="s">
        <v>21</v>
      </c>
      <c r="G287">
        <v>3</v>
      </c>
      <c r="I287" s="1">
        <v>45623.55263888889</v>
      </c>
      <c r="J287" t="s">
        <v>50</v>
      </c>
      <c r="K287" t="s">
        <v>51</v>
      </c>
      <c r="L287" t="s">
        <v>24</v>
      </c>
      <c r="M287" t="s">
        <v>71</v>
      </c>
      <c r="N287" t="s">
        <v>7484</v>
      </c>
      <c r="O287" t="s">
        <v>199</v>
      </c>
      <c r="P287" t="s">
        <v>200</v>
      </c>
      <c r="Q287" t="s">
        <v>52</v>
      </c>
    </row>
    <row r="288" spans="1:17" x14ac:dyDescent="0.25">
      <c r="A288" t="s">
        <v>53</v>
      </c>
      <c r="B288" t="s">
        <v>54</v>
      </c>
      <c r="C288" t="s">
        <v>55</v>
      </c>
      <c r="D288" t="s">
        <v>5936</v>
      </c>
      <c r="E288" t="s">
        <v>20</v>
      </c>
      <c r="F288" t="s">
        <v>21</v>
      </c>
      <c r="G288">
        <v>3</v>
      </c>
      <c r="I288" s="1">
        <v>45617.544641203705</v>
      </c>
      <c r="J288" t="s">
        <v>50</v>
      </c>
      <c r="K288" t="s">
        <v>51</v>
      </c>
      <c r="L288" t="s">
        <v>24</v>
      </c>
      <c r="M288" t="s">
        <v>25</v>
      </c>
      <c r="N288" t="s">
        <v>5938</v>
      </c>
      <c r="O288" t="s">
        <v>199</v>
      </c>
      <c r="P288" t="s">
        <v>200</v>
      </c>
      <c r="Q288" t="s">
        <v>52</v>
      </c>
    </row>
    <row r="289" spans="1:17" x14ac:dyDescent="0.25">
      <c r="A289" t="s">
        <v>485</v>
      </c>
      <c r="B289" t="s">
        <v>486</v>
      </c>
      <c r="C289" t="s">
        <v>487</v>
      </c>
      <c r="D289" t="s">
        <v>8529</v>
      </c>
      <c r="E289" t="s">
        <v>429</v>
      </c>
      <c r="F289" t="s">
        <v>21</v>
      </c>
      <c r="G289">
        <v>3</v>
      </c>
      <c r="H289" t="s">
        <v>1128</v>
      </c>
      <c r="I289" s="1">
        <v>45653.650775462964</v>
      </c>
      <c r="J289" t="s">
        <v>50</v>
      </c>
      <c r="K289" t="s">
        <v>51</v>
      </c>
      <c r="L289" t="s">
        <v>24</v>
      </c>
      <c r="M289" t="s">
        <v>3000</v>
      </c>
      <c r="N289" t="s">
        <v>944</v>
      </c>
      <c r="O289" t="s">
        <v>199</v>
      </c>
      <c r="P289" t="s">
        <v>200</v>
      </c>
      <c r="Q289" t="s">
        <v>52</v>
      </c>
    </row>
    <row r="290" spans="1:17" x14ac:dyDescent="0.25">
      <c r="A290" t="s">
        <v>68</v>
      </c>
      <c r="B290" t="s">
        <v>69</v>
      </c>
      <c r="C290" t="s">
        <v>70</v>
      </c>
      <c r="D290" t="s">
        <v>8530</v>
      </c>
      <c r="E290" t="s">
        <v>20</v>
      </c>
      <c r="F290" t="s">
        <v>21</v>
      </c>
      <c r="G290">
        <v>3</v>
      </c>
      <c r="I290" s="1">
        <v>45623.554386574076</v>
      </c>
      <c r="J290" t="s">
        <v>50</v>
      </c>
      <c r="K290" t="s">
        <v>51</v>
      </c>
      <c r="L290" t="s">
        <v>24</v>
      </c>
      <c r="M290" t="s">
        <v>276</v>
      </c>
      <c r="N290" t="s">
        <v>8531</v>
      </c>
      <c r="O290" t="s">
        <v>199</v>
      </c>
      <c r="P290" t="s">
        <v>200</v>
      </c>
      <c r="Q290" t="s">
        <v>52</v>
      </c>
    </row>
    <row r="291" spans="1:17" x14ac:dyDescent="0.25">
      <c r="A291" t="s">
        <v>158</v>
      </c>
      <c r="B291" t="s">
        <v>159</v>
      </c>
      <c r="C291" t="s">
        <v>160</v>
      </c>
      <c r="D291" t="s">
        <v>5674</v>
      </c>
      <c r="E291" t="s">
        <v>20</v>
      </c>
      <c r="F291" t="s">
        <v>21</v>
      </c>
      <c r="G291">
        <v>3</v>
      </c>
      <c r="I291" s="1">
        <v>45615.39472222222</v>
      </c>
      <c r="J291" t="s">
        <v>36</v>
      </c>
      <c r="K291" t="s">
        <v>37</v>
      </c>
      <c r="L291" t="s">
        <v>24</v>
      </c>
      <c r="M291" t="s">
        <v>25</v>
      </c>
      <c r="N291" t="s">
        <v>5676</v>
      </c>
      <c r="O291" t="s">
        <v>1130</v>
      </c>
      <c r="P291" t="s">
        <v>1131</v>
      </c>
      <c r="Q291" t="s">
        <v>40</v>
      </c>
    </row>
    <row r="292" spans="1:17" x14ac:dyDescent="0.25">
      <c r="A292" t="s">
        <v>485</v>
      </c>
      <c r="B292" t="s">
        <v>486</v>
      </c>
      <c r="C292" t="s">
        <v>487</v>
      </c>
      <c r="D292" t="s">
        <v>6467</v>
      </c>
      <c r="E292" t="s">
        <v>429</v>
      </c>
      <c r="F292" t="s">
        <v>21</v>
      </c>
      <c r="G292">
        <v>3</v>
      </c>
      <c r="H292" t="s">
        <v>1129</v>
      </c>
      <c r="I292" s="1">
        <v>45623.649942129632</v>
      </c>
      <c r="J292" t="s">
        <v>36</v>
      </c>
      <c r="K292" t="s">
        <v>37</v>
      </c>
      <c r="L292" t="s">
        <v>24</v>
      </c>
      <c r="M292" t="s">
        <v>25</v>
      </c>
      <c r="N292" t="s">
        <v>944</v>
      </c>
      <c r="O292" t="s">
        <v>1130</v>
      </c>
      <c r="P292" t="s">
        <v>1131</v>
      </c>
      <c r="Q292" t="s">
        <v>40</v>
      </c>
    </row>
    <row r="293" spans="1:17" x14ac:dyDescent="0.25">
      <c r="A293" t="s">
        <v>485</v>
      </c>
      <c r="B293" t="s">
        <v>486</v>
      </c>
      <c r="C293" t="s">
        <v>487</v>
      </c>
      <c r="D293" t="s">
        <v>8532</v>
      </c>
      <c r="E293" t="s">
        <v>429</v>
      </c>
      <c r="F293" t="s">
        <v>21</v>
      </c>
      <c r="G293">
        <v>3</v>
      </c>
      <c r="H293" t="s">
        <v>1129</v>
      </c>
      <c r="I293" s="1">
        <v>45654.650937500002</v>
      </c>
      <c r="J293" t="s">
        <v>36</v>
      </c>
      <c r="K293" t="s">
        <v>37</v>
      </c>
      <c r="L293" t="s">
        <v>24</v>
      </c>
      <c r="M293" t="s">
        <v>25</v>
      </c>
      <c r="N293" t="s">
        <v>944</v>
      </c>
      <c r="O293" t="s">
        <v>1130</v>
      </c>
      <c r="P293" t="s">
        <v>1131</v>
      </c>
      <c r="Q293" t="s">
        <v>40</v>
      </c>
    </row>
    <row r="294" spans="1:17" x14ac:dyDescent="0.25">
      <c r="A294" t="s">
        <v>485</v>
      </c>
      <c r="B294" t="s">
        <v>486</v>
      </c>
      <c r="C294" t="s">
        <v>487</v>
      </c>
      <c r="D294" t="s">
        <v>7591</v>
      </c>
      <c r="E294" t="s">
        <v>429</v>
      </c>
      <c r="F294" t="s">
        <v>21</v>
      </c>
      <c r="G294">
        <v>3</v>
      </c>
      <c r="H294" t="s">
        <v>1132</v>
      </c>
      <c r="I294" s="1">
        <v>45623.649467592593</v>
      </c>
      <c r="J294" t="s">
        <v>97</v>
      </c>
      <c r="K294" t="s">
        <v>23</v>
      </c>
      <c r="L294" t="s">
        <v>24</v>
      </c>
      <c r="M294" t="s">
        <v>25</v>
      </c>
      <c r="N294" t="s">
        <v>944</v>
      </c>
      <c r="O294" t="s">
        <v>201</v>
      </c>
      <c r="P294" t="s">
        <v>202</v>
      </c>
      <c r="Q294" t="s">
        <v>28</v>
      </c>
    </row>
    <row r="295" spans="1:17" x14ac:dyDescent="0.25">
      <c r="A295" t="s">
        <v>485</v>
      </c>
      <c r="B295" t="s">
        <v>486</v>
      </c>
      <c r="C295" t="s">
        <v>487</v>
      </c>
      <c r="D295" t="s">
        <v>8533</v>
      </c>
      <c r="E295" t="s">
        <v>429</v>
      </c>
      <c r="F295" t="s">
        <v>21</v>
      </c>
      <c r="G295">
        <v>3</v>
      </c>
      <c r="H295" t="s">
        <v>1132</v>
      </c>
      <c r="I295" s="1">
        <v>45653.651678240742</v>
      </c>
      <c r="J295" t="s">
        <v>97</v>
      </c>
      <c r="K295" t="s">
        <v>23</v>
      </c>
      <c r="L295" t="s">
        <v>24</v>
      </c>
      <c r="M295" t="s">
        <v>3000</v>
      </c>
      <c r="N295" t="s">
        <v>944</v>
      </c>
      <c r="O295" t="s">
        <v>201</v>
      </c>
      <c r="P295" t="s">
        <v>202</v>
      </c>
      <c r="Q295" t="s">
        <v>28</v>
      </c>
    </row>
    <row r="296" spans="1:17" x14ac:dyDescent="0.25">
      <c r="A296" t="s">
        <v>485</v>
      </c>
      <c r="B296" t="s">
        <v>486</v>
      </c>
      <c r="C296" t="s">
        <v>487</v>
      </c>
      <c r="D296" t="s">
        <v>7952</v>
      </c>
      <c r="E296" t="s">
        <v>429</v>
      </c>
      <c r="F296" t="s">
        <v>21</v>
      </c>
      <c r="G296">
        <v>3</v>
      </c>
      <c r="H296" t="s">
        <v>1133</v>
      </c>
      <c r="I296" s="1">
        <v>45623.649687500001</v>
      </c>
      <c r="J296" t="s">
        <v>89</v>
      </c>
      <c r="K296" t="s">
        <v>51</v>
      </c>
      <c r="L296" t="s">
        <v>24</v>
      </c>
      <c r="M296" t="s">
        <v>25</v>
      </c>
      <c r="N296" t="s">
        <v>944</v>
      </c>
      <c r="O296" t="s">
        <v>1134</v>
      </c>
      <c r="P296" t="s">
        <v>1135</v>
      </c>
      <c r="Q296" t="s">
        <v>52</v>
      </c>
    </row>
    <row r="297" spans="1:17" x14ac:dyDescent="0.25">
      <c r="A297" t="s">
        <v>485</v>
      </c>
      <c r="B297" t="s">
        <v>486</v>
      </c>
      <c r="C297" t="s">
        <v>487</v>
      </c>
      <c r="D297" t="s">
        <v>8534</v>
      </c>
      <c r="E297" t="s">
        <v>429</v>
      </c>
      <c r="F297" t="s">
        <v>21</v>
      </c>
      <c r="G297">
        <v>3</v>
      </c>
      <c r="H297" t="s">
        <v>1133</v>
      </c>
      <c r="I297" s="1">
        <v>45654.649606481478</v>
      </c>
      <c r="J297" t="s">
        <v>89</v>
      </c>
      <c r="K297" t="s">
        <v>51</v>
      </c>
      <c r="L297" t="s">
        <v>24</v>
      </c>
      <c r="M297" t="s">
        <v>3000</v>
      </c>
      <c r="N297" t="s">
        <v>944</v>
      </c>
      <c r="O297" t="s">
        <v>1134</v>
      </c>
      <c r="P297" t="s">
        <v>1135</v>
      </c>
      <c r="Q297" t="s">
        <v>52</v>
      </c>
    </row>
    <row r="298" spans="1:17" x14ac:dyDescent="0.25">
      <c r="A298" t="s">
        <v>485</v>
      </c>
      <c r="B298" t="s">
        <v>486</v>
      </c>
      <c r="C298" t="s">
        <v>487</v>
      </c>
      <c r="D298" t="s">
        <v>6816</v>
      </c>
      <c r="E298" t="s">
        <v>429</v>
      </c>
      <c r="F298" t="s">
        <v>21</v>
      </c>
      <c r="G298">
        <v>3</v>
      </c>
      <c r="H298" t="s">
        <v>1136</v>
      </c>
      <c r="I298" s="1">
        <v>45623.649398148147</v>
      </c>
      <c r="J298" t="s">
        <v>22</v>
      </c>
      <c r="K298" t="s">
        <v>23</v>
      </c>
      <c r="L298" t="s">
        <v>24</v>
      </c>
      <c r="M298" t="s">
        <v>25</v>
      </c>
      <c r="N298" t="s">
        <v>944</v>
      </c>
      <c r="O298" t="s">
        <v>203</v>
      </c>
      <c r="P298" t="s">
        <v>204</v>
      </c>
      <c r="Q298" t="s">
        <v>28</v>
      </c>
    </row>
    <row r="299" spans="1:17" x14ac:dyDescent="0.25">
      <c r="A299" t="s">
        <v>485</v>
      </c>
      <c r="B299" t="s">
        <v>486</v>
      </c>
      <c r="C299" t="s">
        <v>487</v>
      </c>
      <c r="D299" t="s">
        <v>8535</v>
      </c>
      <c r="E299" t="s">
        <v>429</v>
      </c>
      <c r="F299" t="s">
        <v>21</v>
      </c>
      <c r="G299">
        <v>3</v>
      </c>
      <c r="H299" t="s">
        <v>1136</v>
      </c>
      <c r="I299" s="1">
        <v>45653.651620370372</v>
      </c>
      <c r="J299" t="s">
        <v>22</v>
      </c>
      <c r="K299" t="s">
        <v>23</v>
      </c>
      <c r="L299" t="s">
        <v>24</v>
      </c>
      <c r="M299" t="s">
        <v>3000</v>
      </c>
      <c r="N299" t="s">
        <v>944</v>
      </c>
      <c r="O299" t="s">
        <v>203</v>
      </c>
      <c r="P299" t="s">
        <v>204</v>
      </c>
      <c r="Q299" t="s">
        <v>28</v>
      </c>
    </row>
    <row r="300" spans="1:17" x14ac:dyDescent="0.25">
      <c r="A300" t="s">
        <v>485</v>
      </c>
      <c r="B300" t="s">
        <v>486</v>
      </c>
      <c r="C300" t="s">
        <v>487</v>
      </c>
      <c r="D300" t="s">
        <v>6970</v>
      </c>
      <c r="E300" t="s">
        <v>429</v>
      </c>
      <c r="F300" t="s">
        <v>21</v>
      </c>
      <c r="G300">
        <v>3</v>
      </c>
      <c r="H300" t="s">
        <v>1137</v>
      </c>
      <c r="I300" s="1">
        <v>45623.649467592593</v>
      </c>
      <c r="J300" t="s">
        <v>97</v>
      </c>
      <c r="K300" t="s">
        <v>23</v>
      </c>
      <c r="L300" t="s">
        <v>24</v>
      </c>
      <c r="M300" t="s">
        <v>25</v>
      </c>
      <c r="N300" t="s">
        <v>944</v>
      </c>
      <c r="O300" t="s">
        <v>205</v>
      </c>
      <c r="P300" t="s">
        <v>206</v>
      </c>
      <c r="Q300" t="s">
        <v>28</v>
      </c>
    </row>
    <row r="301" spans="1:17" x14ac:dyDescent="0.25">
      <c r="A301" t="s">
        <v>94</v>
      </c>
      <c r="B301" t="s">
        <v>95</v>
      </c>
      <c r="C301" t="s">
        <v>96</v>
      </c>
      <c r="D301" t="s">
        <v>7608</v>
      </c>
      <c r="E301" t="s">
        <v>20</v>
      </c>
      <c r="F301" t="s">
        <v>21</v>
      </c>
      <c r="G301">
        <v>3</v>
      </c>
      <c r="I301" s="1">
        <v>45632.415879629632</v>
      </c>
      <c r="J301" t="s">
        <v>97</v>
      </c>
      <c r="K301" t="s">
        <v>23</v>
      </c>
      <c r="L301" t="s">
        <v>24</v>
      </c>
      <c r="M301" t="s">
        <v>71</v>
      </c>
      <c r="N301" t="s">
        <v>7610</v>
      </c>
      <c r="O301" t="s">
        <v>205</v>
      </c>
      <c r="P301" t="s">
        <v>206</v>
      </c>
      <c r="Q301" t="s">
        <v>28</v>
      </c>
    </row>
    <row r="302" spans="1:17" x14ac:dyDescent="0.25">
      <c r="A302" t="s">
        <v>485</v>
      </c>
      <c r="B302" t="s">
        <v>486</v>
      </c>
      <c r="C302" t="s">
        <v>487</v>
      </c>
      <c r="D302" t="s">
        <v>8536</v>
      </c>
      <c r="E302" t="s">
        <v>429</v>
      </c>
      <c r="F302" t="s">
        <v>21</v>
      </c>
      <c r="G302">
        <v>3</v>
      </c>
      <c r="H302" t="s">
        <v>1137</v>
      </c>
      <c r="I302" s="1">
        <v>45653.651689814818</v>
      </c>
      <c r="J302" t="s">
        <v>97</v>
      </c>
      <c r="K302" t="s">
        <v>23</v>
      </c>
      <c r="L302" t="s">
        <v>24</v>
      </c>
      <c r="M302" t="s">
        <v>3000</v>
      </c>
      <c r="N302" t="s">
        <v>944</v>
      </c>
      <c r="O302" t="s">
        <v>205</v>
      </c>
      <c r="P302" t="s">
        <v>206</v>
      </c>
      <c r="Q302" t="s">
        <v>28</v>
      </c>
    </row>
    <row r="303" spans="1:17" x14ac:dyDescent="0.25">
      <c r="A303" t="s">
        <v>264</v>
      </c>
      <c r="B303" t="s">
        <v>265</v>
      </c>
      <c r="C303" t="s">
        <v>266</v>
      </c>
      <c r="D303" t="s">
        <v>4648</v>
      </c>
      <c r="E303" t="s">
        <v>20</v>
      </c>
      <c r="F303" t="s">
        <v>21</v>
      </c>
      <c r="G303">
        <v>4</v>
      </c>
      <c r="I303" s="1">
        <v>45600.339085648149</v>
      </c>
      <c r="J303" t="s">
        <v>97</v>
      </c>
      <c r="K303" t="s">
        <v>23</v>
      </c>
      <c r="L303" t="s">
        <v>24</v>
      </c>
      <c r="M303" t="s">
        <v>25</v>
      </c>
      <c r="N303" t="s">
        <v>4650</v>
      </c>
      <c r="O303" t="s">
        <v>207</v>
      </c>
      <c r="P303" t="s">
        <v>208</v>
      </c>
      <c r="Q303" t="s">
        <v>28</v>
      </c>
    </row>
    <row r="304" spans="1:17" x14ac:dyDescent="0.25">
      <c r="A304" t="s">
        <v>485</v>
      </c>
      <c r="B304" t="s">
        <v>486</v>
      </c>
      <c r="C304" t="s">
        <v>487</v>
      </c>
      <c r="D304" t="s">
        <v>7409</v>
      </c>
      <c r="E304" t="s">
        <v>429</v>
      </c>
      <c r="F304" t="s">
        <v>21</v>
      </c>
      <c r="G304">
        <v>3</v>
      </c>
      <c r="H304" t="s">
        <v>1138</v>
      </c>
      <c r="I304" s="1">
        <v>45622.649826388886</v>
      </c>
      <c r="J304" t="s">
        <v>97</v>
      </c>
      <c r="K304" t="s">
        <v>23</v>
      </c>
      <c r="L304" t="s">
        <v>24</v>
      </c>
      <c r="M304" t="s">
        <v>25</v>
      </c>
      <c r="N304" t="s">
        <v>944</v>
      </c>
      <c r="O304" t="s">
        <v>207</v>
      </c>
      <c r="P304" t="s">
        <v>208</v>
      </c>
      <c r="Q304" t="s">
        <v>28</v>
      </c>
    </row>
    <row r="305" spans="1:17" x14ac:dyDescent="0.25">
      <c r="A305" t="s">
        <v>74</v>
      </c>
      <c r="B305" t="s">
        <v>75</v>
      </c>
      <c r="C305" t="s">
        <v>76</v>
      </c>
      <c r="D305" t="s">
        <v>6072</v>
      </c>
      <c r="E305" t="s">
        <v>20</v>
      </c>
      <c r="F305" t="s">
        <v>21</v>
      </c>
      <c r="G305">
        <v>3</v>
      </c>
      <c r="I305" s="1">
        <v>45618.480590277781</v>
      </c>
      <c r="J305" t="s">
        <v>97</v>
      </c>
      <c r="K305" t="s">
        <v>23</v>
      </c>
      <c r="L305" t="s">
        <v>24</v>
      </c>
      <c r="M305" t="s">
        <v>25</v>
      </c>
      <c r="N305" t="s">
        <v>6074</v>
      </c>
      <c r="O305" t="s">
        <v>207</v>
      </c>
      <c r="P305" t="s">
        <v>208</v>
      </c>
      <c r="Q305" t="s">
        <v>28</v>
      </c>
    </row>
    <row r="306" spans="1:17" x14ac:dyDescent="0.25">
      <c r="A306" t="s">
        <v>485</v>
      </c>
      <c r="B306" t="s">
        <v>486</v>
      </c>
      <c r="C306" t="s">
        <v>487</v>
      </c>
      <c r="D306" t="s">
        <v>8537</v>
      </c>
      <c r="E306" t="s">
        <v>429</v>
      </c>
      <c r="F306" t="s">
        <v>21</v>
      </c>
      <c r="G306">
        <v>3</v>
      </c>
      <c r="H306" t="s">
        <v>1138</v>
      </c>
      <c r="I306" s="1">
        <v>45653.650023148148</v>
      </c>
      <c r="J306" t="s">
        <v>97</v>
      </c>
      <c r="K306" t="s">
        <v>23</v>
      </c>
      <c r="L306" t="s">
        <v>24</v>
      </c>
      <c r="M306" t="s">
        <v>3000</v>
      </c>
      <c r="N306" t="s">
        <v>944</v>
      </c>
      <c r="O306" t="s">
        <v>207</v>
      </c>
      <c r="P306" t="s">
        <v>208</v>
      </c>
      <c r="Q306" t="s">
        <v>28</v>
      </c>
    </row>
    <row r="307" spans="1:17" x14ac:dyDescent="0.25">
      <c r="A307" t="s">
        <v>142</v>
      </c>
      <c r="B307" t="s">
        <v>143</v>
      </c>
      <c r="C307" t="s">
        <v>144</v>
      </c>
      <c r="D307" t="s">
        <v>4606</v>
      </c>
      <c r="E307" t="s">
        <v>20</v>
      </c>
      <c r="F307" t="s">
        <v>21</v>
      </c>
      <c r="G307">
        <v>3</v>
      </c>
      <c r="I307" s="1">
        <v>45597.429340277777</v>
      </c>
      <c r="J307" t="s">
        <v>97</v>
      </c>
      <c r="K307" t="s">
        <v>23</v>
      </c>
      <c r="L307" t="s">
        <v>24</v>
      </c>
      <c r="M307" t="s">
        <v>25</v>
      </c>
      <c r="N307" t="s">
        <v>4607</v>
      </c>
      <c r="O307" t="s">
        <v>207</v>
      </c>
      <c r="P307" t="s">
        <v>208</v>
      </c>
      <c r="Q307" t="s">
        <v>28</v>
      </c>
    </row>
    <row r="308" spans="1:17" x14ac:dyDescent="0.25">
      <c r="A308" t="s">
        <v>53</v>
      </c>
      <c r="B308" t="s">
        <v>54</v>
      </c>
      <c r="C308" t="s">
        <v>55</v>
      </c>
      <c r="D308" t="s">
        <v>7186</v>
      </c>
      <c r="E308" t="s">
        <v>20</v>
      </c>
      <c r="F308" t="s">
        <v>21</v>
      </c>
      <c r="G308">
        <v>3</v>
      </c>
      <c r="I308" s="1">
        <v>45635.48646990741</v>
      </c>
      <c r="J308" t="s">
        <v>50</v>
      </c>
      <c r="K308" t="s">
        <v>51</v>
      </c>
      <c r="L308" t="s">
        <v>24</v>
      </c>
      <c r="M308" t="s">
        <v>25</v>
      </c>
      <c r="N308" t="s">
        <v>7188</v>
      </c>
      <c r="O308" t="s">
        <v>212</v>
      </c>
      <c r="P308" t="s">
        <v>213</v>
      </c>
      <c r="Q308" t="s">
        <v>52</v>
      </c>
    </row>
    <row r="309" spans="1:17" x14ac:dyDescent="0.25">
      <c r="A309" t="s">
        <v>485</v>
      </c>
      <c r="B309" t="s">
        <v>486</v>
      </c>
      <c r="C309" t="s">
        <v>487</v>
      </c>
      <c r="D309" t="s">
        <v>6478</v>
      </c>
      <c r="E309" t="s">
        <v>429</v>
      </c>
      <c r="F309" t="s">
        <v>21</v>
      </c>
      <c r="G309">
        <v>3</v>
      </c>
      <c r="H309" t="s">
        <v>1139</v>
      </c>
      <c r="I309" s="1">
        <v>45622.650335648148</v>
      </c>
      <c r="J309" t="s">
        <v>50</v>
      </c>
      <c r="K309" t="s">
        <v>51</v>
      </c>
      <c r="L309" t="s">
        <v>24</v>
      </c>
      <c r="M309" t="s">
        <v>25</v>
      </c>
      <c r="N309" t="s">
        <v>944</v>
      </c>
      <c r="O309" t="s">
        <v>212</v>
      </c>
      <c r="P309" t="s">
        <v>213</v>
      </c>
      <c r="Q309" t="s">
        <v>52</v>
      </c>
    </row>
    <row r="310" spans="1:17" x14ac:dyDescent="0.25">
      <c r="A310" t="s">
        <v>74</v>
      </c>
      <c r="B310" t="s">
        <v>75</v>
      </c>
      <c r="C310" t="s">
        <v>76</v>
      </c>
      <c r="D310" t="s">
        <v>8205</v>
      </c>
      <c r="E310" t="s">
        <v>20</v>
      </c>
      <c r="F310" t="s">
        <v>21</v>
      </c>
      <c r="G310">
        <v>3</v>
      </c>
      <c r="I310" s="1">
        <v>45630.366446759261</v>
      </c>
      <c r="J310" t="s">
        <v>50</v>
      </c>
      <c r="K310" t="s">
        <v>51</v>
      </c>
      <c r="L310" t="s">
        <v>24</v>
      </c>
      <c r="M310" t="s">
        <v>25</v>
      </c>
      <c r="N310" t="s">
        <v>8206</v>
      </c>
      <c r="O310" t="s">
        <v>212</v>
      </c>
      <c r="P310" t="s">
        <v>213</v>
      </c>
      <c r="Q310" t="s">
        <v>52</v>
      </c>
    </row>
    <row r="311" spans="1:17" x14ac:dyDescent="0.25">
      <c r="A311" t="s">
        <v>142</v>
      </c>
      <c r="B311" t="s">
        <v>143</v>
      </c>
      <c r="C311" t="s">
        <v>144</v>
      </c>
      <c r="D311" t="s">
        <v>8049</v>
      </c>
      <c r="E311" t="s">
        <v>20</v>
      </c>
      <c r="F311" t="s">
        <v>21</v>
      </c>
      <c r="G311">
        <v>3</v>
      </c>
      <c r="I311" s="1">
        <v>45630.368668981479</v>
      </c>
      <c r="J311" t="s">
        <v>50</v>
      </c>
      <c r="K311" t="s">
        <v>51</v>
      </c>
      <c r="L311" t="s">
        <v>24</v>
      </c>
      <c r="M311" t="s">
        <v>25</v>
      </c>
      <c r="N311" t="s">
        <v>8051</v>
      </c>
      <c r="O311" t="s">
        <v>212</v>
      </c>
      <c r="P311" t="s">
        <v>213</v>
      </c>
      <c r="Q311" t="s">
        <v>52</v>
      </c>
    </row>
    <row r="312" spans="1:17" x14ac:dyDescent="0.25">
      <c r="A312" t="s">
        <v>74</v>
      </c>
      <c r="B312" t="s">
        <v>75</v>
      </c>
      <c r="C312" t="s">
        <v>76</v>
      </c>
      <c r="D312" t="s">
        <v>8215</v>
      </c>
      <c r="E312" t="s">
        <v>20</v>
      </c>
      <c r="F312" t="s">
        <v>21</v>
      </c>
      <c r="G312">
        <v>3</v>
      </c>
      <c r="I312" s="1">
        <v>45645.575844907406</v>
      </c>
      <c r="J312" t="s">
        <v>50</v>
      </c>
      <c r="K312" t="s">
        <v>51</v>
      </c>
      <c r="L312" t="s">
        <v>24</v>
      </c>
      <c r="M312" t="s">
        <v>25</v>
      </c>
      <c r="N312" t="s">
        <v>8216</v>
      </c>
      <c r="O312" t="s">
        <v>212</v>
      </c>
      <c r="P312" t="s">
        <v>213</v>
      </c>
      <c r="Q312" t="s">
        <v>52</v>
      </c>
    </row>
    <row r="313" spans="1:17" x14ac:dyDescent="0.25">
      <c r="A313" t="s">
        <v>304</v>
      </c>
      <c r="B313" t="s">
        <v>305</v>
      </c>
      <c r="C313" t="s">
        <v>306</v>
      </c>
      <c r="D313" t="s">
        <v>8217</v>
      </c>
      <c r="E313" t="s">
        <v>20</v>
      </c>
      <c r="F313" t="s">
        <v>21</v>
      </c>
      <c r="G313">
        <v>3</v>
      </c>
      <c r="I313" s="1">
        <v>45645.576226851852</v>
      </c>
      <c r="J313" t="s">
        <v>50</v>
      </c>
      <c r="K313" t="s">
        <v>51</v>
      </c>
      <c r="L313" t="s">
        <v>24</v>
      </c>
      <c r="M313" t="s">
        <v>71</v>
      </c>
      <c r="N313" t="s">
        <v>8218</v>
      </c>
      <c r="O313" t="s">
        <v>212</v>
      </c>
      <c r="P313" t="s">
        <v>213</v>
      </c>
      <c r="Q313" t="s">
        <v>52</v>
      </c>
    </row>
    <row r="314" spans="1:17" x14ac:dyDescent="0.25">
      <c r="A314" t="s">
        <v>74</v>
      </c>
      <c r="B314" t="s">
        <v>75</v>
      </c>
      <c r="C314" t="s">
        <v>76</v>
      </c>
      <c r="D314" t="s">
        <v>8213</v>
      </c>
      <c r="E314" t="s">
        <v>20</v>
      </c>
      <c r="F314" t="s">
        <v>21</v>
      </c>
      <c r="G314">
        <v>3</v>
      </c>
      <c r="I314" s="1">
        <v>45631.416215277779</v>
      </c>
      <c r="J314" t="s">
        <v>50</v>
      </c>
      <c r="K314" t="s">
        <v>51</v>
      </c>
      <c r="L314" t="s">
        <v>24</v>
      </c>
      <c r="M314" t="s">
        <v>25</v>
      </c>
      <c r="N314" t="s">
        <v>8214</v>
      </c>
      <c r="O314" t="s">
        <v>212</v>
      </c>
      <c r="P314" t="s">
        <v>213</v>
      </c>
      <c r="Q314" t="s">
        <v>52</v>
      </c>
    </row>
    <row r="315" spans="1:17" x14ac:dyDescent="0.25">
      <c r="A315" t="s">
        <v>485</v>
      </c>
      <c r="B315" t="s">
        <v>486</v>
      </c>
      <c r="C315" t="s">
        <v>487</v>
      </c>
      <c r="D315" t="s">
        <v>8538</v>
      </c>
      <c r="E315" t="s">
        <v>429</v>
      </c>
      <c r="F315" t="s">
        <v>21</v>
      </c>
      <c r="G315">
        <v>3</v>
      </c>
      <c r="H315" t="s">
        <v>1139</v>
      </c>
      <c r="I315" s="1">
        <v>45653.651261574072</v>
      </c>
      <c r="J315" t="s">
        <v>50</v>
      </c>
      <c r="K315" t="s">
        <v>51</v>
      </c>
      <c r="L315" t="s">
        <v>24</v>
      </c>
      <c r="M315" t="s">
        <v>71</v>
      </c>
      <c r="N315" t="s">
        <v>944</v>
      </c>
      <c r="O315" t="s">
        <v>212</v>
      </c>
      <c r="P315" t="s">
        <v>213</v>
      </c>
      <c r="Q315" t="s">
        <v>52</v>
      </c>
    </row>
    <row r="316" spans="1:17" x14ac:dyDescent="0.25">
      <c r="A316" t="s">
        <v>485</v>
      </c>
      <c r="B316" t="s">
        <v>486</v>
      </c>
      <c r="C316" t="s">
        <v>487</v>
      </c>
      <c r="D316" t="s">
        <v>6905</v>
      </c>
      <c r="E316" t="s">
        <v>429</v>
      </c>
      <c r="F316" t="s">
        <v>21</v>
      </c>
      <c r="G316">
        <v>3</v>
      </c>
      <c r="H316" t="s">
        <v>1140</v>
      </c>
      <c r="I316" s="1">
        <v>45622.650081018517</v>
      </c>
      <c r="J316" t="s">
        <v>50</v>
      </c>
      <c r="K316" t="s">
        <v>51</v>
      </c>
      <c r="L316" t="s">
        <v>24</v>
      </c>
      <c r="M316" t="s">
        <v>25</v>
      </c>
      <c r="N316" t="s">
        <v>944</v>
      </c>
      <c r="O316" t="s">
        <v>1141</v>
      </c>
      <c r="P316" t="s">
        <v>937</v>
      </c>
      <c r="Q316" t="s">
        <v>52</v>
      </c>
    </row>
    <row r="317" spans="1:17" x14ac:dyDescent="0.25">
      <c r="A317" t="s">
        <v>485</v>
      </c>
      <c r="B317" t="s">
        <v>486</v>
      </c>
      <c r="C317" t="s">
        <v>487</v>
      </c>
      <c r="D317" t="s">
        <v>8539</v>
      </c>
      <c r="E317" t="s">
        <v>429</v>
      </c>
      <c r="F317" t="s">
        <v>21</v>
      </c>
      <c r="G317">
        <v>3</v>
      </c>
      <c r="H317" t="s">
        <v>1140</v>
      </c>
      <c r="I317" s="1">
        <v>45653.650555555556</v>
      </c>
      <c r="J317" t="s">
        <v>50</v>
      </c>
      <c r="K317" t="s">
        <v>51</v>
      </c>
      <c r="L317" t="s">
        <v>24</v>
      </c>
      <c r="M317" t="s">
        <v>3000</v>
      </c>
      <c r="N317" t="s">
        <v>944</v>
      </c>
      <c r="O317" t="s">
        <v>1141</v>
      </c>
      <c r="P317" t="s">
        <v>937</v>
      </c>
      <c r="Q317" t="s">
        <v>52</v>
      </c>
    </row>
    <row r="318" spans="1:17" x14ac:dyDescent="0.25">
      <c r="A318" t="s">
        <v>68</v>
      </c>
      <c r="B318" t="s">
        <v>69</v>
      </c>
      <c r="C318" t="s">
        <v>70</v>
      </c>
      <c r="D318" t="s">
        <v>6872</v>
      </c>
      <c r="E318" t="s">
        <v>20</v>
      </c>
      <c r="F318" t="s">
        <v>21</v>
      </c>
      <c r="G318">
        <v>3</v>
      </c>
      <c r="I318" s="1">
        <v>45629.558877314812</v>
      </c>
      <c r="J318" t="s">
        <v>50</v>
      </c>
      <c r="K318" t="s">
        <v>51</v>
      </c>
      <c r="L318" t="s">
        <v>24</v>
      </c>
      <c r="M318" t="s">
        <v>25</v>
      </c>
      <c r="N318" t="s">
        <v>6875</v>
      </c>
      <c r="O318" t="s">
        <v>214</v>
      </c>
      <c r="P318" t="s">
        <v>215</v>
      </c>
      <c r="Q318" t="s">
        <v>52</v>
      </c>
    </row>
    <row r="319" spans="1:17" x14ac:dyDescent="0.25">
      <c r="A319" t="s">
        <v>485</v>
      </c>
      <c r="B319" t="s">
        <v>486</v>
      </c>
      <c r="C319" t="s">
        <v>487</v>
      </c>
      <c r="D319" t="s">
        <v>6322</v>
      </c>
      <c r="E319" t="s">
        <v>429</v>
      </c>
      <c r="F319" t="s">
        <v>21</v>
      </c>
      <c r="G319">
        <v>3</v>
      </c>
      <c r="H319" t="s">
        <v>1142</v>
      </c>
      <c r="I319" s="1">
        <v>45623.649745370371</v>
      </c>
      <c r="J319" t="s">
        <v>50</v>
      </c>
      <c r="K319" t="s">
        <v>51</v>
      </c>
      <c r="L319" t="s">
        <v>24</v>
      </c>
      <c r="M319" t="s">
        <v>25</v>
      </c>
      <c r="N319" t="s">
        <v>944</v>
      </c>
      <c r="O319" t="s">
        <v>214</v>
      </c>
      <c r="P319" t="s">
        <v>215</v>
      </c>
      <c r="Q319" t="s">
        <v>52</v>
      </c>
    </row>
    <row r="320" spans="1:17" x14ac:dyDescent="0.25">
      <c r="A320" t="s">
        <v>485</v>
      </c>
      <c r="B320" t="s">
        <v>486</v>
      </c>
      <c r="C320" t="s">
        <v>487</v>
      </c>
      <c r="D320" t="s">
        <v>8540</v>
      </c>
      <c r="E320" t="s">
        <v>429</v>
      </c>
      <c r="F320" t="s">
        <v>21</v>
      </c>
      <c r="G320">
        <v>3</v>
      </c>
      <c r="H320" t="s">
        <v>1142</v>
      </c>
      <c r="I320" s="1">
        <v>45654.649664351855</v>
      </c>
      <c r="J320" t="s">
        <v>50</v>
      </c>
      <c r="K320" t="s">
        <v>51</v>
      </c>
      <c r="L320" t="s">
        <v>24</v>
      </c>
      <c r="M320" t="s">
        <v>3000</v>
      </c>
      <c r="N320" t="s">
        <v>944</v>
      </c>
      <c r="O320" t="s">
        <v>214</v>
      </c>
      <c r="P320" t="s">
        <v>215</v>
      </c>
      <c r="Q320" t="s">
        <v>52</v>
      </c>
    </row>
    <row r="321" spans="1:17" x14ac:dyDescent="0.25">
      <c r="A321" t="s">
        <v>485</v>
      </c>
      <c r="B321" t="s">
        <v>486</v>
      </c>
      <c r="C321" t="s">
        <v>487</v>
      </c>
      <c r="D321" t="s">
        <v>6729</v>
      </c>
      <c r="E321" t="s">
        <v>429</v>
      </c>
      <c r="F321" t="s">
        <v>21</v>
      </c>
      <c r="G321">
        <v>3</v>
      </c>
      <c r="H321" t="s">
        <v>1143</v>
      </c>
      <c r="I321" s="1">
        <v>45623.650983796295</v>
      </c>
      <c r="J321" t="s">
        <v>50</v>
      </c>
      <c r="K321" t="s">
        <v>51</v>
      </c>
      <c r="L321" t="s">
        <v>24</v>
      </c>
      <c r="M321" t="s">
        <v>25</v>
      </c>
      <c r="N321" t="s">
        <v>944</v>
      </c>
      <c r="O321" t="s">
        <v>1144</v>
      </c>
      <c r="P321" t="s">
        <v>1145</v>
      </c>
      <c r="Q321" t="s">
        <v>52</v>
      </c>
    </row>
    <row r="322" spans="1:17" x14ac:dyDescent="0.25">
      <c r="A322" t="s">
        <v>158</v>
      </c>
      <c r="B322" t="s">
        <v>159</v>
      </c>
      <c r="C322" t="s">
        <v>160</v>
      </c>
      <c r="D322" t="s">
        <v>8156</v>
      </c>
      <c r="E322" t="s">
        <v>20</v>
      </c>
      <c r="F322" t="s">
        <v>21</v>
      </c>
      <c r="G322">
        <v>3</v>
      </c>
      <c r="I322" s="1">
        <v>45631.406377314815</v>
      </c>
      <c r="J322" t="s">
        <v>50</v>
      </c>
      <c r="K322" t="s">
        <v>51</v>
      </c>
      <c r="L322" t="s">
        <v>24</v>
      </c>
      <c r="M322" t="s">
        <v>25</v>
      </c>
      <c r="N322" t="s">
        <v>8158</v>
      </c>
      <c r="O322" t="s">
        <v>1144</v>
      </c>
      <c r="P322" t="s">
        <v>1145</v>
      </c>
      <c r="Q322" t="s">
        <v>52</v>
      </c>
    </row>
    <row r="323" spans="1:17" x14ac:dyDescent="0.25">
      <c r="A323" t="s">
        <v>485</v>
      </c>
      <c r="B323" t="s">
        <v>486</v>
      </c>
      <c r="C323" t="s">
        <v>487</v>
      </c>
      <c r="D323" t="s">
        <v>8541</v>
      </c>
      <c r="E323" t="s">
        <v>429</v>
      </c>
      <c r="F323" t="s">
        <v>21</v>
      </c>
      <c r="G323">
        <v>3</v>
      </c>
      <c r="H323" t="s">
        <v>1143</v>
      </c>
      <c r="I323" s="1">
        <v>45654.652673611112</v>
      </c>
      <c r="J323" t="s">
        <v>50</v>
      </c>
      <c r="K323" t="s">
        <v>51</v>
      </c>
      <c r="L323" t="s">
        <v>24</v>
      </c>
      <c r="M323" t="s">
        <v>3000</v>
      </c>
      <c r="N323" t="s">
        <v>944</v>
      </c>
      <c r="O323" t="s">
        <v>1144</v>
      </c>
      <c r="P323" t="s">
        <v>1145</v>
      </c>
      <c r="Q323" t="s">
        <v>52</v>
      </c>
    </row>
    <row r="324" spans="1:17" x14ac:dyDescent="0.25">
      <c r="A324" t="s">
        <v>158</v>
      </c>
      <c r="B324" t="s">
        <v>159</v>
      </c>
      <c r="C324" t="s">
        <v>160</v>
      </c>
      <c r="D324" t="s">
        <v>8542</v>
      </c>
      <c r="E324" t="s">
        <v>20</v>
      </c>
      <c r="F324" t="s">
        <v>21</v>
      </c>
      <c r="G324">
        <v>3</v>
      </c>
      <c r="I324" s="1">
        <v>45631.404432870368</v>
      </c>
      <c r="J324" t="s">
        <v>50</v>
      </c>
      <c r="K324" t="s">
        <v>51</v>
      </c>
      <c r="L324" t="s">
        <v>24</v>
      </c>
      <c r="M324" t="s">
        <v>276</v>
      </c>
      <c r="N324" t="s">
        <v>8543</v>
      </c>
      <c r="O324" t="s">
        <v>1144</v>
      </c>
      <c r="P324" t="s">
        <v>1145</v>
      </c>
      <c r="Q324" t="s">
        <v>52</v>
      </c>
    </row>
    <row r="325" spans="1:17" x14ac:dyDescent="0.25">
      <c r="A325" t="s">
        <v>485</v>
      </c>
      <c r="B325" t="s">
        <v>486</v>
      </c>
      <c r="C325" t="s">
        <v>487</v>
      </c>
      <c r="D325" t="s">
        <v>7764</v>
      </c>
      <c r="E325" t="s">
        <v>429</v>
      </c>
      <c r="F325" t="s">
        <v>21</v>
      </c>
      <c r="G325">
        <v>3</v>
      </c>
      <c r="H325" t="s">
        <v>1148</v>
      </c>
      <c r="I325" s="1">
        <v>45623.649699074071</v>
      </c>
      <c r="J325" t="s">
        <v>89</v>
      </c>
      <c r="K325" t="s">
        <v>51</v>
      </c>
      <c r="L325" t="s">
        <v>24</v>
      </c>
      <c r="M325" t="s">
        <v>25</v>
      </c>
      <c r="N325" t="s">
        <v>944</v>
      </c>
      <c r="O325" t="s">
        <v>1146</v>
      </c>
      <c r="P325" t="s">
        <v>1147</v>
      </c>
      <c r="Q325" t="s">
        <v>52</v>
      </c>
    </row>
    <row r="326" spans="1:17" x14ac:dyDescent="0.25">
      <c r="A326" t="s">
        <v>485</v>
      </c>
      <c r="B326" t="s">
        <v>486</v>
      </c>
      <c r="C326" t="s">
        <v>487</v>
      </c>
      <c r="D326" t="s">
        <v>8544</v>
      </c>
      <c r="E326" t="s">
        <v>429</v>
      </c>
      <c r="F326" t="s">
        <v>21</v>
      </c>
      <c r="G326">
        <v>3</v>
      </c>
      <c r="H326" t="s">
        <v>1148</v>
      </c>
      <c r="I326" s="1">
        <v>45654.649618055555</v>
      </c>
      <c r="J326" t="s">
        <v>89</v>
      </c>
      <c r="K326" t="s">
        <v>51</v>
      </c>
      <c r="L326" t="s">
        <v>24</v>
      </c>
      <c r="M326" t="s">
        <v>3000</v>
      </c>
      <c r="N326" t="s">
        <v>944</v>
      </c>
      <c r="O326" t="s">
        <v>1146</v>
      </c>
      <c r="P326" t="s">
        <v>1147</v>
      </c>
      <c r="Q326" t="s">
        <v>52</v>
      </c>
    </row>
    <row r="327" spans="1:17" x14ac:dyDescent="0.25">
      <c r="A327" t="s">
        <v>485</v>
      </c>
      <c r="B327" t="s">
        <v>486</v>
      </c>
      <c r="C327" t="s">
        <v>487</v>
      </c>
      <c r="D327" t="s">
        <v>6562</v>
      </c>
      <c r="E327" t="s">
        <v>429</v>
      </c>
      <c r="F327" t="s">
        <v>21</v>
      </c>
      <c r="G327">
        <v>3</v>
      </c>
      <c r="H327" t="s">
        <v>1149</v>
      </c>
      <c r="I327" s="1">
        <v>45622.650219907409</v>
      </c>
      <c r="J327" t="s">
        <v>36</v>
      </c>
      <c r="K327" t="s">
        <v>37</v>
      </c>
      <c r="L327" t="s">
        <v>24</v>
      </c>
      <c r="M327" t="s">
        <v>25</v>
      </c>
      <c r="N327" t="s">
        <v>944</v>
      </c>
      <c r="O327" t="s">
        <v>216</v>
      </c>
      <c r="P327" t="s">
        <v>217</v>
      </c>
      <c r="Q327" t="s">
        <v>40</v>
      </c>
    </row>
    <row r="328" spans="1:17" x14ac:dyDescent="0.25">
      <c r="A328" t="s">
        <v>485</v>
      </c>
      <c r="B328" t="s">
        <v>486</v>
      </c>
      <c r="C328" t="s">
        <v>487</v>
      </c>
      <c r="D328" t="s">
        <v>8545</v>
      </c>
      <c r="E328" t="s">
        <v>429</v>
      </c>
      <c r="F328" t="s">
        <v>21</v>
      </c>
      <c r="G328">
        <v>3</v>
      </c>
      <c r="H328" t="s">
        <v>1149</v>
      </c>
      <c r="I328" s="1">
        <v>45653.650868055556</v>
      </c>
      <c r="J328" t="s">
        <v>36</v>
      </c>
      <c r="K328" t="s">
        <v>37</v>
      </c>
      <c r="L328" t="s">
        <v>24</v>
      </c>
      <c r="M328" t="s">
        <v>3000</v>
      </c>
      <c r="N328" t="s">
        <v>944</v>
      </c>
      <c r="O328" t="s">
        <v>216</v>
      </c>
      <c r="P328" t="s">
        <v>217</v>
      </c>
      <c r="Q328" t="s">
        <v>40</v>
      </c>
    </row>
    <row r="329" spans="1:17" x14ac:dyDescent="0.25">
      <c r="A329" t="s">
        <v>485</v>
      </c>
      <c r="B329" t="s">
        <v>486</v>
      </c>
      <c r="C329" t="s">
        <v>487</v>
      </c>
      <c r="D329" t="s">
        <v>6528</v>
      </c>
      <c r="E329" t="s">
        <v>429</v>
      </c>
      <c r="F329" t="s">
        <v>21</v>
      </c>
      <c r="G329">
        <v>3</v>
      </c>
      <c r="H329" t="s">
        <v>1150</v>
      </c>
      <c r="I329" s="1">
        <v>45623.649583333332</v>
      </c>
      <c r="J329" t="s">
        <v>22</v>
      </c>
      <c r="K329" t="s">
        <v>23</v>
      </c>
      <c r="L329" t="s">
        <v>24</v>
      </c>
      <c r="M329" t="s">
        <v>6466</v>
      </c>
      <c r="N329" t="s">
        <v>944</v>
      </c>
      <c r="O329" t="s">
        <v>218</v>
      </c>
      <c r="P329" t="s">
        <v>219</v>
      </c>
      <c r="Q329" t="s">
        <v>28</v>
      </c>
    </row>
    <row r="330" spans="1:17" x14ac:dyDescent="0.25">
      <c r="A330" t="s">
        <v>485</v>
      </c>
      <c r="B330" t="s">
        <v>486</v>
      </c>
      <c r="C330" t="s">
        <v>487</v>
      </c>
      <c r="D330" t="s">
        <v>8546</v>
      </c>
      <c r="E330" t="s">
        <v>429</v>
      </c>
      <c r="F330" t="s">
        <v>21</v>
      </c>
      <c r="G330">
        <v>3</v>
      </c>
      <c r="H330" t="s">
        <v>1150</v>
      </c>
      <c r="I330" s="1">
        <v>45654.649409722224</v>
      </c>
      <c r="J330" t="s">
        <v>22</v>
      </c>
      <c r="K330" t="s">
        <v>23</v>
      </c>
      <c r="L330" t="s">
        <v>24</v>
      </c>
      <c r="M330" t="s">
        <v>3000</v>
      </c>
      <c r="N330" t="s">
        <v>944</v>
      </c>
      <c r="O330" t="s">
        <v>218</v>
      </c>
      <c r="P330" t="s">
        <v>219</v>
      </c>
      <c r="Q330" t="s">
        <v>28</v>
      </c>
    </row>
    <row r="331" spans="1:17" x14ac:dyDescent="0.25">
      <c r="A331" t="s">
        <v>485</v>
      </c>
      <c r="B331" t="s">
        <v>486</v>
      </c>
      <c r="C331" t="s">
        <v>487</v>
      </c>
      <c r="D331" t="s">
        <v>7318</v>
      </c>
      <c r="E331" t="s">
        <v>429</v>
      </c>
      <c r="F331" t="s">
        <v>21</v>
      </c>
      <c r="G331">
        <v>3</v>
      </c>
      <c r="H331" t="s">
        <v>1151</v>
      </c>
      <c r="I331" s="1">
        <v>45623.649444444447</v>
      </c>
      <c r="J331" t="s">
        <v>89</v>
      </c>
      <c r="K331" t="s">
        <v>51</v>
      </c>
      <c r="L331" t="s">
        <v>24</v>
      </c>
      <c r="M331" t="s">
        <v>25</v>
      </c>
      <c r="N331" t="s">
        <v>944</v>
      </c>
      <c r="O331" t="s">
        <v>220</v>
      </c>
      <c r="P331" t="s">
        <v>221</v>
      </c>
      <c r="Q331" t="s">
        <v>52</v>
      </c>
    </row>
    <row r="332" spans="1:17" x14ac:dyDescent="0.25">
      <c r="A332" t="s">
        <v>485</v>
      </c>
      <c r="B332" t="s">
        <v>486</v>
      </c>
      <c r="C332" t="s">
        <v>487</v>
      </c>
      <c r="D332" t="s">
        <v>8547</v>
      </c>
      <c r="E332" t="s">
        <v>429</v>
      </c>
      <c r="F332" t="s">
        <v>21</v>
      </c>
      <c r="G332">
        <v>3</v>
      </c>
      <c r="H332" t="s">
        <v>1151</v>
      </c>
      <c r="I332" s="1">
        <v>45653.651655092595</v>
      </c>
      <c r="J332" t="s">
        <v>89</v>
      </c>
      <c r="K332" t="s">
        <v>51</v>
      </c>
      <c r="L332" t="s">
        <v>24</v>
      </c>
      <c r="M332" t="s">
        <v>3000</v>
      </c>
      <c r="N332" t="s">
        <v>944</v>
      </c>
      <c r="O332" t="s">
        <v>220</v>
      </c>
      <c r="P332" t="s">
        <v>221</v>
      </c>
      <c r="Q332" t="s">
        <v>52</v>
      </c>
    </row>
    <row r="333" spans="1:17" x14ac:dyDescent="0.25">
      <c r="A333" t="s">
        <v>485</v>
      </c>
      <c r="B333" t="s">
        <v>486</v>
      </c>
      <c r="C333" t="s">
        <v>487</v>
      </c>
      <c r="D333" t="s">
        <v>6349</v>
      </c>
      <c r="E333" t="s">
        <v>429</v>
      </c>
      <c r="F333" t="s">
        <v>21</v>
      </c>
      <c r="G333">
        <v>3</v>
      </c>
      <c r="H333" t="s">
        <v>1152</v>
      </c>
      <c r="I333" s="1">
        <v>45622.650057870371</v>
      </c>
      <c r="J333" t="s">
        <v>36</v>
      </c>
      <c r="K333" t="s">
        <v>37</v>
      </c>
      <c r="L333" t="s">
        <v>24</v>
      </c>
      <c r="M333" t="s">
        <v>25</v>
      </c>
      <c r="N333" t="s">
        <v>944</v>
      </c>
      <c r="O333" t="s">
        <v>222</v>
      </c>
      <c r="P333" t="s">
        <v>223</v>
      </c>
      <c r="Q333" t="s">
        <v>40</v>
      </c>
    </row>
    <row r="334" spans="1:17" x14ac:dyDescent="0.25">
      <c r="A334" t="s">
        <v>41</v>
      </c>
      <c r="B334" t="s">
        <v>42</v>
      </c>
      <c r="C334" t="s">
        <v>43</v>
      </c>
      <c r="D334" t="s">
        <v>7583</v>
      </c>
      <c r="E334" t="s">
        <v>20</v>
      </c>
      <c r="F334" t="s">
        <v>21</v>
      </c>
      <c r="G334">
        <v>3</v>
      </c>
      <c r="I334" s="1">
        <v>45637.602106481485</v>
      </c>
      <c r="J334" t="s">
        <v>36</v>
      </c>
      <c r="K334" t="s">
        <v>37</v>
      </c>
      <c r="L334" t="s">
        <v>24</v>
      </c>
      <c r="M334" t="s">
        <v>25</v>
      </c>
      <c r="N334" t="s">
        <v>7586</v>
      </c>
      <c r="O334" t="s">
        <v>222</v>
      </c>
      <c r="P334" t="s">
        <v>223</v>
      </c>
      <c r="Q334" t="s">
        <v>40</v>
      </c>
    </row>
    <row r="335" spans="1:17" x14ac:dyDescent="0.25">
      <c r="A335" t="s">
        <v>41</v>
      </c>
      <c r="B335" t="s">
        <v>42</v>
      </c>
      <c r="C335" t="s">
        <v>43</v>
      </c>
      <c r="D335" t="s">
        <v>4912</v>
      </c>
      <c r="E335" t="s">
        <v>20</v>
      </c>
      <c r="F335" t="s">
        <v>21</v>
      </c>
      <c r="G335">
        <v>3</v>
      </c>
      <c r="I335" s="1">
        <v>45602.513483796298</v>
      </c>
      <c r="J335" t="s">
        <v>36</v>
      </c>
      <c r="K335" t="s">
        <v>37</v>
      </c>
      <c r="L335" t="s">
        <v>24</v>
      </c>
      <c r="M335" t="s">
        <v>25</v>
      </c>
      <c r="N335" t="s">
        <v>4915</v>
      </c>
      <c r="O335" t="s">
        <v>222</v>
      </c>
      <c r="P335" t="s">
        <v>223</v>
      </c>
      <c r="Q335" t="s">
        <v>40</v>
      </c>
    </row>
    <row r="336" spans="1:17" x14ac:dyDescent="0.25">
      <c r="A336" t="s">
        <v>485</v>
      </c>
      <c r="B336" t="s">
        <v>486</v>
      </c>
      <c r="C336" t="s">
        <v>487</v>
      </c>
      <c r="D336" t="s">
        <v>8548</v>
      </c>
      <c r="E336" t="s">
        <v>429</v>
      </c>
      <c r="F336" t="s">
        <v>21</v>
      </c>
      <c r="G336">
        <v>3</v>
      </c>
      <c r="H336" t="s">
        <v>1152</v>
      </c>
      <c r="I336" s="1">
        <v>45653.650405092594</v>
      </c>
      <c r="J336" t="s">
        <v>36</v>
      </c>
      <c r="K336" t="s">
        <v>37</v>
      </c>
      <c r="L336" t="s">
        <v>24</v>
      </c>
      <c r="M336" t="s">
        <v>25</v>
      </c>
      <c r="N336" t="s">
        <v>944</v>
      </c>
      <c r="O336" t="s">
        <v>222</v>
      </c>
      <c r="P336" t="s">
        <v>223</v>
      </c>
      <c r="Q336" t="s">
        <v>40</v>
      </c>
    </row>
    <row r="337" spans="1:17" x14ac:dyDescent="0.25">
      <c r="A337" t="s">
        <v>485</v>
      </c>
      <c r="B337" t="s">
        <v>486</v>
      </c>
      <c r="C337" t="s">
        <v>487</v>
      </c>
      <c r="D337" t="s">
        <v>6329</v>
      </c>
      <c r="E337" t="s">
        <v>429</v>
      </c>
      <c r="F337" t="s">
        <v>21</v>
      </c>
      <c r="G337">
        <v>3</v>
      </c>
      <c r="H337" t="s">
        <v>1153</v>
      </c>
      <c r="I337" s="1">
        <v>45622.650243055556</v>
      </c>
      <c r="J337" t="s">
        <v>22</v>
      </c>
      <c r="K337" t="s">
        <v>23</v>
      </c>
      <c r="L337" t="s">
        <v>24</v>
      </c>
      <c r="M337" t="s">
        <v>25</v>
      </c>
      <c r="N337" t="s">
        <v>944</v>
      </c>
      <c r="O337" t="s">
        <v>224</v>
      </c>
      <c r="P337" t="s">
        <v>225</v>
      </c>
      <c r="Q337" t="s">
        <v>28</v>
      </c>
    </row>
    <row r="338" spans="1:17" x14ac:dyDescent="0.25">
      <c r="A338" t="s">
        <v>485</v>
      </c>
      <c r="B338" t="s">
        <v>486</v>
      </c>
      <c r="C338" t="s">
        <v>487</v>
      </c>
      <c r="D338" t="s">
        <v>8549</v>
      </c>
      <c r="E338" t="s">
        <v>429</v>
      </c>
      <c r="F338" t="s">
        <v>21</v>
      </c>
      <c r="G338">
        <v>3</v>
      </c>
      <c r="H338" t="s">
        <v>1153</v>
      </c>
      <c r="I338" s="1">
        <v>45653.65115740741</v>
      </c>
      <c r="J338" t="s">
        <v>22</v>
      </c>
      <c r="K338" t="s">
        <v>23</v>
      </c>
      <c r="L338" t="s">
        <v>24</v>
      </c>
      <c r="M338" t="s">
        <v>3000</v>
      </c>
      <c r="N338" t="s">
        <v>944</v>
      </c>
      <c r="O338" t="s">
        <v>224</v>
      </c>
      <c r="P338" t="s">
        <v>225</v>
      </c>
      <c r="Q338" t="s">
        <v>28</v>
      </c>
    </row>
    <row r="339" spans="1:17" x14ac:dyDescent="0.25">
      <c r="A339" t="s">
        <v>485</v>
      </c>
      <c r="B339" t="s">
        <v>486</v>
      </c>
      <c r="C339" t="s">
        <v>487</v>
      </c>
      <c r="D339" t="s">
        <v>7712</v>
      </c>
      <c r="E339" t="s">
        <v>429</v>
      </c>
      <c r="F339" t="s">
        <v>21</v>
      </c>
      <c r="G339">
        <v>3</v>
      </c>
      <c r="H339" t="s">
        <v>1154</v>
      </c>
      <c r="I339" s="1">
        <v>45624.657939814817</v>
      </c>
      <c r="J339" t="s">
        <v>36</v>
      </c>
      <c r="K339" t="s">
        <v>37</v>
      </c>
      <c r="L339" t="s">
        <v>24</v>
      </c>
      <c r="M339" t="s">
        <v>25</v>
      </c>
      <c r="N339" t="s">
        <v>944</v>
      </c>
      <c r="O339" t="s">
        <v>1155</v>
      </c>
      <c r="P339" t="s">
        <v>1156</v>
      </c>
      <c r="Q339" t="s">
        <v>40</v>
      </c>
    </row>
    <row r="340" spans="1:17" x14ac:dyDescent="0.25">
      <c r="A340" t="s">
        <v>485</v>
      </c>
      <c r="B340" t="s">
        <v>486</v>
      </c>
      <c r="C340" t="s">
        <v>487</v>
      </c>
      <c r="D340" t="s">
        <v>8550</v>
      </c>
      <c r="E340" t="s">
        <v>429</v>
      </c>
      <c r="F340" t="s">
        <v>21</v>
      </c>
      <c r="G340">
        <v>3</v>
      </c>
      <c r="H340" t="s">
        <v>1154</v>
      </c>
      <c r="I340" s="1">
        <v>45654.654479166667</v>
      </c>
      <c r="J340" t="s">
        <v>36</v>
      </c>
      <c r="K340" t="s">
        <v>37</v>
      </c>
      <c r="L340" t="s">
        <v>24</v>
      </c>
      <c r="M340" t="s">
        <v>3000</v>
      </c>
      <c r="N340" t="s">
        <v>944</v>
      </c>
      <c r="O340" t="s">
        <v>1155</v>
      </c>
      <c r="P340" t="s">
        <v>1156</v>
      </c>
      <c r="Q340" t="s">
        <v>40</v>
      </c>
    </row>
    <row r="341" spans="1:17" x14ac:dyDescent="0.25">
      <c r="A341" t="s">
        <v>485</v>
      </c>
      <c r="B341" t="s">
        <v>486</v>
      </c>
      <c r="C341" t="s">
        <v>487</v>
      </c>
      <c r="D341" t="s">
        <v>7594</v>
      </c>
      <c r="E341" t="s">
        <v>429</v>
      </c>
      <c r="F341" t="s">
        <v>21</v>
      </c>
      <c r="G341">
        <v>3</v>
      </c>
      <c r="H341" t="s">
        <v>1157</v>
      </c>
      <c r="I341" s="1">
        <v>45623.649293981478</v>
      </c>
      <c r="J341" t="s">
        <v>22</v>
      </c>
      <c r="K341" t="s">
        <v>23</v>
      </c>
      <c r="L341" t="s">
        <v>24</v>
      </c>
      <c r="M341" t="s">
        <v>25</v>
      </c>
      <c r="N341" t="s">
        <v>944</v>
      </c>
      <c r="O341" t="s">
        <v>1158</v>
      </c>
      <c r="P341" t="s">
        <v>1159</v>
      </c>
      <c r="Q341" t="s">
        <v>28</v>
      </c>
    </row>
    <row r="342" spans="1:17" x14ac:dyDescent="0.25">
      <c r="A342" t="s">
        <v>485</v>
      </c>
      <c r="B342" t="s">
        <v>486</v>
      </c>
      <c r="C342" t="s">
        <v>487</v>
      </c>
      <c r="D342" t="s">
        <v>8551</v>
      </c>
      <c r="E342" t="s">
        <v>429</v>
      </c>
      <c r="F342" t="s">
        <v>21</v>
      </c>
      <c r="G342">
        <v>3</v>
      </c>
      <c r="H342" t="s">
        <v>1157</v>
      </c>
      <c r="I342" s="1">
        <v>45653.651516203703</v>
      </c>
      <c r="J342" t="s">
        <v>22</v>
      </c>
      <c r="K342" t="s">
        <v>23</v>
      </c>
      <c r="L342" t="s">
        <v>24</v>
      </c>
      <c r="M342" t="s">
        <v>3000</v>
      </c>
      <c r="N342" t="s">
        <v>944</v>
      </c>
      <c r="O342" t="s">
        <v>1158</v>
      </c>
      <c r="P342" t="s">
        <v>1159</v>
      </c>
      <c r="Q342" t="s">
        <v>28</v>
      </c>
    </row>
    <row r="343" spans="1:17" x14ac:dyDescent="0.25">
      <c r="A343" t="s">
        <v>68</v>
      </c>
      <c r="B343" t="s">
        <v>69</v>
      </c>
      <c r="C343" t="s">
        <v>70</v>
      </c>
      <c r="D343" t="s">
        <v>5850</v>
      </c>
      <c r="E343" t="s">
        <v>20</v>
      </c>
      <c r="F343" t="s">
        <v>21</v>
      </c>
      <c r="G343">
        <v>3</v>
      </c>
      <c r="I343" s="1">
        <v>45614.328460648147</v>
      </c>
      <c r="J343" t="s">
        <v>22</v>
      </c>
      <c r="K343" t="s">
        <v>23</v>
      </c>
      <c r="L343" t="s">
        <v>24</v>
      </c>
      <c r="M343" t="s">
        <v>25</v>
      </c>
      <c r="N343" t="s">
        <v>5851</v>
      </c>
      <c r="O343" t="s">
        <v>226</v>
      </c>
      <c r="P343" t="s">
        <v>227</v>
      </c>
      <c r="Q343" t="s">
        <v>28</v>
      </c>
    </row>
    <row r="344" spans="1:17" x14ac:dyDescent="0.25">
      <c r="A344" t="s">
        <v>485</v>
      </c>
      <c r="B344" t="s">
        <v>486</v>
      </c>
      <c r="C344" t="s">
        <v>487</v>
      </c>
      <c r="D344" t="s">
        <v>6495</v>
      </c>
      <c r="E344" t="s">
        <v>429</v>
      </c>
      <c r="F344" t="s">
        <v>21</v>
      </c>
      <c r="G344">
        <v>3</v>
      </c>
      <c r="H344" t="s">
        <v>1160</v>
      </c>
      <c r="I344" s="1">
        <v>45623.649571759262</v>
      </c>
      <c r="J344" t="s">
        <v>22</v>
      </c>
      <c r="K344" t="s">
        <v>23</v>
      </c>
      <c r="L344" t="s">
        <v>24</v>
      </c>
      <c r="M344" t="s">
        <v>6466</v>
      </c>
      <c r="N344" t="s">
        <v>944</v>
      </c>
      <c r="O344" t="s">
        <v>226</v>
      </c>
      <c r="P344" t="s">
        <v>227</v>
      </c>
      <c r="Q344" t="s">
        <v>28</v>
      </c>
    </row>
    <row r="345" spans="1:17" x14ac:dyDescent="0.25">
      <c r="A345" t="s">
        <v>158</v>
      </c>
      <c r="B345" t="s">
        <v>159</v>
      </c>
      <c r="C345" t="s">
        <v>160</v>
      </c>
      <c r="D345" t="s">
        <v>7077</v>
      </c>
      <c r="E345" t="s">
        <v>20</v>
      </c>
      <c r="F345" t="s">
        <v>21</v>
      </c>
      <c r="G345">
        <v>3</v>
      </c>
      <c r="I345" s="1">
        <v>45629.449050925927</v>
      </c>
      <c r="J345" t="s">
        <v>22</v>
      </c>
      <c r="K345" t="s">
        <v>23</v>
      </c>
      <c r="L345" t="s">
        <v>24</v>
      </c>
      <c r="M345" t="s">
        <v>25</v>
      </c>
      <c r="N345" t="s">
        <v>7080</v>
      </c>
      <c r="O345" t="s">
        <v>226</v>
      </c>
      <c r="P345" t="s">
        <v>227</v>
      </c>
      <c r="Q345" t="s">
        <v>28</v>
      </c>
    </row>
    <row r="346" spans="1:17" x14ac:dyDescent="0.25">
      <c r="A346" t="s">
        <v>485</v>
      </c>
      <c r="B346" t="s">
        <v>486</v>
      </c>
      <c r="C346" t="s">
        <v>487</v>
      </c>
      <c r="D346" t="s">
        <v>8552</v>
      </c>
      <c r="E346" t="s">
        <v>429</v>
      </c>
      <c r="F346" t="s">
        <v>21</v>
      </c>
      <c r="G346">
        <v>3</v>
      </c>
      <c r="H346" t="s">
        <v>1160</v>
      </c>
      <c r="I346" s="1">
        <v>45654.649409722224</v>
      </c>
      <c r="J346" t="s">
        <v>22</v>
      </c>
      <c r="K346" t="s">
        <v>23</v>
      </c>
      <c r="L346" t="s">
        <v>24</v>
      </c>
      <c r="M346" t="s">
        <v>3000</v>
      </c>
      <c r="N346" t="s">
        <v>944</v>
      </c>
      <c r="O346" t="s">
        <v>226</v>
      </c>
      <c r="P346" t="s">
        <v>227</v>
      </c>
      <c r="Q346" t="s">
        <v>28</v>
      </c>
    </row>
    <row r="347" spans="1:17" x14ac:dyDescent="0.25">
      <c r="A347" t="s">
        <v>485</v>
      </c>
      <c r="B347" t="s">
        <v>486</v>
      </c>
      <c r="C347" t="s">
        <v>487</v>
      </c>
      <c r="D347" t="s">
        <v>7182</v>
      </c>
      <c r="E347" t="s">
        <v>429</v>
      </c>
      <c r="F347" t="s">
        <v>21</v>
      </c>
      <c r="G347">
        <v>3</v>
      </c>
      <c r="H347" t="s">
        <v>1163</v>
      </c>
      <c r="I347" s="1">
        <v>45623.649444444447</v>
      </c>
      <c r="J347" t="s">
        <v>89</v>
      </c>
      <c r="K347" t="s">
        <v>51</v>
      </c>
      <c r="L347" t="s">
        <v>24</v>
      </c>
      <c r="M347" t="s">
        <v>25</v>
      </c>
      <c r="N347" t="s">
        <v>944</v>
      </c>
      <c r="O347" t="s">
        <v>1161</v>
      </c>
      <c r="P347" t="s">
        <v>1162</v>
      </c>
      <c r="Q347" t="s">
        <v>52</v>
      </c>
    </row>
    <row r="348" spans="1:17" x14ac:dyDescent="0.25">
      <c r="A348" t="s">
        <v>485</v>
      </c>
      <c r="B348" t="s">
        <v>486</v>
      </c>
      <c r="C348" t="s">
        <v>487</v>
      </c>
      <c r="D348" t="s">
        <v>8553</v>
      </c>
      <c r="E348" t="s">
        <v>429</v>
      </c>
      <c r="F348" t="s">
        <v>21</v>
      </c>
      <c r="G348">
        <v>3</v>
      </c>
      <c r="H348" t="s">
        <v>1163</v>
      </c>
      <c r="I348" s="1">
        <v>45653.651655092595</v>
      </c>
      <c r="J348" t="s">
        <v>89</v>
      </c>
      <c r="K348" t="s">
        <v>51</v>
      </c>
      <c r="L348" t="s">
        <v>24</v>
      </c>
      <c r="M348" t="s">
        <v>3000</v>
      </c>
      <c r="N348" t="s">
        <v>944</v>
      </c>
      <c r="O348" t="s">
        <v>1161</v>
      </c>
      <c r="P348" t="s">
        <v>1162</v>
      </c>
      <c r="Q348" t="s">
        <v>52</v>
      </c>
    </row>
    <row r="349" spans="1:17" x14ac:dyDescent="0.25">
      <c r="A349" t="s">
        <v>485</v>
      </c>
      <c r="B349" t="s">
        <v>486</v>
      </c>
      <c r="C349" t="s">
        <v>487</v>
      </c>
      <c r="D349" t="s">
        <v>6831</v>
      </c>
      <c r="E349" t="s">
        <v>429</v>
      </c>
      <c r="F349" t="s">
        <v>21</v>
      </c>
      <c r="G349">
        <v>3</v>
      </c>
      <c r="H349" t="s">
        <v>1164</v>
      </c>
      <c r="I349" s="1">
        <v>45622.650150462963</v>
      </c>
      <c r="J349" t="s">
        <v>50</v>
      </c>
      <c r="K349" t="s">
        <v>51</v>
      </c>
      <c r="L349" t="s">
        <v>24</v>
      </c>
      <c r="M349" t="s">
        <v>25</v>
      </c>
      <c r="N349" t="s">
        <v>944</v>
      </c>
      <c r="O349" t="s">
        <v>228</v>
      </c>
      <c r="P349" t="s">
        <v>229</v>
      </c>
      <c r="Q349" t="s">
        <v>52</v>
      </c>
    </row>
    <row r="350" spans="1:17" x14ac:dyDescent="0.25">
      <c r="A350" t="s">
        <v>485</v>
      </c>
      <c r="B350" t="s">
        <v>486</v>
      </c>
      <c r="C350" t="s">
        <v>487</v>
      </c>
      <c r="D350" t="s">
        <v>8554</v>
      </c>
      <c r="E350" t="s">
        <v>429</v>
      </c>
      <c r="F350" t="s">
        <v>21</v>
      </c>
      <c r="G350">
        <v>3</v>
      </c>
      <c r="H350" t="s">
        <v>1164</v>
      </c>
      <c r="I350" s="1">
        <v>45653.650763888887</v>
      </c>
      <c r="J350" t="s">
        <v>50</v>
      </c>
      <c r="K350" t="s">
        <v>51</v>
      </c>
      <c r="L350" t="s">
        <v>24</v>
      </c>
      <c r="M350" t="s">
        <v>3000</v>
      </c>
      <c r="N350" t="s">
        <v>944</v>
      </c>
      <c r="O350" t="s">
        <v>228</v>
      </c>
      <c r="P350" t="s">
        <v>229</v>
      </c>
      <c r="Q350" t="s">
        <v>52</v>
      </c>
    </row>
    <row r="351" spans="1:17" x14ac:dyDescent="0.25">
      <c r="A351" t="s">
        <v>485</v>
      </c>
      <c r="B351" t="s">
        <v>486</v>
      </c>
      <c r="C351" t="s">
        <v>487</v>
      </c>
      <c r="D351" t="s">
        <v>6792</v>
      </c>
      <c r="E351" t="s">
        <v>429</v>
      </c>
      <c r="F351" t="s">
        <v>21</v>
      </c>
      <c r="G351">
        <v>3</v>
      </c>
      <c r="H351" t="s">
        <v>1167</v>
      </c>
      <c r="I351" s="1">
        <v>45623.649444444447</v>
      </c>
      <c r="J351" t="s">
        <v>89</v>
      </c>
      <c r="K351" t="s">
        <v>51</v>
      </c>
      <c r="L351" t="s">
        <v>24</v>
      </c>
      <c r="M351" t="s">
        <v>25</v>
      </c>
      <c r="N351" t="s">
        <v>944</v>
      </c>
      <c r="O351" t="s">
        <v>1165</v>
      </c>
      <c r="P351" t="s">
        <v>1166</v>
      </c>
      <c r="Q351" t="s">
        <v>52</v>
      </c>
    </row>
    <row r="352" spans="1:17" x14ac:dyDescent="0.25">
      <c r="A352" t="s">
        <v>485</v>
      </c>
      <c r="B352" t="s">
        <v>486</v>
      </c>
      <c r="C352" t="s">
        <v>487</v>
      </c>
      <c r="D352" t="s">
        <v>8555</v>
      </c>
      <c r="E352" t="s">
        <v>429</v>
      </c>
      <c r="F352" t="s">
        <v>21</v>
      </c>
      <c r="G352">
        <v>3</v>
      </c>
      <c r="H352" t="s">
        <v>1167</v>
      </c>
      <c r="I352" s="1">
        <v>45653.651655092595</v>
      </c>
      <c r="J352" t="s">
        <v>89</v>
      </c>
      <c r="K352" t="s">
        <v>51</v>
      </c>
      <c r="L352" t="s">
        <v>24</v>
      </c>
      <c r="M352" t="s">
        <v>3000</v>
      </c>
      <c r="N352" t="s">
        <v>944</v>
      </c>
      <c r="O352" t="s">
        <v>1165</v>
      </c>
      <c r="P352" t="s">
        <v>1166</v>
      </c>
      <c r="Q352" t="s">
        <v>52</v>
      </c>
    </row>
    <row r="353" spans="1:17" x14ac:dyDescent="0.25">
      <c r="A353" t="s">
        <v>485</v>
      </c>
      <c r="B353" t="s">
        <v>486</v>
      </c>
      <c r="C353" t="s">
        <v>487</v>
      </c>
      <c r="D353" t="s">
        <v>6633</v>
      </c>
      <c r="E353" t="s">
        <v>429</v>
      </c>
      <c r="F353" t="s">
        <v>21</v>
      </c>
      <c r="G353">
        <v>3</v>
      </c>
      <c r="H353" t="s">
        <v>1168</v>
      </c>
      <c r="I353" s="1">
        <v>45622.649826388886</v>
      </c>
      <c r="J353" t="s">
        <v>97</v>
      </c>
      <c r="K353" t="s">
        <v>23</v>
      </c>
      <c r="L353" t="s">
        <v>24</v>
      </c>
      <c r="M353" t="s">
        <v>25</v>
      </c>
      <c r="N353" t="s">
        <v>944</v>
      </c>
      <c r="O353" t="s">
        <v>1169</v>
      </c>
      <c r="P353" t="s">
        <v>1170</v>
      </c>
      <c r="Q353" t="s">
        <v>28</v>
      </c>
    </row>
    <row r="354" spans="1:17" x14ac:dyDescent="0.25">
      <c r="A354" t="s">
        <v>485</v>
      </c>
      <c r="B354" t="s">
        <v>486</v>
      </c>
      <c r="C354" t="s">
        <v>487</v>
      </c>
      <c r="D354" t="s">
        <v>8556</v>
      </c>
      <c r="E354" t="s">
        <v>429</v>
      </c>
      <c r="F354" t="s">
        <v>21</v>
      </c>
      <c r="G354">
        <v>3</v>
      </c>
      <c r="H354" t="s">
        <v>1168</v>
      </c>
      <c r="I354" s="1">
        <v>45653.650023148148</v>
      </c>
      <c r="J354" t="s">
        <v>97</v>
      </c>
      <c r="K354" t="s">
        <v>23</v>
      </c>
      <c r="L354" t="s">
        <v>24</v>
      </c>
      <c r="M354" t="s">
        <v>3000</v>
      </c>
      <c r="N354" t="s">
        <v>944</v>
      </c>
      <c r="O354" t="s">
        <v>1169</v>
      </c>
      <c r="P354" t="s">
        <v>1170</v>
      </c>
      <c r="Q354" t="s">
        <v>28</v>
      </c>
    </row>
    <row r="355" spans="1:17" x14ac:dyDescent="0.25">
      <c r="A355" t="s">
        <v>485</v>
      </c>
      <c r="B355" t="s">
        <v>486</v>
      </c>
      <c r="C355" t="s">
        <v>487</v>
      </c>
      <c r="D355" t="s">
        <v>7455</v>
      </c>
      <c r="E355" t="s">
        <v>429</v>
      </c>
      <c r="F355" t="s">
        <v>21</v>
      </c>
      <c r="G355">
        <v>3</v>
      </c>
      <c r="H355" t="s">
        <v>1171</v>
      </c>
      <c r="I355" s="1">
        <v>45623.649351851855</v>
      </c>
      <c r="J355" t="s">
        <v>97</v>
      </c>
      <c r="K355" t="s">
        <v>23</v>
      </c>
      <c r="L355" t="s">
        <v>24</v>
      </c>
      <c r="M355" t="s">
        <v>25</v>
      </c>
      <c r="N355" t="s">
        <v>944</v>
      </c>
      <c r="O355" t="s">
        <v>230</v>
      </c>
      <c r="P355" t="s">
        <v>231</v>
      </c>
      <c r="Q355" t="s">
        <v>28</v>
      </c>
    </row>
    <row r="356" spans="1:17" x14ac:dyDescent="0.25">
      <c r="A356" t="s">
        <v>485</v>
      </c>
      <c r="B356" t="s">
        <v>486</v>
      </c>
      <c r="C356" t="s">
        <v>487</v>
      </c>
      <c r="D356" t="s">
        <v>8557</v>
      </c>
      <c r="E356" t="s">
        <v>429</v>
      </c>
      <c r="F356" t="s">
        <v>21</v>
      </c>
      <c r="G356">
        <v>3</v>
      </c>
      <c r="H356" t="s">
        <v>1171</v>
      </c>
      <c r="I356" s="1">
        <v>45653.651574074072</v>
      </c>
      <c r="J356" t="s">
        <v>97</v>
      </c>
      <c r="K356" t="s">
        <v>23</v>
      </c>
      <c r="L356" t="s">
        <v>24</v>
      </c>
      <c r="M356" t="s">
        <v>3000</v>
      </c>
      <c r="N356" t="s">
        <v>944</v>
      </c>
      <c r="O356" t="s">
        <v>230</v>
      </c>
      <c r="P356" t="s">
        <v>231</v>
      </c>
      <c r="Q356" t="s">
        <v>28</v>
      </c>
    </row>
    <row r="357" spans="1:17" x14ac:dyDescent="0.25">
      <c r="A357" t="s">
        <v>485</v>
      </c>
      <c r="B357" t="s">
        <v>486</v>
      </c>
      <c r="C357" t="s">
        <v>487</v>
      </c>
      <c r="D357" t="s">
        <v>6758</v>
      </c>
      <c r="E357" t="s">
        <v>429</v>
      </c>
      <c r="F357" t="s">
        <v>21</v>
      </c>
      <c r="G357">
        <v>3</v>
      </c>
      <c r="H357" t="s">
        <v>1172</v>
      </c>
      <c r="I357" s="1">
        <v>45624.65761574074</v>
      </c>
      <c r="J357" t="s">
        <v>89</v>
      </c>
      <c r="K357" t="s">
        <v>51</v>
      </c>
      <c r="L357" t="s">
        <v>24</v>
      </c>
      <c r="M357" t="s">
        <v>25</v>
      </c>
      <c r="N357" t="s">
        <v>944</v>
      </c>
      <c r="O357" t="s">
        <v>232</v>
      </c>
      <c r="P357" t="s">
        <v>233</v>
      </c>
      <c r="Q357" t="s">
        <v>52</v>
      </c>
    </row>
    <row r="358" spans="1:17" x14ac:dyDescent="0.25">
      <c r="A358" t="s">
        <v>125</v>
      </c>
      <c r="B358" t="s">
        <v>126</v>
      </c>
      <c r="C358" t="s">
        <v>127</v>
      </c>
      <c r="D358" t="s">
        <v>4923</v>
      </c>
      <c r="E358" t="s">
        <v>20</v>
      </c>
      <c r="F358" t="s">
        <v>21</v>
      </c>
      <c r="G358">
        <v>3</v>
      </c>
      <c r="I358" s="1">
        <v>45597.342673611114</v>
      </c>
      <c r="J358" t="s">
        <v>89</v>
      </c>
      <c r="K358" t="s">
        <v>51</v>
      </c>
      <c r="L358" t="s">
        <v>24</v>
      </c>
      <c r="M358" t="s">
        <v>25</v>
      </c>
      <c r="N358" t="s">
        <v>4925</v>
      </c>
      <c r="O358" t="s">
        <v>232</v>
      </c>
      <c r="P358" t="s">
        <v>233</v>
      </c>
      <c r="Q358" t="s">
        <v>52</v>
      </c>
    </row>
    <row r="359" spans="1:17" x14ac:dyDescent="0.25">
      <c r="A359" t="s">
        <v>485</v>
      </c>
      <c r="B359" t="s">
        <v>486</v>
      </c>
      <c r="C359" t="s">
        <v>487</v>
      </c>
      <c r="D359" t="s">
        <v>8558</v>
      </c>
      <c r="E359" t="s">
        <v>429</v>
      </c>
      <c r="F359" t="s">
        <v>21</v>
      </c>
      <c r="G359">
        <v>3</v>
      </c>
      <c r="H359" t="s">
        <v>1172</v>
      </c>
      <c r="I359" s="1">
        <v>45654.654224537036</v>
      </c>
      <c r="J359" t="s">
        <v>89</v>
      </c>
      <c r="K359" t="s">
        <v>51</v>
      </c>
      <c r="L359" t="s">
        <v>24</v>
      </c>
      <c r="M359" t="s">
        <v>3000</v>
      </c>
      <c r="N359" t="s">
        <v>944</v>
      </c>
      <c r="O359" t="s">
        <v>232</v>
      </c>
      <c r="P359" t="s">
        <v>233</v>
      </c>
      <c r="Q359" t="s">
        <v>52</v>
      </c>
    </row>
    <row r="360" spans="1:17" x14ac:dyDescent="0.25">
      <c r="A360" t="s">
        <v>485</v>
      </c>
      <c r="B360" t="s">
        <v>486</v>
      </c>
      <c r="C360" t="s">
        <v>487</v>
      </c>
      <c r="D360" t="s">
        <v>7649</v>
      </c>
      <c r="E360" t="s">
        <v>429</v>
      </c>
      <c r="F360" t="s">
        <v>21</v>
      </c>
      <c r="G360">
        <v>3</v>
      </c>
      <c r="H360" t="s">
        <v>1173</v>
      </c>
      <c r="I360" s="1">
        <v>45622.649826388886</v>
      </c>
      <c r="J360" t="s">
        <v>97</v>
      </c>
      <c r="K360" t="s">
        <v>23</v>
      </c>
      <c r="L360" t="s">
        <v>24</v>
      </c>
      <c r="M360" t="s">
        <v>25</v>
      </c>
      <c r="N360" t="s">
        <v>944</v>
      </c>
      <c r="O360" t="s">
        <v>234</v>
      </c>
      <c r="P360" t="s">
        <v>235</v>
      </c>
      <c r="Q360" t="s">
        <v>28</v>
      </c>
    </row>
    <row r="361" spans="1:17" x14ac:dyDescent="0.25">
      <c r="A361" t="s">
        <v>17</v>
      </c>
      <c r="B361" t="s">
        <v>18</v>
      </c>
      <c r="C361" t="s">
        <v>19</v>
      </c>
      <c r="D361" t="s">
        <v>8202</v>
      </c>
      <c r="E361" t="s">
        <v>20</v>
      </c>
      <c r="F361" t="s">
        <v>21</v>
      </c>
      <c r="G361">
        <v>3</v>
      </c>
      <c r="I361" s="1">
        <v>45638.47215277778</v>
      </c>
      <c r="J361" t="s">
        <v>97</v>
      </c>
      <c r="K361" t="s">
        <v>23</v>
      </c>
      <c r="L361" t="s">
        <v>24</v>
      </c>
      <c r="M361" t="s">
        <v>25</v>
      </c>
      <c r="N361" t="s">
        <v>8204</v>
      </c>
      <c r="O361" t="s">
        <v>234</v>
      </c>
      <c r="P361" t="s">
        <v>235</v>
      </c>
      <c r="Q361" t="s">
        <v>28</v>
      </c>
    </row>
    <row r="362" spans="1:17" x14ac:dyDescent="0.25">
      <c r="A362" t="s">
        <v>485</v>
      </c>
      <c r="B362" t="s">
        <v>486</v>
      </c>
      <c r="C362" t="s">
        <v>487</v>
      </c>
      <c r="D362" t="s">
        <v>8559</v>
      </c>
      <c r="E362" t="s">
        <v>429</v>
      </c>
      <c r="F362" t="s">
        <v>21</v>
      </c>
      <c r="G362">
        <v>3</v>
      </c>
      <c r="H362" t="s">
        <v>1173</v>
      </c>
      <c r="I362" s="1">
        <v>45653.650023148148</v>
      </c>
      <c r="J362" t="s">
        <v>97</v>
      </c>
      <c r="K362" t="s">
        <v>23</v>
      </c>
      <c r="L362" t="s">
        <v>24</v>
      </c>
      <c r="M362" t="s">
        <v>3000</v>
      </c>
      <c r="N362" t="s">
        <v>944</v>
      </c>
      <c r="O362" t="s">
        <v>234</v>
      </c>
      <c r="P362" t="s">
        <v>235</v>
      </c>
      <c r="Q362" t="s">
        <v>28</v>
      </c>
    </row>
    <row r="363" spans="1:17" x14ac:dyDescent="0.25">
      <c r="A363" t="s">
        <v>485</v>
      </c>
      <c r="B363" t="s">
        <v>486</v>
      </c>
      <c r="C363" t="s">
        <v>487</v>
      </c>
      <c r="D363" t="s">
        <v>6358</v>
      </c>
      <c r="E363" t="s">
        <v>429</v>
      </c>
      <c r="F363" t="s">
        <v>21</v>
      </c>
      <c r="G363">
        <v>3</v>
      </c>
      <c r="H363" t="s">
        <v>1174</v>
      </c>
      <c r="I363" s="1">
        <v>45623.649652777778</v>
      </c>
      <c r="J363" t="s">
        <v>22</v>
      </c>
      <c r="K363" t="s">
        <v>23</v>
      </c>
      <c r="L363" t="s">
        <v>24</v>
      </c>
      <c r="M363" t="s">
        <v>25</v>
      </c>
      <c r="N363" t="s">
        <v>944</v>
      </c>
      <c r="O363" t="s">
        <v>236</v>
      </c>
      <c r="P363" t="s">
        <v>237</v>
      </c>
      <c r="Q363" t="s">
        <v>28</v>
      </c>
    </row>
    <row r="364" spans="1:17" x14ac:dyDescent="0.25">
      <c r="A364" t="s">
        <v>485</v>
      </c>
      <c r="B364" t="s">
        <v>486</v>
      </c>
      <c r="C364" t="s">
        <v>487</v>
      </c>
      <c r="D364" t="s">
        <v>8560</v>
      </c>
      <c r="E364" t="s">
        <v>429</v>
      </c>
      <c r="F364" t="s">
        <v>21</v>
      </c>
      <c r="G364">
        <v>3</v>
      </c>
      <c r="H364" t="s">
        <v>1174</v>
      </c>
      <c r="I364" s="1">
        <v>45654.649513888886</v>
      </c>
      <c r="J364" t="s">
        <v>22</v>
      </c>
      <c r="K364" t="s">
        <v>23</v>
      </c>
      <c r="L364" t="s">
        <v>24</v>
      </c>
      <c r="M364" t="s">
        <v>3000</v>
      </c>
      <c r="N364" t="s">
        <v>944</v>
      </c>
      <c r="O364" t="s">
        <v>236</v>
      </c>
      <c r="P364" t="s">
        <v>237</v>
      </c>
      <c r="Q364" t="s">
        <v>28</v>
      </c>
    </row>
    <row r="365" spans="1:17" x14ac:dyDescent="0.25">
      <c r="A365" t="s">
        <v>485</v>
      </c>
      <c r="B365" t="s">
        <v>486</v>
      </c>
      <c r="C365" t="s">
        <v>487</v>
      </c>
      <c r="D365" t="s">
        <v>7325</v>
      </c>
      <c r="E365" t="s">
        <v>429</v>
      </c>
      <c r="F365" t="s">
        <v>21</v>
      </c>
      <c r="G365">
        <v>3</v>
      </c>
      <c r="H365" t="s">
        <v>1175</v>
      </c>
      <c r="I365" s="1">
        <v>45622.649953703702</v>
      </c>
      <c r="J365" t="s">
        <v>44</v>
      </c>
      <c r="K365" t="s">
        <v>23</v>
      </c>
      <c r="L365" t="s">
        <v>24</v>
      </c>
      <c r="M365" t="s">
        <v>25</v>
      </c>
      <c r="N365" t="s">
        <v>944</v>
      </c>
      <c r="O365" t="s">
        <v>238</v>
      </c>
      <c r="P365" t="s">
        <v>239</v>
      </c>
      <c r="Q365" t="s">
        <v>28</v>
      </c>
    </row>
    <row r="366" spans="1:17" x14ac:dyDescent="0.25">
      <c r="A366" t="s">
        <v>485</v>
      </c>
      <c r="B366" t="s">
        <v>486</v>
      </c>
      <c r="C366" t="s">
        <v>487</v>
      </c>
      <c r="D366" t="s">
        <v>8561</v>
      </c>
      <c r="E366" t="s">
        <v>429</v>
      </c>
      <c r="F366" t="s">
        <v>21</v>
      </c>
      <c r="G366">
        <v>3</v>
      </c>
      <c r="H366" t="s">
        <v>1175</v>
      </c>
      <c r="I366" s="1">
        <v>45653.650300925925</v>
      </c>
      <c r="J366" t="s">
        <v>44</v>
      </c>
      <c r="K366" t="s">
        <v>23</v>
      </c>
      <c r="L366" t="s">
        <v>24</v>
      </c>
      <c r="M366" t="s">
        <v>3000</v>
      </c>
      <c r="N366" t="s">
        <v>944</v>
      </c>
      <c r="O366" t="s">
        <v>238</v>
      </c>
      <c r="P366" t="s">
        <v>239</v>
      </c>
      <c r="Q366" t="s">
        <v>28</v>
      </c>
    </row>
    <row r="367" spans="1:17" x14ac:dyDescent="0.25">
      <c r="A367" t="s">
        <v>41</v>
      </c>
      <c r="B367" t="s">
        <v>42</v>
      </c>
      <c r="C367" t="s">
        <v>43</v>
      </c>
      <c r="D367" t="s">
        <v>4692</v>
      </c>
      <c r="E367" t="s">
        <v>20</v>
      </c>
      <c r="F367" t="s">
        <v>21</v>
      </c>
      <c r="G367">
        <v>3</v>
      </c>
      <c r="I367" s="1">
        <v>45600.638993055552</v>
      </c>
      <c r="J367" t="s">
        <v>50</v>
      </c>
      <c r="K367" t="s">
        <v>51</v>
      </c>
      <c r="L367" t="s">
        <v>24</v>
      </c>
      <c r="M367" t="s">
        <v>25</v>
      </c>
      <c r="N367" t="s">
        <v>4693</v>
      </c>
      <c r="O367" t="s">
        <v>1177</v>
      </c>
      <c r="P367" t="s">
        <v>1178</v>
      </c>
      <c r="Q367" t="s">
        <v>52</v>
      </c>
    </row>
    <row r="368" spans="1:17" x14ac:dyDescent="0.25">
      <c r="A368" t="s">
        <v>485</v>
      </c>
      <c r="B368" t="s">
        <v>486</v>
      </c>
      <c r="C368" t="s">
        <v>487</v>
      </c>
      <c r="D368" t="s">
        <v>6328</v>
      </c>
      <c r="E368" t="s">
        <v>429</v>
      </c>
      <c r="F368" t="s">
        <v>21</v>
      </c>
      <c r="G368">
        <v>3</v>
      </c>
      <c r="H368" t="s">
        <v>1176</v>
      </c>
      <c r="I368" s="1">
        <v>45622.650266203702</v>
      </c>
      <c r="J368" t="s">
        <v>50</v>
      </c>
      <c r="K368" t="s">
        <v>51</v>
      </c>
      <c r="L368" t="s">
        <v>24</v>
      </c>
      <c r="M368" t="s">
        <v>25</v>
      </c>
      <c r="N368" t="s">
        <v>944</v>
      </c>
      <c r="O368" t="s">
        <v>1177</v>
      </c>
      <c r="P368" t="s">
        <v>1178</v>
      </c>
      <c r="Q368" t="s">
        <v>52</v>
      </c>
    </row>
    <row r="369" spans="1:17" x14ac:dyDescent="0.25">
      <c r="A369" t="s">
        <v>485</v>
      </c>
      <c r="B369" t="s">
        <v>486</v>
      </c>
      <c r="C369" t="s">
        <v>487</v>
      </c>
      <c r="D369" t="s">
        <v>8562</v>
      </c>
      <c r="E369" t="s">
        <v>429</v>
      </c>
      <c r="F369" t="s">
        <v>21</v>
      </c>
      <c r="G369">
        <v>3</v>
      </c>
      <c r="H369" t="s">
        <v>1176</v>
      </c>
      <c r="I369" s="1">
        <v>45653.651180555556</v>
      </c>
      <c r="J369" t="s">
        <v>50</v>
      </c>
      <c r="K369" t="s">
        <v>51</v>
      </c>
      <c r="L369" t="s">
        <v>24</v>
      </c>
      <c r="M369" t="s">
        <v>3000</v>
      </c>
      <c r="N369" t="s">
        <v>944</v>
      </c>
      <c r="O369" t="s">
        <v>1177</v>
      </c>
      <c r="P369" t="s">
        <v>1178</v>
      </c>
      <c r="Q369" t="s">
        <v>52</v>
      </c>
    </row>
    <row r="370" spans="1:17" x14ac:dyDescent="0.25">
      <c r="A370" t="s">
        <v>41</v>
      </c>
      <c r="B370" t="s">
        <v>42</v>
      </c>
      <c r="C370" t="s">
        <v>43</v>
      </c>
      <c r="D370" t="s">
        <v>5114</v>
      </c>
      <c r="E370" t="s">
        <v>20</v>
      </c>
      <c r="F370" t="s">
        <v>21</v>
      </c>
      <c r="G370">
        <v>3</v>
      </c>
      <c r="I370" s="1">
        <v>45603.362557870372</v>
      </c>
      <c r="J370" t="s">
        <v>50</v>
      </c>
      <c r="K370" t="s">
        <v>51</v>
      </c>
      <c r="L370" t="s">
        <v>24</v>
      </c>
      <c r="M370" t="s">
        <v>25</v>
      </c>
      <c r="N370" t="s">
        <v>5115</v>
      </c>
      <c r="O370" t="s">
        <v>1177</v>
      </c>
      <c r="P370" t="s">
        <v>1178</v>
      </c>
      <c r="Q370" t="s">
        <v>52</v>
      </c>
    </row>
    <row r="371" spans="1:17" x14ac:dyDescent="0.25">
      <c r="A371" t="s">
        <v>485</v>
      </c>
      <c r="B371" t="s">
        <v>486</v>
      </c>
      <c r="C371" t="s">
        <v>487</v>
      </c>
      <c r="D371" t="s">
        <v>6986</v>
      </c>
      <c r="E371" t="s">
        <v>429</v>
      </c>
      <c r="F371" t="s">
        <v>21</v>
      </c>
      <c r="G371">
        <v>3</v>
      </c>
      <c r="H371" t="s">
        <v>1179</v>
      </c>
      <c r="I371" s="1">
        <v>45622.650196759256</v>
      </c>
      <c r="J371" t="s">
        <v>97</v>
      </c>
      <c r="K371" t="s">
        <v>23</v>
      </c>
      <c r="L371" t="s">
        <v>24</v>
      </c>
      <c r="M371" t="s">
        <v>25</v>
      </c>
      <c r="N371" t="s">
        <v>944</v>
      </c>
      <c r="O371" t="s">
        <v>240</v>
      </c>
      <c r="P371" t="s">
        <v>241</v>
      </c>
      <c r="Q371" t="s">
        <v>28</v>
      </c>
    </row>
    <row r="372" spans="1:17" x14ac:dyDescent="0.25">
      <c r="A372" t="s">
        <v>29</v>
      </c>
      <c r="B372" t="s">
        <v>30</v>
      </c>
      <c r="C372" t="s">
        <v>31</v>
      </c>
      <c r="D372" t="s">
        <v>4981</v>
      </c>
      <c r="E372" t="s">
        <v>20</v>
      </c>
      <c r="F372" t="s">
        <v>21</v>
      </c>
      <c r="G372">
        <v>3</v>
      </c>
      <c r="I372" s="1">
        <v>45603.361493055556</v>
      </c>
      <c r="J372" t="s">
        <v>97</v>
      </c>
      <c r="K372" t="s">
        <v>23</v>
      </c>
      <c r="L372" t="s">
        <v>24</v>
      </c>
      <c r="M372" t="s">
        <v>25</v>
      </c>
      <c r="N372" t="s">
        <v>4983</v>
      </c>
      <c r="O372" t="s">
        <v>240</v>
      </c>
      <c r="P372" t="s">
        <v>241</v>
      </c>
      <c r="Q372" t="s">
        <v>28</v>
      </c>
    </row>
    <row r="373" spans="1:17" x14ac:dyDescent="0.25">
      <c r="A373" t="s">
        <v>485</v>
      </c>
      <c r="B373" t="s">
        <v>486</v>
      </c>
      <c r="C373" t="s">
        <v>487</v>
      </c>
      <c r="D373" t="s">
        <v>8563</v>
      </c>
      <c r="E373" t="s">
        <v>429</v>
      </c>
      <c r="F373" t="s">
        <v>21</v>
      </c>
      <c r="G373">
        <v>3</v>
      </c>
      <c r="H373" t="s">
        <v>1179</v>
      </c>
      <c r="I373" s="1">
        <v>45653.650833333333</v>
      </c>
      <c r="J373" t="s">
        <v>97</v>
      </c>
      <c r="K373" t="s">
        <v>23</v>
      </c>
      <c r="L373" t="s">
        <v>24</v>
      </c>
      <c r="M373" t="s">
        <v>3000</v>
      </c>
      <c r="N373" t="s">
        <v>944</v>
      </c>
      <c r="O373" t="s">
        <v>240</v>
      </c>
      <c r="P373" t="s">
        <v>241</v>
      </c>
      <c r="Q373" t="s">
        <v>28</v>
      </c>
    </row>
    <row r="374" spans="1:17" x14ac:dyDescent="0.25">
      <c r="A374" t="s">
        <v>485</v>
      </c>
      <c r="B374" t="s">
        <v>486</v>
      </c>
      <c r="C374" t="s">
        <v>487</v>
      </c>
      <c r="D374" t="s">
        <v>7173</v>
      </c>
      <c r="E374" t="s">
        <v>429</v>
      </c>
      <c r="F374" t="s">
        <v>21</v>
      </c>
      <c r="G374">
        <v>3</v>
      </c>
      <c r="H374" t="s">
        <v>1180</v>
      </c>
      <c r="I374" s="1">
        <v>45624.65761574074</v>
      </c>
      <c r="J374" t="s">
        <v>36</v>
      </c>
      <c r="K374" t="s">
        <v>37</v>
      </c>
      <c r="L374" t="s">
        <v>24</v>
      </c>
      <c r="M374" t="s">
        <v>25</v>
      </c>
      <c r="N374" t="s">
        <v>944</v>
      </c>
      <c r="O374" t="s">
        <v>1181</v>
      </c>
      <c r="P374" t="s">
        <v>1182</v>
      </c>
      <c r="Q374" t="s">
        <v>40</v>
      </c>
    </row>
    <row r="375" spans="1:17" x14ac:dyDescent="0.25">
      <c r="A375" t="s">
        <v>485</v>
      </c>
      <c r="B375" t="s">
        <v>486</v>
      </c>
      <c r="C375" t="s">
        <v>487</v>
      </c>
      <c r="D375" t="s">
        <v>8564</v>
      </c>
      <c r="E375" t="s">
        <v>429</v>
      </c>
      <c r="F375" t="s">
        <v>21</v>
      </c>
      <c r="G375">
        <v>3</v>
      </c>
      <c r="H375" t="s">
        <v>1180</v>
      </c>
      <c r="I375" s="1">
        <v>45654.65421296296</v>
      </c>
      <c r="J375" t="s">
        <v>36</v>
      </c>
      <c r="K375" t="s">
        <v>37</v>
      </c>
      <c r="L375" t="s">
        <v>24</v>
      </c>
      <c r="M375" t="s">
        <v>3000</v>
      </c>
      <c r="N375" t="s">
        <v>944</v>
      </c>
      <c r="O375" t="s">
        <v>1181</v>
      </c>
      <c r="P375" t="s">
        <v>1182</v>
      </c>
      <c r="Q375" t="s">
        <v>40</v>
      </c>
    </row>
    <row r="376" spans="1:17" x14ac:dyDescent="0.25">
      <c r="A376" t="s">
        <v>53</v>
      </c>
      <c r="B376" t="s">
        <v>54</v>
      </c>
      <c r="C376" t="s">
        <v>55</v>
      </c>
      <c r="D376" t="s">
        <v>6374</v>
      </c>
      <c r="E376" t="s">
        <v>20</v>
      </c>
      <c r="F376" t="s">
        <v>21</v>
      </c>
      <c r="G376">
        <v>3</v>
      </c>
      <c r="I376" s="1">
        <v>45628.370706018519</v>
      </c>
      <c r="J376" t="s">
        <v>50</v>
      </c>
      <c r="K376" t="s">
        <v>51</v>
      </c>
      <c r="L376" t="s">
        <v>24</v>
      </c>
      <c r="M376" t="s">
        <v>25</v>
      </c>
      <c r="N376" t="s">
        <v>6376</v>
      </c>
      <c r="O376" t="s">
        <v>242</v>
      </c>
      <c r="P376" t="s">
        <v>243</v>
      </c>
      <c r="Q376" t="s">
        <v>52</v>
      </c>
    </row>
    <row r="377" spans="1:17" x14ac:dyDescent="0.25">
      <c r="A377" t="s">
        <v>485</v>
      </c>
      <c r="B377" t="s">
        <v>486</v>
      </c>
      <c r="C377" t="s">
        <v>487</v>
      </c>
      <c r="D377" t="s">
        <v>6351</v>
      </c>
      <c r="E377" t="s">
        <v>429</v>
      </c>
      <c r="F377" t="s">
        <v>21</v>
      </c>
      <c r="G377">
        <v>3</v>
      </c>
      <c r="H377" t="s">
        <v>1183</v>
      </c>
      <c r="I377" s="1">
        <v>45622.650231481479</v>
      </c>
      <c r="J377" t="s">
        <v>50</v>
      </c>
      <c r="K377" t="s">
        <v>51</v>
      </c>
      <c r="L377" t="s">
        <v>24</v>
      </c>
      <c r="M377" t="s">
        <v>25</v>
      </c>
      <c r="N377" t="s">
        <v>944</v>
      </c>
      <c r="O377" t="s">
        <v>242</v>
      </c>
      <c r="P377" t="s">
        <v>243</v>
      </c>
      <c r="Q377" t="s">
        <v>52</v>
      </c>
    </row>
    <row r="378" spans="1:17" x14ac:dyDescent="0.25">
      <c r="A378" t="s">
        <v>68</v>
      </c>
      <c r="B378" t="s">
        <v>69</v>
      </c>
      <c r="C378" t="s">
        <v>70</v>
      </c>
      <c r="D378" t="s">
        <v>6058</v>
      </c>
      <c r="E378" t="s">
        <v>20</v>
      </c>
      <c r="F378" t="s">
        <v>21</v>
      </c>
      <c r="G378">
        <v>3</v>
      </c>
      <c r="I378" s="1">
        <v>45617.321712962963</v>
      </c>
      <c r="J378" t="s">
        <v>50</v>
      </c>
      <c r="K378" t="s">
        <v>51</v>
      </c>
      <c r="L378" t="s">
        <v>24</v>
      </c>
      <c r="M378" t="s">
        <v>25</v>
      </c>
      <c r="N378" t="s">
        <v>6060</v>
      </c>
      <c r="O378" t="s">
        <v>242</v>
      </c>
      <c r="P378" t="s">
        <v>243</v>
      </c>
      <c r="Q378" t="s">
        <v>52</v>
      </c>
    </row>
    <row r="379" spans="1:17" x14ac:dyDescent="0.25">
      <c r="A379" t="s">
        <v>485</v>
      </c>
      <c r="B379" t="s">
        <v>486</v>
      </c>
      <c r="C379" t="s">
        <v>487</v>
      </c>
      <c r="D379" t="s">
        <v>8565</v>
      </c>
      <c r="E379" t="s">
        <v>429</v>
      </c>
      <c r="F379" t="s">
        <v>21</v>
      </c>
      <c r="G379">
        <v>3</v>
      </c>
      <c r="H379" t="s">
        <v>1183</v>
      </c>
      <c r="I379" s="1">
        <v>45653.651018518518</v>
      </c>
      <c r="J379" t="s">
        <v>50</v>
      </c>
      <c r="K379" t="s">
        <v>51</v>
      </c>
      <c r="L379" t="s">
        <v>24</v>
      </c>
      <c r="M379" t="s">
        <v>3000</v>
      </c>
      <c r="N379" t="s">
        <v>944</v>
      </c>
      <c r="O379" t="s">
        <v>242</v>
      </c>
      <c r="P379" t="s">
        <v>243</v>
      </c>
      <c r="Q379" t="s">
        <v>52</v>
      </c>
    </row>
    <row r="380" spans="1:17" x14ac:dyDescent="0.25">
      <c r="A380" t="s">
        <v>485</v>
      </c>
      <c r="B380" t="s">
        <v>486</v>
      </c>
      <c r="C380" t="s">
        <v>487</v>
      </c>
      <c r="D380" t="s">
        <v>6720</v>
      </c>
      <c r="E380" t="s">
        <v>429</v>
      </c>
      <c r="F380" t="s">
        <v>21</v>
      </c>
      <c r="G380">
        <v>3</v>
      </c>
      <c r="H380" t="s">
        <v>1184</v>
      </c>
      <c r="I380" s="1">
        <v>45622.649988425925</v>
      </c>
      <c r="J380" t="s">
        <v>79</v>
      </c>
      <c r="K380" t="s">
        <v>37</v>
      </c>
      <c r="L380" t="s">
        <v>24</v>
      </c>
      <c r="M380" t="s">
        <v>25</v>
      </c>
      <c r="N380" t="s">
        <v>944</v>
      </c>
      <c r="O380" t="s">
        <v>244</v>
      </c>
      <c r="P380" t="s">
        <v>245</v>
      </c>
      <c r="Q380" t="s">
        <v>40</v>
      </c>
    </row>
    <row r="381" spans="1:17" x14ac:dyDescent="0.25">
      <c r="A381" t="s">
        <v>485</v>
      </c>
      <c r="B381" t="s">
        <v>486</v>
      </c>
      <c r="C381" t="s">
        <v>487</v>
      </c>
      <c r="D381" t="s">
        <v>8566</v>
      </c>
      <c r="E381" t="s">
        <v>429</v>
      </c>
      <c r="F381" t="s">
        <v>21</v>
      </c>
      <c r="G381">
        <v>3</v>
      </c>
      <c r="H381" t="s">
        <v>1184</v>
      </c>
      <c r="I381" s="1">
        <v>45653.650324074071</v>
      </c>
      <c r="J381" t="s">
        <v>79</v>
      </c>
      <c r="K381" t="s">
        <v>37</v>
      </c>
      <c r="L381" t="s">
        <v>24</v>
      </c>
      <c r="M381" t="s">
        <v>3000</v>
      </c>
      <c r="N381" t="s">
        <v>944</v>
      </c>
      <c r="O381" t="s">
        <v>244</v>
      </c>
      <c r="P381" t="s">
        <v>245</v>
      </c>
      <c r="Q381" t="s">
        <v>40</v>
      </c>
    </row>
    <row r="382" spans="1:17" x14ac:dyDescent="0.25">
      <c r="A382" t="s">
        <v>29</v>
      </c>
      <c r="B382" t="s">
        <v>30</v>
      </c>
      <c r="C382" t="s">
        <v>31</v>
      </c>
      <c r="D382" t="s">
        <v>5164</v>
      </c>
      <c r="E382" t="s">
        <v>20</v>
      </c>
      <c r="F382" t="s">
        <v>21</v>
      </c>
      <c r="G382">
        <v>3</v>
      </c>
      <c r="I382" s="1">
        <v>45608.523020833331</v>
      </c>
      <c r="J382" t="s">
        <v>44</v>
      </c>
      <c r="K382" t="s">
        <v>23</v>
      </c>
      <c r="L382" t="s">
        <v>24</v>
      </c>
      <c r="M382" t="s">
        <v>25</v>
      </c>
      <c r="N382" t="s">
        <v>5165</v>
      </c>
      <c r="O382" t="s">
        <v>246</v>
      </c>
      <c r="P382" t="s">
        <v>247</v>
      </c>
      <c r="Q382" t="s">
        <v>28</v>
      </c>
    </row>
    <row r="383" spans="1:17" x14ac:dyDescent="0.25">
      <c r="A383" t="s">
        <v>485</v>
      </c>
      <c r="B383" t="s">
        <v>486</v>
      </c>
      <c r="C383" t="s">
        <v>487</v>
      </c>
      <c r="D383" t="s">
        <v>7783</v>
      </c>
      <c r="E383" t="s">
        <v>429</v>
      </c>
      <c r="F383" t="s">
        <v>21</v>
      </c>
      <c r="G383">
        <v>3</v>
      </c>
      <c r="H383" t="s">
        <v>1185</v>
      </c>
      <c r="I383" s="1">
        <v>45623.649305555555</v>
      </c>
      <c r="J383" t="s">
        <v>44</v>
      </c>
      <c r="K383" t="s">
        <v>23</v>
      </c>
      <c r="L383" t="s">
        <v>24</v>
      </c>
      <c r="M383" t="s">
        <v>25</v>
      </c>
      <c r="N383" t="s">
        <v>944</v>
      </c>
      <c r="O383" t="s">
        <v>246</v>
      </c>
      <c r="P383" t="s">
        <v>247</v>
      </c>
      <c r="Q383" t="s">
        <v>28</v>
      </c>
    </row>
    <row r="384" spans="1:17" x14ac:dyDescent="0.25">
      <c r="A384" t="s">
        <v>485</v>
      </c>
      <c r="B384" t="s">
        <v>486</v>
      </c>
      <c r="C384" t="s">
        <v>487</v>
      </c>
      <c r="D384" t="s">
        <v>8567</v>
      </c>
      <c r="E384" t="s">
        <v>429</v>
      </c>
      <c r="F384" t="s">
        <v>21</v>
      </c>
      <c r="G384">
        <v>3</v>
      </c>
      <c r="H384" t="s">
        <v>1185</v>
      </c>
      <c r="I384" s="1">
        <v>45653.65152777778</v>
      </c>
      <c r="J384" t="s">
        <v>44</v>
      </c>
      <c r="K384" t="s">
        <v>23</v>
      </c>
      <c r="L384" t="s">
        <v>24</v>
      </c>
      <c r="M384" t="s">
        <v>3000</v>
      </c>
      <c r="N384" t="s">
        <v>944</v>
      </c>
      <c r="O384" t="s">
        <v>246</v>
      </c>
      <c r="P384" t="s">
        <v>247</v>
      </c>
      <c r="Q384" t="s">
        <v>28</v>
      </c>
    </row>
    <row r="385" spans="1:17" x14ac:dyDescent="0.25">
      <c r="A385" t="s">
        <v>485</v>
      </c>
      <c r="B385" t="s">
        <v>486</v>
      </c>
      <c r="C385" t="s">
        <v>487</v>
      </c>
      <c r="D385" t="s">
        <v>6703</v>
      </c>
      <c r="E385" t="s">
        <v>429</v>
      </c>
      <c r="F385" t="s">
        <v>21</v>
      </c>
      <c r="G385">
        <v>3</v>
      </c>
      <c r="H385" t="s">
        <v>1186</v>
      </c>
      <c r="I385" s="1">
        <v>45622.649837962963</v>
      </c>
      <c r="J385" t="s">
        <v>36</v>
      </c>
      <c r="K385" t="s">
        <v>37</v>
      </c>
      <c r="L385" t="s">
        <v>24</v>
      </c>
      <c r="M385" t="s">
        <v>25</v>
      </c>
      <c r="N385" t="s">
        <v>944</v>
      </c>
      <c r="O385" t="s">
        <v>1187</v>
      </c>
      <c r="P385" t="s">
        <v>1188</v>
      </c>
      <c r="Q385" t="s">
        <v>40</v>
      </c>
    </row>
    <row r="386" spans="1:17" x14ac:dyDescent="0.25">
      <c r="A386" t="s">
        <v>485</v>
      </c>
      <c r="B386" t="s">
        <v>486</v>
      </c>
      <c r="C386" t="s">
        <v>487</v>
      </c>
      <c r="D386" t="s">
        <v>8568</v>
      </c>
      <c r="E386" t="s">
        <v>429</v>
      </c>
      <c r="F386" t="s">
        <v>21</v>
      </c>
      <c r="G386">
        <v>3</v>
      </c>
      <c r="H386" t="s">
        <v>1186</v>
      </c>
      <c r="I386" s="1">
        <v>45653.650104166663</v>
      </c>
      <c r="J386" t="s">
        <v>36</v>
      </c>
      <c r="K386" t="s">
        <v>37</v>
      </c>
      <c r="L386" t="s">
        <v>24</v>
      </c>
      <c r="M386" t="s">
        <v>3000</v>
      </c>
      <c r="N386" t="s">
        <v>944</v>
      </c>
      <c r="O386" t="s">
        <v>1187</v>
      </c>
      <c r="P386" t="s">
        <v>1188</v>
      </c>
      <c r="Q386" t="s">
        <v>40</v>
      </c>
    </row>
    <row r="387" spans="1:17" x14ac:dyDescent="0.25">
      <c r="A387" t="s">
        <v>281</v>
      </c>
      <c r="B387" t="s">
        <v>282</v>
      </c>
      <c r="C387" t="s">
        <v>283</v>
      </c>
      <c r="D387" t="s">
        <v>7811</v>
      </c>
      <c r="E387" t="s">
        <v>20</v>
      </c>
      <c r="F387" t="s">
        <v>21</v>
      </c>
      <c r="G387">
        <v>3</v>
      </c>
      <c r="I387" s="1">
        <v>45642.371782407405</v>
      </c>
      <c r="J387" t="s">
        <v>22</v>
      </c>
      <c r="K387" t="s">
        <v>23</v>
      </c>
      <c r="L387" t="s">
        <v>24</v>
      </c>
      <c r="M387" t="s">
        <v>71</v>
      </c>
      <c r="N387" t="s">
        <v>7812</v>
      </c>
      <c r="O387" t="s">
        <v>248</v>
      </c>
      <c r="P387" t="s">
        <v>249</v>
      </c>
      <c r="Q387" t="s">
        <v>28</v>
      </c>
    </row>
    <row r="388" spans="1:17" x14ac:dyDescent="0.25">
      <c r="A388" t="s">
        <v>68</v>
      </c>
      <c r="B388" t="s">
        <v>69</v>
      </c>
      <c r="C388" t="s">
        <v>70</v>
      </c>
      <c r="D388" t="s">
        <v>5760</v>
      </c>
      <c r="E388" t="s">
        <v>20</v>
      </c>
      <c r="F388" t="s">
        <v>21</v>
      </c>
      <c r="G388">
        <v>3</v>
      </c>
      <c r="I388" s="1">
        <v>45615.307708333334</v>
      </c>
      <c r="J388" t="s">
        <v>22</v>
      </c>
      <c r="K388" t="s">
        <v>23</v>
      </c>
      <c r="L388" t="s">
        <v>24</v>
      </c>
      <c r="M388" t="s">
        <v>25</v>
      </c>
      <c r="N388" t="s">
        <v>5762</v>
      </c>
      <c r="O388" t="s">
        <v>248</v>
      </c>
      <c r="P388" t="s">
        <v>249</v>
      </c>
      <c r="Q388" t="s">
        <v>28</v>
      </c>
    </row>
    <row r="389" spans="1:17" x14ac:dyDescent="0.25">
      <c r="A389" t="s">
        <v>68</v>
      </c>
      <c r="B389" t="s">
        <v>69</v>
      </c>
      <c r="C389" t="s">
        <v>70</v>
      </c>
      <c r="D389" t="s">
        <v>5242</v>
      </c>
      <c r="E389" t="s">
        <v>20</v>
      </c>
      <c r="F389" t="s">
        <v>21</v>
      </c>
      <c r="G389">
        <v>3</v>
      </c>
      <c r="I389" s="1">
        <v>45601.802997685183</v>
      </c>
      <c r="J389" t="s">
        <v>22</v>
      </c>
      <c r="K389" t="s">
        <v>23</v>
      </c>
      <c r="L389" t="s">
        <v>24</v>
      </c>
      <c r="M389" t="s">
        <v>25</v>
      </c>
      <c r="N389" t="s">
        <v>5244</v>
      </c>
      <c r="O389" t="s">
        <v>248</v>
      </c>
      <c r="P389" t="s">
        <v>249</v>
      </c>
      <c r="Q389" t="s">
        <v>28</v>
      </c>
    </row>
    <row r="390" spans="1:17" x14ac:dyDescent="0.25">
      <c r="A390" t="s">
        <v>485</v>
      </c>
      <c r="B390" t="s">
        <v>486</v>
      </c>
      <c r="C390" t="s">
        <v>487</v>
      </c>
      <c r="D390" t="s">
        <v>6272</v>
      </c>
      <c r="E390" t="s">
        <v>429</v>
      </c>
      <c r="F390" t="s">
        <v>21</v>
      </c>
      <c r="G390">
        <v>3</v>
      </c>
      <c r="H390" t="s">
        <v>1189</v>
      </c>
      <c r="I390" s="1">
        <v>45623.649351851855</v>
      </c>
      <c r="J390" t="s">
        <v>22</v>
      </c>
      <c r="K390" t="s">
        <v>23</v>
      </c>
      <c r="L390" t="s">
        <v>24</v>
      </c>
      <c r="M390" t="s">
        <v>25</v>
      </c>
      <c r="N390" t="s">
        <v>944</v>
      </c>
      <c r="O390" t="s">
        <v>248</v>
      </c>
      <c r="P390" t="s">
        <v>249</v>
      </c>
      <c r="Q390" t="s">
        <v>28</v>
      </c>
    </row>
    <row r="391" spans="1:17" x14ac:dyDescent="0.25">
      <c r="A391" t="s">
        <v>485</v>
      </c>
      <c r="B391" t="s">
        <v>486</v>
      </c>
      <c r="C391" t="s">
        <v>487</v>
      </c>
      <c r="D391" t="s">
        <v>8569</v>
      </c>
      <c r="E391" t="s">
        <v>429</v>
      </c>
      <c r="F391" t="s">
        <v>21</v>
      </c>
      <c r="G391">
        <v>3</v>
      </c>
      <c r="H391" t="s">
        <v>1189</v>
      </c>
      <c r="I391" s="1">
        <v>45653.651562500003</v>
      </c>
      <c r="J391" t="s">
        <v>22</v>
      </c>
      <c r="K391" t="s">
        <v>23</v>
      </c>
      <c r="L391" t="s">
        <v>24</v>
      </c>
      <c r="M391" t="s">
        <v>25</v>
      </c>
      <c r="N391" t="s">
        <v>944</v>
      </c>
      <c r="O391" t="s">
        <v>248</v>
      </c>
      <c r="P391" t="s">
        <v>249</v>
      </c>
      <c r="Q391" t="s">
        <v>28</v>
      </c>
    </row>
    <row r="392" spans="1:17" x14ac:dyDescent="0.25">
      <c r="A392" t="s">
        <v>41</v>
      </c>
      <c r="B392" t="s">
        <v>42</v>
      </c>
      <c r="C392" t="s">
        <v>43</v>
      </c>
      <c r="D392" t="s">
        <v>8111</v>
      </c>
      <c r="E392" t="s">
        <v>20</v>
      </c>
      <c r="F392" t="s">
        <v>21</v>
      </c>
      <c r="G392">
        <v>3</v>
      </c>
      <c r="I392" s="1">
        <v>45644.276273148149</v>
      </c>
      <c r="J392" t="s">
        <v>36</v>
      </c>
      <c r="K392" t="s">
        <v>37</v>
      </c>
      <c r="L392" t="s">
        <v>24</v>
      </c>
      <c r="M392" t="s">
        <v>3438</v>
      </c>
      <c r="N392" t="s">
        <v>8112</v>
      </c>
      <c r="O392" t="s">
        <v>250</v>
      </c>
      <c r="P392" t="s">
        <v>251</v>
      </c>
      <c r="Q392" t="s">
        <v>40</v>
      </c>
    </row>
    <row r="393" spans="1:17" x14ac:dyDescent="0.25">
      <c r="A393" t="s">
        <v>485</v>
      </c>
      <c r="B393" t="s">
        <v>486</v>
      </c>
      <c r="C393" t="s">
        <v>487</v>
      </c>
      <c r="D393" t="s">
        <v>6734</v>
      </c>
      <c r="E393" t="s">
        <v>429</v>
      </c>
      <c r="F393" t="s">
        <v>21</v>
      </c>
      <c r="G393">
        <v>3</v>
      </c>
      <c r="H393" t="s">
        <v>1190</v>
      </c>
      <c r="I393" s="1">
        <v>45622.650219907409</v>
      </c>
      <c r="J393" t="s">
        <v>36</v>
      </c>
      <c r="K393" t="s">
        <v>37</v>
      </c>
      <c r="L393" t="s">
        <v>24</v>
      </c>
      <c r="M393" t="s">
        <v>25</v>
      </c>
      <c r="N393" t="s">
        <v>944</v>
      </c>
      <c r="O393" t="s">
        <v>250</v>
      </c>
      <c r="P393" t="s">
        <v>251</v>
      </c>
      <c r="Q393" t="s">
        <v>40</v>
      </c>
    </row>
    <row r="394" spans="1:17" x14ac:dyDescent="0.25">
      <c r="A394" t="s">
        <v>485</v>
      </c>
      <c r="B394" t="s">
        <v>486</v>
      </c>
      <c r="C394" t="s">
        <v>487</v>
      </c>
      <c r="D394" t="s">
        <v>8570</v>
      </c>
      <c r="E394" t="s">
        <v>429</v>
      </c>
      <c r="F394" t="s">
        <v>21</v>
      </c>
      <c r="G394">
        <v>3</v>
      </c>
      <c r="H394" t="s">
        <v>1190</v>
      </c>
      <c r="I394" s="1">
        <v>45653.650868055556</v>
      </c>
      <c r="J394" t="s">
        <v>36</v>
      </c>
      <c r="K394" t="s">
        <v>37</v>
      </c>
      <c r="L394" t="s">
        <v>24</v>
      </c>
      <c r="M394" t="s">
        <v>3438</v>
      </c>
      <c r="N394" t="s">
        <v>944</v>
      </c>
      <c r="O394" t="s">
        <v>250</v>
      </c>
      <c r="P394" t="s">
        <v>251</v>
      </c>
      <c r="Q394" t="s">
        <v>40</v>
      </c>
    </row>
    <row r="395" spans="1:17" x14ac:dyDescent="0.25">
      <c r="A395" t="s">
        <v>485</v>
      </c>
      <c r="B395" t="s">
        <v>486</v>
      </c>
      <c r="C395" t="s">
        <v>487</v>
      </c>
      <c r="D395" t="s">
        <v>6807</v>
      </c>
      <c r="E395" t="s">
        <v>429</v>
      </c>
      <c r="F395" t="s">
        <v>21</v>
      </c>
      <c r="G395">
        <v>3</v>
      </c>
      <c r="H395" t="s">
        <v>1193</v>
      </c>
      <c r="I395" s="1">
        <v>45622.649861111109</v>
      </c>
      <c r="J395" t="s">
        <v>79</v>
      </c>
      <c r="K395" t="s">
        <v>37</v>
      </c>
      <c r="L395" t="s">
        <v>24</v>
      </c>
      <c r="M395" t="s">
        <v>25</v>
      </c>
      <c r="N395" t="s">
        <v>944</v>
      </c>
      <c r="O395" t="s">
        <v>1191</v>
      </c>
      <c r="P395" t="s">
        <v>1192</v>
      </c>
      <c r="Q395" t="s">
        <v>40</v>
      </c>
    </row>
    <row r="396" spans="1:17" x14ac:dyDescent="0.25">
      <c r="A396" t="s">
        <v>41</v>
      </c>
      <c r="B396" t="s">
        <v>42</v>
      </c>
      <c r="C396" t="s">
        <v>43</v>
      </c>
      <c r="D396" t="s">
        <v>6808</v>
      </c>
      <c r="E396" t="s">
        <v>20</v>
      </c>
      <c r="F396" t="s">
        <v>21</v>
      </c>
      <c r="G396">
        <v>3</v>
      </c>
      <c r="I396" s="1">
        <v>45631.343263888892</v>
      </c>
      <c r="J396" t="s">
        <v>79</v>
      </c>
      <c r="K396" t="s">
        <v>37</v>
      </c>
      <c r="L396" t="s">
        <v>24</v>
      </c>
      <c r="M396" t="s">
        <v>25</v>
      </c>
      <c r="N396" t="s">
        <v>6811</v>
      </c>
      <c r="O396" t="s">
        <v>1191</v>
      </c>
      <c r="P396" t="s">
        <v>1192</v>
      </c>
      <c r="Q396" t="s">
        <v>40</v>
      </c>
    </row>
    <row r="397" spans="1:17" x14ac:dyDescent="0.25">
      <c r="A397" t="s">
        <v>485</v>
      </c>
      <c r="B397" t="s">
        <v>486</v>
      </c>
      <c r="C397" t="s">
        <v>487</v>
      </c>
      <c r="D397" t="s">
        <v>8571</v>
      </c>
      <c r="E397" t="s">
        <v>429</v>
      </c>
      <c r="F397" t="s">
        <v>21</v>
      </c>
      <c r="G397">
        <v>3</v>
      </c>
      <c r="H397" t="s">
        <v>1193</v>
      </c>
      <c r="I397" s="1">
        <v>45653.650127314817</v>
      </c>
      <c r="J397" t="s">
        <v>79</v>
      </c>
      <c r="K397" t="s">
        <v>37</v>
      </c>
      <c r="L397" t="s">
        <v>24</v>
      </c>
      <c r="M397" t="s">
        <v>3000</v>
      </c>
      <c r="N397" t="s">
        <v>944</v>
      </c>
      <c r="O397" t="s">
        <v>1191</v>
      </c>
      <c r="P397" t="s">
        <v>1192</v>
      </c>
      <c r="Q397" t="s">
        <v>40</v>
      </c>
    </row>
    <row r="398" spans="1:17" x14ac:dyDescent="0.25">
      <c r="A398" t="s">
        <v>29</v>
      </c>
      <c r="B398" t="s">
        <v>30</v>
      </c>
      <c r="C398" t="s">
        <v>31</v>
      </c>
      <c r="D398" t="s">
        <v>8572</v>
      </c>
      <c r="E398" t="s">
        <v>20</v>
      </c>
      <c r="F398" t="s">
        <v>21</v>
      </c>
      <c r="G398">
        <v>3</v>
      </c>
      <c r="I398" s="1">
        <v>45604.437835648147</v>
      </c>
      <c r="J398" t="s">
        <v>79</v>
      </c>
      <c r="K398" t="s">
        <v>37</v>
      </c>
      <c r="L398" t="s">
        <v>24</v>
      </c>
      <c r="M398" t="s">
        <v>276</v>
      </c>
      <c r="N398" t="s">
        <v>8573</v>
      </c>
      <c r="O398" t="s">
        <v>1191</v>
      </c>
      <c r="P398" t="s">
        <v>1192</v>
      </c>
      <c r="Q398" t="s">
        <v>40</v>
      </c>
    </row>
    <row r="399" spans="1:17" x14ac:dyDescent="0.25">
      <c r="A399" t="s">
        <v>58</v>
      </c>
      <c r="B399" t="s">
        <v>59</v>
      </c>
      <c r="C399" t="s">
        <v>60</v>
      </c>
      <c r="D399" t="s">
        <v>5627</v>
      </c>
      <c r="E399" t="s">
        <v>20</v>
      </c>
      <c r="F399" t="s">
        <v>21</v>
      </c>
      <c r="G399">
        <v>3</v>
      </c>
      <c r="I399" s="1">
        <v>45614.576226851852</v>
      </c>
      <c r="J399" t="s">
        <v>22</v>
      </c>
      <c r="K399" t="s">
        <v>23</v>
      </c>
      <c r="L399" t="s">
        <v>24</v>
      </c>
      <c r="M399" t="s">
        <v>25</v>
      </c>
      <c r="N399" t="s">
        <v>5629</v>
      </c>
      <c r="O399" t="s">
        <v>252</v>
      </c>
      <c r="P399" t="s">
        <v>253</v>
      </c>
      <c r="Q399" t="s">
        <v>28</v>
      </c>
    </row>
    <row r="400" spans="1:17" x14ac:dyDescent="0.25">
      <c r="A400" t="s">
        <v>485</v>
      </c>
      <c r="B400" t="s">
        <v>486</v>
      </c>
      <c r="C400" t="s">
        <v>487</v>
      </c>
      <c r="D400" t="s">
        <v>6555</v>
      </c>
      <c r="E400" t="s">
        <v>429</v>
      </c>
      <c r="F400" t="s">
        <v>21</v>
      </c>
      <c r="G400">
        <v>3</v>
      </c>
      <c r="H400" t="s">
        <v>1194</v>
      </c>
      <c r="I400" s="1">
        <v>45623.649583333332</v>
      </c>
      <c r="J400" t="s">
        <v>22</v>
      </c>
      <c r="K400" t="s">
        <v>23</v>
      </c>
      <c r="L400" t="s">
        <v>24</v>
      </c>
      <c r="M400" t="s">
        <v>6466</v>
      </c>
      <c r="N400" t="s">
        <v>944</v>
      </c>
      <c r="O400" t="s">
        <v>252</v>
      </c>
      <c r="P400" t="s">
        <v>253</v>
      </c>
      <c r="Q400" t="s">
        <v>28</v>
      </c>
    </row>
    <row r="401" spans="1:17" x14ac:dyDescent="0.25">
      <c r="A401" t="s">
        <v>485</v>
      </c>
      <c r="B401" t="s">
        <v>486</v>
      </c>
      <c r="C401" t="s">
        <v>487</v>
      </c>
      <c r="D401" t="s">
        <v>8574</v>
      </c>
      <c r="E401" t="s">
        <v>429</v>
      </c>
      <c r="F401" t="s">
        <v>21</v>
      </c>
      <c r="G401">
        <v>3</v>
      </c>
      <c r="H401" t="s">
        <v>1194</v>
      </c>
      <c r="I401" s="1">
        <v>45654.649409722224</v>
      </c>
      <c r="J401" t="s">
        <v>22</v>
      </c>
      <c r="K401" t="s">
        <v>23</v>
      </c>
      <c r="L401" t="s">
        <v>24</v>
      </c>
      <c r="M401" t="s">
        <v>3000</v>
      </c>
      <c r="N401" t="s">
        <v>944</v>
      </c>
      <c r="O401" t="s">
        <v>252</v>
      </c>
      <c r="P401" t="s">
        <v>253</v>
      </c>
      <c r="Q401" t="s">
        <v>28</v>
      </c>
    </row>
    <row r="402" spans="1:17" x14ac:dyDescent="0.25">
      <c r="A402" t="s">
        <v>485</v>
      </c>
      <c r="B402" t="s">
        <v>486</v>
      </c>
      <c r="C402" t="s">
        <v>487</v>
      </c>
      <c r="D402" t="s">
        <v>7531</v>
      </c>
      <c r="E402" t="s">
        <v>429</v>
      </c>
      <c r="F402" t="s">
        <v>21</v>
      </c>
      <c r="G402">
        <v>3</v>
      </c>
      <c r="H402" t="s">
        <v>1195</v>
      </c>
      <c r="I402" s="1">
        <v>45623.649756944447</v>
      </c>
      <c r="J402" t="s">
        <v>89</v>
      </c>
      <c r="K402" t="s">
        <v>51</v>
      </c>
      <c r="L402" t="s">
        <v>24</v>
      </c>
      <c r="M402" t="s">
        <v>25</v>
      </c>
      <c r="N402" t="s">
        <v>944</v>
      </c>
      <c r="O402" t="s">
        <v>254</v>
      </c>
      <c r="P402" t="s">
        <v>255</v>
      </c>
      <c r="Q402" t="s">
        <v>52</v>
      </c>
    </row>
    <row r="403" spans="1:17" x14ac:dyDescent="0.25">
      <c r="A403" t="s">
        <v>485</v>
      </c>
      <c r="B403" t="s">
        <v>486</v>
      </c>
      <c r="C403" t="s">
        <v>487</v>
      </c>
      <c r="D403" t="s">
        <v>8575</v>
      </c>
      <c r="E403" t="s">
        <v>429</v>
      </c>
      <c r="F403" t="s">
        <v>21</v>
      </c>
      <c r="G403">
        <v>3</v>
      </c>
      <c r="H403" t="s">
        <v>1195</v>
      </c>
      <c r="I403" s="1">
        <v>45654.649675925924</v>
      </c>
      <c r="J403" t="s">
        <v>89</v>
      </c>
      <c r="K403" t="s">
        <v>51</v>
      </c>
      <c r="L403" t="s">
        <v>24</v>
      </c>
      <c r="M403" t="s">
        <v>3000</v>
      </c>
      <c r="N403" t="s">
        <v>944</v>
      </c>
      <c r="O403" t="s">
        <v>254</v>
      </c>
      <c r="P403" t="s">
        <v>255</v>
      </c>
      <c r="Q403" t="s">
        <v>52</v>
      </c>
    </row>
    <row r="404" spans="1:17" x14ac:dyDescent="0.25">
      <c r="A404" t="s">
        <v>74</v>
      </c>
      <c r="B404" t="s">
        <v>75</v>
      </c>
      <c r="C404" t="s">
        <v>76</v>
      </c>
      <c r="D404" t="s">
        <v>5445</v>
      </c>
      <c r="E404" t="s">
        <v>20</v>
      </c>
      <c r="F404" t="s">
        <v>21</v>
      </c>
      <c r="G404">
        <v>3</v>
      </c>
      <c r="I404" s="1">
        <v>45603.286712962959</v>
      </c>
      <c r="J404" t="s">
        <v>89</v>
      </c>
      <c r="K404" t="s">
        <v>51</v>
      </c>
      <c r="L404" t="s">
        <v>24</v>
      </c>
      <c r="M404" t="s">
        <v>25</v>
      </c>
      <c r="N404" t="s">
        <v>5448</v>
      </c>
      <c r="O404" t="s">
        <v>254</v>
      </c>
      <c r="P404" t="s">
        <v>255</v>
      </c>
      <c r="Q404" t="s">
        <v>52</v>
      </c>
    </row>
    <row r="405" spans="1:17" x14ac:dyDescent="0.25">
      <c r="A405" t="s">
        <v>485</v>
      </c>
      <c r="B405" t="s">
        <v>486</v>
      </c>
      <c r="C405" t="s">
        <v>487</v>
      </c>
      <c r="D405" t="s">
        <v>7303</v>
      </c>
      <c r="E405" t="s">
        <v>429</v>
      </c>
      <c r="F405" t="s">
        <v>21</v>
      </c>
      <c r="G405">
        <v>3</v>
      </c>
      <c r="H405" t="s">
        <v>1196</v>
      </c>
      <c r="I405" s="1">
        <v>45622.649930555555</v>
      </c>
      <c r="J405" t="s">
        <v>44</v>
      </c>
      <c r="K405" t="s">
        <v>23</v>
      </c>
      <c r="L405" t="s">
        <v>24</v>
      </c>
      <c r="M405" t="s">
        <v>25</v>
      </c>
      <c r="N405" t="s">
        <v>944</v>
      </c>
      <c r="O405" t="s">
        <v>256</v>
      </c>
      <c r="P405" t="s">
        <v>257</v>
      </c>
      <c r="Q405" t="s">
        <v>28</v>
      </c>
    </row>
    <row r="406" spans="1:17" x14ac:dyDescent="0.25">
      <c r="A406" t="s">
        <v>485</v>
      </c>
      <c r="B406" t="s">
        <v>486</v>
      </c>
      <c r="C406" t="s">
        <v>487</v>
      </c>
      <c r="D406" t="s">
        <v>8576</v>
      </c>
      <c r="E406" t="s">
        <v>429</v>
      </c>
      <c r="F406" t="s">
        <v>21</v>
      </c>
      <c r="G406">
        <v>3</v>
      </c>
      <c r="H406" t="s">
        <v>1196</v>
      </c>
      <c r="I406" s="1">
        <v>45653.650208333333</v>
      </c>
      <c r="J406" t="s">
        <v>44</v>
      </c>
      <c r="K406" t="s">
        <v>23</v>
      </c>
      <c r="L406" t="s">
        <v>24</v>
      </c>
      <c r="M406" t="s">
        <v>3000</v>
      </c>
      <c r="N406" t="s">
        <v>944</v>
      </c>
      <c r="O406" t="s">
        <v>256</v>
      </c>
      <c r="P406" t="s">
        <v>257</v>
      </c>
      <c r="Q406" t="s">
        <v>28</v>
      </c>
    </row>
    <row r="407" spans="1:17" x14ac:dyDescent="0.25">
      <c r="A407" t="s">
        <v>158</v>
      </c>
      <c r="B407" t="s">
        <v>159</v>
      </c>
      <c r="C407" t="s">
        <v>160</v>
      </c>
      <c r="D407" t="s">
        <v>5934</v>
      </c>
      <c r="E407" t="s">
        <v>20</v>
      </c>
      <c r="F407" t="s">
        <v>21</v>
      </c>
      <c r="G407">
        <v>3</v>
      </c>
      <c r="I407" s="1">
        <v>45617.291250000002</v>
      </c>
      <c r="J407" t="s">
        <v>89</v>
      </c>
      <c r="K407" t="s">
        <v>51</v>
      </c>
      <c r="L407" t="s">
        <v>24</v>
      </c>
      <c r="M407" t="s">
        <v>25</v>
      </c>
      <c r="N407" t="s">
        <v>5935</v>
      </c>
      <c r="O407" t="s">
        <v>258</v>
      </c>
      <c r="P407" t="s">
        <v>259</v>
      </c>
      <c r="Q407" t="s">
        <v>52</v>
      </c>
    </row>
    <row r="408" spans="1:17" x14ac:dyDescent="0.25">
      <c r="A408" t="s">
        <v>158</v>
      </c>
      <c r="B408" t="s">
        <v>159</v>
      </c>
      <c r="C408" t="s">
        <v>160</v>
      </c>
      <c r="D408" t="s">
        <v>5932</v>
      </c>
      <c r="E408" t="s">
        <v>20</v>
      </c>
      <c r="F408" t="s">
        <v>21</v>
      </c>
      <c r="G408">
        <v>3</v>
      </c>
      <c r="I408" s="1">
        <v>45617.353113425925</v>
      </c>
      <c r="J408" t="s">
        <v>89</v>
      </c>
      <c r="K408" t="s">
        <v>51</v>
      </c>
      <c r="L408" t="s">
        <v>24</v>
      </c>
      <c r="M408" t="s">
        <v>25</v>
      </c>
      <c r="N408" t="s">
        <v>5933</v>
      </c>
      <c r="O408" t="s">
        <v>258</v>
      </c>
      <c r="P408" t="s">
        <v>259</v>
      </c>
      <c r="Q408" t="s">
        <v>52</v>
      </c>
    </row>
    <row r="409" spans="1:17" x14ac:dyDescent="0.25">
      <c r="A409" t="s">
        <v>485</v>
      </c>
      <c r="B409" t="s">
        <v>486</v>
      </c>
      <c r="C409" t="s">
        <v>487</v>
      </c>
      <c r="D409" t="s">
        <v>7327</v>
      </c>
      <c r="E409" t="s">
        <v>429</v>
      </c>
      <c r="F409" t="s">
        <v>21</v>
      </c>
      <c r="G409">
        <v>3</v>
      </c>
      <c r="H409" t="s">
        <v>1197</v>
      </c>
      <c r="I409" s="1">
        <v>45623.649340277778</v>
      </c>
      <c r="J409" t="s">
        <v>89</v>
      </c>
      <c r="K409" t="s">
        <v>51</v>
      </c>
      <c r="L409" t="s">
        <v>24</v>
      </c>
      <c r="M409" t="s">
        <v>25</v>
      </c>
      <c r="N409" t="s">
        <v>944</v>
      </c>
      <c r="O409" t="s">
        <v>258</v>
      </c>
      <c r="P409" t="s">
        <v>259</v>
      </c>
      <c r="Q409" t="s">
        <v>52</v>
      </c>
    </row>
    <row r="410" spans="1:17" x14ac:dyDescent="0.25">
      <c r="A410" t="s">
        <v>158</v>
      </c>
      <c r="B410" t="s">
        <v>159</v>
      </c>
      <c r="C410" t="s">
        <v>160</v>
      </c>
      <c r="D410" t="s">
        <v>8255</v>
      </c>
      <c r="E410" t="s">
        <v>20</v>
      </c>
      <c r="F410" t="s">
        <v>21</v>
      </c>
      <c r="G410">
        <v>3</v>
      </c>
      <c r="I410" s="1">
        <v>45638.453321759262</v>
      </c>
      <c r="J410" t="s">
        <v>89</v>
      </c>
      <c r="K410" t="s">
        <v>51</v>
      </c>
      <c r="L410" t="s">
        <v>24</v>
      </c>
      <c r="M410" t="s">
        <v>25</v>
      </c>
      <c r="N410" t="s">
        <v>8256</v>
      </c>
      <c r="O410" t="s">
        <v>258</v>
      </c>
      <c r="P410" t="s">
        <v>259</v>
      </c>
      <c r="Q410" t="s">
        <v>52</v>
      </c>
    </row>
    <row r="411" spans="1:17" x14ac:dyDescent="0.25">
      <c r="A411" t="s">
        <v>158</v>
      </c>
      <c r="B411" t="s">
        <v>159</v>
      </c>
      <c r="C411" t="s">
        <v>160</v>
      </c>
      <c r="D411" t="s">
        <v>8222</v>
      </c>
      <c r="E411" t="s">
        <v>20</v>
      </c>
      <c r="F411" t="s">
        <v>21</v>
      </c>
      <c r="G411">
        <v>3</v>
      </c>
      <c r="I411" s="1">
        <v>45638.45653935185</v>
      </c>
      <c r="J411" t="s">
        <v>89</v>
      </c>
      <c r="K411" t="s">
        <v>51</v>
      </c>
      <c r="L411" t="s">
        <v>24</v>
      </c>
      <c r="M411" t="s">
        <v>71</v>
      </c>
      <c r="N411" t="s">
        <v>8223</v>
      </c>
      <c r="O411" t="s">
        <v>258</v>
      </c>
      <c r="P411" t="s">
        <v>259</v>
      </c>
      <c r="Q411" t="s">
        <v>52</v>
      </c>
    </row>
    <row r="412" spans="1:17" x14ac:dyDescent="0.25">
      <c r="A412" t="s">
        <v>485</v>
      </c>
      <c r="B412" t="s">
        <v>486</v>
      </c>
      <c r="C412" t="s">
        <v>487</v>
      </c>
      <c r="D412" t="s">
        <v>8577</v>
      </c>
      <c r="E412" t="s">
        <v>429</v>
      </c>
      <c r="F412" t="s">
        <v>21</v>
      </c>
      <c r="G412">
        <v>3</v>
      </c>
      <c r="H412" t="s">
        <v>1197</v>
      </c>
      <c r="I412" s="1">
        <v>45653.651550925926</v>
      </c>
      <c r="J412" t="s">
        <v>89</v>
      </c>
      <c r="K412" t="s">
        <v>51</v>
      </c>
      <c r="L412" t="s">
        <v>24</v>
      </c>
      <c r="M412" t="s">
        <v>3000</v>
      </c>
      <c r="N412" t="s">
        <v>944</v>
      </c>
      <c r="O412" t="s">
        <v>258</v>
      </c>
      <c r="P412" t="s">
        <v>259</v>
      </c>
      <c r="Q412" t="s">
        <v>52</v>
      </c>
    </row>
    <row r="413" spans="1:17" x14ac:dyDescent="0.25">
      <c r="A413" t="s">
        <v>158</v>
      </c>
      <c r="B413" t="s">
        <v>159</v>
      </c>
      <c r="C413" t="s">
        <v>160</v>
      </c>
      <c r="D413" t="s">
        <v>8578</v>
      </c>
      <c r="E413" t="s">
        <v>20</v>
      </c>
      <c r="F413" t="s">
        <v>21</v>
      </c>
      <c r="G413">
        <v>3</v>
      </c>
      <c r="I413" s="1">
        <v>45617.349988425929</v>
      </c>
      <c r="J413" t="s">
        <v>89</v>
      </c>
      <c r="K413" t="s">
        <v>51</v>
      </c>
      <c r="L413" t="s">
        <v>24</v>
      </c>
      <c r="M413" t="s">
        <v>276</v>
      </c>
      <c r="N413" t="s">
        <v>8579</v>
      </c>
      <c r="O413" t="s">
        <v>258</v>
      </c>
      <c r="P413" t="s">
        <v>259</v>
      </c>
      <c r="Q413" t="s">
        <v>52</v>
      </c>
    </row>
    <row r="414" spans="1:17" x14ac:dyDescent="0.25">
      <c r="A414" t="s">
        <v>29</v>
      </c>
      <c r="B414" t="s">
        <v>30</v>
      </c>
      <c r="C414" t="s">
        <v>31</v>
      </c>
      <c r="D414" t="s">
        <v>6092</v>
      </c>
      <c r="E414" t="s">
        <v>20</v>
      </c>
      <c r="F414" t="s">
        <v>21</v>
      </c>
      <c r="G414">
        <v>3</v>
      </c>
      <c r="I414" s="1">
        <v>45601.488865740743</v>
      </c>
      <c r="J414" t="s">
        <v>22</v>
      </c>
      <c r="K414" t="s">
        <v>23</v>
      </c>
      <c r="L414" t="s">
        <v>24</v>
      </c>
      <c r="M414" t="s">
        <v>25</v>
      </c>
      <c r="N414" t="s">
        <v>6095</v>
      </c>
      <c r="O414" t="s">
        <v>6096</v>
      </c>
      <c r="P414" t="s">
        <v>6097</v>
      </c>
      <c r="Q414" t="s">
        <v>28</v>
      </c>
    </row>
    <row r="415" spans="1:17" x14ac:dyDescent="0.25">
      <c r="A415" t="s">
        <v>485</v>
      </c>
      <c r="B415" t="s">
        <v>486</v>
      </c>
      <c r="C415" t="s">
        <v>487</v>
      </c>
      <c r="D415" t="s">
        <v>6316</v>
      </c>
      <c r="E415" t="s">
        <v>429</v>
      </c>
      <c r="F415" t="s">
        <v>21</v>
      </c>
      <c r="G415">
        <v>3</v>
      </c>
      <c r="H415" t="s">
        <v>1198</v>
      </c>
      <c r="I415" s="1">
        <v>45623.649768518517</v>
      </c>
      <c r="J415" t="s">
        <v>50</v>
      </c>
      <c r="K415" t="s">
        <v>51</v>
      </c>
      <c r="L415" t="s">
        <v>24</v>
      </c>
      <c r="M415" t="s">
        <v>25</v>
      </c>
      <c r="N415" t="s">
        <v>944</v>
      </c>
      <c r="O415" t="s">
        <v>1199</v>
      </c>
      <c r="P415" t="s">
        <v>1200</v>
      </c>
      <c r="Q415" t="s">
        <v>52</v>
      </c>
    </row>
    <row r="416" spans="1:17" x14ac:dyDescent="0.25">
      <c r="A416" t="s">
        <v>485</v>
      </c>
      <c r="B416" t="s">
        <v>486</v>
      </c>
      <c r="C416" t="s">
        <v>487</v>
      </c>
      <c r="D416" t="s">
        <v>8580</v>
      </c>
      <c r="E416" t="s">
        <v>429</v>
      </c>
      <c r="F416" t="s">
        <v>21</v>
      </c>
      <c r="G416">
        <v>3</v>
      </c>
      <c r="H416" t="s">
        <v>1198</v>
      </c>
      <c r="I416" s="1">
        <v>45654.649675925924</v>
      </c>
      <c r="J416" t="s">
        <v>50</v>
      </c>
      <c r="K416" t="s">
        <v>51</v>
      </c>
      <c r="L416" t="s">
        <v>24</v>
      </c>
      <c r="M416" t="s">
        <v>3000</v>
      </c>
      <c r="N416" t="s">
        <v>944</v>
      </c>
      <c r="O416" t="s">
        <v>1199</v>
      </c>
      <c r="P416" t="s">
        <v>1200</v>
      </c>
      <c r="Q416" t="s">
        <v>52</v>
      </c>
    </row>
    <row r="417" spans="1:17" x14ac:dyDescent="0.25">
      <c r="A417" t="s">
        <v>41</v>
      </c>
      <c r="B417" t="s">
        <v>42</v>
      </c>
      <c r="C417" t="s">
        <v>43</v>
      </c>
      <c r="D417" t="s">
        <v>5201</v>
      </c>
      <c r="E417" t="s">
        <v>20</v>
      </c>
      <c r="F417" t="s">
        <v>21</v>
      </c>
      <c r="G417">
        <v>3</v>
      </c>
      <c r="I417" s="1">
        <v>45609.428067129629</v>
      </c>
      <c r="J417" t="s">
        <v>97</v>
      </c>
      <c r="K417" t="s">
        <v>23</v>
      </c>
      <c r="L417" t="s">
        <v>24</v>
      </c>
      <c r="M417" t="s">
        <v>25</v>
      </c>
      <c r="N417" t="s">
        <v>5203</v>
      </c>
      <c r="O417" t="s">
        <v>260</v>
      </c>
      <c r="P417" t="s">
        <v>261</v>
      </c>
      <c r="Q417" t="s">
        <v>28</v>
      </c>
    </row>
    <row r="418" spans="1:17" x14ac:dyDescent="0.25">
      <c r="A418" t="s">
        <v>485</v>
      </c>
      <c r="B418" t="s">
        <v>486</v>
      </c>
      <c r="C418" t="s">
        <v>487</v>
      </c>
      <c r="D418" t="s">
        <v>6716</v>
      </c>
      <c r="E418" t="s">
        <v>429</v>
      </c>
      <c r="F418" t="s">
        <v>21</v>
      </c>
      <c r="G418">
        <v>3</v>
      </c>
      <c r="H418" t="s">
        <v>1201</v>
      </c>
      <c r="I418" s="1">
        <v>45623.649513888886</v>
      </c>
      <c r="J418" t="s">
        <v>97</v>
      </c>
      <c r="K418" t="s">
        <v>23</v>
      </c>
      <c r="L418" t="s">
        <v>24</v>
      </c>
      <c r="M418" t="s">
        <v>25</v>
      </c>
      <c r="N418" t="s">
        <v>944</v>
      </c>
      <c r="O418" t="s">
        <v>260</v>
      </c>
      <c r="P418" t="s">
        <v>261</v>
      </c>
      <c r="Q418" t="s">
        <v>28</v>
      </c>
    </row>
    <row r="419" spans="1:17" x14ac:dyDescent="0.25">
      <c r="A419" t="s">
        <v>485</v>
      </c>
      <c r="B419" t="s">
        <v>486</v>
      </c>
      <c r="C419" t="s">
        <v>487</v>
      </c>
      <c r="D419" t="s">
        <v>8581</v>
      </c>
      <c r="E419" t="s">
        <v>429</v>
      </c>
      <c r="F419" t="s">
        <v>21</v>
      </c>
      <c r="G419">
        <v>3</v>
      </c>
      <c r="H419" t="s">
        <v>1201</v>
      </c>
      <c r="I419" s="1">
        <v>45654.649340277778</v>
      </c>
      <c r="J419" t="s">
        <v>97</v>
      </c>
      <c r="K419" t="s">
        <v>23</v>
      </c>
      <c r="L419" t="s">
        <v>24</v>
      </c>
      <c r="M419" t="s">
        <v>3000</v>
      </c>
      <c r="N419" t="s">
        <v>944</v>
      </c>
      <c r="O419" t="s">
        <v>260</v>
      </c>
      <c r="P419" t="s">
        <v>261</v>
      </c>
      <c r="Q419" t="s">
        <v>28</v>
      </c>
    </row>
    <row r="420" spans="1:17" x14ac:dyDescent="0.25">
      <c r="A420" t="s">
        <v>68</v>
      </c>
      <c r="B420" t="s">
        <v>69</v>
      </c>
      <c r="C420" t="s">
        <v>70</v>
      </c>
      <c r="D420" t="s">
        <v>4817</v>
      </c>
      <c r="E420" t="s">
        <v>20</v>
      </c>
      <c r="F420" t="s">
        <v>21</v>
      </c>
      <c r="G420">
        <v>3</v>
      </c>
      <c r="I420" s="1">
        <v>45601.304976851854</v>
      </c>
      <c r="J420" t="s">
        <v>79</v>
      </c>
      <c r="K420" t="s">
        <v>37</v>
      </c>
      <c r="L420" t="s">
        <v>24</v>
      </c>
      <c r="M420" t="s">
        <v>25</v>
      </c>
      <c r="N420" t="s">
        <v>4819</v>
      </c>
      <c r="O420" t="s">
        <v>1203</v>
      </c>
      <c r="P420" t="s">
        <v>1204</v>
      </c>
      <c r="Q420" t="s">
        <v>40</v>
      </c>
    </row>
    <row r="421" spans="1:17" x14ac:dyDescent="0.25">
      <c r="A421" t="s">
        <v>485</v>
      </c>
      <c r="B421" t="s">
        <v>486</v>
      </c>
      <c r="C421" t="s">
        <v>487</v>
      </c>
      <c r="D421" t="s">
        <v>6551</v>
      </c>
      <c r="E421" t="s">
        <v>429</v>
      </c>
      <c r="F421" t="s">
        <v>21</v>
      </c>
      <c r="G421">
        <v>3</v>
      </c>
      <c r="H421" t="s">
        <v>1202</v>
      </c>
      <c r="I421" s="1">
        <v>45622.650069444448</v>
      </c>
      <c r="J421" t="s">
        <v>79</v>
      </c>
      <c r="K421" t="s">
        <v>37</v>
      </c>
      <c r="L421" t="s">
        <v>24</v>
      </c>
      <c r="M421" t="s">
        <v>25</v>
      </c>
      <c r="N421" t="s">
        <v>944</v>
      </c>
      <c r="O421" t="s">
        <v>1203</v>
      </c>
      <c r="P421" t="s">
        <v>1204</v>
      </c>
      <c r="Q421" t="s">
        <v>40</v>
      </c>
    </row>
    <row r="422" spans="1:17" x14ac:dyDescent="0.25">
      <c r="A422" t="s">
        <v>68</v>
      </c>
      <c r="B422" t="s">
        <v>69</v>
      </c>
      <c r="C422" t="s">
        <v>70</v>
      </c>
      <c r="D422" t="s">
        <v>7253</v>
      </c>
      <c r="E422" t="s">
        <v>20</v>
      </c>
      <c r="F422" t="s">
        <v>21</v>
      </c>
      <c r="G422">
        <v>3</v>
      </c>
      <c r="I422" s="1">
        <v>45636.279039351852</v>
      </c>
      <c r="J422" t="s">
        <v>79</v>
      </c>
      <c r="K422" t="s">
        <v>37</v>
      </c>
      <c r="L422" t="s">
        <v>24</v>
      </c>
      <c r="M422" t="s">
        <v>25</v>
      </c>
      <c r="N422" t="s">
        <v>7254</v>
      </c>
      <c r="O422" t="s">
        <v>1203</v>
      </c>
      <c r="P422" t="s">
        <v>1204</v>
      </c>
      <c r="Q422" t="s">
        <v>40</v>
      </c>
    </row>
    <row r="423" spans="1:17" x14ac:dyDescent="0.25">
      <c r="A423" t="s">
        <v>485</v>
      </c>
      <c r="B423" t="s">
        <v>486</v>
      </c>
      <c r="C423" t="s">
        <v>487</v>
      </c>
      <c r="D423" t="s">
        <v>8582</v>
      </c>
      <c r="E423" t="s">
        <v>429</v>
      </c>
      <c r="F423" t="s">
        <v>21</v>
      </c>
      <c r="G423">
        <v>3</v>
      </c>
      <c r="H423" t="s">
        <v>1202</v>
      </c>
      <c r="I423" s="1">
        <v>45653.650416666664</v>
      </c>
      <c r="J423" t="s">
        <v>79</v>
      </c>
      <c r="K423" t="s">
        <v>37</v>
      </c>
      <c r="L423" t="s">
        <v>24</v>
      </c>
      <c r="M423" t="s">
        <v>3000</v>
      </c>
      <c r="N423" t="s">
        <v>944</v>
      </c>
      <c r="O423" t="s">
        <v>1203</v>
      </c>
      <c r="P423" t="s">
        <v>1204</v>
      </c>
      <c r="Q423" t="s">
        <v>40</v>
      </c>
    </row>
    <row r="424" spans="1:17" x14ac:dyDescent="0.25">
      <c r="A424" t="s">
        <v>41</v>
      </c>
      <c r="B424" t="s">
        <v>42</v>
      </c>
      <c r="C424" t="s">
        <v>43</v>
      </c>
      <c r="D424" t="s">
        <v>6341</v>
      </c>
      <c r="E424" t="s">
        <v>20</v>
      </c>
      <c r="F424" t="s">
        <v>21</v>
      </c>
      <c r="G424">
        <v>3</v>
      </c>
      <c r="I424" s="1">
        <v>45628.436354166668</v>
      </c>
      <c r="J424" t="s">
        <v>79</v>
      </c>
      <c r="K424" t="s">
        <v>37</v>
      </c>
      <c r="L424" t="s">
        <v>24</v>
      </c>
      <c r="M424" t="s">
        <v>25</v>
      </c>
      <c r="N424" t="s">
        <v>6344</v>
      </c>
      <c r="O424" t="s">
        <v>1206</v>
      </c>
      <c r="P424" t="s">
        <v>1207</v>
      </c>
      <c r="Q424" t="s">
        <v>40</v>
      </c>
    </row>
    <row r="425" spans="1:17" x14ac:dyDescent="0.25">
      <c r="A425" t="s">
        <v>485</v>
      </c>
      <c r="B425" t="s">
        <v>486</v>
      </c>
      <c r="C425" t="s">
        <v>487</v>
      </c>
      <c r="D425" t="s">
        <v>6311</v>
      </c>
      <c r="E425" t="s">
        <v>429</v>
      </c>
      <c r="F425" t="s">
        <v>21</v>
      </c>
      <c r="G425">
        <v>3</v>
      </c>
      <c r="H425" t="s">
        <v>1205</v>
      </c>
      <c r="I425" s="1">
        <v>45622.649861111109</v>
      </c>
      <c r="J425" t="s">
        <v>79</v>
      </c>
      <c r="K425" t="s">
        <v>37</v>
      </c>
      <c r="L425" t="s">
        <v>24</v>
      </c>
      <c r="M425" t="s">
        <v>25</v>
      </c>
      <c r="N425" t="s">
        <v>944</v>
      </c>
      <c r="O425" t="s">
        <v>1206</v>
      </c>
      <c r="P425" t="s">
        <v>1207</v>
      </c>
      <c r="Q425" t="s">
        <v>40</v>
      </c>
    </row>
    <row r="426" spans="1:17" x14ac:dyDescent="0.25">
      <c r="A426" t="s">
        <v>485</v>
      </c>
      <c r="B426" t="s">
        <v>486</v>
      </c>
      <c r="C426" t="s">
        <v>487</v>
      </c>
      <c r="D426" t="s">
        <v>8583</v>
      </c>
      <c r="E426" t="s">
        <v>429</v>
      </c>
      <c r="F426" t="s">
        <v>21</v>
      </c>
      <c r="G426">
        <v>3</v>
      </c>
      <c r="H426" t="s">
        <v>1205</v>
      </c>
      <c r="I426" s="1">
        <v>45653.650127314817</v>
      </c>
      <c r="J426" t="s">
        <v>79</v>
      </c>
      <c r="K426" t="s">
        <v>37</v>
      </c>
      <c r="L426" t="s">
        <v>24</v>
      </c>
      <c r="M426" t="s">
        <v>3438</v>
      </c>
      <c r="N426" t="s">
        <v>944</v>
      </c>
      <c r="O426" t="s">
        <v>1206</v>
      </c>
      <c r="P426" t="s">
        <v>1207</v>
      </c>
      <c r="Q426" t="s">
        <v>40</v>
      </c>
    </row>
    <row r="427" spans="1:17" x14ac:dyDescent="0.25">
      <c r="A427" t="s">
        <v>17</v>
      </c>
      <c r="B427" t="s">
        <v>18</v>
      </c>
      <c r="C427" t="s">
        <v>19</v>
      </c>
      <c r="D427" t="s">
        <v>8584</v>
      </c>
      <c r="E427" t="s">
        <v>20</v>
      </c>
      <c r="F427" t="s">
        <v>21</v>
      </c>
      <c r="G427">
        <v>3</v>
      </c>
      <c r="I427" s="1">
        <v>45609.323657407411</v>
      </c>
      <c r="J427" t="s">
        <v>79</v>
      </c>
      <c r="K427" t="s">
        <v>37</v>
      </c>
      <c r="L427" t="s">
        <v>24</v>
      </c>
      <c r="M427" t="s">
        <v>276</v>
      </c>
      <c r="N427" t="s">
        <v>8585</v>
      </c>
      <c r="O427" t="s">
        <v>1206</v>
      </c>
      <c r="P427" t="s">
        <v>1207</v>
      </c>
      <c r="Q427" t="s">
        <v>40</v>
      </c>
    </row>
    <row r="428" spans="1:17" x14ac:dyDescent="0.25">
      <c r="A428" t="s">
        <v>74</v>
      </c>
      <c r="B428" t="s">
        <v>75</v>
      </c>
      <c r="C428" t="s">
        <v>76</v>
      </c>
      <c r="D428" t="s">
        <v>8586</v>
      </c>
      <c r="E428" t="s">
        <v>20</v>
      </c>
      <c r="F428" t="s">
        <v>21</v>
      </c>
      <c r="G428">
        <v>3</v>
      </c>
      <c r="I428" s="1">
        <v>45608.344641203701</v>
      </c>
      <c r="J428" t="s">
        <v>79</v>
      </c>
      <c r="K428" t="s">
        <v>37</v>
      </c>
      <c r="L428" t="s">
        <v>24</v>
      </c>
      <c r="M428" t="s">
        <v>276</v>
      </c>
      <c r="N428" t="s">
        <v>8587</v>
      </c>
      <c r="O428" t="s">
        <v>1206</v>
      </c>
      <c r="P428" t="s">
        <v>1207</v>
      </c>
      <c r="Q428" t="s">
        <v>40</v>
      </c>
    </row>
    <row r="429" spans="1:17" x14ac:dyDescent="0.25">
      <c r="A429" t="s">
        <v>74</v>
      </c>
      <c r="B429" t="s">
        <v>75</v>
      </c>
      <c r="C429" t="s">
        <v>76</v>
      </c>
      <c r="D429" t="s">
        <v>7938</v>
      </c>
      <c r="E429" t="s">
        <v>20</v>
      </c>
      <c r="F429" t="s">
        <v>21</v>
      </c>
      <c r="G429">
        <v>3</v>
      </c>
      <c r="I429" s="1">
        <v>45642.660185185188</v>
      </c>
      <c r="J429" t="s">
        <v>571</v>
      </c>
      <c r="K429" t="s">
        <v>23</v>
      </c>
      <c r="L429" t="s">
        <v>24</v>
      </c>
      <c r="M429" t="s">
        <v>25</v>
      </c>
      <c r="N429" t="s">
        <v>7940</v>
      </c>
      <c r="O429" t="s">
        <v>3901</v>
      </c>
      <c r="P429" t="s">
        <v>3902</v>
      </c>
      <c r="Q429" t="s">
        <v>28</v>
      </c>
    </row>
    <row r="430" spans="1:17" x14ac:dyDescent="0.25">
      <c r="A430" t="s">
        <v>485</v>
      </c>
      <c r="B430" t="s">
        <v>486</v>
      </c>
      <c r="C430" t="s">
        <v>487</v>
      </c>
      <c r="D430" t="s">
        <v>7709</v>
      </c>
      <c r="E430" t="s">
        <v>429</v>
      </c>
      <c r="F430" t="s">
        <v>21</v>
      </c>
      <c r="G430">
        <v>3</v>
      </c>
      <c r="H430" t="s">
        <v>1208</v>
      </c>
      <c r="I430" s="1">
        <v>45624.657627314817</v>
      </c>
      <c r="J430" t="s">
        <v>44</v>
      </c>
      <c r="K430" t="s">
        <v>23</v>
      </c>
      <c r="L430" t="s">
        <v>24</v>
      </c>
      <c r="M430" t="s">
        <v>25</v>
      </c>
      <c r="N430" t="s">
        <v>944</v>
      </c>
      <c r="O430" t="s">
        <v>1209</v>
      </c>
      <c r="P430" t="s">
        <v>1210</v>
      </c>
      <c r="Q430" t="s">
        <v>28</v>
      </c>
    </row>
    <row r="431" spans="1:17" x14ac:dyDescent="0.25">
      <c r="A431" t="s">
        <v>485</v>
      </c>
      <c r="B431" t="s">
        <v>486</v>
      </c>
      <c r="C431" t="s">
        <v>487</v>
      </c>
      <c r="D431" t="s">
        <v>8588</v>
      </c>
      <c r="E431" t="s">
        <v>429</v>
      </c>
      <c r="F431" t="s">
        <v>21</v>
      </c>
      <c r="G431">
        <v>3</v>
      </c>
      <c r="H431" t="s">
        <v>1208</v>
      </c>
      <c r="I431" s="1">
        <v>45654.654224537036</v>
      </c>
      <c r="J431" t="s">
        <v>44</v>
      </c>
      <c r="K431" t="s">
        <v>23</v>
      </c>
      <c r="L431" t="s">
        <v>24</v>
      </c>
      <c r="M431" t="s">
        <v>3000</v>
      </c>
      <c r="N431" t="s">
        <v>944</v>
      </c>
      <c r="O431" t="s">
        <v>1209</v>
      </c>
      <c r="P431" t="s">
        <v>1210</v>
      </c>
      <c r="Q431" t="s">
        <v>28</v>
      </c>
    </row>
    <row r="432" spans="1:17" x14ac:dyDescent="0.25">
      <c r="A432" t="s">
        <v>53</v>
      </c>
      <c r="B432" t="s">
        <v>54</v>
      </c>
      <c r="C432" t="s">
        <v>55</v>
      </c>
      <c r="D432" t="s">
        <v>5116</v>
      </c>
      <c r="E432" t="s">
        <v>20</v>
      </c>
      <c r="F432" t="s">
        <v>21</v>
      </c>
      <c r="G432">
        <v>3</v>
      </c>
      <c r="I432" s="1">
        <v>45608.319432870368</v>
      </c>
      <c r="J432" t="s">
        <v>50</v>
      </c>
      <c r="K432" t="s">
        <v>51</v>
      </c>
      <c r="L432" t="s">
        <v>24</v>
      </c>
      <c r="M432" t="s">
        <v>25</v>
      </c>
      <c r="N432" t="s">
        <v>5118</v>
      </c>
      <c r="O432" t="s">
        <v>262</v>
      </c>
      <c r="P432" t="s">
        <v>263</v>
      </c>
      <c r="Q432" t="s">
        <v>52</v>
      </c>
    </row>
    <row r="433" spans="1:17" x14ac:dyDescent="0.25">
      <c r="A433" t="s">
        <v>53</v>
      </c>
      <c r="B433" t="s">
        <v>54</v>
      </c>
      <c r="C433" t="s">
        <v>55</v>
      </c>
      <c r="D433" t="s">
        <v>5207</v>
      </c>
      <c r="E433" t="s">
        <v>20</v>
      </c>
      <c r="F433" t="s">
        <v>21</v>
      </c>
      <c r="G433">
        <v>3</v>
      </c>
      <c r="I433" s="1">
        <v>45609.499212962961</v>
      </c>
      <c r="J433" t="s">
        <v>50</v>
      </c>
      <c r="K433" t="s">
        <v>51</v>
      </c>
      <c r="L433" t="s">
        <v>24</v>
      </c>
      <c r="M433" t="s">
        <v>25</v>
      </c>
      <c r="N433" t="s">
        <v>5208</v>
      </c>
      <c r="O433" t="s">
        <v>262</v>
      </c>
      <c r="P433" t="s">
        <v>263</v>
      </c>
      <c r="Q433" t="s">
        <v>52</v>
      </c>
    </row>
    <row r="434" spans="1:17" x14ac:dyDescent="0.25">
      <c r="A434" t="s">
        <v>485</v>
      </c>
      <c r="B434" t="s">
        <v>486</v>
      </c>
      <c r="C434" t="s">
        <v>487</v>
      </c>
      <c r="D434" t="s">
        <v>7669</v>
      </c>
      <c r="E434" t="s">
        <v>429</v>
      </c>
      <c r="F434" t="s">
        <v>21</v>
      </c>
      <c r="G434">
        <v>3</v>
      </c>
      <c r="H434" t="s">
        <v>1211</v>
      </c>
      <c r="I434" s="1">
        <v>45622.650300925925</v>
      </c>
      <c r="J434" t="s">
        <v>50</v>
      </c>
      <c r="K434" t="s">
        <v>51</v>
      </c>
      <c r="L434" t="s">
        <v>24</v>
      </c>
      <c r="M434" t="s">
        <v>25</v>
      </c>
      <c r="N434" t="s">
        <v>944</v>
      </c>
      <c r="O434" t="s">
        <v>262</v>
      </c>
      <c r="P434" t="s">
        <v>263</v>
      </c>
      <c r="Q434" t="s">
        <v>52</v>
      </c>
    </row>
    <row r="435" spans="1:17" x14ac:dyDescent="0.25">
      <c r="A435" t="s">
        <v>485</v>
      </c>
      <c r="B435" t="s">
        <v>486</v>
      </c>
      <c r="C435" t="s">
        <v>487</v>
      </c>
      <c r="D435" t="s">
        <v>8589</v>
      </c>
      <c r="E435" t="s">
        <v>429</v>
      </c>
      <c r="F435" t="s">
        <v>21</v>
      </c>
      <c r="G435">
        <v>3</v>
      </c>
      <c r="H435" t="s">
        <v>1211</v>
      </c>
      <c r="I435" s="1">
        <v>45653.65121527778</v>
      </c>
      <c r="J435" t="s">
        <v>50</v>
      </c>
      <c r="K435" t="s">
        <v>51</v>
      </c>
      <c r="L435" t="s">
        <v>24</v>
      </c>
      <c r="M435" t="s">
        <v>3000</v>
      </c>
      <c r="N435" t="s">
        <v>944</v>
      </c>
      <c r="O435" t="s">
        <v>262</v>
      </c>
      <c r="P435" t="s">
        <v>263</v>
      </c>
      <c r="Q435" t="s">
        <v>52</v>
      </c>
    </row>
    <row r="436" spans="1:17" x14ac:dyDescent="0.25">
      <c r="A436" t="s">
        <v>485</v>
      </c>
      <c r="B436" t="s">
        <v>486</v>
      </c>
      <c r="C436" t="s">
        <v>487</v>
      </c>
      <c r="D436" t="s">
        <v>7529</v>
      </c>
      <c r="E436" t="s">
        <v>429</v>
      </c>
      <c r="F436" t="s">
        <v>21</v>
      </c>
      <c r="G436">
        <v>3</v>
      </c>
      <c r="H436" t="s">
        <v>1212</v>
      </c>
      <c r="I436" s="1">
        <v>45622.649953703702</v>
      </c>
      <c r="J436" t="s">
        <v>44</v>
      </c>
      <c r="K436" t="s">
        <v>23</v>
      </c>
      <c r="L436" t="s">
        <v>24</v>
      </c>
      <c r="M436" t="s">
        <v>25</v>
      </c>
      <c r="N436" t="s">
        <v>944</v>
      </c>
      <c r="O436" t="s">
        <v>267</v>
      </c>
      <c r="P436" t="s">
        <v>268</v>
      </c>
      <c r="Q436" t="s">
        <v>28</v>
      </c>
    </row>
    <row r="437" spans="1:17" x14ac:dyDescent="0.25">
      <c r="A437" t="s">
        <v>485</v>
      </c>
      <c r="B437" t="s">
        <v>486</v>
      </c>
      <c r="C437" t="s">
        <v>487</v>
      </c>
      <c r="D437" t="s">
        <v>8590</v>
      </c>
      <c r="E437" t="s">
        <v>429</v>
      </c>
      <c r="F437" t="s">
        <v>21</v>
      </c>
      <c r="G437">
        <v>3</v>
      </c>
      <c r="H437" t="s">
        <v>1212</v>
      </c>
      <c r="I437" s="1">
        <v>45653.650300925925</v>
      </c>
      <c r="J437" t="s">
        <v>44</v>
      </c>
      <c r="K437" t="s">
        <v>23</v>
      </c>
      <c r="L437" t="s">
        <v>24</v>
      </c>
      <c r="M437" t="s">
        <v>3000</v>
      </c>
      <c r="N437" t="s">
        <v>944</v>
      </c>
      <c r="O437" t="s">
        <v>267</v>
      </c>
      <c r="P437" t="s">
        <v>268</v>
      </c>
      <c r="Q437" t="s">
        <v>28</v>
      </c>
    </row>
    <row r="438" spans="1:17" x14ac:dyDescent="0.25">
      <c r="A438" t="s">
        <v>94</v>
      </c>
      <c r="B438" t="s">
        <v>95</v>
      </c>
      <c r="C438" t="s">
        <v>96</v>
      </c>
      <c r="D438" t="s">
        <v>8310</v>
      </c>
      <c r="E438" t="s">
        <v>20</v>
      </c>
      <c r="F438" t="s">
        <v>21</v>
      </c>
      <c r="G438">
        <v>3</v>
      </c>
      <c r="I438" s="1">
        <v>45649.513032407405</v>
      </c>
      <c r="J438" t="s">
        <v>22</v>
      </c>
      <c r="K438" t="s">
        <v>23</v>
      </c>
      <c r="L438" t="s">
        <v>24</v>
      </c>
      <c r="M438" t="s">
        <v>71</v>
      </c>
      <c r="N438" t="s">
        <v>8312</v>
      </c>
      <c r="O438" t="s">
        <v>272</v>
      </c>
      <c r="P438" t="s">
        <v>273</v>
      </c>
      <c r="Q438" t="s">
        <v>28</v>
      </c>
    </row>
    <row r="439" spans="1:17" x14ac:dyDescent="0.25">
      <c r="A439" t="s">
        <v>94</v>
      </c>
      <c r="B439" t="s">
        <v>95</v>
      </c>
      <c r="C439" t="s">
        <v>96</v>
      </c>
      <c r="D439" t="s">
        <v>5692</v>
      </c>
      <c r="E439" t="s">
        <v>20</v>
      </c>
      <c r="F439" t="s">
        <v>21</v>
      </c>
      <c r="G439">
        <v>3</v>
      </c>
      <c r="I439" s="1">
        <v>45614.378796296296</v>
      </c>
      <c r="J439" t="s">
        <v>22</v>
      </c>
      <c r="K439" t="s">
        <v>23</v>
      </c>
      <c r="L439" t="s">
        <v>24</v>
      </c>
      <c r="M439" t="s">
        <v>25</v>
      </c>
      <c r="N439" t="s">
        <v>5694</v>
      </c>
      <c r="O439" t="s">
        <v>272</v>
      </c>
      <c r="P439" t="s">
        <v>273</v>
      </c>
      <c r="Q439" t="s">
        <v>28</v>
      </c>
    </row>
    <row r="440" spans="1:17" x14ac:dyDescent="0.25">
      <c r="A440" t="s">
        <v>41</v>
      </c>
      <c r="B440" t="s">
        <v>42</v>
      </c>
      <c r="C440" t="s">
        <v>43</v>
      </c>
      <c r="D440" t="s">
        <v>7947</v>
      </c>
      <c r="E440" t="s">
        <v>20</v>
      </c>
      <c r="F440" t="s">
        <v>21</v>
      </c>
      <c r="G440">
        <v>3</v>
      </c>
      <c r="I440" s="1">
        <v>45635.444479166668</v>
      </c>
      <c r="J440" t="s">
        <v>22</v>
      </c>
      <c r="K440" t="s">
        <v>23</v>
      </c>
      <c r="L440" t="s">
        <v>24</v>
      </c>
      <c r="M440" t="s">
        <v>25</v>
      </c>
      <c r="N440" t="s">
        <v>7950</v>
      </c>
      <c r="O440" t="s">
        <v>272</v>
      </c>
      <c r="P440" t="s">
        <v>273</v>
      </c>
      <c r="Q440" t="s">
        <v>28</v>
      </c>
    </row>
    <row r="441" spans="1:17" x14ac:dyDescent="0.25">
      <c r="A441" t="s">
        <v>485</v>
      </c>
      <c r="B441" t="s">
        <v>486</v>
      </c>
      <c r="C441" t="s">
        <v>487</v>
      </c>
      <c r="D441" t="s">
        <v>7091</v>
      </c>
      <c r="E441" t="s">
        <v>429</v>
      </c>
      <c r="F441" t="s">
        <v>21</v>
      </c>
      <c r="G441">
        <v>3</v>
      </c>
      <c r="H441" t="s">
        <v>1213</v>
      </c>
      <c r="I441" s="1">
        <v>45623.649664351855</v>
      </c>
      <c r="J441" t="s">
        <v>22</v>
      </c>
      <c r="K441" t="s">
        <v>23</v>
      </c>
      <c r="L441" t="s">
        <v>24</v>
      </c>
      <c r="M441" t="s">
        <v>25</v>
      </c>
      <c r="N441" t="s">
        <v>944</v>
      </c>
      <c r="O441" t="s">
        <v>272</v>
      </c>
      <c r="P441" t="s">
        <v>273</v>
      </c>
      <c r="Q441" t="s">
        <v>28</v>
      </c>
    </row>
    <row r="442" spans="1:17" x14ac:dyDescent="0.25">
      <c r="A442" t="s">
        <v>53</v>
      </c>
      <c r="B442" t="s">
        <v>54</v>
      </c>
      <c r="C442" t="s">
        <v>55</v>
      </c>
      <c r="D442" t="s">
        <v>5051</v>
      </c>
      <c r="E442" t="s">
        <v>20</v>
      </c>
      <c r="F442" t="s">
        <v>21</v>
      </c>
      <c r="G442">
        <v>3</v>
      </c>
      <c r="I442" s="1">
        <v>45603.506874999999</v>
      </c>
      <c r="J442" t="s">
        <v>22</v>
      </c>
      <c r="K442" t="s">
        <v>23</v>
      </c>
      <c r="L442" t="s">
        <v>24</v>
      </c>
      <c r="M442" t="s">
        <v>25</v>
      </c>
      <c r="N442" t="s">
        <v>5054</v>
      </c>
      <c r="O442" t="s">
        <v>272</v>
      </c>
      <c r="P442" t="s">
        <v>273</v>
      </c>
      <c r="Q442" t="s">
        <v>28</v>
      </c>
    </row>
    <row r="443" spans="1:17" x14ac:dyDescent="0.25">
      <c r="A443" t="s">
        <v>29</v>
      </c>
      <c r="B443" t="s">
        <v>30</v>
      </c>
      <c r="C443" t="s">
        <v>31</v>
      </c>
      <c r="D443" t="s">
        <v>5055</v>
      </c>
      <c r="E443" t="s">
        <v>20</v>
      </c>
      <c r="F443" t="s">
        <v>21</v>
      </c>
      <c r="G443">
        <v>3</v>
      </c>
      <c r="I443" s="1">
        <v>45597.924641203703</v>
      </c>
      <c r="J443" t="s">
        <v>22</v>
      </c>
      <c r="K443" t="s">
        <v>23</v>
      </c>
      <c r="L443" t="s">
        <v>24</v>
      </c>
      <c r="M443" t="s">
        <v>25</v>
      </c>
      <c r="N443" t="s">
        <v>5058</v>
      </c>
      <c r="O443" t="s">
        <v>272</v>
      </c>
      <c r="P443" t="s">
        <v>273</v>
      </c>
      <c r="Q443" t="s">
        <v>28</v>
      </c>
    </row>
    <row r="444" spans="1:17" x14ac:dyDescent="0.25">
      <c r="A444" t="s">
        <v>485</v>
      </c>
      <c r="B444" t="s">
        <v>486</v>
      </c>
      <c r="C444" t="s">
        <v>487</v>
      </c>
      <c r="D444" t="s">
        <v>8591</v>
      </c>
      <c r="E444" t="s">
        <v>429</v>
      </c>
      <c r="F444" t="s">
        <v>21</v>
      </c>
      <c r="G444">
        <v>3</v>
      </c>
      <c r="H444" t="s">
        <v>1213</v>
      </c>
      <c r="I444" s="1">
        <v>45654.649525462963</v>
      </c>
      <c r="J444" t="s">
        <v>22</v>
      </c>
      <c r="K444" t="s">
        <v>23</v>
      </c>
      <c r="L444" t="s">
        <v>24</v>
      </c>
      <c r="M444" t="s">
        <v>25</v>
      </c>
      <c r="N444" t="s">
        <v>944</v>
      </c>
      <c r="O444" t="s">
        <v>272</v>
      </c>
      <c r="P444" t="s">
        <v>273</v>
      </c>
      <c r="Q444" t="s">
        <v>28</v>
      </c>
    </row>
    <row r="445" spans="1:17" x14ac:dyDescent="0.25">
      <c r="A445" t="s">
        <v>485</v>
      </c>
      <c r="B445" t="s">
        <v>486</v>
      </c>
      <c r="C445" t="s">
        <v>487</v>
      </c>
      <c r="D445" t="s">
        <v>7020</v>
      </c>
      <c r="E445" t="s">
        <v>429</v>
      </c>
      <c r="F445" t="s">
        <v>21</v>
      </c>
      <c r="G445">
        <v>3</v>
      </c>
      <c r="H445" t="s">
        <v>1214</v>
      </c>
      <c r="I445" s="1">
        <v>45623.649560185186</v>
      </c>
      <c r="J445" t="s">
        <v>44</v>
      </c>
      <c r="K445" t="s">
        <v>23</v>
      </c>
      <c r="L445" t="s">
        <v>24</v>
      </c>
      <c r="M445" t="s">
        <v>25</v>
      </c>
      <c r="N445" t="s">
        <v>944</v>
      </c>
      <c r="O445" t="s">
        <v>274</v>
      </c>
      <c r="P445" t="s">
        <v>275</v>
      </c>
      <c r="Q445" t="s">
        <v>28</v>
      </c>
    </row>
    <row r="446" spans="1:17" x14ac:dyDescent="0.25">
      <c r="A446" t="s">
        <v>41</v>
      </c>
      <c r="B446" t="s">
        <v>42</v>
      </c>
      <c r="C446" t="s">
        <v>43</v>
      </c>
      <c r="D446" t="s">
        <v>7578</v>
      </c>
      <c r="E446" t="s">
        <v>20</v>
      </c>
      <c r="F446" t="s">
        <v>21</v>
      </c>
      <c r="G446">
        <v>3</v>
      </c>
      <c r="I446" s="1">
        <v>45629.50136574074</v>
      </c>
      <c r="J446" t="s">
        <v>44</v>
      </c>
      <c r="K446" t="s">
        <v>23</v>
      </c>
      <c r="L446" t="s">
        <v>24</v>
      </c>
      <c r="M446" t="s">
        <v>71</v>
      </c>
      <c r="N446" t="s">
        <v>7579</v>
      </c>
      <c r="O446" t="s">
        <v>274</v>
      </c>
      <c r="P446" t="s">
        <v>275</v>
      </c>
      <c r="Q446" t="s">
        <v>28</v>
      </c>
    </row>
    <row r="447" spans="1:17" x14ac:dyDescent="0.25">
      <c r="A447" t="s">
        <v>41</v>
      </c>
      <c r="B447" t="s">
        <v>42</v>
      </c>
      <c r="C447" t="s">
        <v>43</v>
      </c>
      <c r="D447" t="s">
        <v>5619</v>
      </c>
      <c r="E447" t="s">
        <v>20</v>
      </c>
      <c r="F447" t="s">
        <v>21</v>
      </c>
      <c r="G447">
        <v>3</v>
      </c>
      <c r="I447" s="1">
        <v>45610.461284722223</v>
      </c>
      <c r="J447" t="s">
        <v>44</v>
      </c>
      <c r="K447" t="s">
        <v>23</v>
      </c>
      <c r="L447" t="s">
        <v>24</v>
      </c>
      <c r="M447" t="s">
        <v>25</v>
      </c>
      <c r="N447" t="s">
        <v>5621</v>
      </c>
      <c r="O447" t="s">
        <v>274</v>
      </c>
      <c r="P447" t="s">
        <v>275</v>
      </c>
      <c r="Q447" t="s">
        <v>28</v>
      </c>
    </row>
    <row r="448" spans="1:17" x14ac:dyDescent="0.25">
      <c r="A448" t="s">
        <v>485</v>
      </c>
      <c r="B448" t="s">
        <v>486</v>
      </c>
      <c r="C448" t="s">
        <v>487</v>
      </c>
      <c r="D448" t="s">
        <v>8592</v>
      </c>
      <c r="E448" t="s">
        <v>429</v>
      </c>
      <c r="F448" t="s">
        <v>21</v>
      </c>
      <c r="G448">
        <v>3</v>
      </c>
      <c r="H448" t="s">
        <v>1214</v>
      </c>
      <c r="I448" s="1">
        <v>45654.649398148147</v>
      </c>
      <c r="J448" t="s">
        <v>44</v>
      </c>
      <c r="K448" t="s">
        <v>23</v>
      </c>
      <c r="L448" t="s">
        <v>24</v>
      </c>
      <c r="M448" t="s">
        <v>3000</v>
      </c>
      <c r="N448" t="s">
        <v>944</v>
      </c>
      <c r="O448" t="s">
        <v>274</v>
      </c>
      <c r="P448" t="s">
        <v>275</v>
      </c>
      <c r="Q448" t="s">
        <v>28</v>
      </c>
    </row>
    <row r="449" spans="1:17" x14ac:dyDescent="0.25">
      <c r="A449" t="s">
        <v>485</v>
      </c>
      <c r="B449" t="s">
        <v>486</v>
      </c>
      <c r="C449" t="s">
        <v>487</v>
      </c>
      <c r="D449" t="s">
        <v>7563</v>
      </c>
      <c r="E449" t="s">
        <v>429</v>
      </c>
      <c r="F449" t="s">
        <v>21</v>
      </c>
      <c r="G449">
        <v>3</v>
      </c>
      <c r="H449" t="s">
        <v>1215</v>
      </c>
      <c r="I449" s="1">
        <v>45623.649965277778</v>
      </c>
      <c r="J449" t="s">
        <v>44</v>
      </c>
      <c r="K449" t="s">
        <v>23</v>
      </c>
      <c r="L449" t="s">
        <v>24</v>
      </c>
      <c r="M449" t="s">
        <v>25</v>
      </c>
      <c r="N449" t="s">
        <v>944</v>
      </c>
      <c r="O449" t="s">
        <v>1216</v>
      </c>
      <c r="P449" t="s">
        <v>1217</v>
      </c>
      <c r="Q449" t="s">
        <v>28</v>
      </c>
    </row>
    <row r="450" spans="1:17" x14ac:dyDescent="0.25">
      <c r="A450" t="s">
        <v>485</v>
      </c>
      <c r="B450" t="s">
        <v>486</v>
      </c>
      <c r="C450" t="s">
        <v>487</v>
      </c>
      <c r="D450" t="s">
        <v>8593</v>
      </c>
      <c r="E450" t="s">
        <v>429</v>
      </c>
      <c r="F450" t="s">
        <v>21</v>
      </c>
      <c r="G450">
        <v>3</v>
      </c>
      <c r="H450" t="s">
        <v>1215</v>
      </c>
      <c r="I450" s="1">
        <v>45654.651261574072</v>
      </c>
      <c r="J450" t="s">
        <v>44</v>
      </c>
      <c r="K450" t="s">
        <v>23</v>
      </c>
      <c r="L450" t="s">
        <v>24</v>
      </c>
      <c r="M450" t="s">
        <v>3000</v>
      </c>
      <c r="N450" t="s">
        <v>944</v>
      </c>
      <c r="O450" t="s">
        <v>1216</v>
      </c>
      <c r="P450" t="s">
        <v>1217</v>
      </c>
      <c r="Q450" t="s">
        <v>28</v>
      </c>
    </row>
    <row r="451" spans="1:17" x14ac:dyDescent="0.25">
      <c r="A451" t="s">
        <v>485</v>
      </c>
      <c r="B451" t="s">
        <v>486</v>
      </c>
      <c r="C451" t="s">
        <v>487</v>
      </c>
      <c r="D451" t="s">
        <v>7903</v>
      </c>
      <c r="E451" t="s">
        <v>429</v>
      </c>
      <c r="F451" t="s">
        <v>21</v>
      </c>
      <c r="G451">
        <v>3</v>
      </c>
      <c r="H451" t="s">
        <v>1218</v>
      </c>
      <c r="I451" s="1">
        <v>45623.649791666663</v>
      </c>
      <c r="J451" t="s">
        <v>44</v>
      </c>
      <c r="K451" t="s">
        <v>23</v>
      </c>
      <c r="L451" t="s">
        <v>24</v>
      </c>
      <c r="M451" t="s">
        <v>25</v>
      </c>
      <c r="N451" t="s">
        <v>944</v>
      </c>
      <c r="O451" t="s">
        <v>277</v>
      </c>
      <c r="P451" t="s">
        <v>278</v>
      </c>
      <c r="Q451" t="s">
        <v>28</v>
      </c>
    </row>
    <row r="452" spans="1:17" x14ac:dyDescent="0.25">
      <c r="A452" t="s">
        <v>485</v>
      </c>
      <c r="B452" t="s">
        <v>486</v>
      </c>
      <c r="C452" t="s">
        <v>487</v>
      </c>
      <c r="D452" t="s">
        <v>8594</v>
      </c>
      <c r="E452" t="s">
        <v>429</v>
      </c>
      <c r="F452" t="s">
        <v>21</v>
      </c>
      <c r="G452">
        <v>3</v>
      </c>
      <c r="H452" t="s">
        <v>1218</v>
      </c>
      <c r="I452" s="1">
        <v>45654.649710648147</v>
      </c>
      <c r="J452" t="s">
        <v>44</v>
      </c>
      <c r="K452" t="s">
        <v>23</v>
      </c>
      <c r="L452" t="s">
        <v>24</v>
      </c>
      <c r="M452" t="s">
        <v>3000</v>
      </c>
      <c r="N452" t="s">
        <v>944</v>
      </c>
      <c r="O452" t="s">
        <v>277</v>
      </c>
      <c r="P452" t="s">
        <v>278</v>
      </c>
      <c r="Q452" t="s">
        <v>28</v>
      </c>
    </row>
    <row r="453" spans="1:17" x14ac:dyDescent="0.25">
      <c r="A453" t="s">
        <v>68</v>
      </c>
      <c r="B453" t="s">
        <v>69</v>
      </c>
      <c r="C453" t="s">
        <v>70</v>
      </c>
      <c r="D453" t="s">
        <v>8121</v>
      </c>
      <c r="E453" t="s">
        <v>20</v>
      </c>
      <c r="F453" t="s">
        <v>21</v>
      </c>
      <c r="G453">
        <v>3</v>
      </c>
      <c r="I453" s="1">
        <v>45644.42827546296</v>
      </c>
      <c r="J453" t="s">
        <v>44</v>
      </c>
      <c r="K453" t="s">
        <v>23</v>
      </c>
      <c r="L453" t="s">
        <v>24</v>
      </c>
      <c r="M453" t="s">
        <v>25</v>
      </c>
      <c r="N453" t="s">
        <v>8122</v>
      </c>
      <c r="O453" t="s">
        <v>3093</v>
      </c>
      <c r="P453" t="s">
        <v>3094</v>
      </c>
      <c r="Q453" t="s">
        <v>28</v>
      </c>
    </row>
    <row r="454" spans="1:17" x14ac:dyDescent="0.25">
      <c r="A454" t="s">
        <v>485</v>
      </c>
      <c r="B454" t="s">
        <v>486</v>
      </c>
      <c r="C454" t="s">
        <v>487</v>
      </c>
      <c r="D454" t="s">
        <v>6993</v>
      </c>
      <c r="E454" t="s">
        <v>429</v>
      </c>
      <c r="F454" t="s">
        <v>21</v>
      </c>
      <c r="G454">
        <v>3</v>
      </c>
      <c r="H454" t="s">
        <v>1219</v>
      </c>
      <c r="I454" s="1">
        <v>45622.649965277778</v>
      </c>
      <c r="J454" t="s">
        <v>44</v>
      </c>
      <c r="K454" t="s">
        <v>23</v>
      </c>
      <c r="L454" t="s">
        <v>24</v>
      </c>
      <c r="M454" t="s">
        <v>25</v>
      </c>
      <c r="N454" t="s">
        <v>944</v>
      </c>
      <c r="O454" t="s">
        <v>279</v>
      </c>
      <c r="P454" t="s">
        <v>280</v>
      </c>
      <c r="Q454" t="s">
        <v>28</v>
      </c>
    </row>
    <row r="455" spans="1:17" x14ac:dyDescent="0.25">
      <c r="A455" t="s">
        <v>485</v>
      </c>
      <c r="B455" t="s">
        <v>486</v>
      </c>
      <c r="C455" t="s">
        <v>487</v>
      </c>
      <c r="D455" t="s">
        <v>8595</v>
      </c>
      <c r="E455" t="s">
        <v>429</v>
      </c>
      <c r="F455" t="s">
        <v>21</v>
      </c>
      <c r="G455">
        <v>3</v>
      </c>
      <c r="H455" t="s">
        <v>1219</v>
      </c>
      <c r="I455" s="1">
        <v>45653.650312500002</v>
      </c>
      <c r="J455" t="s">
        <v>44</v>
      </c>
      <c r="K455" t="s">
        <v>23</v>
      </c>
      <c r="L455" t="s">
        <v>24</v>
      </c>
      <c r="M455" t="s">
        <v>3000</v>
      </c>
      <c r="N455" t="s">
        <v>944</v>
      </c>
      <c r="O455" t="s">
        <v>279</v>
      </c>
      <c r="P455" t="s">
        <v>280</v>
      </c>
      <c r="Q455" t="s">
        <v>28</v>
      </c>
    </row>
    <row r="456" spans="1:17" x14ac:dyDescent="0.25">
      <c r="A456" t="s">
        <v>485</v>
      </c>
      <c r="B456" t="s">
        <v>486</v>
      </c>
      <c r="C456" t="s">
        <v>487</v>
      </c>
      <c r="D456" t="s">
        <v>6493</v>
      </c>
      <c r="E456" t="s">
        <v>429</v>
      </c>
      <c r="F456" t="s">
        <v>21</v>
      </c>
      <c r="G456">
        <v>3</v>
      </c>
      <c r="H456" t="s">
        <v>1220</v>
      </c>
      <c r="I456" s="1">
        <v>45623.649930555555</v>
      </c>
      <c r="J456" t="s">
        <v>36</v>
      </c>
      <c r="K456" t="s">
        <v>37</v>
      </c>
      <c r="L456" t="s">
        <v>24</v>
      </c>
      <c r="M456" t="s">
        <v>25</v>
      </c>
      <c r="N456" t="s">
        <v>944</v>
      </c>
      <c r="O456" t="s">
        <v>284</v>
      </c>
      <c r="P456" t="s">
        <v>285</v>
      </c>
      <c r="Q456" t="s">
        <v>40</v>
      </c>
    </row>
    <row r="457" spans="1:17" x14ac:dyDescent="0.25">
      <c r="A457" t="s">
        <v>485</v>
      </c>
      <c r="B457" t="s">
        <v>486</v>
      </c>
      <c r="C457" t="s">
        <v>487</v>
      </c>
      <c r="D457" t="s">
        <v>8596</v>
      </c>
      <c r="E457" t="s">
        <v>429</v>
      </c>
      <c r="F457" t="s">
        <v>21</v>
      </c>
      <c r="G457">
        <v>3</v>
      </c>
      <c r="H457" t="s">
        <v>1220</v>
      </c>
      <c r="I457" s="1">
        <v>45654.650937500002</v>
      </c>
      <c r="J457" t="s">
        <v>36</v>
      </c>
      <c r="K457" t="s">
        <v>37</v>
      </c>
      <c r="L457" t="s">
        <v>24</v>
      </c>
      <c r="M457" t="s">
        <v>3000</v>
      </c>
      <c r="N457" t="s">
        <v>944</v>
      </c>
      <c r="O457" t="s">
        <v>284</v>
      </c>
      <c r="P457" t="s">
        <v>285</v>
      </c>
      <c r="Q457" t="s">
        <v>40</v>
      </c>
    </row>
    <row r="458" spans="1:17" x14ac:dyDescent="0.25">
      <c r="A458" t="s">
        <v>63</v>
      </c>
      <c r="B458" t="s">
        <v>64</v>
      </c>
      <c r="C458" t="s">
        <v>65</v>
      </c>
      <c r="D458" t="s">
        <v>8597</v>
      </c>
      <c r="E458" t="s">
        <v>20</v>
      </c>
      <c r="F458" t="s">
        <v>21</v>
      </c>
      <c r="G458">
        <v>3</v>
      </c>
      <c r="I458" s="1">
        <v>45632.348344907405</v>
      </c>
      <c r="J458" t="s">
        <v>36</v>
      </c>
      <c r="K458" t="s">
        <v>37</v>
      </c>
      <c r="L458" t="s">
        <v>24</v>
      </c>
      <c r="M458" t="s">
        <v>276</v>
      </c>
      <c r="N458" t="s">
        <v>8598</v>
      </c>
      <c r="O458" t="s">
        <v>284</v>
      </c>
      <c r="P458" t="s">
        <v>285</v>
      </c>
      <c r="Q458" t="s">
        <v>40</v>
      </c>
    </row>
    <row r="459" spans="1:17" x14ac:dyDescent="0.25">
      <c r="A459" t="s">
        <v>158</v>
      </c>
      <c r="B459" t="s">
        <v>159</v>
      </c>
      <c r="C459" t="s">
        <v>160</v>
      </c>
      <c r="D459" t="s">
        <v>8599</v>
      </c>
      <c r="E459" t="s">
        <v>20</v>
      </c>
      <c r="F459" t="s">
        <v>21</v>
      </c>
      <c r="G459">
        <v>3</v>
      </c>
      <c r="I459" s="1">
        <v>45653.341585648152</v>
      </c>
      <c r="J459" t="s">
        <v>50</v>
      </c>
      <c r="K459" t="s">
        <v>51</v>
      </c>
      <c r="L459" t="s">
        <v>24</v>
      </c>
      <c r="M459" t="s">
        <v>32</v>
      </c>
      <c r="N459" t="s">
        <v>8600</v>
      </c>
      <c r="O459" t="s">
        <v>286</v>
      </c>
      <c r="P459" t="s">
        <v>287</v>
      </c>
      <c r="Q459" t="s">
        <v>52</v>
      </c>
    </row>
    <row r="460" spans="1:17" x14ac:dyDescent="0.25">
      <c r="A460" t="s">
        <v>158</v>
      </c>
      <c r="B460" t="s">
        <v>159</v>
      </c>
      <c r="C460" t="s">
        <v>160</v>
      </c>
      <c r="D460" t="s">
        <v>8601</v>
      </c>
      <c r="E460" t="s">
        <v>20</v>
      </c>
      <c r="F460" t="s">
        <v>21</v>
      </c>
      <c r="G460">
        <v>3</v>
      </c>
      <c r="I460" s="1">
        <v>45653.342187499999</v>
      </c>
      <c r="J460" t="s">
        <v>50</v>
      </c>
      <c r="K460" t="s">
        <v>51</v>
      </c>
      <c r="L460" t="s">
        <v>24</v>
      </c>
      <c r="M460" t="s">
        <v>32</v>
      </c>
      <c r="N460" t="s">
        <v>8602</v>
      </c>
      <c r="O460" t="s">
        <v>286</v>
      </c>
      <c r="P460" t="s">
        <v>287</v>
      </c>
      <c r="Q460" t="s">
        <v>52</v>
      </c>
    </row>
    <row r="461" spans="1:17" x14ac:dyDescent="0.25">
      <c r="A461" t="s">
        <v>158</v>
      </c>
      <c r="B461" t="s">
        <v>159</v>
      </c>
      <c r="C461" t="s">
        <v>160</v>
      </c>
      <c r="D461" t="s">
        <v>8603</v>
      </c>
      <c r="E461" t="s">
        <v>20</v>
      </c>
      <c r="F461" t="s">
        <v>21</v>
      </c>
      <c r="G461">
        <v>3</v>
      </c>
      <c r="I461" s="1">
        <v>45609.32476851852</v>
      </c>
      <c r="J461" t="s">
        <v>50</v>
      </c>
      <c r="K461" t="s">
        <v>51</v>
      </c>
      <c r="L461" t="s">
        <v>24</v>
      </c>
      <c r="M461" t="s">
        <v>71</v>
      </c>
      <c r="N461" t="s">
        <v>8604</v>
      </c>
      <c r="O461" t="s">
        <v>286</v>
      </c>
      <c r="P461" t="s">
        <v>287</v>
      </c>
      <c r="Q461" t="s">
        <v>52</v>
      </c>
    </row>
    <row r="462" spans="1:17" x14ac:dyDescent="0.25">
      <c r="A462" t="s">
        <v>485</v>
      </c>
      <c r="B462" t="s">
        <v>486</v>
      </c>
      <c r="C462" t="s">
        <v>487</v>
      </c>
      <c r="D462" t="s">
        <v>6340</v>
      </c>
      <c r="E462" t="s">
        <v>429</v>
      </c>
      <c r="F462" t="s">
        <v>21</v>
      </c>
      <c r="G462">
        <v>3</v>
      </c>
      <c r="H462" t="s">
        <v>1221</v>
      </c>
      <c r="I462" s="1">
        <v>45623.649780092594</v>
      </c>
      <c r="J462" t="s">
        <v>50</v>
      </c>
      <c r="K462" t="s">
        <v>51</v>
      </c>
      <c r="L462" t="s">
        <v>24</v>
      </c>
      <c r="M462" t="s">
        <v>25</v>
      </c>
      <c r="N462" t="s">
        <v>944</v>
      </c>
      <c r="O462" t="s">
        <v>286</v>
      </c>
      <c r="P462" t="s">
        <v>287</v>
      </c>
      <c r="Q462" t="s">
        <v>52</v>
      </c>
    </row>
    <row r="463" spans="1:17" x14ac:dyDescent="0.25">
      <c r="A463" t="s">
        <v>485</v>
      </c>
      <c r="B463" t="s">
        <v>486</v>
      </c>
      <c r="C463" t="s">
        <v>487</v>
      </c>
      <c r="D463" t="s">
        <v>8605</v>
      </c>
      <c r="E463" t="s">
        <v>429</v>
      </c>
      <c r="F463" t="s">
        <v>21</v>
      </c>
      <c r="G463">
        <v>3</v>
      </c>
      <c r="H463" t="s">
        <v>1221</v>
      </c>
      <c r="I463" s="1">
        <v>45654.649699074071</v>
      </c>
      <c r="J463" t="s">
        <v>50</v>
      </c>
      <c r="K463" t="s">
        <v>51</v>
      </c>
      <c r="L463" t="s">
        <v>24</v>
      </c>
      <c r="M463" t="s">
        <v>3000</v>
      </c>
      <c r="N463" t="s">
        <v>944</v>
      </c>
      <c r="O463" t="s">
        <v>286</v>
      </c>
      <c r="P463" t="s">
        <v>287</v>
      </c>
      <c r="Q463" t="s">
        <v>52</v>
      </c>
    </row>
    <row r="464" spans="1:17" x14ac:dyDescent="0.25">
      <c r="A464" t="s">
        <v>485</v>
      </c>
      <c r="B464" t="s">
        <v>486</v>
      </c>
      <c r="C464" t="s">
        <v>487</v>
      </c>
      <c r="D464" t="s">
        <v>6407</v>
      </c>
      <c r="E464" t="s">
        <v>429</v>
      </c>
      <c r="F464" t="s">
        <v>21</v>
      </c>
      <c r="G464">
        <v>3</v>
      </c>
      <c r="H464" t="s">
        <v>1222</v>
      </c>
      <c r="I464" s="1">
        <v>45622.650231481479</v>
      </c>
      <c r="J464" t="s">
        <v>36</v>
      </c>
      <c r="K464" t="s">
        <v>37</v>
      </c>
      <c r="L464" t="s">
        <v>24</v>
      </c>
      <c r="M464" t="s">
        <v>25</v>
      </c>
      <c r="N464" t="s">
        <v>944</v>
      </c>
      <c r="O464" t="s">
        <v>1223</v>
      </c>
      <c r="P464" t="s">
        <v>1224</v>
      </c>
      <c r="Q464" t="s">
        <v>40</v>
      </c>
    </row>
    <row r="465" spans="1:17" x14ac:dyDescent="0.25">
      <c r="A465" t="s">
        <v>41</v>
      </c>
      <c r="B465" t="s">
        <v>42</v>
      </c>
      <c r="C465" t="s">
        <v>43</v>
      </c>
      <c r="D465" t="s">
        <v>6647</v>
      </c>
      <c r="E465" t="s">
        <v>20</v>
      </c>
      <c r="F465" t="s">
        <v>21</v>
      </c>
      <c r="G465">
        <v>3</v>
      </c>
      <c r="I465" s="1">
        <v>45629.583402777775</v>
      </c>
      <c r="J465" t="s">
        <v>36</v>
      </c>
      <c r="K465" t="s">
        <v>37</v>
      </c>
      <c r="L465" t="s">
        <v>24</v>
      </c>
      <c r="M465" t="s">
        <v>25</v>
      </c>
      <c r="N465" t="s">
        <v>6650</v>
      </c>
      <c r="O465" t="s">
        <v>1223</v>
      </c>
      <c r="P465" t="s">
        <v>1224</v>
      </c>
      <c r="Q465" t="s">
        <v>40</v>
      </c>
    </row>
    <row r="466" spans="1:17" x14ac:dyDescent="0.25">
      <c r="A466" t="s">
        <v>485</v>
      </c>
      <c r="B466" t="s">
        <v>486</v>
      </c>
      <c r="C466" t="s">
        <v>487</v>
      </c>
      <c r="D466" t="s">
        <v>8606</v>
      </c>
      <c r="E466" t="s">
        <v>429</v>
      </c>
      <c r="F466" t="s">
        <v>21</v>
      </c>
      <c r="G466">
        <v>3</v>
      </c>
      <c r="H466" t="s">
        <v>1222</v>
      </c>
      <c r="I466" s="1">
        <v>45653.651006944441</v>
      </c>
      <c r="J466" t="s">
        <v>36</v>
      </c>
      <c r="K466" t="s">
        <v>37</v>
      </c>
      <c r="L466" t="s">
        <v>24</v>
      </c>
      <c r="M466" t="s">
        <v>25</v>
      </c>
      <c r="N466" t="s">
        <v>944</v>
      </c>
      <c r="O466" t="s">
        <v>1223</v>
      </c>
      <c r="P466" t="s">
        <v>1224</v>
      </c>
      <c r="Q466" t="s">
        <v>40</v>
      </c>
    </row>
    <row r="467" spans="1:17" x14ac:dyDescent="0.25">
      <c r="A467" t="s">
        <v>485</v>
      </c>
      <c r="B467" t="s">
        <v>486</v>
      </c>
      <c r="C467" t="s">
        <v>487</v>
      </c>
      <c r="D467" t="s">
        <v>7054</v>
      </c>
      <c r="E467" t="s">
        <v>429</v>
      </c>
      <c r="F467" t="s">
        <v>21</v>
      </c>
      <c r="G467">
        <v>3</v>
      </c>
      <c r="H467" t="s">
        <v>1225</v>
      </c>
      <c r="I467" s="1">
        <v>45623.650983796295</v>
      </c>
      <c r="J467" t="s">
        <v>89</v>
      </c>
      <c r="K467" t="s">
        <v>51</v>
      </c>
      <c r="L467" t="s">
        <v>24</v>
      </c>
      <c r="M467" t="s">
        <v>25</v>
      </c>
      <c r="N467" t="s">
        <v>944</v>
      </c>
      <c r="O467" t="s">
        <v>288</v>
      </c>
      <c r="P467" t="s">
        <v>289</v>
      </c>
      <c r="Q467" t="s">
        <v>52</v>
      </c>
    </row>
    <row r="468" spans="1:17" x14ac:dyDescent="0.25">
      <c r="A468" t="s">
        <v>485</v>
      </c>
      <c r="B468" t="s">
        <v>486</v>
      </c>
      <c r="C468" t="s">
        <v>487</v>
      </c>
      <c r="D468" t="s">
        <v>8607</v>
      </c>
      <c r="E468" t="s">
        <v>429</v>
      </c>
      <c r="F468" t="s">
        <v>21</v>
      </c>
      <c r="G468">
        <v>3</v>
      </c>
      <c r="H468" t="s">
        <v>1225</v>
      </c>
      <c r="I468" s="1">
        <v>45654.652673611112</v>
      </c>
      <c r="J468" t="s">
        <v>89</v>
      </c>
      <c r="K468" t="s">
        <v>51</v>
      </c>
      <c r="L468" t="s">
        <v>24</v>
      </c>
      <c r="M468" t="s">
        <v>3000</v>
      </c>
      <c r="N468" t="s">
        <v>944</v>
      </c>
      <c r="O468" t="s">
        <v>288</v>
      </c>
      <c r="P468" t="s">
        <v>289</v>
      </c>
      <c r="Q468" t="s">
        <v>52</v>
      </c>
    </row>
    <row r="469" spans="1:17" x14ac:dyDescent="0.25">
      <c r="A469" t="s">
        <v>120</v>
      </c>
      <c r="B469" t="s">
        <v>121</v>
      </c>
      <c r="C469" t="s">
        <v>122</v>
      </c>
      <c r="D469" t="s">
        <v>5613</v>
      </c>
      <c r="E469" t="s">
        <v>20</v>
      </c>
      <c r="F469" t="s">
        <v>21</v>
      </c>
      <c r="G469">
        <v>3</v>
      </c>
      <c r="I469" s="1">
        <v>45614.431134259263</v>
      </c>
      <c r="J469" t="s">
        <v>50</v>
      </c>
      <c r="K469" t="s">
        <v>51</v>
      </c>
      <c r="L469" t="s">
        <v>24</v>
      </c>
      <c r="M469" t="s">
        <v>25</v>
      </c>
      <c r="N469" t="s">
        <v>5614</v>
      </c>
      <c r="O469" t="s">
        <v>290</v>
      </c>
      <c r="P469" t="s">
        <v>291</v>
      </c>
      <c r="Q469" t="s">
        <v>52</v>
      </c>
    </row>
    <row r="470" spans="1:17" x14ac:dyDescent="0.25">
      <c r="A470" t="s">
        <v>485</v>
      </c>
      <c r="B470" t="s">
        <v>486</v>
      </c>
      <c r="C470" t="s">
        <v>487</v>
      </c>
      <c r="D470" t="s">
        <v>6906</v>
      </c>
      <c r="E470" t="s">
        <v>429</v>
      </c>
      <c r="F470" t="s">
        <v>21</v>
      </c>
      <c r="G470">
        <v>3</v>
      </c>
      <c r="H470" t="s">
        <v>1226</v>
      </c>
      <c r="I470" s="1">
        <v>45622.65</v>
      </c>
      <c r="J470" t="s">
        <v>50</v>
      </c>
      <c r="K470" t="s">
        <v>51</v>
      </c>
      <c r="L470" t="s">
        <v>24</v>
      </c>
      <c r="M470" t="s">
        <v>25</v>
      </c>
      <c r="N470" t="s">
        <v>944</v>
      </c>
      <c r="O470" t="s">
        <v>290</v>
      </c>
      <c r="P470" t="s">
        <v>291</v>
      </c>
      <c r="Q470" t="s">
        <v>52</v>
      </c>
    </row>
    <row r="471" spans="1:17" x14ac:dyDescent="0.25">
      <c r="A471" t="s">
        <v>58</v>
      </c>
      <c r="B471" t="s">
        <v>59</v>
      </c>
      <c r="C471" t="s">
        <v>60</v>
      </c>
      <c r="D471" t="s">
        <v>6251</v>
      </c>
      <c r="E471" t="s">
        <v>20</v>
      </c>
      <c r="F471" t="s">
        <v>21</v>
      </c>
      <c r="G471">
        <v>3</v>
      </c>
      <c r="I471" s="1">
        <v>45617.489583333336</v>
      </c>
      <c r="J471" t="s">
        <v>50</v>
      </c>
      <c r="K471" t="s">
        <v>51</v>
      </c>
      <c r="L471" t="s">
        <v>24</v>
      </c>
      <c r="M471" t="s">
        <v>25</v>
      </c>
      <c r="N471" t="s">
        <v>6252</v>
      </c>
      <c r="O471" t="s">
        <v>290</v>
      </c>
      <c r="P471" t="s">
        <v>291</v>
      </c>
      <c r="Q471" t="s">
        <v>52</v>
      </c>
    </row>
    <row r="472" spans="1:17" x14ac:dyDescent="0.25">
      <c r="A472" t="s">
        <v>63</v>
      </c>
      <c r="B472" t="s">
        <v>64</v>
      </c>
      <c r="C472" t="s">
        <v>65</v>
      </c>
      <c r="D472" t="s">
        <v>6908</v>
      </c>
      <c r="E472" t="s">
        <v>20</v>
      </c>
      <c r="F472" t="s">
        <v>21</v>
      </c>
      <c r="G472">
        <v>3</v>
      </c>
      <c r="I472" s="1">
        <v>45629.578888888886</v>
      </c>
      <c r="J472" t="s">
        <v>50</v>
      </c>
      <c r="K472" t="s">
        <v>51</v>
      </c>
      <c r="L472" t="s">
        <v>24</v>
      </c>
      <c r="M472" t="s">
        <v>25</v>
      </c>
      <c r="N472" t="s">
        <v>6909</v>
      </c>
      <c r="O472" t="s">
        <v>290</v>
      </c>
      <c r="P472" t="s">
        <v>291</v>
      </c>
      <c r="Q472" t="s">
        <v>52</v>
      </c>
    </row>
    <row r="473" spans="1:17" x14ac:dyDescent="0.25">
      <c r="A473" t="s">
        <v>485</v>
      </c>
      <c r="B473" t="s">
        <v>486</v>
      </c>
      <c r="C473" t="s">
        <v>487</v>
      </c>
      <c r="D473" t="s">
        <v>8608</v>
      </c>
      <c r="E473" t="s">
        <v>429</v>
      </c>
      <c r="F473" t="s">
        <v>21</v>
      </c>
      <c r="G473">
        <v>3</v>
      </c>
      <c r="H473" t="s">
        <v>1226</v>
      </c>
      <c r="I473" s="1">
        <v>45653.650347222225</v>
      </c>
      <c r="J473" t="s">
        <v>50</v>
      </c>
      <c r="K473" t="s">
        <v>51</v>
      </c>
      <c r="L473" t="s">
        <v>24</v>
      </c>
      <c r="M473" t="s">
        <v>3000</v>
      </c>
      <c r="N473" t="s">
        <v>944</v>
      </c>
      <c r="O473" t="s">
        <v>290</v>
      </c>
      <c r="P473" t="s">
        <v>291</v>
      </c>
      <c r="Q473" t="s">
        <v>52</v>
      </c>
    </row>
    <row r="474" spans="1:17" x14ac:dyDescent="0.25">
      <c r="A474" t="s">
        <v>41</v>
      </c>
      <c r="B474" t="s">
        <v>42</v>
      </c>
      <c r="C474" t="s">
        <v>43</v>
      </c>
      <c r="D474" t="s">
        <v>5230</v>
      </c>
      <c r="E474" t="s">
        <v>20</v>
      </c>
      <c r="F474" t="s">
        <v>21</v>
      </c>
      <c r="G474">
        <v>3</v>
      </c>
      <c r="I474" s="1">
        <v>45609.354803240742</v>
      </c>
      <c r="J474" t="s">
        <v>79</v>
      </c>
      <c r="K474" t="s">
        <v>37</v>
      </c>
      <c r="L474" t="s">
        <v>24</v>
      </c>
      <c r="M474" t="s">
        <v>25</v>
      </c>
      <c r="N474" t="s">
        <v>5233</v>
      </c>
      <c r="O474" t="s">
        <v>292</v>
      </c>
      <c r="P474" t="s">
        <v>293</v>
      </c>
      <c r="Q474" t="s">
        <v>40</v>
      </c>
    </row>
    <row r="475" spans="1:17" x14ac:dyDescent="0.25">
      <c r="A475" t="s">
        <v>485</v>
      </c>
      <c r="B475" t="s">
        <v>486</v>
      </c>
      <c r="C475" t="s">
        <v>487</v>
      </c>
      <c r="D475" t="s">
        <v>6377</v>
      </c>
      <c r="E475" t="s">
        <v>429</v>
      </c>
      <c r="F475" t="s">
        <v>21</v>
      </c>
      <c r="G475">
        <v>3</v>
      </c>
      <c r="H475" t="s">
        <v>1227</v>
      </c>
      <c r="I475" s="1">
        <v>45623.649409722224</v>
      </c>
      <c r="J475" t="s">
        <v>79</v>
      </c>
      <c r="K475" t="s">
        <v>37</v>
      </c>
      <c r="L475" t="s">
        <v>24</v>
      </c>
      <c r="M475" t="s">
        <v>25</v>
      </c>
      <c r="N475" t="s">
        <v>944</v>
      </c>
      <c r="O475" t="s">
        <v>292</v>
      </c>
      <c r="P475" t="s">
        <v>293</v>
      </c>
      <c r="Q475" t="s">
        <v>40</v>
      </c>
    </row>
    <row r="476" spans="1:17" x14ac:dyDescent="0.25">
      <c r="A476" t="s">
        <v>485</v>
      </c>
      <c r="B476" t="s">
        <v>486</v>
      </c>
      <c r="C476" t="s">
        <v>487</v>
      </c>
      <c r="D476" t="s">
        <v>8609</v>
      </c>
      <c r="E476" t="s">
        <v>429</v>
      </c>
      <c r="F476" t="s">
        <v>21</v>
      </c>
      <c r="G476">
        <v>3</v>
      </c>
      <c r="H476" t="s">
        <v>1227</v>
      </c>
      <c r="I476" s="1">
        <v>45653.651620370372</v>
      </c>
      <c r="J476" t="s">
        <v>79</v>
      </c>
      <c r="K476" t="s">
        <v>37</v>
      </c>
      <c r="L476" t="s">
        <v>24</v>
      </c>
      <c r="M476" t="s">
        <v>3000</v>
      </c>
      <c r="N476" t="s">
        <v>944</v>
      </c>
      <c r="O476" t="s">
        <v>292</v>
      </c>
      <c r="P476" t="s">
        <v>293</v>
      </c>
      <c r="Q476" t="s">
        <v>40</v>
      </c>
    </row>
    <row r="477" spans="1:17" x14ac:dyDescent="0.25">
      <c r="A477" t="s">
        <v>41</v>
      </c>
      <c r="B477" t="s">
        <v>42</v>
      </c>
      <c r="C477" t="s">
        <v>43</v>
      </c>
      <c r="D477" t="s">
        <v>8610</v>
      </c>
      <c r="E477" t="s">
        <v>20</v>
      </c>
      <c r="F477" t="s">
        <v>21</v>
      </c>
      <c r="G477">
        <v>3</v>
      </c>
      <c r="I477" s="1">
        <v>45609.362013888887</v>
      </c>
      <c r="J477" t="s">
        <v>79</v>
      </c>
      <c r="K477" t="s">
        <v>37</v>
      </c>
      <c r="L477" t="s">
        <v>24</v>
      </c>
      <c r="M477" t="s">
        <v>276</v>
      </c>
      <c r="N477" t="s">
        <v>8611</v>
      </c>
      <c r="O477" t="s">
        <v>292</v>
      </c>
      <c r="P477" t="s">
        <v>293</v>
      </c>
      <c r="Q477" t="s">
        <v>40</v>
      </c>
    </row>
    <row r="478" spans="1:17" x14ac:dyDescent="0.25">
      <c r="A478" t="s">
        <v>47</v>
      </c>
      <c r="B478" t="s">
        <v>48</v>
      </c>
      <c r="C478" t="s">
        <v>49</v>
      </c>
      <c r="D478" t="s">
        <v>7229</v>
      </c>
      <c r="E478" t="s">
        <v>20</v>
      </c>
      <c r="F478" t="s">
        <v>21</v>
      </c>
      <c r="G478">
        <v>3</v>
      </c>
      <c r="I478" s="1">
        <v>45635.51666666667</v>
      </c>
      <c r="J478" t="s">
        <v>50</v>
      </c>
      <c r="K478" t="s">
        <v>51</v>
      </c>
      <c r="L478" t="s">
        <v>24</v>
      </c>
      <c r="M478" t="s">
        <v>25</v>
      </c>
      <c r="N478" t="s">
        <v>7231</v>
      </c>
      <c r="O478" t="s">
        <v>294</v>
      </c>
      <c r="P478" t="s">
        <v>295</v>
      </c>
      <c r="Q478" t="s">
        <v>52</v>
      </c>
    </row>
    <row r="479" spans="1:17" x14ac:dyDescent="0.25">
      <c r="A479" t="s">
        <v>74</v>
      </c>
      <c r="B479" t="s">
        <v>75</v>
      </c>
      <c r="C479" t="s">
        <v>76</v>
      </c>
      <c r="D479" t="s">
        <v>5437</v>
      </c>
      <c r="E479" t="s">
        <v>20</v>
      </c>
      <c r="F479" t="s">
        <v>21</v>
      </c>
      <c r="G479">
        <v>3</v>
      </c>
      <c r="I479" s="1">
        <v>45600.514340277776</v>
      </c>
      <c r="J479" t="s">
        <v>50</v>
      </c>
      <c r="K479" t="s">
        <v>51</v>
      </c>
      <c r="L479" t="s">
        <v>24</v>
      </c>
      <c r="M479" t="s">
        <v>25</v>
      </c>
      <c r="N479" t="s">
        <v>5440</v>
      </c>
      <c r="O479" t="s">
        <v>294</v>
      </c>
      <c r="P479" t="s">
        <v>295</v>
      </c>
      <c r="Q479" t="s">
        <v>52</v>
      </c>
    </row>
    <row r="480" spans="1:17" x14ac:dyDescent="0.25">
      <c r="A480" t="s">
        <v>68</v>
      </c>
      <c r="B480" t="s">
        <v>69</v>
      </c>
      <c r="C480" t="s">
        <v>70</v>
      </c>
      <c r="D480" t="s">
        <v>7988</v>
      </c>
      <c r="E480" t="s">
        <v>20</v>
      </c>
      <c r="F480" t="s">
        <v>21</v>
      </c>
      <c r="G480">
        <v>3</v>
      </c>
      <c r="I480" s="1">
        <v>45600.862754629627</v>
      </c>
      <c r="J480" t="s">
        <v>50</v>
      </c>
      <c r="K480" t="s">
        <v>51</v>
      </c>
      <c r="L480" t="s">
        <v>24</v>
      </c>
      <c r="M480" t="s">
        <v>71</v>
      </c>
      <c r="N480" t="s">
        <v>7990</v>
      </c>
      <c r="O480" t="s">
        <v>294</v>
      </c>
      <c r="P480" t="s">
        <v>295</v>
      </c>
      <c r="Q480" t="s">
        <v>52</v>
      </c>
    </row>
    <row r="481" spans="1:17" x14ac:dyDescent="0.25">
      <c r="A481" t="s">
        <v>485</v>
      </c>
      <c r="B481" t="s">
        <v>486</v>
      </c>
      <c r="C481" t="s">
        <v>487</v>
      </c>
      <c r="D481" t="s">
        <v>7721</v>
      </c>
      <c r="E481" t="s">
        <v>429</v>
      </c>
      <c r="F481" t="s">
        <v>21</v>
      </c>
      <c r="G481">
        <v>3</v>
      </c>
      <c r="H481" t="s">
        <v>1228</v>
      </c>
      <c r="I481" s="1">
        <v>45622.650011574071</v>
      </c>
      <c r="J481" t="s">
        <v>50</v>
      </c>
      <c r="K481" t="s">
        <v>51</v>
      </c>
      <c r="L481" t="s">
        <v>24</v>
      </c>
      <c r="M481" t="s">
        <v>25</v>
      </c>
      <c r="N481" t="s">
        <v>944</v>
      </c>
      <c r="O481" t="s">
        <v>294</v>
      </c>
      <c r="P481" t="s">
        <v>295</v>
      </c>
      <c r="Q481" t="s">
        <v>52</v>
      </c>
    </row>
    <row r="482" spans="1:17" x14ac:dyDescent="0.25">
      <c r="A482" t="s">
        <v>304</v>
      </c>
      <c r="B482" t="s">
        <v>305</v>
      </c>
      <c r="C482" t="s">
        <v>306</v>
      </c>
      <c r="D482" t="s">
        <v>7715</v>
      </c>
      <c r="E482" t="s">
        <v>20</v>
      </c>
      <c r="F482" t="s">
        <v>21</v>
      </c>
      <c r="G482">
        <v>3</v>
      </c>
      <c r="I482" s="1">
        <v>45639.351631944446</v>
      </c>
      <c r="J482" t="s">
        <v>50</v>
      </c>
      <c r="K482" t="s">
        <v>51</v>
      </c>
      <c r="L482" t="s">
        <v>24</v>
      </c>
      <c r="M482" t="s">
        <v>25</v>
      </c>
      <c r="N482" t="s">
        <v>7718</v>
      </c>
      <c r="O482" t="s">
        <v>294</v>
      </c>
      <c r="P482" t="s">
        <v>295</v>
      </c>
      <c r="Q482" t="s">
        <v>52</v>
      </c>
    </row>
    <row r="483" spans="1:17" x14ac:dyDescent="0.25">
      <c r="A483" t="s">
        <v>485</v>
      </c>
      <c r="B483" t="s">
        <v>486</v>
      </c>
      <c r="C483" t="s">
        <v>487</v>
      </c>
      <c r="D483" t="s">
        <v>8612</v>
      </c>
      <c r="E483" t="s">
        <v>429</v>
      </c>
      <c r="F483" t="s">
        <v>21</v>
      </c>
      <c r="G483">
        <v>3</v>
      </c>
      <c r="H483" t="s">
        <v>1228</v>
      </c>
      <c r="I483" s="1">
        <v>45653.650347222225</v>
      </c>
      <c r="J483" t="s">
        <v>50</v>
      </c>
      <c r="K483" t="s">
        <v>51</v>
      </c>
      <c r="L483" t="s">
        <v>24</v>
      </c>
      <c r="M483" t="s">
        <v>3000</v>
      </c>
      <c r="N483" t="s">
        <v>944</v>
      </c>
      <c r="O483" t="s">
        <v>294</v>
      </c>
      <c r="P483" t="s">
        <v>295</v>
      </c>
      <c r="Q483" t="s">
        <v>52</v>
      </c>
    </row>
    <row r="484" spans="1:17" x14ac:dyDescent="0.25">
      <c r="A484" t="s">
        <v>485</v>
      </c>
      <c r="B484" t="s">
        <v>486</v>
      </c>
      <c r="C484" t="s">
        <v>487</v>
      </c>
      <c r="D484" t="s">
        <v>7134</v>
      </c>
      <c r="E484" t="s">
        <v>429</v>
      </c>
      <c r="F484" t="s">
        <v>21</v>
      </c>
      <c r="G484">
        <v>3</v>
      </c>
      <c r="H484" t="s">
        <v>1229</v>
      </c>
      <c r="I484" s="1">
        <v>45622.650034722225</v>
      </c>
      <c r="J484" t="s">
        <v>79</v>
      </c>
      <c r="K484" t="s">
        <v>37</v>
      </c>
      <c r="L484" t="s">
        <v>24</v>
      </c>
      <c r="M484" t="s">
        <v>25</v>
      </c>
      <c r="N484" t="s">
        <v>944</v>
      </c>
      <c r="O484" t="s">
        <v>1230</v>
      </c>
      <c r="P484" t="s">
        <v>1231</v>
      </c>
      <c r="Q484" t="s">
        <v>40</v>
      </c>
    </row>
    <row r="485" spans="1:17" x14ac:dyDescent="0.25">
      <c r="A485" t="s">
        <v>485</v>
      </c>
      <c r="B485" t="s">
        <v>486</v>
      </c>
      <c r="C485" t="s">
        <v>487</v>
      </c>
      <c r="D485" t="s">
        <v>8613</v>
      </c>
      <c r="E485" t="s">
        <v>429</v>
      </c>
      <c r="F485" t="s">
        <v>21</v>
      </c>
      <c r="G485">
        <v>3</v>
      </c>
      <c r="H485" t="s">
        <v>1229</v>
      </c>
      <c r="I485" s="1">
        <v>45653.650381944448</v>
      </c>
      <c r="J485" t="s">
        <v>79</v>
      </c>
      <c r="K485" t="s">
        <v>37</v>
      </c>
      <c r="L485" t="s">
        <v>24</v>
      </c>
      <c r="M485" t="s">
        <v>3000</v>
      </c>
      <c r="N485" t="s">
        <v>944</v>
      </c>
      <c r="O485" t="s">
        <v>1230</v>
      </c>
      <c r="P485" t="s">
        <v>1231</v>
      </c>
      <c r="Q485" t="s">
        <v>40</v>
      </c>
    </row>
    <row r="486" spans="1:17" x14ac:dyDescent="0.25">
      <c r="A486" t="s">
        <v>485</v>
      </c>
      <c r="B486" t="s">
        <v>486</v>
      </c>
      <c r="C486" t="s">
        <v>487</v>
      </c>
      <c r="D486" t="s">
        <v>6752</v>
      </c>
      <c r="E486" t="s">
        <v>429</v>
      </c>
      <c r="F486" t="s">
        <v>21</v>
      </c>
      <c r="G486">
        <v>3</v>
      </c>
      <c r="H486" t="s">
        <v>1232</v>
      </c>
      <c r="I486" s="1">
        <v>45622.648958333331</v>
      </c>
      <c r="J486" t="s">
        <v>36</v>
      </c>
      <c r="K486" t="s">
        <v>37</v>
      </c>
      <c r="L486" t="s">
        <v>24</v>
      </c>
      <c r="M486" t="s">
        <v>25</v>
      </c>
      <c r="N486" t="s">
        <v>944</v>
      </c>
      <c r="O486" t="s">
        <v>296</v>
      </c>
      <c r="P486" t="s">
        <v>297</v>
      </c>
      <c r="Q486" t="s">
        <v>40</v>
      </c>
    </row>
    <row r="487" spans="1:17" x14ac:dyDescent="0.25">
      <c r="A487" t="s">
        <v>158</v>
      </c>
      <c r="B487" t="s">
        <v>159</v>
      </c>
      <c r="C487" t="s">
        <v>160</v>
      </c>
      <c r="D487" t="s">
        <v>6615</v>
      </c>
      <c r="E487" t="s">
        <v>20</v>
      </c>
      <c r="F487" t="s">
        <v>21</v>
      </c>
      <c r="G487">
        <v>3</v>
      </c>
      <c r="I487" s="1">
        <v>45629.461458333331</v>
      </c>
      <c r="J487" t="s">
        <v>36</v>
      </c>
      <c r="K487" t="s">
        <v>37</v>
      </c>
      <c r="L487" t="s">
        <v>24</v>
      </c>
      <c r="M487" t="s">
        <v>25</v>
      </c>
      <c r="N487" t="s">
        <v>6617</v>
      </c>
      <c r="O487" t="s">
        <v>296</v>
      </c>
      <c r="P487" t="s">
        <v>297</v>
      </c>
      <c r="Q487" t="s">
        <v>40</v>
      </c>
    </row>
    <row r="488" spans="1:17" x14ac:dyDescent="0.25">
      <c r="A488" t="s">
        <v>158</v>
      </c>
      <c r="B488" t="s">
        <v>159</v>
      </c>
      <c r="C488" t="s">
        <v>160</v>
      </c>
      <c r="D488" t="s">
        <v>4671</v>
      </c>
      <c r="E488" t="s">
        <v>20</v>
      </c>
      <c r="F488" t="s">
        <v>21</v>
      </c>
      <c r="G488">
        <v>3</v>
      </c>
      <c r="I488" s="1">
        <v>45597.444039351853</v>
      </c>
      <c r="J488" t="s">
        <v>36</v>
      </c>
      <c r="K488" t="s">
        <v>37</v>
      </c>
      <c r="L488" t="s">
        <v>24</v>
      </c>
      <c r="M488" t="s">
        <v>25</v>
      </c>
      <c r="N488" t="s">
        <v>4673</v>
      </c>
      <c r="O488" t="s">
        <v>296</v>
      </c>
      <c r="P488" t="s">
        <v>297</v>
      </c>
      <c r="Q488" t="s">
        <v>40</v>
      </c>
    </row>
    <row r="489" spans="1:17" x14ac:dyDescent="0.25">
      <c r="A489" t="s">
        <v>485</v>
      </c>
      <c r="B489" t="s">
        <v>486</v>
      </c>
      <c r="C489" t="s">
        <v>487</v>
      </c>
      <c r="D489" t="s">
        <v>8614</v>
      </c>
      <c r="E489" t="s">
        <v>429</v>
      </c>
      <c r="F489" t="s">
        <v>21</v>
      </c>
      <c r="G489">
        <v>3</v>
      </c>
      <c r="H489" t="s">
        <v>1232</v>
      </c>
      <c r="I489" s="1">
        <v>45653.648935185185</v>
      </c>
      <c r="J489" t="s">
        <v>36</v>
      </c>
      <c r="K489" t="s">
        <v>37</v>
      </c>
      <c r="L489" t="s">
        <v>24</v>
      </c>
      <c r="M489" t="s">
        <v>3000</v>
      </c>
      <c r="N489" t="s">
        <v>944</v>
      </c>
      <c r="O489" t="s">
        <v>296</v>
      </c>
      <c r="P489" t="s">
        <v>297</v>
      </c>
      <c r="Q489" t="s">
        <v>40</v>
      </c>
    </row>
    <row r="490" spans="1:17" x14ac:dyDescent="0.25">
      <c r="A490" t="s">
        <v>41</v>
      </c>
      <c r="B490" t="s">
        <v>42</v>
      </c>
      <c r="C490" t="s">
        <v>43</v>
      </c>
      <c r="D490" t="s">
        <v>7728</v>
      </c>
      <c r="E490" t="s">
        <v>20</v>
      </c>
      <c r="F490" t="s">
        <v>21</v>
      </c>
      <c r="G490">
        <v>3</v>
      </c>
      <c r="I490" s="1">
        <v>45636.49728009259</v>
      </c>
      <c r="J490" t="s">
        <v>97</v>
      </c>
      <c r="K490" t="s">
        <v>23</v>
      </c>
      <c r="L490" t="s">
        <v>24</v>
      </c>
      <c r="M490" t="s">
        <v>71</v>
      </c>
      <c r="N490" t="s">
        <v>7730</v>
      </c>
      <c r="O490" t="s">
        <v>298</v>
      </c>
      <c r="P490" t="s">
        <v>299</v>
      </c>
      <c r="Q490" t="s">
        <v>28</v>
      </c>
    </row>
    <row r="491" spans="1:17" x14ac:dyDescent="0.25">
      <c r="A491" t="s">
        <v>41</v>
      </c>
      <c r="B491" t="s">
        <v>42</v>
      </c>
      <c r="C491" t="s">
        <v>43</v>
      </c>
      <c r="D491" t="s">
        <v>5829</v>
      </c>
      <c r="E491" t="s">
        <v>20</v>
      </c>
      <c r="F491" t="s">
        <v>21</v>
      </c>
      <c r="G491">
        <v>3</v>
      </c>
      <c r="I491" s="1">
        <v>45616.383645833332</v>
      </c>
      <c r="J491" t="s">
        <v>97</v>
      </c>
      <c r="K491" t="s">
        <v>23</v>
      </c>
      <c r="L491" t="s">
        <v>24</v>
      </c>
      <c r="M491" t="s">
        <v>25</v>
      </c>
      <c r="N491" t="s">
        <v>5830</v>
      </c>
      <c r="O491" t="s">
        <v>298</v>
      </c>
      <c r="P491" t="s">
        <v>299</v>
      </c>
      <c r="Q491" t="s">
        <v>28</v>
      </c>
    </row>
    <row r="492" spans="1:17" x14ac:dyDescent="0.25">
      <c r="A492" t="s">
        <v>485</v>
      </c>
      <c r="B492" t="s">
        <v>486</v>
      </c>
      <c r="C492" t="s">
        <v>487</v>
      </c>
      <c r="D492" t="s">
        <v>6304</v>
      </c>
      <c r="E492" t="s">
        <v>429</v>
      </c>
      <c r="F492" t="s">
        <v>21</v>
      </c>
      <c r="G492">
        <v>3</v>
      </c>
      <c r="H492" t="s">
        <v>1233</v>
      </c>
      <c r="I492" s="1">
        <v>45623.64949074074</v>
      </c>
      <c r="J492" t="s">
        <v>97</v>
      </c>
      <c r="K492" t="s">
        <v>23</v>
      </c>
      <c r="L492" t="s">
        <v>24</v>
      </c>
      <c r="M492" t="s">
        <v>25</v>
      </c>
      <c r="N492" t="s">
        <v>944</v>
      </c>
      <c r="O492" t="s">
        <v>298</v>
      </c>
      <c r="P492" t="s">
        <v>299</v>
      </c>
      <c r="Q492" t="s">
        <v>28</v>
      </c>
    </row>
    <row r="493" spans="1:17" x14ac:dyDescent="0.25">
      <c r="A493" t="s">
        <v>17</v>
      </c>
      <c r="B493" t="s">
        <v>18</v>
      </c>
      <c r="C493" t="s">
        <v>19</v>
      </c>
      <c r="D493" t="s">
        <v>5077</v>
      </c>
      <c r="E493" t="s">
        <v>20</v>
      </c>
      <c r="F493" t="s">
        <v>21</v>
      </c>
      <c r="G493">
        <v>3</v>
      </c>
      <c r="I493" s="1">
        <v>45603.301435185182</v>
      </c>
      <c r="J493" t="s">
        <v>97</v>
      </c>
      <c r="K493" t="s">
        <v>23</v>
      </c>
      <c r="L493" t="s">
        <v>24</v>
      </c>
      <c r="M493" t="s">
        <v>25</v>
      </c>
      <c r="N493" t="s">
        <v>5079</v>
      </c>
      <c r="O493" t="s">
        <v>298</v>
      </c>
      <c r="P493" t="s">
        <v>299</v>
      </c>
      <c r="Q493" t="s">
        <v>28</v>
      </c>
    </row>
    <row r="494" spans="1:17" x14ac:dyDescent="0.25">
      <c r="A494" t="s">
        <v>41</v>
      </c>
      <c r="B494" t="s">
        <v>42</v>
      </c>
      <c r="C494" t="s">
        <v>43</v>
      </c>
      <c r="D494" t="s">
        <v>5483</v>
      </c>
      <c r="E494" t="s">
        <v>20</v>
      </c>
      <c r="F494" t="s">
        <v>21</v>
      </c>
      <c r="G494">
        <v>3</v>
      </c>
      <c r="I494" s="1">
        <v>45610.626342592594</v>
      </c>
      <c r="J494" t="s">
        <v>97</v>
      </c>
      <c r="K494" t="s">
        <v>23</v>
      </c>
      <c r="L494" t="s">
        <v>24</v>
      </c>
      <c r="M494" t="s">
        <v>25</v>
      </c>
      <c r="N494" t="s">
        <v>5484</v>
      </c>
      <c r="O494" t="s">
        <v>298</v>
      </c>
      <c r="P494" t="s">
        <v>299</v>
      </c>
      <c r="Q494" t="s">
        <v>28</v>
      </c>
    </row>
    <row r="495" spans="1:17" x14ac:dyDescent="0.25">
      <c r="A495" t="s">
        <v>485</v>
      </c>
      <c r="B495" t="s">
        <v>486</v>
      </c>
      <c r="C495" t="s">
        <v>487</v>
      </c>
      <c r="D495" t="s">
        <v>8615</v>
      </c>
      <c r="E495" t="s">
        <v>429</v>
      </c>
      <c r="F495" t="s">
        <v>21</v>
      </c>
      <c r="G495">
        <v>3</v>
      </c>
      <c r="H495" t="s">
        <v>1233</v>
      </c>
      <c r="I495" s="1">
        <v>45654.649317129632</v>
      </c>
      <c r="J495" t="s">
        <v>97</v>
      </c>
      <c r="K495" t="s">
        <v>23</v>
      </c>
      <c r="L495" t="s">
        <v>24</v>
      </c>
      <c r="M495" t="s">
        <v>3000</v>
      </c>
      <c r="N495" t="s">
        <v>944</v>
      </c>
      <c r="O495" t="s">
        <v>298</v>
      </c>
      <c r="P495" t="s">
        <v>299</v>
      </c>
      <c r="Q495" t="s">
        <v>28</v>
      </c>
    </row>
    <row r="496" spans="1:17" x14ac:dyDescent="0.25">
      <c r="A496" t="s">
        <v>485</v>
      </c>
      <c r="B496" t="s">
        <v>486</v>
      </c>
      <c r="C496" t="s">
        <v>487</v>
      </c>
      <c r="D496" t="s">
        <v>7250</v>
      </c>
      <c r="E496" t="s">
        <v>429</v>
      </c>
      <c r="F496" t="s">
        <v>21</v>
      </c>
      <c r="G496">
        <v>3</v>
      </c>
      <c r="H496" t="s">
        <v>1234</v>
      </c>
      <c r="I496" s="1">
        <v>45623.64949074074</v>
      </c>
      <c r="J496" t="s">
        <v>97</v>
      </c>
      <c r="K496" t="s">
        <v>23</v>
      </c>
      <c r="L496" t="s">
        <v>24</v>
      </c>
      <c r="M496" t="s">
        <v>25</v>
      </c>
      <c r="N496" t="s">
        <v>944</v>
      </c>
      <c r="O496" t="s">
        <v>300</v>
      </c>
      <c r="P496" t="s">
        <v>301</v>
      </c>
      <c r="Q496" t="s">
        <v>28</v>
      </c>
    </row>
    <row r="497" spans="1:17" x14ac:dyDescent="0.25">
      <c r="A497" t="s">
        <v>485</v>
      </c>
      <c r="B497" t="s">
        <v>486</v>
      </c>
      <c r="C497" t="s">
        <v>487</v>
      </c>
      <c r="D497" t="s">
        <v>8616</v>
      </c>
      <c r="E497" t="s">
        <v>429</v>
      </c>
      <c r="F497" t="s">
        <v>21</v>
      </c>
      <c r="G497">
        <v>3</v>
      </c>
      <c r="H497" t="s">
        <v>1234</v>
      </c>
      <c r="I497" s="1">
        <v>45654.649328703701</v>
      </c>
      <c r="J497" t="s">
        <v>97</v>
      </c>
      <c r="K497" t="s">
        <v>23</v>
      </c>
      <c r="L497" t="s">
        <v>24</v>
      </c>
      <c r="M497" t="s">
        <v>3000</v>
      </c>
      <c r="N497" t="s">
        <v>944</v>
      </c>
      <c r="O497" t="s">
        <v>300</v>
      </c>
      <c r="P497" t="s">
        <v>301</v>
      </c>
      <c r="Q497" t="s">
        <v>28</v>
      </c>
    </row>
    <row r="498" spans="1:17" x14ac:dyDescent="0.25">
      <c r="A498" t="s">
        <v>158</v>
      </c>
      <c r="B498" t="s">
        <v>159</v>
      </c>
      <c r="C498" t="s">
        <v>160</v>
      </c>
      <c r="D498" t="s">
        <v>6200</v>
      </c>
      <c r="E498" t="s">
        <v>20</v>
      </c>
      <c r="F498" t="s">
        <v>21</v>
      </c>
      <c r="G498">
        <v>3</v>
      </c>
      <c r="I498" s="1">
        <v>45614.380648148152</v>
      </c>
      <c r="J498" t="s">
        <v>89</v>
      </c>
      <c r="K498" t="s">
        <v>51</v>
      </c>
      <c r="L498" t="s">
        <v>24</v>
      </c>
      <c r="M498" t="s">
        <v>25</v>
      </c>
      <c r="N498" t="s">
        <v>6202</v>
      </c>
      <c r="O498" t="s">
        <v>1236</v>
      </c>
      <c r="P498" t="s">
        <v>1237</v>
      </c>
      <c r="Q498" t="s">
        <v>52</v>
      </c>
    </row>
    <row r="499" spans="1:17" x14ac:dyDescent="0.25">
      <c r="A499" t="s">
        <v>158</v>
      </c>
      <c r="B499" t="s">
        <v>159</v>
      </c>
      <c r="C499" t="s">
        <v>160</v>
      </c>
      <c r="D499" t="s">
        <v>6241</v>
      </c>
      <c r="E499" t="s">
        <v>20</v>
      </c>
      <c r="F499" t="s">
        <v>21</v>
      </c>
      <c r="G499">
        <v>3</v>
      </c>
      <c r="I499" s="1">
        <v>45616.555717592593</v>
      </c>
      <c r="J499" t="s">
        <v>89</v>
      </c>
      <c r="K499" t="s">
        <v>51</v>
      </c>
      <c r="L499" t="s">
        <v>24</v>
      </c>
      <c r="M499" t="s">
        <v>25</v>
      </c>
      <c r="N499" t="s">
        <v>6242</v>
      </c>
      <c r="O499" t="s">
        <v>1236</v>
      </c>
      <c r="P499" t="s">
        <v>1237</v>
      </c>
      <c r="Q499" t="s">
        <v>52</v>
      </c>
    </row>
    <row r="500" spans="1:17" x14ac:dyDescent="0.25">
      <c r="A500" t="s">
        <v>485</v>
      </c>
      <c r="B500" t="s">
        <v>486</v>
      </c>
      <c r="C500" t="s">
        <v>487</v>
      </c>
      <c r="D500" t="s">
        <v>7376</v>
      </c>
      <c r="E500" t="s">
        <v>429</v>
      </c>
      <c r="F500" t="s">
        <v>21</v>
      </c>
      <c r="G500">
        <v>3</v>
      </c>
      <c r="H500" t="s">
        <v>1235</v>
      </c>
      <c r="I500" s="1">
        <v>45623.649328703701</v>
      </c>
      <c r="J500" t="s">
        <v>89</v>
      </c>
      <c r="K500" t="s">
        <v>51</v>
      </c>
      <c r="L500" t="s">
        <v>24</v>
      </c>
      <c r="M500" t="s">
        <v>25</v>
      </c>
      <c r="N500" t="s">
        <v>944</v>
      </c>
      <c r="O500" t="s">
        <v>1236</v>
      </c>
      <c r="P500" t="s">
        <v>1237</v>
      </c>
      <c r="Q500" t="s">
        <v>52</v>
      </c>
    </row>
    <row r="501" spans="1:17" x14ac:dyDescent="0.25">
      <c r="A501" t="s">
        <v>485</v>
      </c>
      <c r="B501" t="s">
        <v>486</v>
      </c>
      <c r="C501" t="s">
        <v>487</v>
      </c>
      <c r="D501" t="s">
        <v>8617</v>
      </c>
      <c r="E501" t="s">
        <v>429</v>
      </c>
      <c r="F501" t="s">
        <v>21</v>
      </c>
      <c r="G501">
        <v>3</v>
      </c>
      <c r="H501" t="s">
        <v>1235</v>
      </c>
      <c r="I501" s="1">
        <v>45653.651550925926</v>
      </c>
      <c r="J501" t="s">
        <v>89</v>
      </c>
      <c r="K501" t="s">
        <v>51</v>
      </c>
      <c r="L501" t="s">
        <v>24</v>
      </c>
      <c r="M501" t="s">
        <v>3000</v>
      </c>
      <c r="N501" t="s">
        <v>944</v>
      </c>
      <c r="O501" t="s">
        <v>1236</v>
      </c>
      <c r="P501" t="s">
        <v>1237</v>
      </c>
      <c r="Q501" t="s">
        <v>52</v>
      </c>
    </row>
    <row r="502" spans="1:17" x14ac:dyDescent="0.25">
      <c r="A502" t="s">
        <v>68</v>
      </c>
      <c r="B502" t="s">
        <v>69</v>
      </c>
      <c r="C502" t="s">
        <v>70</v>
      </c>
      <c r="D502" t="s">
        <v>7112</v>
      </c>
      <c r="E502" t="s">
        <v>20</v>
      </c>
      <c r="F502" t="s">
        <v>21</v>
      </c>
      <c r="G502">
        <v>3</v>
      </c>
      <c r="I502" s="1">
        <v>45635.308749999997</v>
      </c>
      <c r="J502" t="s">
        <v>89</v>
      </c>
      <c r="K502" t="s">
        <v>51</v>
      </c>
      <c r="L502" t="s">
        <v>24</v>
      </c>
      <c r="M502" t="s">
        <v>25</v>
      </c>
      <c r="N502" t="s">
        <v>7114</v>
      </c>
      <c r="O502" t="s">
        <v>302</v>
      </c>
      <c r="P502" t="s">
        <v>303</v>
      </c>
      <c r="Q502" t="s">
        <v>52</v>
      </c>
    </row>
    <row r="503" spans="1:17" x14ac:dyDescent="0.25">
      <c r="A503" t="s">
        <v>58</v>
      </c>
      <c r="B503" t="s">
        <v>59</v>
      </c>
      <c r="C503" t="s">
        <v>60</v>
      </c>
      <c r="D503" t="s">
        <v>7906</v>
      </c>
      <c r="E503" t="s">
        <v>20</v>
      </c>
      <c r="F503" t="s">
        <v>21</v>
      </c>
      <c r="G503">
        <v>3</v>
      </c>
      <c r="I503" s="1">
        <v>45600.584930555553</v>
      </c>
      <c r="J503" t="s">
        <v>89</v>
      </c>
      <c r="K503" t="s">
        <v>51</v>
      </c>
      <c r="L503" t="s">
        <v>24</v>
      </c>
      <c r="M503" t="s">
        <v>25</v>
      </c>
      <c r="N503" t="s">
        <v>7908</v>
      </c>
      <c r="O503" t="s">
        <v>302</v>
      </c>
      <c r="P503" t="s">
        <v>303</v>
      </c>
      <c r="Q503" t="s">
        <v>52</v>
      </c>
    </row>
    <row r="504" spans="1:17" x14ac:dyDescent="0.25">
      <c r="A504" t="s">
        <v>485</v>
      </c>
      <c r="B504" t="s">
        <v>486</v>
      </c>
      <c r="C504" t="s">
        <v>487</v>
      </c>
      <c r="D504" t="s">
        <v>7722</v>
      </c>
      <c r="E504" t="s">
        <v>429</v>
      </c>
      <c r="F504" t="s">
        <v>21</v>
      </c>
      <c r="G504">
        <v>3</v>
      </c>
      <c r="H504" t="s">
        <v>1238</v>
      </c>
      <c r="I504" s="1">
        <v>45623.649710648147</v>
      </c>
      <c r="J504" t="s">
        <v>89</v>
      </c>
      <c r="K504" t="s">
        <v>51</v>
      </c>
      <c r="L504" t="s">
        <v>24</v>
      </c>
      <c r="M504" t="s">
        <v>25</v>
      </c>
      <c r="N504" t="s">
        <v>944</v>
      </c>
      <c r="O504" t="s">
        <v>302</v>
      </c>
      <c r="P504" t="s">
        <v>303</v>
      </c>
      <c r="Q504" t="s">
        <v>52</v>
      </c>
    </row>
    <row r="505" spans="1:17" x14ac:dyDescent="0.25">
      <c r="A505" t="s">
        <v>485</v>
      </c>
      <c r="B505" t="s">
        <v>486</v>
      </c>
      <c r="C505" t="s">
        <v>487</v>
      </c>
      <c r="D505" t="s">
        <v>8618</v>
      </c>
      <c r="E505" t="s">
        <v>429</v>
      </c>
      <c r="F505" t="s">
        <v>21</v>
      </c>
      <c r="G505">
        <v>3</v>
      </c>
      <c r="H505" t="s">
        <v>1238</v>
      </c>
      <c r="I505" s="1">
        <v>45654.649629629632</v>
      </c>
      <c r="J505" t="s">
        <v>89</v>
      </c>
      <c r="K505" t="s">
        <v>51</v>
      </c>
      <c r="L505" t="s">
        <v>24</v>
      </c>
      <c r="M505" t="s">
        <v>3000</v>
      </c>
      <c r="N505" t="s">
        <v>944</v>
      </c>
      <c r="O505" t="s">
        <v>302</v>
      </c>
      <c r="P505" t="s">
        <v>303</v>
      </c>
      <c r="Q505" t="s">
        <v>52</v>
      </c>
    </row>
    <row r="506" spans="1:17" x14ac:dyDescent="0.25">
      <c r="A506" t="s">
        <v>158</v>
      </c>
      <c r="B506" t="s">
        <v>159</v>
      </c>
      <c r="C506" t="s">
        <v>160</v>
      </c>
      <c r="D506" t="s">
        <v>6613</v>
      </c>
      <c r="E506" t="s">
        <v>20</v>
      </c>
      <c r="F506" t="s">
        <v>21</v>
      </c>
      <c r="G506">
        <v>3</v>
      </c>
      <c r="I506" s="1">
        <v>45614.320416666669</v>
      </c>
      <c r="J506" t="s">
        <v>89</v>
      </c>
      <c r="K506" t="s">
        <v>51</v>
      </c>
      <c r="L506" t="s">
        <v>24</v>
      </c>
      <c r="M506" t="s">
        <v>25</v>
      </c>
      <c r="N506" t="s">
        <v>6614</v>
      </c>
      <c r="O506" t="s">
        <v>307</v>
      </c>
      <c r="P506" t="s">
        <v>308</v>
      </c>
      <c r="Q506" t="s">
        <v>52</v>
      </c>
    </row>
    <row r="507" spans="1:17" x14ac:dyDescent="0.25">
      <c r="A507" t="s">
        <v>68</v>
      </c>
      <c r="B507" t="s">
        <v>69</v>
      </c>
      <c r="C507" t="s">
        <v>70</v>
      </c>
      <c r="D507" t="s">
        <v>8178</v>
      </c>
      <c r="E507" t="s">
        <v>20</v>
      </c>
      <c r="F507" t="s">
        <v>21</v>
      </c>
      <c r="G507">
        <v>3</v>
      </c>
      <c r="I507" s="1">
        <v>45643.541597222225</v>
      </c>
      <c r="J507" t="s">
        <v>89</v>
      </c>
      <c r="K507" t="s">
        <v>51</v>
      </c>
      <c r="L507" t="s">
        <v>24</v>
      </c>
      <c r="M507" t="s">
        <v>25</v>
      </c>
      <c r="N507" t="s">
        <v>8180</v>
      </c>
      <c r="O507" t="s">
        <v>307</v>
      </c>
      <c r="P507" t="s">
        <v>308</v>
      </c>
      <c r="Q507" t="s">
        <v>52</v>
      </c>
    </row>
    <row r="508" spans="1:17" x14ac:dyDescent="0.25">
      <c r="A508" t="s">
        <v>485</v>
      </c>
      <c r="B508" t="s">
        <v>486</v>
      </c>
      <c r="C508" t="s">
        <v>487</v>
      </c>
      <c r="D508" t="s">
        <v>7682</v>
      </c>
      <c r="E508" t="s">
        <v>429</v>
      </c>
      <c r="F508" t="s">
        <v>21</v>
      </c>
      <c r="G508">
        <v>3</v>
      </c>
      <c r="H508" t="s">
        <v>1239</v>
      </c>
      <c r="I508" s="1">
        <v>45623.649328703701</v>
      </c>
      <c r="J508" t="s">
        <v>89</v>
      </c>
      <c r="K508" t="s">
        <v>51</v>
      </c>
      <c r="L508" t="s">
        <v>24</v>
      </c>
      <c r="M508" t="s">
        <v>25</v>
      </c>
      <c r="N508" t="s">
        <v>944</v>
      </c>
      <c r="O508" t="s">
        <v>307</v>
      </c>
      <c r="P508" t="s">
        <v>308</v>
      </c>
      <c r="Q508" t="s">
        <v>52</v>
      </c>
    </row>
    <row r="509" spans="1:17" x14ac:dyDescent="0.25">
      <c r="A509" t="s">
        <v>485</v>
      </c>
      <c r="B509" t="s">
        <v>486</v>
      </c>
      <c r="C509" t="s">
        <v>487</v>
      </c>
      <c r="D509" t="s">
        <v>8619</v>
      </c>
      <c r="E509" t="s">
        <v>429</v>
      </c>
      <c r="F509" t="s">
        <v>21</v>
      </c>
      <c r="G509">
        <v>3</v>
      </c>
      <c r="H509" t="s">
        <v>1239</v>
      </c>
      <c r="I509" s="1">
        <v>45653.651550925926</v>
      </c>
      <c r="J509" t="s">
        <v>89</v>
      </c>
      <c r="K509" t="s">
        <v>51</v>
      </c>
      <c r="L509" t="s">
        <v>24</v>
      </c>
      <c r="M509" t="s">
        <v>3000</v>
      </c>
      <c r="N509" t="s">
        <v>944</v>
      </c>
      <c r="O509" t="s">
        <v>307</v>
      </c>
      <c r="P509" t="s">
        <v>308</v>
      </c>
      <c r="Q509" t="s">
        <v>52</v>
      </c>
    </row>
    <row r="510" spans="1:17" x14ac:dyDescent="0.25">
      <c r="A510" t="s">
        <v>485</v>
      </c>
      <c r="B510" t="s">
        <v>486</v>
      </c>
      <c r="C510" t="s">
        <v>487</v>
      </c>
      <c r="D510" t="s">
        <v>6737</v>
      </c>
      <c r="E510" t="s">
        <v>429</v>
      </c>
      <c r="F510" t="s">
        <v>21</v>
      </c>
      <c r="G510">
        <v>3</v>
      </c>
      <c r="H510" t="s">
        <v>1240</v>
      </c>
      <c r="I510" s="1">
        <v>45624.657685185186</v>
      </c>
      <c r="J510" t="s">
        <v>50</v>
      </c>
      <c r="K510" t="s">
        <v>51</v>
      </c>
      <c r="L510" t="s">
        <v>24</v>
      </c>
      <c r="M510" t="s">
        <v>25</v>
      </c>
      <c r="N510" t="s">
        <v>944</v>
      </c>
      <c r="O510" t="s">
        <v>309</v>
      </c>
      <c r="P510" t="s">
        <v>310</v>
      </c>
      <c r="Q510" t="s">
        <v>52</v>
      </c>
    </row>
    <row r="511" spans="1:17" x14ac:dyDescent="0.25">
      <c r="A511" t="s">
        <v>29</v>
      </c>
      <c r="B511" t="s">
        <v>30</v>
      </c>
      <c r="C511" t="s">
        <v>31</v>
      </c>
      <c r="D511" t="s">
        <v>7678</v>
      </c>
      <c r="E511" t="s">
        <v>20</v>
      </c>
      <c r="F511" t="s">
        <v>21</v>
      </c>
      <c r="G511">
        <v>3</v>
      </c>
      <c r="I511" s="1">
        <v>45638.434224537035</v>
      </c>
      <c r="J511" t="s">
        <v>50</v>
      </c>
      <c r="K511" t="s">
        <v>51</v>
      </c>
      <c r="L511" t="s">
        <v>24</v>
      </c>
      <c r="M511" t="s">
        <v>25</v>
      </c>
      <c r="N511" t="s">
        <v>7681</v>
      </c>
      <c r="O511" t="s">
        <v>309</v>
      </c>
      <c r="P511" t="s">
        <v>310</v>
      </c>
      <c r="Q511" t="s">
        <v>52</v>
      </c>
    </row>
    <row r="512" spans="1:17" x14ac:dyDescent="0.25">
      <c r="A512" t="s">
        <v>68</v>
      </c>
      <c r="B512" t="s">
        <v>69</v>
      </c>
      <c r="C512" t="s">
        <v>70</v>
      </c>
      <c r="D512" t="s">
        <v>5196</v>
      </c>
      <c r="E512" t="s">
        <v>20</v>
      </c>
      <c r="F512" t="s">
        <v>21</v>
      </c>
      <c r="G512">
        <v>3</v>
      </c>
      <c r="I512" s="1">
        <v>45597.925555555557</v>
      </c>
      <c r="J512" t="s">
        <v>50</v>
      </c>
      <c r="K512" t="s">
        <v>51</v>
      </c>
      <c r="L512" t="s">
        <v>24</v>
      </c>
      <c r="M512" t="s">
        <v>25</v>
      </c>
      <c r="N512" t="s">
        <v>5199</v>
      </c>
      <c r="O512" t="s">
        <v>309</v>
      </c>
      <c r="P512" t="s">
        <v>310</v>
      </c>
      <c r="Q512" t="s">
        <v>52</v>
      </c>
    </row>
    <row r="513" spans="1:17" x14ac:dyDescent="0.25">
      <c r="A513" t="s">
        <v>485</v>
      </c>
      <c r="B513" t="s">
        <v>486</v>
      </c>
      <c r="C513" t="s">
        <v>487</v>
      </c>
      <c r="D513" t="s">
        <v>8620</v>
      </c>
      <c r="E513" t="s">
        <v>429</v>
      </c>
      <c r="F513" t="s">
        <v>21</v>
      </c>
      <c r="G513">
        <v>3</v>
      </c>
      <c r="H513" t="s">
        <v>1240</v>
      </c>
      <c r="I513" s="1">
        <v>45654.654247685183</v>
      </c>
      <c r="J513" t="s">
        <v>50</v>
      </c>
      <c r="K513" t="s">
        <v>51</v>
      </c>
      <c r="L513" t="s">
        <v>24</v>
      </c>
      <c r="M513" t="s">
        <v>3000</v>
      </c>
      <c r="N513" t="s">
        <v>944</v>
      </c>
      <c r="O513" t="s">
        <v>309</v>
      </c>
      <c r="P513" t="s">
        <v>310</v>
      </c>
      <c r="Q513" t="s">
        <v>52</v>
      </c>
    </row>
    <row r="514" spans="1:17" x14ac:dyDescent="0.25">
      <c r="A514" t="s">
        <v>485</v>
      </c>
      <c r="B514" t="s">
        <v>486</v>
      </c>
      <c r="C514" t="s">
        <v>487</v>
      </c>
      <c r="D514" t="s">
        <v>6878</v>
      </c>
      <c r="E514" t="s">
        <v>429</v>
      </c>
      <c r="F514" t="s">
        <v>21</v>
      </c>
      <c r="G514">
        <v>3</v>
      </c>
      <c r="H514" t="s">
        <v>1241</v>
      </c>
      <c r="I514" s="1">
        <v>45622.650289351855</v>
      </c>
      <c r="J514" t="s">
        <v>50</v>
      </c>
      <c r="K514" t="s">
        <v>51</v>
      </c>
      <c r="L514" t="s">
        <v>24</v>
      </c>
      <c r="M514" t="s">
        <v>25</v>
      </c>
      <c r="N514" t="s">
        <v>944</v>
      </c>
      <c r="O514" t="s">
        <v>311</v>
      </c>
      <c r="P514" t="s">
        <v>312</v>
      </c>
      <c r="Q514" t="s">
        <v>52</v>
      </c>
    </row>
    <row r="515" spans="1:17" x14ac:dyDescent="0.25">
      <c r="A515" t="s">
        <v>68</v>
      </c>
      <c r="B515" t="s">
        <v>69</v>
      </c>
      <c r="C515" t="s">
        <v>70</v>
      </c>
      <c r="D515" t="s">
        <v>5017</v>
      </c>
      <c r="E515" t="s">
        <v>20</v>
      </c>
      <c r="F515" t="s">
        <v>21</v>
      </c>
      <c r="G515">
        <v>3</v>
      </c>
      <c r="I515" s="1">
        <v>45603.514467592591</v>
      </c>
      <c r="J515" t="s">
        <v>50</v>
      </c>
      <c r="K515" t="s">
        <v>51</v>
      </c>
      <c r="L515" t="s">
        <v>24</v>
      </c>
      <c r="M515" t="s">
        <v>25</v>
      </c>
      <c r="N515" t="s">
        <v>5019</v>
      </c>
      <c r="O515" t="s">
        <v>311</v>
      </c>
      <c r="P515" t="s">
        <v>312</v>
      </c>
      <c r="Q515" t="s">
        <v>52</v>
      </c>
    </row>
    <row r="516" spans="1:17" x14ac:dyDescent="0.25">
      <c r="A516" t="s">
        <v>485</v>
      </c>
      <c r="B516" t="s">
        <v>486</v>
      </c>
      <c r="C516" t="s">
        <v>487</v>
      </c>
      <c r="D516" t="s">
        <v>8621</v>
      </c>
      <c r="E516" t="s">
        <v>429</v>
      </c>
      <c r="F516" t="s">
        <v>21</v>
      </c>
      <c r="G516">
        <v>3</v>
      </c>
      <c r="H516" t="s">
        <v>1241</v>
      </c>
      <c r="I516" s="1">
        <v>45653.651203703703</v>
      </c>
      <c r="J516" t="s">
        <v>50</v>
      </c>
      <c r="K516" t="s">
        <v>51</v>
      </c>
      <c r="L516" t="s">
        <v>24</v>
      </c>
      <c r="M516" t="s">
        <v>3000</v>
      </c>
      <c r="N516" t="s">
        <v>944</v>
      </c>
      <c r="O516" t="s">
        <v>311</v>
      </c>
      <c r="P516" t="s">
        <v>312</v>
      </c>
      <c r="Q516" t="s">
        <v>52</v>
      </c>
    </row>
    <row r="517" spans="1:17" x14ac:dyDescent="0.25">
      <c r="A517" t="s">
        <v>53</v>
      </c>
      <c r="B517" t="s">
        <v>54</v>
      </c>
      <c r="C517" t="s">
        <v>55</v>
      </c>
      <c r="D517" t="s">
        <v>5927</v>
      </c>
      <c r="E517" t="s">
        <v>20</v>
      </c>
      <c r="F517" t="s">
        <v>21</v>
      </c>
      <c r="G517">
        <v>3</v>
      </c>
      <c r="I517" s="1">
        <v>45617.498078703706</v>
      </c>
      <c r="J517" t="s">
        <v>50</v>
      </c>
      <c r="K517" t="s">
        <v>51</v>
      </c>
      <c r="L517" t="s">
        <v>24</v>
      </c>
      <c r="M517" t="s">
        <v>25</v>
      </c>
      <c r="N517" t="s">
        <v>5929</v>
      </c>
      <c r="O517" t="s">
        <v>311</v>
      </c>
      <c r="P517" t="s">
        <v>312</v>
      </c>
      <c r="Q517" t="s">
        <v>52</v>
      </c>
    </row>
    <row r="518" spans="1:17" x14ac:dyDescent="0.25">
      <c r="A518" t="s">
        <v>74</v>
      </c>
      <c r="B518" t="s">
        <v>75</v>
      </c>
      <c r="C518" t="s">
        <v>76</v>
      </c>
      <c r="D518" t="s">
        <v>5652</v>
      </c>
      <c r="E518" t="s">
        <v>20</v>
      </c>
      <c r="F518" t="s">
        <v>21</v>
      </c>
      <c r="G518">
        <v>3</v>
      </c>
      <c r="I518" s="1">
        <v>45614.787743055553</v>
      </c>
      <c r="J518" t="s">
        <v>44</v>
      </c>
      <c r="K518" t="s">
        <v>23</v>
      </c>
      <c r="L518" t="s">
        <v>24</v>
      </c>
      <c r="M518" t="s">
        <v>25</v>
      </c>
      <c r="N518" t="s">
        <v>5655</v>
      </c>
      <c r="O518" t="s">
        <v>5656</v>
      </c>
      <c r="P518" t="s">
        <v>5657</v>
      </c>
      <c r="Q518" t="s">
        <v>28</v>
      </c>
    </row>
    <row r="519" spans="1:17" x14ac:dyDescent="0.25">
      <c r="A519" t="s">
        <v>68</v>
      </c>
      <c r="B519" t="s">
        <v>69</v>
      </c>
      <c r="C519" t="s">
        <v>70</v>
      </c>
      <c r="D519" t="s">
        <v>6659</v>
      </c>
      <c r="E519" t="s">
        <v>20</v>
      </c>
      <c r="F519" t="s">
        <v>21</v>
      </c>
      <c r="G519">
        <v>3</v>
      </c>
      <c r="I519" s="1">
        <v>45628.596516203703</v>
      </c>
      <c r="J519" t="s">
        <v>89</v>
      </c>
      <c r="K519" t="s">
        <v>51</v>
      </c>
      <c r="L519" t="s">
        <v>24</v>
      </c>
      <c r="M519" t="s">
        <v>25</v>
      </c>
      <c r="N519" t="s">
        <v>6661</v>
      </c>
      <c r="O519" t="s">
        <v>3563</v>
      </c>
      <c r="P519" t="s">
        <v>3564</v>
      </c>
      <c r="Q519" t="s">
        <v>52</v>
      </c>
    </row>
    <row r="520" spans="1:17" x14ac:dyDescent="0.25">
      <c r="A520" t="s">
        <v>74</v>
      </c>
      <c r="B520" t="s">
        <v>75</v>
      </c>
      <c r="C520" t="s">
        <v>76</v>
      </c>
      <c r="D520" t="s">
        <v>5120</v>
      </c>
      <c r="E520" t="s">
        <v>20</v>
      </c>
      <c r="F520" t="s">
        <v>21</v>
      </c>
      <c r="G520">
        <v>3</v>
      </c>
      <c r="I520" s="1">
        <v>45604.37060185185</v>
      </c>
      <c r="J520" t="s">
        <v>36</v>
      </c>
      <c r="K520" t="s">
        <v>37</v>
      </c>
      <c r="L520" t="s">
        <v>24</v>
      </c>
      <c r="M520" t="s">
        <v>25</v>
      </c>
      <c r="N520" t="s">
        <v>5122</v>
      </c>
      <c r="O520" t="s">
        <v>3418</v>
      </c>
      <c r="P520" t="s">
        <v>3419</v>
      </c>
      <c r="Q520" t="s">
        <v>40</v>
      </c>
    </row>
    <row r="521" spans="1:17" x14ac:dyDescent="0.25">
      <c r="A521" t="s">
        <v>155</v>
      </c>
      <c r="B521" t="s">
        <v>156</v>
      </c>
      <c r="C521" t="s">
        <v>157</v>
      </c>
      <c r="D521" t="s">
        <v>8622</v>
      </c>
      <c r="E521" t="s">
        <v>20</v>
      </c>
      <c r="F521" t="s">
        <v>21</v>
      </c>
      <c r="G521">
        <v>3</v>
      </c>
      <c r="I521" s="1">
        <v>45629.44809027778</v>
      </c>
      <c r="J521" t="s">
        <v>79</v>
      </c>
      <c r="K521" t="s">
        <v>37</v>
      </c>
      <c r="L521" t="s">
        <v>24</v>
      </c>
      <c r="M521" t="s">
        <v>276</v>
      </c>
      <c r="N521" t="s">
        <v>8623</v>
      </c>
      <c r="O521" t="s">
        <v>3367</v>
      </c>
      <c r="P521" t="s">
        <v>3368</v>
      </c>
      <c r="Q521" t="s">
        <v>40</v>
      </c>
    </row>
    <row r="522" spans="1:17" x14ac:dyDescent="0.25">
      <c r="A522" t="s">
        <v>17</v>
      </c>
      <c r="B522" t="s">
        <v>18</v>
      </c>
      <c r="C522" t="s">
        <v>19</v>
      </c>
      <c r="D522" t="s">
        <v>8624</v>
      </c>
      <c r="E522" t="s">
        <v>20</v>
      </c>
      <c r="F522" t="s">
        <v>21</v>
      </c>
      <c r="G522">
        <v>3</v>
      </c>
      <c r="I522" s="1">
        <v>45609.288252314815</v>
      </c>
      <c r="J522" t="s">
        <v>36</v>
      </c>
      <c r="K522" t="s">
        <v>37</v>
      </c>
      <c r="L522" t="s">
        <v>24</v>
      </c>
      <c r="M522" t="s">
        <v>276</v>
      </c>
      <c r="N522" t="s">
        <v>8625</v>
      </c>
      <c r="O522" t="s">
        <v>8626</v>
      </c>
      <c r="P522" t="s">
        <v>8627</v>
      </c>
      <c r="Q522" t="s">
        <v>40</v>
      </c>
    </row>
    <row r="523" spans="1:17" x14ac:dyDescent="0.25">
      <c r="A523" t="s">
        <v>485</v>
      </c>
      <c r="B523" t="s">
        <v>486</v>
      </c>
      <c r="C523" t="s">
        <v>487</v>
      </c>
      <c r="D523" t="s">
        <v>7443</v>
      </c>
      <c r="E523" t="s">
        <v>429</v>
      </c>
      <c r="F523" t="s">
        <v>21</v>
      </c>
      <c r="G523">
        <v>3</v>
      </c>
      <c r="H523" t="s">
        <v>1242</v>
      </c>
      <c r="I523" s="1">
        <v>45624.657013888886</v>
      </c>
      <c r="J523" t="s">
        <v>44</v>
      </c>
      <c r="K523" t="s">
        <v>23</v>
      </c>
      <c r="L523" t="s">
        <v>24</v>
      </c>
      <c r="M523" t="s">
        <v>25</v>
      </c>
      <c r="N523" t="s">
        <v>944</v>
      </c>
      <c r="O523" t="s">
        <v>313</v>
      </c>
      <c r="P523" t="s">
        <v>314</v>
      </c>
      <c r="Q523" t="s">
        <v>28</v>
      </c>
    </row>
    <row r="524" spans="1:17" x14ac:dyDescent="0.25">
      <c r="A524" t="s">
        <v>485</v>
      </c>
      <c r="B524" t="s">
        <v>486</v>
      </c>
      <c r="C524" t="s">
        <v>487</v>
      </c>
      <c r="D524" t="s">
        <v>8628</v>
      </c>
      <c r="E524" t="s">
        <v>429</v>
      </c>
      <c r="F524" t="s">
        <v>21</v>
      </c>
      <c r="G524">
        <v>3</v>
      </c>
      <c r="H524" t="s">
        <v>1242</v>
      </c>
      <c r="I524" s="1">
        <v>45654.653958333336</v>
      </c>
      <c r="J524" t="s">
        <v>44</v>
      </c>
      <c r="K524" t="s">
        <v>23</v>
      </c>
      <c r="L524" t="s">
        <v>24</v>
      </c>
      <c r="M524" t="s">
        <v>3000</v>
      </c>
      <c r="N524" t="s">
        <v>944</v>
      </c>
      <c r="O524" t="s">
        <v>313</v>
      </c>
      <c r="P524" t="s">
        <v>314</v>
      </c>
      <c r="Q524" t="s">
        <v>28</v>
      </c>
    </row>
    <row r="525" spans="1:17" x14ac:dyDescent="0.25">
      <c r="A525" t="s">
        <v>53</v>
      </c>
      <c r="B525" t="s">
        <v>54</v>
      </c>
      <c r="C525" t="s">
        <v>55</v>
      </c>
      <c r="D525" t="s">
        <v>8629</v>
      </c>
      <c r="E525" t="s">
        <v>20</v>
      </c>
      <c r="F525" t="s">
        <v>21</v>
      </c>
      <c r="G525">
        <v>3</v>
      </c>
      <c r="I525" s="1">
        <v>45649.577685185184</v>
      </c>
      <c r="J525" t="s">
        <v>36</v>
      </c>
      <c r="K525" t="s">
        <v>37</v>
      </c>
      <c r="L525" t="s">
        <v>24</v>
      </c>
      <c r="M525" t="s">
        <v>3438</v>
      </c>
      <c r="N525" t="s">
        <v>8630</v>
      </c>
      <c r="O525" t="s">
        <v>8631</v>
      </c>
      <c r="P525" t="s">
        <v>8632</v>
      </c>
      <c r="Q525" t="s">
        <v>40</v>
      </c>
    </row>
    <row r="526" spans="1:17" x14ac:dyDescent="0.25">
      <c r="A526" t="s">
        <v>155</v>
      </c>
      <c r="B526" t="s">
        <v>156</v>
      </c>
      <c r="C526" t="s">
        <v>157</v>
      </c>
      <c r="D526" t="s">
        <v>8633</v>
      </c>
      <c r="E526" t="s">
        <v>20</v>
      </c>
      <c r="F526" t="s">
        <v>21</v>
      </c>
      <c r="G526">
        <v>3</v>
      </c>
      <c r="I526" s="1">
        <v>45617.329988425925</v>
      </c>
      <c r="J526" t="s">
        <v>36</v>
      </c>
      <c r="K526" t="s">
        <v>37</v>
      </c>
      <c r="L526" t="s">
        <v>24</v>
      </c>
      <c r="M526" t="s">
        <v>276</v>
      </c>
      <c r="N526" t="s">
        <v>8634</v>
      </c>
      <c r="O526" t="s">
        <v>8631</v>
      </c>
      <c r="P526" t="s">
        <v>8632</v>
      </c>
      <c r="Q526" t="s">
        <v>40</v>
      </c>
    </row>
    <row r="527" spans="1:17" x14ac:dyDescent="0.25">
      <c r="A527" t="s">
        <v>58</v>
      </c>
      <c r="B527" t="s">
        <v>59</v>
      </c>
      <c r="C527" t="s">
        <v>60</v>
      </c>
      <c r="D527" t="s">
        <v>8635</v>
      </c>
      <c r="E527" t="s">
        <v>20</v>
      </c>
      <c r="F527" t="s">
        <v>21</v>
      </c>
      <c r="G527">
        <v>3</v>
      </c>
      <c r="I527" s="1">
        <v>45616.310057870367</v>
      </c>
      <c r="J527" t="s">
        <v>36</v>
      </c>
      <c r="K527" t="s">
        <v>37</v>
      </c>
      <c r="L527" t="s">
        <v>24</v>
      </c>
      <c r="M527" t="s">
        <v>276</v>
      </c>
      <c r="N527" t="s">
        <v>8636</v>
      </c>
      <c r="O527" t="s">
        <v>8631</v>
      </c>
      <c r="P527" t="s">
        <v>8632</v>
      </c>
      <c r="Q527" t="s">
        <v>40</v>
      </c>
    </row>
    <row r="528" spans="1:17" x14ac:dyDescent="0.25">
      <c r="A528" t="s">
        <v>485</v>
      </c>
      <c r="B528" t="s">
        <v>486</v>
      </c>
      <c r="C528" t="s">
        <v>487</v>
      </c>
      <c r="D528" t="s">
        <v>7046</v>
      </c>
      <c r="E528" t="s">
        <v>429</v>
      </c>
      <c r="F528" t="s">
        <v>21</v>
      </c>
      <c r="G528">
        <v>3</v>
      </c>
      <c r="H528" t="s">
        <v>1245</v>
      </c>
      <c r="I528" s="1">
        <v>45624.65766203704</v>
      </c>
      <c r="J528" t="s">
        <v>89</v>
      </c>
      <c r="K528" t="s">
        <v>51</v>
      </c>
      <c r="L528" t="s">
        <v>24</v>
      </c>
      <c r="M528" t="s">
        <v>25</v>
      </c>
      <c r="N528" t="s">
        <v>978</v>
      </c>
      <c r="O528" t="s">
        <v>1243</v>
      </c>
      <c r="P528" t="s">
        <v>1244</v>
      </c>
      <c r="Q528" t="s">
        <v>52</v>
      </c>
    </row>
    <row r="529" spans="1:17" x14ac:dyDescent="0.25">
      <c r="A529" t="s">
        <v>485</v>
      </c>
      <c r="B529" t="s">
        <v>486</v>
      </c>
      <c r="C529" t="s">
        <v>487</v>
      </c>
      <c r="D529" t="s">
        <v>8637</v>
      </c>
      <c r="E529" t="s">
        <v>429</v>
      </c>
      <c r="F529" t="s">
        <v>21</v>
      </c>
      <c r="G529">
        <v>3</v>
      </c>
      <c r="H529" t="s">
        <v>1245</v>
      </c>
      <c r="I529" s="1">
        <v>45654.654224537036</v>
      </c>
      <c r="J529" t="s">
        <v>89</v>
      </c>
      <c r="K529" t="s">
        <v>51</v>
      </c>
      <c r="L529" t="s">
        <v>24</v>
      </c>
      <c r="M529" t="s">
        <v>3000</v>
      </c>
      <c r="N529" t="s">
        <v>978</v>
      </c>
      <c r="O529" t="s">
        <v>1243</v>
      </c>
      <c r="P529" t="s">
        <v>1244</v>
      </c>
      <c r="Q529" t="s">
        <v>52</v>
      </c>
    </row>
    <row r="530" spans="1:17" x14ac:dyDescent="0.25">
      <c r="A530" t="s">
        <v>485</v>
      </c>
      <c r="B530" t="s">
        <v>486</v>
      </c>
      <c r="C530" t="s">
        <v>487</v>
      </c>
      <c r="D530" t="s">
        <v>7660</v>
      </c>
      <c r="E530" t="s">
        <v>429</v>
      </c>
      <c r="F530" t="s">
        <v>21</v>
      </c>
      <c r="G530">
        <v>3</v>
      </c>
      <c r="H530" t="s">
        <v>1246</v>
      </c>
      <c r="I530" s="1">
        <v>45622.64984953704</v>
      </c>
      <c r="J530" t="s">
        <v>79</v>
      </c>
      <c r="K530" t="s">
        <v>37</v>
      </c>
      <c r="L530" t="s">
        <v>24</v>
      </c>
      <c r="M530" t="s">
        <v>25</v>
      </c>
      <c r="N530" t="s">
        <v>944</v>
      </c>
      <c r="O530" t="s">
        <v>1247</v>
      </c>
      <c r="P530" t="s">
        <v>1248</v>
      </c>
      <c r="Q530" t="s">
        <v>40</v>
      </c>
    </row>
    <row r="531" spans="1:17" x14ac:dyDescent="0.25">
      <c r="A531" t="s">
        <v>63</v>
      </c>
      <c r="B531" t="s">
        <v>64</v>
      </c>
      <c r="C531" t="s">
        <v>65</v>
      </c>
      <c r="D531" t="s">
        <v>5245</v>
      </c>
      <c r="E531" t="s">
        <v>20</v>
      </c>
      <c r="F531" t="s">
        <v>21</v>
      </c>
      <c r="G531">
        <v>3</v>
      </c>
      <c r="I531" s="1">
        <v>45610.311226851853</v>
      </c>
      <c r="J531" t="s">
        <v>79</v>
      </c>
      <c r="K531" t="s">
        <v>37</v>
      </c>
      <c r="L531" t="s">
        <v>24</v>
      </c>
      <c r="M531" t="s">
        <v>25</v>
      </c>
      <c r="N531" t="s">
        <v>5248</v>
      </c>
      <c r="O531" t="s">
        <v>1247</v>
      </c>
      <c r="P531" t="s">
        <v>1248</v>
      </c>
      <c r="Q531" t="s">
        <v>40</v>
      </c>
    </row>
    <row r="532" spans="1:17" x14ac:dyDescent="0.25">
      <c r="A532" t="s">
        <v>485</v>
      </c>
      <c r="B532" t="s">
        <v>486</v>
      </c>
      <c r="C532" t="s">
        <v>487</v>
      </c>
      <c r="D532" t="s">
        <v>8638</v>
      </c>
      <c r="E532" t="s">
        <v>429</v>
      </c>
      <c r="F532" t="s">
        <v>21</v>
      </c>
      <c r="G532">
        <v>3</v>
      </c>
      <c r="H532" t="s">
        <v>1246</v>
      </c>
      <c r="I532" s="1">
        <v>45653.65011574074</v>
      </c>
      <c r="J532" t="s">
        <v>79</v>
      </c>
      <c r="K532" t="s">
        <v>37</v>
      </c>
      <c r="L532" t="s">
        <v>24</v>
      </c>
      <c r="M532" t="s">
        <v>3000</v>
      </c>
      <c r="N532" t="s">
        <v>944</v>
      </c>
      <c r="O532" t="s">
        <v>1247</v>
      </c>
      <c r="P532" t="s">
        <v>1248</v>
      </c>
      <c r="Q532" t="s">
        <v>40</v>
      </c>
    </row>
    <row r="533" spans="1:17" x14ac:dyDescent="0.25">
      <c r="A533" t="s">
        <v>485</v>
      </c>
      <c r="B533" t="s">
        <v>486</v>
      </c>
      <c r="C533" t="s">
        <v>487</v>
      </c>
      <c r="D533" t="s">
        <v>7657</v>
      </c>
      <c r="E533" t="s">
        <v>429</v>
      </c>
      <c r="F533" t="s">
        <v>21</v>
      </c>
      <c r="G533">
        <v>3</v>
      </c>
      <c r="H533" t="s">
        <v>1249</v>
      </c>
      <c r="I533" s="1">
        <v>45623.649375000001</v>
      </c>
      <c r="J533" t="s">
        <v>89</v>
      </c>
      <c r="K533" t="s">
        <v>51</v>
      </c>
      <c r="L533" t="s">
        <v>24</v>
      </c>
      <c r="M533" t="s">
        <v>25</v>
      </c>
      <c r="N533" t="s">
        <v>944</v>
      </c>
      <c r="O533" t="s">
        <v>1250</v>
      </c>
      <c r="P533" t="s">
        <v>1251</v>
      </c>
      <c r="Q533" t="s">
        <v>52</v>
      </c>
    </row>
    <row r="534" spans="1:17" x14ac:dyDescent="0.25">
      <c r="A534" t="s">
        <v>485</v>
      </c>
      <c r="B534" t="s">
        <v>486</v>
      </c>
      <c r="C534" t="s">
        <v>487</v>
      </c>
      <c r="D534" t="s">
        <v>8639</v>
      </c>
      <c r="E534" t="s">
        <v>429</v>
      </c>
      <c r="F534" t="s">
        <v>21</v>
      </c>
      <c r="G534">
        <v>3</v>
      </c>
      <c r="H534" t="s">
        <v>1249</v>
      </c>
      <c r="I534" s="1">
        <v>45653.651597222219</v>
      </c>
      <c r="J534" t="s">
        <v>89</v>
      </c>
      <c r="K534" t="s">
        <v>51</v>
      </c>
      <c r="L534" t="s">
        <v>24</v>
      </c>
      <c r="M534" t="s">
        <v>3000</v>
      </c>
      <c r="N534" t="s">
        <v>944</v>
      </c>
      <c r="O534" t="s">
        <v>1250</v>
      </c>
      <c r="P534" t="s">
        <v>1251</v>
      </c>
      <c r="Q534" t="s">
        <v>52</v>
      </c>
    </row>
    <row r="535" spans="1:17" x14ac:dyDescent="0.25">
      <c r="A535" t="s">
        <v>158</v>
      </c>
      <c r="B535" t="s">
        <v>159</v>
      </c>
      <c r="C535" t="s">
        <v>160</v>
      </c>
      <c r="D535" t="s">
        <v>7683</v>
      </c>
      <c r="E535" t="s">
        <v>20</v>
      </c>
      <c r="F535" t="s">
        <v>21</v>
      </c>
      <c r="G535">
        <v>3</v>
      </c>
      <c r="I535" s="1">
        <v>45610.459131944444</v>
      </c>
      <c r="J535" t="s">
        <v>89</v>
      </c>
      <c r="K535" t="s">
        <v>51</v>
      </c>
      <c r="L535" t="s">
        <v>24</v>
      </c>
      <c r="M535" t="s">
        <v>25</v>
      </c>
      <c r="N535" t="s">
        <v>7685</v>
      </c>
      <c r="O535" t="s">
        <v>1250</v>
      </c>
      <c r="P535" t="s">
        <v>1251</v>
      </c>
      <c r="Q535" t="s">
        <v>52</v>
      </c>
    </row>
    <row r="536" spans="1:17" x14ac:dyDescent="0.25">
      <c r="A536" t="s">
        <v>264</v>
      </c>
      <c r="B536" t="s">
        <v>265</v>
      </c>
      <c r="C536" t="s">
        <v>266</v>
      </c>
      <c r="D536" t="s">
        <v>4698</v>
      </c>
      <c r="E536" t="s">
        <v>20</v>
      </c>
      <c r="F536" t="s">
        <v>21</v>
      </c>
      <c r="G536">
        <v>3</v>
      </c>
      <c r="I536" s="1">
        <v>45601.313379629632</v>
      </c>
      <c r="J536" t="s">
        <v>89</v>
      </c>
      <c r="K536" t="s">
        <v>51</v>
      </c>
      <c r="L536" t="s">
        <v>24</v>
      </c>
      <c r="M536" t="s">
        <v>25</v>
      </c>
      <c r="N536" t="s">
        <v>4699</v>
      </c>
      <c r="O536" t="s">
        <v>315</v>
      </c>
      <c r="P536" t="s">
        <v>316</v>
      </c>
      <c r="Q536" t="s">
        <v>52</v>
      </c>
    </row>
    <row r="537" spans="1:17" x14ac:dyDescent="0.25">
      <c r="A537" t="s">
        <v>485</v>
      </c>
      <c r="B537" t="s">
        <v>486</v>
      </c>
      <c r="C537" t="s">
        <v>487</v>
      </c>
      <c r="D537" t="s">
        <v>6821</v>
      </c>
      <c r="E537" t="s">
        <v>429</v>
      </c>
      <c r="F537" t="s">
        <v>21</v>
      </c>
      <c r="G537">
        <v>3</v>
      </c>
      <c r="H537" t="s">
        <v>1252</v>
      </c>
      <c r="I537" s="1">
        <v>45623.649594907409</v>
      </c>
      <c r="J537" t="s">
        <v>89</v>
      </c>
      <c r="K537" t="s">
        <v>51</v>
      </c>
      <c r="L537" t="s">
        <v>24</v>
      </c>
      <c r="M537" t="s">
        <v>25</v>
      </c>
      <c r="N537" t="s">
        <v>944</v>
      </c>
      <c r="O537" t="s">
        <v>315</v>
      </c>
      <c r="P537" t="s">
        <v>316</v>
      </c>
      <c r="Q537" t="s">
        <v>52</v>
      </c>
    </row>
    <row r="538" spans="1:17" x14ac:dyDescent="0.25">
      <c r="A538" t="s">
        <v>485</v>
      </c>
      <c r="B538" t="s">
        <v>486</v>
      </c>
      <c r="C538" t="s">
        <v>487</v>
      </c>
      <c r="D538" t="s">
        <v>8640</v>
      </c>
      <c r="E538" t="s">
        <v>429</v>
      </c>
      <c r="F538" t="s">
        <v>21</v>
      </c>
      <c r="G538">
        <v>3</v>
      </c>
      <c r="H538" t="s">
        <v>1252</v>
      </c>
      <c r="I538" s="1">
        <v>45654.64943287037</v>
      </c>
      <c r="J538" t="s">
        <v>89</v>
      </c>
      <c r="K538" t="s">
        <v>51</v>
      </c>
      <c r="L538" t="s">
        <v>24</v>
      </c>
      <c r="M538" t="s">
        <v>3000</v>
      </c>
      <c r="N538" t="s">
        <v>944</v>
      </c>
      <c r="O538" t="s">
        <v>315</v>
      </c>
      <c r="P538" t="s">
        <v>316</v>
      </c>
      <c r="Q538" t="s">
        <v>52</v>
      </c>
    </row>
    <row r="539" spans="1:17" x14ac:dyDescent="0.25">
      <c r="A539" t="s">
        <v>485</v>
      </c>
      <c r="B539" t="s">
        <v>486</v>
      </c>
      <c r="C539" t="s">
        <v>487</v>
      </c>
      <c r="D539" t="s">
        <v>7302</v>
      </c>
      <c r="E539" t="s">
        <v>429</v>
      </c>
      <c r="F539" t="s">
        <v>21</v>
      </c>
      <c r="G539">
        <v>3</v>
      </c>
      <c r="H539" t="s">
        <v>1253</v>
      </c>
      <c r="I539" s="1">
        <v>45623.649513888886</v>
      </c>
      <c r="J539" t="s">
        <v>97</v>
      </c>
      <c r="K539" t="s">
        <v>23</v>
      </c>
      <c r="L539" t="s">
        <v>24</v>
      </c>
      <c r="M539" t="s">
        <v>25</v>
      </c>
      <c r="N539" t="s">
        <v>944</v>
      </c>
      <c r="O539" t="s">
        <v>1254</v>
      </c>
      <c r="P539" t="s">
        <v>1255</v>
      </c>
      <c r="Q539" t="s">
        <v>28</v>
      </c>
    </row>
    <row r="540" spans="1:17" x14ac:dyDescent="0.25">
      <c r="A540" t="s">
        <v>485</v>
      </c>
      <c r="B540" t="s">
        <v>486</v>
      </c>
      <c r="C540" t="s">
        <v>487</v>
      </c>
      <c r="D540" t="s">
        <v>8641</v>
      </c>
      <c r="E540" t="s">
        <v>429</v>
      </c>
      <c r="F540" t="s">
        <v>21</v>
      </c>
      <c r="G540">
        <v>3</v>
      </c>
      <c r="H540" t="s">
        <v>1253</v>
      </c>
      <c r="I540" s="1">
        <v>45654.649351851855</v>
      </c>
      <c r="J540" t="s">
        <v>97</v>
      </c>
      <c r="K540" t="s">
        <v>23</v>
      </c>
      <c r="L540" t="s">
        <v>24</v>
      </c>
      <c r="M540" t="s">
        <v>3000</v>
      </c>
      <c r="N540" t="s">
        <v>944</v>
      </c>
      <c r="O540" t="s">
        <v>1254</v>
      </c>
      <c r="P540" t="s">
        <v>1255</v>
      </c>
      <c r="Q540" t="s">
        <v>28</v>
      </c>
    </row>
    <row r="541" spans="1:17" x14ac:dyDescent="0.25">
      <c r="A541" t="s">
        <v>485</v>
      </c>
      <c r="B541" t="s">
        <v>486</v>
      </c>
      <c r="C541" t="s">
        <v>487</v>
      </c>
      <c r="D541" t="s">
        <v>6771</v>
      </c>
      <c r="E541" t="s">
        <v>429</v>
      </c>
      <c r="F541" t="s">
        <v>21</v>
      </c>
      <c r="G541">
        <v>3</v>
      </c>
      <c r="H541" t="s">
        <v>1256</v>
      </c>
      <c r="I541" s="1">
        <v>45622.649918981479</v>
      </c>
      <c r="J541" t="s">
        <v>79</v>
      </c>
      <c r="K541" t="s">
        <v>37</v>
      </c>
      <c r="L541" t="s">
        <v>24</v>
      </c>
      <c r="M541" t="s">
        <v>25</v>
      </c>
      <c r="N541" t="s">
        <v>944</v>
      </c>
      <c r="O541" t="s">
        <v>317</v>
      </c>
      <c r="P541" t="s">
        <v>318</v>
      </c>
      <c r="Q541" t="s">
        <v>40</v>
      </c>
    </row>
    <row r="542" spans="1:17" x14ac:dyDescent="0.25">
      <c r="A542" t="s">
        <v>485</v>
      </c>
      <c r="B542" t="s">
        <v>486</v>
      </c>
      <c r="C542" t="s">
        <v>487</v>
      </c>
      <c r="D542" t="s">
        <v>8642</v>
      </c>
      <c r="E542" t="s">
        <v>429</v>
      </c>
      <c r="F542" t="s">
        <v>21</v>
      </c>
      <c r="G542">
        <v>3</v>
      </c>
      <c r="H542" t="s">
        <v>1256</v>
      </c>
      <c r="I542" s="1">
        <v>45653.650185185186</v>
      </c>
      <c r="J542" t="s">
        <v>79</v>
      </c>
      <c r="K542" t="s">
        <v>37</v>
      </c>
      <c r="L542" t="s">
        <v>24</v>
      </c>
      <c r="M542" t="s">
        <v>3000</v>
      </c>
      <c r="N542" t="s">
        <v>944</v>
      </c>
      <c r="O542" t="s">
        <v>317</v>
      </c>
      <c r="P542" t="s">
        <v>318</v>
      </c>
      <c r="Q542" t="s">
        <v>40</v>
      </c>
    </row>
    <row r="543" spans="1:17" x14ac:dyDescent="0.25">
      <c r="A543" t="s">
        <v>485</v>
      </c>
      <c r="B543" t="s">
        <v>486</v>
      </c>
      <c r="C543" t="s">
        <v>487</v>
      </c>
      <c r="D543" t="s">
        <v>7883</v>
      </c>
      <c r="E543" t="s">
        <v>429</v>
      </c>
      <c r="F543" t="s">
        <v>21</v>
      </c>
      <c r="G543">
        <v>3</v>
      </c>
      <c r="H543" t="s">
        <v>1257</v>
      </c>
      <c r="I543" s="1">
        <v>45623.64984953704</v>
      </c>
      <c r="J543" t="s">
        <v>44</v>
      </c>
      <c r="K543" t="s">
        <v>23</v>
      </c>
      <c r="L543" t="s">
        <v>24</v>
      </c>
      <c r="M543" t="s">
        <v>25</v>
      </c>
      <c r="N543" t="s">
        <v>944</v>
      </c>
      <c r="O543" t="s">
        <v>1258</v>
      </c>
      <c r="P543" t="s">
        <v>1259</v>
      </c>
      <c r="Q543" t="s">
        <v>28</v>
      </c>
    </row>
    <row r="544" spans="1:17" x14ac:dyDescent="0.25">
      <c r="A544" t="s">
        <v>485</v>
      </c>
      <c r="B544" t="s">
        <v>486</v>
      </c>
      <c r="C544" t="s">
        <v>487</v>
      </c>
      <c r="D544" t="s">
        <v>8643</v>
      </c>
      <c r="E544" t="s">
        <v>429</v>
      </c>
      <c r="F544" t="s">
        <v>21</v>
      </c>
      <c r="G544">
        <v>3</v>
      </c>
      <c r="H544" t="s">
        <v>1257</v>
      </c>
      <c r="I544" s="1">
        <v>45654.65011574074</v>
      </c>
      <c r="J544" t="s">
        <v>44</v>
      </c>
      <c r="K544" t="s">
        <v>23</v>
      </c>
      <c r="L544" t="s">
        <v>24</v>
      </c>
      <c r="M544" t="s">
        <v>3000</v>
      </c>
      <c r="N544" t="s">
        <v>944</v>
      </c>
      <c r="O544" t="s">
        <v>1258</v>
      </c>
      <c r="P544" t="s">
        <v>1259</v>
      </c>
      <c r="Q544" t="s">
        <v>28</v>
      </c>
    </row>
    <row r="545" spans="1:17" x14ac:dyDescent="0.25">
      <c r="A545" t="s">
        <v>485</v>
      </c>
      <c r="B545" t="s">
        <v>486</v>
      </c>
      <c r="C545" t="s">
        <v>487</v>
      </c>
      <c r="D545" t="s">
        <v>7064</v>
      </c>
      <c r="E545" t="s">
        <v>429</v>
      </c>
      <c r="F545" t="s">
        <v>21</v>
      </c>
      <c r="G545">
        <v>3</v>
      </c>
      <c r="H545" t="s">
        <v>1260</v>
      </c>
      <c r="I545" s="1">
        <v>45623.649259259262</v>
      </c>
      <c r="J545" t="s">
        <v>89</v>
      </c>
      <c r="K545" t="s">
        <v>51</v>
      </c>
      <c r="L545" t="s">
        <v>24</v>
      </c>
      <c r="M545" t="s">
        <v>25</v>
      </c>
      <c r="N545" t="s">
        <v>944</v>
      </c>
      <c r="O545" t="s">
        <v>319</v>
      </c>
      <c r="P545" t="s">
        <v>320</v>
      </c>
      <c r="Q545" t="s">
        <v>52</v>
      </c>
    </row>
    <row r="546" spans="1:17" x14ac:dyDescent="0.25">
      <c r="A546" t="s">
        <v>120</v>
      </c>
      <c r="B546" t="s">
        <v>121</v>
      </c>
      <c r="C546" t="s">
        <v>122</v>
      </c>
      <c r="D546" t="s">
        <v>7074</v>
      </c>
      <c r="E546" t="s">
        <v>20</v>
      </c>
      <c r="F546" t="s">
        <v>21</v>
      </c>
      <c r="G546">
        <v>3</v>
      </c>
      <c r="I546" s="1">
        <v>45632.574988425928</v>
      </c>
      <c r="J546" t="s">
        <v>89</v>
      </c>
      <c r="K546" t="s">
        <v>51</v>
      </c>
      <c r="L546" t="s">
        <v>24</v>
      </c>
      <c r="M546" t="s">
        <v>71</v>
      </c>
      <c r="N546" t="s">
        <v>7076</v>
      </c>
      <c r="O546" t="s">
        <v>319</v>
      </c>
      <c r="P546" t="s">
        <v>320</v>
      </c>
      <c r="Q546" t="s">
        <v>52</v>
      </c>
    </row>
    <row r="547" spans="1:17" x14ac:dyDescent="0.25">
      <c r="A547" t="s">
        <v>304</v>
      </c>
      <c r="B547" t="s">
        <v>305</v>
      </c>
      <c r="C547" t="s">
        <v>306</v>
      </c>
      <c r="D547" t="s">
        <v>5930</v>
      </c>
      <c r="E547" t="s">
        <v>20</v>
      </c>
      <c r="F547" t="s">
        <v>21</v>
      </c>
      <c r="G547">
        <v>3</v>
      </c>
      <c r="I547" s="1">
        <v>45617.328576388885</v>
      </c>
      <c r="J547" t="s">
        <v>89</v>
      </c>
      <c r="K547" t="s">
        <v>51</v>
      </c>
      <c r="L547" t="s">
        <v>24</v>
      </c>
      <c r="M547" t="s">
        <v>25</v>
      </c>
      <c r="N547" t="s">
        <v>5931</v>
      </c>
      <c r="O547" t="s">
        <v>319</v>
      </c>
      <c r="P547" t="s">
        <v>320</v>
      </c>
      <c r="Q547" t="s">
        <v>52</v>
      </c>
    </row>
    <row r="548" spans="1:17" x14ac:dyDescent="0.25">
      <c r="A548" t="s">
        <v>485</v>
      </c>
      <c r="B548" t="s">
        <v>486</v>
      </c>
      <c r="C548" t="s">
        <v>487</v>
      </c>
      <c r="D548" t="s">
        <v>8644</v>
      </c>
      <c r="E548" t="s">
        <v>429</v>
      </c>
      <c r="F548" t="s">
        <v>21</v>
      </c>
      <c r="G548">
        <v>3</v>
      </c>
      <c r="H548" t="s">
        <v>1260</v>
      </c>
      <c r="I548" s="1">
        <v>45653.651493055557</v>
      </c>
      <c r="J548" t="s">
        <v>89</v>
      </c>
      <c r="K548" t="s">
        <v>51</v>
      </c>
      <c r="L548" t="s">
        <v>24</v>
      </c>
      <c r="M548" t="s">
        <v>3000</v>
      </c>
      <c r="N548" t="s">
        <v>944</v>
      </c>
      <c r="O548" t="s">
        <v>319</v>
      </c>
      <c r="P548" t="s">
        <v>320</v>
      </c>
      <c r="Q548" t="s">
        <v>52</v>
      </c>
    </row>
    <row r="549" spans="1:17" x14ac:dyDescent="0.25">
      <c r="A549" t="s">
        <v>41</v>
      </c>
      <c r="B549" t="s">
        <v>42</v>
      </c>
      <c r="C549" t="s">
        <v>43</v>
      </c>
      <c r="D549" t="s">
        <v>5284</v>
      </c>
      <c r="E549" t="s">
        <v>20</v>
      </c>
      <c r="F549" t="s">
        <v>21</v>
      </c>
      <c r="G549">
        <v>3</v>
      </c>
      <c r="I549" s="1">
        <v>45609.279537037037</v>
      </c>
      <c r="J549" t="s">
        <v>36</v>
      </c>
      <c r="K549" t="s">
        <v>37</v>
      </c>
      <c r="L549" t="s">
        <v>24</v>
      </c>
      <c r="M549" t="s">
        <v>25</v>
      </c>
      <c r="N549" t="s">
        <v>5287</v>
      </c>
      <c r="O549" t="s">
        <v>321</v>
      </c>
      <c r="P549" t="s">
        <v>322</v>
      </c>
      <c r="Q549" t="s">
        <v>40</v>
      </c>
    </row>
    <row r="550" spans="1:17" x14ac:dyDescent="0.25">
      <c r="A550" t="s">
        <v>485</v>
      </c>
      <c r="B550" t="s">
        <v>486</v>
      </c>
      <c r="C550" t="s">
        <v>487</v>
      </c>
      <c r="D550" t="s">
        <v>6326</v>
      </c>
      <c r="E550" t="s">
        <v>429</v>
      </c>
      <c r="F550" t="s">
        <v>21</v>
      </c>
      <c r="G550">
        <v>3</v>
      </c>
      <c r="H550" t="s">
        <v>1261</v>
      </c>
      <c r="I550" s="1">
        <v>45622.650208333333</v>
      </c>
      <c r="J550" t="s">
        <v>36</v>
      </c>
      <c r="K550" t="s">
        <v>37</v>
      </c>
      <c r="L550" t="s">
        <v>24</v>
      </c>
      <c r="M550" t="s">
        <v>25</v>
      </c>
      <c r="N550" t="s">
        <v>944</v>
      </c>
      <c r="O550" t="s">
        <v>321</v>
      </c>
      <c r="P550" t="s">
        <v>322</v>
      </c>
      <c r="Q550" t="s">
        <v>40</v>
      </c>
    </row>
    <row r="551" spans="1:17" x14ac:dyDescent="0.25">
      <c r="A551" t="s">
        <v>485</v>
      </c>
      <c r="B551" t="s">
        <v>486</v>
      </c>
      <c r="C551" t="s">
        <v>487</v>
      </c>
      <c r="D551" t="s">
        <v>8645</v>
      </c>
      <c r="E551" t="s">
        <v>429</v>
      </c>
      <c r="F551" t="s">
        <v>21</v>
      </c>
      <c r="G551">
        <v>3</v>
      </c>
      <c r="H551" t="s">
        <v>1261</v>
      </c>
      <c r="I551" s="1">
        <v>45653.650856481479</v>
      </c>
      <c r="J551" t="s">
        <v>36</v>
      </c>
      <c r="K551" t="s">
        <v>37</v>
      </c>
      <c r="L551" t="s">
        <v>24</v>
      </c>
      <c r="M551" t="s">
        <v>25</v>
      </c>
      <c r="N551" t="s">
        <v>944</v>
      </c>
      <c r="O551" t="s">
        <v>321</v>
      </c>
      <c r="P551" t="s">
        <v>322</v>
      </c>
      <c r="Q551" t="s">
        <v>40</v>
      </c>
    </row>
    <row r="552" spans="1:17" x14ac:dyDescent="0.25">
      <c r="A552" t="s">
        <v>485</v>
      </c>
      <c r="B552" t="s">
        <v>486</v>
      </c>
      <c r="C552" t="s">
        <v>487</v>
      </c>
      <c r="D552" t="s">
        <v>7203</v>
      </c>
      <c r="E552" t="s">
        <v>429</v>
      </c>
      <c r="F552" t="s">
        <v>21</v>
      </c>
      <c r="G552">
        <v>3</v>
      </c>
      <c r="H552" t="s">
        <v>1262</v>
      </c>
      <c r="I552" s="1">
        <v>45622.650312500002</v>
      </c>
      <c r="J552" t="s">
        <v>89</v>
      </c>
      <c r="K552" t="s">
        <v>51</v>
      </c>
      <c r="L552" t="s">
        <v>24</v>
      </c>
      <c r="M552" t="s">
        <v>25</v>
      </c>
      <c r="N552" t="s">
        <v>944</v>
      </c>
      <c r="O552" t="s">
        <v>323</v>
      </c>
      <c r="P552" t="s">
        <v>324</v>
      </c>
      <c r="Q552" t="s">
        <v>52</v>
      </c>
    </row>
    <row r="553" spans="1:17" x14ac:dyDescent="0.25">
      <c r="A553" t="s">
        <v>485</v>
      </c>
      <c r="B553" t="s">
        <v>486</v>
      </c>
      <c r="C553" t="s">
        <v>487</v>
      </c>
      <c r="D553" t="s">
        <v>8646</v>
      </c>
      <c r="E553" t="s">
        <v>429</v>
      </c>
      <c r="F553" t="s">
        <v>21</v>
      </c>
      <c r="G553">
        <v>3</v>
      </c>
      <c r="H553" t="s">
        <v>1262</v>
      </c>
      <c r="I553" s="1">
        <v>45653.651238425926</v>
      </c>
      <c r="J553" t="s">
        <v>89</v>
      </c>
      <c r="K553" t="s">
        <v>51</v>
      </c>
      <c r="L553" t="s">
        <v>24</v>
      </c>
      <c r="M553" t="s">
        <v>3000</v>
      </c>
      <c r="N553" t="s">
        <v>944</v>
      </c>
      <c r="O553" t="s">
        <v>323</v>
      </c>
      <c r="P553" t="s">
        <v>324</v>
      </c>
      <c r="Q553" t="s">
        <v>52</v>
      </c>
    </row>
    <row r="554" spans="1:17" x14ac:dyDescent="0.25">
      <c r="A554" t="s">
        <v>485</v>
      </c>
      <c r="B554" t="s">
        <v>486</v>
      </c>
      <c r="C554" t="s">
        <v>487</v>
      </c>
      <c r="D554" t="s">
        <v>7268</v>
      </c>
      <c r="E554" t="s">
        <v>429</v>
      </c>
      <c r="F554" t="s">
        <v>21</v>
      </c>
      <c r="G554">
        <v>3</v>
      </c>
      <c r="H554" t="s">
        <v>1263</v>
      </c>
      <c r="I554" s="1">
        <v>45622.649930555555</v>
      </c>
      <c r="J554" t="s">
        <v>79</v>
      </c>
      <c r="K554" t="s">
        <v>37</v>
      </c>
      <c r="L554" t="s">
        <v>24</v>
      </c>
      <c r="M554" t="s">
        <v>25</v>
      </c>
      <c r="N554" t="s">
        <v>944</v>
      </c>
      <c r="O554" t="s">
        <v>325</v>
      </c>
      <c r="P554" t="s">
        <v>326</v>
      </c>
      <c r="Q554" t="s">
        <v>40</v>
      </c>
    </row>
    <row r="555" spans="1:17" x14ac:dyDescent="0.25">
      <c r="A555" t="s">
        <v>485</v>
      </c>
      <c r="B555" t="s">
        <v>486</v>
      </c>
      <c r="C555" t="s">
        <v>487</v>
      </c>
      <c r="D555" t="s">
        <v>8647</v>
      </c>
      <c r="E555" t="s">
        <v>429</v>
      </c>
      <c r="F555" t="s">
        <v>21</v>
      </c>
      <c r="G555">
        <v>3</v>
      </c>
      <c r="H555" t="s">
        <v>1263</v>
      </c>
      <c r="I555" s="1">
        <v>45653.650196759256</v>
      </c>
      <c r="J555" t="s">
        <v>79</v>
      </c>
      <c r="K555" t="s">
        <v>37</v>
      </c>
      <c r="L555" t="s">
        <v>24</v>
      </c>
      <c r="M555" t="s">
        <v>3000</v>
      </c>
      <c r="N555" t="s">
        <v>944</v>
      </c>
      <c r="O555" t="s">
        <v>325</v>
      </c>
      <c r="P555" t="s">
        <v>326</v>
      </c>
      <c r="Q555" t="s">
        <v>40</v>
      </c>
    </row>
    <row r="556" spans="1:17" x14ac:dyDescent="0.25">
      <c r="A556" t="s">
        <v>485</v>
      </c>
      <c r="B556" t="s">
        <v>486</v>
      </c>
      <c r="C556" t="s">
        <v>487</v>
      </c>
      <c r="D556" t="s">
        <v>6902</v>
      </c>
      <c r="E556" t="s">
        <v>429</v>
      </c>
      <c r="F556" t="s">
        <v>21</v>
      </c>
      <c r="G556">
        <v>3</v>
      </c>
      <c r="H556" t="s">
        <v>1266</v>
      </c>
      <c r="I556" s="1">
        <v>45622.649930555555</v>
      </c>
      <c r="J556" t="s">
        <v>79</v>
      </c>
      <c r="K556" t="s">
        <v>37</v>
      </c>
      <c r="L556" t="s">
        <v>24</v>
      </c>
      <c r="M556" t="s">
        <v>25</v>
      </c>
      <c r="N556" t="s">
        <v>944</v>
      </c>
      <c r="O556" t="s">
        <v>1264</v>
      </c>
      <c r="P556" t="s">
        <v>1265</v>
      </c>
      <c r="Q556" t="s">
        <v>40</v>
      </c>
    </row>
    <row r="557" spans="1:17" x14ac:dyDescent="0.25">
      <c r="A557" t="s">
        <v>485</v>
      </c>
      <c r="B557" t="s">
        <v>486</v>
      </c>
      <c r="C557" t="s">
        <v>487</v>
      </c>
      <c r="D557" t="s">
        <v>8648</v>
      </c>
      <c r="E557" t="s">
        <v>429</v>
      </c>
      <c r="F557" t="s">
        <v>21</v>
      </c>
      <c r="G557">
        <v>3</v>
      </c>
      <c r="H557" t="s">
        <v>1266</v>
      </c>
      <c r="I557" s="1">
        <v>45653.650208333333</v>
      </c>
      <c r="J557" t="s">
        <v>79</v>
      </c>
      <c r="K557" t="s">
        <v>37</v>
      </c>
      <c r="L557" t="s">
        <v>24</v>
      </c>
      <c r="M557" t="s">
        <v>3000</v>
      </c>
      <c r="N557" t="s">
        <v>944</v>
      </c>
      <c r="O557" t="s">
        <v>1264</v>
      </c>
      <c r="P557" t="s">
        <v>1265</v>
      </c>
      <c r="Q557" t="s">
        <v>40</v>
      </c>
    </row>
    <row r="558" spans="1:17" x14ac:dyDescent="0.25">
      <c r="A558" t="s">
        <v>68</v>
      </c>
      <c r="B558" t="s">
        <v>69</v>
      </c>
      <c r="C558" t="s">
        <v>70</v>
      </c>
      <c r="D558" t="s">
        <v>5658</v>
      </c>
      <c r="E558" t="s">
        <v>20</v>
      </c>
      <c r="F558" t="s">
        <v>21</v>
      </c>
      <c r="G558">
        <v>3</v>
      </c>
      <c r="I558" s="1">
        <v>45615.461296296293</v>
      </c>
      <c r="J558" t="s">
        <v>50</v>
      </c>
      <c r="K558" t="s">
        <v>51</v>
      </c>
      <c r="L558" t="s">
        <v>24</v>
      </c>
      <c r="M558" t="s">
        <v>25</v>
      </c>
      <c r="N558" t="s">
        <v>5660</v>
      </c>
      <c r="O558" t="s">
        <v>1267</v>
      </c>
      <c r="P558" t="s">
        <v>1268</v>
      </c>
      <c r="Q558" t="s">
        <v>52</v>
      </c>
    </row>
    <row r="559" spans="1:17" x14ac:dyDescent="0.25">
      <c r="A559" t="s">
        <v>485</v>
      </c>
      <c r="B559" t="s">
        <v>486</v>
      </c>
      <c r="C559" t="s">
        <v>487</v>
      </c>
      <c r="D559" t="s">
        <v>7022</v>
      </c>
      <c r="E559" t="s">
        <v>429</v>
      </c>
      <c r="F559" t="s">
        <v>21</v>
      </c>
      <c r="G559">
        <v>3</v>
      </c>
      <c r="H559" t="s">
        <v>1269</v>
      </c>
      <c r="I559" s="1">
        <v>45623.649780092594</v>
      </c>
      <c r="J559" t="s">
        <v>50</v>
      </c>
      <c r="K559" t="s">
        <v>51</v>
      </c>
      <c r="L559" t="s">
        <v>24</v>
      </c>
      <c r="M559" t="s">
        <v>25</v>
      </c>
      <c r="N559" t="s">
        <v>944</v>
      </c>
      <c r="O559" t="s">
        <v>1267</v>
      </c>
      <c r="P559" t="s">
        <v>1268</v>
      </c>
      <c r="Q559" t="s">
        <v>52</v>
      </c>
    </row>
    <row r="560" spans="1:17" x14ac:dyDescent="0.25">
      <c r="A560" t="s">
        <v>485</v>
      </c>
      <c r="B560" t="s">
        <v>486</v>
      </c>
      <c r="C560" t="s">
        <v>487</v>
      </c>
      <c r="D560" t="s">
        <v>8649</v>
      </c>
      <c r="E560" t="s">
        <v>429</v>
      </c>
      <c r="F560" t="s">
        <v>21</v>
      </c>
      <c r="G560">
        <v>3</v>
      </c>
      <c r="H560" t="s">
        <v>1269</v>
      </c>
      <c r="I560" s="1">
        <v>45654.649699074071</v>
      </c>
      <c r="J560" t="s">
        <v>50</v>
      </c>
      <c r="K560" t="s">
        <v>51</v>
      </c>
      <c r="L560" t="s">
        <v>24</v>
      </c>
      <c r="M560" t="s">
        <v>3000</v>
      </c>
      <c r="N560" t="s">
        <v>944</v>
      </c>
      <c r="O560" t="s">
        <v>1267</v>
      </c>
      <c r="P560" t="s">
        <v>1268</v>
      </c>
      <c r="Q560" t="s">
        <v>52</v>
      </c>
    </row>
    <row r="561" spans="1:17" x14ac:dyDescent="0.25">
      <c r="A561" t="s">
        <v>485</v>
      </c>
      <c r="B561" t="s">
        <v>486</v>
      </c>
      <c r="C561" t="s">
        <v>487</v>
      </c>
      <c r="D561" t="s">
        <v>7137</v>
      </c>
      <c r="E561" t="s">
        <v>429</v>
      </c>
      <c r="F561" t="s">
        <v>21</v>
      </c>
      <c r="G561">
        <v>3</v>
      </c>
      <c r="H561" t="s">
        <v>1270</v>
      </c>
      <c r="I561" s="1">
        <v>45623.649594907409</v>
      </c>
      <c r="J561" t="s">
        <v>89</v>
      </c>
      <c r="K561" t="s">
        <v>51</v>
      </c>
      <c r="L561" t="s">
        <v>24</v>
      </c>
      <c r="M561" t="s">
        <v>25</v>
      </c>
      <c r="N561" t="s">
        <v>944</v>
      </c>
      <c r="O561" t="s">
        <v>1271</v>
      </c>
      <c r="P561" t="s">
        <v>1272</v>
      </c>
      <c r="Q561" t="s">
        <v>52</v>
      </c>
    </row>
    <row r="562" spans="1:17" x14ac:dyDescent="0.25">
      <c r="A562" t="s">
        <v>68</v>
      </c>
      <c r="B562" t="s">
        <v>69</v>
      </c>
      <c r="C562" t="s">
        <v>70</v>
      </c>
      <c r="D562" t="s">
        <v>6011</v>
      </c>
      <c r="E562" t="s">
        <v>20</v>
      </c>
      <c r="F562" t="s">
        <v>21</v>
      </c>
      <c r="G562">
        <v>3</v>
      </c>
      <c r="I562" s="1">
        <v>45617.354525462964</v>
      </c>
      <c r="J562" t="s">
        <v>89</v>
      </c>
      <c r="K562" t="s">
        <v>51</v>
      </c>
      <c r="L562" t="s">
        <v>24</v>
      </c>
      <c r="M562" t="s">
        <v>25</v>
      </c>
      <c r="N562" t="s">
        <v>6013</v>
      </c>
      <c r="O562" t="s">
        <v>1271</v>
      </c>
      <c r="P562" t="s">
        <v>1272</v>
      </c>
      <c r="Q562" t="s">
        <v>52</v>
      </c>
    </row>
    <row r="563" spans="1:17" x14ac:dyDescent="0.25">
      <c r="A563" t="s">
        <v>485</v>
      </c>
      <c r="B563" t="s">
        <v>486</v>
      </c>
      <c r="C563" t="s">
        <v>487</v>
      </c>
      <c r="D563" t="s">
        <v>8650</v>
      </c>
      <c r="E563" t="s">
        <v>429</v>
      </c>
      <c r="F563" t="s">
        <v>21</v>
      </c>
      <c r="G563">
        <v>3</v>
      </c>
      <c r="H563" t="s">
        <v>1270</v>
      </c>
      <c r="I563" s="1">
        <v>45654.64943287037</v>
      </c>
      <c r="J563" t="s">
        <v>89</v>
      </c>
      <c r="K563" t="s">
        <v>51</v>
      </c>
      <c r="L563" t="s">
        <v>24</v>
      </c>
      <c r="M563" t="s">
        <v>3000</v>
      </c>
      <c r="N563" t="s">
        <v>944</v>
      </c>
      <c r="O563" t="s">
        <v>1271</v>
      </c>
      <c r="P563" t="s">
        <v>1272</v>
      </c>
      <c r="Q563" t="s">
        <v>52</v>
      </c>
    </row>
    <row r="564" spans="1:17" x14ac:dyDescent="0.25">
      <c r="A564" t="s">
        <v>485</v>
      </c>
      <c r="B564" t="s">
        <v>486</v>
      </c>
      <c r="C564" t="s">
        <v>487</v>
      </c>
      <c r="D564" t="s">
        <v>8651</v>
      </c>
      <c r="E564" t="s">
        <v>429</v>
      </c>
      <c r="F564" t="s">
        <v>21</v>
      </c>
      <c r="G564">
        <v>3</v>
      </c>
      <c r="H564" t="s">
        <v>1273</v>
      </c>
      <c r="I564" s="1">
        <v>45622.650046296294</v>
      </c>
      <c r="J564" t="s">
        <v>36</v>
      </c>
      <c r="K564" t="s">
        <v>37</v>
      </c>
      <c r="L564" t="s">
        <v>24</v>
      </c>
      <c r="M564" t="s">
        <v>25</v>
      </c>
      <c r="N564" t="s">
        <v>944</v>
      </c>
      <c r="O564" t="s">
        <v>327</v>
      </c>
      <c r="P564" t="s">
        <v>328</v>
      </c>
      <c r="Q564" t="s">
        <v>40</v>
      </c>
    </row>
    <row r="565" spans="1:17" x14ac:dyDescent="0.25">
      <c r="A565" t="s">
        <v>68</v>
      </c>
      <c r="B565" t="s">
        <v>69</v>
      </c>
      <c r="C565" t="s">
        <v>70</v>
      </c>
      <c r="D565" t="s">
        <v>5852</v>
      </c>
      <c r="E565" t="s">
        <v>20</v>
      </c>
      <c r="F565" t="s">
        <v>21</v>
      </c>
      <c r="G565">
        <v>3</v>
      </c>
      <c r="I565" s="1">
        <v>45616.925428240742</v>
      </c>
      <c r="J565" t="s">
        <v>36</v>
      </c>
      <c r="K565" t="s">
        <v>37</v>
      </c>
      <c r="L565" t="s">
        <v>24</v>
      </c>
      <c r="M565" t="s">
        <v>25</v>
      </c>
      <c r="N565" t="s">
        <v>5855</v>
      </c>
      <c r="O565" t="s">
        <v>327</v>
      </c>
      <c r="P565" t="s">
        <v>328</v>
      </c>
      <c r="Q565" t="s">
        <v>40</v>
      </c>
    </row>
    <row r="566" spans="1:17" x14ac:dyDescent="0.25">
      <c r="A566" t="s">
        <v>33</v>
      </c>
      <c r="B566" t="s">
        <v>34</v>
      </c>
      <c r="C566" t="s">
        <v>35</v>
      </c>
      <c r="D566" t="s">
        <v>4783</v>
      </c>
      <c r="E566" t="s">
        <v>20</v>
      </c>
      <c r="F566" t="s">
        <v>21</v>
      </c>
      <c r="G566">
        <v>3</v>
      </c>
      <c r="I566" s="1">
        <v>45601.599490740744</v>
      </c>
      <c r="J566" t="s">
        <v>36</v>
      </c>
      <c r="K566" t="s">
        <v>37</v>
      </c>
      <c r="L566" t="s">
        <v>24</v>
      </c>
      <c r="M566" t="s">
        <v>25</v>
      </c>
      <c r="N566" t="s">
        <v>4786</v>
      </c>
      <c r="O566" t="s">
        <v>327</v>
      </c>
      <c r="P566" t="s">
        <v>328</v>
      </c>
      <c r="Q566" t="s">
        <v>40</v>
      </c>
    </row>
    <row r="567" spans="1:17" x14ac:dyDescent="0.25">
      <c r="A567" t="s">
        <v>485</v>
      </c>
      <c r="B567" t="s">
        <v>486</v>
      </c>
      <c r="C567" t="s">
        <v>487</v>
      </c>
      <c r="D567" t="s">
        <v>8652</v>
      </c>
      <c r="E567" t="s">
        <v>429</v>
      </c>
      <c r="F567" t="s">
        <v>21</v>
      </c>
      <c r="G567">
        <v>3</v>
      </c>
      <c r="H567" t="s">
        <v>1273</v>
      </c>
      <c r="I567" s="1">
        <v>45653.650393518517</v>
      </c>
      <c r="J567" t="s">
        <v>36</v>
      </c>
      <c r="K567" t="s">
        <v>37</v>
      </c>
      <c r="L567" t="s">
        <v>24</v>
      </c>
      <c r="M567" t="s">
        <v>3000</v>
      </c>
      <c r="N567" t="s">
        <v>944</v>
      </c>
      <c r="O567" t="s">
        <v>327</v>
      </c>
      <c r="P567" t="s">
        <v>328</v>
      </c>
      <c r="Q567" t="s">
        <v>40</v>
      </c>
    </row>
    <row r="568" spans="1:17" x14ac:dyDescent="0.25">
      <c r="A568" t="s">
        <v>281</v>
      </c>
      <c r="B568" t="s">
        <v>282</v>
      </c>
      <c r="C568" t="s">
        <v>283</v>
      </c>
      <c r="D568" t="s">
        <v>7439</v>
      </c>
      <c r="E568" t="s">
        <v>20</v>
      </c>
      <c r="F568" t="s">
        <v>21</v>
      </c>
      <c r="G568">
        <v>3</v>
      </c>
      <c r="I568" s="1">
        <v>45621.49114583333</v>
      </c>
      <c r="J568" t="s">
        <v>22</v>
      </c>
      <c r="K568" t="s">
        <v>23</v>
      </c>
      <c r="L568" t="s">
        <v>24</v>
      </c>
      <c r="M568" t="s">
        <v>71</v>
      </c>
      <c r="N568" t="s">
        <v>7442</v>
      </c>
      <c r="O568" t="s">
        <v>329</v>
      </c>
      <c r="P568" t="s">
        <v>330</v>
      </c>
      <c r="Q568" t="s">
        <v>28</v>
      </c>
    </row>
    <row r="569" spans="1:17" x14ac:dyDescent="0.25">
      <c r="A569" t="s">
        <v>485</v>
      </c>
      <c r="B569" t="s">
        <v>486</v>
      </c>
      <c r="C569" t="s">
        <v>487</v>
      </c>
      <c r="D569" t="s">
        <v>7408</v>
      </c>
      <c r="E569" t="s">
        <v>429</v>
      </c>
      <c r="F569" t="s">
        <v>21</v>
      </c>
      <c r="G569">
        <v>3</v>
      </c>
      <c r="H569" t="s">
        <v>1274</v>
      </c>
      <c r="I569" s="1">
        <v>45622.650081018517</v>
      </c>
      <c r="J569" t="s">
        <v>22</v>
      </c>
      <c r="K569" t="s">
        <v>23</v>
      </c>
      <c r="L569" t="s">
        <v>24</v>
      </c>
      <c r="M569" t="s">
        <v>25</v>
      </c>
      <c r="N569" t="s">
        <v>944</v>
      </c>
      <c r="O569" t="s">
        <v>329</v>
      </c>
      <c r="P569" t="s">
        <v>330</v>
      </c>
      <c r="Q569" t="s">
        <v>28</v>
      </c>
    </row>
    <row r="570" spans="1:17" x14ac:dyDescent="0.25">
      <c r="A570" t="s">
        <v>68</v>
      </c>
      <c r="B570" t="s">
        <v>69</v>
      </c>
      <c r="C570" t="s">
        <v>70</v>
      </c>
      <c r="D570" t="s">
        <v>5174</v>
      </c>
      <c r="E570" t="s">
        <v>20</v>
      </c>
      <c r="F570" t="s">
        <v>21</v>
      </c>
      <c r="G570">
        <v>3</v>
      </c>
      <c r="I570" s="1">
        <v>45601.410092592596</v>
      </c>
      <c r="J570" t="s">
        <v>22</v>
      </c>
      <c r="K570" t="s">
        <v>23</v>
      </c>
      <c r="L570" t="s">
        <v>24</v>
      </c>
      <c r="M570" t="s">
        <v>71</v>
      </c>
      <c r="N570" t="s">
        <v>5177</v>
      </c>
      <c r="O570" t="s">
        <v>329</v>
      </c>
      <c r="P570" t="s">
        <v>330</v>
      </c>
      <c r="Q570" t="s">
        <v>28</v>
      </c>
    </row>
    <row r="571" spans="1:17" x14ac:dyDescent="0.25">
      <c r="A571" t="s">
        <v>485</v>
      </c>
      <c r="B571" t="s">
        <v>486</v>
      </c>
      <c r="C571" t="s">
        <v>487</v>
      </c>
      <c r="D571" t="s">
        <v>8653</v>
      </c>
      <c r="E571" t="s">
        <v>429</v>
      </c>
      <c r="F571" t="s">
        <v>21</v>
      </c>
      <c r="G571">
        <v>3</v>
      </c>
      <c r="H571" t="s">
        <v>1274</v>
      </c>
      <c r="I571" s="1">
        <v>45653.650694444441</v>
      </c>
      <c r="J571" t="s">
        <v>22</v>
      </c>
      <c r="K571" t="s">
        <v>23</v>
      </c>
      <c r="L571" t="s">
        <v>24</v>
      </c>
      <c r="M571" t="s">
        <v>25</v>
      </c>
      <c r="N571" t="s">
        <v>944</v>
      </c>
      <c r="O571" t="s">
        <v>329</v>
      </c>
      <c r="P571" t="s">
        <v>330</v>
      </c>
      <c r="Q571" t="s">
        <v>28</v>
      </c>
    </row>
    <row r="572" spans="1:17" x14ac:dyDescent="0.25">
      <c r="A572" t="s">
        <v>281</v>
      </c>
      <c r="B572" t="s">
        <v>282</v>
      </c>
      <c r="C572" t="s">
        <v>283</v>
      </c>
      <c r="D572" t="s">
        <v>8654</v>
      </c>
      <c r="E572" t="s">
        <v>20</v>
      </c>
      <c r="F572" t="s">
        <v>21</v>
      </c>
      <c r="G572">
        <v>3</v>
      </c>
      <c r="I572" s="1">
        <v>45601.411168981482</v>
      </c>
      <c r="J572" t="s">
        <v>22</v>
      </c>
      <c r="K572" t="s">
        <v>23</v>
      </c>
      <c r="L572" t="s">
        <v>24</v>
      </c>
      <c r="M572" t="s">
        <v>276</v>
      </c>
      <c r="N572" t="s">
        <v>8655</v>
      </c>
      <c r="O572" t="s">
        <v>329</v>
      </c>
      <c r="P572" t="s">
        <v>330</v>
      </c>
      <c r="Q572" t="s">
        <v>28</v>
      </c>
    </row>
    <row r="573" spans="1:17" x14ac:dyDescent="0.25">
      <c r="A573" t="s">
        <v>158</v>
      </c>
      <c r="B573" t="s">
        <v>159</v>
      </c>
      <c r="C573" t="s">
        <v>160</v>
      </c>
      <c r="D573" t="s">
        <v>7059</v>
      </c>
      <c r="E573" t="s">
        <v>20</v>
      </c>
      <c r="F573" t="s">
        <v>21</v>
      </c>
      <c r="G573">
        <v>3</v>
      </c>
      <c r="I573" s="1">
        <v>45628.443773148145</v>
      </c>
      <c r="J573" t="s">
        <v>89</v>
      </c>
      <c r="K573" t="s">
        <v>51</v>
      </c>
      <c r="L573" t="s">
        <v>24</v>
      </c>
      <c r="M573" t="s">
        <v>25</v>
      </c>
      <c r="N573" t="s">
        <v>7060</v>
      </c>
      <c r="O573" t="s">
        <v>331</v>
      </c>
      <c r="P573" t="s">
        <v>332</v>
      </c>
      <c r="Q573" t="s">
        <v>52</v>
      </c>
    </row>
    <row r="574" spans="1:17" x14ac:dyDescent="0.25">
      <c r="A574" t="s">
        <v>485</v>
      </c>
      <c r="B574" t="s">
        <v>486</v>
      </c>
      <c r="C574" t="s">
        <v>487</v>
      </c>
      <c r="D574" t="s">
        <v>7446</v>
      </c>
      <c r="E574" t="s">
        <v>429</v>
      </c>
      <c r="F574" t="s">
        <v>21</v>
      </c>
      <c r="G574">
        <v>3</v>
      </c>
      <c r="H574" t="s">
        <v>1275</v>
      </c>
      <c r="I574" s="1">
        <v>45623.649386574078</v>
      </c>
      <c r="J574" t="s">
        <v>89</v>
      </c>
      <c r="K574" t="s">
        <v>51</v>
      </c>
      <c r="L574" t="s">
        <v>24</v>
      </c>
      <c r="M574" t="s">
        <v>25</v>
      </c>
      <c r="N574" t="s">
        <v>944</v>
      </c>
      <c r="O574" t="s">
        <v>331</v>
      </c>
      <c r="P574" t="s">
        <v>332</v>
      </c>
      <c r="Q574" t="s">
        <v>52</v>
      </c>
    </row>
    <row r="575" spans="1:17" x14ac:dyDescent="0.25">
      <c r="A575" t="s">
        <v>53</v>
      </c>
      <c r="B575" t="s">
        <v>54</v>
      </c>
      <c r="C575" t="s">
        <v>55</v>
      </c>
      <c r="D575" t="s">
        <v>4764</v>
      </c>
      <c r="E575" t="s">
        <v>20</v>
      </c>
      <c r="F575" t="s">
        <v>21</v>
      </c>
      <c r="G575">
        <v>3</v>
      </c>
      <c r="I575" s="1">
        <v>45601.517453703702</v>
      </c>
      <c r="J575" t="s">
        <v>89</v>
      </c>
      <c r="K575" t="s">
        <v>51</v>
      </c>
      <c r="L575" t="s">
        <v>24</v>
      </c>
      <c r="M575" t="s">
        <v>25</v>
      </c>
      <c r="N575" t="s">
        <v>4766</v>
      </c>
      <c r="O575" t="s">
        <v>331</v>
      </c>
      <c r="P575" t="s">
        <v>332</v>
      </c>
      <c r="Q575" t="s">
        <v>52</v>
      </c>
    </row>
    <row r="576" spans="1:17" x14ac:dyDescent="0.25">
      <c r="A576" t="s">
        <v>158</v>
      </c>
      <c r="B576" t="s">
        <v>159</v>
      </c>
      <c r="C576" t="s">
        <v>160</v>
      </c>
      <c r="D576" t="s">
        <v>7061</v>
      </c>
      <c r="E576" t="s">
        <v>20</v>
      </c>
      <c r="F576" t="s">
        <v>21</v>
      </c>
      <c r="G576">
        <v>3</v>
      </c>
      <c r="I576" s="1">
        <v>45623.380104166667</v>
      </c>
      <c r="J576" t="s">
        <v>89</v>
      </c>
      <c r="K576" t="s">
        <v>51</v>
      </c>
      <c r="L576" t="s">
        <v>24</v>
      </c>
      <c r="M576" t="s">
        <v>25</v>
      </c>
      <c r="N576" t="s">
        <v>7063</v>
      </c>
      <c r="O576" t="s">
        <v>331</v>
      </c>
      <c r="P576" t="s">
        <v>332</v>
      </c>
      <c r="Q576" t="s">
        <v>52</v>
      </c>
    </row>
    <row r="577" spans="1:17" x14ac:dyDescent="0.25">
      <c r="A577" t="s">
        <v>485</v>
      </c>
      <c r="B577" t="s">
        <v>486</v>
      </c>
      <c r="C577" t="s">
        <v>487</v>
      </c>
      <c r="D577" t="s">
        <v>8656</v>
      </c>
      <c r="E577" t="s">
        <v>429</v>
      </c>
      <c r="F577" t="s">
        <v>21</v>
      </c>
      <c r="G577">
        <v>3</v>
      </c>
      <c r="H577" t="s">
        <v>1275</v>
      </c>
      <c r="I577" s="1">
        <v>45653.651597222219</v>
      </c>
      <c r="J577" t="s">
        <v>89</v>
      </c>
      <c r="K577" t="s">
        <v>51</v>
      </c>
      <c r="L577" t="s">
        <v>24</v>
      </c>
      <c r="M577" t="s">
        <v>3000</v>
      </c>
      <c r="N577" t="s">
        <v>944</v>
      </c>
      <c r="O577" t="s">
        <v>331</v>
      </c>
      <c r="P577" t="s">
        <v>332</v>
      </c>
      <c r="Q577" t="s">
        <v>52</v>
      </c>
    </row>
    <row r="578" spans="1:17" x14ac:dyDescent="0.25">
      <c r="A578" t="s">
        <v>158</v>
      </c>
      <c r="B578" t="s">
        <v>159</v>
      </c>
      <c r="C578" t="s">
        <v>160</v>
      </c>
      <c r="D578" t="s">
        <v>8657</v>
      </c>
      <c r="E578" t="s">
        <v>20</v>
      </c>
      <c r="F578" t="s">
        <v>21</v>
      </c>
      <c r="G578">
        <v>3</v>
      </c>
      <c r="I578" s="1">
        <v>45623.379189814812</v>
      </c>
      <c r="J578" t="s">
        <v>89</v>
      </c>
      <c r="K578" t="s">
        <v>51</v>
      </c>
      <c r="L578" t="s">
        <v>24</v>
      </c>
      <c r="M578" t="s">
        <v>276</v>
      </c>
      <c r="N578" t="s">
        <v>8658</v>
      </c>
      <c r="O578" t="s">
        <v>331</v>
      </c>
      <c r="P578" t="s">
        <v>332</v>
      </c>
      <c r="Q578" t="s">
        <v>52</v>
      </c>
    </row>
    <row r="579" spans="1:17" x14ac:dyDescent="0.25">
      <c r="A579" t="s">
        <v>8659</v>
      </c>
      <c r="B579" t="s">
        <v>8660</v>
      </c>
      <c r="C579" t="s">
        <v>8661</v>
      </c>
      <c r="D579" t="s">
        <v>8662</v>
      </c>
      <c r="E579" t="s">
        <v>429</v>
      </c>
      <c r="F579" t="s">
        <v>21</v>
      </c>
      <c r="G579">
        <v>1</v>
      </c>
      <c r="I579" s="1">
        <v>45643.520925925928</v>
      </c>
      <c r="J579" t="s">
        <v>97</v>
      </c>
      <c r="K579" t="s">
        <v>23</v>
      </c>
      <c r="L579" t="s">
        <v>24</v>
      </c>
      <c r="M579" t="s">
        <v>32</v>
      </c>
      <c r="N579" t="s">
        <v>8663</v>
      </c>
      <c r="O579" t="s">
        <v>333</v>
      </c>
      <c r="P579" t="s">
        <v>334</v>
      </c>
      <c r="Q579" t="s">
        <v>28</v>
      </c>
    </row>
    <row r="580" spans="1:17" x14ac:dyDescent="0.25">
      <c r="A580" t="s">
        <v>485</v>
      </c>
      <c r="B580" t="s">
        <v>486</v>
      </c>
      <c r="C580" t="s">
        <v>487</v>
      </c>
      <c r="D580" t="s">
        <v>7359</v>
      </c>
      <c r="E580" t="s">
        <v>429</v>
      </c>
      <c r="F580" t="s">
        <v>21</v>
      </c>
      <c r="G580">
        <v>3</v>
      </c>
      <c r="H580" t="s">
        <v>1276</v>
      </c>
      <c r="I580" s="1">
        <v>45623.649907407409</v>
      </c>
      <c r="J580" t="s">
        <v>97</v>
      </c>
      <c r="K580" t="s">
        <v>23</v>
      </c>
      <c r="L580" t="s">
        <v>24</v>
      </c>
      <c r="M580" t="s">
        <v>25</v>
      </c>
      <c r="N580" t="s">
        <v>944</v>
      </c>
      <c r="O580" t="s">
        <v>333</v>
      </c>
      <c r="P580" t="s">
        <v>334</v>
      </c>
      <c r="Q580" t="s">
        <v>28</v>
      </c>
    </row>
    <row r="581" spans="1:17" x14ac:dyDescent="0.25">
      <c r="A581" t="s">
        <v>29</v>
      </c>
      <c r="B581" t="s">
        <v>30</v>
      </c>
      <c r="C581" t="s">
        <v>31</v>
      </c>
      <c r="D581" t="s">
        <v>6840</v>
      </c>
      <c r="E581" t="s">
        <v>20</v>
      </c>
      <c r="F581" t="s">
        <v>21</v>
      </c>
      <c r="G581">
        <v>3</v>
      </c>
      <c r="I581" s="1">
        <v>45630.609525462962</v>
      </c>
      <c r="J581" t="s">
        <v>97</v>
      </c>
      <c r="K581" t="s">
        <v>23</v>
      </c>
      <c r="L581" t="s">
        <v>24</v>
      </c>
      <c r="M581" t="s">
        <v>71</v>
      </c>
      <c r="N581" t="s">
        <v>6843</v>
      </c>
      <c r="O581" t="s">
        <v>333</v>
      </c>
      <c r="P581" t="s">
        <v>334</v>
      </c>
      <c r="Q581" t="s">
        <v>28</v>
      </c>
    </row>
    <row r="582" spans="1:17" x14ac:dyDescent="0.25">
      <c r="A582" t="s">
        <v>485</v>
      </c>
      <c r="B582" t="s">
        <v>486</v>
      </c>
      <c r="C582" t="s">
        <v>487</v>
      </c>
      <c r="D582" t="s">
        <v>8664</v>
      </c>
      <c r="E582" t="s">
        <v>429</v>
      </c>
      <c r="F582" t="s">
        <v>21</v>
      </c>
      <c r="G582">
        <v>3</v>
      </c>
      <c r="H582" t="s">
        <v>1276</v>
      </c>
      <c r="I582" s="1">
        <v>45654.650902777779</v>
      </c>
      <c r="J582" t="s">
        <v>97</v>
      </c>
      <c r="K582" t="s">
        <v>23</v>
      </c>
      <c r="L582" t="s">
        <v>24</v>
      </c>
      <c r="M582" t="s">
        <v>25</v>
      </c>
      <c r="N582" t="s">
        <v>944</v>
      </c>
      <c r="O582" t="s">
        <v>333</v>
      </c>
      <c r="P582" t="s">
        <v>334</v>
      </c>
      <c r="Q582" t="s">
        <v>28</v>
      </c>
    </row>
    <row r="583" spans="1:17" x14ac:dyDescent="0.25">
      <c r="A583" t="s">
        <v>485</v>
      </c>
      <c r="B583" t="s">
        <v>486</v>
      </c>
      <c r="C583" t="s">
        <v>487</v>
      </c>
      <c r="D583" t="s">
        <v>8665</v>
      </c>
      <c r="E583" t="s">
        <v>429</v>
      </c>
      <c r="F583" t="s">
        <v>21</v>
      </c>
      <c r="G583">
        <v>1</v>
      </c>
      <c r="I583" s="1">
        <v>45643.530046296299</v>
      </c>
      <c r="J583" t="s">
        <v>97</v>
      </c>
      <c r="K583" t="s">
        <v>23</v>
      </c>
      <c r="L583" t="s">
        <v>24</v>
      </c>
      <c r="M583" t="s">
        <v>3200</v>
      </c>
      <c r="N583" t="s">
        <v>8663</v>
      </c>
      <c r="O583" t="s">
        <v>333</v>
      </c>
      <c r="P583" t="s">
        <v>334</v>
      </c>
      <c r="Q583" t="s">
        <v>28</v>
      </c>
    </row>
    <row r="584" spans="1:17" x14ac:dyDescent="0.25">
      <c r="A584" t="s">
        <v>29</v>
      </c>
      <c r="B584" t="s">
        <v>30</v>
      </c>
      <c r="C584" t="s">
        <v>31</v>
      </c>
      <c r="D584" t="s">
        <v>8666</v>
      </c>
      <c r="E584" t="s">
        <v>20</v>
      </c>
      <c r="F584" t="s">
        <v>21</v>
      </c>
      <c r="G584">
        <v>3</v>
      </c>
      <c r="I584" s="1">
        <v>45630.612500000003</v>
      </c>
      <c r="J584" t="s">
        <v>97</v>
      </c>
      <c r="K584" t="s">
        <v>23</v>
      </c>
      <c r="L584" t="s">
        <v>24</v>
      </c>
      <c r="M584" t="s">
        <v>276</v>
      </c>
      <c r="N584" t="s">
        <v>8667</v>
      </c>
      <c r="O584" t="s">
        <v>333</v>
      </c>
      <c r="P584" t="s">
        <v>334</v>
      </c>
      <c r="Q584" t="s">
        <v>28</v>
      </c>
    </row>
    <row r="585" spans="1:17" x14ac:dyDescent="0.25">
      <c r="A585" t="s">
        <v>485</v>
      </c>
      <c r="B585" t="s">
        <v>486</v>
      </c>
      <c r="C585" t="s">
        <v>487</v>
      </c>
      <c r="D585" t="s">
        <v>6306</v>
      </c>
      <c r="E585" t="s">
        <v>429</v>
      </c>
      <c r="F585" t="s">
        <v>21</v>
      </c>
      <c r="G585">
        <v>3</v>
      </c>
      <c r="H585" t="s">
        <v>1277</v>
      </c>
      <c r="I585" s="1">
        <v>45623.649641203701</v>
      </c>
      <c r="J585" t="s">
        <v>22</v>
      </c>
      <c r="K585" t="s">
        <v>23</v>
      </c>
      <c r="L585" t="s">
        <v>24</v>
      </c>
      <c r="M585" t="s">
        <v>25</v>
      </c>
      <c r="N585" t="s">
        <v>944</v>
      </c>
      <c r="O585" t="s">
        <v>335</v>
      </c>
      <c r="P585" t="s">
        <v>336</v>
      </c>
      <c r="Q585" t="s">
        <v>28</v>
      </c>
    </row>
    <row r="586" spans="1:17" x14ac:dyDescent="0.25">
      <c r="A586" t="s">
        <v>485</v>
      </c>
      <c r="B586" t="s">
        <v>486</v>
      </c>
      <c r="C586" t="s">
        <v>487</v>
      </c>
      <c r="D586" t="s">
        <v>8668</v>
      </c>
      <c r="E586" t="s">
        <v>429</v>
      </c>
      <c r="F586" t="s">
        <v>21</v>
      </c>
      <c r="G586">
        <v>3</v>
      </c>
      <c r="H586" t="s">
        <v>1277</v>
      </c>
      <c r="I586" s="1">
        <v>45654.649467592593</v>
      </c>
      <c r="J586" t="s">
        <v>22</v>
      </c>
      <c r="K586" t="s">
        <v>23</v>
      </c>
      <c r="L586" t="s">
        <v>24</v>
      </c>
      <c r="M586" t="s">
        <v>3000</v>
      </c>
      <c r="N586" t="s">
        <v>944</v>
      </c>
      <c r="O586" t="s">
        <v>335</v>
      </c>
      <c r="P586" t="s">
        <v>336</v>
      </c>
      <c r="Q586" t="s">
        <v>28</v>
      </c>
    </row>
    <row r="587" spans="1:17" x14ac:dyDescent="0.25">
      <c r="A587" t="s">
        <v>68</v>
      </c>
      <c r="B587" t="s">
        <v>69</v>
      </c>
      <c r="C587" t="s">
        <v>70</v>
      </c>
      <c r="D587" t="s">
        <v>8021</v>
      </c>
      <c r="E587" t="s">
        <v>20</v>
      </c>
      <c r="F587" t="s">
        <v>21</v>
      </c>
      <c r="G587">
        <v>3</v>
      </c>
      <c r="I587" s="1">
        <v>45642.281412037039</v>
      </c>
      <c r="J587" t="s">
        <v>44</v>
      </c>
      <c r="K587" t="s">
        <v>23</v>
      </c>
      <c r="L587" t="s">
        <v>24</v>
      </c>
      <c r="M587" t="s">
        <v>71</v>
      </c>
      <c r="N587" t="s">
        <v>8022</v>
      </c>
      <c r="O587" t="s">
        <v>1279</v>
      </c>
      <c r="P587" t="s">
        <v>1280</v>
      </c>
      <c r="Q587" t="s">
        <v>28</v>
      </c>
    </row>
    <row r="588" spans="1:17" x14ac:dyDescent="0.25">
      <c r="A588" t="s">
        <v>68</v>
      </c>
      <c r="B588" t="s">
        <v>69</v>
      </c>
      <c r="C588" t="s">
        <v>70</v>
      </c>
      <c r="D588" t="s">
        <v>6004</v>
      </c>
      <c r="E588" t="s">
        <v>20</v>
      </c>
      <c r="F588" t="s">
        <v>21</v>
      </c>
      <c r="G588">
        <v>3</v>
      </c>
      <c r="I588" s="1">
        <v>45615.32917824074</v>
      </c>
      <c r="J588" t="s">
        <v>44</v>
      </c>
      <c r="K588" t="s">
        <v>23</v>
      </c>
      <c r="L588" t="s">
        <v>24</v>
      </c>
      <c r="M588" t="s">
        <v>25</v>
      </c>
      <c r="N588" t="s">
        <v>6006</v>
      </c>
      <c r="O588" t="s">
        <v>1279</v>
      </c>
      <c r="P588" t="s">
        <v>1280</v>
      </c>
      <c r="Q588" t="s">
        <v>28</v>
      </c>
    </row>
    <row r="589" spans="1:17" x14ac:dyDescent="0.25">
      <c r="A589" t="s">
        <v>485</v>
      </c>
      <c r="B589" t="s">
        <v>486</v>
      </c>
      <c r="C589" t="s">
        <v>487</v>
      </c>
      <c r="D589" t="s">
        <v>6404</v>
      </c>
      <c r="E589" t="s">
        <v>429</v>
      </c>
      <c r="F589" t="s">
        <v>21</v>
      </c>
      <c r="G589">
        <v>3</v>
      </c>
      <c r="H589" t="s">
        <v>1278</v>
      </c>
      <c r="I589" s="1">
        <v>45622.649907407409</v>
      </c>
      <c r="J589" t="s">
        <v>44</v>
      </c>
      <c r="K589" t="s">
        <v>23</v>
      </c>
      <c r="L589" t="s">
        <v>24</v>
      </c>
      <c r="M589" t="s">
        <v>25</v>
      </c>
      <c r="N589" t="s">
        <v>944</v>
      </c>
      <c r="O589" t="s">
        <v>1279</v>
      </c>
      <c r="P589" t="s">
        <v>1280</v>
      </c>
      <c r="Q589" t="s">
        <v>28</v>
      </c>
    </row>
    <row r="590" spans="1:17" x14ac:dyDescent="0.25">
      <c r="A590" t="s">
        <v>68</v>
      </c>
      <c r="B590" t="s">
        <v>69</v>
      </c>
      <c r="C590" t="s">
        <v>70</v>
      </c>
      <c r="D590" t="s">
        <v>6014</v>
      </c>
      <c r="E590" t="s">
        <v>20</v>
      </c>
      <c r="F590" t="s">
        <v>21</v>
      </c>
      <c r="G590">
        <v>3</v>
      </c>
      <c r="I590" s="1">
        <v>45617.427233796298</v>
      </c>
      <c r="J590" t="s">
        <v>44</v>
      </c>
      <c r="K590" t="s">
        <v>23</v>
      </c>
      <c r="L590" t="s">
        <v>24</v>
      </c>
      <c r="M590" t="s">
        <v>25</v>
      </c>
      <c r="N590" t="s">
        <v>6015</v>
      </c>
      <c r="O590" t="s">
        <v>1279</v>
      </c>
      <c r="P590" t="s">
        <v>1280</v>
      </c>
      <c r="Q590" t="s">
        <v>28</v>
      </c>
    </row>
    <row r="591" spans="1:17" x14ac:dyDescent="0.25">
      <c r="A591" t="s">
        <v>68</v>
      </c>
      <c r="B591" t="s">
        <v>69</v>
      </c>
      <c r="C591" t="s">
        <v>70</v>
      </c>
      <c r="D591" t="s">
        <v>4892</v>
      </c>
      <c r="E591" t="s">
        <v>20</v>
      </c>
      <c r="F591" t="s">
        <v>21</v>
      </c>
      <c r="G591">
        <v>3</v>
      </c>
      <c r="I591" s="1">
        <v>45602.353518518517</v>
      </c>
      <c r="J591" t="s">
        <v>44</v>
      </c>
      <c r="K591" t="s">
        <v>23</v>
      </c>
      <c r="L591" t="s">
        <v>24</v>
      </c>
      <c r="M591" t="s">
        <v>25</v>
      </c>
      <c r="N591" t="s">
        <v>4893</v>
      </c>
      <c r="O591" t="s">
        <v>1279</v>
      </c>
      <c r="P591" t="s">
        <v>1280</v>
      </c>
      <c r="Q591" t="s">
        <v>28</v>
      </c>
    </row>
    <row r="592" spans="1:17" x14ac:dyDescent="0.25">
      <c r="A592" t="s">
        <v>68</v>
      </c>
      <c r="B592" t="s">
        <v>69</v>
      </c>
      <c r="C592" t="s">
        <v>70</v>
      </c>
      <c r="D592" t="s">
        <v>6001</v>
      </c>
      <c r="E592" t="s">
        <v>20</v>
      </c>
      <c r="F592" t="s">
        <v>21</v>
      </c>
      <c r="G592">
        <v>3</v>
      </c>
      <c r="I592" s="1">
        <v>45616.444143518522</v>
      </c>
      <c r="J592" t="s">
        <v>44</v>
      </c>
      <c r="K592" t="s">
        <v>23</v>
      </c>
      <c r="L592" t="s">
        <v>24</v>
      </c>
      <c r="M592" t="s">
        <v>25</v>
      </c>
      <c r="N592" t="s">
        <v>6003</v>
      </c>
      <c r="O592" t="s">
        <v>1279</v>
      </c>
      <c r="P592" t="s">
        <v>1280</v>
      </c>
      <c r="Q592" t="s">
        <v>28</v>
      </c>
    </row>
    <row r="593" spans="1:17" x14ac:dyDescent="0.25">
      <c r="A593" t="s">
        <v>485</v>
      </c>
      <c r="B593" t="s">
        <v>486</v>
      </c>
      <c r="C593" t="s">
        <v>487</v>
      </c>
      <c r="D593" t="s">
        <v>8669</v>
      </c>
      <c r="E593" t="s">
        <v>429</v>
      </c>
      <c r="F593" t="s">
        <v>21</v>
      </c>
      <c r="G593">
        <v>3</v>
      </c>
      <c r="H593" t="s">
        <v>1278</v>
      </c>
      <c r="I593" s="1">
        <v>45653.650185185186</v>
      </c>
      <c r="J593" t="s">
        <v>44</v>
      </c>
      <c r="K593" t="s">
        <v>23</v>
      </c>
      <c r="L593" t="s">
        <v>24</v>
      </c>
      <c r="M593" t="s">
        <v>3438</v>
      </c>
      <c r="N593" t="s">
        <v>944</v>
      </c>
      <c r="O593" t="s">
        <v>1279</v>
      </c>
      <c r="P593" t="s">
        <v>1280</v>
      </c>
      <c r="Q593" t="s">
        <v>28</v>
      </c>
    </row>
    <row r="594" spans="1:17" x14ac:dyDescent="0.25">
      <c r="A594" t="s">
        <v>58</v>
      </c>
      <c r="B594" t="s">
        <v>59</v>
      </c>
      <c r="C594" t="s">
        <v>60</v>
      </c>
      <c r="D594" t="s">
        <v>5775</v>
      </c>
      <c r="E594" t="s">
        <v>20</v>
      </c>
      <c r="F594" t="s">
        <v>21</v>
      </c>
      <c r="G594">
        <v>3</v>
      </c>
      <c r="I594" s="1">
        <v>45615.361076388886</v>
      </c>
      <c r="J594" t="s">
        <v>22</v>
      </c>
      <c r="K594" t="s">
        <v>23</v>
      </c>
      <c r="L594" t="s">
        <v>24</v>
      </c>
      <c r="M594" t="s">
        <v>25</v>
      </c>
      <c r="N594" t="s">
        <v>5776</v>
      </c>
      <c r="O594" t="s">
        <v>337</v>
      </c>
      <c r="P594" t="s">
        <v>338</v>
      </c>
      <c r="Q594" t="s">
        <v>28</v>
      </c>
    </row>
    <row r="595" spans="1:17" x14ac:dyDescent="0.25">
      <c r="A595" t="s">
        <v>58</v>
      </c>
      <c r="B595" t="s">
        <v>59</v>
      </c>
      <c r="C595" t="s">
        <v>60</v>
      </c>
      <c r="D595" t="s">
        <v>5032</v>
      </c>
      <c r="E595" t="s">
        <v>20</v>
      </c>
      <c r="F595" t="s">
        <v>21</v>
      </c>
      <c r="G595">
        <v>3</v>
      </c>
      <c r="I595" s="1">
        <v>45601.438460648147</v>
      </c>
      <c r="J595" t="s">
        <v>22</v>
      </c>
      <c r="K595" t="s">
        <v>23</v>
      </c>
      <c r="L595" t="s">
        <v>24</v>
      </c>
      <c r="M595" t="s">
        <v>25</v>
      </c>
      <c r="N595" t="s">
        <v>5034</v>
      </c>
      <c r="O595" t="s">
        <v>337</v>
      </c>
      <c r="P595" t="s">
        <v>338</v>
      </c>
      <c r="Q595" t="s">
        <v>28</v>
      </c>
    </row>
    <row r="596" spans="1:17" x14ac:dyDescent="0.25">
      <c r="A596" t="s">
        <v>485</v>
      </c>
      <c r="B596" t="s">
        <v>486</v>
      </c>
      <c r="C596" t="s">
        <v>487</v>
      </c>
      <c r="D596" t="s">
        <v>6454</v>
      </c>
      <c r="E596" t="s">
        <v>429</v>
      </c>
      <c r="F596" t="s">
        <v>21</v>
      </c>
      <c r="G596">
        <v>3</v>
      </c>
      <c r="H596" t="s">
        <v>1281</v>
      </c>
      <c r="I596" s="1">
        <v>45623.649548611109</v>
      </c>
      <c r="J596" t="s">
        <v>22</v>
      </c>
      <c r="K596" t="s">
        <v>23</v>
      </c>
      <c r="L596" t="s">
        <v>24</v>
      </c>
      <c r="M596" t="s">
        <v>25</v>
      </c>
      <c r="N596" t="s">
        <v>944</v>
      </c>
      <c r="O596" t="s">
        <v>337</v>
      </c>
      <c r="P596" t="s">
        <v>338</v>
      </c>
      <c r="Q596" t="s">
        <v>28</v>
      </c>
    </row>
    <row r="597" spans="1:17" x14ac:dyDescent="0.25">
      <c r="A597" t="s">
        <v>68</v>
      </c>
      <c r="B597" t="s">
        <v>69</v>
      </c>
      <c r="C597" t="s">
        <v>70</v>
      </c>
      <c r="D597" t="s">
        <v>7107</v>
      </c>
      <c r="E597" t="s">
        <v>20</v>
      </c>
      <c r="F597" t="s">
        <v>21</v>
      </c>
      <c r="G597">
        <v>4</v>
      </c>
      <c r="I597" s="1">
        <v>45632.446273148147</v>
      </c>
      <c r="J597" t="s">
        <v>22</v>
      </c>
      <c r="K597" t="s">
        <v>23</v>
      </c>
      <c r="L597" t="s">
        <v>24</v>
      </c>
      <c r="M597" t="s">
        <v>25</v>
      </c>
      <c r="N597" t="s">
        <v>7109</v>
      </c>
      <c r="O597" t="s">
        <v>337</v>
      </c>
      <c r="P597" t="s">
        <v>338</v>
      </c>
      <c r="Q597" t="s">
        <v>28</v>
      </c>
    </row>
    <row r="598" spans="1:17" x14ac:dyDescent="0.25">
      <c r="A598" t="s">
        <v>485</v>
      </c>
      <c r="B598" t="s">
        <v>486</v>
      </c>
      <c r="C598" t="s">
        <v>487</v>
      </c>
      <c r="D598" t="s">
        <v>8670</v>
      </c>
      <c r="E598" t="s">
        <v>429</v>
      </c>
      <c r="F598" t="s">
        <v>21</v>
      </c>
      <c r="G598">
        <v>3</v>
      </c>
      <c r="H598" t="s">
        <v>1281</v>
      </c>
      <c r="I598" s="1">
        <v>45654.649386574078</v>
      </c>
      <c r="J598" t="s">
        <v>22</v>
      </c>
      <c r="K598" t="s">
        <v>23</v>
      </c>
      <c r="L598" t="s">
        <v>24</v>
      </c>
      <c r="M598" t="s">
        <v>3000</v>
      </c>
      <c r="N598" t="s">
        <v>944</v>
      </c>
      <c r="O598" t="s">
        <v>337</v>
      </c>
      <c r="P598" t="s">
        <v>338</v>
      </c>
      <c r="Q598" t="s">
        <v>28</v>
      </c>
    </row>
    <row r="599" spans="1:17" x14ac:dyDescent="0.25">
      <c r="A599" t="s">
        <v>485</v>
      </c>
      <c r="B599" t="s">
        <v>486</v>
      </c>
      <c r="C599" t="s">
        <v>487</v>
      </c>
      <c r="D599" t="s">
        <v>6536</v>
      </c>
      <c r="E599" t="s">
        <v>429</v>
      </c>
      <c r="F599" t="s">
        <v>21</v>
      </c>
      <c r="G599">
        <v>3</v>
      </c>
      <c r="H599" t="s">
        <v>1282</v>
      </c>
      <c r="I599" s="1">
        <v>45622.649884259263</v>
      </c>
      <c r="J599" t="s">
        <v>97</v>
      </c>
      <c r="K599" t="s">
        <v>23</v>
      </c>
      <c r="L599" t="s">
        <v>24</v>
      </c>
      <c r="M599" t="s">
        <v>25</v>
      </c>
      <c r="N599" t="s">
        <v>944</v>
      </c>
      <c r="O599" t="s">
        <v>339</v>
      </c>
      <c r="P599" t="s">
        <v>340</v>
      </c>
      <c r="Q599" t="s">
        <v>28</v>
      </c>
    </row>
    <row r="600" spans="1:17" x14ac:dyDescent="0.25">
      <c r="A600" t="s">
        <v>485</v>
      </c>
      <c r="B600" t="s">
        <v>486</v>
      </c>
      <c r="C600" t="s">
        <v>487</v>
      </c>
      <c r="D600" t="s">
        <v>8671</v>
      </c>
      <c r="E600" t="s">
        <v>429</v>
      </c>
      <c r="F600" t="s">
        <v>21</v>
      </c>
      <c r="G600">
        <v>3</v>
      </c>
      <c r="H600" t="s">
        <v>1282</v>
      </c>
      <c r="I600" s="1">
        <v>45653.65016203704</v>
      </c>
      <c r="J600" t="s">
        <v>97</v>
      </c>
      <c r="K600" t="s">
        <v>23</v>
      </c>
      <c r="L600" t="s">
        <v>24</v>
      </c>
      <c r="M600" t="s">
        <v>3000</v>
      </c>
      <c r="N600" t="s">
        <v>944</v>
      </c>
      <c r="O600" t="s">
        <v>339</v>
      </c>
      <c r="P600" t="s">
        <v>340</v>
      </c>
      <c r="Q600" t="s">
        <v>28</v>
      </c>
    </row>
    <row r="601" spans="1:17" x14ac:dyDescent="0.25">
      <c r="A601" t="s">
        <v>485</v>
      </c>
      <c r="B601" t="s">
        <v>486</v>
      </c>
      <c r="C601" t="s">
        <v>487</v>
      </c>
      <c r="D601" t="s">
        <v>7652</v>
      </c>
      <c r="E601" t="s">
        <v>429</v>
      </c>
      <c r="F601" t="s">
        <v>21</v>
      </c>
      <c r="G601">
        <v>3</v>
      </c>
      <c r="H601" t="s">
        <v>1283</v>
      </c>
      <c r="I601" s="1">
        <v>45622.650127314817</v>
      </c>
      <c r="J601" t="s">
        <v>50</v>
      </c>
      <c r="K601" t="s">
        <v>51</v>
      </c>
      <c r="L601" t="s">
        <v>24</v>
      </c>
      <c r="M601" t="s">
        <v>25</v>
      </c>
      <c r="N601" t="s">
        <v>944</v>
      </c>
      <c r="O601" t="s">
        <v>1284</v>
      </c>
      <c r="P601" t="s">
        <v>1285</v>
      </c>
      <c r="Q601" t="s">
        <v>52</v>
      </c>
    </row>
    <row r="602" spans="1:17" x14ac:dyDescent="0.25">
      <c r="A602" t="s">
        <v>485</v>
      </c>
      <c r="B602" t="s">
        <v>486</v>
      </c>
      <c r="C602" t="s">
        <v>487</v>
      </c>
      <c r="D602" t="s">
        <v>8672</v>
      </c>
      <c r="E602" t="s">
        <v>429</v>
      </c>
      <c r="F602" t="s">
        <v>21</v>
      </c>
      <c r="G602">
        <v>3</v>
      </c>
      <c r="H602" t="s">
        <v>1283</v>
      </c>
      <c r="I602" s="1">
        <v>45653.650740740741</v>
      </c>
      <c r="J602" t="s">
        <v>50</v>
      </c>
      <c r="K602" t="s">
        <v>51</v>
      </c>
      <c r="L602" t="s">
        <v>24</v>
      </c>
      <c r="M602" t="s">
        <v>3000</v>
      </c>
      <c r="N602" t="s">
        <v>944</v>
      </c>
      <c r="O602" t="s">
        <v>1284</v>
      </c>
      <c r="P602" t="s">
        <v>1285</v>
      </c>
      <c r="Q602" t="s">
        <v>52</v>
      </c>
    </row>
    <row r="603" spans="1:17" x14ac:dyDescent="0.25">
      <c r="A603" t="s">
        <v>485</v>
      </c>
      <c r="B603" t="s">
        <v>486</v>
      </c>
      <c r="C603" t="s">
        <v>487</v>
      </c>
      <c r="D603" t="s">
        <v>6795</v>
      </c>
      <c r="E603" t="s">
        <v>429</v>
      </c>
      <c r="F603" t="s">
        <v>21</v>
      </c>
      <c r="G603">
        <v>3</v>
      </c>
      <c r="H603" t="s">
        <v>1286</v>
      </c>
      <c r="I603" s="1">
        <v>45622.650023148148</v>
      </c>
      <c r="J603" t="s">
        <v>50</v>
      </c>
      <c r="K603" t="s">
        <v>51</v>
      </c>
      <c r="L603" t="s">
        <v>24</v>
      </c>
      <c r="M603" t="s">
        <v>25</v>
      </c>
      <c r="N603" t="s">
        <v>944</v>
      </c>
      <c r="O603" t="s">
        <v>1287</v>
      </c>
      <c r="P603" t="s">
        <v>1288</v>
      </c>
      <c r="Q603" t="s">
        <v>52</v>
      </c>
    </row>
    <row r="604" spans="1:17" x14ac:dyDescent="0.25">
      <c r="A604" t="s">
        <v>158</v>
      </c>
      <c r="B604" t="s">
        <v>159</v>
      </c>
      <c r="C604" t="s">
        <v>160</v>
      </c>
      <c r="D604" t="s">
        <v>8673</v>
      </c>
      <c r="E604" t="s">
        <v>20</v>
      </c>
      <c r="F604" t="s">
        <v>21</v>
      </c>
      <c r="G604">
        <v>3</v>
      </c>
      <c r="I604" s="1">
        <v>45610.381423611114</v>
      </c>
      <c r="J604" t="s">
        <v>50</v>
      </c>
      <c r="K604" t="s">
        <v>51</v>
      </c>
      <c r="L604" t="s">
        <v>24</v>
      </c>
      <c r="M604" t="s">
        <v>32</v>
      </c>
      <c r="N604" t="s">
        <v>8674</v>
      </c>
      <c r="O604" t="s">
        <v>1287</v>
      </c>
      <c r="P604" t="s">
        <v>1288</v>
      </c>
      <c r="Q604" t="s">
        <v>52</v>
      </c>
    </row>
    <row r="605" spans="1:17" x14ac:dyDescent="0.25">
      <c r="A605" t="s">
        <v>485</v>
      </c>
      <c r="B605" t="s">
        <v>486</v>
      </c>
      <c r="C605" t="s">
        <v>487</v>
      </c>
      <c r="D605" t="s">
        <v>8675</v>
      </c>
      <c r="E605" t="s">
        <v>429</v>
      </c>
      <c r="F605" t="s">
        <v>21</v>
      </c>
      <c r="G605">
        <v>3</v>
      </c>
      <c r="H605" t="s">
        <v>1286</v>
      </c>
      <c r="I605" s="1">
        <v>45653.650370370371</v>
      </c>
      <c r="J605" t="s">
        <v>50</v>
      </c>
      <c r="K605" t="s">
        <v>51</v>
      </c>
      <c r="L605" t="s">
        <v>24</v>
      </c>
      <c r="M605" t="s">
        <v>3000</v>
      </c>
      <c r="N605" t="s">
        <v>944</v>
      </c>
      <c r="O605" t="s">
        <v>1287</v>
      </c>
      <c r="P605" t="s">
        <v>1288</v>
      </c>
      <c r="Q605" t="s">
        <v>52</v>
      </c>
    </row>
    <row r="606" spans="1:17" x14ac:dyDescent="0.25">
      <c r="A606" t="s">
        <v>485</v>
      </c>
      <c r="B606" t="s">
        <v>486</v>
      </c>
      <c r="C606" t="s">
        <v>487</v>
      </c>
      <c r="D606" t="s">
        <v>7342</v>
      </c>
      <c r="E606" t="s">
        <v>429</v>
      </c>
      <c r="F606" t="s">
        <v>21</v>
      </c>
      <c r="G606">
        <v>3</v>
      </c>
      <c r="H606" t="s">
        <v>1289</v>
      </c>
      <c r="I606" s="1">
        <v>45623.649675925924</v>
      </c>
      <c r="J606" t="s">
        <v>44</v>
      </c>
      <c r="K606" t="s">
        <v>23</v>
      </c>
      <c r="L606" t="s">
        <v>24</v>
      </c>
      <c r="M606" t="s">
        <v>25</v>
      </c>
      <c r="N606" t="s">
        <v>944</v>
      </c>
      <c r="O606" t="s">
        <v>341</v>
      </c>
      <c r="P606" t="s">
        <v>3002</v>
      </c>
      <c r="Q606" t="s">
        <v>28</v>
      </c>
    </row>
    <row r="607" spans="1:17" x14ac:dyDescent="0.25">
      <c r="A607" t="s">
        <v>485</v>
      </c>
      <c r="B607" t="s">
        <v>486</v>
      </c>
      <c r="C607" t="s">
        <v>487</v>
      </c>
      <c r="D607" t="s">
        <v>8676</v>
      </c>
      <c r="E607" t="s">
        <v>429</v>
      </c>
      <c r="F607" t="s">
        <v>21</v>
      </c>
      <c r="G607">
        <v>3</v>
      </c>
      <c r="H607" t="s">
        <v>1289</v>
      </c>
      <c r="I607" s="1">
        <v>45654.649606481478</v>
      </c>
      <c r="J607" t="s">
        <v>44</v>
      </c>
      <c r="K607" t="s">
        <v>23</v>
      </c>
      <c r="L607" t="s">
        <v>24</v>
      </c>
      <c r="M607" t="s">
        <v>3000</v>
      </c>
      <c r="N607" t="s">
        <v>944</v>
      </c>
      <c r="O607" t="s">
        <v>341</v>
      </c>
      <c r="P607" t="s">
        <v>3002</v>
      </c>
      <c r="Q607" t="s">
        <v>28</v>
      </c>
    </row>
    <row r="608" spans="1:17" x14ac:dyDescent="0.25">
      <c r="A608" t="s">
        <v>485</v>
      </c>
      <c r="B608" t="s">
        <v>486</v>
      </c>
      <c r="C608" t="s">
        <v>487</v>
      </c>
      <c r="D608" t="s">
        <v>7496</v>
      </c>
      <c r="E608" t="s">
        <v>429</v>
      </c>
      <c r="F608" t="s">
        <v>21</v>
      </c>
      <c r="G608">
        <v>3</v>
      </c>
      <c r="H608" t="s">
        <v>1290</v>
      </c>
      <c r="I608" s="1">
        <v>45622.650046296294</v>
      </c>
      <c r="J608" t="s">
        <v>36</v>
      </c>
      <c r="K608" t="s">
        <v>37</v>
      </c>
      <c r="L608" t="s">
        <v>24</v>
      </c>
      <c r="M608" t="s">
        <v>25</v>
      </c>
      <c r="N608" t="s">
        <v>944</v>
      </c>
      <c r="O608" t="s">
        <v>1291</v>
      </c>
      <c r="P608" t="s">
        <v>1292</v>
      </c>
      <c r="Q608" t="s">
        <v>40</v>
      </c>
    </row>
    <row r="609" spans="1:17" x14ac:dyDescent="0.25">
      <c r="A609" t="s">
        <v>485</v>
      </c>
      <c r="B609" t="s">
        <v>486</v>
      </c>
      <c r="C609" t="s">
        <v>487</v>
      </c>
      <c r="D609" t="s">
        <v>8677</v>
      </c>
      <c r="E609" t="s">
        <v>429</v>
      </c>
      <c r="F609" t="s">
        <v>21</v>
      </c>
      <c r="G609">
        <v>3</v>
      </c>
      <c r="H609" t="s">
        <v>1290</v>
      </c>
      <c r="I609" s="1">
        <v>45653.650393518517</v>
      </c>
      <c r="J609" t="s">
        <v>36</v>
      </c>
      <c r="K609" t="s">
        <v>37</v>
      </c>
      <c r="L609" t="s">
        <v>24</v>
      </c>
      <c r="M609" t="s">
        <v>25</v>
      </c>
      <c r="N609" t="s">
        <v>944</v>
      </c>
      <c r="O609" t="s">
        <v>1291</v>
      </c>
      <c r="P609" t="s">
        <v>1292</v>
      </c>
      <c r="Q609" t="s">
        <v>40</v>
      </c>
    </row>
    <row r="610" spans="1:17" x14ac:dyDescent="0.25">
      <c r="A610" t="s">
        <v>485</v>
      </c>
      <c r="B610" t="s">
        <v>486</v>
      </c>
      <c r="C610" t="s">
        <v>487</v>
      </c>
      <c r="D610" t="s">
        <v>6606</v>
      </c>
      <c r="E610" t="s">
        <v>429</v>
      </c>
      <c r="F610" t="s">
        <v>21</v>
      </c>
      <c r="G610">
        <v>3</v>
      </c>
      <c r="H610" t="s">
        <v>1293</v>
      </c>
      <c r="I610" s="1">
        <v>45623.649756944447</v>
      </c>
      <c r="J610" t="s">
        <v>50</v>
      </c>
      <c r="K610" t="s">
        <v>51</v>
      </c>
      <c r="L610" t="s">
        <v>24</v>
      </c>
      <c r="M610" t="s">
        <v>25</v>
      </c>
      <c r="N610" t="s">
        <v>944</v>
      </c>
      <c r="O610" t="s">
        <v>342</v>
      </c>
      <c r="P610" t="s">
        <v>343</v>
      </c>
      <c r="Q610" t="s">
        <v>52</v>
      </c>
    </row>
    <row r="611" spans="1:17" x14ac:dyDescent="0.25">
      <c r="A611" t="s">
        <v>485</v>
      </c>
      <c r="B611" t="s">
        <v>486</v>
      </c>
      <c r="C611" t="s">
        <v>487</v>
      </c>
      <c r="D611" t="s">
        <v>8678</v>
      </c>
      <c r="E611" t="s">
        <v>429</v>
      </c>
      <c r="F611" t="s">
        <v>21</v>
      </c>
      <c r="G611">
        <v>3</v>
      </c>
      <c r="H611" t="s">
        <v>1293</v>
      </c>
      <c r="I611" s="1">
        <v>45654.649675925924</v>
      </c>
      <c r="J611" t="s">
        <v>50</v>
      </c>
      <c r="K611" t="s">
        <v>51</v>
      </c>
      <c r="L611" t="s">
        <v>24</v>
      </c>
      <c r="M611" t="s">
        <v>3000</v>
      </c>
      <c r="N611" t="s">
        <v>944</v>
      </c>
      <c r="O611" t="s">
        <v>342</v>
      </c>
      <c r="P611" t="s">
        <v>343</v>
      </c>
      <c r="Q611" t="s">
        <v>52</v>
      </c>
    </row>
    <row r="612" spans="1:17" x14ac:dyDescent="0.25">
      <c r="A612" t="s">
        <v>41</v>
      </c>
      <c r="B612" t="s">
        <v>42</v>
      </c>
      <c r="C612" t="s">
        <v>43</v>
      </c>
      <c r="D612" t="s">
        <v>7930</v>
      </c>
      <c r="E612" t="s">
        <v>20</v>
      </c>
      <c r="F612" t="s">
        <v>21</v>
      </c>
      <c r="G612">
        <v>3</v>
      </c>
      <c r="I612" s="1">
        <v>45643.2809837963</v>
      </c>
      <c r="J612" t="s">
        <v>36</v>
      </c>
      <c r="K612" t="s">
        <v>37</v>
      </c>
      <c r="L612" t="s">
        <v>24</v>
      </c>
      <c r="M612" t="s">
        <v>25</v>
      </c>
      <c r="N612" t="s">
        <v>7932</v>
      </c>
      <c r="O612" t="s">
        <v>344</v>
      </c>
      <c r="P612" t="s">
        <v>345</v>
      </c>
      <c r="Q612" t="s">
        <v>40</v>
      </c>
    </row>
    <row r="613" spans="1:17" x14ac:dyDescent="0.25">
      <c r="A613" t="s">
        <v>485</v>
      </c>
      <c r="B613" t="s">
        <v>486</v>
      </c>
      <c r="C613" t="s">
        <v>487</v>
      </c>
      <c r="D613" t="s">
        <v>7236</v>
      </c>
      <c r="E613" t="s">
        <v>429</v>
      </c>
      <c r="F613" t="s">
        <v>21</v>
      </c>
      <c r="G613">
        <v>3</v>
      </c>
      <c r="H613" t="s">
        <v>1294</v>
      </c>
      <c r="I613" s="1">
        <v>45622.649988425925</v>
      </c>
      <c r="J613" t="s">
        <v>36</v>
      </c>
      <c r="K613" t="s">
        <v>37</v>
      </c>
      <c r="L613" t="s">
        <v>24</v>
      </c>
      <c r="M613" t="s">
        <v>25</v>
      </c>
      <c r="N613" t="s">
        <v>944</v>
      </c>
      <c r="O613" t="s">
        <v>344</v>
      </c>
      <c r="P613" t="s">
        <v>345</v>
      </c>
      <c r="Q613" t="s">
        <v>40</v>
      </c>
    </row>
    <row r="614" spans="1:17" x14ac:dyDescent="0.25">
      <c r="A614" t="s">
        <v>68</v>
      </c>
      <c r="B614" t="s">
        <v>69</v>
      </c>
      <c r="C614" t="s">
        <v>70</v>
      </c>
      <c r="D614" t="s">
        <v>4799</v>
      </c>
      <c r="E614" t="s">
        <v>20</v>
      </c>
      <c r="F614" t="s">
        <v>21</v>
      </c>
      <c r="G614">
        <v>3</v>
      </c>
      <c r="I614" s="1">
        <v>45601.477546296293</v>
      </c>
      <c r="J614" t="s">
        <v>36</v>
      </c>
      <c r="K614" t="s">
        <v>37</v>
      </c>
      <c r="L614" t="s">
        <v>24</v>
      </c>
      <c r="M614" t="s">
        <v>25</v>
      </c>
      <c r="N614" t="s">
        <v>4800</v>
      </c>
      <c r="O614" t="s">
        <v>344</v>
      </c>
      <c r="P614" t="s">
        <v>345</v>
      </c>
      <c r="Q614" t="s">
        <v>40</v>
      </c>
    </row>
    <row r="615" spans="1:17" x14ac:dyDescent="0.25">
      <c r="A615" t="s">
        <v>485</v>
      </c>
      <c r="B615" t="s">
        <v>486</v>
      </c>
      <c r="C615" t="s">
        <v>487</v>
      </c>
      <c r="D615" t="s">
        <v>8679</v>
      </c>
      <c r="E615" t="s">
        <v>429</v>
      </c>
      <c r="F615" t="s">
        <v>21</v>
      </c>
      <c r="G615">
        <v>3</v>
      </c>
      <c r="H615" t="s">
        <v>1294</v>
      </c>
      <c r="I615" s="1">
        <v>45653.650335648148</v>
      </c>
      <c r="J615" t="s">
        <v>36</v>
      </c>
      <c r="K615" t="s">
        <v>37</v>
      </c>
      <c r="L615" t="s">
        <v>24</v>
      </c>
      <c r="M615" t="s">
        <v>3000</v>
      </c>
      <c r="N615" t="s">
        <v>944</v>
      </c>
      <c r="O615" t="s">
        <v>344</v>
      </c>
      <c r="P615" t="s">
        <v>345</v>
      </c>
      <c r="Q615" t="s">
        <v>40</v>
      </c>
    </row>
    <row r="616" spans="1:17" x14ac:dyDescent="0.25">
      <c r="A616" t="s">
        <v>485</v>
      </c>
      <c r="B616" t="s">
        <v>486</v>
      </c>
      <c r="C616" t="s">
        <v>487</v>
      </c>
      <c r="D616" t="s">
        <v>7159</v>
      </c>
      <c r="E616" t="s">
        <v>429</v>
      </c>
      <c r="F616" t="s">
        <v>21</v>
      </c>
      <c r="G616">
        <v>3</v>
      </c>
      <c r="H616" t="s">
        <v>1295</v>
      </c>
      <c r="I616" s="1">
        <v>45622.650023148148</v>
      </c>
      <c r="J616" t="s">
        <v>50</v>
      </c>
      <c r="K616" t="s">
        <v>51</v>
      </c>
      <c r="L616" t="s">
        <v>24</v>
      </c>
      <c r="M616" t="s">
        <v>25</v>
      </c>
      <c r="N616" t="s">
        <v>944</v>
      </c>
      <c r="O616" t="s">
        <v>346</v>
      </c>
      <c r="P616" t="s">
        <v>347</v>
      </c>
      <c r="Q616" t="s">
        <v>52</v>
      </c>
    </row>
    <row r="617" spans="1:17" x14ac:dyDescent="0.25">
      <c r="A617" t="s">
        <v>68</v>
      </c>
      <c r="B617" t="s">
        <v>69</v>
      </c>
      <c r="C617" t="s">
        <v>70</v>
      </c>
      <c r="D617" t="s">
        <v>7839</v>
      </c>
      <c r="E617" t="s">
        <v>20</v>
      </c>
      <c r="F617" t="s">
        <v>21</v>
      </c>
      <c r="G617">
        <v>3</v>
      </c>
      <c r="I617" s="1">
        <v>45636.366550925923</v>
      </c>
      <c r="J617" t="s">
        <v>50</v>
      </c>
      <c r="K617" t="s">
        <v>51</v>
      </c>
      <c r="L617" t="s">
        <v>24</v>
      </c>
      <c r="M617" t="s">
        <v>71</v>
      </c>
      <c r="N617" t="s">
        <v>7841</v>
      </c>
      <c r="O617" t="s">
        <v>346</v>
      </c>
      <c r="P617" t="s">
        <v>347</v>
      </c>
      <c r="Q617" t="s">
        <v>52</v>
      </c>
    </row>
    <row r="618" spans="1:17" x14ac:dyDescent="0.25">
      <c r="A618" t="s">
        <v>485</v>
      </c>
      <c r="B618" t="s">
        <v>486</v>
      </c>
      <c r="C618" t="s">
        <v>487</v>
      </c>
      <c r="D618" t="s">
        <v>8680</v>
      </c>
      <c r="E618" t="s">
        <v>429</v>
      </c>
      <c r="F618" t="s">
        <v>21</v>
      </c>
      <c r="G618">
        <v>3</v>
      </c>
      <c r="H618" t="s">
        <v>1295</v>
      </c>
      <c r="I618" s="1">
        <v>45653.650370370371</v>
      </c>
      <c r="J618" t="s">
        <v>50</v>
      </c>
      <c r="K618" t="s">
        <v>51</v>
      </c>
      <c r="L618" t="s">
        <v>24</v>
      </c>
      <c r="M618" t="s">
        <v>3000</v>
      </c>
      <c r="N618" t="s">
        <v>944</v>
      </c>
      <c r="O618" t="s">
        <v>346</v>
      </c>
      <c r="P618" t="s">
        <v>347</v>
      </c>
      <c r="Q618" t="s">
        <v>52</v>
      </c>
    </row>
    <row r="619" spans="1:17" x14ac:dyDescent="0.25">
      <c r="A619" t="s">
        <v>485</v>
      </c>
      <c r="B619" t="s">
        <v>486</v>
      </c>
      <c r="C619" t="s">
        <v>487</v>
      </c>
      <c r="D619" t="s">
        <v>7360</v>
      </c>
      <c r="E619" t="s">
        <v>429</v>
      </c>
      <c r="F619" t="s">
        <v>21</v>
      </c>
      <c r="G619">
        <v>3</v>
      </c>
      <c r="H619" t="s">
        <v>1296</v>
      </c>
      <c r="I619" s="1">
        <v>45624.657685185186</v>
      </c>
      <c r="J619" t="s">
        <v>97</v>
      </c>
      <c r="K619" t="s">
        <v>23</v>
      </c>
      <c r="L619" t="s">
        <v>24</v>
      </c>
      <c r="M619" t="s">
        <v>25</v>
      </c>
      <c r="N619" t="s">
        <v>944</v>
      </c>
      <c r="O619" t="s">
        <v>1297</v>
      </c>
      <c r="P619" t="s">
        <v>1298</v>
      </c>
      <c r="Q619" t="s">
        <v>28</v>
      </c>
    </row>
    <row r="620" spans="1:17" x14ac:dyDescent="0.25">
      <c r="A620" t="s">
        <v>142</v>
      </c>
      <c r="B620" t="s">
        <v>143</v>
      </c>
      <c r="C620" t="s">
        <v>144</v>
      </c>
      <c r="D620" t="s">
        <v>7356</v>
      </c>
      <c r="E620" t="s">
        <v>20</v>
      </c>
      <c r="F620" t="s">
        <v>21</v>
      </c>
      <c r="G620">
        <v>3</v>
      </c>
      <c r="I620" s="1">
        <v>45631.446979166663</v>
      </c>
      <c r="J620" t="s">
        <v>97</v>
      </c>
      <c r="K620" t="s">
        <v>23</v>
      </c>
      <c r="L620" t="s">
        <v>24</v>
      </c>
      <c r="M620" t="s">
        <v>25</v>
      </c>
      <c r="N620" t="s">
        <v>7358</v>
      </c>
      <c r="O620" t="s">
        <v>1297</v>
      </c>
      <c r="P620" t="s">
        <v>1298</v>
      </c>
      <c r="Q620" t="s">
        <v>28</v>
      </c>
    </row>
    <row r="621" spans="1:17" x14ac:dyDescent="0.25">
      <c r="A621" t="s">
        <v>485</v>
      </c>
      <c r="B621" t="s">
        <v>486</v>
      </c>
      <c r="C621" t="s">
        <v>487</v>
      </c>
      <c r="D621" t="s">
        <v>8681</v>
      </c>
      <c r="E621" t="s">
        <v>429</v>
      </c>
      <c r="F621" t="s">
        <v>21</v>
      </c>
      <c r="G621">
        <v>3</v>
      </c>
      <c r="H621" t="s">
        <v>1296</v>
      </c>
      <c r="I621" s="1">
        <v>45654.654247685183</v>
      </c>
      <c r="J621" t="s">
        <v>97</v>
      </c>
      <c r="K621" t="s">
        <v>23</v>
      </c>
      <c r="L621" t="s">
        <v>24</v>
      </c>
      <c r="M621" t="s">
        <v>3000</v>
      </c>
      <c r="N621" t="s">
        <v>944</v>
      </c>
      <c r="O621" t="s">
        <v>1297</v>
      </c>
      <c r="P621" t="s">
        <v>1298</v>
      </c>
      <c r="Q621" t="s">
        <v>28</v>
      </c>
    </row>
    <row r="622" spans="1:17" x14ac:dyDescent="0.25">
      <c r="A622" t="s">
        <v>485</v>
      </c>
      <c r="B622" t="s">
        <v>486</v>
      </c>
      <c r="C622" t="s">
        <v>487</v>
      </c>
      <c r="D622" t="s">
        <v>6580</v>
      </c>
      <c r="E622" t="s">
        <v>429</v>
      </c>
      <c r="F622" t="s">
        <v>21</v>
      </c>
      <c r="G622">
        <v>3</v>
      </c>
      <c r="H622" t="s">
        <v>1299</v>
      </c>
      <c r="I622" s="1">
        <v>45622.650312500002</v>
      </c>
      <c r="J622" t="s">
        <v>79</v>
      </c>
      <c r="K622" t="s">
        <v>37</v>
      </c>
      <c r="L622" t="s">
        <v>24</v>
      </c>
      <c r="M622" t="s">
        <v>25</v>
      </c>
      <c r="N622" t="s">
        <v>944</v>
      </c>
      <c r="O622" t="s">
        <v>1300</v>
      </c>
      <c r="P622" t="s">
        <v>1301</v>
      </c>
      <c r="Q622" t="s">
        <v>40</v>
      </c>
    </row>
    <row r="623" spans="1:17" x14ac:dyDescent="0.25">
      <c r="A623" t="s">
        <v>485</v>
      </c>
      <c r="B623" t="s">
        <v>486</v>
      </c>
      <c r="C623" t="s">
        <v>487</v>
      </c>
      <c r="D623" t="s">
        <v>8682</v>
      </c>
      <c r="E623" t="s">
        <v>429</v>
      </c>
      <c r="F623" t="s">
        <v>21</v>
      </c>
      <c r="G623">
        <v>3</v>
      </c>
      <c r="H623" t="s">
        <v>1299</v>
      </c>
      <c r="I623" s="1">
        <v>45653.651226851849</v>
      </c>
      <c r="J623" t="s">
        <v>79</v>
      </c>
      <c r="K623" t="s">
        <v>37</v>
      </c>
      <c r="L623" t="s">
        <v>24</v>
      </c>
      <c r="M623" t="s">
        <v>3000</v>
      </c>
      <c r="N623" t="s">
        <v>944</v>
      </c>
      <c r="O623" t="s">
        <v>1300</v>
      </c>
      <c r="P623" t="s">
        <v>1301</v>
      </c>
      <c r="Q623" t="s">
        <v>40</v>
      </c>
    </row>
    <row r="624" spans="1:17" x14ac:dyDescent="0.25">
      <c r="A624" t="s">
        <v>74</v>
      </c>
      <c r="B624" t="s">
        <v>75</v>
      </c>
      <c r="C624" t="s">
        <v>76</v>
      </c>
      <c r="D624" t="s">
        <v>6607</v>
      </c>
      <c r="E624" t="s">
        <v>20</v>
      </c>
      <c r="F624" t="s">
        <v>21</v>
      </c>
      <c r="G624">
        <v>3</v>
      </c>
      <c r="I624" s="1">
        <v>45629.363518518519</v>
      </c>
      <c r="J624" t="s">
        <v>36</v>
      </c>
      <c r="K624" t="s">
        <v>37</v>
      </c>
      <c r="L624" t="s">
        <v>24</v>
      </c>
      <c r="M624" t="s">
        <v>25</v>
      </c>
      <c r="N624" t="s">
        <v>6608</v>
      </c>
      <c r="O624" t="s">
        <v>1303</v>
      </c>
      <c r="P624" t="s">
        <v>1304</v>
      </c>
      <c r="Q624" t="s">
        <v>40</v>
      </c>
    </row>
    <row r="625" spans="1:17" x14ac:dyDescent="0.25">
      <c r="A625" t="s">
        <v>485</v>
      </c>
      <c r="B625" t="s">
        <v>486</v>
      </c>
      <c r="C625" t="s">
        <v>487</v>
      </c>
      <c r="D625" t="s">
        <v>7438</v>
      </c>
      <c r="E625" t="s">
        <v>429</v>
      </c>
      <c r="F625" t="s">
        <v>21</v>
      </c>
      <c r="G625">
        <v>3</v>
      </c>
      <c r="H625" t="s">
        <v>1302</v>
      </c>
      <c r="I625" s="1">
        <v>45622.650370370371</v>
      </c>
      <c r="J625" t="s">
        <v>36</v>
      </c>
      <c r="K625" t="s">
        <v>37</v>
      </c>
      <c r="L625" t="s">
        <v>24</v>
      </c>
      <c r="M625" t="s">
        <v>25</v>
      </c>
      <c r="N625" t="s">
        <v>944</v>
      </c>
      <c r="O625" t="s">
        <v>1303</v>
      </c>
      <c r="P625" t="s">
        <v>1304</v>
      </c>
      <c r="Q625" t="s">
        <v>40</v>
      </c>
    </row>
    <row r="626" spans="1:17" x14ac:dyDescent="0.25">
      <c r="A626" t="s">
        <v>485</v>
      </c>
      <c r="B626" t="s">
        <v>486</v>
      </c>
      <c r="C626" t="s">
        <v>487</v>
      </c>
      <c r="D626" t="s">
        <v>8683</v>
      </c>
      <c r="E626" t="s">
        <v>429</v>
      </c>
      <c r="F626" t="s">
        <v>21</v>
      </c>
      <c r="G626">
        <v>3</v>
      </c>
      <c r="H626" t="s">
        <v>1302</v>
      </c>
      <c r="I626" s="1">
        <v>45653.651435185187</v>
      </c>
      <c r="J626" t="s">
        <v>36</v>
      </c>
      <c r="K626" t="s">
        <v>37</v>
      </c>
      <c r="L626" t="s">
        <v>24</v>
      </c>
      <c r="M626" t="s">
        <v>3000</v>
      </c>
      <c r="N626" t="s">
        <v>944</v>
      </c>
      <c r="O626" t="s">
        <v>1303</v>
      </c>
      <c r="P626" t="s">
        <v>1304</v>
      </c>
      <c r="Q626" t="s">
        <v>40</v>
      </c>
    </row>
    <row r="627" spans="1:17" x14ac:dyDescent="0.25">
      <c r="A627" t="s">
        <v>485</v>
      </c>
      <c r="B627" t="s">
        <v>486</v>
      </c>
      <c r="C627" t="s">
        <v>487</v>
      </c>
      <c r="D627" t="s">
        <v>6646</v>
      </c>
      <c r="E627" t="s">
        <v>429</v>
      </c>
      <c r="F627" t="s">
        <v>21</v>
      </c>
      <c r="G627">
        <v>3</v>
      </c>
      <c r="H627" t="s">
        <v>1305</v>
      </c>
      <c r="I627" s="1">
        <v>45622.649895833332</v>
      </c>
      <c r="J627" t="s">
        <v>97</v>
      </c>
      <c r="K627" t="s">
        <v>23</v>
      </c>
      <c r="L627" t="s">
        <v>24</v>
      </c>
      <c r="M627" t="s">
        <v>25</v>
      </c>
      <c r="N627" t="s">
        <v>944</v>
      </c>
      <c r="O627" t="s">
        <v>348</v>
      </c>
      <c r="P627" t="s">
        <v>349</v>
      </c>
      <c r="Q627" t="s">
        <v>28</v>
      </c>
    </row>
    <row r="628" spans="1:17" x14ac:dyDescent="0.25">
      <c r="A628" t="s">
        <v>485</v>
      </c>
      <c r="B628" t="s">
        <v>486</v>
      </c>
      <c r="C628" t="s">
        <v>487</v>
      </c>
      <c r="D628" t="s">
        <v>8684</v>
      </c>
      <c r="E628" t="s">
        <v>429</v>
      </c>
      <c r="F628" t="s">
        <v>21</v>
      </c>
      <c r="G628">
        <v>3</v>
      </c>
      <c r="H628" t="s">
        <v>1305</v>
      </c>
      <c r="I628" s="1">
        <v>45653.65016203704</v>
      </c>
      <c r="J628" t="s">
        <v>97</v>
      </c>
      <c r="K628" t="s">
        <v>23</v>
      </c>
      <c r="L628" t="s">
        <v>24</v>
      </c>
      <c r="M628" t="s">
        <v>3000</v>
      </c>
      <c r="N628" t="s">
        <v>944</v>
      </c>
      <c r="O628" t="s">
        <v>348</v>
      </c>
      <c r="P628" t="s">
        <v>349</v>
      </c>
      <c r="Q628" t="s">
        <v>28</v>
      </c>
    </row>
    <row r="629" spans="1:17" x14ac:dyDescent="0.25">
      <c r="A629" t="s">
        <v>17</v>
      </c>
      <c r="B629" t="s">
        <v>18</v>
      </c>
      <c r="C629" t="s">
        <v>19</v>
      </c>
      <c r="D629" t="s">
        <v>8360</v>
      </c>
      <c r="E629" t="s">
        <v>20</v>
      </c>
      <c r="F629" t="s">
        <v>21</v>
      </c>
      <c r="G629">
        <v>3</v>
      </c>
      <c r="I629" s="1">
        <v>45653.317986111113</v>
      </c>
      <c r="J629" t="s">
        <v>22</v>
      </c>
      <c r="K629" t="s">
        <v>23</v>
      </c>
      <c r="L629" t="s">
        <v>24</v>
      </c>
      <c r="M629" t="s">
        <v>71</v>
      </c>
      <c r="N629" t="s">
        <v>8363</v>
      </c>
      <c r="O629" t="s">
        <v>1307</v>
      </c>
      <c r="P629" t="s">
        <v>1308</v>
      </c>
      <c r="Q629" t="s">
        <v>28</v>
      </c>
    </row>
    <row r="630" spans="1:17" x14ac:dyDescent="0.25">
      <c r="A630" t="s">
        <v>47</v>
      </c>
      <c r="B630" t="s">
        <v>48</v>
      </c>
      <c r="C630" t="s">
        <v>49</v>
      </c>
      <c r="D630" t="s">
        <v>8017</v>
      </c>
      <c r="E630" t="s">
        <v>20</v>
      </c>
      <c r="F630" t="s">
        <v>21</v>
      </c>
      <c r="G630">
        <v>3</v>
      </c>
      <c r="I630" s="1">
        <v>45642.618333333332</v>
      </c>
      <c r="J630" t="s">
        <v>22</v>
      </c>
      <c r="K630" t="s">
        <v>23</v>
      </c>
      <c r="L630" t="s">
        <v>24</v>
      </c>
      <c r="M630" t="s">
        <v>71</v>
      </c>
      <c r="N630" t="s">
        <v>8020</v>
      </c>
      <c r="O630" t="s">
        <v>1307</v>
      </c>
      <c r="P630" t="s">
        <v>1308</v>
      </c>
      <c r="Q630" t="s">
        <v>28</v>
      </c>
    </row>
    <row r="631" spans="1:17" x14ac:dyDescent="0.25">
      <c r="A631" t="s">
        <v>68</v>
      </c>
      <c r="B631" t="s">
        <v>69</v>
      </c>
      <c r="C631" t="s">
        <v>70</v>
      </c>
      <c r="D631" t="s">
        <v>5635</v>
      </c>
      <c r="E631" t="s">
        <v>20</v>
      </c>
      <c r="F631" t="s">
        <v>21</v>
      </c>
      <c r="G631">
        <v>3</v>
      </c>
      <c r="I631" s="1">
        <v>45615.388738425929</v>
      </c>
      <c r="J631" t="s">
        <v>22</v>
      </c>
      <c r="K631" t="s">
        <v>23</v>
      </c>
      <c r="L631" t="s">
        <v>24</v>
      </c>
      <c r="M631" t="s">
        <v>25</v>
      </c>
      <c r="N631" t="s">
        <v>5638</v>
      </c>
      <c r="O631" t="s">
        <v>1307</v>
      </c>
      <c r="P631" t="s">
        <v>1308</v>
      </c>
      <c r="Q631" t="s">
        <v>28</v>
      </c>
    </row>
    <row r="632" spans="1:17" x14ac:dyDescent="0.25">
      <c r="A632" t="s">
        <v>485</v>
      </c>
      <c r="B632" t="s">
        <v>486</v>
      </c>
      <c r="C632" t="s">
        <v>487</v>
      </c>
      <c r="D632" t="s">
        <v>6408</v>
      </c>
      <c r="E632" t="s">
        <v>429</v>
      </c>
      <c r="F632" t="s">
        <v>21</v>
      </c>
      <c r="G632">
        <v>3</v>
      </c>
      <c r="H632" t="s">
        <v>1306</v>
      </c>
      <c r="I632" s="1">
        <v>45622.650381944448</v>
      </c>
      <c r="J632" t="s">
        <v>22</v>
      </c>
      <c r="K632" t="s">
        <v>23</v>
      </c>
      <c r="L632" t="s">
        <v>24</v>
      </c>
      <c r="M632" t="s">
        <v>25</v>
      </c>
      <c r="N632" t="s">
        <v>944</v>
      </c>
      <c r="O632" t="s">
        <v>1307</v>
      </c>
      <c r="P632" t="s">
        <v>1308</v>
      </c>
      <c r="Q632" t="s">
        <v>28</v>
      </c>
    </row>
    <row r="633" spans="1:17" x14ac:dyDescent="0.25">
      <c r="A633" t="s">
        <v>485</v>
      </c>
      <c r="B633" t="s">
        <v>486</v>
      </c>
      <c r="C633" t="s">
        <v>487</v>
      </c>
      <c r="D633" t="s">
        <v>8685</v>
      </c>
      <c r="E633" t="s">
        <v>429</v>
      </c>
      <c r="F633" t="s">
        <v>21</v>
      </c>
      <c r="G633">
        <v>3</v>
      </c>
      <c r="H633" t="s">
        <v>1306</v>
      </c>
      <c r="I633" s="1">
        <v>45653.651446759257</v>
      </c>
      <c r="J633" t="s">
        <v>22</v>
      </c>
      <c r="K633" t="s">
        <v>23</v>
      </c>
      <c r="L633" t="s">
        <v>24</v>
      </c>
      <c r="M633" t="s">
        <v>3000</v>
      </c>
      <c r="N633" t="s">
        <v>944</v>
      </c>
      <c r="O633" t="s">
        <v>1307</v>
      </c>
      <c r="P633" t="s">
        <v>1308</v>
      </c>
      <c r="Q633" t="s">
        <v>28</v>
      </c>
    </row>
    <row r="634" spans="1:17" x14ac:dyDescent="0.25">
      <c r="A634" t="s">
        <v>68</v>
      </c>
      <c r="B634" t="s">
        <v>69</v>
      </c>
      <c r="C634" t="s">
        <v>70</v>
      </c>
      <c r="D634" t="s">
        <v>8224</v>
      </c>
      <c r="E634" t="s">
        <v>20</v>
      </c>
      <c r="F634" t="s">
        <v>21</v>
      </c>
      <c r="G634">
        <v>3</v>
      </c>
      <c r="I634" s="1">
        <v>45636.244953703703</v>
      </c>
      <c r="J634" t="s">
        <v>22</v>
      </c>
      <c r="K634" t="s">
        <v>23</v>
      </c>
      <c r="L634" t="s">
        <v>24</v>
      </c>
      <c r="M634" t="s">
        <v>25</v>
      </c>
      <c r="N634" t="s">
        <v>8227</v>
      </c>
      <c r="O634" t="s">
        <v>1310</v>
      </c>
      <c r="P634" t="s">
        <v>1311</v>
      </c>
      <c r="Q634" t="s">
        <v>28</v>
      </c>
    </row>
    <row r="635" spans="1:17" x14ac:dyDescent="0.25">
      <c r="A635" t="s">
        <v>485</v>
      </c>
      <c r="B635" t="s">
        <v>486</v>
      </c>
      <c r="C635" t="s">
        <v>487</v>
      </c>
      <c r="D635" t="s">
        <v>6976</v>
      </c>
      <c r="E635" t="s">
        <v>429</v>
      </c>
      <c r="F635" t="s">
        <v>21</v>
      </c>
      <c r="G635">
        <v>3</v>
      </c>
      <c r="H635" t="s">
        <v>1309</v>
      </c>
      <c r="I635" s="1">
        <v>45623.649629629632</v>
      </c>
      <c r="J635" t="s">
        <v>22</v>
      </c>
      <c r="K635" t="s">
        <v>23</v>
      </c>
      <c r="L635" t="s">
        <v>24</v>
      </c>
      <c r="M635" t="s">
        <v>25</v>
      </c>
      <c r="N635" t="s">
        <v>944</v>
      </c>
      <c r="O635" t="s">
        <v>1310</v>
      </c>
      <c r="P635" t="s">
        <v>1311</v>
      </c>
      <c r="Q635" t="s">
        <v>28</v>
      </c>
    </row>
    <row r="636" spans="1:17" x14ac:dyDescent="0.25">
      <c r="A636" t="s">
        <v>485</v>
      </c>
      <c r="B636" t="s">
        <v>486</v>
      </c>
      <c r="C636" t="s">
        <v>487</v>
      </c>
      <c r="D636" t="s">
        <v>8686</v>
      </c>
      <c r="E636" t="s">
        <v>429</v>
      </c>
      <c r="F636" t="s">
        <v>21</v>
      </c>
      <c r="G636">
        <v>3</v>
      </c>
      <c r="H636" t="s">
        <v>1309</v>
      </c>
      <c r="I636" s="1">
        <v>45654.649467592593</v>
      </c>
      <c r="J636" t="s">
        <v>22</v>
      </c>
      <c r="K636" t="s">
        <v>23</v>
      </c>
      <c r="L636" t="s">
        <v>24</v>
      </c>
      <c r="M636" t="s">
        <v>25</v>
      </c>
      <c r="N636" t="s">
        <v>944</v>
      </c>
      <c r="O636" t="s">
        <v>1310</v>
      </c>
      <c r="P636" t="s">
        <v>1311</v>
      </c>
      <c r="Q636" t="s">
        <v>28</v>
      </c>
    </row>
    <row r="637" spans="1:17" x14ac:dyDescent="0.25">
      <c r="A637" t="s">
        <v>53</v>
      </c>
      <c r="B637" t="s">
        <v>54</v>
      </c>
      <c r="C637" t="s">
        <v>55</v>
      </c>
      <c r="D637" t="s">
        <v>7542</v>
      </c>
      <c r="E637" t="s">
        <v>20</v>
      </c>
      <c r="F637" t="s">
        <v>21</v>
      </c>
      <c r="G637">
        <v>3</v>
      </c>
      <c r="I637" s="1">
        <v>45636.687916666669</v>
      </c>
      <c r="J637" t="s">
        <v>50</v>
      </c>
      <c r="K637" t="s">
        <v>51</v>
      </c>
      <c r="L637" t="s">
        <v>24</v>
      </c>
      <c r="M637" t="s">
        <v>25</v>
      </c>
      <c r="N637" t="s">
        <v>7545</v>
      </c>
      <c r="O637" t="s">
        <v>7546</v>
      </c>
      <c r="P637" t="s">
        <v>7547</v>
      </c>
      <c r="Q637" t="s">
        <v>52</v>
      </c>
    </row>
    <row r="638" spans="1:17" x14ac:dyDescent="0.25">
      <c r="A638" t="s">
        <v>158</v>
      </c>
      <c r="B638" t="s">
        <v>159</v>
      </c>
      <c r="C638" t="s">
        <v>160</v>
      </c>
      <c r="D638" t="s">
        <v>7778</v>
      </c>
      <c r="E638" t="s">
        <v>20</v>
      </c>
      <c r="F638" t="s">
        <v>21</v>
      </c>
      <c r="G638">
        <v>3</v>
      </c>
      <c r="I638" s="1">
        <v>45608.329664351855</v>
      </c>
      <c r="J638" t="s">
        <v>89</v>
      </c>
      <c r="K638" t="s">
        <v>51</v>
      </c>
      <c r="L638" t="s">
        <v>24</v>
      </c>
      <c r="M638" t="s">
        <v>25</v>
      </c>
      <c r="N638" t="s">
        <v>3988</v>
      </c>
      <c r="O638" t="s">
        <v>350</v>
      </c>
      <c r="P638" t="s">
        <v>351</v>
      </c>
      <c r="Q638" t="s">
        <v>52</v>
      </c>
    </row>
    <row r="639" spans="1:17" x14ac:dyDescent="0.25">
      <c r="A639" t="s">
        <v>41</v>
      </c>
      <c r="B639" t="s">
        <v>42</v>
      </c>
      <c r="C639" t="s">
        <v>43</v>
      </c>
      <c r="D639" t="s">
        <v>8319</v>
      </c>
      <c r="E639" t="s">
        <v>20</v>
      </c>
      <c r="F639" t="s">
        <v>21</v>
      </c>
      <c r="G639">
        <v>3</v>
      </c>
      <c r="I639" s="1">
        <v>45644.449537037035</v>
      </c>
      <c r="J639" t="s">
        <v>89</v>
      </c>
      <c r="K639" t="s">
        <v>51</v>
      </c>
      <c r="L639" t="s">
        <v>24</v>
      </c>
      <c r="M639" t="s">
        <v>71</v>
      </c>
      <c r="N639" t="s">
        <v>8320</v>
      </c>
      <c r="O639" t="s">
        <v>350</v>
      </c>
      <c r="P639" t="s">
        <v>351</v>
      </c>
      <c r="Q639" t="s">
        <v>52</v>
      </c>
    </row>
    <row r="640" spans="1:17" x14ac:dyDescent="0.25">
      <c r="A640" t="s">
        <v>41</v>
      </c>
      <c r="B640" t="s">
        <v>42</v>
      </c>
      <c r="C640" t="s">
        <v>43</v>
      </c>
      <c r="D640" t="s">
        <v>6548</v>
      </c>
      <c r="E640" t="s">
        <v>20</v>
      </c>
      <c r="F640" t="s">
        <v>21</v>
      </c>
      <c r="G640">
        <v>3</v>
      </c>
      <c r="I640" s="1">
        <v>45629.282002314816</v>
      </c>
      <c r="J640" t="s">
        <v>89</v>
      </c>
      <c r="K640" t="s">
        <v>51</v>
      </c>
      <c r="L640" t="s">
        <v>24</v>
      </c>
      <c r="M640" t="s">
        <v>25</v>
      </c>
      <c r="N640" t="s">
        <v>6549</v>
      </c>
      <c r="O640" t="s">
        <v>350</v>
      </c>
      <c r="P640" t="s">
        <v>351</v>
      </c>
      <c r="Q640" t="s">
        <v>52</v>
      </c>
    </row>
    <row r="641" spans="1:17" x14ac:dyDescent="0.25">
      <c r="A641" t="s">
        <v>485</v>
      </c>
      <c r="B641" t="s">
        <v>486</v>
      </c>
      <c r="C641" t="s">
        <v>487</v>
      </c>
      <c r="D641" t="s">
        <v>6539</v>
      </c>
      <c r="E641" t="s">
        <v>429</v>
      </c>
      <c r="F641" t="s">
        <v>21</v>
      </c>
      <c r="G641">
        <v>3</v>
      </c>
      <c r="H641" t="s">
        <v>1312</v>
      </c>
      <c r="I641" s="1">
        <v>45624.657037037039</v>
      </c>
      <c r="J641" t="s">
        <v>89</v>
      </c>
      <c r="K641" t="s">
        <v>51</v>
      </c>
      <c r="L641" t="s">
        <v>24</v>
      </c>
      <c r="M641" t="s">
        <v>25</v>
      </c>
      <c r="N641" t="s">
        <v>944</v>
      </c>
      <c r="O641" t="s">
        <v>350</v>
      </c>
      <c r="P641" t="s">
        <v>351</v>
      </c>
      <c r="Q641" t="s">
        <v>52</v>
      </c>
    </row>
    <row r="642" spans="1:17" x14ac:dyDescent="0.25">
      <c r="A642" t="s">
        <v>485</v>
      </c>
      <c r="B642" t="s">
        <v>486</v>
      </c>
      <c r="C642" t="s">
        <v>487</v>
      </c>
      <c r="D642" t="s">
        <v>8687</v>
      </c>
      <c r="E642" t="s">
        <v>429</v>
      </c>
      <c r="F642" t="s">
        <v>21</v>
      </c>
      <c r="G642">
        <v>3</v>
      </c>
      <c r="H642" t="s">
        <v>1312</v>
      </c>
      <c r="I642" s="1">
        <v>45654.653981481482</v>
      </c>
      <c r="J642" t="s">
        <v>89</v>
      </c>
      <c r="K642" t="s">
        <v>51</v>
      </c>
      <c r="L642" t="s">
        <v>24</v>
      </c>
      <c r="M642" t="s">
        <v>71</v>
      </c>
      <c r="N642" t="s">
        <v>944</v>
      </c>
      <c r="O642" t="s">
        <v>350</v>
      </c>
      <c r="P642" t="s">
        <v>351</v>
      </c>
      <c r="Q642" t="s">
        <v>52</v>
      </c>
    </row>
    <row r="643" spans="1:17" x14ac:dyDescent="0.25">
      <c r="A643" t="s">
        <v>485</v>
      </c>
      <c r="B643" t="s">
        <v>486</v>
      </c>
      <c r="C643" t="s">
        <v>487</v>
      </c>
      <c r="D643" t="s">
        <v>6428</v>
      </c>
      <c r="E643" t="s">
        <v>429</v>
      </c>
      <c r="F643" t="s">
        <v>21</v>
      </c>
      <c r="G643">
        <v>3</v>
      </c>
      <c r="H643" t="s">
        <v>1313</v>
      </c>
      <c r="I643" s="1">
        <v>45624.656041666669</v>
      </c>
      <c r="J643" t="s">
        <v>89</v>
      </c>
      <c r="K643" t="s">
        <v>51</v>
      </c>
      <c r="L643" t="s">
        <v>24</v>
      </c>
      <c r="M643" t="s">
        <v>25</v>
      </c>
      <c r="N643" t="s">
        <v>978</v>
      </c>
      <c r="O643" t="s">
        <v>352</v>
      </c>
      <c r="P643" t="s">
        <v>3070</v>
      </c>
      <c r="Q643" t="s">
        <v>52</v>
      </c>
    </row>
    <row r="644" spans="1:17" x14ac:dyDescent="0.25">
      <c r="A644" t="s">
        <v>485</v>
      </c>
      <c r="B644" t="s">
        <v>486</v>
      </c>
      <c r="C644" t="s">
        <v>487</v>
      </c>
      <c r="D644" t="s">
        <v>8688</v>
      </c>
      <c r="E644" t="s">
        <v>429</v>
      </c>
      <c r="F644" t="s">
        <v>21</v>
      </c>
      <c r="G644">
        <v>3</v>
      </c>
      <c r="H644" t="s">
        <v>1313</v>
      </c>
      <c r="I644" s="1">
        <v>45654.653287037036</v>
      </c>
      <c r="J644" t="s">
        <v>89</v>
      </c>
      <c r="K644" t="s">
        <v>51</v>
      </c>
      <c r="L644" t="s">
        <v>24</v>
      </c>
      <c r="M644" t="s">
        <v>3000</v>
      </c>
      <c r="N644" t="s">
        <v>978</v>
      </c>
      <c r="O644" t="s">
        <v>352</v>
      </c>
      <c r="P644" t="s">
        <v>3070</v>
      </c>
      <c r="Q644" t="s">
        <v>52</v>
      </c>
    </row>
    <row r="645" spans="1:17" x14ac:dyDescent="0.25">
      <c r="A645" t="s">
        <v>41</v>
      </c>
      <c r="B645" t="s">
        <v>42</v>
      </c>
      <c r="C645" t="s">
        <v>43</v>
      </c>
      <c r="D645" t="s">
        <v>7979</v>
      </c>
      <c r="E645" t="s">
        <v>20</v>
      </c>
      <c r="F645" t="s">
        <v>21</v>
      </c>
      <c r="G645">
        <v>3</v>
      </c>
      <c r="I645" s="1">
        <v>45642.465902777774</v>
      </c>
      <c r="J645" t="s">
        <v>36</v>
      </c>
      <c r="K645" t="s">
        <v>37</v>
      </c>
      <c r="L645" t="s">
        <v>24</v>
      </c>
      <c r="M645" t="s">
        <v>25</v>
      </c>
      <c r="N645" t="s">
        <v>7981</v>
      </c>
      <c r="O645" t="s">
        <v>3132</v>
      </c>
      <c r="P645" t="s">
        <v>3133</v>
      </c>
      <c r="Q645" t="s">
        <v>40</v>
      </c>
    </row>
    <row r="646" spans="1:17" x14ac:dyDescent="0.25">
      <c r="A646" t="s">
        <v>485</v>
      </c>
      <c r="B646" t="s">
        <v>486</v>
      </c>
      <c r="C646" t="s">
        <v>487</v>
      </c>
      <c r="D646" t="s">
        <v>7174</v>
      </c>
      <c r="E646" t="s">
        <v>429</v>
      </c>
      <c r="F646" t="s">
        <v>21</v>
      </c>
      <c r="G646">
        <v>3</v>
      </c>
      <c r="H646" t="s">
        <v>1314</v>
      </c>
      <c r="I646" s="1">
        <v>45623.649756944447</v>
      </c>
      <c r="J646" t="s">
        <v>50</v>
      </c>
      <c r="K646" t="s">
        <v>51</v>
      </c>
      <c r="L646" t="s">
        <v>24</v>
      </c>
      <c r="M646" t="s">
        <v>25</v>
      </c>
      <c r="N646" t="s">
        <v>944</v>
      </c>
      <c r="O646" t="s">
        <v>1315</v>
      </c>
      <c r="P646" t="s">
        <v>1316</v>
      </c>
      <c r="Q646" t="s">
        <v>52</v>
      </c>
    </row>
    <row r="647" spans="1:17" x14ac:dyDescent="0.25">
      <c r="A647" t="s">
        <v>485</v>
      </c>
      <c r="B647" t="s">
        <v>486</v>
      </c>
      <c r="C647" t="s">
        <v>487</v>
      </c>
      <c r="D647" t="s">
        <v>8689</v>
      </c>
      <c r="E647" t="s">
        <v>429</v>
      </c>
      <c r="F647" t="s">
        <v>21</v>
      </c>
      <c r="G647">
        <v>3</v>
      </c>
      <c r="H647" t="s">
        <v>1314</v>
      </c>
      <c r="I647" s="1">
        <v>45654.649675925924</v>
      </c>
      <c r="J647" t="s">
        <v>50</v>
      </c>
      <c r="K647" t="s">
        <v>51</v>
      </c>
      <c r="L647" t="s">
        <v>24</v>
      </c>
      <c r="M647" t="s">
        <v>3000</v>
      </c>
      <c r="N647" t="s">
        <v>944</v>
      </c>
      <c r="O647" t="s">
        <v>1315</v>
      </c>
      <c r="P647" t="s">
        <v>1316</v>
      </c>
      <c r="Q647" t="s">
        <v>52</v>
      </c>
    </row>
    <row r="648" spans="1:17" x14ac:dyDescent="0.25">
      <c r="A648" t="s">
        <v>53</v>
      </c>
      <c r="B648" t="s">
        <v>54</v>
      </c>
      <c r="C648" t="s">
        <v>55</v>
      </c>
      <c r="D648" t="s">
        <v>4689</v>
      </c>
      <c r="E648" t="s">
        <v>20</v>
      </c>
      <c r="F648" t="s">
        <v>21</v>
      </c>
      <c r="G648">
        <v>4</v>
      </c>
      <c r="I648" s="1">
        <v>45600.528310185182</v>
      </c>
      <c r="J648" t="s">
        <v>22</v>
      </c>
      <c r="K648" t="s">
        <v>23</v>
      </c>
      <c r="L648" t="s">
        <v>24</v>
      </c>
      <c r="M648" t="s">
        <v>25</v>
      </c>
      <c r="N648" t="s">
        <v>4691</v>
      </c>
      <c r="O648" t="s">
        <v>353</v>
      </c>
      <c r="P648" t="s">
        <v>354</v>
      </c>
      <c r="Q648" t="s">
        <v>28</v>
      </c>
    </row>
    <row r="649" spans="1:17" x14ac:dyDescent="0.25">
      <c r="A649" t="s">
        <v>74</v>
      </c>
      <c r="B649" t="s">
        <v>75</v>
      </c>
      <c r="C649" t="s">
        <v>76</v>
      </c>
      <c r="D649" t="s">
        <v>5900</v>
      </c>
      <c r="E649" t="s">
        <v>20</v>
      </c>
      <c r="F649" t="s">
        <v>21</v>
      </c>
      <c r="G649">
        <v>3</v>
      </c>
      <c r="I649" s="1">
        <v>45601.369375000002</v>
      </c>
      <c r="J649" t="s">
        <v>22</v>
      </c>
      <c r="K649" t="s">
        <v>23</v>
      </c>
      <c r="L649" t="s">
        <v>24</v>
      </c>
      <c r="M649" t="s">
        <v>25</v>
      </c>
      <c r="N649" t="s">
        <v>5902</v>
      </c>
      <c r="O649" t="s">
        <v>353</v>
      </c>
      <c r="P649" t="s">
        <v>354</v>
      </c>
      <c r="Q649" t="s">
        <v>28</v>
      </c>
    </row>
    <row r="650" spans="1:17" x14ac:dyDescent="0.25">
      <c r="A650" t="s">
        <v>485</v>
      </c>
      <c r="B650" t="s">
        <v>486</v>
      </c>
      <c r="C650" t="s">
        <v>487</v>
      </c>
      <c r="D650" t="s">
        <v>6799</v>
      </c>
      <c r="E650" t="s">
        <v>429</v>
      </c>
      <c r="F650" t="s">
        <v>21</v>
      </c>
      <c r="G650">
        <v>3</v>
      </c>
      <c r="H650" t="s">
        <v>1317</v>
      </c>
      <c r="I650" s="1">
        <v>45623.649409722224</v>
      </c>
      <c r="J650" t="s">
        <v>22</v>
      </c>
      <c r="K650" t="s">
        <v>23</v>
      </c>
      <c r="L650" t="s">
        <v>24</v>
      </c>
      <c r="M650" t="s">
        <v>25</v>
      </c>
      <c r="N650" t="s">
        <v>944</v>
      </c>
      <c r="O650" t="s">
        <v>353</v>
      </c>
      <c r="P650" t="s">
        <v>354</v>
      </c>
      <c r="Q650" t="s">
        <v>28</v>
      </c>
    </row>
    <row r="651" spans="1:17" x14ac:dyDescent="0.25">
      <c r="A651" t="s">
        <v>485</v>
      </c>
      <c r="B651" t="s">
        <v>486</v>
      </c>
      <c r="C651" t="s">
        <v>487</v>
      </c>
      <c r="D651" t="s">
        <v>8690</v>
      </c>
      <c r="E651" t="s">
        <v>429</v>
      </c>
      <c r="F651" t="s">
        <v>21</v>
      </c>
      <c r="G651">
        <v>3</v>
      </c>
      <c r="H651" t="s">
        <v>1317</v>
      </c>
      <c r="I651" s="1">
        <v>45653.651620370372</v>
      </c>
      <c r="J651" t="s">
        <v>22</v>
      </c>
      <c r="K651" t="s">
        <v>23</v>
      </c>
      <c r="L651" t="s">
        <v>24</v>
      </c>
      <c r="M651" t="s">
        <v>3000</v>
      </c>
      <c r="N651" t="s">
        <v>944</v>
      </c>
      <c r="O651" t="s">
        <v>353</v>
      </c>
      <c r="P651" t="s">
        <v>354</v>
      </c>
      <c r="Q651" t="s">
        <v>28</v>
      </c>
    </row>
    <row r="652" spans="1:17" x14ac:dyDescent="0.25">
      <c r="A652" t="s">
        <v>17</v>
      </c>
      <c r="B652" t="s">
        <v>18</v>
      </c>
      <c r="C652" t="s">
        <v>19</v>
      </c>
      <c r="D652" t="s">
        <v>8691</v>
      </c>
      <c r="E652" t="s">
        <v>20</v>
      </c>
      <c r="F652" t="s">
        <v>21</v>
      </c>
      <c r="G652">
        <v>3</v>
      </c>
      <c r="I652" s="1">
        <v>45600.526087962964</v>
      </c>
      <c r="J652" t="s">
        <v>22</v>
      </c>
      <c r="K652" t="s">
        <v>23</v>
      </c>
      <c r="L652" t="s">
        <v>24</v>
      </c>
      <c r="M652" t="s">
        <v>276</v>
      </c>
      <c r="N652" t="s">
        <v>8692</v>
      </c>
      <c r="O652" t="s">
        <v>353</v>
      </c>
      <c r="P652" t="s">
        <v>354</v>
      </c>
      <c r="Q652" t="s">
        <v>28</v>
      </c>
    </row>
    <row r="653" spans="1:17" x14ac:dyDescent="0.25">
      <c r="A653" t="s">
        <v>485</v>
      </c>
      <c r="B653" t="s">
        <v>486</v>
      </c>
      <c r="C653" t="s">
        <v>487</v>
      </c>
      <c r="D653" t="s">
        <v>7508</v>
      </c>
      <c r="E653" t="s">
        <v>429</v>
      </c>
      <c r="F653" t="s">
        <v>21</v>
      </c>
      <c r="G653">
        <v>3</v>
      </c>
      <c r="H653" t="s">
        <v>1318</v>
      </c>
      <c r="I653" s="1">
        <v>45623.649571759262</v>
      </c>
      <c r="J653" t="s">
        <v>22</v>
      </c>
      <c r="K653" t="s">
        <v>23</v>
      </c>
      <c r="L653" t="s">
        <v>24</v>
      </c>
      <c r="M653" t="s">
        <v>25</v>
      </c>
      <c r="N653" t="s">
        <v>944</v>
      </c>
      <c r="O653" t="s">
        <v>355</v>
      </c>
      <c r="P653" t="s">
        <v>356</v>
      </c>
      <c r="Q653" t="s">
        <v>28</v>
      </c>
    </row>
    <row r="654" spans="1:17" x14ac:dyDescent="0.25">
      <c r="A654" t="s">
        <v>485</v>
      </c>
      <c r="B654" t="s">
        <v>486</v>
      </c>
      <c r="C654" t="s">
        <v>487</v>
      </c>
      <c r="D654" t="s">
        <v>8693</v>
      </c>
      <c r="E654" t="s">
        <v>429</v>
      </c>
      <c r="F654" t="s">
        <v>21</v>
      </c>
      <c r="G654">
        <v>3</v>
      </c>
      <c r="H654" t="s">
        <v>1318</v>
      </c>
      <c r="I654" s="1">
        <v>45654.649409722224</v>
      </c>
      <c r="J654" t="s">
        <v>22</v>
      </c>
      <c r="K654" t="s">
        <v>23</v>
      </c>
      <c r="L654" t="s">
        <v>24</v>
      </c>
      <c r="M654" t="s">
        <v>3000</v>
      </c>
      <c r="N654" t="s">
        <v>944</v>
      </c>
      <c r="O654" t="s">
        <v>355</v>
      </c>
      <c r="P654" t="s">
        <v>356</v>
      </c>
      <c r="Q654" t="s">
        <v>28</v>
      </c>
    </row>
    <row r="655" spans="1:17" x14ac:dyDescent="0.25">
      <c r="A655" t="s">
        <v>485</v>
      </c>
      <c r="B655" t="s">
        <v>486</v>
      </c>
      <c r="C655" t="s">
        <v>487</v>
      </c>
      <c r="D655" t="s">
        <v>7291</v>
      </c>
      <c r="E655" t="s">
        <v>429</v>
      </c>
      <c r="F655" t="s">
        <v>21</v>
      </c>
      <c r="G655">
        <v>3</v>
      </c>
      <c r="H655" t="s">
        <v>1319</v>
      </c>
      <c r="I655" s="1">
        <v>45622.650046296294</v>
      </c>
      <c r="J655" t="s">
        <v>36</v>
      </c>
      <c r="K655" t="s">
        <v>37</v>
      </c>
      <c r="L655" t="s">
        <v>24</v>
      </c>
      <c r="M655" t="s">
        <v>25</v>
      </c>
      <c r="N655" t="s">
        <v>944</v>
      </c>
      <c r="O655" t="s">
        <v>357</v>
      </c>
      <c r="P655" t="s">
        <v>358</v>
      </c>
      <c r="Q655" t="s">
        <v>40</v>
      </c>
    </row>
    <row r="656" spans="1:17" x14ac:dyDescent="0.25">
      <c r="A656" t="s">
        <v>485</v>
      </c>
      <c r="B656" t="s">
        <v>486</v>
      </c>
      <c r="C656" t="s">
        <v>487</v>
      </c>
      <c r="D656" t="s">
        <v>8694</v>
      </c>
      <c r="E656" t="s">
        <v>429</v>
      </c>
      <c r="F656" t="s">
        <v>21</v>
      </c>
      <c r="G656">
        <v>3</v>
      </c>
      <c r="H656" t="s">
        <v>1319</v>
      </c>
      <c r="I656" s="1">
        <v>45653.650381944448</v>
      </c>
      <c r="J656" t="s">
        <v>36</v>
      </c>
      <c r="K656" t="s">
        <v>37</v>
      </c>
      <c r="L656" t="s">
        <v>24</v>
      </c>
      <c r="M656" t="s">
        <v>3000</v>
      </c>
      <c r="N656" t="s">
        <v>944</v>
      </c>
      <c r="O656" t="s">
        <v>357</v>
      </c>
      <c r="P656" t="s">
        <v>358</v>
      </c>
      <c r="Q656" t="s">
        <v>40</v>
      </c>
    </row>
    <row r="657" spans="1:17" x14ac:dyDescent="0.25">
      <c r="A657" t="s">
        <v>485</v>
      </c>
      <c r="B657" t="s">
        <v>486</v>
      </c>
      <c r="C657" t="s">
        <v>487</v>
      </c>
      <c r="D657" t="s">
        <v>6518</v>
      </c>
      <c r="E657" t="s">
        <v>429</v>
      </c>
      <c r="F657" t="s">
        <v>21</v>
      </c>
      <c r="G657">
        <v>3</v>
      </c>
      <c r="H657" t="s">
        <v>1320</v>
      </c>
      <c r="I657" s="1">
        <v>45622.650335648148</v>
      </c>
      <c r="J657" t="s">
        <v>97</v>
      </c>
      <c r="K657" t="s">
        <v>23</v>
      </c>
      <c r="L657" t="s">
        <v>24</v>
      </c>
      <c r="M657" t="s">
        <v>25</v>
      </c>
      <c r="N657" t="s">
        <v>944</v>
      </c>
      <c r="O657" t="s">
        <v>359</v>
      </c>
      <c r="P657" t="s">
        <v>360</v>
      </c>
      <c r="Q657" t="s">
        <v>28</v>
      </c>
    </row>
    <row r="658" spans="1:17" x14ac:dyDescent="0.25">
      <c r="A658" t="s">
        <v>485</v>
      </c>
      <c r="B658" t="s">
        <v>486</v>
      </c>
      <c r="C658" t="s">
        <v>487</v>
      </c>
      <c r="D658" t="s">
        <v>8695</v>
      </c>
      <c r="E658" t="s">
        <v>429</v>
      </c>
      <c r="F658" t="s">
        <v>21</v>
      </c>
      <c r="G658">
        <v>3</v>
      </c>
      <c r="H658" t="s">
        <v>1320</v>
      </c>
      <c r="I658" s="1">
        <v>45653.651400462964</v>
      </c>
      <c r="J658" t="s">
        <v>97</v>
      </c>
      <c r="K658" t="s">
        <v>23</v>
      </c>
      <c r="L658" t="s">
        <v>24</v>
      </c>
      <c r="M658" t="s">
        <v>3000</v>
      </c>
      <c r="N658" t="s">
        <v>944</v>
      </c>
      <c r="O658" t="s">
        <v>359</v>
      </c>
      <c r="P658" t="s">
        <v>360</v>
      </c>
      <c r="Q658" t="s">
        <v>28</v>
      </c>
    </row>
    <row r="659" spans="1:17" x14ac:dyDescent="0.25">
      <c r="A659" t="s">
        <v>485</v>
      </c>
      <c r="B659" t="s">
        <v>486</v>
      </c>
      <c r="C659" t="s">
        <v>487</v>
      </c>
      <c r="D659" t="s">
        <v>6825</v>
      </c>
      <c r="E659" t="s">
        <v>429</v>
      </c>
      <c r="F659" t="s">
        <v>21</v>
      </c>
      <c r="G659">
        <v>3</v>
      </c>
      <c r="H659" t="s">
        <v>1321</v>
      </c>
      <c r="I659" s="1">
        <v>45622.650173611109</v>
      </c>
      <c r="J659" t="s">
        <v>97</v>
      </c>
      <c r="K659" t="s">
        <v>23</v>
      </c>
      <c r="L659" t="s">
        <v>24</v>
      </c>
      <c r="M659" t="s">
        <v>25</v>
      </c>
      <c r="N659" t="s">
        <v>944</v>
      </c>
      <c r="O659" t="s">
        <v>361</v>
      </c>
      <c r="P659" t="s">
        <v>362</v>
      </c>
      <c r="Q659" t="s">
        <v>28</v>
      </c>
    </row>
    <row r="660" spans="1:17" x14ac:dyDescent="0.25">
      <c r="A660" t="s">
        <v>485</v>
      </c>
      <c r="B660" t="s">
        <v>486</v>
      </c>
      <c r="C660" t="s">
        <v>487</v>
      </c>
      <c r="D660" t="s">
        <v>8696</v>
      </c>
      <c r="E660" t="s">
        <v>429</v>
      </c>
      <c r="F660" t="s">
        <v>21</v>
      </c>
      <c r="G660">
        <v>3</v>
      </c>
      <c r="H660" t="s">
        <v>1321</v>
      </c>
      <c r="I660" s="1">
        <v>45653.650821759256</v>
      </c>
      <c r="J660" t="s">
        <v>97</v>
      </c>
      <c r="K660" t="s">
        <v>23</v>
      </c>
      <c r="L660" t="s">
        <v>24</v>
      </c>
      <c r="M660" t="s">
        <v>3000</v>
      </c>
      <c r="N660" t="s">
        <v>944</v>
      </c>
      <c r="O660" t="s">
        <v>361</v>
      </c>
      <c r="P660" t="s">
        <v>362</v>
      </c>
      <c r="Q660" t="s">
        <v>28</v>
      </c>
    </row>
    <row r="661" spans="1:17" x14ac:dyDescent="0.25">
      <c r="A661" t="s">
        <v>485</v>
      </c>
      <c r="B661" t="s">
        <v>486</v>
      </c>
      <c r="C661" t="s">
        <v>487</v>
      </c>
      <c r="D661" t="s">
        <v>7047</v>
      </c>
      <c r="E661" t="s">
        <v>429</v>
      </c>
      <c r="F661" t="s">
        <v>21</v>
      </c>
      <c r="G661">
        <v>3</v>
      </c>
      <c r="H661" t="s">
        <v>1322</v>
      </c>
      <c r="I661" s="1">
        <v>45623.649768518517</v>
      </c>
      <c r="J661" t="s">
        <v>50</v>
      </c>
      <c r="K661" t="s">
        <v>51</v>
      </c>
      <c r="L661" t="s">
        <v>24</v>
      </c>
      <c r="M661" t="s">
        <v>25</v>
      </c>
      <c r="N661" t="s">
        <v>944</v>
      </c>
      <c r="O661" t="s">
        <v>1323</v>
      </c>
      <c r="P661" t="s">
        <v>1324</v>
      </c>
      <c r="Q661" t="s">
        <v>52</v>
      </c>
    </row>
    <row r="662" spans="1:17" x14ac:dyDescent="0.25">
      <c r="A662" t="s">
        <v>485</v>
      </c>
      <c r="B662" t="s">
        <v>486</v>
      </c>
      <c r="C662" t="s">
        <v>487</v>
      </c>
      <c r="D662" t="s">
        <v>8697</v>
      </c>
      <c r="E662" t="s">
        <v>429</v>
      </c>
      <c r="F662" t="s">
        <v>21</v>
      </c>
      <c r="G662">
        <v>3</v>
      </c>
      <c r="H662" t="s">
        <v>1322</v>
      </c>
      <c r="I662" s="1">
        <v>45654.649687500001</v>
      </c>
      <c r="J662" t="s">
        <v>50</v>
      </c>
      <c r="K662" t="s">
        <v>51</v>
      </c>
      <c r="L662" t="s">
        <v>24</v>
      </c>
      <c r="M662" t="s">
        <v>3000</v>
      </c>
      <c r="N662" t="s">
        <v>944</v>
      </c>
      <c r="O662" t="s">
        <v>1323</v>
      </c>
      <c r="P662" t="s">
        <v>1324</v>
      </c>
      <c r="Q662" t="s">
        <v>52</v>
      </c>
    </row>
    <row r="663" spans="1:17" x14ac:dyDescent="0.25">
      <c r="A663" t="s">
        <v>485</v>
      </c>
      <c r="B663" t="s">
        <v>486</v>
      </c>
      <c r="C663" t="s">
        <v>487</v>
      </c>
      <c r="D663" t="s">
        <v>6879</v>
      </c>
      <c r="E663" t="s">
        <v>429</v>
      </c>
      <c r="F663" t="s">
        <v>21</v>
      </c>
      <c r="G663">
        <v>3</v>
      </c>
      <c r="H663" t="s">
        <v>1325</v>
      </c>
      <c r="I663" s="1">
        <v>45623.649502314816</v>
      </c>
      <c r="J663" t="s">
        <v>97</v>
      </c>
      <c r="K663" t="s">
        <v>23</v>
      </c>
      <c r="L663" t="s">
        <v>24</v>
      </c>
      <c r="M663" t="s">
        <v>25</v>
      </c>
      <c r="N663" t="s">
        <v>944</v>
      </c>
      <c r="O663" t="s">
        <v>363</v>
      </c>
      <c r="P663" t="s">
        <v>364</v>
      </c>
      <c r="Q663" t="s">
        <v>28</v>
      </c>
    </row>
    <row r="664" spans="1:17" x14ac:dyDescent="0.25">
      <c r="A664" t="s">
        <v>485</v>
      </c>
      <c r="B664" t="s">
        <v>486</v>
      </c>
      <c r="C664" t="s">
        <v>487</v>
      </c>
      <c r="D664" t="s">
        <v>8698</v>
      </c>
      <c r="E664" t="s">
        <v>429</v>
      </c>
      <c r="F664" t="s">
        <v>21</v>
      </c>
      <c r="G664">
        <v>3</v>
      </c>
      <c r="H664" t="s">
        <v>1325</v>
      </c>
      <c r="I664" s="1">
        <v>45654.649328703701</v>
      </c>
      <c r="J664" t="s">
        <v>97</v>
      </c>
      <c r="K664" t="s">
        <v>23</v>
      </c>
      <c r="L664" t="s">
        <v>24</v>
      </c>
      <c r="M664" t="s">
        <v>3000</v>
      </c>
      <c r="N664" t="s">
        <v>944</v>
      </c>
      <c r="O664" t="s">
        <v>363</v>
      </c>
      <c r="P664" t="s">
        <v>364</v>
      </c>
      <c r="Q664" t="s">
        <v>28</v>
      </c>
    </row>
    <row r="665" spans="1:17" x14ac:dyDescent="0.25">
      <c r="A665" t="s">
        <v>68</v>
      </c>
      <c r="B665" t="s">
        <v>69</v>
      </c>
      <c r="C665" t="s">
        <v>70</v>
      </c>
      <c r="D665" t="s">
        <v>8699</v>
      </c>
      <c r="E665" t="s">
        <v>20</v>
      </c>
      <c r="F665" t="s">
        <v>21</v>
      </c>
      <c r="G665">
        <v>4</v>
      </c>
      <c r="I665" s="1">
        <v>45609.339803240742</v>
      </c>
      <c r="J665" t="s">
        <v>97</v>
      </c>
      <c r="K665" t="s">
        <v>23</v>
      </c>
      <c r="L665" t="s">
        <v>24</v>
      </c>
      <c r="M665" t="s">
        <v>276</v>
      </c>
      <c r="N665" t="s">
        <v>8700</v>
      </c>
      <c r="O665" t="s">
        <v>363</v>
      </c>
      <c r="P665" t="s">
        <v>364</v>
      </c>
      <c r="Q665" t="s">
        <v>28</v>
      </c>
    </row>
    <row r="666" spans="1:17" x14ac:dyDescent="0.25">
      <c r="A666" t="s">
        <v>41</v>
      </c>
      <c r="B666" t="s">
        <v>42</v>
      </c>
      <c r="C666" t="s">
        <v>43</v>
      </c>
      <c r="D666" t="s">
        <v>8701</v>
      </c>
      <c r="E666" t="s">
        <v>20</v>
      </c>
      <c r="F666" t="s">
        <v>21</v>
      </c>
      <c r="G666">
        <v>3</v>
      </c>
      <c r="I666" s="1">
        <v>45602.315115740741</v>
      </c>
      <c r="J666" t="s">
        <v>97</v>
      </c>
      <c r="K666" t="s">
        <v>23</v>
      </c>
      <c r="L666" t="s">
        <v>24</v>
      </c>
      <c r="M666" t="s">
        <v>276</v>
      </c>
      <c r="N666" t="s">
        <v>8702</v>
      </c>
      <c r="O666" t="s">
        <v>363</v>
      </c>
      <c r="P666" t="s">
        <v>364</v>
      </c>
      <c r="Q666" t="s">
        <v>28</v>
      </c>
    </row>
    <row r="667" spans="1:17" x14ac:dyDescent="0.25">
      <c r="A667" t="s">
        <v>58</v>
      </c>
      <c r="B667" t="s">
        <v>59</v>
      </c>
      <c r="C667" t="s">
        <v>60</v>
      </c>
      <c r="D667" t="s">
        <v>6762</v>
      </c>
      <c r="E667" t="s">
        <v>20</v>
      </c>
      <c r="F667" t="s">
        <v>21</v>
      </c>
      <c r="G667">
        <v>3</v>
      </c>
      <c r="I667" s="1">
        <v>45628.372685185182</v>
      </c>
      <c r="J667" t="s">
        <v>97</v>
      </c>
      <c r="K667" t="s">
        <v>23</v>
      </c>
      <c r="L667" t="s">
        <v>24</v>
      </c>
      <c r="M667" t="s">
        <v>25</v>
      </c>
      <c r="N667" t="s">
        <v>6763</v>
      </c>
      <c r="O667" t="s">
        <v>1327</v>
      </c>
      <c r="P667" t="s">
        <v>1328</v>
      </c>
      <c r="Q667" t="s">
        <v>28</v>
      </c>
    </row>
    <row r="668" spans="1:17" x14ac:dyDescent="0.25">
      <c r="A668" t="s">
        <v>58</v>
      </c>
      <c r="B668" t="s">
        <v>59</v>
      </c>
      <c r="C668" t="s">
        <v>60</v>
      </c>
      <c r="D668" t="s">
        <v>4720</v>
      </c>
      <c r="E668" t="s">
        <v>20</v>
      </c>
      <c r="F668" t="s">
        <v>21</v>
      </c>
      <c r="G668">
        <v>3</v>
      </c>
      <c r="I668" s="1">
        <v>45600.452662037038</v>
      </c>
      <c r="J668" t="s">
        <v>97</v>
      </c>
      <c r="K668" t="s">
        <v>23</v>
      </c>
      <c r="L668" t="s">
        <v>24</v>
      </c>
      <c r="M668" t="s">
        <v>25</v>
      </c>
      <c r="N668" t="s">
        <v>4722</v>
      </c>
      <c r="O668" t="s">
        <v>1327</v>
      </c>
      <c r="P668" t="s">
        <v>1328</v>
      </c>
      <c r="Q668" t="s">
        <v>28</v>
      </c>
    </row>
    <row r="669" spans="1:17" x14ac:dyDescent="0.25">
      <c r="A669" t="s">
        <v>485</v>
      </c>
      <c r="B669" t="s">
        <v>486</v>
      </c>
      <c r="C669" t="s">
        <v>487</v>
      </c>
      <c r="D669" t="s">
        <v>6761</v>
      </c>
      <c r="E669" t="s">
        <v>429</v>
      </c>
      <c r="F669" t="s">
        <v>21</v>
      </c>
      <c r="G669">
        <v>3</v>
      </c>
      <c r="H669" t="s">
        <v>1326</v>
      </c>
      <c r="I669" s="1">
        <v>45622.650347222225</v>
      </c>
      <c r="J669" t="s">
        <v>97</v>
      </c>
      <c r="K669" t="s">
        <v>23</v>
      </c>
      <c r="L669" t="s">
        <v>24</v>
      </c>
      <c r="M669" t="s">
        <v>25</v>
      </c>
      <c r="N669" t="s">
        <v>944</v>
      </c>
      <c r="O669" t="s">
        <v>1327</v>
      </c>
      <c r="P669" t="s">
        <v>1328</v>
      </c>
      <c r="Q669" t="s">
        <v>28</v>
      </c>
    </row>
    <row r="670" spans="1:17" x14ac:dyDescent="0.25">
      <c r="A670" t="s">
        <v>485</v>
      </c>
      <c r="B670" t="s">
        <v>486</v>
      </c>
      <c r="C670" t="s">
        <v>487</v>
      </c>
      <c r="D670" t="s">
        <v>8703</v>
      </c>
      <c r="E670" t="s">
        <v>429</v>
      </c>
      <c r="F670" t="s">
        <v>21</v>
      </c>
      <c r="G670">
        <v>3</v>
      </c>
      <c r="H670" t="s">
        <v>1326</v>
      </c>
      <c r="I670" s="1">
        <v>45653.651412037034</v>
      </c>
      <c r="J670" t="s">
        <v>97</v>
      </c>
      <c r="K670" t="s">
        <v>23</v>
      </c>
      <c r="L670" t="s">
        <v>24</v>
      </c>
      <c r="M670" t="s">
        <v>3000</v>
      </c>
      <c r="N670" t="s">
        <v>944</v>
      </c>
      <c r="O670" t="s">
        <v>1327</v>
      </c>
      <c r="P670" t="s">
        <v>1328</v>
      </c>
      <c r="Q670" t="s">
        <v>28</v>
      </c>
    </row>
    <row r="671" spans="1:17" x14ac:dyDescent="0.25">
      <c r="A671" t="s">
        <v>63</v>
      </c>
      <c r="B671" t="s">
        <v>64</v>
      </c>
      <c r="C671" t="s">
        <v>65</v>
      </c>
      <c r="D671" t="s">
        <v>4701</v>
      </c>
      <c r="E671" t="s">
        <v>20</v>
      </c>
      <c r="F671" t="s">
        <v>21</v>
      </c>
      <c r="G671">
        <v>3</v>
      </c>
      <c r="I671" s="1">
        <v>45600.478958333333</v>
      </c>
      <c r="J671" t="s">
        <v>50</v>
      </c>
      <c r="K671" t="s">
        <v>51</v>
      </c>
      <c r="L671" t="s">
        <v>24</v>
      </c>
      <c r="M671" t="s">
        <v>25</v>
      </c>
      <c r="N671" t="s">
        <v>4703</v>
      </c>
      <c r="O671" t="s">
        <v>365</v>
      </c>
      <c r="P671" t="s">
        <v>366</v>
      </c>
      <c r="Q671" t="s">
        <v>52</v>
      </c>
    </row>
    <row r="672" spans="1:17" x14ac:dyDescent="0.25">
      <c r="A672" t="s">
        <v>485</v>
      </c>
      <c r="B672" t="s">
        <v>486</v>
      </c>
      <c r="C672" t="s">
        <v>487</v>
      </c>
      <c r="D672" t="s">
        <v>6496</v>
      </c>
      <c r="E672" t="s">
        <v>429</v>
      </c>
      <c r="F672" t="s">
        <v>21</v>
      </c>
      <c r="G672">
        <v>3</v>
      </c>
      <c r="H672" t="s">
        <v>1329</v>
      </c>
      <c r="I672" s="1">
        <v>45622.650289351855</v>
      </c>
      <c r="J672" t="s">
        <v>50</v>
      </c>
      <c r="K672" t="s">
        <v>51</v>
      </c>
      <c r="L672" t="s">
        <v>24</v>
      </c>
      <c r="M672" t="s">
        <v>25</v>
      </c>
      <c r="N672" t="s">
        <v>944</v>
      </c>
      <c r="O672" t="s">
        <v>365</v>
      </c>
      <c r="P672" t="s">
        <v>366</v>
      </c>
      <c r="Q672" t="s">
        <v>52</v>
      </c>
    </row>
    <row r="673" spans="1:17" x14ac:dyDescent="0.25">
      <c r="A673" t="s">
        <v>485</v>
      </c>
      <c r="B673" t="s">
        <v>486</v>
      </c>
      <c r="C673" t="s">
        <v>487</v>
      </c>
      <c r="D673" t="s">
        <v>8704</v>
      </c>
      <c r="E673" t="s">
        <v>429</v>
      </c>
      <c r="F673" t="s">
        <v>21</v>
      </c>
      <c r="G673">
        <v>3</v>
      </c>
      <c r="H673" t="s">
        <v>1329</v>
      </c>
      <c r="I673" s="1">
        <v>45653.651203703703</v>
      </c>
      <c r="J673" t="s">
        <v>50</v>
      </c>
      <c r="K673" t="s">
        <v>51</v>
      </c>
      <c r="L673" t="s">
        <v>24</v>
      </c>
      <c r="M673" t="s">
        <v>3000</v>
      </c>
      <c r="N673" t="s">
        <v>944</v>
      </c>
      <c r="O673" t="s">
        <v>365</v>
      </c>
      <c r="P673" t="s">
        <v>366</v>
      </c>
      <c r="Q673" t="s">
        <v>52</v>
      </c>
    </row>
    <row r="674" spans="1:17" x14ac:dyDescent="0.25">
      <c r="A674" t="s">
        <v>41</v>
      </c>
      <c r="B674" t="s">
        <v>42</v>
      </c>
      <c r="C674" t="s">
        <v>43</v>
      </c>
      <c r="D674" t="s">
        <v>7692</v>
      </c>
      <c r="E674" t="s">
        <v>20</v>
      </c>
      <c r="F674" t="s">
        <v>21</v>
      </c>
      <c r="G674">
        <v>3</v>
      </c>
      <c r="I674" s="1">
        <v>45628.627696759257</v>
      </c>
      <c r="J674" t="s">
        <v>22</v>
      </c>
      <c r="K674" t="s">
        <v>23</v>
      </c>
      <c r="L674" t="s">
        <v>24</v>
      </c>
      <c r="M674" t="s">
        <v>25</v>
      </c>
      <c r="N674" t="s">
        <v>7694</v>
      </c>
      <c r="O674" t="s">
        <v>7695</v>
      </c>
      <c r="P674" t="s">
        <v>7696</v>
      </c>
      <c r="Q674" t="s">
        <v>28</v>
      </c>
    </row>
    <row r="675" spans="1:17" x14ac:dyDescent="0.25">
      <c r="A675" t="s">
        <v>485</v>
      </c>
      <c r="B675" t="s">
        <v>486</v>
      </c>
      <c r="C675" t="s">
        <v>487</v>
      </c>
      <c r="D675" t="s">
        <v>7754</v>
      </c>
      <c r="E675" t="s">
        <v>429</v>
      </c>
      <c r="F675" t="s">
        <v>21</v>
      </c>
      <c r="G675">
        <v>3</v>
      </c>
      <c r="H675" t="s">
        <v>1330</v>
      </c>
      <c r="I675" s="1">
        <v>45622.650057870371</v>
      </c>
      <c r="J675" t="s">
        <v>79</v>
      </c>
      <c r="K675" t="s">
        <v>37</v>
      </c>
      <c r="L675" t="s">
        <v>24</v>
      </c>
      <c r="M675" t="s">
        <v>25</v>
      </c>
      <c r="N675" t="s">
        <v>978</v>
      </c>
      <c r="O675" t="s">
        <v>1331</v>
      </c>
      <c r="P675" t="s">
        <v>3252</v>
      </c>
      <c r="Q675" t="s">
        <v>40</v>
      </c>
    </row>
    <row r="676" spans="1:17" x14ac:dyDescent="0.25">
      <c r="A676" t="s">
        <v>485</v>
      </c>
      <c r="B676" t="s">
        <v>486</v>
      </c>
      <c r="C676" t="s">
        <v>487</v>
      </c>
      <c r="D676" t="s">
        <v>8705</v>
      </c>
      <c r="E676" t="s">
        <v>429</v>
      </c>
      <c r="F676" t="s">
        <v>21</v>
      </c>
      <c r="G676">
        <v>3</v>
      </c>
      <c r="H676" t="s">
        <v>1330</v>
      </c>
      <c r="I676" s="1">
        <v>45653.650405092594</v>
      </c>
      <c r="J676" t="s">
        <v>79</v>
      </c>
      <c r="K676" t="s">
        <v>37</v>
      </c>
      <c r="L676" t="s">
        <v>24</v>
      </c>
      <c r="M676" t="s">
        <v>3000</v>
      </c>
      <c r="N676" t="s">
        <v>978</v>
      </c>
      <c r="O676" t="s">
        <v>1331</v>
      </c>
      <c r="P676" t="s">
        <v>3252</v>
      </c>
      <c r="Q676" t="s">
        <v>40</v>
      </c>
    </row>
    <row r="677" spans="1:17" x14ac:dyDescent="0.25">
      <c r="A677" t="s">
        <v>485</v>
      </c>
      <c r="B677" t="s">
        <v>486</v>
      </c>
      <c r="C677" t="s">
        <v>487</v>
      </c>
      <c r="D677" t="s">
        <v>7344</v>
      </c>
      <c r="E677" t="s">
        <v>429</v>
      </c>
      <c r="F677" t="s">
        <v>21</v>
      </c>
      <c r="G677">
        <v>3</v>
      </c>
      <c r="H677" t="s">
        <v>1332</v>
      </c>
      <c r="I677" s="1">
        <v>45622.648958333331</v>
      </c>
      <c r="J677" t="s">
        <v>44</v>
      </c>
      <c r="K677" t="s">
        <v>23</v>
      </c>
      <c r="L677" t="s">
        <v>24</v>
      </c>
      <c r="M677" t="s">
        <v>25</v>
      </c>
      <c r="N677" t="s">
        <v>944</v>
      </c>
      <c r="O677" t="s">
        <v>1333</v>
      </c>
      <c r="P677" t="s">
        <v>1334</v>
      </c>
      <c r="Q677" t="s">
        <v>28</v>
      </c>
    </row>
    <row r="678" spans="1:17" x14ac:dyDescent="0.25">
      <c r="A678" t="s">
        <v>485</v>
      </c>
      <c r="B678" t="s">
        <v>486</v>
      </c>
      <c r="C678" t="s">
        <v>487</v>
      </c>
      <c r="D678" t="s">
        <v>8706</v>
      </c>
      <c r="E678" t="s">
        <v>429</v>
      </c>
      <c r="F678" t="s">
        <v>21</v>
      </c>
      <c r="G678">
        <v>3</v>
      </c>
      <c r="H678" t="s">
        <v>1332</v>
      </c>
      <c r="I678" s="1">
        <v>45653.648935185185</v>
      </c>
      <c r="J678" t="s">
        <v>44</v>
      </c>
      <c r="K678" t="s">
        <v>23</v>
      </c>
      <c r="L678" t="s">
        <v>24</v>
      </c>
      <c r="M678" t="s">
        <v>3000</v>
      </c>
      <c r="N678" t="s">
        <v>944</v>
      </c>
      <c r="O678" t="s">
        <v>1333</v>
      </c>
      <c r="P678" t="s">
        <v>1334</v>
      </c>
      <c r="Q678" t="s">
        <v>28</v>
      </c>
    </row>
    <row r="679" spans="1:17" x14ac:dyDescent="0.25">
      <c r="A679" t="s">
        <v>41</v>
      </c>
      <c r="B679" t="s">
        <v>42</v>
      </c>
      <c r="C679" t="s">
        <v>43</v>
      </c>
      <c r="D679" t="s">
        <v>4631</v>
      </c>
      <c r="E679" t="s">
        <v>20</v>
      </c>
      <c r="F679" t="s">
        <v>21</v>
      </c>
      <c r="G679">
        <v>3</v>
      </c>
      <c r="I679" s="1">
        <v>45600.344282407408</v>
      </c>
      <c r="J679" t="s">
        <v>36</v>
      </c>
      <c r="K679" t="s">
        <v>37</v>
      </c>
      <c r="L679" t="s">
        <v>24</v>
      </c>
      <c r="M679" t="s">
        <v>25</v>
      </c>
      <c r="N679" t="s">
        <v>4633</v>
      </c>
      <c r="O679" t="s">
        <v>367</v>
      </c>
      <c r="P679" t="s">
        <v>368</v>
      </c>
      <c r="Q679" t="s">
        <v>40</v>
      </c>
    </row>
    <row r="680" spans="1:17" x14ac:dyDescent="0.25">
      <c r="A680" t="s">
        <v>41</v>
      </c>
      <c r="B680" t="s">
        <v>42</v>
      </c>
      <c r="C680" t="s">
        <v>43</v>
      </c>
      <c r="D680" t="s">
        <v>5291</v>
      </c>
      <c r="E680" t="s">
        <v>20</v>
      </c>
      <c r="F680" t="s">
        <v>21</v>
      </c>
      <c r="G680">
        <v>3</v>
      </c>
      <c r="I680" s="1">
        <v>45609.565972222219</v>
      </c>
      <c r="J680" t="s">
        <v>36</v>
      </c>
      <c r="K680" t="s">
        <v>37</v>
      </c>
      <c r="L680" t="s">
        <v>24</v>
      </c>
      <c r="M680" t="s">
        <v>25</v>
      </c>
      <c r="N680" t="s">
        <v>5293</v>
      </c>
      <c r="O680" t="s">
        <v>367</v>
      </c>
      <c r="P680" t="s">
        <v>368</v>
      </c>
      <c r="Q680" t="s">
        <v>40</v>
      </c>
    </row>
    <row r="681" spans="1:17" x14ac:dyDescent="0.25">
      <c r="A681" t="s">
        <v>485</v>
      </c>
      <c r="B681" t="s">
        <v>486</v>
      </c>
      <c r="C681" t="s">
        <v>487</v>
      </c>
      <c r="D681" t="s">
        <v>8707</v>
      </c>
      <c r="E681" t="s">
        <v>429</v>
      </c>
      <c r="F681" t="s">
        <v>21</v>
      </c>
      <c r="G681">
        <v>3</v>
      </c>
      <c r="H681" t="s">
        <v>1335</v>
      </c>
      <c r="I681" s="1">
        <v>45624.656238425923</v>
      </c>
      <c r="J681" t="s">
        <v>36</v>
      </c>
      <c r="K681" t="s">
        <v>37</v>
      </c>
      <c r="L681" t="s">
        <v>24</v>
      </c>
      <c r="M681" t="s">
        <v>25</v>
      </c>
      <c r="N681" t="s">
        <v>944</v>
      </c>
      <c r="O681" t="s">
        <v>367</v>
      </c>
      <c r="P681" t="s">
        <v>368</v>
      </c>
      <c r="Q681" t="s">
        <v>40</v>
      </c>
    </row>
    <row r="682" spans="1:17" x14ac:dyDescent="0.25">
      <c r="A682" t="s">
        <v>485</v>
      </c>
      <c r="B682" t="s">
        <v>486</v>
      </c>
      <c r="C682" t="s">
        <v>487</v>
      </c>
      <c r="D682" t="s">
        <v>8708</v>
      </c>
      <c r="E682" t="s">
        <v>429</v>
      </c>
      <c r="F682" t="s">
        <v>21</v>
      </c>
      <c r="G682">
        <v>3</v>
      </c>
      <c r="H682" t="s">
        <v>1335</v>
      </c>
      <c r="I682" s="1">
        <v>45654.653449074074</v>
      </c>
      <c r="J682" t="s">
        <v>36</v>
      </c>
      <c r="K682" t="s">
        <v>37</v>
      </c>
      <c r="L682" t="s">
        <v>24</v>
      </c>
      <c r="M682" t="s">
        <v>25</v>
      </c>
      <c r="N682" t="s">
        <v>944</v>
      </c>
      <c r="O682" t="s">
        <v>367</v>
      </c>
      <c r="P682" t="s">
        <v>368</v>
      </c>
      <c r="Q682" t="s">
        <v>40</v>
      </c>
    </row>
    <row r="683" spans="1:17" x14ac:dyDescent="0.25">
      <c r="A683" t="s">
        <v>41</v>
      </c>
      <c r="B683" t="s">
        <v>42</v>
      </c>
      <c r="C683" t="s">
        <v>43</v>
      </c>
      <c r="D683" t="s">
        <v>8709</v>
      </c>
      <c r="E683" t="s">
        <v>20</v>
      </c>
      <c r="F683" t="s">
        <v>21</v>
      </c>
      <c r="G683">
        <v>3</v>
      </c>
      <c r="I683" s="1">
        <v>45600.344884259262</v>
      </c>
      <c r="J683" t="s">
        <v>36</v>
      </c>
      <c r="K683" t="s">
        <v>37</v>
      </c>
      <c r="L683" t="s">
        <v>24</v>
      </c>
      <c r="M683" t="s">
        <v>276</v>
      </c>
      <c r="N683" t="s">
        <v>8710</v>
      </c>
      <c r="O683" t="s">
        <v>367</v>
      </c>
      <c r="P683" t="s">
        <v>368</v>
      </c>
      <c r="Q683" t="s">
        <v>40</v>
      </c>
    </row>
    <row r="684" spans="1:17" x14ac:dyDescent="0.25">
      <c r="A684" t="s">
        <v>485</v>
      </c>
      <c r="B684" t="s">
        <v>486</v>
      </c>
      <c r="C684" t="s">
        <v>487</v>
      </c>
      <c r="D684" t="s">
        <v>6515</v>
      </c>
      <c r="E684" t="s">
        <v>429</v>
      </c>
      <c r="F684" t="s">
        <v>21</v>
      </c>
      <c r="G684">
        <v>3</v>
      </c>
      <c r="H684" t="s">
        <v>1338</v>
      </c>
      <c r="I684" s="1">
        <v>45623.65016203704</v>
      </c>
      <c r="J684" t="s">
        <v>89</v>
      </c>
      <c r="K684" t="s">
        <v>51</v>
      </c>
      <c r="L684" t="s">
        <v>24</v>
      </c>
      <c r="M684" t="s">
        <v>25</v>
      </c>
      <c r="N684" t="s">
        <v>944</v>
      </c>
      <c r="O684" t="s">
        <v>1336</v>
      </c>
      <c r="P684" t="s">
        <v>1337</v>
      </c>
      <c r="Q684" t="s">
        <v>52</v>
      </c>
    </row>
    <row r="685" spans="1:17" x14ac:dyDescent="0.25">
      <c r="A685" t="s">
        <v>485</v>
      </c>
      <c r="B685" t="s">
        <v>486</v>
      </c>
      <c r="C685" t="s">
        <v>487</v>
      </c>
      <c r="D685" t="s">
        <v>8711</v>
      </c>
      <c r="E685" t="s">
        <v>429</v>
      </c>
      <c r="F685" t="s">
        <v>21</v>
      </c>
      <c r="G685">
        <v>3</v>
      </c>
      <c r="H685" t="s">
        <v>1338</v>
      </c>
      <c r="I685" s="1">
        <v>45654.65184027778</v>
      </c>
      <c r="J685" t="s">
        <v>89</v>
      </c>
      <c r="K685" t="s">
        <v>51</v>
      </c>
      <c r="L685" t="s">
        <v>24</v>
      </c>
      <c r="M685" t="s">
        <v>3000</v>
      </c>
      <c r="N685" t="s">
        <v>944</v>
      </c>
      <c r="O685" t="s">
        <v>1336</v>
      </c>
      <c r="P685" t="s">
        <v>1337</v>
      </c>
      <c r="Q685" t="s">
        <v>52</v>
      </c>
    </row>
    <row r="686" spans="1:17" x14ac:dyDescent="0.25">
      <c r="A686" t="s">
        <v>485</v>
      </c>
      <c r="B686" t="s">
        <v>486</v>
      </c>
      <c r="C686" t="s">
        <v>487</v>
      </c>
      <c r="D686" t="s">
        <v>7218</v>
      </c>
      <c r="E686" t="s">
        <v>429</v>
      </c>
      <c r="F686" t="s">
        <v>21</v>
      </c>
      <c r="G686">
        <v>3</v>
      </c>
      <c r="H686" t="s">
        <v>1341</v>
      </c>
      <c r="I686" s="1">
        <v>45624.656342592592</v>
      </c>
      <c r="J686" t="s">
        <v>50</v>
      </c>
      <c r="K686" t="s">
        <v>51</v>
      </c>
      <c r="L686" t="s">
        <v>24</v>
      </c>
      <c r="M686" t="s">
        <v>25</v>
      </c>
      <c r="N686" t="s">
        <v>944</v>
      </c>
      <c r="O686" t="s">
        <v>1339</v>
      </c>
      <c r="P686" t="s">
        <v>1340</v>
      </c>
      <c r="Q686" t="s">
        <v>52</v>
      </c>
    </row>
    <row r="687" spans="1:17" x14ac:dyDescent="0.25">
      <c r="A687" t="s">
        <v>485</v>
      </c>
      <c r="B687" t="s">
        <v>486</v>
      </c>
      <c r="C687" t="s">
        <v>487</v>
      </c>
      <c r="D687" t="s">
        <v>8712</v>
      </c>
      <c r="E687" t="s">
        <v>429</v>
      </c>
      <c r="F687" t="s">
        <v>21</v>
      </c>
      <c r="G687">
        <v>3</v>
      </c>
      <c r="H687" t="s">
        <v>1341</v>
      </c>
      <c r="I687" s="1">
        <v>45654.653599537036</v>
      </c>
      <c r="J687" t="s">
        <v>50</v>
      </c>
      <c r="K687" t="s">
        <v>51</v>
      </c>
      <c r="L687" t="s">
        <v>24</v>
      </c>
      <c r="M687" t="s">
        <v>3000</v>
      </c>
      <c r="N687" t="s">
        <v>944</v>
      </c>
      <c r="O687" t="s">
        <v>1339</v>
      </c>
      <c r="P687" t="s">
        <v>1340</v>
      </c>
      <c r="Q687" t="s">
        <v>52</v>
      </c>
    </row>
    <row r="688" spans="1:17" x14ac:dyDescent="0.25">
      <c r="A688" t="s">
        <v>485</v>
      </c>
      <c r="B688" t="s">
        <v>486</v>
      </c>
      <c r="C688" t="s">
        <v>487</v>
      </c>
      <c r="D688" t="s">
        <v>6585</v>
      </c>
      <c r="E688" t="s">
        <v>429</v>
      </c>
      <c r="F688" t="s">
        <v>21</v>
      </c>
      <c r="G688">
        <v>3</v>
      </c>
      <c r="H688" t="s">
        <v>1342</v>
      </c>
      <c r="I688" s="1">
        <v>45623.651307870372</v>
      </c>
      <c r="J688" t="s">
        <v>79</v>
      </c>
      <c r="K688" t="s">
        <v>37</v>
      </c>
      <c r="L688" t="s">
        <v>24</v>
      </c>
      <c r="M688" t="s">
        <v>25</v>
      </c>
      <c r="N688" t="s">
        <v>944</v>
      </c>
      <c r="O688" t="s">
        <v>369</v>
      </c>
      <c r="P688" t="s">
        <v>370</v>
      </c>
      <c r="Q688" t="s">
        <v>40</v>
      </c>
    </row>
    <row r="689" spans="1:17" x14ac:dyDescent="0.25">
      <c r="A689" t="s">
        <v>485</v>
      </c>
      <c r="B689" t="s">
        <v>486</v>
      </c>
      <c r="C689" t="s">
        <v>487</v>
      </c>
      <c r="D689" t="s">
        <v>8713</v>
      </c>
      <c r="E689" t="s">
        <v>429</v>
      </c>
      <c r="F689" t="s">
        <v>21</v>
      </c>
      <c r="G689">
        <v>3</v>
      </c>
      <c r="H689" t="s">
        <v>1342</v>
      </c>
      <c r="I689" s="1">
        <v>45654.653043981481</v>
      </c>
      <c r="J689" t="s">
        <v>79</v>
      </c>
      <c r="K689" t="s">
        <v>37</v>
      </c>
      <c r="L689" t="s">
        <v>24</v>
      </c>
      <c r="M689" t="s">
        <v>3000</v>
      </c>
      <c r="N689" t="s">
        <v>944</v>
      </c>
      <c r="O689" t="s">
        <v>369</v>
      </c>
      <c r="P689" t="s">
        <v>370</v>
      </c>
      <c r="Q689" t="s">
        <v>40</v>
      </c>
    </row>
    <row r="690" spans="1:17" x14ac:dyDescent="0.25">
      <c r="A690" t="s">
        <v>485</v>
      </c>
      <c r="B690" t="s">
        <v>486</v>
      </c>
      <c r="C690" t="s">
        <v>487</v>
      </c>
      <c r="D690" t="s">
        <v>6568</v>
      </c>
      <c r="E690" t="s">
        <v>429</v>
      </c>
      <c r="F690" t="s">
        <v>21</v>
      </c>
      <c r="G690">
        <v>3</v>
      </c>
      <c r="H690" t="s">
        <v>1343</v>
      </c>
      <c r="I690" s="1">
        <v>45624.656076388892</v>
      </c>
      <c r="J690" t="s">
        <v>79</v>
      </c>
      <c r="K690" t="s">
        <v>37</v>
      </c>
      <c r="L690" t="s">
        <v>24</v>
      </c>
      <c r="M690" t="s">
        <v>25</v>
      </c>
      <c r="N690" t="s">
        <v>944</v>
      </c>
      <c r="O690" t="s">
        <v>371</v>
      </c>
      <c r="P690" t="s">
        <v>372</v>
      </c>
      <c r="Q690" t="s">
        <v>40</v>
      </c>
    </row>
    <row r="691" spans="1:17" x14ac:dyDescent="0.25">
      <c r="A691" t="s">
        <v>485</v>
      </c>
      <c r="B691" t="s">
        <v>486</v>
      </c>
      <c r="C691" t="s">
        <v>487</v>
      </c>
      <c r="D691" t="s">
        <v>8714</v>
      </c>
      <c r="E691" t="s">
        <v>429</v>
      </c>
      <c r="F691" t="s">
        <v>21</v>
      </c>
      <c r="G691">
        <v>3</v>
      </c>
      <c r="H691" t="s">
        <v>1343</v>
      </c>
      <c r="I691" s="1">
        <v>45654.653368055559</v>
      </c>
      <c r="J691" t="s">
        <v>79</v>
      </c>
      <c r="K691" t="s">
        <v>37</v>
      </c>
      <c r="L691" t="s">
        <v>24</v>
      </c>
      <c r="M691" t="s">
        <v>3000</v>
      </c>
      <c r="N691" t="s">
        <v>944</v>
      </c>
      <c r="O691" t="s">
        <v>371</v>
      </c>
      <c r="P691" t="s">
        <v>372</v>
      </c>
      <c r="Q691" t="s">
        <v>40</v>
      </c>
    </row>
    <row r="692" spans="1:17" x14ac:dyDescent="0.25">
      <c r="A692" t="s">
        <v>485</v>
      </c>
      <c r="B692" t="s">
        <v>486</v>
      </c>
      <c r="C692" t="s">
        <v>487</v>
      </c>
      <c r="D692" t="s">
        <v>7251</v>
      </c>
      <c r="E692" t="s">
        <v>429</v>
      </c>
      <c r="F692" t="s">
        <v>21</v>
      </c>
      <c r="G692">
        <v>3</v>
      </c>
      <c r="H692" t="s">
        <v>1344</v>
      </c>
      <c r="I692" s="1">
        <v>45623.650219907409</v>
      </c>
      <c r="J692" t="s">
        <v>97</v>
      </c>
      <c r="K692" t="s">
        <v>23</v>
      </c>
      <c r="L692" t="s">
        <v>24</v>
      </c>
      <c r="M692" t="s">
        <v>25</v>
      </c>
      <c r="N692" t="s">
        <v>944</v>
      </c>
      <c r="O692" t="s">
        <v>373</v>
      </c>
      <c r="P692" t="s">
        <v>374</v>
      </c>
      <c r="Q692" t="s">
        <v>28</v>
      </c>
    </row>
    <row r="693" spans="1:17" x14ac:dyDescent="0.25">
      <c r="A693" t="s">
        <v>485</v>
      </c>
      <c r="B693" t="s">
        <v>486</v>
      </c>
      <c r="C693" t="s">
        <v>487</v>
      </c>
      <c r="D693" t="s">
        <v>8715</v>
      </c>
      <c r="E693" t="s">
        <v>429</v>
      </c>
      <c r="F693" t="s">
        <v>21</v>
      </c>
      <c r="G693">
        <v>3</v>
      </c>
      <c r="H693" t="s">
        <v>1344</v>
      </c>
      <c r="I693" s="1">
        <v>45654.651886574073</v>
      </c>
      <c r="J693" t="s">
        <v>97</v>
      </c>
      <c r="K693" t="s">
        <v>23</v>
      </c>
      <c r="L693" t="s">
        <v>24</v>
      </c>
      <c r="M693" t="s">
        <v>3000</v>
      </c>
      <c r="N693" t="s">
        <v>944</v>
      </c>
      <c r="O693" t="s">
        <v>373</v>
      </c>
      <c r="P693" t="s">
        <v>374</v>
      </c>
      <c r="Q693" t="s">
        <v>28</v>
      </c>
    </row>
    <row r="694" spans="1:17" x14ac:dyDescent="0.25">
      <c r="A694" t="s">
        <v>485</v>
      </c>
      <c r="B694" t="s">
        <v>486</v>
      </c>
      <c r="C694" t="s">
        <v>487</v>
      </c>
      <c r="D694" t="s">
        <v>7625</v>
      </c>
      <c r="E694" t="s">
        <v>429</v>
      </c>
      <c r="F694" t="s">
        <v>21</v>
      </c>
      <c r="G694">
        <v>3</v>
      </c>
      <c r="H694" t="s">
        <v>1345</v>
      </c>
      <c r="I694" s="1">
        <v>45622.650393518517</v>
      </c>
      <c r="J694" t="s">
        <v>44</v>
      </c>
      <c r="K694" t="s">
        <v>23</v>
      </c>
      <c r="L694" t="s">
        <v>24</v>
      </c>
      <c r="M694" t="s">
        <v>25</v>
      </c>
      <c r="N694" t="s">
        <v>944</v>
      </c>
      <c r="O694" t="s">
        <v>375</v>
      </c>
      <c r="P694" t="s">
        <v>376</v>
      </c>
      <c r="Q694" t="s">
        <v>28</v>
      </c>
    </row>
    <row r="695" spans="1:17" x14ac:dyDescent="0.25">
      <c r="A695" t="s">
        <v>485</v>
      </c>
      <c r="B695" t="s">
        <v>486</v>
      </c>
      <c r="C695" t="s">
        <v>487</v>
      </c>
      <c r="D695" t="s">
        <v>8716</v>
      </c>
      <c r="E695" t="s">
        <v>429</v>
      </c>
      <c r="F695" t="s">
        <v>21</v>
      </c>
      <c r="G695">
        <v>3</v>
      </c>
      <c r="H695" t="s">
        <v>1345</v>
      </c>
      <c r="I695" s="1">
        <v>45653.651458333334</v>
      </c>
      <c r="J695" t="s">
        <v>44</v>
      </c>
      <c r="K695" t="s">
        <v>23</v>
      </c>
      <c r="L695" t="s">
        <v>24</v>
      </c>
      <c r="M695" t="s">
        <v>3000</v>
      </c>
      <c r="N695" t="s">
        <v>944</v>
      </c>
      <c r="O695" t="s">
        <v>375</v>
      </c>
      <c r="P695" t="s">
        <v>376</v>
      </c>
      <c r="Q695" t="s">
        <v>28</v>
      </c>
    </row>
    <row r="696" spans="1:17" x14ac:dyDescent="0.25">
      <c r="A696" t="s">
        <v>485</v>
      </c>
      <c r="B696" t="s">
        <v>486</v>
      </c>
      <c r="C696" t="s">
        <v>487</v>
      </c>
      <c r="D696" t="s">
        <v>6748</v>
      </c>
      <c r="E696" t="s">
        <v>429</v>
      </c>
      <c r="F696" t="s">
        <v>21</v>
      </c>
      <c r="G696">
        <v>3</v>
      </c>
      <c r="H696" t="s">
        <v>1346</v>
      </c>
      <c r="I696" s="1">
        <v>45622.650254629632</v>
      </c>
      <c r="J696" t="s">
        <v>36</v>
      </c>
      <c r="K696" t="s">
        <v>37</v>
      </c>
      <c r="L696" t="s">
        <v>24</v>
      </c>
      <c r="M696" t="s">
        <v>25</v>
      </c>
      <c r="N696" t="s">
        <v>944</v>
      </c>
      <c r="O696" t="s">
        <v>1347</v>
      </c>
      <c r="P696" t="s">
        <v>1348</v>
      </c>
      <c r="Q696" t="s">
        <v>40</v>
      </c>
    </row>
    <row r="697" spans="1:17" x14ac:dyDescent="0.25">
      <c r="A697" t="s">
        <v>41</v>
      </c>
      <c r="B697" t="s">
        <v>42</v>
      </c>
      <c r="C697" t="s">
        <v>43</v>
      </c>
      <c r="D697" t="s">
        <v>4678</v>
      </c>
      <c r="E697" t="s">
        <v>20</v>
      </c>
      <c r="F697" t="s">
        <v>21</v>
      </c>
      <c r="G697">
        <v>3</v>
      </c>
      <c r="I697" s="1">
        <v>45600.685185185182</v>
      </c>
      <c r="J697" t="s">
        <v>36</v>
      </c>
      <c r="K697" t="s">
        <v>37</v>
      </c>
      <c r="L697" t="s">
        <v>24</v>
      </c>
      <c r="M697" t="s">
        <v>25</v>
      </c>
      <c r="N697" t="s">
        <v>4681</v>
      </c>
      <c r="O697" t="s">
        <v>1347</v>
      </c>
      <c r="P697" t="s">
        <v>1348</v>
      </c>
      <c r="Q697" t="s">
        <v>40</v>
      </c>
    </row>
    <row r="698" spans="1:17" x14ac:dyDescent="0.25">
      <c r="A698" t="s">
        <v>485</v>
      </c>
      <c r="B698" t="s">
        <v>486</v>
      </c>
      <c r="C698" t="s">
        <v>487</v>
      </c>
      <c r="D698" t="s">
        <v>8717</v>
      </c>
      <c r="E698" t="s">
        <v>429</v>
      </c>
      <c r="F698" t="s">
        <v>21</v>
      </c>
      <c r="G698">
        <v>3</v>
      </c>
      <c r="H698" t="s">
        <v>1346</v>
      </c>
      <c r="I698" s="1">
        <v>45653.65116898148</v>
      </c>
      <c r="J698" t="s">
        <v>36</v>
      </c>
      <c r="K698" t="s">
        <v>37</v>
      </c>
      <c r="L698" t="s">
        <v>24</v>
      </c>
      <c r="M698" t="s">
        <v>3000</v>
      </c>
      <c r="N698" t="s">
        <v>944</v>
      </c>
      <c r="O698" t="s">
        <v>1347</v>
      </c>
      <c r="P698" t="s">
        <v>1348</v>
      </c>
      <c r="Q698" t="s">
        <v>40</v>
      </c>
    </row>
    <row r="699" spans="1:17" x14ac:dyDescent="0.25">
      <c r="A699" t="s">
        <v>485</v>
      </c>
      <c r="B699" t="s">
        <v>486</v>
      </c>
      <c r="C699" t="s">
        <v>487</v>
      </c>
      <c r="D699" t="s">
        <v>6471</v>
      </c>
      <c r="E699" t="s">
        <v>429</v>
      </c>
      <c r="F699" t="s">
        <v>21</v>
      </c>
      <c r="G699">
        <v>3</v>
      </c>
      <c r="H699" t="s">
        <v>1349</v>
      </c>
      <c r="I699" s="1">
        <v>45623.649652777778</v>
      </c>
      <c r="J699" t="s">
        <v>79</v>
      </c>
      <c r="K699" t="s">
        <v>37</v>
      </c>
      <c r="L699" t="s">
        <v>24</v>
      </c>
      <c r="M699" t="s">
        <v>25</v>
      </c>
      <c r="N699" t="s">
        <v>944</v>
      </c>
      <c r="O699" t="s">
        <v>377</v>
      </c>
      <c r="P699" t="s">
        <v>378</v>
      </c>
      <c r="Q699" t="s">
        <v>40</v>
      </c>
    </row>
    <row r="700" spans="1:17" x14ac:dyDescent="0.25">
      <c r="A700" t="s">
        <v>485</v>
      </c>
      <c r="B700" t="s">
        <v>486</v>
      </c>
      <c r="C700" t="s">
        <v>487</v>
      </c>
      <c r="D700" t="s">
        <v>8718</v>
      </c>
      <c r="E700" t="s">
        <v>429</v>
      </c>
      <c r="F700" t="s">
        <v>21</v>
      </c>
      <c r="G700">
        <v>3</v>
      </c>
      <c r="H700" t="s">
        <v>1349</v>
      </c>
      <c r="I700" s="1">
        <v>45654.649513888886</v>
      </c>
      <c r="J700" t="s">
        <v>79</v>
      </c>
      <c r="K700" t="s">
        <v>37</v>
      </c>
      <c r="L700" t="s">
        <v>24</v>
      </c>
      <c r="M700" t="s">
        <v>3000</v>
      </c>
      <c r="N700" t="s">
        <v>944</v>
      </c>
      <c r="O700" t="s">
        <v>377</v>
      </c>
      <c r="P700" t="s">
        <v>378</v>
      </c>
      <c r="Q700" t="s">
        <v>40</v>
      </c>
    </row>
    <row r="701" spans="1:17" x14ac:dyDescent="0.25">
      <c r="A701" t="s">
        <v>485</v>
      </c>
      <c r="B701" t="s">
        <v>486</v>
      </c>
      <c r="C701" t="s">
        <v>487</v>
      </c>
      <c r="D701" t="s">
        <v>6317</v>
      </c>
      <c r="E701" t="s">
        <v>429</v>
      </c>
      <c r="F701" t="s">
        <v>21</v>
      </c>
      <c r="G701">
        <v>3</v>
      </c>
      <c r="H701" t="s">
        <v>1350</v>
      </c>
      <c r="I701" s="1">
        <v>45623.649675925924</v>
      </c>
      <c r="J701" t="s">
        <v>79</v>
      </c>
      <c r="K701" t="s">
        <v>37</v>
      </c>
      <c r="L701" t="s">
        <v>24</v>
      </c>
      <c r="M701" t="s">
        <v>25</v>
      </c>
      <c r="N701" t="s">
        <v>944</v>
      </c>
      <c r="O701" t="s">
        <v>1351</v>
      </c>
      <c r="P701" t="s">
        <v>1352</v>
      </c>
      <c r="Q701" t="s">
        <v>40</v>
      </c>
    </row>
    <row r="702" spans="1:17" x14ac:dyDescent="0.25">
      <c r="A702" t="s">
        <v>485</v>
      </c>
      <c r="B702" t="s">
        <v>486</v>
      </c>
      <c r="C702" t="s">
        <v>487</v>
      </c>
      <c r="D702" t="s">
        <v>8719</v>
      </c>
      <c r="E702" t="s">
        <v>429</v>
      </c>
      <c r="F702" t="s">
        <v>21</v>
      </c>
      <c r="G702">
        <v>3</v>
      </c>
      <c r="H702" t="s">
        <v>1350</v>
      </c>
      <c r="I702" s="1">
        <v>45654.649537037039</v>
      </c>
      <c r="J702" t="s">
        <v>79</v>
      </c>
      <c r="K702" t="s">
        <v>37</v>
      </c>
      <c r="L702" t="s">
        <v>24</v>
      </c>
      <c r="M702" t="s">
        <v>3000</v>
      </c>
      <c r="N702" t="s">
        <v>944</v>
      </c>
      <c r="O702" t="s">
        <v>1351</v>
      </c>
      <c r="P702" t="s">
        <v>1352</v>
      </c>
      <c r="Q702" t="s">
        <v>40</v>
      </c>
    </row>
    <row r="703" spans="1:17" x14ac:dyDescent="0.25">
      <c r="A703" t="s">
        <v>485</v>
      </c>
      <c r="B703" t="s">
        <v>486</v>
      </c>
      <c r="C703" t="s">
        <v>487</v>
      </c>
      <c r="D703" t="s">
        <v>6460</v>
      </c>
      <c r="E703" t="s">
        <v>429</v>
      </c>
      <c r="F703" t="s">
        <v>21</v>
      </c>
      <c r="G703">
        <v>3</v>
      </c>
      <c r="H703" t="s">
        <v>1353</v>
      </c>
      <c r="I703" s="1">
        <v>45623.649641203701</v>
      </c>
      <c r="J703" t="s">
        <v>22</v>
      </c>
      <c r="K703" t="s">
        <v>23</v>
      </c>
      <c r="L703" t="s">
        <v>24</v>
      </c>
      <c r="M703" t="s">
        <v>25</v>
      </c>
      <c r="N703" t="s">
        <v>944</v>
      </c>
      <c r="O703" t="s">
        <v>379</v>
      </c>
      <c r="P703" t="s">
        <v>380</v>
      </c>
      <c r="Q703" t="s">
        <v>28</v>
      </c>
    </row>
    <row r="704" spans="1:17" x14ac:dyDescent="0.25">
      <c r="A704" t="s">
        <v>485</v>
      </c>
      <c r="B704" t="s">
        <v>486</v>
      </c>
      <c r="C704" t="s">
        <v>487</v>
      </c>
      <c r="D704" t="s">
        <v>8720</v>
      </c>
      <c r="E704" t="s">
        <v>429</v>
      </c>
      <c r="F704" t="s">
        <v>21</v>
      </c>
      <c r="G704">
        <v>3</v>
      </c>
      <c r="H704" t="s">
        <v>1353</v>
      </c>
      <c r="I704" s="1">
        <v>45654.64947916667</v>
      </c>
      <c r="J704" t="s">
        <v>22</v>
      </c>
      <c r="K704" t="s">
        <v>23</v>
      </c>
      <c r="L704" t="s">
        <v>24</v>
      </c>
      <c r="M704" t="s">
        <v>3000</v>
      </c>
      <c r="N704" t="s">
        <v>944</v>
      </c>
      <c r="O704" t="s">
        <v>379</v>
      </c>
      <c r="P704" t="s">
        <v>380</v>
      </c>
      <c r="Q704" t="s">
        <v>28</v>
      </c>
    </row>
    <row r="705" spans="1:17" x14ac:dyDescent="0.25">
      <c r="A705" t="s">
        <v>485</v>
      </c>
      <c r="B705" t="s">
        <v>486</v>
      </c>
      <c r="C705" t="s">
        <v>487</v>
      </c>
      <c r="D705" t="s">
        <v>6904</v>
      </c>
      <c r="E705" t="s">
        <v>429</v>
      </c>
      <c r="F705" t="s">
        <v>21</v>
      </c>
      <c r="G705">
        <v>3</v>
      </c>
      <c r="H705" t="s">
        <v>1354</v>
      </c>
      <c r="I705" s="1">
        <v>45624.657037037039</v>
      </c>
      <c r="J705" t="s">
        <v>97</v>
      </c>
      <c r="K705" t="s">
        <v>23</v>
      </c>
      <c r="L705" t="s">
        <v>24</v>
      </c>
      <c r="M705" t="s">
        <v>25</v>
      </c>
      <c r="N705" t="s">
        <v>944</v>
      </c>
      <c r="O705" t="s">
        <v>1355</v>
      </c>
      <c r="P705" t="s">
        <v>1356</v>
      </c>
      <c r="Q705" t="s">
        <v>28</v>
      </c>
    </row>
    <row r="706" spans="1:17" x14ac:dyDescent="0.25">
      <c r="A706" t="s">
        <v>41</v>
      </c>
      <c r="B706" t="s">
        <v>42</v>
      </c>
      <c r="C706" t="s">
        <v>43</v>
      </c>
      <c r="D706" t="s">
        <v>7935</v>
      </c>
      <c r="E706" t="s">
        <v>20</v>
      </c>
      <c r="F706" t="s">
        <v>21</v>
      </c>
      <c r="G706">
        <v>3</v>
      </c>
      <c r="I706" s="1">
        <v>45639.428599537037</v>
      </c>
      <c r="J706" t="s">
        <v>97</v>
      </c>
      <c r="K706" t="s">
        <v>23</v>
      </c>
      <c r="L706" t="s">
        <v>24</v>
      </c>
      <c r="M706" t="s">
        <v>25</v>
      </c>
      <c r="N706" t="s">
        <v>7937</v>
      </c>
      <c r="O706" t="s">
        <v>1355</v>
      </c>
      <c r="P706" t="s">
        <v>1356</v>
      </c>
      <c r="Q706" t="s">
        <v>28</v>
      </c>
    </row>
    <row r="707" spans="1:17" x14ac:dyDescent="0.25">
      <c r="A707" t="s">
        <v>41</v>
      </c>
      <c r="B707" t="s">
        <v>42</v>
      </c>
      <c r="C707" t="s">
        <v>43</v>
      </c>
      <c r="D707" t="s">
        <v>5729</v>
      </c>
      <c r="E707" t="s">
        <v>20</v>
      </c>
      <c r="F707" t="s">
        <v>21</v>
      </c>
      <c r="G707">
        <v>3</v>
      </c>
      <c r="I707" s="1">
        <v>45610.570729166669</v>
      </c>
      <c r="J707" t="s">
        <v>97</v>
      </c>
      <c r="K707" t="s">
        <v>23</v>
      </c>
      <c r="L707" t="s">
        <v>24</v>
      </c>
      <c r="M707" t="s">
        <v>25</v>
      </c>
      <c r="N707" t="s">
        <v>5731</v>
      </c>
      <c r="O707" t="s">
        <v>1355</v>
      </c>
      <c r="P707" t="s">
        <v>1356</v>
      </c>
      <c r="Q707" t="s">
        <v>28</v>
      </c>
    </row>
    <row r="708" spans="1:17" x14ac:dyDescent="0.25">
      <c r="A708" t="s">
        <v>485</v>
      </c>
      <c r="B708" t="s">
        <v>486</v>
      </c>
      <c r="C708" t="s">
        <v>487</v>
      </c>
      <c r="D708" t="s">
        <v>8721</v>
      </c>
      <c r="E708" t="s">
        <v>429</v>
      </c>
      <c r="F708" t="s">
        <v>21</v>
      </c>
      <c r="G708">
        <v>3</v>
      </c>
      <c r="H708" t="s">
        <v>1354</v>
      </c>
      <c r="I708" s="1">
        <v>45654.653981481482</v>
      </c>
      <c r="J708" t="s">
        <v>97</v>
      </c>
      <c r="K708" t="s">
        <v>23</v>
      </c>
      <c r="L708" t="s">
        <v>24</v>
      </c>
      <c r="M708" t="s">
        <v>3000</v>
      </c>
      <c r="N708" t="s">
        <v>944</v>
      </c>
      <c r="O708" t="s">
        <v>1355</v>
      </c>
      <c r="P708" t="s">
        <v>1356</v>
      </c>
      <c r="Q708" t="s">
        <v>28</v>
      </c>
    </row>
    <row r="709" spans="1:17" x14ac:dyDescent="0.25">
      <c r="A709" t="s">
        <v>68</v>
      </c>
      <c r="B709" t="s">
        <v>69</v>
      </c>
      <c r="C709" t="s">
        <v>70</v>
      </c>
      <c r="D709" t="s">
        <v>8181</v>
      </c>
      <c r="E709" t="s">
        <v>20</v>
      </c>
      <c r="F709" t="s">
        <v>21</v>
      </c>
      <c r="G709">
        <v>3</v>
      </c>
      <c r="I709" s="1">
        <v>45643.291851851849</v>
      </c>
      <c r="J709" t="s">
        <v>50</v>
      </c>
      <c r="K709" t="s">
        <v>51</v>
      </c>
      <c r="L709" t="s">
        <v>24</v>
      </c>
      <c r="M709" t="s">
        <v>25</v>
      </c>
      <c r="N709" t="s">
        <v>8183</v>
      </c>
      <c r="O709" t="s">
        <v>381</v>
      </c>
      <c r="P709" t="s">
        <v>382</v>
      </c>
      <c r="Q709" t="s">
        <v>52</v>
      </c>
    </row>
    <row r="710" spans="1:17" x14ac:dyDescent="0.25">
      <c r="A710" t="s">
        <v>485</v>
      </c>
      <c r="B710" t="s">
        <v>486</v>
      </c>
      <c r="C710" t="s">
        <v>487</v>
      </c>
      <c r="D710" t="s">
        <v>8177</v>
      </c>
      <c r="E710" t="s">
        <v>429</v>
      </c>
      <c r="F710" t="s">
        <v>21</v>
      </c>
      <c r="G710">
        <v>3</v>
      </c>
      <c r="H710" t="s">
        <v>1357</v>
      </c>
      <c r="I710" s="1">
        <v>45622.650023148148</v>
      </c>
      <c r="J710" t="s">
        <v>50</v>
      </c>
      <c r="K710" t="s">
        <v>51</v>
      </c>
      <c r="L710" t="s">
        <v>24</v>
      </c>
      <c r="M710" t="s">
        <v>25</v>
      </c>
      <c r="N710" t="s">
        <v>944</v>
      </c>
      <c r="O710" t="s">
        <v>381</v>
      </c>
      <c r="P710" t="s">
        <v>382</v>
      </c>
      <c r="Q710" t="s">
        <v>52</v>
      </c>
    </row>
    <row r="711" spans="1:17" x14ac:dyDescent="0.25">
      <c r="A711" t="s">
        <v>41</v>
      </c>
      <c r="B711" t="s">
        <v>42</v>
      </c>
      <c r="C711" t="s">
        <v>43</v>
      </c>
      <c r="D711" t="s">
        <v>5882</v>
      </c>
      <c r="E711" t="s">
        <v>20</v>
      </c>
      <c r="F711" t="s">
        <v>21</v>
      </c>
      <c r="G711">
        <v>3</v>
      </c>
      <c r="I711" s="1">
        <v>45616.397280092591</v>
      </c>
      <c r="J711" t="s">
        <v>50</v>
      </c>
      <c r="K711" t="s">
        <v>51</v>
      </c>
      <c r="L711" t="s">
        <v>24</v>
      </c>
      <c r="M711" t="s">
        <v>25</v>
      </c>
      <c r="N711" t="s">
        <v>5884</v>
      </c>
      <c r="O711" t="s">
        <v>381</v>
      </c>
      <c r="P711" t="s">
        <v>382</v>
      </c>
      <c r="Q711" t="s">
        <v>52</v>
      </c>
    </row>
    <row r="712" spans="1:17" x14ac:dyDescent="0.25">
      <c r="A712" t="s">
        <v>41</v>
      </c>
      <c r="B712" t="s">
        <v>42</v>
      </c>
      <c r="C712" t="s">
        <v>43</v>
      </c>
      <c r="D712" t="s">
        <v>8722</v>
      </c>
      <c r="E712" t="s">
        <v>20</v>
      </c>
      <c r="F712" t="s">
        <v>21</v>
      </c>
      <c r="G712">
        <v>3</v>
      </c>
      <c r="I712" s="1">
        <v>45645.595034722224</v>
      </c>
      <c r="J712" t="s">
        <v>50</v>
      </c>
      <c r="K712" t="s">
        <v>51</v>
      </c>
      <c r="L712" t="s">
        <v>24</v>
      </c>
      <c r="M712" t="s">
        <v>32</v>
      </c>
      <c r="N712" t="s">
        <v>8723</v>
      </c>
      <c r="O712" t="s">
        <v>381</v>
      </c>
      <c r="P712" t="s">
        <v>382</v>
      </c>
      <c r="Q712" t="s">
        <v>52</v>
      </c>
    </row>
    <row r="713" spans="1:17" x14ac:dyDescent="0.25">
      <c r="A713" t="s">
        <v>63</v>
      </c>
      <c r="B713" t="s">
        <v>64</v>
      </c>
      <c r="C713" t="s">
        <v>65</v>
      </c>
      <c r="D713" t="s">
        <v>5879</v>
      </c>
      <c r="E713" t="s">
        <v>20</v>
      </c>
      <c r="F713" t="s">
        <v>21</v>
      </c>
      <c r="G713">
        <v>3</v>
      </c>
      <c r="I713" s="1">
        <v>45610.332476851851</v>
      </c>
      <c r="J713" t="s">
        <v>50</v>
      </c>
      <c r="K713" t="s">
        <v>51</v>
      </c>
      <c r="L713" t="s">
        <v>24</v>
      </c>
      <c r="M713" t="s">
        <v>25</v>
      </c>
      <c r="N713" t="s">
        <v>5881</v>
      </c>
      <c r="O713" t="s">
        <v>381</v>
      </c>
      <c r="P713" t="s">
        <v>382</v>
      </c>
      <c r="Q713" t="s">
        <v>52</v>
      </c>
    </row>
    <row r="714" spans="1:17" x14ac:dyDescent="0.25">
      <c r="A714" t="s">
        <v>485</v>
      </c>
      <c r="B714" t="s">
        <v>486</v>
      </c>
      <c r="C714" t="s">
        <v>487</v>
      </c>
      <c r="D714" t="s">
        <v>8724</v>
      </c>
      <c r="E714" t="s">
        <v>429</v>
      </c>
      <c r="F714" t="s">
        <v>21</v>
      </c>
      <c r="G714">
        <v>3</v>
      </c>
      <c r="H714" t="s">
        <v>1357</v>
      </c>
      <c r="I714" s="1">
        <v>45653.650370370371</v>
      </c>
      <c r="J714" t="s">
        <v>50</v>
      </c>
      <c r="K714" t="s">
        <v>51</v>
      </c>
      <c r="L714" t="s">
        <v>24</v>
      </c>
      <c r="M714" t="s">
        <v>3000</v>
      </c>
      <c r="N714" t="s">
        <v>944</v>
      </c>
      <c r="O714" t="s">
        <v>381</v>
      </c>
      <c r="P714" t="s">
        <v>382</v>
      </c>
      <c r="Q714" t="s">
        <v>52</v>
      </c>
    </row>
    <row r="715" spans="1:17" x14ac:dyDescent="0.25">
      <c r="A715" t="s">
        <v>485</v>
      </c>
      <c r="B715" t="s">
        <v>486</v>
      </c>
      <c r="C715" t="s">
        <v>487</v>
      </c>
      <c r="D715" t="s">
        <v>7007</v>
      </c>
      <c r="E715" t="s">
        <v>429</v>
      </c>
      <c r="F715" t="s">
        <v>21</v>
      </c>
      <c r="G715">
        <v>3</v>
      </c>
      <c r="H715" t="s">
        <v>1360</v>
      </c>
      <c r="I715" s="1">
        <v>45623.649282407408</v>
      </c>
      <c r="J715" t="s">
        <v>44</v>
      </c>
      <c r="K715" t="s">
        <v>23</v>
      </c>
      <c r="L715" t="s">
        <v>24</v>
      </c>
      <c r="M715" t="s">
        <v>25</v>
      </c>
      <c r="N715" t="s">
        <v>944</v>
      </c>
      <c r="O715" t="s">
        <v>1358</v>
      </c>
      <c r="P715" t="s">
        <v>1359</v>
      </c>
      <c r="Q715" t="s">
        <v>28</v>
      </c>
    </row>
    <row r="716" spans="1:17" x14ac:dyDescent="0.25">
      <c r="A716" t="s">
        <v>485</v>
      </c>
      <c r="B716" t="s">
        <v>486</v>
      </c>
      <c r="C716" t="s">
        <v>487</v>
      </c>
      <c r="D716" t="s">
        <v>8725</v>
      </c>
      <c r="E716" t="s">
        <v>429</v>
      </c>
      <c r="F716" t="s">
        <v>21</v>
      </c>
      <c r="G716">
        <v>3</v>
      </c>
      <c r="H716" t="s">
        <v>1360</v>
      </c>
      <c r="I716" s="1">
        <v>45653.651504629626</v>
      </c>
      <c r="J716" t="s">
        <v>44</v>
      </c>
      <c r="K716" t="s">
        <v>23</v>
      </c>
      <c r="L716" t="s">
        <v>24</v>
      </c>
      <c r="M716" t="s">
        <v>3000</v>
      </c>
      <c r="N716" t="s">
        <v>944</v>
      </c>
      <c r="O716" t="s">
        <v>1358</v>
      </c>
      <c r="P716" t="s">
        <v>1359</v>
      </c>
      <c r="Q716" t="s">
        <v>28</v>
      </c>
    </row>
    <row r="717" spans="1:17" x14ac:dyDescent="0.25">
      <c r="A717" t="s">
        <v>485</v>
      </c>
      <c r="B717" t="s">
        <v>486</v>
      </c>
      <c r="C717" t="s">
        <v>487</v>
      </c>
      <c r="D717" t="s">
        <v>7152</v>
      </c>
      <c r="E717" t="s">
        <v>429</v>
      </c>
      <c r="F717" t="s">
        <v>21</v>
      </c>
      <c r="G717">
        <v>3</v>
      </c>
      <c r="H717" t="s">
        <v>1361</v>
      </c>
      <c r="I717" s="1">
        <v>45622.649942129632</v>
      </c>
      <c r="J717" t="s">
        <v>79</v>
      </c>
      <c r="K717" t="s">
        <v>37</v>
      </c>
      <c r="L717" t="s">
        <v>24</v>
      </c>
      <c r="M717" t="s">
        <v>25</v>
      </c>
      <c r="N717" t="s">
        <v>944</v>
      </c>
      <c r="O717" t="s">
        <v>1362</v>
      </c>
      <c r="P717" t="s">
        <v>1363</v>
      </c>
      <c r="Q717" t="s">
        <v>40</v>
      </c>
    </row>
    <row r="718" spans="1:17" x14ac:dyDescent="0.25">
      <c r="A718" t="s">
        <v>485</v>
      </c>
      <c r="B718" t="s">
        <v>486</v>
      </c>
      <c r="C718" t="s">
        <v>487</v>
      </c>
      <c r="D718" t="s">
        <v>8726</v>
      </c>
      <c r="E718" t="s">
        <v>429</v>
      </c>
      <c r="F718" t="s">
        <v>21</v>
      </c>
      <c r="G718">
        <v>3</v>
      </c>
      <c r="H718" t="s">
        <v>1361</v>
      </c>
      <c r="I718" s="1">
        <v>45653.650289351855</v>
      </c>
      <c r="J718" t="s">
        <v>79</v>
      </c>
      <c r="K718" t="s">
        <v>37</v>
      </c>
      <c r="L718" t="s">
        <v>24</v>
      </c>
      <c r="M718" t="s">
        <v>3000</v>
      </c>
      <c r="N718" t="s">
        <v>944</v>
      </c>
      <c r="O718" t="s">
        <v>1362</v>
      </c>
      <c r="P718" t="s">
        <v>1363</v>
      </c>
      <c r="Q718" t="s">
        <v>40</v>
      </c>
    </row>
    <row r="719" spans="1:17" x14ac:dyDescent="0.25">
      <c r="A719" t="s">
        <v>264</v>
      </c>
      <c r="B719" t="s">
        <v>265</v>
      </c>
      <c r="C719" t="s">
        <v>266</v>
      </c>
      <c r="D719" t="s">
        <v>4626</v>
      </c>
      <c r="E719" t="s">
        <v>20</v>
      </c>
      <c r="F719" t="s">
        <v>21</v>
      </c>
      <c r="G719">
        <v>3</v>
      </c>
      <c r="I719" s="1">
        <v>45597.361203703702</v>
      </c>
      <c r="J719" t="s">
        <v>79</v>
      </c>
      <c r="K719" t="s">
        <v>37</v>
      </c>
      <c r="L719" t="s">
        <v>24</v>
      </c>
      <c r="M719" t="s">
        <v>25</v>
      </c>
      <c r="N719" t="s">
        <v>4629</v>
      </c>
      <c r="O719" t="s">
        <v>1362</v>
      </c>
      <c r="P719" t="s">
        <v>1363</v>
      </c>
      <c r="Q719" t="s">
        <v>40</v>
      </c>
    </row>
    <row r="720" spans="1:17" x14ac:dyDescent="0.25">
      <c r="A720" t="s">
        <v>63</v>
      </c>
      <c r="B720" t="s">
        <v>64</v>
      </c>
      <c r="C720" t="s">
        <v>65</v>
      </c>
      <c r="D720" t="s">
        <v>8727</v>
      </c>
      <c r="E720" t="s">
        <v>20</v>
      </c>
      <c r="F720" t="s">
        <v>21</v>
      </c>
      <c r="G720">
        <v>3</v>
      </c>
      <c r="I720" s="1">
        <v>45616.586585648147</v>
      </c>
      <c r="J720" t="s">
        <v>79</v>
      </c>
      <c r="K720" t="s">
        <v>37</v>
      </c>
      <c r="L720" t="s">
        <v>24</v>
      </c>
      <c r="M720" t="s">
        <v>276</v>
      </c>
      <c r="N720" t="s">
        <v>8728</v>
      </c>
      <c r="O720" t="s">
        <v>1362</v>
      </c>
      <c r="P720" t="s">
        <v>1363</v>
      </c>
      <c r="Q720" t="s">
        <v>40</v>
      </c>
    </row>
    <row r="721" spans="1:17" x14ac:dyDescent="0.25">
      <c r="A721" t="s">
        <v>485</v>
      </c>
      <c r="B721" t="s">
        <v>486</v>
      </c>
      <c r="C721" t="s">
        <v>487</v>
      </c>
      <c r="D721" t="s">
        <v>6393</v>
      </c>
      <c r="E721" t="s">
        <v>429</v>
      </c>
      <c r="F721" t="s">
        <v>21</v>
      </c>
      <c r="G721">
        <v>3</v>
      </c>
      <c r="H721" t="s">
        <v>1364</v>
      </c>
      <c r="I721" s="1">
        <v>45623.649722222224</v>
      </c>
      <c r="J721" t="s">
        <v>89</v>
      </c>
      <c r="K721" t="s">
        <v>51</v>
      </c>
      <c r="L721" t="s">
        <v>24</v>
      </c>
      <c r="M721" t="s">
        <v>25</v>
      </c>
      <c r="N721" t="s">
        <v>944</v>
      </c>
      <c r="O721" t="s">
        <v>383</v>
      </c>
      <c r="P721" t="s">
        <v>384</v>
      </c>
      <c r="Q721" t="s">
        <v>52</v>
      </c>
    </row>
    <row r="722" spans="1:17" x14ac:dyDescent="0.25">
      <c r="A722" t="s">
        <v>485</v>
      </c>
      <c r="B722" t="s">
        <v>486</v>
      </c>
      <c r="C722" t="s">
        <v>487</v>
      </c>
      <c r="D722" t="s">
        <v>8729</v>
      </c>
      <c r="E722" t="s">
        <v>429</v>
      </c>
      <c r="F722" t="s">
        <v>21</v>
      </c>
      <c r="G722">
        <v>3</v>
      </c>
      <c r="H722" t="s">
        <v>1364</v>
      </c>
      <c r="I722" s="1">
        <v>45654.649641203701</v>
      </c>
      <c r="J722" t="s">
        <v>89</v>
      </c>
      <c r="K722" t="s">
        <v>51</v>
      </c>
      <c r="L722" t="s">
        <v>24</v>
      </c>
      <c r="M722" t="s">
        <v>3000</v>
      </c>
      <c r="N722" t="s">
        <v>944</v>
      </c>
      <c r="O722" t="s">
        <v>383</v>
      </c>
      <c r="P722" t="s">
        <v>384</v>
      </c>
      <c r="Q722" t="s">
        <v>52</v>
      </c>
    </row>
    <row r="723" spans="1:17" x14ac:dyDescent="0.25">
      <c r="A723" t="s">
        <v>74</v>
      </c>
      <c r="B723" t="s">
        <v>75</v>
      </c>
      <c r="C723" t="s">
        <v>76</v>
      </c>
      <c r="D723" t="s">
        <v>5696</v>
      </c>
      <c r="E723" t="s">
        <v>20</v>
      </c>
      <c r="F723" t="s">
        <v>21</v>
      </c>
      <c r="G723">
        <v>3</v>
      </c>
      <c r="I723" s="1">
        <v>45611.570011574076</v>
      </c>
      <c r="J723" t="s">
        <v>89</v>
      </c>
      <c r="K723" t="s">
        <v>51</v>
      </c>
      <c r="L723" t="s">
        <v>24</v>
      </c>
      <c r="M723" t="s">
        <v>25</v>
      </c>
      <c r="N723" t="s">
        <v>5697</v>
      </c>
      <c r="O723" t="s">
        <v>383</v>
      </c>
      <c r="P723" t="s">
        <v>384</v>
      </c>
      <c r="Q723" t="s">
        <v>52</v>
      </c>
    </row>
    <row r="724" spans="1:17" x14ac:dyDescent="0.25">
      <c r="A724" t="s">
        <v>485</v>
      </c>
      <c r="B724" t="s">
        <v>486</v>
      </c>
      <c r="C724" t="s">
        <v>487</v>
      </c>
      <c r="D724" t="s">
        <v>7554</v>
      </c>
      <c r="E724" t="s">
        <v>429</v>
      </c>
      <c r="F724" t="s">
        <v>21</v>
      </c>
      <c r="G724">
        <v>3</v>
      </c>
      <c r="H724" t="s">
        <v>1365</v>
      </c>
      <c r="I724" s="1">
        <v>45623.649525462963</v>
      </c>
      <c r="J724" t="s">
        <v>89</v>
      </c>
      <c r="K724" t="s">
        <v>51</v>
      </c>
      <c r="L724" t="s">
        <v>24</v>
      </c>
      <c r="M724" t="s">
        <v>25</v>
      </c>
      <c r="N724" t="s">
        <v>978</v>
      </c>
      <c r="O724" t="s">
        <v>1366</v>
      </c>
      <c r="P724" t="s">
        <v>1367</v>
      </c>
      <c r="Q724" t="s">
        <v>52</v>
      </c>
    </row>
    <row r="725" spans="1:17" x14ac:dyDescent="0.25">
      <c r="A725" t="s">
        <v>485</v>
      </c>
      <c r="B725" t="s">
        <v>486</v>
      </c>
      <c r="C725" t="s">
        <v>487</v>
      </c>
      <c r="D725" t="s">
        <v>8730</v>
      </c>
      <c r="E725" t="s">
        <v>429</v>
      </c>
      <c r="F725" t="s">
        <v>21</v>
      </c>
      <c r="G725">
        <v>3</v>
      </c>
      <c r="H725" t="s">
        <v>1365</v>
      </c>
      <c r="I725" s="1">
        <v>45654.649351851855</v>
      </c>
      <c r="J725" t="s">
        <v>89</v>
      </c>
      <c r="K725" t="s">
        <v>51</v>
      </c>
      <c r="L725" t="s">
        <v>24</v>
      </c>
      <c r="M725" t="s">
        <v>3000</v>
      </c>
      <c r="N725" t="s">
        <v>978</v>
      </c>
      <c r="O725" t="s">
        <v>1366</v>
      </c>
      <c r="P725" t="s">
        <v>1367</v>
      </c>
      <c r="Q725" t="s">
        <v>52</v>
      </c>
    </row>
    <row r="726" spans="1:17" x14ac:dyDescent="0.25">
      <c r="A726" t="s">
        <v>41</v>
      </c>
      <c r="B726" t="s">
        <v>42</v>
      </c>
      <c r="C726" t="s">
        <v>43</v>
      </c>
      <c r="D726" t="s">
        <v>8731</v>
      </c>
      <c r="E726" t="s">
        <v>20</v>
      </c>
      <c r="F726" t="s">
        <v>21</v>
      </c>
      <c r="G726">
        <v>3</v>
      </c>
      <c r="I726" s="1">
        <v>45649.330694444441</v>
      </c>
      <c r="J726" t="s">
        <v>89</v>
      </c>
      <c r="K726" t="s">
        <v>51</v>
      </c>
      <c r="L726" t="s">
        <v>24</v>
      </c>
      <c r="M726" t="s">
        <v>71</v>
      </c>
      <c r="N726" t="s">
        <v>8732</v>
      </c>
      <c r="O726" t="s">
        <v>1369</v>
      </c>
      <c r="P726" t="s">
        <v>1370</v>
      </c>
      <c r="Q726" t="s">
        <v>52</v>
      </c>
    </row>
    <row r="727" spans="1:17" x14ac:dyDescent="0.25">
      <c r="A727" t="s">
        <v>485</v>
      </c>
      <c r="B727" t="s">
        <v>486</v>
      </c>
      <c r="C727" t="s">
        <v>487</v>
      </c>
      <c r="D727" t="s">
        <v>7904</v>
      </c>
      <c r="E727" t="s">
        <v>429</v>
      </c>
      <c r="F727" t="s">
        <v>21</v>
      </c>
      <c r="G727">
        <v>3</v>
      </c>
      <c r="H727" t="s">
        <v>1368</v>
      </c>
      <c r="I727" s="1">
        <v>45623.649328703701</v>
      </c>
      <c r="J727" t="s">
        <v>89</v>
      </c>
      <c r="K727" t="s">
        <v>51</v>
      </c>
      <c r="L727" t="s">
        <v>24</v>
      </c>
      <c r="M727" t="s">
        <v>25</v>
      </c>
      <c r="N727" t="s">
        <v>944</v>
      </c>
      <c r="O727" t="s">
        <v>1369</v>
      </c>
      <c r="P727" t="s">
        <v>1370</v>
      </c>
      <c r="Q727" t="s">
        <v>52</v>
      </c>
    </row>
    <row r="728" spans="1:17" x14ac:dyDescent="0.25">
      <c r="A728" t="s">
        <v>485</v>
      </c>
      <c r="B728" t="s">
        <v>486</v>
      </c>
      <c r="C728" t="s">
        <v>487</v>
      </c>
      <c r="D728" t="s">
        <v>8733</v>
      </c>
      <c r="E728" t="s">
        <v>429</v>
      </c>
      <c r="F728" t="s">
        <v>21</v>
      </c>
      <c r="G728">
        <v>3</v>
      </c>
      <c r="H728" t="s">
        <v>1368</v>
      </c>
      <c r="I728" s="1">
        <v>45653.651550925926</v>
      </c>
      <c r="J728" t="s">
        <v>89</v>
      </c>
      <c r="K728" t="s">
        <v>51</v>
      </c>
      <c r="L728" t="s">
        <v>24</v>
      </c>
      <c r="M728" t="s">
        <v>3000</v>
      </c>
      <c r="N728" t="s">
        <v>944</v>
      </c>
      <c r="O728" t="s">
        <v>1369</v>
      </c>
      <c r="P728" t="s">
        <v>1370</v>
      </c>
      <c r="Q728" t="s">
        <v>52</v>
      </c>
    </row>
    <row r="729" spans="1:17" x14ac:dyDescent="0.25">
      <c r="A729" t="s">
        <v>142</v>
      </c>
      <c r="B729" t="s">
        <v>143</v>
      </c>
      <c r="C729" t="s">
        <v>144</v>
      </c>
      <c r="D729" t="s">
        <v>5083</v>
      </c>
      <c r="E729" t="s">
        <v>20</v>
      </c>
      <c r="F729" t="s">
        <v>21</v>
      </c>
      <c r="G729">
        <v>3</v>
      </c>
      <c r="I729" s="1">
        <v>45608.364236111112</v>
      </c>
      <c r="J729" t="s">
        <v>44</v>
      </c>
      <c r="K729" t="s">
        <v>23</v>
      </c>
      <c r="L729" t="s">
        <v>24</v>
      </c>
      <c r="M729" t="s">
        <v>25</v>
      </c>
      <c r="N729" t="s">
        <v>5085</v>
      </c>
      <c r="O729" t="s">
        <v>385</v>
      </c>
      <c r="P729" t="s">
        <v>386</v>
      </c>
      <c r="Q729" t="s">
        <v>28</v>
      </c>
    </row>
    <row r="730" spans="1:17" x14ac:dyDescent="0.25">
      <c r="A730" t="s">
        <v>41</v>
      </c>
      <c r="B730" t="s">
        <v>42</v>
      </c>
      <c r="C730" t="s">
        <v>43</v>
      </c>
      <c r="D730" t="s">
        <v>5905</v>
      </c>
      <c r="E730" t="s">
        <v>20</v>
      </c>
      <c r="F730" t="s">
        <v>21</v>
      </c>
      <c r="G730">
        <v>3</v>
      </c>
      <c r="I730" s="1">
        <v>45615.631261574075</v>
      </c>
      <c r="J730" t="s">
        <v>44</v>
      </c>
      <c r="K730" t="s">
        <v>23</v>
      </c>
      <c r="L730" t="s">
        <v>24</v>
      </c>
      <c r="M730" t="s">
        <v>25</v>
      </c>
      <c r="N730" t="s">
        <v>5907</v>
      </c>
      <c r="O730" t="s">
        <v>385</v>
      </c>
      <c r="P730" t="s">
        <v>386</v>
      </c>
      <c r="Q730" t="s">
        <v>28</v>
      </c>
    </row>
    <row r="731" spans="1:17" x14ac:dyDescent="0.25">
      <c r="A731" t="s">
        <v>485</v>
      </c>
      <c r="B731" t="s">
        <v>486</v>
      </c>
      <c r="C731" t="s">
        <v>487</v>
      </c>
      <c r="D731" t="s">
        <v>7530</v>
      </c>
      <c r="E731" t="s">
        <v>429</v>
      </c>
      <c r="F731" t="s">
        <v>21</v>
      </c>
      <c r="G731">
        <v>3</v>
      </c>
      <c r="H731" t="s">
        <v>1371</v>
      </c>
      <c r="I731" s="1">
        <v>45622.650092592594</v>
      </c>
      <c r="J731" t="s">
        <v>44</v>
      </c>
      <c r="K731" t="s">
        <v>23</v>
      </c>
      <c r="L731" t="s">
        <v>24</v>
      </c>
      <c r="M731" t="s">
        <v>25</v>
      </c>
      <c r="N731" t="s">
        <v>944</v>
      </c>
      <c r="O731" t="s">
        <v>385</v>
      </c>
      <c r="P731" t="s">
        <v>386</v>
      </c>
      <c r="Q731" t="s">
        <v>28</v>
      </c>
    </row>
    <row r="732" spans="1:17" x14ac:dyDescent="0.25">
      <c r="A732" t="s">
        <v>155</v>
      </c>
      <c r="B732" t="s">
        <v>156</v>
      </c>
      <c r="C732" t="s">
        <v>157</v>
      </c>
      <c r="D732" t="s">
        <v>6238</v>
      </c>
      <c r="E732" t="s">
        <v>20</v>
      </c>
      <c r="F732" t="s">
        <v>21</v>
      </c>
      <c r="G732">
        <v>3</v>
      </c>
      <c r="I732" s="1">
        <v>45617.602222222224</v>
      </c>
      <c r="J732" t="s">
        <v>44</v>
      </c>
      <c r="K732" t="s">
        <v>23</v>
      </c>
      <c r="L732" t="s">
        <v>24</v>
      </c>
      <c r="M732" t="s">
        <v>25</v>
      </c>
      <c r="N732" t="s">
        <v>6240</v>
      </c>
      <c r="O732" t="s">
        <v>385</v>
      </c>
      <c r="P732" t="s">
        <v>386</v>
      </c>
      <c r="Q732" t="s">
        <v>28</v>
      </c>
    </row>
    <row r="733" spans="1:17" x14ac:dyDescent="0.25">
      <c r="A733" t="s">
        <v>485</v>
      </c>
      <c r="B733" t="s">
        <v>486</v>
      </c>
      <c r="C733" t="s">
        <v>487</v>
      </c>
      <c r="D733" t="s">
        <v>8734</v>
      </c>
      <c r="E733" t="s">
        <v>429</v>
      </c>
      <c r="F733" t="s">
        <v>21</v>
      </c>
      <c r="G733">
        <v>3</v>
      </c>
      <c r="H733" t="s">
        <v>1371</v>
      </c>
      <c r="I733" s="1">
        <v>45653.650706018518</v>
      </c>
      <c r="J733" t="s">
        <v>44</v>
      </c>
      <c r="K733" t="s">
        <v>23</v>
      </c>
      <c r="L733" t="s">
        <v>24</v>
      </c>
      <c r="M733" t="s">
        <v>3000</v>
      </c>
      <c r="N733" t="s">
        <v>944</v>
      </c>
      <c r="O733" t="s">
        <v>385</v>
      </c>
      <c r="P733" t="s">
        <v>386</v>
      </c>
      <c r="Q733" t="s">
        <v>28</v>
      </c>
    </row>
    <row r="734" spans="1:17" x14ac:dyDescent="0.25">
      <c r="A734" t="s">
        <v>41</v>
      </c>
      <c r="B734" t="s">
        <v>42</v>
      </c>
      <c r="C734" t="s">
        <v>43</v>
      </c>
      <c r="D734" t="s">
        <v>5008</v>
      </c>
      <c r="E734" t="s">
        <v>20</v>
      </c>
      <c r="F734" t="s">
        <v>21</v>
      </c>
      <c r="G734">
        <v>3</v>
      </c>
      <c r="I734" s="1">
        <v>45602.628784722219</v>
      </c>
      <c r="J734" t="s">
        <v>44</v>
      </c>
      <c r="K734" t="s">
        <v>23</v>
      </c>
      <c r="L734" t="s">
        <v>24</v>
      </c>
      <c r="M734" t="s">
        <v>25</v>
      </c>
      <c r="N734" t="s">
        <v>5011</v>
      </c>
      <c r="O734" t="s">
        <v>385</v>
      </c>
      <c r="P734" t="s">
        <v>386</v>
      </c>
      <c r="Q734" t="s">
        <v>28</v>
      </c>
    </row>
    <row r="735" spans="1:17" x14ac:dyDescent="0.25">
      <c r="A735" t="s">
        <v>485</v>
      </c>
      <c r="B735" t="s">
        <v>486</v>
      </c>
      <c r="C735" t="s">
        <v>487</v>
      </c>
      <c r="D735" t="s">
        <v>6469</v>
      </c>
      <c r="E735" t="s">
        <v>429</v>
      </c>
      <c r="F735" t="s">
        <v>21</v>
      </c>
      <c r="G735">
        <v>3</v>
      </c>
      <c r="H735" t="s">
        <v>1372</v>
      </c>
      <c r="I735" s="1">
        <v>45622.65011574074</v>
      </c>
      <c r="J735" t="s">
        <v>79</v>
      </c>
      <c r="K735" t="s">
        <v>37</v>
      </c>
      <c r="L735" t="s">
        <v>24</v>
      </c>
      <c r="M735" t="s">
        <v>25</v>
      </c>
      <c r="N735" t="s">
        <v>944</v>
      </c>
      <c r="O735" t="s">
        <v>387</v>
      </c>
      <c r="P735" t="s">
        <v>388</v>
      </c>
      <c r="Q735" t="s">
        <v>40</v>
      </c>
    </row>
    <row r="736" spans="1:17" x14ac:dyDescent="0.25">
      <c r="A736" t="s">
        <v>41</v>
      </c>
      <c r="B736" t="s">
        <v>42</v>
      </c>
      <c r="C736" t="s">
        <v>43</v>
      </c>
      <c r="D736" t="s">
        <v>5235</v>
      </c>
      <c r="E736" t="s">
        <v>20</v>
      </c>
      <c r="F736" t="s">
        <v>21</v>
      </c>
      <c r="G736">
        <v>3</v>
      </c>
      <c r="I736" s="1">
        <v>45609.324675925927</v>
      </c>
      <c r="J736" t="s">
        <v>79</v>
      </c>
      <c r="K736" t="s">
        <v>37</v>
      </c>
      <c r="L736" t="s">
        <v>24</v>
      </c>
      <c r="M736" t="s">
        <v>25</v>
      </c>
      <c r="N736" t="s">
        <v>5237</v>
      </c>
      <c r="O736" t="s">
        <v>387</v>
      </c>
      <c r="P736" t="s">
        <v>388</v>
      </c>
      <c r="Q736" t="s">
        <v>40</v>
      </c>
    </row>
    <row r="737" spans="1:17" x14ac:dyDescent="0.25">
      <c r="A737" t="s">
        <v>41</v>
      </c>
      <c r="B737" t="s">
        <v>42</v>
      </c>
      <c r="C737" t="s">
        <v>43</v>
      </c>
      <c r="D737" t="s">
        <v>7786</v>
      </c>
      <c r="E737" t="s">
        <v>20</v>
      </c>
      <c r="F737" t="s">
        <v>21</v>
      </c>
      <c r="G737">
        <v>3</v>
      </c>
      <c r="I737" s="1">
        <v>45639.549803240741</v>
      </c>
      <c r="J737" t="s">
        <v>79</v>
      </c>
      <c r="K737" t="s">
        <v>37</v>
      </c>
      <c r="L737" t="s">
        <v>24</v>
      </c>
      <c r="M737" t="s">
        <v>25</v>
      </c>
      <c r="N737" t="s">
        <v>7788</v>
      </c>
      <c r="O737" t="s">
        <v>387</v>
      </c>
      <c r="P737" t="s">
        <v>388</v>
      </c>
      <c r="Q737" t="s">
        <v>40</v>
      </c>
    </row>
    <row r="738" spans="1:17" x14ac:dyDescent="0.25">
      <c r="A738" t="s">
        <v>485</v>
      </c>
      <c r="B738" t="s">
        <v>486</v>
      </c>
      <c r="C738" t="s">
        <v>487</v>
      </c>
      <c r="D738" t="s">
        <v>8735</v>
      </c>
      <c r="E738" t="s">
        <v>429</v>
      </c>
      <c r="F738" t="s">
        <v>21</v>
      </c>
      <c r="G738">
        <v>3</v>
      </c>
      <c r="H738" t="s">
        <v>1372</v>
      </c>
      <c r="I738" s="1">
        <v>45653.650729166664</v>
      </c>
      <c r="J738" t="s">
        <v>79</v>
      </c>
      <c r="K738" t="s">
        <v>37</v>
      </c>
      <c r="L738" t="s">
        <v>24</v>
      </c>
      <c r="M738" t="s">
        <v>25</v>
      </c>
      <c r="N738" t="s">
        <v>944</v>
      </c>
      <c r="O738" t="s">
        <v>387</v>
      </c>
      <c r="P738" t="s">
        <v>388</v>
      </c>
      <c r="Q738" t="s">
        <v>40</v>
      </c>
    </row>
    <row r="739" spans="1:17" x14ac:dyDescent="0.25">
      <c r="A739" t="s">
        <v>485</v>
      </c>
      <c r="B739" t="s">
        <v>486</v>
      </c>
      <c r="C739" t="s">
        <v>487</v>
      </c>
      <c r="D739" t="s">
        <v>6917</v>
      </c>
      <c r="E739" t="s">
        <v>429</v>
      </c>
      <c r="F739" t="s">
        <v>21</v>
      </c>
      <c r="G739">
        <v>3</v>
      </c>
      <c r="H739" t="s">
        <v>1373</v>
      </c>
      <c r="I739" s="1">
        <v>45622.650347222225</v>
      </c>
      <c r="J739" t="s">
        <v>97</v>
      </c>
      <c r="K739" t="s">
        <v>23</v>
      </c>
      <c r="L739" t="s">
        <v>24</v>
      </c>
      <c r="M739" t="s">
        <v>25</v>
      </c>
      <c r="N739" t="s">
        <v>944</v>
      </c>
      <c r="O739" t="s">
        <v>389</v>
      </c>
      <c r="P739" t="s">
        <v>390</v>
      </c>
      <c r="Q739" t="s">
        <v>28</v>
      </c>
    </row>
    <row r="740" spans="1:17" x14ac:dyDescent="0.25">
      <c r="A740" t="s">
        <v>158</v>
      </c>
      <c r="B740" t="s">
        <v>159</v>
      </c>
      <c r="C740" t="s">
        <v>160</v>
      </c>
      <c r="D740" t="s">
        <v>7878</v>
      </c>
      <c r="E740" t="s">
        <v>20</v>
      </c>
      <c r="F740" t="s">
        <v>21</v>
      </c>
      <c r="G740">
        <v>3</v>
      </c>
      <c r="I740" s="1">
        <v>45630.397291666668</v>
      </c>
      <c r="J740" t="s">
        <v>97</v>
      </c>
      <c r="K740" t="s">
        <v>23</v>
      </c>
      <c r="L740" t="s">
        <v>24</v>
      </c>
      <c r="M740" t="s">
        <v>25</v>
      </c>
      <c r="N740" t="s">
        <v>7879</v>
      </c>
      <c r="O740" t="s">
        <v>389</v>
      </c>
      <c r="P740" t="s">
        <v>390</v>
      </c>
      <c r="Q740" t="s">
        <v>28</v>
      </c>
    </row>
    <row r="741" spans="1:17" x14ac:dyDescent="0.25">
      <c r="A741" t="s">
        <v>485</v>
      </c>
      <c r="B741" t="s">
        <v>486</v>
      </c>
      <c r="C741" t="s">
        <v>487</v>
      </c>
      <c r="D741" t="s">
        <v>8736</v>
      </c>
      <c r="E741" t="s">
        <v>429</v>
      </c>
      <c r="F741" t="s">
        <v>21</v>
      </c>
      <c r="G741">
        <v>3</v>
      </c>
      <c r="H741" t="s">
        <v>1373</v>
      </c>
      <c r="I741" s="1">
        <v>45653.651400462964</v>
      </c>
      <c r="J741" t="s">
        <v>97</v>
      </c>
      <c r="K741" t="s">
        <v>23</v>
      </c>
      <c r="L741" t="s">
        <v>24</v>
      </c>
      <c r="M741" t="s">
        <v>3000</v>
      </c>
      <c r="N741" t="s">
        <v>944</v>
      </c>
      <c r="O741" t="s">
        <v>389</v>
      </c>
      <c r="P741" t="s">
        <v>390</v>
      </c>
      <c r="Q741" t="s">
        <v>28</v>
      </c>
    </row>
    <row r="742" spans="1:17" x14ac:dyDescent="0.25">
      <c r="A742" t="s">
        <v>17</v>
      </c>
      <c r="B742" t="s">
        <v>18</v>
      </c>
      <c r="C742" t="s">
        <v>19</v>
      </c>
      <c r="D742" t="s">
        <v>5368</v>
      </c>
      <c r="E742" t="s">
        <v>20</v>
      </c>
      <c r="F742" t="s">
        <v>21</v>
      </c>
      <c r="G742">
        <v>4</v>
      </c>
      <c r="I742" s="1">
        <v>45611.321284722224</v>
      </c>
      <c r="J742" t="s">
        <v>97</v>
      </c>
      <c r="K742" t="s">
        <v>23</v>
      </c>
      <c r="L742" t="s">
        <v>24</v>
      </c>
      <c r="M742" t="s">
        <v>25</v>
      </c>
      <c r="N742" t="s">
        <v>5370</v>
      </c>
      <c r="O742" t="s">
        <v>389</v>
      </c>
      <c r="P742" t="s">
        <v>390</v>
      </c>
      <c r="Q742" t="s">
        <v>28</v>
      </c>
    </row>
    <row r="743" spans="1:17" x14ac:dyDescent="0.25">
      <c r="A743" t="s">
        <v>53</v>
      </c>
      <c r="B743" t="s">
        <v>54</v>
      </c>
      <c r="C743" t="s">
        <v>55</v>
      </c>
      <c r="D743" t="s">
        <v>8737</v>
      </c>
      <c r="E743" t="s">
        <v>20</v>
      </c>
      <c r="F743" t="s">
        <v>21</v>
      </c>
      <c r="G743">
        <v>4</v>
      </c>
      <c r="I743" s="1">
        <v>45611.300925925927</v>
      </c>
      <c r="J743" t="s">
        <v>97</v>
      </c>
      <c r="K743" t="s">
        <v>23</v>
      </c>
      <c r="L743" t="s">
        <v>24</v>
      </c>
      <c r="M743" t="s">
        <v>276</v>
      </c>
      <c r="N743" t="s">
        <v>8738</v>
      </c>
      <c r="O743" t="s">
        <v>389</v>
      </c>
      <c r="P743" t="s">
        <v>390</v>
      </c>
      <c r="Q743" t="s">
        <v>28</v>
      </c>
    </row>
    <row r="744" spans="1:17" x14ac:dyDescent="0.25">
      <c r="A744" t="s">
        <v>58</v>
      </c>
      <c r="B744" t="s">
        <v>59</v>
      </c>
      <c r="C744" t="s">
        <v>60</v>
      </c>
      <c r="D744" t="s">
        <v>5976</v>
      </c>
      <c r="E744" t="s">
        <v>20</v>
      </c>
      <c r="F744" t="s">
        <v>21</v>
      </c>
      <c r="G744">
        <v>3</v>
      </c>
      <c r="I744" s="1">
        <v>45614.345821759256</v>
      </c>
      <c r="J744" t="s">
        <v>22</v>
      </c>
      <c r="K744" t="s">
        <v>23</v>
      </c>
      <c r="L744" t="s">
        <v>24</v>
      </c>
      <c r="M744" t="s">
        <v>25</v>
      </c>
      <c r="N744" t="s">
        <v>5977</v>
      </c>
      <c r="O744" t="s">
        <v>391</v>
      </c>
      <c r="P744" t="s">
        <v>392</v>
      </c>
      <c r="Q744" t="s">
        <v>28</v>
      </c>
    </row>
    <row r="745" spans="1:17" x14ac:dyDescent="0.25">
      <c r="A745" t="s">
        <v>86</v>
      </c>
      <c r="B745" t="s">
        <v>87</v>
      </c>
      <c r="C745" t="s">
        <v>88</v>
      </c>
      <c r="D745" t="s">
        <v>5143</v>
      </c>
      <c r="E745" t="s">
        <v>20</v>
      </c>
      <c r="F745" t="s">
        <v>21</v>
      </c>
      <c r="G745">
        <v>3</v>
      </c>
      <c r="I745" s="1">
        <v>45608.3516087963</v>
      </c>
      <c r="J745" t="s">
        <v>22</v>
      </c>
      <c r="K745" t="s">
        <v>23</v>
      </c>
      <c r="L745" t="s">
        <v>24</v>
      </c>
      <c r="M745" t="s">
        <v>25</v>
      </c>
      <c r="N745" t="s">
        <v>5145</v>
      </c>
      <c r="O745" t="s">
        <v>391</v>
      </c>
      <c r="P745" t="s">
        <v>392</v>
      </c>
      <c r="Q745" t="s">
        <v>28</v>
      </c>
    </row>
    <row r="746" spans="1:17" x14ac:dyDescent="0.25">
      <c r="A746" t="s">
        <v>68</v>
      </c>
      <c r="B746" t="s">
        <v>69</v>
      </c>
      <c r="C746" t="s">
        <v>70</v>
      </c>
      <c r="D746" t="s">
        <v>5992</v>
      </c>
      <c r="E746" t="s">
        <v>20</v>
      </c>
      <c r="F746" t="s">
        <v>21</v>
      </c>
      <c r="G746">
        <v>3</v>
      </c>
      <c r="I746" s="1">
        <v>45615.253009259257</v>
      </c>
      <c r="J746" t="s">
        <v>22</v>
      </c>
      <c r="K746" t="s">
        <v>23</v>
      </c>
      <c r="L746" t="s">
        <v>24</v>
      </c>
      <c r="M746" t="s">
        <v>25</v>
      </c>
      <c r="N746" t="s">
        <v>5993</v>
      </c>
      <c r="O746" t="s">
        <v>391</v>
      </c>
      <c r="P746" t="s">
        <v>392</v>
      </c>
      <c r="Q746" t="s">
        <v>28</v>
      </c>
    </row>
    <row r="747" spans="1:17" x14ac:dyDescent="0.25">
      <c r="A747" t="s">
        <v>485</v>
      </c>
      <c r="B747" t="s">
        <v>486</v>
      </c>
      <c r="C747" t="s">
        <v>487</v>
      </c>
      <c r="D747" t="s">
        <v>7562</v>
      </c>
      <c r="E747" t="s">
        <v>429</v>
      </c>
      <c r="F747" t="s">
        <v>21</v>
      </c>
      <c r="G747">
        <v>3</v>
      </c>
      <c r="H747" t="s">
        <v>1374</v>
      </c>
      <c r="I747" s="1">
        <v>45622.650381944448</v>
      </c>
      <c r="J747" t="s">
        <v>22</v>
      </c>
      <c r="K747" t="s">
        <v>23</v>
      </c>
      <c r="L747" t="s">
        <v>24</v>
      </c>
      <c r="M747" t="s">
        <v>25</v>
      </c>
      <c r="N747" t="s">
        <v>944</v>
      </c>
      <c r="O747" t="s">
        <v>391</v>
      </c>
      <c r="P747" t="s">
        <v>392</v>
      </c>
      <c r="Q747" t="s">
        <v>28</v>
      </c>
    </row>
    <row r="748" spans="1:17" x14ac:dyDescent="0.25">
      <c r="A748" t="s">
        <v>485</v>
      </c>
      <c r="B748" t="s">
        <v>486</v>
      </c>
      <c r="C748" t="s">
        <v>487</v>
      </c>
      <c r="D748" t="s">
        <v>8739</v>
      </c>
      <c r="E748" t="s">
        <v>429</v>
      </c>
      <c r="F748" t="s">
        <v>21</v>
      </c>
      <c r="G748">
        <v>3</v>
      </c>
      <c r="H748" t="s">
        <v>1374</v>
      </c>
      <c r="I748" s="1">
        <v>45653.651446759257</v>
      </c>
      <c r="J748" t="s">
        <v>22</v>
      </c>
      <c r="K748" t="s">
        <v>23</v>
      </c>
      <c r="L748" t="s">
        <v>24</v>
      </c>
      <c r="M748" t="s">
        <v>3000</v>
      </c>
      <c r="N748" t="s">
        <v>944</v>
      </c>
      <c r="O748" t="s">
        <v>391</v>
      </c>
      <c r="P748" t="s">
        <v>392</v>
      </c>
      <c r="Q748" t="s">
        <v>28</v>
      </c>
    </row>
    <row r="749" spans="1:17" x14ac:dyDescent="0.25">
      <c r="A749" t="s">
        <v>485</v>
      </c>
      <c r="B749" t="s">
        <v>486</v>
      </c>
      <c r="C749" t="s">
        <v>487</v>
      </c>
      <c r="D749" t="s">
        <v>8740</v>
      </c>
      <c r="E749" t="s">
        <v>429</v>
      </c>
      <c r="F749" t="s">
        <v>21</v>
      </c>
      <c r="G749">
        <v>3</v>
      </c>
      <c r="H749" t="s">
        <v>1375</v>
      </c>
      <c r="I749" s="1">
        <v>45654.650104166663</v>
      </c>
      <c r="J749" t="s">
        <v>44</v>
      </c>
      <c r="K749" t="s">
        <v>23</v>
      </c>
      <c r="L749" t="s">
        <v>24</v>
      </c>
      <c r="M749" t="s">
        <v>3000</v>
      </c>
      <c r="N749" t="s">
        <v>944</v>
      </c>
      <c r="O749" t="s">
        <v>1376</v>
      </c>
      <c r="P749" t="s">
        <v>1377</v>
      </c>
      <c r="Q749" t="s">
        <v>28</v>
      </c>
    </row>
    <row r="750" spans="1:17" x14ac:dyDescent="0.25">
      <c r="A750" t="s">
        <v>485</v>
      </c>
      <c r="B750" t="s">
        <v>486</v>
      </c>
      <c r="C750" t="s">
        <v>487</v>
      </c>
      <c r="D750" t="s">
        <v>8741</v>
      </c>
      <c r="E750" t="s">
        <v>429</v>
      </c>
      <c r="F750" t="s">
        <v>21</v>
      </c>
      <c r="G750">
        <v>3</v>
      </c>
      <c r="H750" t="s">
        <v>1375</v>
      </c>
      <c r="I750" s="1">
        <v>45623.649837962963</v>
      </c>
      <c r="J750" t="s">
        <v>44</v>
      </c>
      <c r="K750" t="s">
        <v>23</v>
      </c>
      <c r="L750" t="s">
        <v>24</v>
      </c>
      <c r="M750" t="s">
        <v>276</v>
      </c>
      <c r="N750" t="s">
        <v>944</v>
      </c>
      <c r="O750" t="s">
        <v>1376</v>
      </c>
      <c r="P750" t="s">
        <v>1377</v>
      </c>
      <c r="Q750" t="s">
        <v>28</v>
      </c>
    </row>
    <row r="751" spans="1:17" x14ac:dyDescent="0.25">
      <c r="A751" t="s">
        <v>485</v>
      </c>
      <c r="B751" t="s">
        <v>486</v>
      </c>
      <c r="C751" t="s">
        <v>487</v>
      </c>
      <c r="D751" t="s">
        <v>7310</v>
      </c>
      <c r="E751" t="s">
        <v>429</v>
      </c>
      <c r="F751" t="s">
        <v>21</v>
      </c>
      <c r="G751">
        <v>3</v>
      </c>
      <c r="H751" t="s">
        <v>1378</v>
      </c>
      <c r="I751" s="1">
        <v>45623.649687500001</v>
      </c>
      <c r="J751" t="s">
        <v>22</v>
      </c>
      <c r="K751" t="s">
        <v>23</v>
      </c>
      <c r="L751" t="s">
        <v>24</v>
      </c>
      <c r="M751" t="s">
        <v>25</v>
      </c>
      <c r="N751" t="s">
        <v>944</v>
      </c>
      <c r="O751" t="s">
        <v>393</v>
      </c>
      <c r="P751" t="s">
        <v>394</v>
      </c>
      <c r="Q751" t="s">
        <v>28</v>
      </c>
    </row>
    <row r="752" spans="1:17" x14ac:dyDescent="0.25">
      <c r="A752" t="s">
        <v>485</v>
      </c>
      <c r="B752" t="s">
        <v>486</v>
      </c>
      <c r="C752" t="s">
        <v>487</v>
      </c>
      <c r="D752" t="s">
        <v>8742</v>
      </c>
      <c r="E752" t="s">
        <v>429</v>
      </c>
      <c r="F752" t="s">
        <v>21</v>
      </c>
      <c r="G752">
        <v>3</v>
      </c>
      <c r="H752" t="s">
        <v>1378</v>
      </c>
      <c r="I752" s="1">
        <v>45654.649606481478</v>
      </c>
      <c r="J752" t="s">
        <v>22</v>
      </c>
      <c r="K752" t="s">
        <v>23</v>
      </c>
      <c r="L752" t="s">
        <v>24</v>
      </c>
      <c r="M752" t="s">
        <v>3000</v>
      </c>
      <c r="N752" t="s">
        <v>944</v>
      </c>
      <c r="O752" t="s">
        <v>393</v>
      </c>
      <c r="P752" t="s">
        <v>394</v>
      </c>
      <c r="Q752" t="s">
        <v>28</v>
      </c>
    </row>
    <row r="753" spans="1:17" x14ac:dyDescent="0.25">
      <c r="A753" t="s">
        <v>485</v>
      </c>
      <c r="B753" t="s">
        <v>486</v>
      </c>
      <c r="C753" t="s">
        <v>487</v>
      </c>
      <c r="D753" t="s">
        <v>6523</v>
      </c>
      <c r="E753" t="s">
        <v>429</v>
      </c>
      <c r="F753" t="s">
        <v>21</v>
      </c>
      <c r="G753">
        <v>3</v>
      </c>
      <c r="H753" t="s">
        <v>1379</v>
      </c>
      <c r="I753" s="1">
        <v>45623.649675925924</v>
      </c>
      <c r="J753" t="s">
        <v>79</v>
      </c>
      <c r="K753" t="s">
        <v>37</v>
      </c>
      <c r="L753" t="s">
        <v>24</v>
      </c>
      <c r="M753" t="s">
        <v>25</v>
      </c>
      <c r="N753" t="s">
        <v>944</v>
      </c>
      <c r="O753" t="s">
        <v>1380</v>
      </c>
      <c r="P753" t="s">
        <v>1381</v>
      </c>
      <c r="Q753" t="s">
        <v>40</v>
      </c>
    </row>
    <row r="754" spans="1:17" x14ac:dyDescent="0.25">
      <c r="A754" t="s">
        <v>485</v>
      </c>
      <c r="B754" t="s">
        <v>486</v>
      </c>
      <c r="C754" t="s">
        <v>487</v>
      </c>
      <c r="D754" t="s">
        <v>8743</v>
      </c>
      <c r="E754" t="s">
        <v>429</v>
      </c>
      <c r="F754" t="s">
        <v>21</v>
      </c>
      <c r="G754">
        <v>3</v>
      </c>
      <c r="H754" t="s">
        <v>1379</v>
      </c>
      <c r="I754" s="1">
        <v>45654.649537037039</v>
      </c>
      <c r="J754" t="s">
        <v>79</v>
      </c>
      <c r="K754" t="s">
        <v>37</v>
      </c>
      <c r="L754" t="s">
        <v>24</v>
      </c>
      <c r="M754" t="s">
        <v>25</v>
      </c>
      <c r="N754" t="s">
        <v>944</v>
      </c>
      <c r="O754" t="s">
        <v>1380</v>
      </c>
      <c r="P754" t="s">
        <v>1381</v>
      </c>
      <c r="Q754" t="s">
        <v>40</v>
      </c>
    </row>
    <row r="755" spans="1:17" x14ac:dyDescent="0.25">
      <c r="A755" t="s">
        <v>485</v>
      </c>
      <c r="B755" t="s">
        <v>486</v>
      </c>
      <c r="C755" t="s">
        <v>487</v>
      </c>
      <c r="D755" t="s">
        <v>6639</v>
      </c>
      <c r="E755" t="s">
        <v>429</v>
      </c>
      <c r="F755" t="s">
        <v>21</v>
      </c>
      <c r="G755">
        <v>3</v>
      </c>
      <c r="H755" t="s">
        <v>1382</v>
      </c>
      <c r="I755" s="1">
        <v>45622.650150462963</v>
      </c>
      <c r="J755" t="s">
        <v>50</v>
      </c>
      <c r="K755" t="s">
        <v>51</v>
      </c>
      <c r="L755" t="s">
        <v>24</v>
      </c>
      <c r="M755" t="s">
        <v>25</v>
      </c>
      <c r="N755" t="s">
        <v>944</v>
      </c>
      <c r="O755" t="s">
        <v>395</v>
      </c>
      <c r="P755" t="s">
        <v>396</v>
      </c>
      <c r="Q755" t="s">
        <v>52</v>
      </c>
    </row>
    <row r="756" spans="1:17" x14ac:dyDescent="0.25">
      <c r="A756" t="s">
        <v>47</v>
      </c>
      <c r="B756" t="s">
        <v>48</v>
      </c>
      <c r="C756" t="s">
        <v>49</v>
      </c>
      <c r="D756" t="s">
        <v>7500</v>
      </c>
      <c r="E756" t="s">
        <v>20</v>
      </c>
      <c r="F756" t="s">
        <v>21</v>
      </c>
      <c r="G756">
        <v>3</v>
      </c>
      <c r="I756" s="1">
        <v>45637.387615740743</v>
      </c>
      <c r="J756" t="s">
        <v>50</v>
      </c>
      <c r="K756" t="s">
        <v>51</v>
      </c>
      <c r="L756" t="s">
        <v>24</v>
      </c>
      <c r="M756" t="s">
        <v>25</v>
      </c>
      <c r="N756" t="s">
        <v>7501</v>
      </c>
      <c r="O756" t="s">
        <v>395</v>
      </c>
      <c r="P756" t="s">
        <v>396</v>
      </c>
      <c r="Q756" t="s">
        <v>52</v>
      </c>
    </row>
    <row r="757" spans="1:17" x14ac:dyDescent="0.25">
      <c r="A757" t="s">
        <v>485</v>
      </c>
      <c r="B757" t="s">
        <v>486</v>
      </c>
      <c r="C757" t="s">
        <v>487</v>
      </c>
      <c r="D757" t="s">
        <v>8744</v>
      </c>
      <c r="E757" t="s">
        <v>429</v>
      </c>
      <c r="F757" t="s">
        <v>21</v>
      </c>
      <c r="G757">
        <v>3</v>
      </c>
      <c r="H757" t="s">
        <v>1382</v>
      </c>
      <c r="I757" s="1">
        <v>45653.650775462964</v>
      </c>
      <c r="J757" t="s">
        <v>50</v>
      </c>
      <c r="K757" t="s">
        <v>51</v>
      </c>
      <c r="L757" t="s">
        <v>24</v>
      </c>
      <c r="M757" t="s">
        <v>3000</v>
      </c>
      <c r="N757" t="s">
        <v>944</v>
      </c>
      <c r="O757" t="s">
        <v>395</v>
      </c>
      <c r="P757" t="s">
        <v>396</v>
      </c>
      <c r="Q757" t="s">
        <v>52</v>
      </c>
    </row>
    <row r="758" spans="1:17" x14ac:dyDescent="0.25">
      <c r="A758" t="s">
        <v>58</v>
      </c>
      <c r="B758" t="s">
        <v>59</v>
      </c>
      <c r="C758" t="s">
        <v>60</v>
      </c>
      <c r="D758" t="s">
        <v>8011</v>
      </c>
      <c r="E758" t="s">
        <v>20</v>
      </c>
      <c r="F758" t="s">
        <v>21</v>
      </c>
      <c r="G758">
        <v>3</v>
      </c>
      <c r="I758" s="1">
        <v>45639.357418981483</v>
      </c>
      <c r="J758" t="s">
        <v>50</v>
      </c>
      <c r="K758" t="s">
        <v>51</v>
      </c>
      <c r="L758" t="s">
        <v>24</v>
      </c>
      <c r="M758" t="s">
        <v>25</v>
      </c>
      <c r="N758" t="s">
        <v>8012</v>
      </c>
      <c r="O758" t="s">
        <v>395</v>
      </c>
      <c r="P758" t="s">
        <v>396</v>
      </c>
      <c r="Q758" t="s">
        <v>52</v>
      </c>
    </row>
    <row r="759" spans="1:17" x14ac:dyDescent="0.25">
      <c r="A759" t="s">
        <v>3036</v>
      </c>
      <c r="B759" t="s">
        <v>3037</v>
      </c>
      <c r="C759" t="s">
        <v>3038</v>
      </c>
      <c r="D759" t="s">
        <v>8745</v>
      </c>
      <c r="E759" t="s">
        <v>20</v>
      </c>
      <c r="F759" t="s">
        <v>21</v>
      </c>
      <c r="G759">
        <v>3</v>
      </c>
      <c r="I759" s="1">
        <v>45601.533761574072</v>
      </c>
      <c r="J759" t="s">
        <v>36</v>
      </c>
      <c r="K759" t="s">
        <v>37</v>
      </c>
      <c r="L759" t="s">
        <v>24</v>
      </c>
      <c r="M759" t="s">
        <v>276</v>
      </c>
      <c r="N759" t="s">
        <v>8746</v>
      </c>
      <c r="O759" t="s">
        <v>3228</v>
      </c>
      <c r="P759" t="s">
        <v>3229</v>
      </c>
      <c r="Q759" t="s">
        <v>40</v>
      </c>
    </row>
    <row r="760" spans="1:17" x14ac:dyDescent="0.25">
      <c r="A760" t="s">
        <v>158</v>
      </c>
      <c r="B760" t="s">
        <v>159</v>
      </c>
      <c r="C760" t="s">
        <v>160</v>
      </c>
      <c r="D760" t="s">
        <v>7780</v>
      </c>
      <c r="E760" t="s">
        <v>20</v>
      </c>
      <c r="F760" t="s">
        <v>21</v>
      </c>
      <c r="G760">
        <v>3</v>
      </c>
      <c r="I760" s="1">
        <v>45629.435891203706</v>
      </c>
      <c r="J760" t="s">
        <v>50</v>
      </c>
      <c r="K760" t="s">
        <v>51</v>
      </c>
      <c r="L760" t="s">
        <v>24</v>
      </c>
      <c r="M760" t="s">
        <v>25</v>
      </c>
      <c r="N760" t="s">
        <v>7781</v>
      </c>
      <c r="O760" t="s">
        <v>1384</v>
      </c>
      <c r="P760" t="s">
        <v>1385</v>
      </c>
      <c r="Q760" t="s">
        <v>52</v>
      </c>
    </row>
    <row r="761" spans="1:17" x14ac:dyDescent="0.25">
      <c r="A761" t="s">
        <v>485</v>
      </c>
      <c r="B761" t="s">
        <v>486</v>
      </c>
      <c r="C761" t="s">
        <v>487</v>
      </c>
      <c r="D761" t="s">
        <v>7050</v>
      </c>
      <c r="E761" t="s">
        <v>429</v>
      </c>
      <c r="F761" t="s">
        <v>21</v>
      </c>
      <c r="G761">
        <v>3</v>
      </c>
      <c r="H761" t="s">
        <v>1383</v>
      </c>
      <c r="I761" s="1">
        <v>45623.649745370371</v>
      </c>
      <c r="J761" t="s">
        <v>50</v>
      </c>
      <c r="K761" t="s">
        <v>51</v>
      </c>
      <c r="L761" t="s">
        <v>24</v>
      </c>
      <c r="M761" t="s">
        <v>25</v>
      </c>
      <c r="N761" t="s">
        <v>944</v>
      </c>
      <c r="O761" t="s">
        <v>1384</v>
      </c>
      <c r="P761" t="s">
        <v>1385</v>
      </c>
      <c r="Q761" t="s">
        <v>52</v>
      </c>
    </row>
    <row r="762" spans="1:17" x14ac:dyDescent="0.25">
      <c r="A762" t="s">
        <v>485</v>
      </c>
      <c r="B762" t="s">
        <v>486</v>
      </c>
      <c r="C762" t="s">
        <v>487</v>
      </c>
      <c r="D762" t="s">
        <v>8747</v>
      </c>
      <c r="E762" t="s">
        <v>429</v>
      </c>
      <c r="F762" t="s">
        <v>21</v>
      </c>
      <c r="G762">
        <v>3</v>
      </c>
      <c r="H762" t="s">
        <v>1383</v>
      </c>
      <c r="I762" s="1">
        <v>45654.649664351855</v>
      </c>
      <c r="J762" t="s">
        <v>50</v>
      </c>
      <c r="K762" t="s">
        <v>51</v>
      </c>
      <c r="L762" t="s">
        <v>24</v>
      </c>
      <c r="M762" t="s">
        <v>3000</v>
      </c>
      <c r="N762" t="s">
        <v>944</v>
      </c>
      <c r="O762" t="s">
        <v>1384</v>
      </c>
      <c r="P762" t="s">
        <v>1385</v>
      </c>
      <c r="Q762" t="s">
        <v>52</v>
      </c>
    </row>
    <row r="763" spans="1:17" x14ac:dyDescent="0.25">
      <c r="A763" t="s">
        <v>58</v>
      </c>
      <c r="B763" t="s">
        <v>59</v>
      </c>
      <c r="C763" t="s">
        <v>60</v>
      </c>
      <c r="D763" t="s">
        <v>5098</v>
      </c>
      <c r="E763" t="s">
        <v>20</v>
      </c>
      <c r="F763" t="s">
        <v>21</v>
      </c>
      <c r="G763">
        <v>3</v>
      </c>
      <c r="I763" s="1">
        <v>45604.342997685184</v>
      </c>
      <c r="J763" t="s">
        <v>50</v>
      </c>
      <c r="K763" t="s">
        <v>51</v>
      </c>
      <c r="L763" t="s">
        <v>24</v>
      </c>
      <c r="M763" t="s">
        <v>25</v>
      </c>
      <c r="N763" t="s">
        <v>5100</v>
      </c>
      <c r="O763" t="s">
        <v>3278</v>
      </c>
      <c r="P763" t="s">
        <v>3279</v>
      </c>
      <c r="Q763" t="s">
        <v>52</v>
      </c>
    </row>
    <row r="764" spans="1:17" x14ac:dyDescent="0.25">
      <c r="A764" t="s">
        <v>485</v>
      </c>
      <c r="B764" t="s">
        <v>486</v>
      </c>
      <c r="C764" t="s">
        <v>487</v>
      </c>
      <c r="D764" t="s">
        <v>6488</v>
      </c>
      <c r="E764" t="s">
        <v>429</v>
      </c>
      <c r="F764" t="s">
        <v>21</v>
      </c>
      <c r="G764">
        <v>3</v>
      </c>
      <c r="H764" t="s">
        <v>1386</v>
      </c>
      <c r="I764" s="1">
        <v>45623.649375000001</v>
      </c>
      <c r="J764" t="s">
        <v>22</v>
      </c>
      <c r="K764" t="s">
        <v>23</v>
      </c>
      <c r="L764" t="s">
        <v>24</v>
      </c>
      <c r="M764" t="s">
        <v>25</v>
      </c>
      <c r="N764" t="s">
        <v>944</v>
      </c>
      <c r="O764" t="s">
        <v>397</v>
      </c>
      <c r="P764" t="s">
        <v>398</v>
      </c>
      <c r="Q764" t="s">
        <v>28</v>
      </c>
    </row>
    <row r="765" spans="1:17" x14ac:dyDescent="0.25">
      <c r="A765" t="s">
        <v>485</v>
      </c>
      <c r="B765" t="s">
        <v>486</v>
      </c>
      <c r="C765" t="s">
        <v>487</v>
      </c>
      <c r="D765" t="s">
        <v>8748</v>
      </c>
      <c r="E765" t="s">
        <v>429</v>
      </c>
      <c r="F765" t="s">
        <v>21</v>
      </c>
      <c r="G765">
        <v>3</v>
      </c>
      <c r="H765" t="s">
        <v>1386</v>
      </c>
      <c r="I765" s="1">
        <v>45653.651585648149</v>
      </c>
      <c r="J765" t="s">
        <v>22</v>
      </c>
      <c r="K765" t="s">
        <v>23</v>
      </c>
      <c r="L765" t="s">
        <v>24</v>
      </c>
      <c r="M765" t="s">
        <v>3000</v>
      </c>
      <c r="N765" t="s">
        <v>944</v>
      </c>
      <c r="O765" t="s">
        <v>397</v>
      </c>
      <c r="P765" t="s">
        <v>398</v>
      </c>
      <c r="Q765" t="s">
        <v>28</v>
      </c>
    </row>
    <row r="766" spans="1:17" x14ac:dyDescent="0.25">
      <c r="A766" t="s">
        <v>485</v>
      </c>
      <c r="B766" t="s">
        <v>486</v>
      </c>
      <c r="C766" t="s">
        <v>487</v>
      </c>
      <c r="D766" t="s">
        <v>6972</v>
      </c>
      <c r="E766" t="s">
        <v>429</v>
      </c>
      <c r="F766" t="s">
        <v>21</v>
      </c>
      <c r="G766">
        <v>3</v>
      </c>
      <c r="H766" t="s">
        <v>1387</v>
      </c>
      <c r="I766" s="1">
        <v>45623.649780092594</v>
      </c>
      <c r="J766" t="s">
        <v>89</v>
      </c>
      <c r="K766" t="s">
        <v>51</v>
      </c>
      <c r="L766" t="s">
        <v>24</v>
      </c>
      <c r="M766" t="s">
        <v>25</v>
      </c>
      <c r="N766" t="s">
        <v>944</v>
      </c>
      <c r="O766" t="s">
        <v>399</v>
      </c>
      <c r="P766" t="s">
        <v>400</v>
      </c>
      <c r="Q766" t="s">
        <v>52</v>
      </c>
    </row>
    <row r="767" spans="1:17" x14ac:dyDescent="0.25">
      <c r="A767" t="s">
        <v>41</v>
      </c>
      <c r="B767" t="s">
        <v>42</v>
      </c>
      <c r="C767" t="s">
        <v>43</v>
      </c>
      <c r="D767" t="s">
        <v>6974</v>
      </c>
      <c r="E767" t="s">
        <v>20</v>
      </c>
      <c r="F767" t="s">
        <v>21</v>
      </c>
      <c r="G767">
        <v>3</v>
      </c>
      <c r="I767" s="1">
        <v>45632.325810185182</v>
      </c>
      <c r="J767" t="s">
        <v>89</v>
      </c>
      <c r="K767" t="s">
        <v>51</v>
      </c>
      <c r="L767" t="s">
        <v>24</v>
      </c>
      <c r="M767" t="s">
        <v>25</v>
      </c>
      <c r="N767" t="s">
        <v>6975</v>
      </c>
      <c r="O767" t="s">
        <v>399</v>
      </c>
      <c r="P767" t="s">
        <v>400</v>
      </c>
      <c r="Q767" t="s">
        <v>52</v>
      </c>
    </row>
    <row r="768" spans="1:17" x14ac:dyDescent="0.25">
      <c r="A768" t="s">
        <v>485</v>
      </c>
      <c r="B768" t="s">
        <v>486</v>
      </c>
      <c r="C768" t="s">
        <v>487</v>
      </c>
      <c r="D768" t="s">
        <v>8749</v>
      </c>
      <c r="E768" t="s">
        <v>429</v>
      </c>
      <c r="F768" t="s">
        <v>21</v>
      </c>
      <c r="G768">
        <v>3</v>
      </c>
      <c r="H768" t="s">
        <v>1387</v>
      </c>
      <c r="I768" s="1">
        <v>45654.649699074071</v>
      </c>
      <c r="J768" t="s">
        <v>89</v>
      </c>
      <c r="K768" t="s">
        <v>51</v>
      </c>
      <c r="L768" t="s">
        <v>24</v>
      </c>
      <c r="M768" t="s">
        <v>3000</v>
      </c>
      <c r="N768" t="s">
        <v>944</v>
      </c>
      <c r="O768" t="s">
        <v>399</v>
      </c>
      <c r="P768" t="s">
        <v>400</v>
      </c>
      <c r="Q768" t="s">
        <v>52</v>
      </c>
    </row>
    <row r="769" spans="1:17" x14ac:dyDescent="0.25">
      <c r="A769" t="s">
        <v>485</v>
      </c>
      <c r="B769" t="s">
        <v>486</v>
      </c>
      <c r="C769" t="s">
        <v>487</v>
      </c>
      <c r="D769" t="s">
        <v>7663</v>
      </c>
      <c r="E769" t="s">
        <v>429</v>
      </c>
      <c r="F769" t="s">
        <v>21</v>
      </c>
      <c r="G769">
        <v>3</v>
      </c>
      <c r="H769" t="s">
        <v>1388</v>
      </c>
      <c r="I769" s="1">
        <v>45622.650266203702</v>
      </c>
      <c r="J769" t="s">
        <v>50</v>
      </c>
      <c r="K769" t="s">
        <v>51</v>
      </c>
      <c r="L769" t="s">
        <v>24</v>
      </c>
      <c r="M769" t="s">
        <v>25</v>
      </c>
      <c r="N769" t="s">
        <v>978</v>
      </c>
      <c r="O769" t="s">
        <v>401</v>
      </c>
      <c r="P769" t="s">
        <v>402</v>
      </c>
      <c r="Q769" t="s">
        <v>52</v>
      </c>
    </row>
    <row r="770" spans="1:17" x14ac:dyDescent="0.25">
      <c r="A770" t="s">
        <v>485</v>
      </c>
      <c r="B770" t="s">
        <v>486</v>
      </c>
      <c r="C770" t="s">
        <v>487</v>
      </c>
      <c r="D770" t="s">
        <v>8750</v>
      </c>
      <c r="E770" t="s">
        <v>429</v>
      </c>
      <c r="F770" t="s">
        <v>21</v>
      </c>
      <c r="G770">
        <v>3</v>
      </c>
      <c r="H770" t="s">
        <v>1388</v>
      </c>
      <c r="I770" s="1">
        <v>45653.651180555556</v>
      </c>
      <c r="J770" t="s">
        <v>50</v>
      </c>
      <c r="K770" t="s">
        <v>51</v>
      </c>
      <c r="L770" t="s">
        <v>24</v>
      </c>
      <c r="M770" t="s">
        <v>3000</v>
      </c>
      <c r="N770" t="s">
        <v>978</v>
      </c>
      <c r="O770" t="s">
        <v>401</v>
      </c>
      <c r="P770" t="s">
        <v>402</v>
      </c>
      <c r="Q770" t="s">
        <v>52</v>
      </c>
    </row>
    <row r="771" spans="1:17" x14ac:dyDescent="0.25">
      <c r="A771" t="s">
        <v>158</v>
      </c>
      <c r="B771" t="s">
        <v>159</v>
      </c>
      <c r="C771" t="s">
        <v>160</v>
      </c>
      <c r="D771" t="s">
        <v>6106</v>
      </c>
      <c r="E771" t="s">
        <v>20</v>
      </c>
      <c r="F771" t="s">
        <v>21</v>
      </c>
      <c r="G771">
        <v>3</v>
      </c>
      <c r="I771" s="1">
        <v>45621.289027777777</v>
      </c>
      <c r="J771" t="s">
        <v>79</v>
      </c>
      <c r="K771" t="s">
        <v>37</v>
      </c>
      <c r="L771" t="s">
        <v>24</v>
      </c>
      <c r="M771" t="s">
        <v>25</v>
      </c>
      <c r="N771" t="s">
        <v>6107</v>
      </c>
      <c r="O771" t="s">
        <v>403</v>
      </c>
      <c r="P771" t="s">
        <v>404</v>
      </c>
      <c r="Q771" t="s">
        <v>40</v>
      </c>
    </row>
    <row r="772" spans="1:17" x14ac:dyDescent="0.25">
      <c r="A772" t="s">
        <v>485</v>
      </c>
      <c r="B772" t="s">
        <v>486</v>
      </c>
      <c r="C772" t="s">
        <v>487</v>
      </c>
      <c r="D772" t="s">
        <v>6886</v>
      </c>
      <c r="E772" t="s">
        <v>429</v>
      </c>
      <c r="F772" t="s">
        <v>21</v>
      </c>
      <c r="G772">
        <v>3</v>
      </c>
      <c r="H772" t="s">
        <v>1389</v>
      </c>
      <c r="I772" s="1">
        <v>45624.656064814815</v>
      </c>
      <c r="J772" t="s">
        <v>79</v>
      </c>
      <c r="K772" t="s">
        <v>37</v>
      </c>
      <c r="L772" t="s">
        <v>24</v>
      </c>
      <c r="M772" t="s">
        <v>25</v>
      </c>
      <c r="N772" t="s">
        <v>944</v>
      </c>
      <c r="O772" t="s">
        <v>403</v>
      </c>
      <c r="P772" t="s">
        <v>404</v>
      </c>
      <c r="Q772" t="s">
        <v>40</v>
      </c>
    </row>
    <row r="773" spans="1:17" x14ac:dyDescent="0.25">
      <c r="A773" t="s">
        <v>158</v>
      </c>
      <c r="B773" t="s">
        <v>159</v>
      </c>
      <c r="C773" t="s">
        <v>160</v>
      </c>
      <c r="D773" t="s">
        <v>4667</v>
      </c>
      <c r="E773" t="s">
        <v>20</v>
      </c>
      <c r="F773" t="s">
        <v>21</v>
      </c>
      <c r="G773">
        <v>3</v>
      </c>
      <c r="I773" s="1">
        <v>45597.443136574075</v>
      </c>
      <c r="J773" t="s">
        <v>79</v>
      </c>
      <c r="K773" t="s">
        <v>37</v>
      </c>
      <c r="L773" t="s">
        <v>24</v>
      </c>
      <c r="M773" t="s">
        <v>25</v>
      </c>
      <c r="N773" t="s">
        <v>4669</v>
      </c>
      <c r="O773" t="s">
        <v>403</v>
      </c>
      <c r="P773" t="s">
        <v>404</v>
      </c>
      <c r="Q773" t="s">
        <v>40</v>
      </c>
    </row>
    <row r="774" spans="1:17" x14ac:dyDescent="0.25">
      <c r="A774" t="s">
        <v>485</v>
      </c>
      <c r="B774" t="s">
        <v>486</v>
      </c>
      <c r="C774" t="s">
        <v>487</v>
      </c>
      <c r="D774" t="s">
        <v>8751</v>
      </c>
      <c r="E774" t="s">
        <v>429</v>
      </c>
      <c r="F774" t="s">
        <v>21</v>
      </c>
      <c r="G774">
        <v>3</v>
      </c>
      <c r="H774" t="s">
        <v>1389</v>
      </c>
      <c r="I774" s="1">
        <v>45654.653356481482</v>
      </c>
      <c r="J774" t="s">
        <v>79</v>
      </c>
      <c r="K774" t="s">
        <v>37</v>
      </c>
      <c r="L774" t="s">
        <v>24</v>
      </c>
      <c r="M774" t="s">
        <v>3000</v>
      </c>
      <c r="N774" t="s">
        <v>944</v>
      </c>
      <c r="O774" t="s">
        <v>403</v>
      </c>
      <c r="P774" t="s">
        <v>404</v>
      </c>
      <c r="Q774" t="s">
        <v>40</v>
      </c>
    </row>
    <row r="775" spans="1:17" x14ac:dyDescent="0.25">
      <c r="A775" t="s">
        <v>485</v>
      </c>
      <c r="B775" t="s">
        <v>486</v>
      </c>
      <c r="C775" t="s">
        <v>487</v>
      </c>
      <c r="D775" t="s">
        <v>6728</v>
      </c>
      <c r="E775" t="s">
        <v>429</v>
      </c>
      <c r="F775" t="s">
        <v>21</v>
      </c>
      <c r="G775">
        <v>3</v>
      </c>
      <c r="H775" t="s">
        <v>1390</v>
      </c>
      <c r="I775" s="1">
        <v>45622.650127314817</v>
      </c>
      <c r="J775" t="s">
        <v>89</v>
      </c>
      <c r="K775" t="s">
        <v>51</v>
      </c>
      <c r="L775" t="s">
        <v>24</v>
      </c>
      <c r="M775" t="s">
        <v>25</v>
      </c>
      <c r="N775" t="s">
        <v>944</v>
      </c>
      <c r="O775" t="s">
        <v>405</v>
      </c>
      <c r="P775" t="s">
        <v>406</v>
      </c>
      <c r="Q775" t="s">
        <v>52</v>
      </c>
    </row>
    <row r="776" spans="1:17" x14ac:dyDescent="0.25">
      <c r="A776" t="s">
        <v>485</v>
      </c>
      <c r="B776" t="s">
        <v>486</v>
      </c>
      <c r="C776" t="s">
        <v>487</v>
      </c>
      <c r="D776" t="s">
        <v>8752</v>
      </c>
      <c r="E776" t="s">
        <v>429</v>
      </c>
      <c r="F776" t="s">
        <v>21</v>
      </c>
      <c r="G776">
        <v>3</v>
      </c>
      <c r="H776" t="s">
        <v>1390</v>
      </c>
      <c r="I776" s="1">
        <v>45653.650740740741</v>
      </c>
      <c r="J776" t="s">
        <v>89</v>
      </c>
      <c r="K776" t="s">
        <v>51</v>
      </c>
      <c r="L776" t="s">
        <v>24</v>
      </c>
      <c r="M776" t="s">
        <v>3000</v>
      </c>
      <c r="N776" t="s">
        <v>944</v>
      </c>
      <c r="O776" t="s">
        <v>405</v>
      </c>
      <c r="P776" t="s">
        <v>406</v>
      </c>
      <c r="Q776" t="s">
        <v>52</v>
      </c>
    </row>
    <row r="777" spans="1:17" x14ac:dyDescent="0.25">
      <c r="A777" t="s">
        <v>485</v>
      </c>
      <c r="B777" t="s">
        <v>486</v>
      </c>
      <c r="C777" t="s">
        <v>487</v>
      </c>
      <c r="D777" t="s">
        <v>7096</v>
      </c>
      <c r="E777" t="s">
        <v>429</v>
      </c>
      <c r="F777" t="s">
        <v>21</v>
      </c>
      <c r="G777">
        <v>3</v>
      </c>
      <c r="H777" t="s">
        <v>1391</v>
      </c>
      <c r="I777" s="1">
        <v>45622.649884259263</v>
      </c>
      <c r="J777" t="s">
        <v>97</v>
      </c>
      <c r="K777" t="s">
        <v>23</v>
      </c>
      <c r="L777" t="s">
        <v>24</v>
      </c>
      <c r="M777" t="s">
        <v>25</v>
      </c>
      <c r="N777" t="s">
        <v>944</v>
      </c>
      <c r="O777" t="s">
        <v>407</v>
      </c>
      <c r="P777" t="s">
        <v>408</v>
      </c>
      <c r="Q777" t="s">
        <v>28</v>
      </c>
    </row>
    <row r="778" spans="1:17" x14ac:dyDescent="0.25">
      <c r="A778" t="s">
        <v>485</v>
      </c>
      <c r="B778" t="s">
        <v>486</v>
      </c>
      <c r="C778" t="s">
        <v>487</v>
      </c>
      <c r="D778" t="s">
        <v>8753</v>
      </c>
      <c r="E778" t="s">
        <v>429</v>
      </c>
      <c r="F778" t="s">
        <v>21</v>
      </c>
      <c r="G778">
        <v>3</v>
      </c>
      <c r="H778" t="s">
        <v>1391</v>
      </c>
      <c r="I778" s="1">
        <v>45653.650150462963</v>
      </c>
      <c r="J778" t="s">
        <v>97</v>
      </c>
      <c r="K778" t="s">
        <v>23</v>
      </c>
      <c r="L778" t="s">
        <v>24</v>
      </c>
      <c r="M778" t="s">
        <v>3000</v>
      </c>
      <c r="N778" t="s">
        <v>944</v>
      </c>
      <c r="O778" t="s">
        <v>407</v>
      </c>
      <c r="P778" t="s">
        <v>408</v>
      </c>
      <c r="Q778" t="s">
        <v>28</v>
      </c>
    </row>
    <row r="779" spans="1:17" x14ac:dyDescent="0.25">
      <c r="A779" t="s">
        <v>485</v>
      </c>
      <c r="B779" t="s">
        <v>486</v>
      </c>
      <c r="C779" t="s">
        <v>487</v>
      </c>
      <c r="D779" t="s">
        <v>6885</v>
      </c>
      <c r="E779" t="s">
        <v>429</v>
      </c>
      <c r="F779" t="s">
        <v>21</v>
      </c>
      <c r="G779">
        <v>3</v>
      </c>
      <c r="H779" t="s">
        <v>1392</v>
      </c>
      <c r="I779" s="1">
        <v>45623.649629629632</v>
      </c>
      <c r="J779" t="s">
        <v>22</v>
      </c>
      <c r="K779" t="s">
        <v>23</v>
      </c>
      <c r="L779" t="s">
        <v>24</v>
      </c>
      <c r="M779" t="s">
        <v>25</v>
      </c>
      <c r="N779" t="s">
        <v>944</v>
      </c>
      <c r="O779" t="s">
        <v>409</v>
      </c>
      <c r="P779" t="s">
        <v>410</v>
      </c>
      <c r="Q779" t="s">
        <v>28</v>
      </c>
    </row>
    <row r="780" spans="1:17" x14ac:dyDescent="0.25">
      <c r="A780" t="s">
        <v>485</v>
      </c>
      <c r="B780" t="s">
        <v>486</v>
      </c>
      <c r="C780" t="s">
        <v>487</v>
      </c>
      <c r="D780" t="s">
        <v>8754</v>
      </c>
      <c r="E780" t="s">
        <v>429</v>
      </c>
      <c r="F780" t="s">
        <v>21</v>
      </c>
      <c r="G780">
        <v>3</v>
      </c>
      <c r="H780" t="s">
        <v>1392</v>
      </c>
      <c r="I780" s="1">
        <v>45654.649467592593</v>
      </c>
      <c r="J780" t="s">
        <v>22</v>
      </c>
      <c r="K780" t="s">
        <v>23</v>
      </c>
      <c r="L780" t="s">
        <v>24</v>
      </c>
      <c r="M780" t="s">
        <v>25</v>
      </c>
      <c r="N780" t="s">
        <v>944</v>
      </c>
      <c r="O780" t="s">
        <v>409</v>
      </c>
      <c r="P780" t="s">
        <v>410</v>
      </c>
      <c r="Q780" t="s">
        <v>28</v>
      </c>
    </row>
    <row r="781" spans="1:17" x14ac:dyDescent="0.25">
      <c r="A781" t="s">
        <v>485</v>
      </c>
      <c r="B781" t="s">
        <v>486</v>
      </c>
      <c r="C781" t="s">
        <v>487</v>
      </c>
      <c r="D781" t="s">
        <v>6956</v>
      </c>
      <c r="E781" t="s">
        <v>429</v>
      </c>
      <c r="F781" t="s">
        <v>21</v>
      </c>
      <c r="G781">
        <v>3</v>
      </c>
      <c r="H781" t="s">
        <v>1393</v>
      </c>
      <c r="I781" s="1">
        <v>45623.64984953704</v>
      </c>
      <c r="J781" t="s">
        <v>44</v>
      </c>
      <c r="K781" t="s">
        <v>23</v>
      </c>
      <c r="L781" t="s">
        <v>24</v>
      </c>
      <c r="M781" t="s">
        <v>25</v>
      </c>
      <c r="N781" t="s">
        <v>944</v>
      </c>
      <c r="O781" t="s">
        <v>411</v>
      </c>
      <c r="P781" t="s">
        <v>412</v>
      </c>
      <c r="Q781" t="s">
        <v>28</v>
      </c>
    </row>
    <row r="782" spans="1:17" x14ac:dyDescent="0.25">
      <c r="A782" t="s">
        <v>485</v>
      </c>
      <c r="B782" t="s">
        <v>486</v>
      </c>
      <c r="C782" t="s">
        <v>487</v>
      </c>
      <c r="D782" t="s">
        <v>8755</v>
      </c>
      <c r="E782" t="s">
        <v>429</v>
      </c>
      <c r="F782" t="s">
        <v>21</v>
      </c>
      <c r="G782">
        <v>3</v>
      </c>
      <c r="H782" t="s">
        <v>1393</v>
      </c>
      <c r="I782" s="1">
        <v>45654.65011574074</v>
      </c>
      <c r="J782" t="s">
        <v>44</v>
      </c>
      <c r="K782" t="s">
        <v>23</v>
      </c>
      <c r="L782" t="s">
        <v>24</v>
      </c>
      <c r="M782" t="s">
        <v>3000</v>
      </c>
      <c r="N782" t="s">
        <v>944</v>
      </c>
      <c r="O782" t="s">
        <v>411</v>
      </c>
      <c r="P782" t="s">
        <v>412</v>
      </c>
      <c r="Q782" t="s">
        <v>28</v>
      </c>
    </row>
    <row r="783" spans="1:17" x14ac:dyDescent="0.25">
      <c r="A783" t="s">
        <v>485</v>
      </c>
      <c r="B783" t="s">
        <v>486</v>
      </c>
      <c r="C783" t="s">
        <v>487</v>
      </c>
      <c r="D783" t="s">
        <v>7198</v>
      </c>
      <c r="E783" t="s">
        <v>429</v>
      </c>
      <c r="F783" t="s">
        <v>21</v>
      </c>
      <c r="G783">
        <v>3</v>
      </c>
      <c r="H783" t="s">
        <v>1394</v>
      </c>
      <c r="I783" s="1">
        <v>45623.649456018517</v>
      </c>
      <c r="J783" t="s">
        <v>97</v>
      </c>
      <c r="K783" t="s">
        <v>23</v>
      </c>
      <c r="L783" t="s">
        <v>24</v>
      </c>
      <c r="M783" t="s">
        <v>25</v>
      </c>
      <c r="N783" t="s">
        <v>944</v>
      </c>
      <c r="O783" t="s">
        <v>413</v>
      </c>
      <c r="P783" t="s">
        <v>414</v>
      </c>
      <c r="Q783" t="s">
        <v>28</v>
      </c>
    </row>
    <row r="784" spans="1:17" x14ac:dyDescent="0.25">
      <c r="A784" t="s">
        <v>485</v>
      </c>
      <c r="B784" t="s">
        <v>486</v>
      </c>
      <c r="C784" t="s">
        <v>487</v>
      </c>
      <c r="D784" t="s">
        <v>8756</v>
      </c>
      <c r="E784" t="s">
        <v>429</v>
      </c>
      <c r="F784" t="s">
        <v>21</v>
      </c>
      <c r="G784">
        <v>3</v>
      </c>
      <c r="H784" t="s">
        <v>1394</v>
      </c>
      <c r="I784" s="1">
        <v>45653.651666666665</v>
      </c>
      <c r="J784" t="s">
        <v>97</v>
      </c>
      <c r="K784" t="s">
        <v>23</v>
      </c>
      <c r="L784" t="s">
        <v>24</v>
      </c>
      <c r="M784" t="s">
        <v>3000</v>
      </c>
      <c r="N784" t="s">
        <v>944</v>
      </c>
      <c r="O784" t="s">
        <v>413</v>
      </c>
      <c r="P784" t="s">
        <v>414</v>
      </c>
      <c r="Q784" t="s">
        <v>28</v>
      </c>
    </row>
    <row r="785" spans="1:17" x14ac:dyDescent="0.25">
      <c r="A785" t="s">
        <v>485</v>
      </c>
      <c r="B785" t="s">
        <v>486</v>
      </c>
      <c r="C785" t="s">
        <v>487</v>
      </c>
      <c r="D785" t="s">
        <v>6438</v>
      </c>
      <c r="E785" t="s">
        <v>429</v>
      </c>
      <c r="F785" t="s">
        <v>21</v>
      </c>
      <c r="G785">
        <v>3</v>
      </c>
      <c r="H785" t="s">
        <v>1395</v>
      </c>
      <c r="I785" s="1">
        <v>45623.649456018517</v>
      </c>
      <c r="J785" t="s">
        <v>97</v>
      </c>
      <c r="K785" t="s">
        <v>23</v>
      </c>
      <c r="L785" t="s">
        <v>24</v>
      </c>
      <c r="M785" t="s">
        <v>25</v>
      </c>
      <c r="N785" t="s">
        <v>944</v>
      </c>
      <c r="O785" t="s">
        <v>415</v>
      </c>
      <c r="P785" t="s">
        <v>416</v>
      </c>
      <c r="Q785" t="s">
        <v>28</v>
      </c>
    </row>
    <row r="786" spans="1:17" x14ac:dyDescent="0.25">
      <c r="A786" t="s">
        <v>485</v>
      </c>
      <c r="B786" t="s">
        <v>486</v>
      </c>
      <c r="C786" t="s">
        <v>487</v>
      </c>
      <c r="D786" t="s">
        <v>8757</v>
      </c>
      <c r="E786" t="s">
        <v>429</v>
      </c>
      <c r="F786" t="s">
        <v>21</v>
      </c>
      <c r="G786">
        <v>3</v>
      </c>
      <c r="H786" t="s">
        <v>1395</v>
      </c>
      <c r="I786" s="1">
        <v>45653.651678240742</v>
      </c>
      <c r="J786" t="s">
        <v>97</v>
      </c>
      <c r="K786" t="s">
        <v>23</v>
      </c>
      <c r="L786" t="s">
        <v>24</v>
      </c>
      <c r="M786" t="s">
        <v>3000</v>
      </c>
      <c r="N786" t="s">
        <v>944</v>
      </c>
      <c r="O786" t="s">
        <v>415</v>
      </c>
      <c r="P786" t="s">
        <v>416</v>
      </c>
      <c r="Q786" t="s">
        <v>28</v>
      </c>
    </row>
    <row r="787" spans="1:17" x14ac:dyDescent="0.25">
      <c r="A787" t="s">
        <v>485</v>
      </c>
      <c r="B787" t="s">
        <v>486</v>
      </c>
      <c r="C787" t="s">
        <v>487</v>
      </c>
      <c r="D787" t="s">
        <v>6487</v>
      </c>
      <c r="E787" t="s">
        <v>429</v>
      </c>
      <c r="F787" t="s">
        <v>21</v>
      </c>
      <c r="G787">
        <v>3</v>
      </c>
      <c r="H787" t="s">
        <v>1396</v>
      </c>
      <c r="I787" s="1">
        <v>45623.64947916667</v>
      </c>
      <c r="J787" t="s">
        <v>97</v>
      </c>
      <c r="K787" t="s">
        <v>23</v>
      </c>
      <c r="L787" t="s">
        <v>24</v>
      </c>
      <c r="M787" t="s">
        <v>25</v>
      </c>
      <c r="N787" t="s">
        <v>944</v>
      </c>
      <c r="O787" t="s">
        <v>417</v>
      </c>
      <c r="P787" t="s">
        <v>418</v>
      </c>
      <c r="Q787" t="s">
        <v>28</v>
      </c>
    </row>
    <row r="788" spans="1:17" x14ac:dyDescent="0.25">
      <c r="A788" t="s">
        <v>485</v>
      </c>
      <c r="B788" t="s">
        <v>486</v>
      </c>
      <c r="C788" t="s">
        <v>487</v>
      </c>
      <c r="D788" t="s">
        <v>8758</v>
      </c>
      <c r="E788" t="s">
        <v>429</v>
      </c>
      <c r="F788" t="s">
        <v>21</v>
      </c>
      <c r="G788">
        <v>3</v>
      </c>
      <c r="H788" t="s">
        <v>1396</v>
      </c>
      <c r="I788" s="1">
        <v>45653.651689814818</v>
      </c>
      <c r="J788" t="s">
        <v>97</v>
      </c>
      <c r="K788" t="s">
        <v>23</v>
      </c>
      <c r="L788" t="s">
        <v>24</v>
      </c>
      <c r="M788" t="s">
        <v>3000</v>
      </c>
      <c r="N788" t="s">
        <v>944</v>
      </c>
      <c r="O788" t="s">
        <v>417</v>
      </c>
      <c r="P788" t="s">
        <v>418</v>
      </c>
      <c r="Q788" t="s">
        <v>28</v>
      </c>
    </row>
    <row r="789" spans="1:17" x14ac:dyDescent="0.25">
      <c r="A789" t="s">
        <v>485</v>
      </c>
      <c r="B789" t="s">
        <v>486</v>
      </c>
      <c r="C789" t="s">
        <v>487</v>
      </c>
      <c r="D789" t="s">
        <v>7142</v>
      </c>
      <c r="E789" t="s">
        <v>429</v>
      </c>
      <c r="F789" t="s">
        <v>21</v>
      </c>
      <c r="G789">
        <v>3</v>
      </c>
      <c r="H789" t="s">
        <v>1397</v>
      </c>
      <c r="I789" s="1">
        <v>45623.64949074074</v>
      </c>
      <c r="J789" t="s">
        <v>97</v>
      </c>
      <c r="K789" t="s">
        <v>23</v>
      </c>
      <c r="L789" t="s">
        <v>24</v>
      </c>
      <c r="M789" t="s">
        <v>25</v>
      </c>
      <c r="N789" t="s">
        <v>944</v>
      </c>
      <c r="O789" t="s">
        <v>1398</v>
      </c>
      <c r="P789" t="s">
        <v>1399</v>
      </c>
      <c r="Q789" t="s">
        <v>28</v>
      </c>
    </row>
    <row r="790" spans="1:17" x14ac:dyDescent="0.25">
      <c r="A790" t="s">
        <v>485</v>
      </c>
      <c r="B790" t="s">
        <v>486</v>
      </c>
      <c r="C790" t="s">
        <v>487</v>
      </c>
      <c r="D790" t="s">
        <v>8759</v>
      </c>
      <c r="E790" t="s">
        <v>429</v>
      </c>
      <c r="F790" t="s">
        <v>21</v>
      </c>
      <c r="G790">
        <v>3</v>
      </c>
      <c r="H790" t="s">
        <v>1397</v>
      </c>
      <c r="I790" s="1">
        <v>45654.649317129632</v>
      </c>
      <c r="J790" t="s">
        <v>97</v>
      </c>
      <c r="K790" t="s">
        <v>23</v>
      </c>
      <c r="L790" t="s">
        <v>24</v>
      </c>
      <c r="M790" t="s">
        <v>3000</v>
      </c>
      <c r="N790" t="s">
        <v>944</v>
      </c>
      <c r="O790" t="s">
        <v>1398</v>
      </c>
      <c r="P790" t="s">
        <v>1399</v>
      </c>
      <c r="Q790" t="s">
        <v>28</v>
      </c>
    </row>
    <row r="791" spans="1:17" x14ac:dyDescent="0.25">
      <c r="A791" t="s">
        <v>485</v>
      </c>
      <c r="B791" t="s">
        <v>486</v>
      </c>
      <c r="C791" t="s">
        <v>487</v>
      </c>
      <c r="D791" t="s">
        <v>7275</v>
      </c>
      <c r="E791" t="s">
        <v>429</v>
      </c>
      <c r="F791" t="s">
        <v>21</v>
      </c>
      <c r="G791">
        <v>3</v>
      </c>
      <c r="H791" t="s">
        <v>1400</v>
      </c>
      <c r="I791" s="1">
        <v>45622.650219907409</v>
      </c>
      <c r="J791" t="s">
        <v>22</v>
      </c>
      <c r="K791" t="s">
        <v>23</v>
      </c>
      <c r="L791" t="s">
        <v>24</v>
      </c>
      <c r="M791" t="s">
        <v>25</v>
      </c>
      <c r="N791" t="s">
        <v>944</v>
      </c>
      <c r="O791" t="s">
        <v>419</v>
      </c>
      <c r="P791" t="s">
        <v>420</v>
      </c>
      <c r="Q791" t="s">
        <v>28</v>
      </c>
    </row>
    <row r="792" spans="1:17" x14ac:dyDescent="0.25">
      <c r="A792" t="s">
        <v>485</v>
      </c>
      <c r="B792" t="s">
        <v>486</v>
      </c>
      <c r="C792" t="s">
        <v>487</v>
      </c>
      <c r="D792" t="s">
        <v>8760</v>
      </c>
      <c r="E792" t="s">
        <v>429</v>
      </c>
      <c r="F792" t="s">
        <v>21</v>
      </c>
      <c r="G792">
        <v>3</v>
      </c>
      <c r="H792" t="s">
        <v>1400</v>
      </c>
      <c r="I792" s="1">
        <v>45653.650868055556</v>
      </c>
      <c r="J792" t="s">
        <v>22</v>
      </c>
      <c r="K792" t="s">
        <v>23</v>
      </c>
      <c r="L792" t="s">
        <v>24</v>
      </c>
      <c r="M792" t="s">
        <v>25</v>
      </c>
      <c r="N792" t="s">
        <v>944</v>
      </c>
      <c r="O792" t="s">
        <v>419</v>
      </c>
      <c r="P792" t="s">
        <v>420</v>
      </c>
      <c r="Q792" t="s">
        <v>28</v>
      </c>
    </row>
    <row r="793" spans="1:17" x14ac:dyDescent="0.25">
      <c r="A793" t="s">
        <v>68</v>
      </c>
      <c r="B793" t="s">
        <v>69</v>
      </c>
      <c r="C793" t="s">
        <v>70</v>
      </c>
      <c r="D793" t="s">
        <v>4902</v>
      </c>
      <c r="E793" t="s">
        <v>20</v>
      </c>
      <c r="F793" t="s">
        <v>21</v>
      </c>
      <c r="G793">
        <v>3</v>
      </c>
      <c r="I793" s="1">
        <v>45600.341111111113</v>
      </c>
      <c r="J793" t="s">
        <v>22</v>
      </c>
      <c r="K793" t="s">
        <v>23</v>
      </c>
      <c r="L793" t="s">
        <v>24</v>
      </c>
      <c r="M793" t="s">
        <v>25</v>
      </c>
      <c r="N793" t="s">
        <v>4904</v>
      </c>
      <c r="O793" t="s">
        <v>421</v>
      </c>
      <c r="P793" t="s">
        <v>422</v>
      </c>
      <c r="Q793" t="s">
        <v>28</v>
      </c>
    </row>
    <row r="794" spans="1:17" x14ac:dyDescent="0.25">
      <c r="A794" t="s">
        <v>68</v>
      </c>
      <c r="B794" t="s">
        <v>69</v>
      </c>
      <c r="C794" t="s">
        <v>70</v>
      </c>
      <c r="D794" t="s">
        <v>5647</v>
      </c>
      <c r="E794" t="s">
        <v>20</v>
      </c>
      <c r="F794" t="s">
        <v>21</v>
      </c>
      <c r="G794">
        <v>3</v>
      </c>
      <c r="I794" s="1">
        <v>45610.350729166668</v>
      </c>
      <c r="J794" t="s">
        <v>22</v>
      </c>
      <c r="K794" t="s">
        <v>23</v>
      </c>
      <c r="L794" t="s">
        <v>24</v>
      </c>
      <c r="M794" t="s">
        <v>25</v>
      </c>
      <c r="N794" t="s">
        <v>5648</v>
      </c>
      <c r="O794" t="s">
        <v>421</v>
      </c>
      <c r="P794" t="s">
        <v>422</v>
      </c>
      <c r="Q794" t="s">
        <v>28</v>
      </c>
    </row>
    <row r="795" spans="1:17" x14ac:dyDescent="0.25">
      <c r="A795" t="s">
        <v>485</v>
      </c>
      <c r="B795" t="s">
        <v>486</v>
      </c>
      <c r="C795" t="s">
        <v>487</v>
      </c>
      <c r="D795" t="s">
        <v>6634</v>
      </c>
      <c r="E795" t="s">
        <v>429</v>
      </c>
      <c r="F795" t="s">
        <v>21</v>
      </c>
      <c r="G795">
        <v>3</v>
      </c>
      <c r="H795" t="s">
        <v>1401</v>
      </c>
      <c r="I795" s="1">
        <v>45623.649641203701</v>
      </c>
      <c r="J795" t="s">
        <v>22</v>
      </c>
      <c r="K795" t="s">
        <v>23</v>
      </c>
      <c r="L795" t="s">
        <v>24</v>
      </c>
      <c r="M795" t="s">
        <v>25</v>
      </c>
      <c r="N795" t="s">
        <v>944</v>
      </c>
      <c r="O795" t="s">
        <v>421</v>
      </c>
      <c r="P795" t="s">
        <v>422</v>
      </c>
      <c r="Q795" t="s">
        <v>28</v>
      </c>
    </row>
    <row r="796" spans="1:17" x14ac:dyDescent="0.25">
      <c r="A796" t="s">
        <v>485</v>
      </c>
      <c r="B796" t="s">
        <v>486</v>
      </c>
      <c r="C796" t="s">
        <v>487</v>
      </c>
      <c r="D796" t="s">
        <v>8761</v>
      </c>
      <c r="E796" t="s">
        <v>429</v>
      </c>
      <c r="F796" t="s">
        <v>21</v>
      </c>
      <c r="G796">
        <v>3</v>
      </c>
      <c r="H796" t="s">
        <v>1401</v>
      </c>
      <c r="I796" s="1">
        <v>45654.649467592593</v>
      </c>
      <c r="J796" t="s">
        <v>22</v>
      </c>
      <c r="K796" t="s">
        <v>23</v>
      </c>
      <c r="L796" t="s">
        <v>24</v>
      </c>
      <c r="M796" t="s">
        <v>3000</v>
      </c>
      <c r="N796" t="s">
        <v>944</v>
      </c>
      <c r="O796" t="s">
        <v>421</v>
      </c>
      <c r="P796" t="s">
        <v>422</v>
      </c>
      <c r="Q796" t="s">
        <v>28</v>
      </c>
    </row>
    <row r="797" spans="1:17" x14ac:dyDescent="0.25">
      <c r="A797" t="s">
        <v>68</v>
      </c>
      <c r="B797" t="s">
        <v>69</v>
      </c>
      <c r="C797" t="s">
        <v>70</v>
      </c>
      <c r="D797" t="s">
        <v>8762</v>
      </c>
      <c r="E797" t="s">
        <v>20</v>
      </c>
      <c r="F797" t="s">
        <v>21</v>
      </c>
      <c r="G797">
        <v>3</v>
      </c>
      <c r="I797" s="1">
        <v>45600.342650462961</v>
      </c>
      <c r="J797" t="s">
        <v>22</v>
      </c>
      <c r="K797" t="s">
        <v>23</v>
      </c>
      <c r="L797" t="s">
        <v>24</v>
      </c>
      <c r="M797" t="s">
        <v>276</v>
      </c>
      <c r="N797" t="s">
        <v>8763</v>
      </c>
      <c r="O797" t="s">
        <v>421</v>
      </c>
      <c r="P797" t="s">
        <v>422</v>
      </c>
      <c r="Q797" t="s">
        <v>28</v>
      </c>
    </row>
    <row r="798" spans="1:17" x14ac:dyDescent="0.25">
      <c r="A798" t="s">
        <v>485</v>
      </c>
      <c r="B798" t="s">
        <v>486</v>
      </c>
      <c r="C798" t="s">
        <v>487</v>
      </c>
      <c r="D798" t="s">
        <v>6414</v>
      </c>
      <c r="E798" t="s">
        <v>429</v>
      </c>
      <c r="F798" t="s">
        <v>21</v>
      </c>
      <c r="G798">
        <v>3</v>
      </c>
      <c r="H798" t="s">
        <v>1402</v>
      </c>
      <c r="I798" s="1">
        <v>45623.64947916667</v>
      </c>
      <c r="J798" t="s">
        <v>97</v>
      </c>
      <c r="K798" t="s">
        <v>23</v>
      </c>
      <c r="L798" t="s">
        <v>24</v>
      </c>
      <c r="M798" t="s">
        <v>25</v>
      </c>
      <c r="N798" t="s">
        <v>944</v>
      </c>
      <c r="O798" t="s">
        <v>1403</v>
      </c>
      <c r="P798" t="s">
        <v>1404</v>
      </c>
      <c r="Q798" t="s">
        <v>28</v>
      </c>
    </row>
    <row r="799" spans="1:17" x14ac:dyDescent="0.25">
      <c r="A799" t="s">
        <v>485</v>
      </c>
      <c r="B799" t="s">
        <v>486</v>
      </c>
      <c r="C799" t="s">
        <v>487</v>
      </c>
      <c r="D799" t="s">
        <v>8764</v>
      </c>
      <c r="E799" t="s">
        <v>429</v>
      </c>
      <c r="F799" t="s">
        <v>21</v>
      </c>
      <c r="G799">
        <v>3</v>
      </c>
      <c r="H799" t="s">
        <v>1402</v>
      </c>
      <c r="I799" s="1">
        <v>45653.651689814818</v>
      </c>
      <c r="J799" t="s">
        <v>97</v>
      </c>
      <c r="K799" t="s">
        <v>23</v>
      </c>
      <c r="L799" t="s">
        <v>24</v>
      </c>
      <c r="M799" t="s">
        <v>3000</v>
      </c>
      <c r="N799" t="s">
        <v>944</v>
      </c>
      <c r="O799" t="s">
        <v>1403</v>
      </c>
      <c r="P799" t="s">
        <v>1404</v>
      </c>
      <c r="Q799" t="s">
        <v>28</v>
      </c>
    </row>
    <row r="800" spans="1:17" x14ac:dyDescent="0.25">
      <c r="A800" t="s">
        <v>485</v>
      </c>
      <c r="B800" t="s">
        <v>486</v>
      </c>
      <c r="C800" t="s">
        <v>487</v>
      </c>
      <c r="D800" t="s">
        <v>6869</v>
      </c>
      <c r="E800" t="s">
        <v>429</v>
      </c>
      <c r="F800" t="s">
        <v>21</v>
      </c>
      <c r="G800">
        <v>3</v>
      </c>
      <c r="H800" t="s">
        <v>1407</v>
      </c>
      <c r="I800" s="1">
        <v>45624.658067129632</v>
      </c>
      <c r="J800" t="s">
        <v>79</v>
      </c>
      <c r="K800" t="s">
        <v>37</v>
      </c>
      <c r="L800" t="s">
        <v>24</v>
      </c>
      <c r="M800" t="s">
        <v>25</v>
      </c>
      <c r="N800" t="s">
        <v>944</v>
      </c>
      <c r="O800" t="s">
        <v>1405</v>
      </c>
      <c r="P800" t="s">
        <v>1406</v>
      </c>
      <c r="Q800" t="s">
        <v>40</v>
      </c>
    </row>
    <row r="801" spans="1:17" x14ac:dyDescent="0.25">
      <c r="A801" t="s">
        <v>94</v>
      </c>
      <c r="B801" t="s">
        <v>95</v>
      </c>
      <c r="C801" t="s">
        <v>96</v>
      </c>
      <c r="D801" t="s">
        <v>4616</v>
      </c>
      <c r="E801" t="s">
        <v>20</v>
      </c>
      <c r="F801" t="s">
        <v>21</v>
      </c>
      <c r="G801">
        <v>3</v>
      </c>
      <c r="I801" s="1">
        <v>45597.550266203703</v>
      </c>
      <c r="J801" t="s">
        <v>79</v>
      </c>
      <c r="K801" t="s">
        <v>37</v>
      </c>
      <c r="L801" t="s">
        <v>24</v>
      </c>
      <c r="M801" t="s">
        <v>25</v>
      </c>
      <c r="N801" t="s">
        <v>4619</v>
      </c>
      <c r="O801" t="s">
        <v>1405</v>
      </c>
      <c r="P801" t="s">
        <v>1406</v>
      </c>
      <c r="Q801" t="s">
        <v>40</v>
      </c>
    </row>
    <row r="802" spans="1:17" x14ac:dyDescent="0.25">
      <c r="A802" t="s">
        <v>485</v>
      </c>
      <c r="B802" t="s">
        <v>486</v>
      </c>
      <c r="C802" t="s">
        <v>487</v>
      </c>
      <c r="D802" t="s">
        <v>8765</v>
      </c>
      <c r="E802" t="s">
        <v>429</v>
      </c>
      <c r="F802" t="s">
        <v>21</v>
      </c>
      <c r="G802">
        <v>3</v>
      </c>
      <c r="H802" t="s">
        <v>1407</v>
      </c>
      <c r="I802" s="1">
        <v>45654.654687499999</v>
      </c>
      <c r="J802" t="s">
        <v>79</v>
      </c>
      <c r="K802" t="s">
        <v>37</v>
      </c>
      <c r="L802" t="s">
        <v>24</v>
      </c>
      <c r="M802" t="s">
        <v>3000</v>
      </c>
      <c r="N802" t="s">
        <v>944</v>
      </c>
      <c r="O802" t="s">
        <v>1405</v>
      </c>
      <c r="P802" t="s">
        <v>1406</v>
      </c>
      <c r="Q802" t="s">
        <v>40</v>
      </c>
    </row>
    <row r="803" spans="1:17" x14ac:dyDescent="0.25">
      <c r="A803" t="s">
        <v>485</v>
      </c>
      <c r="B803" t="s">
        <v>486</v>
      </c>
      <c r="C803" t="s">
        <v>487</v>
      </c>
      <c r="D803" t="s">
        <v>7324</v>
      </c>
      <c r="E803" t="s">
        <v>429</v>
      </c>
      <c r="F803" t="s">
        <v>21</v>
      </c>
      <c r="G803">
        <v>3</v>
      </c>
      <c r="H803" t="s">
        <v>1408</v>
      </c>
      <c r="I803" s="1">
        <v>45624.656481481485</v>
      </c>
      <c r="J803" t="s">
        <v>79</v>
      </c>
      <c r="K803" t="s">
        <v>37</v>
      </c>
      <c r="L803" t="s">
        <v>24</v>
      </c>
      <c r="M803" t="s">
        <v>25</v>
      </c>
      <c r="N803" t="s">
        <v>944</v>
      </c>
      <c r="O803" t="s">
        <v>423</v>
      </c>
      <c r="P803" t="s">
        <v>424</v>
      </c>
      <c r="Q803" t="s">
        <v>40</v>
      </c>
    </row>
    <row r="804" spans="1:17" x14ac:dyDescent="0.25">
      <c r="A804" t="s">
        <v>485</v>
      </c>
      <c r="B804" t="s">
        <v>486</v>
      </c>
      <c r="C804" t="s">
        <v>487</v>
      </c>
      <c r="D804" t="s">
        <v>8766</v>
      </c>
      <c r="E804" t="s">
        <v>429</v>
      </c>
      <c r="F804" t="s">
        <v>21</v>
      </c>
      <c r="G804">
        <v>3</v>
      </c>
      <c r="H804" t="s">
        <v>1408</v>
      </c>
      <c r="I804" s="1">
        <v>45654.653680555559</v>
      </c>
      <c r="J804" t="s">
        <v>79</v>
      </c>
      <c r="K804" t="s">
        <v>37</v>
      </c>
      <c r="L804" t="s">
        <v>24</v>
      </c>
      <c r="M804" t="s">
        <v>3000</v>
      </c>
      <c r="N804" t="s">
        <v>944</v>
      </c>
      <c r="O804" t="s">
        <v>423</v>
      </c>
      <c r="P804" t="s">
        <v>424</v>
      </c>
      <c r="Q804" t="s">
        <v>40</v>
      </c>
    </row>
    <row r="805" spans="1:17" x14ac:dyDescent="0.25">
      <c r="A805" t="s">
        <v>485</v>
      </c>
      <c r="B805" t="s">
        <v>486</v>
      </c>
      <c r="C805" t="s">
        <v>487</v>
      </c>
      <c r="D805" t="s">
        <v>7354</v>
      </c>
      <c r="E805" t="s">
        <v>429</v>
      </c>
      <c r="F805" t="s">
        <v>21</v>
      </c>
      <c r="G805">
        <v>3</v>
      </c>
      <c r="H805" t="s">
        <v>1409</v>
      </c>
      <c r="I805" s="1">
        <v>45624.657743055555</v>
      </c>
      <c r="J805" t="s">
        <v>79</v>
      </c>
      <c r="K805" t="s">
        <v>37</v>
      </c>
      <c r="L805" t="s">
        <v>24</v>
      </c>
      <c r="M805" t="s">
        <v>25</v>
      </c>
      <c r="N805" t="s">
        <v>944</v>
      </c>
      <c r="O805" t="s">
        <v>425</v>
      </c>
      <c r="P805" t="s">
        <v>426</v>
      </c>
      <c r="Q805" t="s">
        <v>40</v>
      </c>
    </row>
    <row r="806" spans="1:17" x14ac:dyDescent="0.25">
      <c r="A806" t="s">
        <v>485</v>
      </c>
      <c r="B806" t="s">
        <v>486</v>
      </c>
      <c r="C806" t="s">
        <v>487</v>
      </c>
      <c r="D806" t="s">
        <v>8767</v>
      </c>
      <c r="E806" t="s">
        <v>429</v>
      </c>
      <c r="F806" t="s">
        <v>21</v>
      </c>
      <c r="G806">
        <v>3</v>
      </c>
      <c r="H806" t="s">
        <v>1409</v>
      </c>
      <c r="I806" s="1">
        <v>45654.654305555552</v>
      </c>
      <c r="J806" t="s">
        <v>79</v>
      </c>
      <c r="K806" t="s">
        <v>37</v>
      </c>
      <c r="L806" t="s">
        <v>24</v>
      </c>
      <c r="M806" t="s">
        <v>3000</v>
      </c>
      <c r="N806" t="s">
        <v>944</v>
      </c>
      <c r="O806" t="s">
        <v>425</v>
      </c>
      <c r="P806" t="s">
        <v>426</v>
      </c>
      <c r="Q806" t="s">
        <v>40</v>
      </c>
    </row>
    <row r="807" spans="1:17" x14ac:dyDescent="0.25">
      <c r="A807" t="s">
        <v>68</v>
      </c>
      <c r="B807" t="s">
        <v>69</v>
      </c>
      <c r="C807" t="s">
        <v>70</v>
      </c>
      <c r="D807" t="s">
        <v>5978</v>
      </c>
      <c r="E807" t="s">
        <v>20</v>
      </c>
      <c r="F807" t="s">
        <v>21</v>
      </c>
      <c r="G807">
        <v>3</v>
      </c>
      <c r="I807" s="1">
        <v>45617.412106481483</v>
      </c>
      <c r="J807" t="s">
        <v>22</v>
      </c>
      <c r="K807" t="s">
        <v>23</v>
      </c>
      <c r="L807" t="s">
        <v>24</v>
      </c>
      <c r="M807" t="s">
        <v>25</v>
      </c>
      <c r="N807" t="s">
        <v>5981</v>
      </c>
      <c r="O807" t="s">
        <v>427</v>
      </c>
      <c r="P807" t="s">
        <v>428</v>
      </c>
      <c r="Q807" t="s">
        <v>28</v>
      </c>
    </row>
    <row r="808" spans="1:17" x14ac:dyDescent="0.25">
      <c r="A808" t="s">
        <v>485</v>
      </c>
      <c r="B808" t="s">
        <v>486</v>
      </c>
      <c r="C808" t="s">
        <v>487</v>
      </c>
      <c r="D808" t="s">
        <v>6655</v>
      </c>
      <c r="E808" t="s">
        <v>429</v>
      </c>
      <c r="F808" t="s">
        <v>21</v>
      </c>
      <c r="G808">
        <v>3</v>
      </c>
      <c r="H808" t="s">
        <v>1410</v>
      </c>
      <c r="I808" s="1">
        <v>45624.656053240738</v>
      </c>
      <c r="J808" t="s">
        <v>22</v>
      </c>
      <c r="K808" t="s">
        <v>23</v>
      </c>
      <c r="L808" t="s">
        <v>24</v>
      </c>
      <c r="M808" t="s">
        <v>25</v>
      </c>
      <c r="N808" t="s">
        <v>944</v>
      </c>
      <c r="O808" t="s">
        <v>427</v>
      </c>
      <c r="P808" t="s">
        <v>428</v>
      </c>
      <c r="Q808" t="s">
        <v>28</v>
      </c>
    </row>
    <row r="809" spans="1:17" x14ac:dyDescent="0.25">
      <c r="A809" t="s">
        <v>485</v>
      </c>
      <c r="B809" t="s">
        <v>486</v>
      </c>
      <c r="C809" t="s">
        <v>487</v>
      </c>
      <c r="D809" t="s">
        <v>8768</v>
      </c>
      <c r="E809" t="s">
        <v>429</v>
      </c>
      <c r="F809" t="s">
        <v>21</v>
      </c>
      <c r="G809">
        <v>3</v>
      </c>
      <c r="H809" t="s">
        <v>1410</v>
      </c>
      <c r="I809" s="1">
        <v>45654.653356481482</v>
      </c>
      <c r="J809" t="s">
        <v>22</v>
      </c>
      <c r="K809" t="s">
        <v>23</v>
      </c>
      <c r="L809" t="s">
        <v>24</v>
      </c>
      <c r="M809" t="s">
        <v>25</v>
      </c>
      <c r="N809" t="s">
        <v>944</v>
      </c>
      <c r="O809" t="s">
        <v>427</v>
      </c>
      <c r="P809" t="s">
        <v>428</v>
      </c>
      <c r="Q809" t="s">
        <v>28</v>
      </c>
    </row>
    <row r="810" spans="1:17" x14ac:dyDescent="0.25">
      <c r="A810" t="s">
        <v>281</v>
      </c>
      <c r="B810" t="s">
        <v>282</v>
      </c>
      <c r="C810" t="s">
        <v>283</v>
      </c>
      <c r="D810" t="s">
        <v>8769</v>
      </c>
      <c r="E810" t="s">
        <v>20</v>
      </c>
      <c r="F810" t="s">
        <v>21</v>
      </c>
      <c r="G810">
        <v>3</v>
      </c>
      <c r="I810" s="1">
        <v>45617.41306712963</v>
      </c>
      <c r="J810" t="s">
        <v>22</v>
      </c>
      <c r="K810" t="s">
        <v>23</v>
      </c>
      <c r="L810" t="s">
        <v>24</v>
      </c>
      <c r="M810" t="s">
        <v>276</v>
      </c>
      <c r="N810" t="s">
        <v>8770</v>
      </c>
      <c r="O810" t="s">
        <v>427</v>
      </c>
      <c r="P810" t="s">
        <v>428</v>
      </c>
      <c r="Q810" t="s">
        <v>28</v>
      </c>
    </row>
    <row r="811" spans="1:17" x14ac:dyDescent="0.25">
      <c r="A811" t="s">
        <v>485</v>
      </c>
      <c r="B811" t="s">
        <v>486</v>
      </c>
      <c r="C811" t="s">
        <v>487</v>
      </c>
      <c r="D811" t="s">
        <v>7249</v>
      </c>
      <c r="E811" t="s">
        <v>429</v>
      </c>
      <c r="F811" t="s">
        <v>21</v>
      </c>
      <c r="G811">
        <v>3</v>
      </c>
      <c r="H811" t="s">
        <v>1411</v>
      </c>
      <c r="I811" s="1">
        <v>45624.656030092592</v>
      </c>
      <c r="J811" t="s">
        <v>79</v>
      </c>
      <c r="K811" t="s">
        <v>37</v>
      </c>
      <c r="L811" t="s">
        <v>24</v>
      </c>
      <c r="M811" t="s">
        <v>25</v>
      </c>
      <c r="N811" t="s">
        <v>944</v>
      </c>
      <c r="O811" t="s">
        <v>1412</v>
      </c>
      <c r="P811" t="s">
        <v>3090</v>
      </c>
      <c r="Q811" t="s">
        <v>40</v>
      </c>
    </row>
    <row r="812" spans="1:17" x14ac:dyDescent="0.25">
      <c r="A812" t="s">
        <v>485</v>
      </c>
      <c r="B812" t="s">
        <v>486</v>
      </c>
      <c r="C812" t="s">
        <v>487</v>
      </c>
      <c r="D812" t="s">
        <v>8771</v>
      </c>
      <c r="E812" t="s">
        <v>429</v>
      </c>
      <c r="F812" t="s">
        <v>21</v>
      </c>
      <c r="G812">
        <v>3</v>
      </c>
      <c r="H812" t="s">
        <v>1411</v>
      </c>
      <c r="I812" s="1">
        <v>45654.653275462966</v>
      </c>
      <c r="J812" t="s">
        <v>79</v>
      </c>
      <c r="K812" t="s">
        <v>37</v>
      </c>
      <c r="L812" t="s">
        <v>24</v>
      </c>
      <c r="M812" t="s">
        <v>3000</v>
      </c>
      <c r="N812" t="s">
        <v>944</v>
      </c>
      <c r="O812" t="s">
        <v>1412</v>
      </c>
      <c r="P812" t="s">
        <v>3090</v>
      </c>
      <c r="Q812" t="s">
        <v>40</v>
      </c>
    </row>
    <row r="813" spans="1:17" x14ac:dyDescent="0.25">
      <c r="A813" t="s">
        <v>485</v>
      </c>
      <c r="B813" t="s">
        <v>486</v>
      </c>
      <c r="C813" t="s">
        <v>487</v>
      </c>
      <c r="D813" t="s">
        <v>6440</v>
      </c>
      <c r="E813" t="s">
        <v>429</v>
      </c>
      <c r="F813" t="s">
        <v>21</v>
      </c>
      <c r="G813">
        <v>3</v>
      </c>
      <c r="H813" t="s">
        <v>1413</v>
      </c>
      <c r="I813" s="1">
        <v>45622.650208333333</v>
      </c>
      <c r="J813" t="s">
        <v>97</v>
      </c>
      <c r="K813" t="s">
        <v>23</v>
      </c>
      <c r="L813" t="s">
        <v>24</v>
      </c>
      <c r="M813" t="s">
        <v>25</v>
      </c>
      <c r="N813" t="s">
        <v>944</v>
      </c>
      <c r="O813" t="s">
        <v>430</v>
      </c>
      <c r="P813" t="s">
        <v>431</v>
      </c>
      <c r="Q813" t="s">
        <v>28</v>
      </c>
    </row>
    <row r="814" spans="1:17" x14ac:dyDescent="0.25">
      <c r="A814" t="s">
        <v>485</v>
      </c>
      <c r="B814" t="s">
        <v>486</v>
      </c>
      <c r="C814" t="s">
        <v>487</v>
      </c>
      <c r="D814" t="s">
        <v>8772</v>
      </c>
      <c r="E814" t="s">
        <v>429</v>
      </c>
      <c r="F814" t="s">
        <v>21</v>
      </c>
      <c r="G814">
        <v>3</v>
      </c>
      <c r="H814" t="s">
        <v>1413</v>
      </c>
      <c r="I814" s="1">
        <v>45653.650856481479</v>
      </c>
      <c r="J814" t="s">
        <v>97</v>
      </c>
      <c r="K814" t="s">
        <v>23</v>
      </c>
      <c r="L814" t="s">
        <v>24</v>
      </c>
      <c r="M814" t="s">
        <v>3000</v>
      </c>
      <c r="N814" t="s">
        <v>944</v>
      </c>
      <c r="O814" t="s">
        <v>430</v>
      </c>
      <c r="P814" t="s">
        <v>431</v>
      </c>
      <c r="Q814" t="s">
        <v>28</v>
      </c>
    </row>
    <row r="815" spans="1:17" x14ac:dyDescent="0.25">
      <c r="A815" t="s">
        <v>74</v>
      </c>
      <c r="B815" t="s">
        <v>75</v>
      </c>
      <c r="C815" t="s">
        <v>76</v>
      </c>
      <c r="D815" t="s">
        <v>6730</v>
      </c>
      <c r="E815" t="s">
        <v>20</v>
      </c>
      <c r="F815" t="s">
        <v>21</v>
      </c>
      <c r="G815">
        <v>3</v>
      </c>
      <c r="I815" s="1">
        <v>45628.627442129633</v>
      </c>
      <c r="J815" t="s">
        <v>89</v>
      </c>
      <c r="K815" t="s">
        <v>51</v>
      </c>
      <c r="L815" t="s">
        <v>24</v>
      </c>
      <c r="M815" t="s">
        <v>25</v>
      </c>
      <c r="N815" t="s">
        <v>6732</v>
      </c>
      <c r="O815" t="s">
        <v>1415</v>
      </c>
      <c r="P815" t="s">
        <v>936</v>
      </c>
      <c r="Q815" t="s">
        <v>52</v>
      </c>
    </row>
    <row r="816" spans="1:17" x14ac:dyDescent="0.25">
      <c r="A816" t="s">
        <v>58</v>
      </c>
      <c r="B816" t="s">
        <v>59</v>
      </c>
      <c r="C816" t="s">
        <v>60</v>
      </c>
      <c r="D816" t="s">
        <v>5408</v>
      </c>
      <c r="E816" t="s">
        <v>20</v>
      </c>
      <c r="F816" t="s">
        <v>21</v>
      </c>
      <c r="G816">
        <v>3</v>
      </c>
      <c r="I816" s="1">
        <v>45610.317835648151</v>
      </c>
      <c r="J816" t="s">
        <v>89</v>
      </c>
      <c r="K816" t="s">
        <v>51</v>
      </c>
      <c r="L816" t="s">
        <v>24</v>
      </c>
      <c r="M816" t="s">
        <v>25</v>
      </c>
      <c r="N816" t="s">
        <v>5409</v>
      </c>
      <c r="O816" t="s">
        <v>1415</v>
      </c>
      <c r="P816" t="s">
        <v>936</v>
      </c>
      <c r="Q816" t="s">
        <v>52</v>
      </c>
    </row>
    <row r="817" spans="1:17" x14ac:dyDescent="0.25">
      <c r="A817" t="s">
        <v>485</v>
      </c>
      <c r="B817" t="s">
        <v>486</v>
      </c>
      <c r="C817" t="s">
        <v>487</v>
      </c>
      <c r="D817" t="s">
        <v>6750</v>
      </c>
      <c r="E817" t="s">
        <v>429</v>
      </c>
      <c r="F817" t="s">
        <v>21</v>
      </c>
      <c r="G817">
        <v>3</v>
      </c>
      <c r="H817" t="s">
        <v>1414</v>
      </c>
      <c r="I817" s="1">
        <v>45623.649270833332</v>
      </c>
      <c r="J817" t="s">
        <v>89</v>
      </c>
      <c r="K817" t="s">
        <v>51</v>
      </c>
      <c r="L817" t="s">
        <v>24</v>
      </c>
      <c r="M817" t="s">
        <v>25</v>
      </c>
      <c r="N817" t="s">
        <v>944</v>
      </c>
      <c r="O817" t="s">
        <v>1415</v>
      </c>
      <c r="P817" t="s">
        <v>936</v>
      </c>
      <c r="Q817" t="s">
        <v>52</v>
      </c>
    </row>
    <row r="818" spans="1:17" x14ac:dyDescent="0.25">
      <c r="A818" t="s">
        <v>485</v>
      </c>
      <c r="B818" t="s">
        <v>486</v>
      </c>
      <c r="C818" t="s">
        <v>487</v>
      </c>
      <c r="D818" t="s">
        <v>8773</v>
      </c>
      <c r="E818" t="s">
        <v>429</v>
      </c>
      <c r="F818" t="s">
        <v>21</v>
      </c>
      <c r="G818">
        <v>3</v>
      </c>
      <c r="H818" t="s">
        <v>1414</v>
      </c>
      <c r="I818" s="1">
        <v>45653.651504629626</v>
      </c>
      <c r="J818" t="s">
        <v>89</v>
      </c>
      <c r="K818" t="s">
        <v>51</v>
      </c>
      <c r="L818" t="s">
        <v>24</v>
      </c>
      <c r="M818" t="s">
        <v>3000</v>
      </c>
      <c r="N818" t="s">
        <v>944</v>
      </c>
      <c r="O818" t="s">
        <v>1415</v>
      </c>
      <c r="P818" t="s">
        <v>936</v>
      </c>
      <c r="Q818" t="s">
        <v>52</v>
      </c>
    </row>
    <row r="819" spans="1:17" x14ac:dyDescent="0.25">
      <c r="A819" t="s">
        <v>68</v>
      </c>
      <c r="B819" t="s">
        <v>69</v>
      </c>
      <c r="C819" t="s">
        <v>70</v>
      </c>
      <c r="D819" t="s">
        <v>5699</v>
      </c>
      <c r="E819" t="s">
        <v>20</v>
      </c>
      <c r="F819" t="s">
        <v>21</v>
      </c>
      <c r="G819">
        <v>3</v>
      </c>
      <c r="I819" s="1">
        <v>45614.602361111109</v>
      </c>
      <c r="J819" t="s">
        <v>44</v>
      </c>
      <c r="K819" t="s">
        <v>23</v>
      </c>
      <c r="L819" t="s">
        <v>24</v>
      </c>
      <c r="M819" t="s">
        <v>25</v>
      </c>
      <c r="N819" t="s">
        <v>5701</v>
      </c>
      <c r="O819" t="s">
        <v>3165</v>
      </c>
      <c r="P819" t="s">
        <v>3166</v>
      </c>
      <c r="Q819" t="s">
        <v>28</v>
      </c>
    </row>
    <row r="820" spans="1:17" x14ac:dyDescent="0.25">
      <c r="A820" t="s">
        <v>63</v>
      </c>
      <c r="B820" t="s">
        <v>64</v>
      </c>
      <c r="C820" t="s">
        <v>65</v>
      </c>
      <c r="D820" t="s">
        <v>7873</v>
      </c>
      <c r="E820" t="s">
        <v>20</v>
      </c>
      <c r="F820" t="s">
        <v>21</v>
      </c>
      <c r="G820">
        <v>3</v>
      </c>
      <c r="I820" s="1">
        <v>45642.462164351855</v>
      </c>
      <c r="J820" t="s">
        <v>97</v>
      </c>
      <c r="K820" t="s">
        <v>23</v>
      </c>
      <c r="L820" t="s">
        <v>24</v>
      </c>
      <c r="M820" t="s">
        <v>25</v>
      </c>
      <c r="N820" t="s">
        <v>7874</v>
      </c>
      <c r="O820" t="s">
        <v>432</v>
      </c>
      <c r="P820" t="s">
        <v>433</v>
      </c>
      <c r="Q820" t="s">
        <v>28</v>
      </c>
    </row>
    <row r="821" spans="1:17" x14ac:dyDescent="0.25">
      <c r="A821" t="s">
        <v>264</v>
      </c>
      <c r="B821" t="s">
        <v>265</v>
      </c>
      <c r="C821" t="s">
        <v>266</v>
      </c>
      <c r="D821" t="s">
        <v>8313</v>
      </c>
      <c r="E821" t="s">
        <v>20</v>
      </c>
      <c r="F821" t="s">
        <v>21</v>
      </c>
      <c r="G821">
        <v>3</v>
      </c>
      <c r="I821" s="1">
        <v>45650.431354166663</v>
      </c>
      <c r="J821" t="s">
        <v>97</v>
      </c>
      <c r="K821" t="s">
        <v>23</v>
      </c>
      <c r="L821" t="s">
        <v>24</v>
      </c>
      <c r="M821" t="s">
        <v>25</v>
      </c>
      <c r="N821" t="s">
        <v>8314</v>
      </c>
      <c r="O821" t="s">
        <v>432</v>
      </c>
      <c r="P821" t="s">
        <v>433</v>
      </c>
      <c r="Q821" t="s">
        <v>28</v>
      </c>
    </row>
    <row r="822" spans="1:17" x14ac:dyDescent="0.25">
      <c r="A822" t="s">
        <v>485</v>
      </c>
      <c r="B822" t="s">
        <v>486</v>
      </c>
      <c r="C822" t="s">
        <v>487</v>
      </c>
      <c r="D822" t="s">
        <v>6369</v>
      </c>
      <c r="E822" t="s">
        <v>429</v>
      </c>
      <c r="F822" t="s">
        <v>21</v>
      </c>
      <c r="G822">
        <v>3</v>
      </c>
      <c r="H822" t="s">
        <v>1416</v>
      </c>
      <c r="I822" s="1">
        <v>45622.650347222225</v>
      </c>
      <c r="J822" t="s">
        <v>97</v>
      </c>
      <c r="K822" t="s">
        <v>23</v>
      </c>
      <c r="L822" t="s">
        <v>24</v>
      </c>
      <c r="M822" t="s">
        <v>25</v>
      </c>
      <c r="N822" t="s">
        <v>944</v>
      </c>
      <c r="O822" t="s">
        <v>432</v>
      </c>
      <c r="P822" t="s">
        <v>433</v>
      </c>
      <c r="Q822" t="s">
        <v>28</v>
      </c>
    </row>
    <row r="823" spans="1:17" x14ac:dyDescent="0.25">
      <c r="A823" t="s">
        <v>86</v>
      </c>
      <c r="B823" t="s">
        <v>87</v>
      </c>
      <c r="C823" t="s">
        <v>88</v>
      </c>
      <c r="D823" t="s">
        <v>7870</v>
      </c>
      <c r="E823" t="s">
        <v>20</v>
      </c>
      <c r="F823" t="s">
        <v>21</v>
      </c>
      <c r="G823">
        <v>3</v>
      </c>
      <c r="I823" s="1">
        <v>45639.504004629627</v>
      </c>
      <c r="J823" t="s">
        <v>97</v>
      </c>
      <c r="K823" t="s">
        <v>23</v>
      </c>
      <c r="L823" t="s">
        <v>24</v>
      </c>
      <c r="M823" t="s">
        <v>25</v>
      </c>
      <c r="N823" t="s">
        <v>7872</v>
      </c>
      <c r="O823" t="s">
        <v>432</v>
      </c>
      <c r="P823" t="s">
        <v>433</v>
      </c>
      <c r="Q823" t="s">
        <v>28</v>
      </c>
    </row>
    <row r="824" spans="1:17" x14ac:dyDescent="0.25">
      <c r="A824" t="s">
        <v>485</v>
      </c>
      <c r="B824" t="s">
        <v>486</v>
      </c>
      <c r="C824" t="s">
        <v>487</v>
      </c>
      <c r="D824" t="s">
        <v>8774</v>
      </c>
      <c r="E824" t="s">
        <v>429</v>
      </c>
      <c r="F824" t="s">
        <v>21</v>
      </c>
      <c r="G824">
        <v>3</v>
      </c>
      <c r="H824" t="s">
        <v>1416</v>
      </c>
      <c r="I824" s="1">
        <v>45653.651412037034</v>
      </c>
      <c r="J824" t="s">
        <v>97</v>
      </c>
      <c r="K824" t="s">
        <v>23</v>
      </c>
      <c r="L824" t="s">
        <v>24</v>
      </c>
      <c r="M824" t="s">
        <v>3000</v>
      </c>
      <c r="N824" t="s">
        <v>944</v>
      </c>
      <c r="O824" t="s">
        <v>432</v>
      </c>
      <c r="P824" t="s">
        <v>433</v>
      </c>
      <c r="Q824" t="s">
        <v>28</v>
      </c>
    </row>
    <row r="825" spans="1:17" x14ac:dyDescent="0.25">
      <c r="A825" t="s">
        <v>485</v>
      </c>
      <c r="B825" t="s">
        <v>486</v>
      </c>
      <c r="C825" t="s">
        <v>487</v>
      </c>
      <c r="D825" t="s">
        <v>6442</v>
      </c>
      <c r="E825" t="s">
        <v>429</v>
      </c>
      <c r="F825" t="s">
        <v>21</v>
      </c>
      <c r="G825">
        <v>3</v>
      </c>
      <c r="H825" t="s">
        <v>1417</v>
      </c>
      <c r="I825" s="1">
        <v>45622.650300925925</v>
      </c>
      <c r="J825" t="s">
        <v>50</v>
      </c>
      <c r="K825" t="s">
        <v>51</v>
      </c>
      <c r="L825" t="s">
        <v>24</v>
      </c>
      <c r="M825" t="s">
        <v>25</v>
      </c>
      <c r="N825" t="s">
        <v>944</v>
      </c>
      <c r="O825" t="s">
        <v>1418</v>
      </c>
      <c r="P825" t="s">
        <v>1419</v>
      </c>
      <c r="Q825" t="s">
        <v>52</v>
      </c>
    </row>
    <row r="826" spans="1:17" x14ac:dyDescent="0.25">
      <c r="A826" t="s">
        <v>485</v>
      </c>
      <c r="B826" t="s">
        <v>486</v>
      </c>
      <c r="C826" t="s">
        <v>487</v>
      </c>
      <c r="D826" t="s">
        <v>8775</v>
      </c>
      <c r="E826" t="s">
        <v>429</v>
      </c>
      <c r="F826" t="s">
        <v>21</v>
      </c>
      <c r="G826">
        <v>3</v>
      </c>
      <c r="H826" t="s">
        <v>1417</v>
      </c>
      <c r="I826" s="1">
        <v>45653.65121527778</v>
      </c>
      <c r="J826" t="s">
        <v>50</v>
      </c>
      <c r="K826" t="s">
        <v>51</v>
      </c>
      <c r="L826" t="s">
        <v>24</v>
      </c>
      <c r="M826" t="s">
        <v>3000</v>
      </c>
      <c r="N826" t="s">
        <v>944</v>
      </c>
      <c r="O826" t="s">
        <v>1418</v>
      </c>
      <c r="P826" t="s">
        <v>1419</v>
      </c>
      <c r="Q826" t="s">
        <v>52</v>
      </c>
    </row>
    <row r="827" spans="1:17" x14ac:dyDescent="0.25">
      <c r="A827" t="s">
        <v>47</v>
      </c>
      <c r="B827" t="s">
        <v>48</v>
      </c>
      <c r="C827" t="s">
        <v>49</v>
      </c>
      <c r="D827" t="s">
        <v>8776</v>
      </c>
      <c r="E827" t="s">
        <v>20</v>
      </c>
      <c r="F827" t="s">
        <v>21</v>
      </c>
      <c r="G827">
        <v>3</v>
      </c>
      <c r="I827" s="1">
        <v>45656.512152777781</v>
      </c>
      <c r="J827" t="s">
        <v>36</v>
      </c>
      <c r="K827" t="s">
        <v>37</v>
      </c>
      <c r="L827" t="s">
        <v>24</v>
      </c>
      <c r="M827" t="s">
        <v>276</v>
      </c>
      <c r="N827" t="s">
        <v>8777</v>
      </c>
      <c r="O827" t="s">
        <v>8778</v>
      </c>
      <c r="P827" t="s">
        <v>8779</v>
      </c>
      <c r="Q827" t="s">
        <v>40</v>
      </c>
    </row>
    <row r="828" spans="1:17" x14ac:dyDescent="0.25">
      <c r="A828" t="s">
        <v>209</v>
      </c>
      <c r="B828" t="s">
        <v>210</v>
      </c>
      <c r="C828" t="s">
        <v>211</v>
      </c>
      <c r="D828" t="s">
        <v>7526</v>
      </c>
      <c r="E828" t="s">
        <v>20</v>
      </c>
      <c r="F828" t="s">
        <v>21</v>
      </c>
      <c r="G828">
        <v>3</v>
      </c>
      <c r="I828" s="1">
        <v>45636.680914351855</v>
      </c>
      <c r="J828" t="s">
        <v>50</v>
      </c>
      <c r="K828" t="s">
        <v>51</v>
      </c>
      <c r="L828" t="s">
        <v>24</v>
      </c>
      <c r="M828" t="s">
        <v>25</v>
      </c>
      <c r="N828" t="s">
        <v>7528</v>
      </c>
      <c r="O828" t="s">
        <v>3373</v>
      </c>
      <c r="P828" t="s">
        <v>3374</v>
      </c>
      <c r="Q828" t="s">
        <v>52</v>
      </c>
    </row>
    <row r="829" spans="1:17" x14ac:dyDescent="0.25">
      <c r="A829" t="s">
        <v>485</v>
      </c>
      <c r="B829" t="s">
        <v>486</v>
      </c>
      <c r="C829" t="s">
        <v>487</v>
      </c>
      <c r="D829" t="s">
        <v>7353</v>
      </c>
      <c r="E829" t="s">
        <v>429</v>
      </c>
      <c r="F829" t="s">
        <v>21</v>
      </c>
      <c r="G829">
        <v>3</v>
      </c>
      <c r="H829" t="s">
        <v>1420</v>
      </c>
      <c r="I829" s="1">
        <v>45624.657581018517</v>
      </c>
      <c r="J829" t="s">
        <v>50</v>
      </c>
      <c r="K829" t="s">
        <v>51</v>
      </c>
      <c r="L829" t="s">
        <v>24</v>
      </c>
      <c r="M829" t="s">
        <v>25</v>
      </c>
      <c r="N829" t="s">
        <v>944</v>
      </c>
      <c r="O829" t="s">
        <v>1421</v>
      </c>
      <c r="P829" t="s">
        <v>1422</v>
      </c>
      <c r="Q829" t="s">
        <v>52</v>
      </c>
    </row>
    <row r="830" spans="1:17" x14ac:dyDescent="0.25">
      <c r="A830" t="s">
        <v>485</v>
      </c>
      <c r="B830" t="s">
        <v>486</v>
      </c>
      <c r="C830" t="s">
        <v>487</v>
      </c>
      <c r="D830" t="s">
        <v>8780</v>
      </c>
      <c r="E830" t="s">
        <v>429</v>
      </c>
      <c r="F830" t="s">
        <v>21</v>
      </c>
      <c r="G830">
        <v>3</v>
      </c>
      <c r="H830" t="s">
        <v>1420</v>
      </c>
      <c r="I830" s="1">
        <v>45654.65420138889</v>
      </c>
      <c r="J830" t="s">
        <v>50</v>
      </c>
      <c r="K830" t="s">
        <v>51</v>
      </c>
      <c r="L830" t="s">
        <v>24</v>
      </c>
      <c r="M830" t="s">
        <v>3000</v>
      </c>
      <c r="N830" t="s">
        <v>944</v>
      </c>
      <c r="O830" t="s">
        <v>1421</v>
      </c>
      <c r="P830" t="s">
        <v>1422</v>
      </c>
      <c r="Q830" t="s">
        <v>52</v>
      </c>
    </row>
    <row r="831" spans="1:17" x14ac:dyDescent="0.25">
      <c r="A831" t="s">
        <v>41</v>
      </c>
      <c r="B831" t="s">
        <v>42</v>
      </c>
      <c r="C831" t="s">
        <v>43</v>
      </c>
      <c r="D831" t="s">
        <v>8079</v>
      </c>
      <c r="E831" t="s">
        <v>20</v>
      </c>
      <c r="F831" t="s">
        <v>21</v>
      </c>
      <c r="G831">
        <v>3</v>
      </c>
      <c r="I831" s="1">
        <v>45643.622974537036</v>
      </c>
      <c r="J831" t="s">
        <v>79</v>
      </c>
      <c r="K831" t="s">
        <v>37</v>
      </c>
      <c r="L831" t="s">
        <v>24</v>
      </c>
      <c r="M831" t="s">
        <v>25</v>
      </c>
      <c r="N831" t="s">
        <v>8081</v>
      </c>
      <c r="O831" t="s">
        <v>434</v>
      </c>
      <c r="P831" t="s">
        <v>435</v>
      </c>
      <c r="Q831" t="s">
        <v>40</v>
      </c>
    </row>
    <row r="832" spans="1:17" x14ac:dyDescent="0.25">
      <c r="A832" t="s">
        <v>41</v>
      </c>
      <c r="B832" t="s">
        <v>42</v>
      </c>
      <c r="C832" t="s">
        <v>43</v>
      </c>
      <c r="D832" t="s">
        <v>6594</v>
      </c>
      <c r="E832" t="s">
        <v>20</v>
      </c>
      <c r="F832" t="s">
        <v>21</v>
      </c>
      <c r="G832">
        <v>3</v>
      </c>
      <c r="I832" s="1">
        <v>45629.400567129633</v>
      </c>
      <c r="J832" t="s">
        <v>79</v>
      </c>
      <c r="K832" t="s">
        <v>37</v>
      </c>
      <c r="L832" t="s">
        <v>24</v>
      </c>
      <c r="M832" t="s">
        <v>25</v>
      </c>
      <c r="N832" t="s">
        <v>6597</v>
      </c>
      <c r="O832" t="s">
        <v>434</v>
      </c>
      <c r="P832" t="s">
        <v>435</v>
      </c>
      <c r="Q832" t="s">
        <v>40</v>
      </c>
    </row>
    <row r="833" spans="1:17" x14ac:dyDescent="0.25">
      <c r="A833" t="s">
        <v>485</v>
      </c>
      <c r="B833" t="s">
        <v>486</v>
      </c>
      <c r="C833" t="s">
        <v>487</v>
      </c>
      <c r="D833" t="s">
        <v>6591</v>
      </c>
      <c r="E833" t="s">
        <v>429</v>
      </c>
      <c r="F833" t="s">
        <v>21</v>
      </c>
      <c r="G833">
        <v>3</v>
      </c>
      <c r="H833" t="s">
        <v>1423</v>
      </c>
      <c r="I833" s="1">
        <v>45623.651122685187</v>
      </c>
      <c r="J833" t="s">
        <v>79</v>
      </c>
      <c r="K833" t="s">
        <v>37</v>
      </c>
      <c r="L833" t="s">
        <v>24</v>
      </c>
      <c r="M833" t="s">
        <v>25</v>
      </c>
      <c r="N833" t="s">
        <v>944</v>
      </c>
      <c r="O833" t="s">
        <v>434</v>
      </c>
      <c r="P833" t="s">
        <v>435</v>
      </c>
      <c r="Q833" t="s">
        <v>40</v>
      </c>
    </row>
    <row r="834" spans="1:17" x14ac:dyDescent="0.25">
      <c r="A834" t="s">
        <v>485</v>
      </c>
      <c r="B834" t="s">
        <v>486</v>
      </c>
      <c r="C834" t="s">
        <v>487</v>
      </c>
      <c r="D834" t="s">
        <v>8781</v>
      </c>
      <c r="E834" t="s">
        <v>429</v>
      </c>
      <c r="F834" t="s">
        <v>21</v>
      </c>
      <c r="G834">
        <v>3</v>
      </c>
      <c r="H834" t="s">
        <v>1423</v>
      </c>
      <c r="I834" s="1">
        <v>45654.652905092589</v>
      </c>
      <c r="J834" t="s">
        <v>79</v>
      </c>
      <c r="K834" t="s">
        <v>37</v>
      </c>
      <c r="L834" t="s">
        <v>24</v>
      </c>
      <c r="M834" t="s">
        <v>3000</v>
      </c>
      <c r="N834" t="s">
        <v>944</v>
      </c>
      <c r="O834" t="s">
        <v>434</v>
      </c>
      <c r="P834" t="s">
        <v>435</v>
      </c>
      <c r="Q834" t="s">
        <v>40</v>
      </c>
    </row>
    <row r="835" spans="1:17" x14ac:dyDescent="0.25">
      <c r="A835" t="s">
        <v>485</v>
      </c>
      <c r="B835" t="s">
        <v>486</v>
      </c>
      <c r="C835" t="s">
        <v>487</v>
      </c>
      <c r="D835" t="s">
        <v>6834</v>
      </c>
      <c r="E835" t="s">
        <v>429</v>
      </c>
      <c r="F835" t="s">
        <v>21</v>
      </c>
      <c r="G835">
        <v>3</v>
      </c>
      <c r="H835" t="s">
        <v>1424</v>
      </c>
      <c r="I835" s="1">
        <v>45623.650173611109</v>
      </c>
      <c r="J835" t="s">
        <v>79</v>
      </c>
      <c r="K835" t="s">
        <v>37</v>
      </c>
      <c r="L835" t="s">
        <v>24</v>
      </c>
      <c r="M835" t="s">
        <v>25</v>
      </c>
      <c r="N835" t="s">
        <v>944</v>
      </c>
      <c r="O835" t="s">
        <v>1425</v>
      </c>
      <c r="P835" t="s">
        <v>1426</v>
      </c>
      <c r="Q835" t="s">
        <v>40</v>
      </c>
    </row>
    <row r="836" spans="1:17" x14ac:dyDescent="0.25">
      <c r="A836" t="s">
        <v>485</v>
      </c>
      <c r="B836" t="s">
        <v>486</v>
      </c>
      <c r="C836" t="s">
        <v>487</v>
      </c>
      <c r="D836" t="s">
        <v>8782</v>
      </c>
      <c r="E836" t="s">
        <v>429</v>
      </c>
      <c r="F836" t="s">
        <v>21</v>
      </c>
      <c r="G836">
        <v>3</v>
      </c>
      <c r="H836" t="s">
        <v>1424</v>
      </c>
      <c r="I836" s="1">
        <v>45654.65184027778</v>
      </c>
      <c r="J836" t="s">
        <v>79</v>
      </c>
      <c r="K836" t="s">
        <v>37</v>
      </c>
      <c r="L836" t="s">
        <v>24</v>
      </c>
      <c r="M836" t="s">
        <v>3000</v>
      </c>
      <c r="N836" t="s">
        <v>944</v>
      </c>
      <c r="O836" t="s">
        <v>1425</v>
      </c>
      <c r="P836" t="s">
        <v>1426</v>
      </c>
      <c r="Q836" t="s">
        <v>40</v>
      </c>
    </row>
    <row r="837" spans="1:17" x14ac:dyDescent="0.25">
      <c r="A837" t="s">
        <v>485</v>
      </c>
      <c r="B837" t="s">
        <v>486</v>
      </c>
      <c r="C837" t="s">
        <v>487</v>
      </c>
      <c r="D837" t="s">
        <v>7410</v>
      </c>
      <c r="E837" t="s">
        <v>429</v>
      </c>
      <c r="F837" t="s">
        <v>21</v>
      </c>
      <c r="G837">
        <v>3</v>
      </c>
      <c r="H837" t="s">
        <v>1427</v>
      </c>
      <c r="I837" s="1">
        <v>45624.657002314816</v>
      </c>
      <c r="J837" t="s">
        <v>79</v>
      </c>
      <c r="K837" t="s">
        <v>37</v>
      </c>
      <c r="L837" t="s">
        <v>24</v>
      </c>
      <c r="M837" t="s">
        <v>25</v>
      </c>
      <c r="N837" t="s">
        <v>944</v>
      </c>
      <c r="O837" t="s">
        <v>436</v>
      </c>
      <c r="P837" t="s">
        <v>437</v>
      </c>
      <c r="Q837" t="s">
        <v>40</v>
      </c>
    </row>
    <row r="838" spans="1:17" x14ac:dyDescent="0.25">
      <c r="A838" t="s">
        <v>485</v>
      </c>
      <c r="B838" t="s">
        <v>486</v>
      </c>
      <c r="C838" t="s">
        <v>487</v>
      </c>
      <c r="D838" t="s">
        <v>8783</v>
      </c>
      <c r="E838" t="s">
        <v>429</v>
      </c>
      <c r="F838" t="s">
        <v>21</v>
      </c>
      <c r="G838">
        <v>3</v>
      </c>
      <c r="H838" t="s">
        <v>1427</v>
      </c>
      <c r="I838" s="1">
        <v>45654.653946759259</v>
      </c>
      <c r="J838" t="s">
        <v>79</v>
      </c>
      <c r="K838" t="s">
        <v>37</v>
      </c>
      <c r="L838" t="s">
        <v>24</v>
      </c>
      <c r="M838" t="s">
        <v>3000</v>
      </c>
      <c r="N838" t="s">
        <v>944</v>
      </c>
      <c r="O838" t="s">
        <v>436</v>
      </c>
      <c r="P838" t="s">
        <v>437</v>
      </c>
      <c r="Q838" t="s">
        <v>40</v>
      </c>
    </row>
    <row r="839" spans="1:17" x14ac:dyDescent="0.25">
      <c r="A839" t="s">
        <v>94</v>
      </c>
      <c r="B839" t="s">
        <v>95</v>
      </c>
      <c r="C839" t="s">
        <v>96</v>
      </c>
      <c r="D839" t="s">
        <v>8784</v>
      </c>
      <c r="E839" t="s">
        <v>20</v>
      </c>
      <c r="F839" t="s">
        <v>21</v>
      </c>
      <c r="G839">
        <v>3</v>
      </c>
      <c r="I839" s="1">
        <v>45630.494351851848</v>
      </c>
      <c r="J839" t="s">
        <v>79</v>
      </c>
      <c r="K839" t="s">
        <v>37</v>
      </c>
      <c r="L839" t="s">
        <v>24</v>
      </c>
      <c r="M839" t="s">
        <v>276</v>
      </c>
      <c r="N839" t="s">
        <v>8785</v>
      </c>
      <c r="O839" t="s">
        <v>436</v>
      </c>
      <c r="P839" t="s">
        <v>437</v>
      </c>
      <c r="Q839" t="s">
        <v>40</v>
      </c>
    </row>
    <row r="840" spans="1:17" x14ac:dyDescent="0.25">
      <c r="A840" t="s">
        <v>485</v>
      </c>
      <c r="B840" t="s">
        <v>486</v>
      </c>
      <c r="C840" t="s">
        <v>487</v>
      </c>
      <c r="D840" t="s">
        <v>6514</v>
      </c>
      <c r="E840" t="s">
        <v>429</v>
      </c>
      <c r="F840" t="s">
        <v>21</v>
      </c>
      <c r="G840">
        <v>3</v>
      </c>
      <c r="H840" t="s">
        <v>1428</v>
      </c>
      <c r="I840" s="1">
        <v>45624.656238425923</v>
      </c>
      <c r="J840" t="s">
        <v>44</v>
      </c>
      <c r="K840" t="s">
        <v>23</v>
      </c>
      <c r="L840" t="s">
        <v>24</v>
      </c>
      <c r="M840" t="s">
        <v>25</v>
      </c>
      <c r="N840" t="s">
        <v>944</v>
      </c>
      <c r="O840" t="s">
        <v>1429</v>
      </c>
      <c r="P840" t="s">
        <v>1430</v>
      </c>
      <c r="Q840" t="s">
        <v>28</v>
      </c>
    </row>
    <row r="841" spans="1:17" x14ac:dyDescent="0.25">
      <c r="A841" t="s">
        <v>485</v>
      </c>
      <c r="B841" t="s">
        <v>486</v>
      </c>
      <c r="C841" t="s">
        <v>487</v>
      </c>
      <c r="D841" t="s">
        <v>8786</v>
      </c>
      <c r="E841" t="s">
        <v>429</v>
      </c>
      <c r="F841" t="s">
        <v>21</v>
      </c>
      <c r="G841">
        <v>3</v>
      </c>
      <c r="H841" t="s">
        <v>1428</v>
      </c>
      <c r="I841" s="1">
        <v>45654.653449074074</v>
      </c>
      <c r="J841" t="s">
        <v>44</v>
      </c>
      <c r="K841" t="s">
        <v>23</v>
      </c>
      <c r="L841" t="s">
        <v>24</v>
      </c>
      <c r="M841" t="s">
        <v>3000</v>
      </c>
      <c r="N841" t="s">
        <v>944</v>
      </c>
      <c r="O841" t="s">
        <v>1429</v>
      </c>
      <c r="P841" t="s">
        <v>1430</v>
      </c>
      <c r="Q841" t="s">
        <v>28</v>
      </c>
    </row>
    <row r="842" spans="1:17" x14ac:dyDescent="0.25">
      <c r="A842" t="s">
        <v>17</v>
      </c>
      <c r="B842" t="s">
        <v>18</v>
      </c>
      <c r="C842" t="s">
        <v>19</v>
      </c>
      <c r="D842" t="s">
        <v>7473</v>
      </c>
      <c r="E842" t="s">
        <v>20</v>
      </c>
      <c r="F842" t="s">
        <v>21</v>
      </c>
      <c r="G842">
        <v>3</v>
      </c>
      <c r="I842" s="1">
        <v>45635.449363425927</v>
      </c>
      <c r="J842" t="s">
        <v>44</v>
      </c>
      <c r="K842" t="s">
        <v>23</v>
      </c>
      <c r="L842" t="s">
        <v>24</v>
      </c>
      <c r="M842" t="s">
        <v>71</v>
      </c>
      <c r="N842" t="s">
        <v>7476</v>
      </c>
      <c r="O842" t="s">
        <v>438</v>
      </c>
      <c r="P842" t="s">
        <v>439</v>
      </c>
      <c r="Q842" t="s">
        <v>28</v>
      </c>
    </row>
    <row r="843" spans="1:17" x14ac:dyDescent="0.25">
      <c r="A843" t="s">
        <v>485</v>
      </c>
      <c r="B843" t="s">
        <v>486</v>
      </c>
      <c r="C843" t="s">
        <v>487</v>
      </c>
      <c r="D843" t="s">
        <v>7154</v>
      </c>
      <c r="E843" t="s">
        <v>429</v>
      </c>
      <c r="F843" t="s">
        <v>21</v>
      </c>
      <c r="G843">
        <v>3</v>
      </c>
      <c r="H843" t="s">
        <v>1431</v>
      </c>
      <c r="I843" s="1">
        <v>45623.650312500002</v>
      </c>
      <c r="J843" t="s">
        <v>44</v>
      </c>
      <c r="K843" t="s">
        <v>23</v>
      </c>
      <c r="L843" t="s">
        <v>24</v>
      </c>
      <c r="M843" t="s">
        <v>25</v>
      </c>
      <c r="N843" t="s">
        <v>944</v>
      </c>
      <c r="O843" t="s">
        <v>438</v>
      </c>
      <c r="P843" t="s">
        <v>439</v>
      </c>
      <c r="Q843" t="s">
        <v>28</v>
      </c>
    </row>
    <row r="844" spans="1:17" x14ac:dyDescent="0.25">
      <c r="A844" t="s">
        <v>485</v>
      </c>
      <c r="B844" t="s">
        <v>486</v>
      </c>
      <c r="C844" t="s">
        <v>487</v>
      </c>
      <c r="D844" t="s">
        <v>8787</v>
      </c>
      <c r="E844" t="s">
        <v>429</v>
      </c>
      <c r="F844" t="s">
        <v>21</v>
      </c>
      <c r="G844">
        <v>3</v>
      </c>
      <c r="H844" t="s">
        <v>1431</v>
      </c>
      <c r="I844" s="1">
        <v>45654.651944444442</v>
      </c>
      <c r="J844" t="s">
        <v>44</v>
      </c>
      <c r="K844" t="s">
        <v>23</v>
      </c>
      <c r="L844" t="s">
        <v>24</v>
      </c>
      <c r="M844" t="s">
        <v>3000</v>
      </c>
      <c r="N844" t="s">
        <v>944</v>
      </c>
      <c r="O844" t="s">
        <v>438</v>
      </c>
      <c r="P844" t="s">
        <v>439</v>
      </c>
      <c r="Q844" t="s">
        <v>28</v>
      </c>
    </row>
    <row r="845" spans="1:17" x14ac:dyDescent="0.25">
      <c r="A845" t="s">
        <v>485</v>
      </c>
      <c r="B845" t="s">
        <v>486</v>
      </c>
      <c r="C845" t="s">
        <v>487</v>
      </c>
      <c r="D845" t="s">
        <v>6324</v>
      </c>
      <c r="E845" t="s">
        <v>429</v>
      </c>
      <c r="F845" t="s">
        <v>21</v>
      </c>
      <c r="G845">
        <v>3</v>
      </c>
      <c r="H845" t="s">
        <v>1432</v>
      </c>
      <c r="I845" s="1">
        <v>45624.657002314816</v>
      </c>
      <c r="J845" t="s">
        <v>44</v>
      </c>
      <c r="K845" t="s">
        <v>23</v>
      </c>
      <c r="L845" t="s">
        <v>24</v>
      </c>
      <c r="M845" t="s">
        <v>25</v>
      </c>
      <c r="N845" t="s">
        <v>944</v>
      </c>
      <c r="O845" t="s">
        <v>440</v>
      </c>
      <c r="P845" t="s">
        <v>441</v>
      </c>
      <c r="Q845" t="s">
        <v>28</v>
      </c>
    </row>
    <row r="846" spans="1:17" x14ac:dyDescent="0.25">
      <c r="A846" t="s">
        <v>485</v>
      </c>
      <c r="B846" t="s">
        <v>486</v>
      </c>
      <c r="C846" t="s">
        <v>487</v>
      </c>
      <c r="D846" t="s">
        <v>8788</v>
      </c>
      <c r="E846" t="s">
        <v>429</v>
      </c>
      <c r="F846" t="s">
        <v>21</v>
      </c>
      <c r="G846">
        <v>3</v>
      </c>
      <c r="H846" t="s">
        <v>1432</v>
      </c>
      <c r="I846" s="1">
        <v>45654.653946759259</v>
      </c>
      <c r="J846" t="s">
        <v>44</v>
      </c>
      <c r="K846" t="s">
        <v>23</v>
      </c>
      <c r="L846" t="s">
        <v>24</v>
      </c>
      <c r="M846" t="s">
        <v>3000</v>
      </c>
      <c r="N846" t="s">
        <v>944</v>
      </c>
      <c r="O846" t="s">
        <v>440</v>
      </c>
      <c r="P846" t="s">
        <v>441</v>
      </c>
      <c r="Q846" t="s">
        <v>28</v>
      </c>
    </row>
    <row r="847" spans="1:17" x14ac:dyDescent="0.25">
      <c r="A847" t="s">
        <v>63</v>
      </c>
      <c r="B847" t="s">
        <v>64</v>
      </c>
      <c r="C847" t="s">
        <v>65</v>
      </c>
      <c r="D847" t="s">
        <v>7292</v>
      </c>
      <c r="E847" t="s">
        <v>20</v>
      </c>
      <c r="F847" t="s">
        <v>21</v>
      </c>
      <c r="G847">
        <v>3</v>
      </c>
      <c r="I847" s="1">
        <v>45622.549293981479</v>
      </c>
      <c r="J847" t="s">
        <v>97</v>
      </c>
      <c r="K847" t="s">
        <v>23</v>
      </c>
      <c r="L847" t="s">
        <v>24</v>
      </c>
      <c r="M847" t="s">
        <v>25</v>
      </c>
      <c r="N847" t="s">
        <v>7294</v>
      </c>
      <c r="O847" t="s">
        <v>442</v>
      </c>
      <c r="P847" t="s">
        <v>443</v>
      </c>
      <c r="Q847" t="s">
        <v>28</v>
      </c>
    </row>
    <row r="848" spans="1:17" x14ac:dyDescent="0.25">
      <c r="A848" t="s">
        <v>485</v>
      </c>
      <c r="B848" t="s">
        <v>486</v>
      </c>
      <c r="C848" t="s">
        <v>487</v>
      </c>
      <c r="D848" t="s">
        <v>7296</v>
      </c>
      <c r="E848" t="s">
        <v>429</v>
      </c>
      <c r="F848" t="s">
        <v>21</v>
      </c>
      <c r="G848">
        <v>3</v>
      </c>
      <c r="H848" t="s">
        <v>1433</v>
      </c>
      <c r="I848" s="1">
        <v>45622.650358796294</v>
      </c>
      <c r="J848" t="s">
        <v>97</v>
      </c>
      <c r="K848" t="s">
        <v>23</v>
      </c>
      <c r="L848" t="s">
        <v>24</v>
      </c>
      <c r="M848" t="s">
        <v>25</v>
      </c>
      <c r="N848" t="s">
        <v>944</v>
      </c>
      <c r="O848" t="s">
        <v>442</v>
      </c>
      <c r="P848" t="s">
        <v>443</v>
      </c>
      <c r="Q848" t="s">
        <v>28</v>
      </c>
    </row>
    <row r="849" spans="1:17" x14ac:dyDescent="0.25">
      <c r="A849" t="s">
        <v>41</v>
      </c>
      <c r="B849" t="s">
        <v>42</v>
      </c>
      <c r="C849" t="s">
        <v>43</v>
      </c>
      <c r="D849" t="s">
        <v>5316</v>
      </c>
      <c r="E849" t="s">
        <v>20</v>
      </c>
      <c r="F849" t="s">
        <v>21</v>
      </c>
      <c r="G849">
        <v>3</v>
      </c>
      <c r="I849" s="1">
        <v>45610.325729166667</v>
      </c>
      <c r="J849" t="s">
        <v>97</v>
      </c>
      <c r="K849" t="s">
        <v>23</v>
      </c>
      <c r="L849" t="s">
        <v>24</v>
      </c>
      <c r="M849" t="s">
        <v>25</v>
      </c>
      <c r="N849" t="s">
        <v>5317</v>
      </c>
      <c r="O849" t="s">
        <v>442</v>
      </c>
      <c r="P849" t="s">
        <v>443</v>
      </c>
      <c r="Q849" t="s">
        <v>28</v>
      </c>
    </row>
    <row r="850" spans="1:17" x14ac:dyDescent="0.25">
      <c r="A850" t="s">
        <v>41</v>
      </c>
      <c r="B850" t="s">
        <v>42</v>
      </c>
      <c r="C850" t="s">
        <v>43</v>
      </c>
      <c r="D850" t="s">
        <v>5311</v>
      </c>
      <c r="E850" t="s">
        <v>20</v>
      </c>
      <c r="F850" t="s">
        <v>21</v>
      </c>
      <c r="G850">
        <v>3</v>
      </c>
      <c r="I850" s="1">
        <v>45610.323252314818</v>
      </c>
      <c r="J850" t="s">
        <v>97</v>
      </c>
      <c r="K850" t="s">
        <v>23</v>
      </c>
      <c r="L850" t="s">
        <v>24</v>
      </c>
      <c r="M850" t="s">
        <v>25</v>
      </c>
      <c r="N850" t="s">
        <v>5312</v>
      </c>
      <c r="O850" t="s">
        <v>442</v>
      </c>
      <c r="P850" t="s">
        <v>443</v>
      </c>
      <c r="Q850" t="s">
        <v>28</v>
      </c>
    </row>
    <row r="851" spans="1:17" x14ac:dyDescent="0.25">
      <c r="A851" t="s">
        <v>485</v>
      </c>
      <c r="B851" t="s">
        <v>486</v>
      </c>
      <c r="C851" t="s">
        <v>487</v>
      </c>
      <c r="D851" t="s">
        <v>8789</v>
      </c>
      <c r="E851" t="s">
        <v>429</v>
      </c>
      <c r="F851" t="s">
        <v>21</v>
      </c>
      <c r="G851">
        <v>3</v>
      </c>
      <c r="H851" t="s">
        <v>1433</v>
      </c>
      <c r="I851" s="1">
        <v>45653.651412037034</v>
      </c>
      <c r="J851" t="s">
        <v>97</v>
      </c>
      <c r="K851" t="s">
        <v>23</v>
      </c>
      <c r="L851" t="s">
        <v>24</v>
      </c>
      <c r="M851" t="s">
        <v>3000</v>
      </c>
      <c r="N851" t="s">
        <v>944</v>
      </c>
      <c r="O851" t="s">
        <v>442</v>
      </c>
      <c r="P851" t="s">
        <v>443</v>
      </c>
      <c r="Q851" t="s">
        <v>28</v>
      </c>
    </row>
    <row r="852" spans="1:17" x14ac:dyDescent="0.25">
      <c r="A852" t="s">
        <v>485</v>
      </c>
      <c r="B852" t="s">
        <v>486</v>
      </c>
      <c r="C852" t="s">
        <v>487</v>
      </c>
      <c r="D852" t="s">
        <v>7733</v>
      </c>
      <c r="E852" t="s">
        <v>429</v>
      </c>
      <c r="F852" t="s">
        <v>21</v>
      </c>
      <c r="G852">
        <v>3</v>
      </c>
      <c r="H852" t="s">
        <v>1434</v>
      </c>
      <c r="I852" s="1">
        <v>45624.656238425923</v>
      </c>
      <c r="J852" t="s">
        <v>36</v>
      </c>
      <c r="K852" t="s">
        <v>37</v>
      </c>
      <c r="L852" t="s">
        <v>24</v>
      </c>
      <c r="M852" t="s">
        <v>25</v>
      </c>
      <c r="N852" t="s">
        <v>944</v>
      </c>
      <c r="O852" t="s">
        <v>1435</v>
      </c>
      <c r="P852" t="s">
        <v>1436</v>
      </c>
      <c r="Q852" t="s">
        <v>40</v>
      </c>
    </row>
    <row r="853" spans="1:17" x14ac:dyDescent="0.25">
      <c r="A853" t="s">
        <v>485</v>
      </c>
      <c r="B853" t="s">
        <v>486</v>
      </c>
      <c r="C853" t="s">
        <v>487</v>
      </c>
      <c r="D853" t="s">
        <v>8790</v>
      </c>
      <c r="E853" t="s">
        <v>429</v>
      </c>
      <c r="F853" t="s">
        <v>21</v>
      </c>
      <c r="G853">
        <v>3</v>
      </c>
      <c r="H853" t="s">
        <v>1434</v>
      </c>
      <c r="I853" s="1">
        <v>45654.653495370374</v>
      </c>
      <c r="J853" t="s">
        <v>36</v>
      </c>
      <c r="K853" t="s">
        <v>37</v>
      </c>
      <c r="L853" t="s">
        <v>24</v>
      </c>
      <c r="M853" t="s">
        <v>3000</v>
      </c>
      <c r="N853" t="s">
        <v>944</v>
      </c>
      <c r="O853" t="s">
        <v>1435</v>
      </c>
      <c r="P853" t="s">
        <v>1436</v>
      </c>
      <c r="Q853" t="s">
        <v>40</v>
      </c>
    </row>
    <row r="854" spans="1:17" x14ac:dyDescent="0.25">
      <c r="A854" t="s">
        <v>485</v>
      </c>
      <c r="B854" t="s">
        <v>486</v>
      </c>
      <c r="C854" t="s">
        <v>487</v>
      </c>
      <c r="D854" t="s">
        <v>6254</v>
      </c>
      <c r="E854" t="s">
        <v>429</v>
      </c>
      <c r="F854" t="s">
        <v>21</v>
      </c>
      <c r="G854">
        <v>3</v>
      </c>
      <c r="H854" t="s">
        <v>1437</v>
      </c>
      <c r="I854" s="1">
        <v>45622.65011574074</v>
      </c>
      <c r="J854" t="s">
        <v>79</v>
      </c>
      <c r="K854" t="s">
        <v>37</v>
      </c>
      <c r="L854" t="s">
        <v>24</v>
      </c>
      <c r="M854" t="s">
        <v>25</v>
      </c>
      <c r="N854" t="s">
        <v>944</v>
      </c>
      <c r="O854" t="s">
        <v>444</v>
      </c>
      <c r="P854" t="s">
        <v>445</v>
      </c>
      <c r="Q854" t="s">
        <v>40</v>
      </c>
    </row>
    <row r="855" spans="1:17" x14ac:dyDescent="0.25">
      <c r="A855" t="s">
        <v>74</v>
      </c>
      <c r="B855" t="s">
        <v>75</v>
      </c>
      <c r="C855" t="s">
        <v>76</v>
      </c>
      <c r="D855" t="s">
        <v>5839</v>
      </c>
      <c r="E855" t="s">
        <v>20</v>
      </c>
      <c r="F855" t="s">
        <v>21</v>
      </c>
      <c r="G855">
        <v>3</v>
      </c>
      <c r="I855" s="1">
        <v>45616.355509259258</v>
      </c>
      <c r="J855" t="s">
        <v>79</v>
      </c>
      <c r="K855" t="s">
        <v>37</v>
      </c>
      <c r="L855" t="s">
        <v>24</v>
      </c>
      <c r="M855" t="s">
        <v>25</v>
      </c>
      <c r="N855" t="s">
        <v>5841</v>
      </c>
      <c r="O855" t="s">
        <v>444</v>
      </c>
      <c r="P855" t="s">
        <v>445</v>
      </c>
      <c r="Q855" t="s">
        <v>40</v>
      </c>
    </row>
    <row r="856" spans="1:17" x14ac:dyDescent="0.25">
      <c r="A856" t="s">
        <v>485</v>
      </c>
      <c r="B856" t="s">
        <v>486</v>
      </c>
      <c r="C856" t="s">
        <v>487</v>
      </c>
      <c r="D856" t="s">
        <v>8791</v>
      </c>
      <c r="E856" t="s">
        <v>429</v>
      </c>
      <c r="F856" t="s">
        <v>21</v>
      </c>
      <c r="G856">
        <v>3</v>
      </c>
      <c r="H856" t="s">
        <v>1437</v>
      </c>
      <c r="I856" s="1">
        <v>45653.650729166664</v>
      </c>
      <c r="J856" t="s">
        <v>79</v>
      </c>
      <c r="K856" t="s">
        <v>37</v>
      </c>
      <c r="L856" t="s">
        <v>24</v>
      </c>
      <c r="M856" t="s">
        <v>25</v>
      </c>
      <c r="N856" t="s">
        <v>944</v>
      </c>
      <c r="O856" t="s">
        <v>444</v>
      </c>
      <c r="P856" t="s">
        <v>445</v>
      </c>
      <c r="Q856" t="s">
        <v>40</v>
      </c>
    </row>
    <row r="857" spans="1:17" x14ac:dyDescent="0.25">
      <c r="A857" t="s">
        <v>485</v>
      </c>
      <c r="B857" t="s">
        <v>486</v>
      </c>
      <c r="C857" t="s">
        <v>487</v>
      </c>
      <c r="D857" t="s">
        <v>7670</v>
      </c>
      <c r="E857" t="s">
        <v>429</v>
      </c>
      <c r="F857" t="s">
        <v>21</v>
      </c>
      <c r="G857">
        <v>3</v>
      </c>
      <c r="H857" t="s">
        <v>1438</v>
      </c>
      <c r="I857" s="1">
        <v>45624.657696759263</v>
      </c>
      <c r="J857" t="s">
        <v>50</v>
      </c>
      <c r="K857" t="s">
        <v>51</v>
      </c>
      <c r="L857" t="s">
        <v>24</v>
      </c>
      <c r="M857" t="s">
        <v>25</v>
      </c>
      <c r="N857" t="s">
        <v>944</v>
      </c>
      <c r="O857" t="s">
        <v>446</v>
      </c>
      <c r="P857" t="s">
        <v>447</v>
      </c>
      <c r="Q857" t="s">
        <v>52</v>
      </c>
    </row>
    <row r="858" spans="1:17" x14ac:dyDescent="0.25">
      <c r="A858" t="s">
        <v>158</v>
      </c>
      <c r="B858" t="s">
        <v>159</v>
      </c>
      <c r="C858" t="s">
        <v>160</v>
      </c>
      <c r="D858" t="s">
        <v>8792</v>
      </c>
      <c r="E858" t="s">
        <v>20</v>
      </c>
      <c r="F858" t="s">
        <v>21</v>
      </c>
      <c r="G858">
        <v>3</v>
      </c>
      <c r="I858" s="1">
        <v>45639.583460648151</v>
      </c>
      <c r="J858" t="s">
        <v>50</v>
      </c>
      <c r="K858" t="s">
        <v>51</v>
      </c>
      <c r="L858" t="s">
        <v>24</v>
      </c>
      <c r="M858" t="s">
        <v>32</v>
      </c>
      <c r="N858" t="s">
        <v>3364</v>
      </c>
      <c r="O858" t="s">
        <v>446</v>
      </c>
      <c r="P858" t="s">
        <v>447</v>
      </c>
      <c r="Q858" t="s">
        <v>52</v>
      </c>
    </row>
    <row r="859" spans="1:17" x14ac:dyDescent="0.25">
      <c r="A859" t="s">
        <v>158</v>
      </c>
      <c r="B859" t="s">
        <v>159</v>
      </c>
      <c r="C859" t="s">
        <v>160</v>
      </c>
      <c r="D859" t="s">
        <v>8340</v>
      </c>
      <c r="E859" t="s">
        <v>20</v>
      </c>
      <c r="F859" t="s">
        <v>21</v>
      </c>
      <c r="G859">
        <v>3</v>
      </c>
      <c r="I859" s="1">
        <v>45639.583749999998</v>
      </c>
      <c r="J859" t="s">
        <v>50</v>
      </c>
      <c r="K859" t="s">
        <v>51</v>
      </c>
      <c r="L859" t="s">
        <v>24</v>
      </c>
      <c r="M859" t="s">
        <v>3438</v>
      </c>
      <c r="N859" t="s">
        <v>8342</v>
      </c>
      <c r="O859" t="s">
        <v>446</v>
      </c>
      <c r="P859" t="s">
        <v>447</v>
      </c>
      <c r="Q859" t="s">
        <v>52</v>
      </c>
    </row>
    <row r="860" spans="1:17" x14ac:dyDescent="0.25">
      <c r="A860" t="s">
        <v>158</v>
      </c>
      <c r="B860" t="s">
        <v>159</v>
      </c>
      <c r="C860" t="s">
        <v>160</v>
      </c>
      <c r="D860" t="s">
        <v>8793</v>
      </c>
      <c r="E860" t="s">
        <v>20</v>
      </c>
      <c r="F860" t="s">
        <v>21</v>
      </c>
      <c r="G860">
        <v>3</v>
      </c>
      <c r="I860" s="1">
        <v>45639.583171296297</v>
      </c>
      <c r="J860" t="s">
        <v>50</v>
      </c>
      <c r="K860" t="s">
        <v>51</v>
      </c>
      <c r="L860" t="s">
        <v>24</v>
      </c>
      <c r="M860" t="s">
        <v>32</v>
      </c>
      <c r="N860" t="s">
        <v>8794</v>
      </c>
      <c r="O860" t="s">
        <v>446</v>
      </c>
      <c r="P860" t="s">
        <v>447</v>
      </c>
      <c r="Q860" t="s">
        <v>52</v>
      </c>
    </row>
    <row r="861" spans="1:17" x14ac:dyDescent="0.25">
      <c r="A861" t="s">
        <v>68</v>
      </c>
      <c r="B861" t="s">
        <v>69</v>
      </c>
      <c r="C861" t="s">
        <v>70</v>
      </c>
      <c r="D861" t="s">
        <v>5423</v>
      </c>
      <c r="E861" t="s">
        <v>20</v>
      </c>
      <c r="F861" t="s">
        <v>21</v>
      </c>
      <c r="G861">
        <v>3</v>
      </c>
      <c r="I861" s="1">
        <v>45603.417384259257</v>
      </c>
      <c r="J861" t="s">
        <v>50</v>
      </c>
      <c r="K861" t="s">
        <v>51</v>
      </c>
      <c r="L861" t="s">
        <v>24</v>
      </c>
      <c r="M861" t="s">
        <v>25</v>
      </c>
      <c r="N861" t="s">
        <v>5425</v>
      </c>
      <c r="O861" t="s">
        <v>446</v>
      </c>
      <c r="P861" t="s">
        <v>447</v>
      </c>
      <c r="Q861" t="s">
        <v>52</v>
      </c>
    </row>
    <row r="862" spans="1:17" x14ac:dyDescent="0.25">
      <c r="A862" t="s">
        <v>485</v>
      </c>
      <c r="B862" t="s">
        <v>486</v>
      </c>
      <c r="C862" t="s">
        <v>487</v>
      </c>
      <c r="D862" t="s">
        <v>8795</v>
      </c>
      <c r="E862" t="s">
        <v>429</v>
      </c>
      <c r="F862" t="s">
        <v>21</v>
      </c>
      <c r="G862">
        <v>3</v>
      </c>
      <c r="H862" t="s">
        <v>1438</v>
      </c>
      <c r="I862" s="1">
        <v>45654.654247685183</v>
      </c>
      <c r="J862" t="s">
        <v>50</v>
      </c>
      <c r="K862" t="s">
        <v>51</v>
      </c>
      <c r="L862" t="s">
        <v>24</v>
      </c>
      <c r="M862" t="s">
        <v>3000</v>
      </c>
      <c r="N862" t="s">
        <v>944</v>
      </c>
      <c r="O862" t="s">
        <v>446</v>
      </c>
      <c r="P862" t="s">
        <v>447</v>
      </c>
      <c r="Q862" t="s">
        <v>52</v>
      </c>
    </row>
    <row r="863" spans="1:17" x14ac:dyDescent="0.25">
      <c r="A863" t="s">
        <v>74</v>
      </c>
      <c r="B863" t="s">
        <v>75</v>
      </c>
      <c r="C863" t="s">
        <v>76</v>
      </c>
      <c r="D863" t="s">
        <v>5450</v>
      </c>
      <c r="E863" t="s">
        <v>20</v>
      </c>
      <c r="F863" t="s">
        <v>21</v>
      </c>
      <c r="G863">
        <v>3</v>
      </c>
      <c r="I863" s="1">
        <v>45603.421412037038</v>
      </c>
      <c r="J863" t="s">
        <v>50</v>
      </c>
      <c r="K863" t="s">
        <v>51</v>
      </c>
      <c r="L863" t="s">
        <v>24</v>
      </c>
      <c r="M863" t="s">
        <v>25</v>
      </c>
      <c r="N863" t="s">
        <v>5451</v>
      </c>
      <c r="O863" t="s">
        <v>446</v>
      </c>
      <c r="P863" t="s">
        <v>447</v>
      </c>
      <c r="Q863" t="s">
        <v>52</v>
      </c>
    </row>
    <row r="864" spans="1:17" x14ac:dyDescent="0.25">
      <c r="A864" t="s">
        <v>158</v>
      </c>
      <c r="B864" t="s">
        <v>159</v>
      </c>
      <c r="C864" t="s">
        <v>160</v>
      </c>
      <c r="D864" t="s">
        <v>6930</v>
      </c>
      <c r="E864" t="s">
        <v>20</v>
      </c>
      <c r="F864" t="s">
        <v>21</v>
      </c>
      <c r="G864">
        <v>3</v>
      </c>
      <c r="I864" s="1">
        <v>45630.425775462965</v>
      </c>
      <c r="J864" t="s">
        <v>36</v>
      </c>
      <c r="K864" t="s">
        <v>37</v>
      </c>
      <c r="L864" t="s">
        <v>24</v>
      </c>
      <c r="M864" t="s">
        <v>25</v>
      </c>
      <c r="N864" t="s">
        <v>6931</v>
      </c>
      <c r="O864" t="s">
        <v>448</v>
      </c>
      <c r="P864" t="s">
        <v>449</v>
      </c>
      <c r="Q864" t="s">
        <v>40</v>
      </c>
    </row>
    <row r="865" spans="1:17" x14ac:dyDescent="0.25">
      <c r="A865" t="s">
        <v>485</v>
      </c>
      <c r="B865" t="s">
        <v>486</v>
      </c>
      <c r="C865" t="s">
        <v>487</v>
      </c>
      <c r="D865" t="s">
        <v>7308</v>
      </c>
      <c r="E865" t="s">
        <v>429</v>
      </c>
      <c r="F865" t="s">
        <v>21</v>
      </c>
      <c r="G865">
        <v>3</v>
      </c>
      <c r="H865" t="s">
        <v>1439</v>
      </c>
      <c r="I865" s="1">
        <v>45622.650057870371</v>
      </c>
      <c r="J865" t="s">
        <v>36</v>
      </c>
      <c r="K865" t="s">
        <v>37</v>
      </c>
      <c r="L865" t="s">
        <v>24</v>
      </c>
      <c r="M865" t="s">
        <v>25</v>
      </c>
      <c r="N865" t="s">
        <v>944</v>
      </c>
      <c r="O865" t="s">
        <v>448</v>
      </c>
      <c r="P865" t="s">
        <v>449</v>
      </c>
      <c r="Q865" t="s">
        <v>40</v>
      </c>
    </row>
    <row r="866" spans="1:17" x14ac:dyDescent="0.25">
      <c r="A866" t="s">
        <v>41</v>
      </c>
      <c r="B866" t="s">
        <v>42</v>
      </c>
      <c r="C866" t="s">
        <v>43</v>
      </c>
      <c r="D866" t="s">
        <v>7403</v>
      </c>
      <c r="E866" t="s">
        <v>20</v>
      </c>
      <c r="F866" t="s">
        <v>21</v>
      </c>
      <c r="G866">
        <v>3</v>
      </c>
      <c r="I866" s="1">
        <v>45636.375960648147</v>
      </c>
      <c r="J866" t="s">
        <v>36</v>
      </c>
      <c r="K866" t="s">
        <v>37</v>
      </c>
      <c r="L866" t="s">
        <v>24</v>
      </c>
      <c r="M866" t="s">
        <v>25</v>
      </c>
      <c r="N866" t="s">
        <v>7406</v>
      </c>
      <c r="O866" t="s">
        <v>448</v>
      </c>
      <c r="P866" t="s">
        <v>449</v>
      </c>
      <c r="Q866" t="s">
        <v>40</v>
      </c>
    </row>
    <row r="867" spans="1:17" x14ac:dyDescent="0.25">
      <c r="A867" t="s">
        <v>485</v>
      </c>
      <c r="B867" t="s">
        <v>486</v>
      </c>
      <c r="C867" t="s">
        <v>487</v>
      </c>
      <c r="D867" t="s">
        <v>8796</v>
      </c>
      <c r="E867" t="s">
        <v>429</v>
      </c>
      <c r="F867" t="s">
        <v>21</v>
      </c>
      <c r="G867">
        <v>3</v>
      </c>
      <c r="H867" t="s">
        <v>1439</v>
      </c>
      <c r="I867" s="1">
        <v>45653.650405092594</v>
      </c>
      <c r="J867" t="s">
        <v>36</v>
      </c>
      <c r="K867" t="s">
        <v>37</v>
      </c>
      <c r="L867" t="s">
        <v>24</v>
      </c>
      <c r="M867" t="s">
        <v>3000</v>
      </c>
      <c r="N867" t="s">
        <v>944</v>
      </c>
      <c r="O867" t="s">
        <v>448</v>
      </c>
      <c r="P867" t="s">
        <v>449</v>
      </c>
      <c r="Q867" t="s">
        <v>40</v>
      </c>
    </row>
    <row r="868" spans="1:17" x14ac:dyDescent="0.25">
      <c r="A868" t="s">
        <v>125</v>
      </c>
      <c r="B868" t="s">
        <v>126</v>
      </c>
      <c r="C868" t="s">
        <v>127</v>
      </c>
      <c r="D868" t="s">
        <v>5224</v>
      </c>
      <c r="E868" t="s">
        <v>20</v>
      </c>
      <c r="F868" t="s">
        <v>21</v>
      </c>
      <c r="G868">
        <v>3</v>
      </c>
      <c r="I868" s="1">
        <v>45609.62059027778</v>
      </c>
      <c r="J868" t="s">
        <v>79</v>
      </c>
      <c r="K868" t="s">
        <v>37</v>
      </c>
      <c r="L868" t="s">
        <v>24</v>
      </c>
      <c r="M868" t="s">
        <v>25</v>
      </c>
      <c r="N868" t="s">
        <v>5227</v>
      </c>
      <c r="O868" t="s">
        <v>3422</v>
      </c>
      <c r="P868" t="s">
        <v>3423</v>
      </c>
      <c r="Q868" t="s">
        <v>40</v>
      </c>
    </row>
    <row r="869" spans="1:17" x14ac:dyDescent="0.25">
      <c r="A869" t="s">
        <v>125</v>
      </c>
      <c r="B869" t="s">
        <v>126</v>
      </c>
      <c r="C869" t="s">
        <v>127</v>
      </c>
      <c r="D869" t="s">
        <v>8797</v>
      </c>
      <c r="E869" t="s">
        <v>20</v>
      </c>
      <c r="F869" t="s">
        <v>21</v>
      </c>
      <c r="G869">
        <v>3</v>
      </c>
      <c r="I869" s="1">
        <v>45609.621701388889</v>
      </c>
      <c r="J869" t="s">
        <v>79</v>
      </c>
      <c r="K869" t="s">
        <v>37</v>
      </c>
      <c r="L869" t="s">
        <v>24</v>
      </c>
      <c r="M869" t="s">
        <v>276</v>
      </c>
      <c r="N869" t="s">
        <v>8798</v>
      </c>
      <c r="O869" t="s">
        <v>3422</v>
      </c>
      <c r="P869" t="s">
        <v>3423</v>
      </c>
      <c r="Q869" t="s">
        <v>40</v>
      </c>
    </row>
    <row r="870" spans="1:17" x14ac:dyDescent="0.25">
      <c r="A870" t="s">
        <v>281</v>
      </c>
      <c r="B870" t="s">
        <v>282</v>
      </c>
      <c r="C870" t="s">
        <v>283</v>
      </c>
      <c r="D870" t="s">
        <v>8269</v>
      </c>
      <c r="E870" t="s">
        <v>20</v>
      </c>
      <c r="F870" t="s">
        <v>21</v>
      </c>
      <c r="G870">
        <v>3</v>
      </c>
      <c r="I870" s="1">
        <v>45645.340879629628</v>
      </c>
      <c r="J870" t="s">
        <v>97</v>
      </c>
      <c r="K870" t="s">
        <v>23</v>
      </c>
      <c r="L870" t="s">
        <v>24</v>
      </c>
      <c r="M870" t="s">
        <v>71</v>
      </c>
      <c r="N870" t="s">
        <v>8272</v>
      </c>
      <c r="O870" t="s">
        <v>4852</v>
      </c>
      <c r="P870" t="s">
        <v>4853</v>
      </c>
      <c r="Q870" t="s">
        <v>28</v>
      </c>
    </row>
    <row r="871" spans="1:17" x14ac:dyDescent="0.25">
      <c r="A871" t="s">
        <v>74</v>
      </c>
      <c r="B871" t="s">
        <v>75</v>
      </c>
      <c r="C871" t="s">
        <v>76</v>
      </c>
      <c r="D871" t="s">
        <v>4849</v>
      </c>
      <c r="E871" t="s">
        <v>20</v>
      </c>
      <c r="F871" t="s">
        <v>21</v>
      </c>
      <c r="G871">
        <v>3</v>
      </c>
      <c r="I871" s="1">
        <v>45597.368541666663</v>
      </c>
      <c r="J871" t="s">
        <v>97</v>
      </c>
      <c r="K871" t="s">
        <v>23</v>
      </c>
      <c r="L871" t="s">
        <v>24</v>
      </c>
      <c r="M871" t="s">
        <v>25</v>
      </c>
      <c r="N871" t="s">
        <v>4851</v>
      </c>
      <c r="O871" t="s">
        <v>4852</v>
      </c>
      <c r="P871" t="s">
        <v>4853</v>
      </c>
      <c r="Q871" t="s">
        <v>28</v>
      </c>
    </row>
    <row r="872" spans="1:17" x14ac:dyDescent="0.25">
      <c r="A872" t="s">
        <v>29</v>
      </c>
      <c r="B872" t="s">
        <v>30</v>
      </c>
      <c r="C872" t="s">
        <v>31</v>
      </c>
      <c r="D872" t="s">
        <v>4857</v>
      </c>
      <c r="E872" t="s">
        <v>20</v>
      </c>
      <c r="F872" t="s">
        <v>21</v>
      </c>
      <c r="G872">
        <v>3</v>
      </c>
      <c r="I872" s="1">
        <v>45597.468310185184</v>
      </c>
      <c r="J872" t="s">
        <v>97</v>
      </c>
      <c r="K872" t="s">
        <v>23</v>
      </c>
      <c r="L872" t="s">
        <v>24</v>
      </c>
      <c r="M872" t="s">
        <v>25</v>
      </c>
      <c r="N872" t="s">
        <v>4859</v>
      </c>
      <c r="O872" t="s">
        <v>4852</v>
      </c>
      <c r="P872" t="s">
        <v>4853</v>
      </c>
      <c r="Q872" t="s">
        <v>28</v>
      </c>
    </row>
    <row r="873" spans="1:17" x14ac:dyDescent="0.25">
      <c r="A873" t="s">
        <v>485</v>
      </c>
      <c r="B873" t="s">
        <v>486</v>
      </c>
      <c r="C873" t="s">
        <v>487</v>
      </c>
      <c r="D873" t="s">
        <v>7289</v>
      </c>
      <c r="E873" t="s">
        <v>429</v>
      </c>
      <c r="F873" t="s">
        <v>21</v>
      </c>
      <c r="G873">
        <v>3</v>
      </c>
      <c r="H873" t="s">
        <v>1440</v>
      </c>
      <c r="I873" s="1">
        <v>45623.64949074074</v>
      </c>
      <c r="J873" t="s">
        <v>97</v>
      </c>
      <c r="K873" t="s">
        <v>23</v>
      </c>
      <c r="L873" t="s">
        <v>24</v>
      </c>
      <c r="M873" t="s">
        <v>25</v>
      </c>
      <c r="N873" t="s">
        <v>944</v>
      </c>
      <c r="O873" t="s">
        <v>450</v>
      </c>
      <c r="P873" t="s">
        <v>451</v>
      </c>
      <c r="Q873" t="s">
        <v>28</v>
      </c>
    </row>
    <row r="874" spans="1:17" x14ac:dyDescent="0.25">
      <c r="A874" t="s">
        <v>485</v>
      </c>
      <c r="B874" t="s">
        <v>486</v>
      </c>
      <c r="C874" t="s">
        <v>487</v>
      </c>
      <c r="D874" t="s">
        <v>8799</v>
      </c>
      <c r="E874" t="s">
        <v>429</v>
      </c>
      <c r="F874" t="s">
        <v>21</v>
      </c>
      <c r="G874">
        <v>3</v>
      </c>
      <c r="H874" t="s">
        <v>1440</v>
      </c>
      <c r="I874" s="1">
        <v>45654.649328703701</v>
      </c>
      <c r="J874" t="s">
        <v>97</v>
      </c>
      <c r="K874" t="s">
        <v>23</v>
      </c>
      <c r="L874" t="s">
        <v>24</v>
      </c>
      <c r="M874" t="s">
        <v>3000</v>
      </c>
      <c r="N874" t="s">
        <v>944</v>
      </c>
      <c r="O874" t="s">
        <v>450</v>
      </c>
      <c r="P874" t="s">
        <v>451</v>
      </c>
      <c r="Q874" t="s">
        <v>28</v>
      </c>
    </row>
    <row r="875" spans="1:17" x14ac:dyDescent="0.25">
      <c r="A875" t="s">
        <v>485</v>
      </c>
      <c r="B875" t="s">
        <v>486</v>
      </c>
      <c r="C875" t="s">
        <v>487</v>
      </c>
      <c r="D875" t="s">
        <v>7103</v>
      </c>
      <c r="E875" t="s">
        <v>429</v>
      </c>
      <c r="F875" t="s">
        <v>21</v>
      </c>
      <c r="G875">
        <v>3</v>
      </c>
      <c r="H875" t="s">
        <v>1441</v>
      </c>
      <c r="I875" s="1">
        <v>45622.650069444448</v>
      </c>
      <c r="J875" t="s">
        <v>97</v>
      </c>
      <c r="K875" t="s">
        <v>23</v>
      </c>
      <c r="L875" t="s">
        <v>24</v>
      </c>
      <c r="M875" t="s">
        <v>25</v>
      </c>
      <c r="N875" t="s">
        <v>944</v>
      </c>
      <c r="O875" t="s">
        <v>452</v>
      </c>
      <c r="P875" t="s">
        <v>453</v>
      </c>
      <c r="Q875" t="s">
        <v>28</v>
      </c>
    </row>
    <row r="876" spans="1:17" x14ac:dyDescent="0.25">
      <c r="A876" t="s">
        <v>63</v>
      </c>
      <c r="B876" t="s">
        <v>64</v>
      </c>
      <c r="C876" t="s">
        <v>65</v>
      </c>
      <c r="D876" t="s">
        <v>7101</v>
      </c>
      <c r="E876" t="s">
        <v>20</v>
      </c>
      <c r="F876" t="s">
        <v>21</v>
      </c>
      <c r="G876">
        <v>3</v>
      </c>
      <c r="I876" s="1">
        <v>45632.534895833334</v>
      </c>
      <c r="J876" t="s">
        <v>97</v>
      </c>
      <c r="K876" t="s">
        <v>3236</v>
      </c>
      <c r="L876" t="s">
        <v>24</v>
      </c>
      <c r="M876" t="s">
        <v>25</v>
      </c>
      <c r="N876" t="s">
        <v>7102</v>
      </c>
      <c r="O876" t="s">
        <v>452</v>
      </c>
      <c r="P876" t="s">
        <v>453</v>
      </c>
      <c r="Q876" t="s">
        <v>3237</v>
      </c>
    </row>
    <row r="877" spans="1:17" x14ac:dyDescent="0.25">
      <c r="A877" t="s">
        <v>485</v>
      </c>
      <c r="B877" t="s">
        <v>486</v>
      </c>
      <c r="C877" t="s">
        <v>487</v>
      </c>
      <c r="D877" t="s">
        <v>8800</v>
      </c>
      <c r="E877" t="s">
        <v>429</v>
      </c>
      <c r="F877" t="s">
        <v>21</v>
      </c>
      <c r="G877">
        <v>3</v>
      </c>
      <c r="H877" t="s">
        <v>1441</v>
      </c>
      <c r="I877" s="1">
        <v>45653.650416666664</v>
      </c>
      <c r="J877" t="s">
        <v>97</v>
      </c>
      <c r="K877" t="s">
        <v>23</v>
      </c>
      <c r="L877" t="s">
        <v>24</v>
      </c>
      <c r="M877" t="s">
        <v>3000</v>
      </c>
      <c r="N877" t="s">
        <v>944</v>
      </c>
      <c r="O877" t="s">
        <v>452</v>
      </c>
      <c r="P877" t="s">
        <v>453</v>
      </c>
      <c r="Q877" t="s">
        <v>28</v>
      </c>
    </row>
    <row r="878" spans="1:17" x14ac:dyDescent="0.25">
      <c r="A878" t="s">
        <v>3036</v>
      </c>
      <c r="B878" t="s">
        <v>3037</v>
      </c>
      <c r="C878" t="s">
        <v>3038</v>
      </c>
      <c r="D878" t="s">
        <v>8801</v>
      </c>
      <c r="E878" t="s">
        <v>20</v>
      </c>
      <c r="F878" t="s">
        <v>21</v>
      </c>
      <c r="G878">
        <v>3</v>
      </c>
      <c r="I878" s="1">
        <v>45628.474166666667</v>
      </c>
      <c r="J878" t="s">
        <v>50</v>
      </c>
      <c r="K878" t="s">
        <v>51</v>
      </c>
      <c r="L878" t="s">
        <v>24</v>
      </c>
      <c r="M878" t="s">
        <v>32</v>
      </c>
      <c r="N878" t="s">
        <v>8802</v>
      </c>
      <c r="O878" t="s">
        <v>454</v>
      </c>
      <c r="P878" t="s">
        <v>455</v>
      </c>
      <c r="Q878" t="s">
        <v>52</v>
      </c>
    </row>
    <row r="879" spans="1:17" x14ac:dyDescent="0.25">
      <c r="A879" t="s">
        <v>485</v>
      </c>
      <c r="B879" t="s">
        <v>486</v>
      </c>
      <c r="C879" t="s">
        <v>487</v>
      </c>
      <c r="D879" t="s">
        <v>8184</v>
      </c>
      <c r="E879" t="s">
        <v>429</v>
      </c>
      <c r="F879" t="s">
        <v>21</v>
      </c>
      <c r="G879">
        <v>3</v>
      </c>
      <c r="H879" t="s">
        <v>1442</v>
      </c>
      <c r="I879" s="1">
        <v>45622.650081018517</v>
      </c>
      <c r="J879" t="s">
        <v>50</v>
      </c>
      <c r="K879" t="s">
        <v>51</v>
      </c>
      <c r="L879" t="s">
        <v>24</v>
      </c>
      <c r="M879" t="s">
        <v>25</v>
      </c>
      <c r="N879" t="s">
        <v>944</v>
      </c>
      <c r="O879" t="s">
        <v>454</v>
      </c>
      <c r="P879" t="s">
        <v>455</v>
      </c>
      <c r="Q879" t="s">
        <v>52</v>
      </c>
    </row>
    <row r="880" spans="1:17" x14ac:dyDescent="0.25">
      <c r="A880" t="s">
        <v>41</v>
      </c>
      <c r="B880" t="s">
        <v>42</v>
      </c>
      <c r="C880" t="s">
        <v>43</v>
      </c>
      <c r="D880" t="s">
        <v>8803</v>
      </c>
      <c r="E880" t="s">
        <v>20</v>
      </c>
      <c r="F880" t="s">
        <v>21</v>
      </c>
      <c r="G880">
        <v>3</v>
      </c>
      <c r="I880" s="1">
        <v>45617.605092592596</v>
      </c>
      <c r="J880" t="s">
        <v>50</v>
      </c>
      <c r="K880" t="s">
        <v>51</v>
      </c>
      <c r="L880" t="s">
        <v>24</v>
      </c>
      <c r="M880" t="s">
        <v>32</v>
      </c>
      <c r="N880" t="s">
        <v>8804</v>
      </c>
      <c r="O880" t="s">
        <v>454</v>
      </c>
      <c r="P880" t="s">
        <v>455</v>
      </c>
      <c r="Q880" t="s">
        <v>52</v>
      </c>
    </row>
    <row r="881" spans="1:17" x14ac:dyDescent="0.25">
      <c r="A881" t="s">
        <v>485</v>
      </c>
      <c r="B881" t="s">
        <v>486</v>
      </c>
      <c r="C881" t="s">
        <v>487</v>
      </c>
      <c r="D881" t="s">
        <v>8805</v>
      </c>
      <c r="E881" t="s">
        <v>429</v>
      </c>
      <c r="F881" t="s">
        <v>21</v>
      </c>
      <c r="G881">
        <v>3</v>
      </c>
      <c r="H881" t="s">
        <v>1442</v>
      </c>
      <c r="I881" s="1">
        <v>45653.650555555556</v>
      </c>
      <c r="J881" t="s">
        <v>50</v>
      </c>
      <c r="K881" t="s">
        <v>51</v>
      </c>
      <c r="L881" t="s">
        <v>24</v>
      </c>
      <c r="M881" t="s">
        <v>3000</v>
      </c>
      <c r="N881" t="s">
        <v>944</v>
      </c>
      <c r="O881" t="s">
        <v>454</v>
      </c>
      <c r="P881" t="s">
        <v>455</v>
      </c>
      <c r="Q881" t="s">
        <v>52</v>
      </c>
    </row>
    <row r="882" spans="1:17" x14ac:dyDescent="0.25">
      <c r="A882" t="s">
        <v>74</v>
      </c>
      <c r="B882" t="s">
        <v>75</v>
      </c>
      <c r="C882" t="s">
        <v>76</v>
      </c>
      <c r="D882" t="s">
        <v>5947</v>
      </c>
      <c r="E882" t="s">
        <v>20</v>
      </c>
      <c r="F882" t="s">
        <v>21</v>
      </c>
      <c r="G882">
        <v>3</v>
      </c>
      <c r="I882" s="1">
        <v>45614.672048611108</v>
      </c>
      <c r="J882" t="s">
        <v>44</v>
      </c>
      <c r="K882" t="s">
        <v>23</v>
      </c>
      <c r="L882" t="s">
        <v>24</v>
      </c>
      <c r="M882" t="s">
        <v>25</v>
      </c>
      <c r="N882" t="s">
        <v>5949</v>
      </c>
      <c r="O882" t="s">
        <v>5950</v>
      </c>
      <c r="P882" t="s">
        <v>5951</v>
      </c>
      <c r="Q882" t="s">
        <v>28</v>
      </c>
    </row>
    <row r="883" spans="1:17" x14ac:dyDescent="0.25">
      <c r="A883" t="s">
        <v>485</v>
      </c>
      <c r="B883" t="s">
        <v>486</v>
      </c>
      <c r="C883" t="s">
        <v>487</v>
      </c>
      <c r="D883" t="s">
        <v>7467</v>
      </c>
      <c r="E883" t="s">
        <v>429</v>
      </c>
      <c r="F883" t="s">
        <v>21</v>
      </c>
      <c r="G883">
        <v>3</v>
      </c>
      <c r="H883" t="s">
        <v>1443</v>
      </c>
      <c r="I883" s="1">
        <v>45622.650370370371</v>
      </c>
      <c r="J883" t="s">
        <v>36</v>
      </c>
      <c r="K883" t="s">
        <v>37</v>
      </c>
      <c r="L883" t="s">
        <v>24</v>
      </c>
      <c r="M883" t="s">
        <v>25</v>
      </c>
      <c r="N883" t="s">
        <v>944</v>
      </c>
      <c r="O883" t="s">
        <v>456</v>
      </c>
      <c r="P883" t="s">
        <v>457</v>
      </c>
      <c r="Q883" t="s">
        <v>40</v>
      </c>
    </row>
    <row r="884" spans="1:17" x14ac:dyDescent="0.25">
      <c r="A884" t="s">
        <v>485</v>
      </c>
      <c r="B884" t="s">
        <v>486</v>
      </c>
      <c r="C884" t="s">
        <v>487</v>
      </c>
      <c r="D884" t="s">
        <v>8806</v>
      </c>
      <c r="E884" t="s">
        <v>429</v>
      </c>
      <c r="F884" t="s">
        <v>21</v>
      </c>
      <c r="G884">
        <v>3</v>
      </c>
      <c r="H884" t="s">
        <v>1443</v>
      </c>
      <c r="I884" s="1">
        <v>45653.651435185187</v>
      </c>
      <c r="J884" t="s">
        <v>36</v>
      </c>
      <c r="K884" t="s">
        <v>37</v>
      </c>
      <c r="L884" t="s">
        <v>24</v>
      </c>
      <c r="M884" t="s">
        <v>3000</v>
      </c>
      <c r="N884" t="s">
        <v>944</v>
      </c>
      <c r="O884" t="s">
        <v>456</v>
      </c>
      <c r="P884" t="s">
        <v>457</v>
      </c>
      <c r="Q884" t="s">
        <v>40</v>
      </c>
    </row>
    <row r="885" spans="1:17" x14ac:dyDescent="0.25">
      <c r="A885" t="s">
        <v>41</v>
      </c>
      <c r="B885" t="s">
        <v>42</v>
      </c>
      <c r="C885" t="s">
        <v>43</v>
      </c>
      <c r="D885" t="s">
        <v>7278</v>
      </c>
      <c r="E885" t="s">
        <v>20</v>
      </c>
      <c r="F885" t="s">
        <v>21</v>
      </c>
      <c r="G885">
        <v>3</v>
      </c>
      <c r="I885" s="1">
        <v>45635.611192129632</v>
      </c>
      <c r="J885" t="s">
        <v>89</v>
      </c>
      <c r="K885" t="s">
        <v>51</v>
      </c>
      <c r="L885" t="s">
        <v>24</v>
      </c>
      <c r="M885" t="s">
        <v>25</v>
      </c>
      <c r="N885" t="s">
        <v>7280</v>
      </c>
      <c r="O885" t="s">
        <v>4087</v>
      </c>
      <c r="P885" t="s">
        <v>4088</v>
      </c>
      <c r="Q885" t="s">
        <v>52</v>
      </c>
    </row>
    <row r="886" spans="1:17" x14ac:dyDescent="0.25">
      <c r="A886" t="s">
        <v>485</v>
      </c>
      <c r="B886" t="s">
        <v>486</v>
      </c>
      <c r="C886" t="s">
        <v>487</v>
      </c>
      <c r="D886" t="s">
        <v>8807</v>
      </c>
      <c r="E886" t="s">
        <v>429</v>
      </c>
      <c r="F886" t="s">
        <v>21</v>
      </c>
      <c r="G886">
        <v>3</v>
      </c>
      <c r="H886" t="s">
        <v>8808</v>
      </c>
      <c r="I886" s="1">
        <v>45654.64947916667</v>
      </c>
      <c r="J886" t="s">
        <v>22</v>
      </c>
      <c r="K886" t="s">
        <v>23</v>
      </c>
      <c r="L886" t="s">
        <v>24</v>
      </c>
      <c r="M886" t="s">
        <v>3000</v>
      </c>
      <c r="N886" t="s">
        <v>978</v>
      </c>
      <c r="O886" t="s">
        <v>8809</v>
      </c>
      <c r="P886" t="s">
        <v>8810</v>
      </c>
      <c r="Q886" t="s">
        <v>28</v>
      </c>
    </row>
    <row r="887" spans="1:17" x14ac:dyDescent="0.25">
      <c r="A887" t="s">
        <v>485</v>
      </c>
      <c r="B887" t="s">
        <v>486</v>
      </c>
      <c r="C887" t="s">
        <v>487</v>
      </c>
      <c r="D887" t="s">
        <v>8811</v>
      </c>
      <c r="E887" t="s">
        <v>429</v>
      </c>
      <c r="F887" t="s">
        <v>21</v>
      </c>
      <c r="G887">
        <v>3</v>
      </c>
      <c r="I887" s="1">
        <v>45654.64949074074</v>
      </c>
      <c r="J887" t="s">
        <v>22</v>
      </c>
      <c r="K887" t="s">
        <v>23</v>
      </c>
      <c r="L887" t="s">
        <v>24</v>
      </c>
      <c r="M887" t="s">
        <v>3000</v>
      </c>
      <c r="N887" t="s">
        <v>8812</v>
      </c>
      <c r="O887" t="s">
        <v>8809</v>
      </c>
      <c r="P887" t="s">
        <v>8810</v>
      </c>
      <c r="Q887" t="s">
        <v>28</v>
      </c>
    </row>
    <row r="888" spans="1:17" x14ac:dyDescent="0.25">
      <c r="A888" t="s">
        <v>485</v>
      </c>
      <c r="B888" t="s">
        <v>486</v>
      </c>
      <c r="C888" t="s">
        <v>487</v>
      </c>
      <c r="D888" t="s">
        <v>8813</v>
      </c>
      <c r="E888" t="s">
        <v>429</v>
      </c>
      <c r="F888" t="s">
        <v>21</v>
      </c>
      <c r="G888">
        <v>3</v>
      </c>
      <c r="I888" s="1">
        <v>45654.64949074074</v>
      </c>
      <c r="J888" t="s">
        <v>22</v>
      </c>
      <c r="K888" t="s">
        <v>23</v>
      </c>
      <c r="L888" t="s">
        <v>24</v>
      </c>
      <c r="M888" t="s">
        <v>3000</v>
      </c>
      <c r="N888" t="s">
        <v>8814</v>
      </c>
      <c r="O888" t="s">
        <v>8809</v>
      </c>
      <c r="P888" t="s">
        <v>8810</v>
      </c>
      <c r="Q888" t="s">
        <v>28</v>
      </c>
    </row>
    <row r="889" spans="1:17" x14ac:dyDescent="0.25">
      <c r="A889" t="s">
        <v>485</v>
      </c>
      <c r="B889" t="s">
        <v>486</v>
      </c>
      <c r="C889" t="s">
        <v>487</v>
      </c>
      <c r="D889" t="s">
        <v>8815</v>
      </c>
      <c r="E889" t="s">
        <v>429</v>
      </c>
      <c r="F889" t="s">
        <v>21</v>
      </c>
      <c r="G889">
        <v>3</v>
      </c>
      <c r="I889" s="1">
        <v>45654.64949074074</v>
      </c>
      <c r="J889" t="s">
        <v>22</v>
      </c>
      <c r="K889" t="s">
        <v>23</v>
      </c>
      <c r="L889" t="s">
        <v>24</v>
      </c>
      <c r="M889" t="s">
        <v>3000</v>
      </c>
      <c r="N889" t="s">
        <v>8816</v>
      </c>
      <c r="O889" t="s">
        <v>8809</v>
      </c>
      <c r="P889" t="s">
        <v>8810</v>
      </c>
      <c r="Q889" t="s">
        <v>28</v>
      </c>
    </row>
    <row r="890" spans="1:17" x14ac:dyDescent="0.25">
      <c r="A890" t="s">
        <v>485</v>
      </c>
      <c r="B890" t="s">
        <v>486</v>
      </c>
      <c r="C890" t="s">
        <v>487</v>
      </c>
      <c r="D890" t="s">
        <v>8817</v>
      </c>
      <c r="E890" t="s">
        <v>429</v>
      </c>
      <c r="F890" t="s">
        <v>21</v>
      </c>
      <c r="G890">
        <v>3</v>
      </c>
      <c r="I890" s="1">
        <v>45654.64949074074</v>
      </c>
      <c r="J890" t="s">
        <v>22</v>
      </c>
      <c r="K890" t="s">
        <v>23</v>
      </c>
      <c r="L890" t="s">
        <v>24</v>
      </c>
      <c r="M890" t="s">
        <v>3000</v>
      </c>
      <c r="N890" t="s">
        <v>8818</v>
      </c>
      <c r="O890" t="s">
        <v>8809</v>
      </c>
      <c r="P890" t="s">
        <v>8810</v>
      </c>
      <c r="Q890" t="s">
        <v>28</v>
      </c>
    </row>
    <row r="891" spans="1:17" x14ac:dyDescent="0.25">
      <c r="A891" t="s">
        <v>485</v>
      </c>
      <c r="B891" t="s">
        <v>486</v>
      </c>
      <c r="C891" t="s">
        <v>487</v>
      </c>
      <c r="D891" t="s">
        <v>8819</v>
      </c>
      <c r="E891" t="s">
        <v>429</v>
      </c>
      <c r="F891" t="s">
        <v>21</v>
      </c>
      <c r="G891">
        <v>3</v>
      </c>
      <c r="I891" s="1">
        <v>45654.64949074074</v>
      </c>
      <c r="J891" t="s">
        <v>22</v>
      </c>
      <c r="K891" t="s">
        <v>23</v>
      </c>
      <c r="L891" t="s">
        <v>24</v>
      </c>
      <c r="M891" t="s">
        <v>3000</v>
      </c>
      <c r="N891" t="s">
        <v>8820</v>
      </c>
      <c r="O891" t="s">
        <v>8809</v>
      </c>
      <c r="P891" t="s">
        <v>8810</v>
      </c>
      <c r="Q891" t="s">
        <v>28</v>
      </c>
    </row>
    <row r="892" spans="1:17" x14ac:dyDescent="0.25">
      <c r="A892" t="s">
        <v>485</v>
      </c>
      <c r="B892" t="s">
        <v>486</v>
      </c>
      <c r="C892" t="s">
        <v>487</v>
      </c>
      <c r="D892" t="s">
        <v>8821</v>
      </c>
      <c r="E892" t="s">
        <v>429</v>
      </c>
      <c r="F892" t="s">
        <v>21</v>
      </c>
      <c r="G892">
        <v>3</v>
      </c>
      <c r="I892" s="1">
        <v>45654.64949074074</v>
      </c>
      <c r="J892" t="s">
        <v>22</v>
      </c>
      <c r="K892" t="s">
        <v>23</v>
      </c>
      <c r="L892" t="s">
        <v>24</v>
      </c>
      <c r="M892" t="s">
        <v>3000</v>
      </c>
      <c r="N892" t="s">
        <v>8822</v>
      </c>
      <c r="O892" t="s">
        <v>8809</v>
      </c>
      <c r="P892" t="s">
        <v>8810</v>
      </c>
      <c r="Q892" t="s">
        <v>28</v>
      </c>
    </row>
    <row r="893" spans="1:17" x14ac:dyDescent="0.25">
      <c r="A893" t="s">
        <v>485</v>
      </c>
      <c r="B893" t="s">
        <v>486</v>
      </c>
      <c r="C893" t="s">
        <v>487</v>
      </c>
      <c r="D893" t="s">
        <v>8823</v>
      </c>
      <c r="E893" t="s">
        <v>429</v>
      </c>
      <c r="F893" t="s">
        <v>21</v>
      </c>
      <c r="G893">
        <v>3</v>
      </c>
      <c r="I893" s="1">
        <v>45654.64949074074</v>
      </c>
      <c r="J893" t="s">
        <v>22</v>
      </c>
      <c r="K893" t="s">
        <v>23</v>
      </c>
      <c r="L893" t="s">
        <v>24</v>
      </c>
      <c r="M893" t="s">
        <v>3000</v>
      </c>
      <c r="N893" t="s">
        <v>8824</v>
      </c>
      <c r="O893" t="s">
        <v>8809</v>
      </c>
      <c r="P893" t="s">
        <v>8810</v>
      </c>
      <c r="Q893" t="s">
        <v>28</v>
      </c>
    </row>
    <row r="894" spans="1:17" x14ac:dyDescent="0.25">
      <c r="A894" t="s">
        <v>485</v>
      </c>
      <c r="B894" t="s">
        <v>486</v>
      </c>
      <c r="C894" t="s">
        <v>487</v>
      </c>
      <c r="D894" t="s">
        <v>8825</v>
      </c>
      <c r="E894" t="s">
        <v>429</v>
      </c>
      <c r="F894" t="s">
        <v>21</v>
      </c>
      <c r="G894">
        <v>3</v>
      </c>
      <c r="H894" t="s">
        <v>8808</v>
      </c>
      <c r="I894" s="1">
        <v>45631.425775462965</v>
      </c>
      <c r="J894" t="s">
        <v>22</v>
      </c>
      <c r="K894" t="s">
        <v>23</v>
      </c>
      <c r="L894" t="s">
        <v>24</v>
      </c>
      <c r="M894" t="s">
        <v>276</v>
      </c>
      <c r="N894" t="s">
        <v>978</v>
      </c>
      <c r="O894" t="s">
        <v>8809</v>
      </c>
      <c r="P894" t="s">
        <v>8810</v>
      </c>
      <c r="Q894" t="s">
        <v>28</v>
      </c>
    </row>
    <row r="895" spans="1:17" x14ac:dyDescent="0.25">
      <c r="A895" t="s">
        <v>485</v>
      </c>
      <c r="B895" t="s">
        <v>486</v>
      </c>
      <c r="C895" t="s">
        <v>487</v>
      </c>
      <c r="D895" t="s">
        <v>8826</v>
      </c>
      <c r="E895" t="s">
        <v>429</v>
      </c>
      <c r="F895" t="s">
        <v>21</v>
      </c>
      <c r="G895">
        <v>3</v>
      </c>
      <c r="I895" s="1">
        <v>45631.425787037035</v>
      </c>
      <c r="J895" t="s">
        <v>22</v>
      </c>
      <c r="K895" t="s">
        <v>23</v>
      </c>
      <c r="L895" t="s">
        <v>24</v>
      </c>
      <c r="M895" t="s">
        <v>276</v>
      </c>
      <c r="N895" t="s">
        <v>8812</v>
      </c>
      <c r="O895" t="s">
        <v>8809</v>
      </c>
      <c r="P895" t="s">
        <v>8810</v>
      </c>
      <c r="Q895" t="s">
        <v>28</v>
      </c>
    </row>
    <row r="896" spans="1:17" x14ac:dyDescent="0.25">
      <c r="A896" t="s">
        <v>485</v>
      </c>
      <c r="B896" t="s">
        <v>486</v>
      </c>
      <c r="C896" t="s">
        <v>487</v>
      </c>
      <c r="D896" t="s">
        <v>8827</v>
      </c>
      <c r="E896" t="s">
        <v>429</v>
      </c>
      <c r="F896" t="s">
        <v>21</v>
      </c>
      <c r="G896">
        <v>3</v>
      </c>
      <c r="I896" s="1">
        <v>45631.425787037035</v>
      </c>
      <c r="J896" t="s">
        <v>22</v>
      </c>
      <c r="K896" t="s">
        <v>23</v>
      </c>
      <c r="L896" t="s">
        <v>24</v>
      </c>
      <c r="M896" t="s">
        <v>276</v>
      </c>
      <c r="N896" t="s">
        <v>8814</v>
      </c>
      <c r="O896" t="s">
        <v>8809</v>
      </c>
      <c r="P896" t="s">
        <v>8810</v>
      </c>
      <c r="Q896" t="s">
        <v>28</v>
      </c>
    </row>
    <row r="897" spans="1:17" x14ac:dyDescent="0.25">
      <c r="A897" t="s">
        <v>485</v>
      </c>
      <c r="B897" t="s">
        <v>486</v>
      </c>
      <c r="C897" t="s">
        <v>487</v>
      </c>
      <c r="D897" t="s">
        <v>8828</v>
      </c>
      <c r="E897" t="s">
        <v>429</v>
      </c>
      <c r="F897" t="s">
        <v>21</v>
      </c>
      <c r="G897">
        <v>3</v>
      </c>
      <c r="I897" s="1">
        <v>45631.425787037035</v>
      </c>
      <c r="J897" t="s">
        <v>22</v>
      </c>
      <c r="K897" t="s">
        <v>23</v>
      </c>
      <c r="L897" t="s">
        <v>24</v>
      </c>
      <c r="M897" t="s">
        <v>276</v>
      </c>
      <c r="N897" t="s">
        <v>8816</v>
      </c>
      <c r="O897" t="s">
        <v>8809</v>
      </c>
      <c r="P897" t="s">
        <v>8810</v>
      </c>
      <c r="Q897" t="s">
        <v>28</v>
      </c>
    </row>
    <row r="898" spans="1:17" x14ac:dyDescent="0.25">
      <c r="A898" t="s">
        <v>485</v>
      </c>
      <c r="B898" t="s">
        <v>486</v>
      </c>
      <c r="C898" t="s">
        <v>487</v>
      </c>
      <c r="D898" t="s">
        <v>8829</v>
      </c>
      <c r="E898" t="s">
        <v>429</v>
      </c>
      <c r="F898" t="s">
        <v>21</v>
      </c>
      <c r="G898">
        <v>3</v>
      </c>
      <c r="I898" s="1">
        <v>45631.425787037035</v>
      </c>
      <c r="J898" t="s">
        <v>22</v>
      </c>
      <c r="K898" t="s">
        <v>23</v>
      </c>
      <c r="L898" t="s">
        <v>24</v>
      </c>
      <c r="M898" t="s">
        <v>276</v>
      </c>
      <c r="N898" t="s">
        <v>8818</v>
      </c>
      <c r="O898" t="s">
        <v>8809</v>
      </c>
      <c r="P898" t="s">
        <v>8810</v>
      </c>
      <c r="Q898" t="s">
        <v>28</v>
      </c>
    </row>
    <row r="899" spans="1:17" x14ac:dyDescent="0.25">
      <c r="A899" t="s">
        <v>485</v>
      </c>
      <c r="B899" t="s">
        <v>486</v>
      </c>
      <c r="C899" t="s">
        <v>487</v>
      </c>
      <c r="D899" t="s">
        <v>8830</v>
      </c>
      <c r="E899" t="s">
        <v>429</v>
      </c>
      <c r="F899" t="s">
        <v>21</v>
      </c>
      <c r="G899">
        <v>3</v>
      </c>
      <c r="I899" s="1">
        <v>45631.425787037035</v>
      </c>
      <c r="J899" t="s">
        <v>22</v>
      </c>
      <c r="K899" t="s">
        <v>23</v>
      </c>
      <c r="L899" t="s">
        <v>24</v>
      </c>
      <c r="M899" t="s">
        <v>276</v>
      </c>
      <c r="N899" t="s">
        <v>8820</v>
      </c>
      <c r="O899" t="s">
        <v>8809</v>
      </c>
      <c r="P899" t="s">
        <v>8810</v>
      </c>
      <c r="Q899" t="s">
        <v>28</v>
      </c>
    </row>
    <row r="900" spans="1:17" x14ac:dyDescent="0.25">
      <c r="A900" t="s">
        <v>485</v>
      </c>
      <c r="B900" t="s">
        <v>486</v>
      </c>
      <c r="C900" t="s">
        <v>487</v>
      </c>
      <c r="D900" t="s">
        <v>8831</v>
      </c>
      <c r="E900" t="s">
        <v>429</v>
      </c>
      <c r="F900" t="s">
        <v>21</v>
      </c>
      <c r="G900">
        <v>3</v>
      </c>
      <c r="I900" s="1">
        <v>45631.425787037035</v>
      </c>
      <c r="J900" t="s">
        <v>22</v>
      </c>
      <c r="K900" t="s">
        <v>23</v>
      </c>
      <c r="L900" t="s">
        <v>24</v>
      </c>
      <c r="M900" t="s">
        <v>276</v>
      </c>
      <c r="N900" t="s">
        <v>8822</v>
      </c>
      <c r="O900" t="s">
        <v>8809</v>
      </c>
      <c r="P900" t="s">
        <v>8810</v>
      </c>
      <c r="Q900" t="s">
        <v>28</v>
      </c>
    </row>
    <row r="901" spans="1:17" x14ac:dyDescent="0.25">
      <c r="A901" t="s">
        <v>485</v>
      </c>
      <c r="B901" t="s">
        <v>486</v>
      </c>
      <c r="C901" t="s">
        <v>487</v>
      </c>
      <c r="D901" t="s">
        <v>8832</v>
      </c>
      <c r="E901" t="s">
        <v>429</v>
      </c>
      <c r="F901" t="s">
        <v>21</v>
      </c>
      <c r="G901">
        <v>3</v>
      </c>
      <c r="I901" s="1">
        <v>45631.425787037035</v>
      </c>
      <c r="J901" t="s">
        <v>22</v>
      </c>
      <c r="K901" t="s">
        <v>23</v>
      </c>
      <c r="L901" t="s">
        <v>24</v>
      </c>
      <c r="M901" t="s">
        <v>276</v>
      </c>
      <c r="N901" t="s">
        <v>8824</v>
      </c>
      <c r="O901" t="s">
        <v>8809</v>
      </c>
      <c r="P901" t="s">
        <v>8810</v>
      </c>
      <c r="Q901" t="s">
        <v>28</v>
      </c>
    </row>
    <row r="902" spans="1:17" x14ac:dyDescent="0.25">
      <c r="A902" t="s">
        <v>485</v>
      </c>
      <c r="B902" t="s">
        <v>486</v>
      </c>
      <c r="C902" t="s">
        <v>487</v>
      </c>
      <c r="D902" t="s">
        <v>7510</v>
      </c>
      <c r="E902" t="s">
        <v>429</v>
      </c>
      <c r="F902" t="s">
        <v>21</v>
      </c>
      <c r="G902">
        <v>3</v>
      </c>
      <c r="H902" t="s">
        <v>1444</v>
      </c>
      <c r="I902" s="1">
        <v>45624.656053240738</v>
      </c>
      <c r="J902" t="s">
        <v>97</v>
      </c>
      <c r="K902" t="s">
        <v>23</v>
      </c>
      <c r="L902" t="s">
        <v>24</v>
      </c>
      <c r="M902" t="s">
        <v>25</v>
      </c>
      <c r="N902" t="s">
        <v>944</v>
      </c>
      <c r="O902" t="s">
        <v>1445</v>
      </c>
      <c r="P902" t="s">
        <v>1446</v>
      </c>
      <c r="Q902" t="s">
        <v>28</v>
      </c>
    </row>
    <row r="903" spans="1:17" x14ac:dyDescent="0.25">
      <c r="A903" t="s">
        <v>485</v>
      </c>
      <c r="B903" t="s">
        <v>486</v>
      </c>
      <c r="C903" t="s">
        <v>487</v>
      </c>
      <c r="D903" t="s">
        <v>8833</v>
      </c>
      <c r="E903" t="s">
        <v>429</v>
      </c>
      <c r="F903" t="s">
        <v>21</v>
      </c>
      <c r="G903">
        <v>3</v>
      </c>
      <c r="H903" t="s">
        <v>1444</v>
      </c>
      <c r="I903" s="1">
        <v>45654.653356481482</v>
      </c>
      <c r="J903" t="s">
        <v>97</v>
      </c>
      <c r="K903" t="s">
        <v>23</v>
      </c>
      <c r="L903" t="s">
        <v>24</v>
      </c>
      <c r="M903" t="s">
        <v>3000</v>
      </c>
      <c r="N903" t="s">
        <v>944</v>
      </c>
      <c r="O903" t="s">
        <v>1445</v>
      </c>
      <c r="P903" t="s">
        <v>1446</v>
      </c>
      <c r="Q903" t="s">
        <v>28</v>
      </c>
    </row>
    <row r="904" spans="1:17" x14ac:dyDescent="0.25">
      <c r="A904" t="s">
        <v>68</v>
      </c>
      <c r="B904" t="s">
        <v>69</v>
      </c>
      <c r="C904" t="s">
        <v>70</v>
      </c>
      <c r="D904" t="s">
        <v>5305</v>
      </c>
      <c r="E904" t="s">
        <v>20</v>
      </c>
      <c r="F904" t="s">
        <v>21</v>
      </c>
      <c r="G904">
        <v>3</v>
      </c>
      <c r="I904" s="1">
        <v>45610.405868055554</v>
      </c>
      <c r="J904" t="s">
        <v>36</v>
      </c>
      <c r="K904" t="s">
        <v>37</v>
      </c>
      <c r="L904" t="s">
        <v>24</v>
      </c>
      <c r="M904" t="s">
        <v>25</v>
      </c>
      <c r="N904" t="s">
        <v>5307</v>
      </c>
      <c r="O904" t="s">
        <v>5308</v>
      </c>
      <c r="P904" t="s">
        <v>5309</v>
      </c>
      <c r="Q904" t="s">
        <v>40</v>
      </c>
    </row>
    <row r="905" spans="1:17" x14ac:dyDescent="0.25">
      <c r="A905" t="s">
        <v>485</v>
      </c>
      <c r="B905" t="s">
        <v>486</v>
      </c>
      <c r="C905" t="s">
        <v>487</v>
      </c>
      <c r="D905" t="s">
        <v>7388</v>
      </c>
      <c r="E905" t="s">
        <v>429</v>
      </c>
      <c r="F905" t="s">
        <v>21</v>
      </c>
      <c r="G905">
        <v>3</v>
      </c>
      <c r="H905" t="s">
        <v>1447</v>
      </c>
      <c r="I905" s="1">
        <v>45623.649317129632</v>
      </c>
      <c r="J905" t="s">
        <v>89</v>
      </c>
      <c r="K905" t="s">
        <v>51</v>
      </c>
      <c r="L905" t="s">
        <v>24</v>
      </c>
      <c r="M905" t="s">
        <v>25</v>
      </c>
      <c r="N905" t="s">
        <v>944</v>
      </c>
      <c r="O905" t="s">
        <v>1448</v>
      </c>
      <c r="P905" t="s">
        <v>1449</v>
      </c>
      <c r="Q905" t="s">
        <v>52</v>
      </c>
    </row>
    <row r="906" spans="1:17" x14ac:dyDescent="0.25">
      <c r="A906" t="s">
        <v>485</v>
      </c>
      <c r="B906" t="s">
        <v>486</v>
      </c>
      <c r="C906" t="s">
        <v>487</v>
      </c>
      <c r="D906" t="s">
        <v>8834</v>
      </c>
      <c r="E906" t="s">
        <v>429</v>
      </c>
      <c r="F906" t="s">
        <v>21</v>
      </c>
      <c r="G906">
        <v>3</v>
      </c>
      <c r="H906" t="s">
        <v>1447</v>
      </c>
      <c r="I906" s="1">
        <v>45653.651539351849</v>
      </c>
      <c r="J906" t="s">
        <v>89</v>
      </c>
      <c r="K906" t="s">
        <v>51</v>
      </c>
      <c r="L906" t="s">
        <v>24</v>
      </c>
      <c r="M906" t="s">
        <v>3000</v>
      </c>
      <c r="N906" t="s">
        <v>944</v>
      </c>
      <c r="O906" t="s">
        <v>1448</v>
      </c>
      <c r="P906" t="s">
        <v>1449</v>
      </c>
      <c r="Q906" t="s">
        <v>52</v>
      </c>
    </row>
    <row r="907" spans="1:17" x14ac:dyDescent="0.25">
      <c r="A907" t="s">
        <v>29</v>
      </c>
      <c r="B907" t="s">
        <v>30</v>
      </c>
      <c r="C907" t="s">
        <v>31</v>
      </c>
      <c r="D907" t="s">
        <v>8835</v>
      </c>
      <c r="E907" t="s">
        <v>20</v>
      </c>
      <c r="F907" t="s">
        <v>21</v>
      </c>
      <c r="G907">
        <v>3</v>
      </c>
      <c r="I907" s="1">
        <v>45637.397268518522</v>
      </c>
      <c r="J907" t="s">
        <v>79</v>
      </c>
      <c r="K907" t="s">
        <v>37</v>
      </c>
      <c r="L907" t="s">
        <v>24</v>
      </c>
      <c r="M907" t="s">
        <v>25</v>
      </c>
      <c r="N907" t="s">
        <v>8836</v>
      </c>
      <c r="O907" t="s">
        <v>458</v>
      </c>
      <c r="P907" t="s">
        <v>459</v>
      </c>
      <c r="Q907" t="s">
        <v>40</v>
      </c>
    </row>
    <row r="908" spans="1:17" x14ac:dyDescent="0.25">
      <c r="A908" t="s">
        <v>485</v>
      </c>
      <c r="B908" t="s">
        <v>486</v>
      </c>
      <c r="C908" t="s">
        <v>487</v>
      </c>
      <c r="D908" t="s">
        <v>6888</v>
      </c>
      <c r="E908" t="s">
        <v>429</v>
      </c>
      <c r="F908" t="s">
        <v>21</v>
      </c>
      <c r="G908">
        <v>3</v>
      </c>
      <c r="H908" t="s">
        <v>1450</v>
      </c>
      <c r="I908" s="1">
        <v>45623.649872685186</v>
      </c>
      <c r="J908" t="s">
        <v>79</v>
      </c>
      <c r="K908" t="s">
        <v>37</v>
      </c>
      <c r="L908" t="s">
        <v>24</v>
      </c>
      <c r="M908" t="s">
        <v>25</v>
      </c>
      <c r="N908" t="s">
        <v>944</v>
      </c>
      <c r="O908" t="s">
        <v>458</v>
      </c>
      <c r="P908" t="s">
        <v>459</v>
      </c>
      <c r="Q908" t="s">
        <v>40</v>
      </c>
    </row>
    <row r="909" spans="1:17" x14ac:dyDescent="0.25">
      <c r="A909" t="s">
        <v>485</v>
      </c>
      <c r="B909" t="s">
        <v>486</v>
      </c>
      <c r="C909" t="s">
        <v>487</v>
      </c>
      <c r="D909" t="s">
        <v>8837</v>
      </c>
      <c r="E909" t="s">
        <v>429</v>
      </c>
      <c r="F909" t="s">
        <v>21</v>
      </c>
      <c r="G909">
        <v>3</v>
      </c>
      <c r="H909" t="s">
        <v>1450</v>
      </c>
      <c r="I909" s="1">
        <v>45654.650266203702</v>
      </c>
      <c r="J909" t="s">
        <v>79</v>
      </c>
      <c r="K909" t="s">
        <v>37</v>
      </c>
      <c r="L909" t="s">
        <v>24</v>
      </c>
      <c r="M909" t="s">
        <v>3000</v>
      </c>
      <c r="N909" t="s">
        <v>944</v>
      </c>
      <c r="O909" t="s">
        <v>458</v>
      </c>
      <c r="P909" t="s">
        <v>459</v>
      </c>
      <c r="Q909" t="s">
        <v>40</v>
      </c>
    </row>
    <row r="910" spans="1:17" x14ac:dyDescent="0.25">
      <c r="A910" t="s">
        <v>68</v>
      </c>
      <c r="B910" t="s">
        <v>69</v>
      </c>
      <c r="C910" t="s">
        <v>70</v>
      </c>
      <c r="D910" t="s">
        <v>5595</v>
      </c>
      <c r="E910" t="s">
        <v>20</v>
      </c>
      <c r="F910" t="s">
        <v>21</v>
      </c>
      <c r="G910">
        <v>3</v>
      </c>
      <c r="I910" s="1">
        <v>45614.453067129631</v>
      </c>
      <c r="J910" t="s">
        <v>22</v>
      </c>
      <c r="K910" t="s">
        <v>23</v>
      </c>
      <c r="L910" t="s">
        <v>24</v>
      </c>
      <c r="M910" t="s">
        <v>25</v>
      </c>
      <c r="N910" t="s">
        <v>5596</v>
      </c>
      <c r="O910" t="s">
        <v>1451</v>
      </c>
      <c r="P910" t="s">
        <v>1452</v>
      </c>
      <c r="Q910" t="s">
        <v>28</v>
      </c>
    </row>
    <row r="911" spans="1:17" x14ac:dyDescent="0.25">
      <c r="A911" t="s">
        <v>485</v>
      </c>
      <c r="B911" t="s">
        <v>486</v>
      </c>
      <c r="C911" t="s">
        <v>487</v>
      </c>
      <c r="D911" t="s">
        <v>6314</v>
      </c>
      <c r="E911" t="s">
        <v>429</v>
      </c>
      <c r="F911" t="s">
        <v>21</v>
      </c>
      <c r="G911">
        <v>3</v>
      </c>
      <c r="H911" t="s">
        <v>1453</v>
      </c>
      <c r="I911" s="1">
        <v>45623.649687500001</v>
      </c>
      <c r="J911" t="s">
        <v>22</v>
      </c>
      <c r="K911" t="s">
        <v>23</v>
      </c>
      <c r="L911" t="s">
        <v>24</v>
      </c>
      <c r="M911" t="s">
        <v>25</v>
      </c>
      <c r="N911" t="s">
        <v>944</v>
      </c>
      <c r="O911" t="s">
        <v>1451</v>
      </c>
      <c r="P911" t="s">
        <v>1452</v>
      </c>
      <c r="Q911" t="s">
        <v>28</v>
      </c>
    </row>
    <row r="912" spans="1:17" x14ac:dyDescent="0.25">
      <c r="A912" t="s">
        <v>485</v>
      </c>
      <c r="B912" t="s">
        <v>486</v>
      </c>
      <c r="C912" t="s">
        <v>487</v>
      </c>
      <c r="D912" t="s">
        <v>8838</v>
      </c>
      <c r="E912" t="s">
        <v>429</v>
      </c>
      <c r="F912" t="s">
        <v>21</v>
      </c>
      <c r="G912">
        <v>3</v>
      </c>
      <c r="H912" t="s">
        <v>1453</v>
      </c>
      <c r="I912" s="1">
        <v>45654.649606481478</v>
      </c>
      <c r="J912" t="s">
        <v>22</v>
      </c>
      <c r="K912" t="s">
        <v>23</v>
      </c>
      <c r="L912" t="s">
        <v>24</v>
      </c>
      <c r="M912" t="s">
        <v>3000</v>
      </c>
      <c r="N912" t="s">
        <v>944</v>
      </c>
      <c r="O912" t="s">
        <v>1451</v>
      </c>
      <c r="P912" t="s">
        <v>1452</v>
      </c>
      <c r="Q912" t="s">
        <v>28</v>
      </c>
    </row>
    <row r="913" spans="1:17" x14ac:dyDescent="0.25">
      <c r="A913" t="s">
        <v>68</v>
      </c>
      <c r="B913" t="s">
        <v>69</v>
      </c>
      <c r="C913" t="s">
        <v>70</v>
      </c>
      <c r="D913" t="s">
        <v>8839</v>
      </c>
      <c r="E913" t="s">
        <v>20</v>
      </c>
      <c r="F913" t="s">
        <v>21</v>
      </c>
      <c r="G913">
        <v>3</v>
      </c>
      <c r="I913" s="1">
        <v>45614.473009259258</v>
      </c>
      <c r="J913" t="s">
        <v>22</v>
      </c>
      <c r="K913" t="s">
        <v>23</v>
      </c>
      <c r="L913" t="s">
        <v>24</v>
      </c>
      <c r="M913" t="s">
        <v>276</v>
      </c>
      <c r="N913" t="s">
        <v>8840</v>
      </c>
      <c r="O913" t="s">
        <v>1451</v>
      </c>
      <c r="P913" t="s">
        <v>1452</v>
      </c>
      <c r="Q913" t="s">
        <v>28</v>
      </c>
    </row>
    <row r="914" spans="1:17" x14ac:dyDescent="0.25">
      <c r="A914" t="s">
        <v>485</v>
      </c>
      <c r="B914" t="s">
        <v>486</v>
      </c>
      <c r="C914" t="s">
        <v>487</v>
      </c>
      <c r="D914" t="s">
        <v>7512</v>
      </c>
      <c r="E914" t="s">
        <v>429</v>
      </c>
      <c r="F914" t="s">
        <v>21</v>
      </c>
      <c r="G914">
        <v>3</v>
      </c>
      <c r="H914" t="s">
        <v>1454</v>
      </c>
      <c r="I914" s="1">
        <v>45622.650208333333</v>
      </c>
      <c r="J914" t="s">
        <v>79</v>
      </c>
      <c r="K914" t="s">
        <v>37</v>
      </c>
      <c r="L914" t="s">
        <v>24</v>
      </c>
      <c r="M914" t="s">
        <v>25</v>
      </c>
      <c r="N914" t="s">
        <v>944</v>
      </c>
      <c r="O914" t="s">
        <v>1455</v>
      </c>
      <c r="P914" t="s">
        <v>1456</v>
      </c>
      <c r="Q914" t="s">
        <v>40</v>
      </c>
    </row>
    <row r="915" spans="1:17" x14ac:dyDescent="0.25">
      <c r="A915" t="s">
        <v>485</v>
      </c>
      <c r="B915" t="s">
        <v>486</v>
      </c>
      <c r="C915" t="s">
        <v>487</v>
      </c>
      <c r="D915" t="s">
        <v>8841</v>
      </c>
      <c r="E915" t="s">
        <v>429</v>
      </c>
      <c r="F915" t="s">
        <v>21</v>
      </c>
      <c r="G915">
        <v>3</v>
      </c>
      <c r="H915" t="s">
        <v>1454</v>
      </c>
      <c r="I915" s="1">
        <v>45653.650856481479</v>
      </c>
      <c r="J915" t="s">
        <v>79</v>
      </c>
      <c r="K915" t="s">
        <v>37</v>
      </c>
      <c r="L915" t="s">
        <v>24</v>
      </c>
      <c r="M915" t="s">
        <v>3000</v>
      </c>
      <c r="N915" t="s">
        <v>944</v>
      </c>
      <c r="O915" t="s">
        <v>1455</v>
      </c>
      <c r="P915" t="s">
        <v>1456</v>
      </c>
      <c r="Q915" t="s">
        <v>40</v>
      </c>
    </row>
    <row r="916" spans="1:17" x14ac:dyDescent="0.25">
      <c r="A916" t="s">
        <v>485</v>
      </c>
      <c r="B916" t="s">
        <v>486</v>
      </c>
      <c r="C916" t="s">
        <v>487</v>
      </c>
      <c r="D916" t="s">
        <v>6828</v>
      </c>
      <c r="E916" t="s">
        <v>429</v>
      </c>
      <c r="F916" t="s">
        <v>21</v>
      </c>
      <c r="G916">
        <v>3</v>
      </c>
      <c r="H916" t="s">
        <v>1457</v>
      </c>
      <c r="I916" s="1">
        <v>45622.65016203704</v>
      </c>
      <c r="J916" t="s">
        <v>79</v>
      </c>
      <c r="K916" t="s">
        <v>37</v>
      </c>
      <c r="L916" t="s">
        <v>24</v>
      </c>
      <c r="M916" t="s">
        <v>25</v>
      </c>
      <c r="N916" t="s">
        <v>944</v>
      </c>
      <c r="O916" t="s">
        <v>460</v>
      </c>
      <c r="P916" t="s">
        <v>461</v>
      </c>
      <c r="Q916" t="s">
        <v>40</v>
      </c>
    </row>
    <row r="917" spans="1:17" x14ac:dyDescent="0.25">
      <c r="A917" t="s">
        <v>485</v>
      </c>
      <c r="B917" t="s">
        <v>486</v>
      </c>
      <c r="C917" t="s">
        <v>487</v>
      </c>
      <c r="D917" t="s">
        <v>8842</v>
      </c>
      <c r="E917" t="s">
        <v>429</v>
      </c>
      <c r="F917" t="s">
        <v>21</v>
      </c>
      <c r="G917">
        <v>3</v>
      </c>
      <c r="H917" t="s">
        <v>1457</v>
      </c>
      <c r="I917" s="1">
        <v>45653.650775462964</v>
      </c>
      <c r="J917" t="s">
        <v>79</v>
      </c>
      <c r="K917" t="s">
        <v>37</v>
      </c>
      <c r="L917" t="s">
        <v>24</v>
      </c>
      <c r="M917" t="s">
        <v>3000</v>
      </c>
      <c r="N917" t="s">
        <v>944</v>
      </c>
      <c r="O917" t="s">
        <v>460</v>
      </c>
      <c r="P917" t="s">
        <v>461</v>
      </c>
      <c r="Q917" t="s">
        <v>40</v>
      </c>
    </row>
    <row r="918" spans="1:17" x14ac:dyDescent="0.25">
      <c r="A918" t="s">
        <v>485</v>
      </c>
      <c r="B918" t="s">
        <v>486</v>
      </c>
      <c r="C918" t="s">
        <v>487</v>
      </c>
      <c r="D918" t="s">
        <v>7234</v>
      </c>
      <c r="E918" t="s">
        <v>429</v>
      </c>
      <c r="F918" t="s">
        <v>21</v>
      </c>
      <c r="G918">
        <v>3</v>
      </c>
      <c r="H918" t="s">
        <v>1458</v>
      </c>
      <c r="I918" s="1">
        <v>45623.649328703701</v>
      </c>
      <c r="J918" t="s">
        <v>89</v>
      </c>
      <c r="K918" t="s">
        <v>51</v>
      </c>
      <c r="L918" t="s">
        <v>24</v>
      </c>
      <c r="M918" t="s">
        <v>25</v>
      </c>
      <c r="N918" t="s">
        <v>944</v>
      </c>
      <c r="O918" t="s">
        <v>462</v>
      </c>
      <c r="P918" t="s">
        <v>463</v>
      </c>
      <c r="Q918" t="s">
        <v>52</v>
      </c>
    </row>
    <row r="919" spans="1:17" x14ac:dyDescent="0.25">
      <c r="A919" t="s">
        <v>485</v>
      </c>
      <c r="B919" t="s">
        <v>486</v>
      </c>
      <c r="C919" t="s">
        <v>487</v>
      </c>
      <c r="D919" t="s">
        <v>8843</v>
      </c>
      <c r="E919" t="s">
        <v>429</v>
      </c>
      <c r="F919" t="s">
        <v>21</v>
      </c>
      <c r="G919">
        <v>3</v>
      </c>
      <c r="H919" t="s">
        <v>1458</v>
      </c>
      <c r="I919" s="1">
        <v>45653.651550925926</v>
      </c>
      <c r="J919" t="s">
        <v>89</v>
      </c>
      <c r="K919" t="s">
        <v>51</v>
      </c>
      <c r="L919" t="s">
        <v>24</v>
      </c>
      <c r="M919" t="s">
        <v>3000</v>
      </c>
      <c r="N919" t="s">
        <v>944</v>
      </c>
      <c r="O919" t="s">
        <v>462</v>
      </c>
      <c r="P919" t="s">
        <v>463</v>
      </c>
      <c r="Q919" t="s">
        <v>52</v>
      </c>
    </row>
    <row r="920" spans="1:17" x14ac:dyDescent="0.25">
      <c r="A920" t="s">
        <v>485</v>
      </c>
      <c r="B920" t="s">
        <v>486</v>
      </c>
      <c r="C920" t="s">
        <v>487</v>
      </c>
      <c r="D920" t="s">
        <v>6275</v>
      </c>
      <c r="E920" t="s">
        <v>429</v>
      </c>
      <c r="F920" t="s">
        <v>21</v>
      </c>
      <c r="G920">
        <v>3</v>
      </c>
      <c r="H920" t="s">
        <v>1459</v>
      </c>
      <c r="I920" s="1">
        <v>45622.650300925925</v>
      </c>
      <c r="J920" t="s">
        <v>79</v>
      </c>
      <c r="K920" t="s">
        <v>37</v>
      </c>
      <c r="L920" t="s">
        <v>24</v>
      </c>
      <c r="M920" t="s">
        <v>25</v>
      </c>
      <c r="N920" t="s">
        <v>944</v>
      </c>
      <c r="O920" t="s">
        <v>464</v>
      </c>
      <c r="P920" t="s">
        <v>465</v>
      </c>
      <c r="Q920" t="s">
        <v>40</v>
      </c>
    </row>
    <row r="921" spans="1:17" x14ac:dyDescent="0.25">
      <c r="A921" t="s">
        <v>41</v>
      </c>
      <c r="B921" t="s">
        <v>42</v>
      </c>
      <c r="C921" t="s">
        <v>43</v>
      </c>
      <c r="D921" t="s">
        <v>8052</v>
      </c>
      <c r="E921" t="s">
        <v>20</v>
      </c>
      <c r="F921" t="s">
        <v>21</v>
      </c>
      <c r="G921">
        <v>3</v>
      </c>
      <c r="I921" s="1">
        <v>45644.249166666668</v>
      </c>
      <c r="J921" t="s">
        <v>79</v>
      </c>
      <c r="K921" t="s">
        <v>37</v>
      </c>
      <c r="L921" t="s">
        <v>24</v>
      </c>
      <c r="M921" t="s">
        <v>25</v>
      </c>
      <c r="N921" t="s">
        <v>8054</v>
      </c>
      <c r="O921" t="s">
        <v>464</v>
      </c>
      <c r="P921" t="s">
        <v>465</v>
      </c>
      <c r="Q921" t="s">
        <v>40</v>
      </c>
    </row>
    <row r="922" spans="1:17" x14ac:dyDescent="0.25">
      <c r="A922" t="s">
        <v>17</v>
      </c>
      <c r="B922" t="s">
        <v>18</v>
      </c>
      <c r="C922" t="s">
        <v>19</v>
      </c>
      <c r="D922" t="s">
        <v>8252</v>
      </c>
      <c r="E922" t="s">
        <v>20</v>
      </c>
      <c r="F922" t="s">
        <v>21</v>
      </c>
      <c r="G922">
        <v>3</v>
      </c>
      <c r="I922" s="1">
        <v>45646.281886574077</v>
      </c>
      <c r="J922" t="s">
        <v>79</v>
      </c>
      <c r="K922" t="s">
        <v>37</v>
      </c>
      <c r="L922" t="s">
        <v>24</v>
      </c>
      <c r="M922" t="s">
        <v>25</v>
      </c>
      <c r="N922" t="s">
        <v>8254</v>
      </c>
      <c r="O922" t="s">
        <v>464</v>
      </c>
      <c r="P922" t="s">
        <v>465</v>
      </c>
      <c r="Q922" t="s">
        <v>40</v>
      </c>
    </row>
    <row r="923" spans="1:17" x14ac:dyDescent="0.25">
      <c r="A923" t="s">
        <v>485</v>
      </c>
      <c r="B923" t="s">
        <v>486</v>
      </c>
      <c r="C923" t="s">
        <v>487</v>
      </c>
      <c r="D923" t="s">
        <v>8844</v>
      </c>
      <c r="E923" t="s">
        <v>429</v>
      </c>
      <c r="F923" t="s">
        <v>21</v>
      </c>
      <c r="G923">
        <v>3</v>
      </c>
      <c r="H923" t="s">
        <v>1459</v>
      </c>
      <c r="I923" s="1">
        <v>45653.651226851849</v>
      </c>
      <c r="J923" t="s">
        <v>79</v>
      </c>
      <c r="K923" t="s">
        <v>37</v>
      </c>
      <c r="L923" t="s">
        <v>24</v>
      </c>
      <c r="M923" t="s">
        <v>25</v>
      </c>
      <c r="N923" t="s">
        <v>944</v>
      </c>
      <c r="O923" t="s">
        <v>464</v>
      </c>
      <c r="P923" t="s">
        <v>465</v>
      </c>
      <c r="Q923" t="s">
        <v>40</v>
      </c>
    </row>
    <row r="924" spans="1:17" x14ac:dyDescent="0.25">
      <c r="A924" t="s">
        <v>485</v>
      </c>
      <c r="B924" t="s">
        <v>486</v>
      </c>
      <c r="C924" t="s">
        <v>487</v>
      </c>
      <c r="D924" t="s">
        <v>6281</v>
      </c>
      <c r="E924" t="s">
        <v>429</v>
      </c>
      <c r="F924" t="s">
        <v>21</v>
      </c>
      <c r="G924">
        <v>3</v>
      </c>
      <c r="H924" t="s">
        <v>1460</v>
      </c>
      <c r="I924" s="1">
        <v>45623.649791666663</v>
      </c>
      <c r="J924" t="s">
        <v>79</v>
      </c>
      <c r="K924" t="s">
        <v>37</v>
      </c>
      <c r="L924" t="s">
        <v>24</v>
      </c>
      <c r="M924" t="s">
        <v>25</v>
      </c>
      <c r="N924" t="s">
        <v>944</v>
      </c>
      <c r="O924" t="s">
        <v>466</v>
      </c>
      <c r="P924" t="s">
        <v>467</v>
      </c>
      <c r="Q924" t="s">
        <v>40</v>
      </c>
    </row>
    <row r="925" spans="1:17" x14ac:dyDescent="0.25">
      <c r="A925" t="s">
        <v>68</v>
      </c>
      <c r="B925" t="s">
        <v>69</v>
      </c>
      <c r="C925" t="s">
        <v>70</v>
      </c>
      <c r="D925" t="s">
        <v>8231</v>
      </c>
      <c r="E925" t="s">
        <v>20</v>
      </c>
      <c r="F925" t="s">
        <v>21</v>
      </c>
      <c r="G925">
        <v>3</v>
      </c>
      <c r="I925" s="1">
        <v>45645.608425925922</v>
      </c>
      <c r="J925" t="s">
        <v>79</v>
      </c>
      <c r="K925" t="s">
        <v>37</v>
      </c>
      <c r="L925" t="s">
        <v>24</v>
      </c>
      <c r="M925" t="s">
        <v>25</v>
      </c>
      <c r="N925" t="s">
        <v>8233</v>
      </c>
      <c r="O925" t="s">
        <v>466</v>
      </c>
      <c r="P925" t="s">
        <v>467</v>
      </c>
      <c r="Q925" t="s">
        <v>40</v>
      </c>
    </row>
    <row r="926" spans="1:17" x14ac:dyDescent="0.25">
      <c r="A926" t="s">
        <v>485</v>
      </c>
      <c r="B926" t="s">
        <v>486</v>
      </c>
      <c r="C926" t="s">
        <v>487</v>
      </c>
      <c r="D926" t="s">
        <v>8845</v>
      </c>
      <c r="E926" t="s">
        <v>429</v>
      </c>
      <c r="F926" t="s">
        <v>21</v>
      </c>
      <c r="G926">
        <v>3</v>
      </c>
      <c r="H926" t="s">
        <v>1460</v>
      </c>
      <c r="I926" s="1">
        <v>45654.64984953704</v>
      </c>
      <c r="J926" t="s">
        <v>79</v>
      </c>
      <c r="K926" t="s">
        <v>37</v>
      </c>
      <c r="L926" t="s">
        <v>24</v>
      </c>
      <c r="M926" t="s">
        <v>25</v>
      </c>
      <c r="N926" t="s">
        <v>944</v>
      </c>
      <c r="O926" t="s">
        <v>466</v>
      </c>
      <c r="P926" t="s">
        <v>467</v>
      </c>
      <c r="Q926" t="s">
        <v>40</v>
      </c>
    </row>
    <row r="927" spans="1:17" x14ac:dyDescent="0.25">
      <c r="A927" t="s">
        <v>485</v>
      </c>
      <c r="B927" t="s">
        <v>486</v>
      </c>
      <c r="C927" t="s">
        <v>487</v>
      </c>
      <c r="D927" t="s">
        <v>7003</v>
      </c>
      <c r="E927" t="s">
        <v>429</v>
      </c>
      <c r="F927" t="s">
        <v>21</v>
      </c>
      <c r="G927">
        <v>3</v>
      </c>
      <c r="H927" t="s">
        <v>1461</v>
      </c>
      <c r="I927" s="1">
        <v>45622.650347222225</v>
      </c>
      <c r="J927" t="s">
        <v>97</v>
      </c>
      <c r="K927" t="s">
        <v>23</v>
      </c>
      <c r="L927" t="s">
        <v>24</v>
      </c>
      <c r="M927" t="s">
        <v>25</v>
      </c>
      <c r="N927" t="s">
        <v>944</v>
      </c>
      <c r="O927" t="s">
        <v>1462</v>
      </c>
      <c r="P927" t="s">
        <v>1463</v>
      </c>
      <c r="Q927" t="s">
        <v>28</v>
      </c>
    </row>
    <row r="928" spans="1:17" x14ac:dyDescent="0.25">
      <c r="A928" t="s">
        <v>485</v>
      </c>
      <c r="B928" t="s">
        <v>486</v>
      </c>
      <c r="C928" t="s">
        <v>487</v>
      </c>
      <c r="D928" t="s">
        <v>8846</v>
      </c>
      <c r="E928" t="s">
        <v>429</v>
      </c>
      <c r="F928" t="s">
        <v>21</v>
      </c>
      <c r="G928">
        <v>3</v>
      </c>
      <c r="H928" t="s">
        <v>1461</v>
      </c>
      <c r="I928" s="1">
        <v>45653.651400462964</v>
      </c>
      <c r="J928" t="s">
        <v>97</v>
      </c>
      <c r="K928" t="s">
        <v>23</v>
      </c>
      <c r="L928" t="s">
        <v>24</v>
      </c>
      <c r="M928" t="s">
        <v>3000</v>
      </c>
      <c r="N928" t="s">
        <v>944</v>
      </c>
      <c r="O928" t="s">
        <v>1462</v>
      </c>
      <c r="P928" t="s">
        <v>1463</v>
      </c>
      <c r="Q928" t="s">
        <v>28</v>
      </c>
    </row>
    <row r="929" spans="1:17" x14ac:dyDescent="0.25">
      <c r="A929" t="s">
        <v>485</v>
      </c>
      <c r="B929" t="s">
        <v>486</v>
      </c>
      <c r="C929" t="s">
        <v>487</v>
      </c>
      <c r="D929" t="s">
        <v>7100</v>
      </c>
      <c r="E929" t="s">
        <v>429</v>
      </c>
      <c r="F929" t="s">
        <v>21</v>
      </c>
      <c r="G929">
        <v>3</v>
      </c>
      <c r="H929" t="s">
        <v>1464</v>
      </c>
      <c r="I929" s="1">
        <v>45624.657685185186</v>
      </c>
      <c r="J929" t="s">
        <v>79</v>
      </c>
      <c r="K929" t="s">
        <v>37</v>
      </c>
      <c r="L929" t="s">
        <v>24</v>
      </c>
      <c r="M929" t="s">
        <v>25</v>
      </c>
      <c r="N929" t="s">
        <v>944</v>
      </c>
      <c r="O929" t="s">
        <v>1465</v>
      </c>
      <c r="P929" t="s">
        <v>1466</v>
      </c>
      <c r="Q929" t="s">
        <v>40</v>
      </c>
    </row>
    <row r="930" spans="1:17" x14ac:dyDescent="0.25">
      <c r="A930" t="s">
        <v>485</v>
      </c>
      <c r="B930" t="s">
        <v>486</v>
      </c>
      <c r="C930" t="s">
        <v>487</v>
      </c>
      <c r="D930" t="s">
        <v>8847</v>
      </c>
      <c r="E930" t="s">
        <v>429</v>
      </c>
      <c r="F930" t="s">
        <v>21</v>
      </c>
      <c r="G930">
        <v>3</v>
      </c>
      <c r="H930" t="s">
        <v>1464</v>
      </c>
      <c r="I930" s="1">
        <v>45654.654247685183</v>
      </c>
      <c r="J930" t="s">
        <v>79</v>
      </c>
      <c r="K930" t="s">
        <v>37</v>
      </c>
      <c r="L930" t="s">
        <v>24</v>
      </c>
      <c r="M930" t="s">
        <v>3000</v>
      </c>
      <c r="N930" t="s">
        <v>944</v>
      </c>
      <c r="O930" t="s">
        <v>1465</v>
      </c>
      <c r="P930" t="s">
        <v>1466</v>
      </c>
      <c r="Q930" t="s">
        <v>40</v>
      </c>
    </row>
    <row r="931" spans="1:17" x14ac:dyDescent="0.25">
      <c r="A931" t="s">
        <v>485</v>
      </c>
      <c r="B931" t="s">
        <v>486</v>
      </c>
      <c r="C931" t="s">
        <v>487</v>
      </c>
      <c r="D931" t="s">
        <v>7768</v>
      </c>
      <c r="E931" t="s">
        <v>429</v>
      </c>
      <c r="F931" t="s">
        <v>21</v>
      </c>
      <c r="G931">
        <v>3</v>
      </c>
      <c r="H931" t="s">
        <v>1467</v>
      </c>
      <c r="I931" s="1">
        <v>45622.650034722225</v>
      </c>
      <c r="J931" t="s">
        <v>89</v>
      </c>
      <c r="K931" t="s">
        <v>51</v>
      </c>
      <c r="L931" t="s">
        <v>24</v>
      </c>
      <c r="M931" t="s">
        <v>25</v>
      </c>
      <c r="N931" t="s">
        <v>944</v>
      </c>
      <c r="O931" t="s">
        <v>1468</v>
      </c>
      <c r="P931" t="s">
        <v>1469</v>
      </c>
      <c r="Q931" t="s">
        <v>52</v>
      </c>
    </row>
    <row r="932" spans="1:17" x14ac:dyDescent="0.25">
      <c r="A932" t="s">
        <v>485</v>
      </c>
      <c r="B932" t="s">
        <v>486</v>
      </c>
      <c r="C932" t="s">
        <v>487</v>
      </c>
      <c r="D932" t="s">
        <v>8848</v>
      </c>
      <c r="E932" t="s">
        <v>429</v>
      </c>
      <c r="F932" t="s">
        <v>21</v>
      </c>
      <c r="G932">
        <v>3</v>
      </c>
      <c r="H932" t="s">
        <v>1467</v>
      </c>
      <c r="I932" s="1">
        <v>45653.650381944448</v>
      </c>
      <c r="J932" t="s">
        <v>89</v>
      </c>
      <c r="K932" t="s">
        <v>51</v>
      </c>
      <c r="L932" t="s">
        <v>24</v>
      </c>
      <c r="M932" t="s">
        <v>71</v>
      </c>
      <c r="N932" t="s">
        <v>944</v>
      </c>
      <c r="O932" t="s">
        <v>1468</v>
      </c>
      <c r="P932" t="s">
        <v>1469</v>
      </c>
      <c r="Q932" t="s">
        <v>52</v>
      </c>
    </row>
    <row r="933" spans="1:17" x14ac:dyDescent="0.25">
      <c r="A933" t="s">
        <v>41</v>
      </c>
      <c r="B933" t="s">
        <v>42</v>
      </c>
      <c r="C933" t="s">
        <v>43</v>
      </c>
      <c r="D933" t="s">
        <v>8849</v>
      </c>
      <c r="E933" t="s">
        <v>20</v>
      </c>
      <c r="F933" t="s">
        <v>21</v>
      </c>
      <c r="G933">
        <v>4</v>
      </c>
      <c r="I933" s="1">
        <v>45656.447557870371</v>
      </c>
      <c r="J933" t="s">
        <v>36</v>
      </c>
      <c r="K933" t="s">
        <v>37</v>
      </c>
      <c r="L933" t="s">
        <v>24</v>
      </c>
      <c r="M933" t="s">
        <v>25</v>
      </c>
      <c r="N933" t="s">
        <v>8850</v>
      </c>
      <c r="O933" t="s">
        <v>468</v>
      </c>
      <c r="P933" t="s">
        <v>469</v>
      </c>
      <c r="Q933" t="s">
        <v>40</v>
      </c>
    </row>
    <row r="934" spans="1:17" x14ac:dyDescent="0.25">
      <c r="A934" t="s">
        <v>485</v>
      </c>
      <c r="B934" t="s">
        <v>486</v>
      </c>
      <c r="C934" t="s">
        <v>487</v>
      </c>
      <c r="D934" t="s">
        <v>6911</v>
      </c>
      <c r="E934" t="s">
        <v>429</v>
      </c>
      <c r="F934" t="s">
        <v>21</v>
      </c>
      <c r="G934">
        <v>3</v>
      </c>
      <c r="H934" t="s">
        <v>1470</v>
      </c>
      <c r="I934" s="1">
        <v>45622.65</v>
      </c>
      <c r="J934" t="s">
        <v>36</v>
      </c>
      <c r="K934" t="s">
        <v>37</v>
      </c>
      <c r="L934" t="s">
        <v>24</v>
      </c>
      <c r="M934" t="s">
        <v>25</v>
      </c>
      <c r="N934" t="s">
        <v>944</v>
      </c>
      <c r="O934" t="s">
        <v>468</v>
      </c>
      <c r="P934" t="s">
        <v>469</v>
      </c>
      <c r="Q934" t="s">
        <v>40</v>
      </c>
    </row>
    <row r="935" spans="1:17" x14ac:dyDescent="0.25">
      <c r="A935" t="s">
        <v>68</v>
      </c>
      <c r="B935" t="s">
        <v>69</v>
      </c>
      <c r="C935" t="s">
        <v>70</v>
      </c>
      <c r="D935" t="s">
        <v>8074</v>
      </c>
      <c r="E935" t="s">
        <v>20</v>
      </c>
      <c r="F935" t="s">
        <v>21</v>
      </c>
      <c r="G935">
        <v>3</v>
      </c>
      <c r="I935" s="1">
        <v>45643.608726851853</v>
      </c>
      <c r="J935" t="s">
        <v>36</v>
      </c>
      <c r="K935" t="s">
        <v>37</v>
      </c>
      <c r="L935" t="s">
        <v>24</v>
      </c>
      <c r="M935" t="s">
        <v>25</v>
      </c>
      <c r="N935" t="s">
        <v>8076</v>
      </c>
      <c r="O935" t="s">
        <v>468</v>
      </c>
      <c r="P935" t="s">
        <v>469</v>
      </c>
      <c r="Q935" t="s">
        <v>40</v>
      </c>
    </row>
    <row r="936" spans="1:17" x14ac:dyDescent="0.25">
      <c r="A936" t="s">
        <v>68</v>
      </c>
      <c r="B936" t="s">
        <v>69</v>
      </c>
      <c r="C936" t="s">
        <v>70</v>
      </c>
      <c r="D936" t="s">
        <v>6912</v>
      </c>
      <c r="E936" t="s">
        <v>20</v>
      </c>
      <c r="F936" t="s">
        <v>21</v>
      </c>
      <c r="G936">
        <v>3</v>
      </c>
      <c r="I936" s="1">
        <v>45630.557326388887</v>
      </c>
      <c r="J936" t="s">
        <v>36</v>
      </c>
      <c r="K936" t="s">
        <v>37</v>
      </c>
      <c r="L936" t="s">
        <v>24</v>
      </c>
      <c r="M936" t="s">
        <v>25</v>
      </c>
      <c r="N936" t="s">
        <v>6913</v>
      </c>
      <c r="O936" t="s">
        <v>468</v>
      </c>
      <c r="P936" t="s">
        <v>469</v>
      </c>
      <c r="Q936" t="s">
        <v>40</v>
      </c>
    </row>
    <row r="937" spans="1:17" x14ac:dyDescent="0.25">
      <c r="A937" t="s">
        <v>485</v>
      </c>
      <c r="B937" t="s">
        <v>486</v>
      </c>
      <c r="C937" t="s">
        <v>487</v>
      </c>
      <c r="D937" t="s">
        <v>8851</v>
      </c>
      <c r="E937" t="s">
        <v>429</v>
      </c>
      <c r="F937" t="s">
        <v>21</v>
      </c>
      <c r="G937">
        <v>3</v>
      </c>
      <c r="H937" t="s">
        <v>1470</v>
      </c>
      <c r="I937" s="1">
        <v>45653.650347222225</v>
      </c>
      <c r="J937" t="s">
        <v>36</v>
      </c>
      <c r="K937" t="s">
        <v>37</v>
      </c>
      <c r="L937" t="s">
        <v>24</v>
      </c>
      <c r="M937" t="s">
        <v>25</v>
      </c>
      <c r="N937" t="s">
        <v>944</v>
      </c>
      <c r="O937" t="s">
        <v>468</v>
      </c>
      <c r="P937" t="s">
        <v>469</v>
      </c>
      <c r="Q937" t="s">
        <v>40</v>
      </c>
    </row>
    <row r="938" spans="1:17" x14ac:dyDescent="0.25">
      <c r="A938" t="s">
        <v>158</v>
      </c>
      <c r="B938" t="s">
        <v>159</v>
      </c>
      <c r="C938" t="s">
        <v>160</v>
      </c>
      <c r="D938" t="s">
        <v>5344</v>
      </c>
      <c r="E938" t="s">
        <v>20</v>
      </c>
      <c r="F938" t="s">
        <v>21</v>
      </c>
      <c r="G938">
        <v>3</v>
      </c>
      <c r="I938" s="1">
        <v>45608.35864583333</v>
      </c>
      <c r="J938" t="s">
        <v>89</v>
      </c>
      <c r="K938" t="s">
        <v>51</v>
      </c>
      <c r="L938" t="s">
        <v>24</v>
      </c>
      <c r="M938" t="s">
        <v>25</v>
      </c>
      <c r="N938" t="s">
        <v>5345</v>
      </c>
      <c r="O938" t="s">
        <v>470</v>
      </c>
      <c r="P938" t="s">
        <v>471</v>
      </c>
      <c r="Q938" t="s">
        <v>52</v>
      </c>
    </row>
    <row r="939" spans="1:17" x14ac:dyDescent="0.25">
      <c r="A939" t="s">
        <v>58</v>
      </c>
      <c r="B939" t="s">
        <v>59</v>
      </c>
      <c r="C939" t="s">
        <v>60</v>
      </c>
      <c r="D939" t="s">
        <v>6198</v>
      </c>
      <c r="E939" t="s">
        <v>20</v>
      </c>
      <c r="F939" t="s">
        <v>21</v>
      </c>
      <c r="G939">
        <v>3</v>
      </c>
      <c r="I939" s="1">
        <v>45600.480254629627</v>
      </c>
      <c r="J939" t="s">
        <v>89</v>
      </c>
      <c r="K939" t="s">
        <v>51</v>
      </c>
      <c r="L939" t="s">
        <v>24</v>
      </c>
      <c r="M939" t="s">
        <v>25</v>
      </c>
      <c r="N939" t="s">
        <v>6199</v>
      </c>
      <c r="O939" t="s">
        <v>470</v>
      </c>
      <c r="P939" t="s">
        <v>471</v>
      </c>
      <c r="Q939" t="s">
        <v>52</v>
      </c>
    </row>
    <row r="940" spans="1:17" x14ac:dyDescent="0.25">
      <c r="A940" t="s">
        <v>53</v>
      </c>
      <c r="B940" t="s">
        <v>54</v>
      </c>
      <c r="C940" t="s">
        <v>55</v>
      </c>
      <c r="D940" t="s">
        <v>6566</v>
      </c>
      <c r="E940" t="s">
        <v>20</v>
      </c>
      <c r="F940" t="s">
        <v>21</v>
      </c>
      <c r="G940">
        <v>3</v>
      </c>
      <c r="I940" s="1">
        <v>45629.46974537037</v>
      </c>
      <c r="J940" t="s">
        <v>89</v>
      </c>
      <c r="K940" t="s">
        <v>51</v>
      </c>
      <c r="L940" t="s">
        <v>24</v>
      </c>
      <c r="M940" t="s">
        <v>25</v>
      </c>
      <c r="N940" t="s">
        <v>6567</v>
      </c>
      <c r="O940" t="s">
        <v>470</v>
      </c>
      <c r="P940" t="s">
        <v>471</v>
      </c>
      <c r="Q940" t="s">
        <v>52</v>
      </c>
    </row>
    <row r="941" spans="1:17" x14ac:dyDescent="0.25">
      <c r="A941" t="s">
        <v>485</v>
      </c>
      <c r="B941" t="s">
        <v>486</v>
      </c>
      <c r="C941" t="s">
        <v>487</v>
      </c>
      <c r="D941" t="s">
        <v>7769</v>
      </c>
      <c r="E941" t="s">
        <v>429</v>
      </c>
      <c r="F941" t="s">
        <v>21</v>
      </c>
      <c r="G941">
        <v>3</v>
      </c>
      <c r="H941" t="s">
        <v>1471</v>
      </c>
      <c r="I941" s="1">
        <v>45623.649398148147</v>
      </c>
      <c r="J941" t="s">
        <v>89</v>
      </c>
      <c r="K941" t="s">
        <v>51</v>
      </c>
      <c r="L941" t="s">
        <v>24</v>
      </c>
      <c r="M941" t="s">
        <v>25</v>
      </c>
      <c r="N941" t="s">
        <v>944</v>
      </c>
      <c r="O941" t="s">
        <v>470</v>
      </c>
      <c r="P941" t="s">
        <v>471</v>
      </c>
      <c r="Q941" t="s">
        <v>52</v>
      </c>
    </row>
    <row r="942" spans="1:17" x14ac:dyDescent="0.25">
      <c r="A942" t="s">
        <v>86</v>
      </c>
      <c r="B942" t="s">
        <v>87</v>
      </c>
      <c r="C942" t="s">
        <v>88</v>
      </c>
      <c r="D942" t="s">
        <v>6204</v>
      </c>
      <c r="E942" t="s">
        <v>20</v>
      </c>
      <c r="F942" t="s">
        <v>21</v>
      </c>
      <c r="G942">
        <v>3</v>
      </c>
      <c r="I942" s="1">
        <v>45597.471990740742</v>
      </c>
      <c r="J942" t="s">
        <v>89</v>
      </c>
      <c r="K942" t="s">
        <v>51</v>
      </c>
      <c r="L942" t="s">
        <v>24</v>
      </c>
      <c r="M942" t="s">
        <v>25</v>
      </c>
      <c r="N942" t="s">
        <v>6205</v>
      </c>
      <c r="O942" t="s">
        <v>470</v>
      </c>
      <c r="P942" t="s">
        <v>471</v>
      </c>
      <c r="Q942" t="s">
        <v>52</v>
      </c>
    </row>
    <row r="943" spans="1:17" x14ac:dyDescent="0.25">
      <c r="A943" t="s">
        <v>485</v>
      </c>
      <c r="B943" t="s">
        <v>486</v>
      </c>
      <c r="C943" t="s">
        <v>487</v>
      </c>
      <c r="D943" t="s">
        <v>8852</v>
      </c>
      <c r="E943" t="s">
        <v>429</v>
      </c>
      <c r="F943" t="s">
        <v>21</v>
      </c>
      <c r="G943">
        <v>3</v>
      </c>
      <c r="H943" t="s">
        <v>1471</v>
      </c>
      <c r="I943" s="1">
        <v>45653.651608796295</v>
      </c>
      <c r="J943" t="s">
        <v>89</v>
      </c>
      <c r="K943" t="s">
        <v>51</v>
      </c>
      <c r="L943" t="s">
        <v>24</v>
      </c>
      <c r="M943" t="s">
        <v>3000</v>
      </c>
      <c r="N943" t="s">
        <v>944</v>
      </c>
      <c r="O943" t="s">
        <v>470</v>
      </c>
      <c r="P943" t="s">
        <v>471</v>
      </c>
      <c r="Q943" t="s">
        <v>52</v>
      </c>
    </row>
    <row r="944" spans="1:17" x14ac:dyDescent="0.25">
      <c r="A944" t="s">
        <v>58</v>
      </c>
      <c r="B944" t="s">
        <v>59</v>
      </c>
      <c r="C944" t="s">
        <v>60</v>
      </c>
      <c r="D944" t="s">
        <v>8853</v>
      </c>
      <c r="E944" t="s">
        <v>20</v>
      </c>
      <c r="F944" t="s">
        <v>21</v>
      </c>
      <c r="G944">
        <v>3</v>
      </c>
      <c r="I944" s="1">
        <v>45600.47965277778</v>
      </c>
      <c r="J944" t="s">
        <v>89</v>
      </c>
      <c r="K944" t="s">
        <v>51</v>
      </c>
      <c r="L944" t="s">
        <v>24</v>
      </c>
      <c r="M944" t="s">
        <v>276</v>
      </c>
      <c r="N944" t="s">
        <v>8854</v>
      </c>
      <c r="O944" t="s">
        <v>470</v>
      </c>
      <c r="P944" t="s">
        <v>471</v>
      </c>
      <c r="Q944" t="s">
        <v>52</v>
      </c>
    </row>
    <row r="945" spans="1:17" x14ac:dyDescent="0.25">
      <c r="A945" t="s">
        <v>485</v>
      </c>
      <c r="B945" t="s">
        <v>486</v>
      </c>
      <c r="C945" t="s">
        <v>487</v>
      </c>
      <c r="D945" t="s">
        <v>6672</v>
      </c>
      <c r="E945" t="s">
        <v>429</v>
      </c>
      <c r="F945" t="s">
        <v>21</v>
      </c>
      <c r="G945">
        <v>3</v>
      </c>
      <c r="H945" t="s">
        <v>1474</v>
      </c>
      <c r="I945" s="1">
        <v>45622.649872685186</v>
      </c>
      <c r="J945" t="s">
        <v>36</v>
      </c>
      <c r="K945" t="s">
        <v>37</v>
      </c>
      <c r="L945" t="s">
        <v>24</v>
      </c>
      <c r="M945" t="s">
        <v>25</v>
      </c>
      <c r="N945" t="s">
        <v>944</v>
      </c>
      <c r="O945" t="s">
        <v>1472</v>
      </c>
      <c r="P945" t="s">
        <v>1473</v>
      </c>
      <c r="Q945" t="s">
        <v>40</v>
      </c>
    </row>
    <row r="946" spans="1:17" x14ac:dyDescent="0.25">
      <c r="A946" t="s">
        <v>41</v>
      </c>
      <c r="B946" t="s">
        <v>42</v>
      </c>
      <c r="C946" t="s">
        <v>43</v>
      </c>
      <c r="D946" t="s">
        <v>5191</v>
      </c>
      <c r="E946" t="s">
        <v>20</v>
      </c>
      <c r="F946" t="s">
        <v>21</v>
      </c>
      <c r="G946">
        <v>3</v>
      </c>
      <c r="I946" s="1">
        <v>45609.351099537038</v>
      </c>
      <c r="J946" t="s">
        <v>36</v>
      </c>
      <c r="K946" t="s">
        <v>37</v>
      </c>
      <c r="L946" t="s">
        <v>24</v>
      </c>
      <c r="M946" t="s">
        <v>25</v>
      </c>
      <c r="N946" t="s">
        <v>5192</v>
      </c>
      <c r="O946" t="s">
        <v>1472</v>
      </c>
      <c r="P946" t="s">
        <v>1473</v>
      </c>
      <c r="Q946" t="s">
        <v>40</v>
      </c>
    </row>
    <row r="947" spans="1:17" x14ac:dyDescent="0.25">
      <c r="A947" t="s">
        <v>158</v>
      </c>
      <c r="B947" t="s">
        <v>159</v>
      </c>
      <c r="C947" t="s">
        <v>160</v>
      </c>
      <c r="D947" t="s">
        <v>5960</v>
      </c>
      <c r="E947" t="s">
        <v>20</v>
      </c>
      <c r="F947" t="s">
        <v>21</v>
      </c>
      <c r="G947">
        <v>3</v>
      </c>
      <c r="I947" s="1">
        <v>45610.309837962966</v>
      </c>
      <c r="J947" t="s">
        <v>36</v>
      </c>
      <c r="K947" t="s">
        <v>37</v>
      </c>
      <c r="L947" t="s">
        <v>24</v>
      </c>
      <c r="M947" t="s">
        <v>25</v>
      </c>
      <c r="N947" t="s">
        <v>5963</v>
      </c>
      <c r="O947" t="s">
        <v>1472</v>
      </c>
      <c r="P947" t="s">
        <v>1473</v>
      </c>
      <c r="Q947" t="s">
        <v>40</v>
      </c>
    </row>
    <row r="948" spans="1:17" x14ac:dyDescent="0.25">
      <c r="A948" t="s">
        <v>41</v>
      </c>
      <c r="B948" t="s">
        <v>42</v>
      </c>
      <c r="C948" t="s">
        <v>43</v>
      </c>
      <c r="D948" t="s">
        <v>6669</v>
      </c>
      <c r="E948" t="s">
        <v>20</v>
      </c>
      <c r="F948" t="s">
        <v>21</v>
      </c>
      <c r="G948">
        <v>3</v>
      </c>
      <c r="I948" s="1">
        <v>45630.330694444441</v>
      </c>
      <c r="J948" t="s">
        <v>36</v>
      </c>
      <c r="K948" t="s">
        <v>37</v>
      </c>
      <c r="L948" t="s">
        <v>24</v>
      </c>
      <c r="M948" t="s">
        <v>25</v>
      </c>
      <c r="N948" t="s">
        <v>6671</v>
      </c>
      <c r="O948" t="s">
        <v>1472</v>
      </c>
      <c r="P948" t="s">
        <v>1473</v>
      </c>
      <c r="Q948" t="s">
        <v>40</v>
      </c>
    </row>
    <row r="949" spans="1:17" x14ac:dyDescent="0.25">
      <c r="A949" t="s">
        <v>485</v>
      </c>
      <c r="B949" t="s">
        <v>486</v>
      </c>
      <c r="C949" t="s">
        <v>487</v>
      </c>
      <c r="D949" t="s">
        <v>8855</v>
      </c>
      <c r="E949" t="s">
        <v>429</v>
      </c>
      <c r="F949" t="s">
        <v>21</v>
      </c>
      <c r="G949">
        <v>3</v>
      </c>
      <c r="H949" t="s">
        <v>1474</v>
      </c>
      <c r="I949" s="1">
        <v>45653.650138888886</v>
      </c>
      <c r="J949" t="s">
        <v>36</v>
      </c>
      <c r="K949" t="s">
        <v>37</v>
      </c>
      <c r="L949" t="s">
        <v>24</v>
      </c>
      <c r="M949" t="s">
        <v>3000</v>
      </c>
      <c r="N949" t="s">
        <v>944</v>
      </c>
      <c r="O949" t="s">
        <v>1472</v>
      </c>
      <c r="P949" t="s">
        <v>1473</v>
      </c>
      <c r="Q949" t="s">
        <v>40</v>
      </c>
    </row>
    <row r="950" spans="1:17" x14ac:dyDescent="0.25">
      <c r="A950" t="s">
        <v>74</v>
      </c>
      <c r="B950" t="s">
        <v>75</v>
      </c>
      <c r="C950" t="s">
        <v>76</v>
      </c>
      <c r="D950" t="s">
        <v>5625</v>
      </c>
      <c r="E950" t="s">
        <v>20</v>
      </c>
      <c r="F950" t="s">
        <v>21</v>
      </c>
      <c r="G950">
        <v>3</v>
      </c>
      <c r="I950" s="1">
        <v>45611.431840277779</v>
      </c>
      <c r="J950" t="s">
        <v>89</v>
      </c>
      <c r="K950" t="s">
        <v>51</v>
      </c>
      <c r="L950" t="s">
        <v>24</v>
      </c>
      <c r="M950" t="s">
        <v>25</v>
      </c>
      <c r="N950" t="s">
        <v>5626</v>
      </c>
      <c r="O950" t="s">
        <v>472</v>
      </c>
      <c r="P950" t="s">
        <v>473</v>
      </c>
      <c r="Q950" t="s">
        <v>52</v>
      </c>
    </row>
    <row r="951" spans="1:17" x14ac:dyDescent="0.25">
      <c r="A951" t="s">
        <v>485</v>
      </c>
      <c r="B951" t="s">
        <v>486</v>
      </c>
      <c r="C951" t="s">
        <v>487</v>
      </c>
      <c r="D951" t="s">
        <v>7835</v>
      </c>
      <c r="E951" t="s">
        <v>429</v>
      </c>
      <c r="F951" t="s">
        <v>21</v>
      </c>
      <c r="G951">
        <v>3</v>
      </c>
      <c r="H951" t="s">
        <v>1475</v>
      </c>
      <c r="I951" s="1">
        <v>45622.650416666664</v>
      </c>
      <c r="J951" t="s">
        <v>89</v>
      </c>
      <c r="K951" t="s">
        <v>51</v>
      </c>
      <c r="L951" t="s">
        <v>24</v>
      </c>
      <c r="M951" t="s">
        <v>25</v>
      </c>
      <c r="N951" t="s">
        <v>944</v>
      </c>
      <c r="O951" t="s">
        <v>472</v>
      </c>
      <c r="P951" t="s">
        <v>473</v>
      </c>
      <c r="Q951" t="s">
        <v>52</v>
      </c>
    </row>
    <row r="952" spans="1:17" x14ac:dyDescent="0.25">
      <c r="A952" t="s">
        <v>74</v>
      </c>
      <c r="B952" t="s">
        <v>75</v>
      </c>
      <c r="C952" t="s">
        <v>76</v>
      </c>
      <c r="D952" t="s">
        <v>7833</v>
      </c>
      <c r="E952" t="s">
        <v>20</v>
      </c>
      <c r="F952" t="s">
        <v>21</v>
      </c>
      <c r="G952">
        <v>3</v>
      </c>
      <c r="I952" s="1">
        <v>45630.548425925925</v>
      </c>
      <c r="J952" t="s">
        <v>89</v>
      </c>
      <c r="K952" t="s">
        <v>51</v>
      </c>
      <c r="L952" t="s">
        <v>24</v>
      </c>
      <c r="M952" t="s">
        <v>25</v>
      </c>
      <c r="N952" t="s">
        <v>7834</v>
      </c>
      <c r="O952" t="s">
        <v>472</v>
      </c>
      <c r="P952" t="s">
        <v>473</v>
      </c>
      <c r="Q952" t="s">
        <v>52</v>
      </c>
    </row>
    <row r="953" spans="1:17" x14ac:dyDescent="0.25">
      <c r="A953" t="s">
        <v>53</v>
      </c>
      <c r="B953" t="s">
        <v>54</v>
      </c>
      <c r="C953" t="s">
        <v>55</v>
      </c>
      <c r="D953" t="s">
        <v>5327</v>
      </c>
      <c r="E953" t="s">
        <v>20</v>
      </c>
      <c r="F953" t="s">
        <v>21</v>
      </c>
      <c r="G953">
        <v>3</v>
      </c>
      <c r="I953" s="1">
        <v>45610.466562499998</v>
      </c>
      <c r="J953" t="s">
        <v>89</v>
      </c>
      <c r="K953" t="s">
        <v>51</v>
      </c>
      <c r="L953" t="s">
        <v>24</v>
      </c>
      <c r="M953" t="s">
        <v>25</v>
      </c>
      <c r="N953" t="s">
        <v>5330</v>
      </c>
      <c r="O953" t="s">
        <v>472</v>
      </c>
      <c r="P953" t="s">
        <v>473</v>
      </c>
      <c r="Q953" t="s">
        <v>52</v>
      </c>
    </row>
    <row r="954" spans="1:17" x14ac:dyDescent="0.25">
      <c r="A954" t="s">
        <v>485</v>
      </c>
      <c r="B954" t="s">
        <v>486</v>
      </c>
      <c r="C954" t="s">
        <v>487</v>
      </c>
      <c r="D954" t="s">
        <v>8856</v>
      </c>
      <c r="E954" t="s">
        <v>429</v>
      </c>
      <c r="F954" t="s">
        <v>21</v>
      </c>
      <c r="G954">
        <v>3</v>
      </c>
      <c r="H954" t="s">
        <v>1475</v>
      </c>
      <c r="I954" s="1">
        <v>45653.65148148148</v>
      </c>
      <c r="J954" t="s">
        <v>89</v>
      </c>
      <c r="K954" t="s">
        <v>51</v>
      </c>
      <c r="L954" t="s">
        <v>24</v>
      </c>
      <c r="M954" t="s">
        <v>3000</v>
      </c>
      <c r="N954" t="s">
        <v>944</v>
      </c>
      <c r="O954" t="s">
        <v>472</v>
      </c>
      <c r="P954" t="s">
        <v>473</v>
      </c>
      <c r="Q954" t="s">
        <v>52</v>
      </c>
    </row>
    <row r="955" spans="1:17" x14ac:dyDescent="0.25">
      <c r="A955" t="s">
        <v>68</v>
      </c>
      <c r="B955" t="s">
        <v>69</v>
      </c>
      <c r="C955" t="s">
        <v>70</v>
      </c>
      <c r="D955" t="s">
        <v>5138</v>
      </c>
      <c r="E955" t="s">
        <v>20</v>
      </c>
      <c r="F955" t="s">
        <v>21</v>
      </c>
      <c r="G955">
        <v>3</v>
      </c>
      <c r="I955" s="1">
        <v>45608.674456018518</v>
      </c>
      <c r="J955" t="s">
        <v>36</v>
      </c>
      <c r="K955" t="s">
        <v>37</v>
      </c>
      <c r="L955" t="s">
        <v>24</v>
      </c>
      <c r="M955" t="s">
        <v>25</v>
      </c>
      <c r="N955" t="s">
        <v>5141</v>
      </c>
      <c r="O955" t="s">
        <v>474</v>
      </c>
      <c r="P955" t="s">
        <v>475</v>
      </c>
      <c r="Q955" t="s">
        <v>40</v>
      </c>
    </row>
    <row r="956" spans="1:17" x14ac:dyDescent="0.25">
      <c r="A956" t="s">
        <v>485</v>
      </c>
      <c r="B956" t="s">
        <v>486</v>
      </c>
      <c r="C956" t="s">
        <v>487</v>
      </c>
      <c r="D956" t="s">
        <v>7335</v>
      </c>
      <c r="E956" t="s">
        <v>429</v>
      </c>
      <c r="F956" t="s">
        <v>21</v>
      </c>
      <c r="G956">
        <v>3</v>
      </c>
      <c r="H956" t="s">
        <v>1476</v>
      </c>
      <c r="I956" s="1">
        <v>45622.649942129632</v>
      </c>
      <c r="J956" t="s">
        <v>36</v>
      </c>
      <c r="K956" t="s">
        <v>37</v>
      </c>
      <c r="L956" t="s">
        <v>24</v>
      </c>
      <c r="M956" t="s">
        <v>25</v>
      </c>
      <c r="N956" t="s">
        <v>944</v>
      </c>
      <c r="O956" t="s">
        <v>474</v>
      </c>
      <c r="P956" t="s">
        <v>475</v>
      </c>
      <c r="Q956" t="s">
        <v>40</v>
      </c>
    </row>
    <row r="957" spans="1:17" x14ac:dyDescent="0.25">
      <c r="A957" t="s">
        <v>485</v>
      </c>
      <c r="B957" t="s">
        <v>486</v>
      </c>
      <c r="C957" t="s">
        <v>487</v>
      </c>
      <c r="D957" t="s">
        <v>8857</v>
      </c>
      <c r="E957" t="s">
        <v>429</v>
      </c>
      <c r="F957" t="s">
        <v>21</v>
      </c>
      <c r="G957">
        <v>3</v>
      </c>
      <c r="H957" t="s">
        <v>1476</v>
      </c>
      <c r="I957" s="1">
        <v>45653.650219907409</v>
      </c>
      <c r="J957" t="s">
        <v>36</v>
      </c>
      <c r="K957" t="s">
        <v>37</v>
      </c>
      <c r="L957" t="s">
        <v>24</v>
      </c>
      <c r="M957" t="s">
        <v>3000</v>
      </c>
      <c r="N957" t="s">
        <v>944</v>
      </c>
      <c r="O957" t="s">
        <v>474</v>
      </c>
      <c r="P957" t="s">
        <v>475</v>
      </c>
      <c r="Q957" t="s">
        <v>40</v>
      </c>
    </row>
    <row r="958" spans="1:17" x14ac:dyDescent="0.25">
      <c r="A958" t="s">
        <v>74</v>
      </c>
      <c r="B958" t="s">
        <v>75</v>
      </c>
      <c r="C958" t="s">
        <v>76</v>
      </c>
      <c r="D958" t="s">
        <v>8858</v>
      </c>
      <c r="E958" t="s">
        <v>20</v>
      </c>
      <c r="F958" t="s">
        <v>21</v>
      </c>
      <c r="G958">
        <v>3</v>
      </c>
      <c r="I958" s="1">
        <v>45649.319479166668</v>
      </c>
      <c r="J958" t="s">
        <v>50</v>
      </c>
      <c r="K958" t="s">
        <v>51</v>
      </c>
      <c r="L958" t="s">
        <v>24</v>
      </c>
      <c r="M958" t="s">
        <v>32</v>
      </c>
      <c r="N958" t="s">
        <v>8859</v>
      </c>
      <c r="O958" t="s">
        <v>1478</v>
      </c>
      <c r="P958" t="s">
        <v>1479</v>
      </c>
      <c r="Q958" t="s">
        <v>52</v>
      </c>
    </row>
    <row r="959" spans="1:17" x14ac:dyDescent="0.25">
      <c r="A959" t="s">
        <v>485</v>
      </c>
      <c r="B959" t="s">
        <v>486</v>
      </c>
      <c r="C959" t="s">
        <v>487</v>
      </c>
      <c r="D959" t="s">
        <v>6529</v>
      </c>
      <c r="E959" t="s">
        <v>429</v>
      </c>
      <c r="F959" t="s">
        <v>21</v>
      </c>
      <c r="G959">
        <v>3</v>
      </c>
      <c r="H959" t="s">
        <v>1477</v>
      </c>
      <c r="I959" s="1">
        <v>45623.649733796294</v>
      </c>
      <c r="J959" t="s">
        <v>50</v>
      </c>
      <c r="K959" t="s">
        <v>51</v>
      </c>
      <c r="L959" t="s">
        <v>24</v>
      </c>
      <c r="M959" t="s">
        <v>25</v>
      </c>
      <c r="N959" t="s">
        <v>944</v>
      </c>
      <c r="O959" t="s">
        <v>1478</v>
      </c>
      <c r="P959" t="s">
        <v>1479</v>
      </c>
      <c r="Q959" t="s">
        <v>52</v>
      </c>
    </row>
    <row r="960" spans="1:17" x14ac:dyDescent="0.25">
      <c r="A960" t="s">
        <v>485</v>
      </c>
      <c r="B960" t="s">
        <v>486</v>
      </c>
      <c r="C960" t="s">
        <v>487</v>
      </c>
      <c r="D960" t="s">
        <v>8860</v>
      </c>
      <c r="E960" t="s">
        <v>429</v>
      </c>
      <c r="F960" t="s">
        <v>21</v>
      </c>
      <c r="G960">
        <v>3</v>
      </c>
      <c r="H960" t="s">
        <v>1477</v>
      </c>
      <c r="I960" s="1">
        <v>45654.649652777778</v>
      </c>
      <c r="J960" t="s">
        <v>50</v>
      </c>
      <c r="K960" t="s">
        <v>51</v>
      </c>
      <c r="L960" t="s">
        <v>24</v>
      </c>
      <c r="M960" t="s">
        <v>3000</v>
      </c>
      <c r="N960" t="s">
        <v>944</v>
      </c>
      <c r="O960" t="s">
        <v>1478</v>
      </c>
      <c r="P960" t="s">
        <v>1479</v>
      </c>
      <c r="Q960" t="s">
        <v>52</v>
      </c>
    </row>
    <row r="961" spans="1:17" x14ac:dyDescent="0.25">
      <c r="A961" t="s">
        <v>485</v>
      </c>
      <c r="B961" t="s">
        <v>486</v>
      </c>
      <c r="C961" t="s">
        <v>487</v>
      </c>
      <c r="D961" t="s">
        <v>7427</v>
      </c>
      <c r="E961" t="s">
        <v>429</v>
      </c>
      <c r="F961" t="s">
        <v>21</v>
      </c>
      <c r="G961">
        <v>3</v>
      </c>
      <c r="H961" t="s">
        <v>1480</v>
      </c>
      <c r="I961" s="1">
        <v>45622.650104166663</v>
      </c>
      <c r="J961" t="s">
        <v>36</v>
      </c>
      <c r="K961" t="s">
        <v>37</v>
      </c>
      <c r="L961" t="s">
        <v>24</v>
      </c>
      <c r="M961" t="s">
        <v>25</v>
      </c>
      <c r="N961" t="s">
        <v>944</v>
      </c>
      <c r="O961" t="s">
        <v>1481</v>
      </c>
      <c r="P961" t="s">
        <v>1482</v>
      </c>
      <c r="Q961" t="s">
        <v>40</v>
      </c>
    </row>
    <row r="962" spans="1:17" x14ac:dyDescent="0.25">
      <c r="A962" t="s">
        <v>485</v>
      </c>
      <c r="B962" t="s">
        <v>486</v>
      </c>
      <c r="C962" t="s">
        <v>487</v>
      </c>
      <c r="D962" t="s">
        <v>8861</v>
      </c>
      <c r="E962" t="s">
        <v>429</v>
      </c>
      <c r="F962" t="s">
        <v>21</v>
      </c>
      <c r="G962">
        <v>3</v>
      </c>
      <c r="H962" t="s">
        <v>1480</v>
      </c>
      <c r="I962" s="1">
        <v>45653.650717592594</v>
      </c>
      <c r="J962" t="s">
        <v>36</v>
      </c>
      <c r="K962" t="s">
        <v>37</v>
      </c>
      <c r="L962" t="s">
        <v>24</v>
      </c>
      <c r="M962" t="s">
        <v>3000</v>
      </c>
      <c r="N962" t="s">
        <v>944</v>
      </c>
      <c r="O962" t="s">
        <v>1481</v>
      </c>
      <c r="P962" t="s">
        <v>1482</v>
      </c>
      <c r="Q962" t="s">
        <v>40</v>
      </c>
    </row>
    <row r="963" spans="1:17" x14ac:dyDescent="0.25">
      <c r="A963" t="s">
        <v>17</v>
      </c>
      <c r="B963" t="s">
        <v>18</v>
      </c>
      <c r="C963" t="s">
        <v>19</v>
      </c>
      <c r="D963" t="s">
        <v>6704</v>
      </c>
      <c r="E963" t="s">
        <v>20</v>
      </c>
      <c r="F963" t="s">
        <v>21</v>
      </c>
      <c r="G963">
        <v>3</v>
      </c>
      <c r="I963" s="1">
        <v>45630.369467592594</v>
      </c>
      <c r="J963" t="s">
        <v>36</v>
      </c>
      <c r="K963" t="s">
        <v>37</v>
      </c>
      <c r="L963" t="s">
        <v>24</v>
      </c>
      <c r="M963" t="s">
        <v>25</v>
      </c>
      <c r="N963" t="s">
        <v>6705</v>
      </c>
      <c r="O963" t="s">
        <v>1484</v>
      </c>
      <c r="P963" t="s">
        <v>1485</v>
      </c>
      <c r="Q963" t="s">
        <v>40</v>
      </c>
    </row>
    <row r="964" spans="1:17" x14ac:dyDescent="0.25">
      <c r="A964" t="s">
        <v>485</v>
      </c>
      <c r="B964" t="s">
        <v>486</v>
      </c>
      <c r="C964" t="s">
        <v>487</v>
      </c>
      <c r="D964" t="s">
        <v>6790</v>
      </c>
      <c r="E964" t="s">
        <v>429</v>
      </c>
      <c r="F964" t="s">
        <v>21</v>
      </c>
      <c r="G964">
        <v>3</v>
      </c>
      <c r="H964" t="s">
        <v>1483</v>
      </c>
      <c r="I964" s="1">
        <v>45622.650104166663</v>
      </c>
      <c r="J964" t="s">
        <v>36</v>
      </c>
      <c r="K964" t="s">
        <v>37</v>
      </c>
      <c r="L964" t="s">
        <v>24</v>
      </c>
      <c r="M964" t="s">
        <v>25</v>
      </c>
      <c r="N964" t="s">
        <v>944</v>
      </c>
      <c r="O964" t="s">
        <v>1484</v>
      </c>
      <c r="P964" t="s">
        <v>1485</v>
      </c>
      <c r="Q964" t="s">
        <v>40</v>
      </c>
    </row>
    <row r="965" spans="1:17" x14ac:dyDescent="0.25">
      <c r="A965" t="s">
        <v>485</v>
      </c>
      <c r="B965" t="s">
        <v>486</v>
      </c>
      <c r="C965" t="s">
        <v>487</v>
      </c>
      <c r="D965" t="s">
        <v>8862</v>
      </c>
      <c r="E965" t="s">
        <v>429</v>
      </c>
      <c r="F965" t="s">
        <v>21</v>
      </c>
      <c r="G965">
        <v>3</v>
      </c>
      <c r="H965" t="s">
        <v>1483</v>
      </c>
      <c r="I965" s="1">
        <v>45653.650706018518</v>
      </c>
      <c r="J965" t="s">
        <v>36</v>
      </c>
      <c r="K965" t="s">
        <v>37</v>
      </c>
      <c r="L965" t="s">
        <v>24</v>
      </c>
      <c r="M965" t="s">
        <v>3000</v>
      </c>
      <c r="N965" t="s">
        <v>944</v>
      </c>
      <c r="O965" t="s">
        <v>1484</v>
      </c>
      <c r="P965" t="s">
        <v>1485</v>
      </c>
      <c r="Q965" t="s">
        <v>40</v>
      </c>
    </row>
    <row r="966" spans="1:17" x14ac:dyDescent="0.25">
      <c r="A966" t="s">
        <v>485</v>
      </c>
      <c r="B966" t="s">
        <v>486</v>
      </c>
      <c r="C966" t="s">
        <v>487</v>
      </c>
      <c r="D966" t="s">
        <v>6695</v>
      </c>
      <c r="E966" t="s">
        <v>429</v>
      </c>
      <c r="F966" t="s">
        <v>21</v>
      </c>
      <c r="G966">
        <v>3</v>
      </c>
      <c r="H966" t="s">
        <v>1487</v>
      </c>
      <c r="I966" s="1">
        <v>45623.649293981478</v>
      </c>
      <c r="J966" t="s">
        <v>22</v>
      </c>
      <c r="K966" t="s">
        <v>23</v>
      </c>
      <c r="L966" t="s">
        <v>24</v>
      </c>
      <c r="M966" t="s">
        <v>25</v>
      </c>
      <c r="N966" t="s">
        <v>944</v>
      </c>
      <c r="O966" t="s">
        <v>1486</v>
      </c>
      <c r="P966" t="s">
        <v>939</v>
      </c>
      <c r="Q966" t="s">
        <v>28</v>
      </c>
    </row>
    <row r="967" spans="1:17" x14ac:dyDescent="0.25">
      <c r="A967" t="s">
        <v>485</v>
      </c>
      <c r="B967" t="s">
        <v>486</v>
      </c>
      <c r="C967" t="s">
        <v>487</v>
      </c>
      <c r="D967" t="s">
        <v>8863</v>
      </c>
      <c r="E967" t="s">
        <v>429</v>
      </c>
      <c r="F967" t="s">
        <v>21</v>
      </c>
      <c r="G967">
        <v>3</v>
      </c>
      <c r="H967" t="s">
        <v>1487</v>
      </c>
      <c r="I967" s="1">
        <v>45653.65152777778</v>
      </c>
      <c r="J967" t="s">
        <v>22</v>
      </c>
      <c r="K967" t="s">
        <v>23</v>
      </c>
      <c r="L967" t="s">
        <v>24</v>
      </c>
      <c r="M967" t="s">
        <v>3000</v>
      </c>
      <c r="N967" t="s">
        <v>944</v>
      </c>
      <c r="O967" t="s">
        <v>1486</v>
      </c>
      <c r="P967" t="s">
        <v>939</v>
      </c>
      <c r="Q967" t="s">
        <v>28</v>
      </c>
    </row>
    <row r="968" spans="1:17" x14ac:dyDescent="0.25">
      <c r="A968" t="s">
        <v>485</v>
      </c>
      <c r="B968" t="s">
        <v>486</v>
      </c>
      <c r="C968" t="s">
        <v>487</v>
      </c>
      <c r="D968" t="s">
        <v>6753</v>
      </c>
      <c r="E968" t="s">
        <v>429</v>
      </c>
      <c r="F968" t="s">
        <v>21</v>
      </c>
      <c r="G968">
        <v>3</v>
      </c>
      <c r="H968" t="s">
        <v>1488</v>
      </c>
      <c r="I968" s="1">
        <v>45623.649606481478</v>
      </c>
      <c r="J968" t="s">
        <v>89</v>
      </c>
      <c r="K968" t="s">
        <v>51</v>
      </c>
      <c r="L968" t="s">
        <v>24</v>
      </c>
      <c r="M968" t="s">
        <v>25</v>
      </c>
      <c r="N968" t="s">
        <v>944</v>
      </c>
      <c r="O968" t="s">
        <v>479</v>
      </c>
      <c r="P968" t="s">
        <v>480</v>
      </c>
      <c r="Q968" t="s">
        <v>52</v>
      </c>
    </row>
    <row r="969" spans="1:17" x14ac:dyDescent="0.25">
      <c r="A969" t="s">
        <v>485</v>
      </c>
      <c r="B969" t="s">
        <v>486</v>
      </c>
      <c r="C969" t="s">
        <v>487</v>
      </c>
      <c r="D969" t="s">
        <v>8864</v>
      </c>
      <c r="E969" t="s">
        <v>429</v>
      </c>
      <c r="F969" t="s">
        <v>21</v>
      </c>
      <c r="G969">
        <v>3</v>
      </c>
      <c r="H969" t="s">
        <v>1488</v>
      </c>
      <c r="I969" s="1">
        <v>45654.649444444447</v>
      </c>
      <c r="J969" t="s">
        <v>89</v>
      </c>
      <c r="K969" t="s">
        <v>51</v>
      </c>
      <c r="L969" t="s">
        <v>24</v>
      </c>
      <c r="M969" t="s">
        <v>3000</v>
      </c>
      <c r="N969" t="s">
        <v>944</v>
      </c>
      <c r="O969" t="s">
        <v>479</v>
      </c>
      <c r="P969" t="s">
        <v>480</v>
      </c>
      <c r="Q969" t="s">
        <v>52</v>
      </c>
    </row>
    <row r="970" spans="1:17" x14ac:dyDescent="0.25">
      <c r="A970" t="s">
        <v>485</v>
      </c>
      <c r="B970" t="s">
        <v>486</v>
      </c>
      <c r="C970" t="s">
        <v>487</v>
      </c>
      <c r="D970" t="s">
        <v>7502</v>
      </c>
      <c r="E970" t="s">
        <v>429</v>
      </c>
      <c r="F970" t="s">
        <v>21</v>
      </c>
      <c r="G970">
        <v>3</v>
      </c>
      <c r="H970" t="s">
        <v>1489</v>
      </c>
      <c r="I970" s="1">
        <v>45622.650289351855</v>
      </c>
      <c r="J970" t="s">
        <v>50</v>
      </c>
      <c r="K970" t="s">
        <v>51</v>
      </c>
      <c r="L970" t="s">
        <v>24</v>
      </c>
      <c r="M970" t="s">
        <v>25</v>
      </c>
      <c r="N970" t="s">
        <v>944</v>
      </c>
      <c r="O970" t="s">
        <v>481</v>
      </c>
      <c r="P970" t="s">
        <v>482</v>
      </c>
      <c r="Q970" t="s">
        <v>52</v>
      </c>
    </row>
    <row r="971" spans="1:17" x14ac:dyDescent="0.25">
      <c r="A971" t="s">
        <v>485</v>
      </c>
      <c r="B971" t="s">
        <v>486</v>
      </c>
      <c r="C971" t="s">
        <v>487</v>
      </c>
      <c r="D971" t="s">
        <v>8865</v>
      </c>
      <c r="E971" t="s">
        <v>429</v>
      </c>
      <c r="F971" t="s">
        <v>21</v>
      </c>
      <c r="G971">
        <v>3</v>
      </c>
      <c r="H971" t="s">
        <v>1489</v>
      </c>
      <c r="I971" s="1">
        <v>45653.65121527778</v>
      </c>
      <c r="J971" t="s">
        <v>50</v>
      </c>
      <c r="K971" t="s">
        <v>51</v>
      </c>
      <c r="L971" t="s">
        <v>24</v>
      </c>
      <c r="M971" t="s">
        <v>3000</v>
      </c>
      <c r="N971" t="s">
        <v>944</v>
      </c>
      <c r="O971" t="s">
        <v>481</v>
      </c>
      <c r="P971" t="s">
        <v>482</v>
      </c>
      <c r="Q971" t="s">
        <v>52</v>
      </c>
    </row>
    <row r="972" spans="1:17" x14ac:dyDescent="0.25">
      <c r="A972" t="s">
        <v>29</v>
      </c>
      <c r="B972" t="s">
        <v>30</v>
      </c>
      <c r="C972" t="s">
        <v>31</v>
      </c>
      <c r="D972" t="s">
        <v>5872</v>
      </c>
      <c r="E972" t="s">
        <v>20</v>
      </c>
      <c r="F972" t="s">
        <v>21</v>
      </c>
      <c r="G972">
        <v>3</v>
      </c>
      <c r="I972" s="1">
        <v>45609.632488425923</v>
      </c>
      <c r="J972" t="s">
        <v>89</v>
      </c>
      <c r="K972" t="s">
        <v>51</v>
      </c>
      <c r="L972" t="s">
        <v>24</v>
      </c>
      <c r="M972" t="s">
        <v>25</v>
      </c>
      <c r="N972" t="s">
        <v>5874</v>
      </c>
      <c r="O972" t="s">
        <v>1490</v>
      </c>
      <c r="P972" t="s">
        <v>1491</v>
      </c>
      <c r="Q972" t="s">
        <v>52</v>
      </c>
    </row>
    <row r="973" spans="1:17" x14ac:dyDescent="0.25">
      <c r="A973" t="s">
        <v>485</v>
      </c>
      <c r="B973" t="s">
        <v>486</v>
      </c>
      <c r="C973" t="s">
        <v>487</v>
      </c>
      <c r="D973" t="s">
        <v>7313</v>
      </c>
      <c r="E973" t="s">
        <v>429</v>
      </c>
      <c r="F973" t="s">
        <v>21</v>
      </c>
      <c r="G973">
        <v>3</v>
      </c>
      <c r="H973" t="s">
        <v>1492</v>
      </c>
      <c r="I973" s="1">
        <v>45623.649733796294</v>
      </c>
      <c r="J973" t="s">
        <v>89</v>
      </c>
      <c r="K973" t="s">
        <v>51</v>
      </c>
      <c r="L973" t="s">
        <v>24</v>
      </c>
      <c r="M973" t="s">
        <v>25</v>
      </c>
      <c r="N973" t="s">
        <v>944</v>
      </c>
      <c r="O973" t="s">
        <v>1490</v>
      </c>
      <c r="P973" t="s">
        <v>1491</v>
      </c>
      <c r="Q973" t="s">
        <v>52</v>
      </c>
    </row>
    <row r="974" spans="1:17" x14ac:dyDescent="0.25">
      <c r="A974" t="s">
        <v>485</v>
      </c>
      <c r="B974" t="s">
        <v>486</v>
      </c>
      <c r="C974" t="s">
        <v>487</v>
      </c>
      <c r="D974" t="s">
        <v>8866</v>
      </c>
      <c r="E974" t="s">
        <v>429</v>
      </c>
      <c r="F974" t="s">
        <v>21</v>
      </c>
      <c r="G974">
        <v>3</v>
      </c>
      <c r="H974" t="s">
        <v>1492</v>
      </c>
      <c r="I974" s="1">
        <v>45654.649652777778</v>
      </c>
      <c r="J974" t="s">
        <v>89</v>
      </c>
      <c r="K974" t="s">
        <v>51</v>
      </c>
      <c r="L974" t="s">
        <v>24</v>
      </c>
      <c r="M974" t="s">
        <v>3000</v>
      </c>
      <c r="N974" t="s">
        <v>944</v>
      </c>
      <c r="O974" t="s">
        <v>1490</v>
      </c>
      <c r="P974" t="s">
        <v>1491</v>
      </c>
      <c r="Q974" t="s">
        <v>52</v>
      </c>
    </row>
    <row r="975" spans="1:17" x14ac:dyDescent="0.25">
      <c r="A975" t="s">
        <v>29</v>
      </c>
      <c r="B975" t="s">
        <v>30</v>
      </c>
      <c r="C975" t="s">
        <v>31</v>
      </c>
      <c r="D975" t="s">
        <v>8867</v>
      </c>
      <c r="E975" t="s">
        <v>20</v>
      </c>
      <c r="F975" t="s">
        <v>21</v>
      </c>
      <c r="G975">
        <v>3</v>
      </c>
      <c r="I975" s="1">
        <v>45609.633472222224</v>
      </c>
      <c r="J975" t="s">
        <v>89</v>
      </c>
      <c r="K975" t="s">
        <v>51</v>
      </c>
      <c r="L975" t="s">
        <v>24</v>
      </c>
      <c r="M975" t="s">
        <v>276</v>
      </c>
      <c r="N975" t="s">
        <v>8868</v>
      </c>
      <c r="O975" t="s">
        <v>1490</v>
      </c>
      <c r="P975" t="s">
        <v>1491</v>
      </c>
      <c r="Q975" t="s">
        <v>52</v>
      </c>
    </row>
    <row r="976" spans="1:17" x14ac:dyDescent="0.25">
      <c r="A976" t="s">
        <v>485</v>
      </c>
      <c r="B976" t="s">
        <v>486</v>
      </c>
      <c r="C976" t="s">
        <v>487</v>
      </c>
      <c r="D976" t="s">
        <v>6673</v>
      </c>
      <c r="E976" t="s">
        <v>429</v>
      </c>
      <c r="F976" t="s">
        <v>21</v>
      </c>
      <c r="G976">
        <v>3</v>
      </c>
      <c r="H976" t="s">
        <v>1493</v>
      </c>
      <c r="I976" s="1">
        <v>45623.649606481478</v>
      </c>
      <c r="J976" t="s">
        <v>89</v>
      </c>
      <c r="K976" t="s">
        <v>51</v>
      </c>
      <c r="L976" t="s">
        <v>24</v>
      </c>
      <c r="M976" t="s">
        <v>25</v>
      </c>
      <c r="N976" t="s">
        <v>944</v>
      </c>
      <c r="O976" t="s">
        <v>483</v>
      </c>
      <c r="P976" t="s">
        <v>484</v>
      </c>
      <c r="Q976" t="s">
        <v>52</v>
      </c>
    </row>
    <row r="977" spans="1:17" x14ac:dyDescent="0.25">
      <c r="A977" t="s">
        <v>41</v>
      </c>
      <c r="B977" t="s">
        <v>42</v>
      </c>
      <c r="C977" t="s">
        <v>43</v>
      </c>
      <c r="D977" t="s">
        <v>6609</v>
      </c>
      <c r="E977" t="s">
        <v>20</v>
      </c>
      <c r="F977" t="s">
        <v>21</v>
      </c>
      <c r="G977">
        <v>4</v>
      </c>
      <c r="I977" s="1">
        <v>45629.493969907409</v>
      </c>
      <c r="J977" t="s">
        <v>89</v>
      </c>
      <c r="K977" t="s">
        <v>51</v>
      </c>
      <c r="L977" t="s">
        <v>24</v>
      </c>
      <c r="M977" t="s">
        <v>25</v>
      </c>
      <c r="N977" t="s">
        <v>6611</v>
      </c>
      <c r="O977" t="s">
        <v>483</v>
      </c>
      <c r="P977" t="s">
        <v>484</v>
      </c>
      <c r="Q977" t="s">
        <v>52</v>
      </c>
    </row>
    <row r="978" spans="1:17" x14ac:dyDescent="0.25">
      <c r="A978" t="s">
        <v>74</v>
      </c>
      <c r="B978" t="s">
        <v>75</v>
      </c>
      <c r="C978" t="s">
        <v>76</v>
      </c>
      <c r="D978" t="s">
        <v>8869</v>
      </c>
      <c r="E978" t="s">
        <v>20</v>
      </c>
      <c r="F978" t="s">
        <v>21</v>
      </c>
      <c r="G978">
        <v>3</v>
      </c>
      <c r="I978" s="1">
        <v>45645.354224537034</v>
      </c>
      <c r="J978" t="s">
        <v>89</v>
      </c>
      <c r="K978" t="s">
        <v>51</v>
      </c>
      <c r="L978" t="s">
        <v>24</v>
      </c>
      <c r="M978" t="s">
        <v>32</v>
      </c>
      <c r="N978" t="s">
        <v>8870</v>
      </c>
      <c r="O978" t="s">
        <v>483</v>
      </c>
      <c r="P978" t="s">
        <v>484</v>
      </c>
      <c r="Q978" t="s">
        <v>52</v>
      </c>
    </row>
    <row r="979" spans="1:17" x14ac:dyDescent="0.25">
      <c r="A979" t="s">
        <v>485</v>
      </c>
      <c r="B979" t="s">
        <v>486</v>
      </c>
      <c r="C979" t="s">
        <v>487</v>
      </c>
      <c r="D979" t="s">
        <v>8871</v>
      </c>
      <c r="E979" t="s">
        <v>429</v>
      </c>
      <c r="F979" t="s">
        <v>21</v>
      </c>
      <c r="G979">
        <v>3</v>
      </c>
      <c r="H979" t="s">
        <v>1493</v>
      </c>
      <c r="I979" s="1">
        <v>45654.649444444447</v>
      </c>
      <c r="J979" t="s">
        <v>89</v>
      </c>
      <c r="K979" t="s">
        <v>51</v>
      </c>
      <c r="L979" t="s">
        <v>24</v>
      </c>
      <c r="M979" t="s">
        <v>3000</v>
      </c>
      <c r="N979" t="s">
        <v>944</v>
      </c>
      <c r="O979" t="s">
        <v>483</v>
      </c>
      <c r="P979" t="s">
        <v>484</v>
      </c>
      <c r="Q979" t="s">
        <v>52</v>
      </c>
    </row>
    <row r="980" spans="1:17" x14ac:dyDescent="0.25">
      <c r="A980" t="s">
        <v>485</v>
      </c>
      <c r="B980" t="s">
        <v>486</v>
      </c>
      <c r="C980" t="s">
        <v>487</v>
      </c>
      <c r="D980" t="s">
        <v>7627</v>
      </c>
      <c r="E980" t="s">
        <v>429</v>
      </c>
      <c r="F980" t="s">
        <v>21</v>
      </c>
      <c r="G980">
        <v>3</v>
      </c>
      <c r="H980" t="s">
        <v>1494</v>
      </c>
      <c r="I980" s="1">
        <v>45624.657500000001</v>
      </c>
      <c r="J980" t="s">
        <v>44</v>
      </c>
      <c r="K980" t="s">
        <v>23</v>
      </c>
      <c r="L980" t="s">
        <v>24</v>
      </c>
      <c r="M980" t="s">
        <v>25</v>
      </c>
      <c r="N980" t="s">
        <v>944</v>
      </c>
      <c r="O980" t="s">
        <v>488</v>
      </c>
      <c r="P980" t="s">
        <v>489</v>
      </c>
      <c r="Q980" t="s">
        <v>28</v>
      </c>
    </row>
    <row r="981" spans="1:17" x14ac:dyDescent="0.25">
      <c r="A981" t="s">
        <v>485</v>
      </c>
      <c r="B981" t="s">
        <v>486</v>
      </c>
      <c r="C981" t="s">
        <v>487</v>
      </c>
      <c r="D981" t="s">
        <v>8872</v>
      </c>
      <c r="E981" t="s">
        <v>429</v>
      </c>
      <c r="F981" t="s">
        <v>21</v>
      </c>
      <c r="G981">
        <v>3</v>
      </c>
      <c r="H981" t="s">
        <v>1494</v>
      </c>
      <c r="I981" s="1">
        <v>45654.65420138889</v>
      </c>
      <c r="J981" t="s">
        <v>44</v>
      </c>
      <c r="K981" t="s">
        <v>23</v>
      </c>
      <c r="L981" t="s">
        <v>24</v>
      </c>
      <c r="M981" t="s">
        <v>3000</v>
      </c>
      <c r="N981" t="s">
        <v>944</v>
      </c>
      <c r="O981" t="s">
        <v>488</v>
      </c>
      <c r="P981" t="s">
        <v>489</v>
      </c>
      <c r="Q981" t="s">
        <v>28</v>
      </c>
    </row>
    <row r="982" spans="1:17" x14ac:dyDescent="0.25">
      <c r="A982" t="s">
        <v>68</v>
      </c>
      <c r="B982" t="s">
        <v>69</v>
      </c>
      <c r="C982" t="s">
        <v>70</v>
      </c>
      <c r="D982" t="s">
        <v>6446</v>
      </c>
      <c r="E982" t="s">
        <v>20</v>
      </c>
      <c r="F982" t="s">
        <v>21</v>
      </c>
      <c r="G982">
        <v>3</v>
      </c>
      <c r="I982" s="1">
        <v>45629.312314814815</v>
      </c>
      <c r="J982" t="s">
        <v>79</v>
      </c>
      <c r="K982" t="s">
        <v>37</v>
      </c>
      <c r="L982" t="s">
        <v>24</v>
      </c>
      <c r="M982" t="s">
        <v>25</v>
      </c>
      <c r="N982" t="s">
        <v>6449</v>
      </c>
      <c r="O982" t="s">
        <v>1496</v>
      </c>
      <c r="P982" t="s">
        <v>1497</v>
      </c>
      <c r="Q982" t="s">
        <v>40</v>
      </c>
    </row>
    <row r="983" spans="1:17" x14ac:dyDescent="0.25">
      <c r="A983" t="s">
        <v>485</v>
      </c>
      <c r="B983" t="s">
        <v>486</v>
      </c>
      <c r="C983" t="s">
        <v>487</v>
      </c>
      <c r="D983" t="s">
        <v>6441</v>
      </c>
      <c r="E983" t="s">
        <v>429</v>
      </c>
      <c r="F983" t="s">
        <v>21</v>
      </c>
      <c r="G983">
        <v>3</v>
      </c>
      <c r="H983" t="s">
        <v>1495</v>
      </c>
      <c r="I983" s="1">
        <v>45624.65766203704</v>
      </c>
      <c r="J983" t="s">
        <v>79</v>
      </c>
      <c r="K983" t="s">
        <v>37</v>
      </c>
      <c r="L983" t="s">
        <v>24</v>
      </c>
      <c r="M983" t="s">
        <v>25</v>
      </c>
      <c r="N983" t="s">
        <v>944</v>
      </c>
      <c r="O983" t="s">
        <v>1496</v>
      </c>
      <c r="P983" t="s">
        <v>1497</v>
      </c>
      <c r="Q983" t="s">
        <v>40</v>
      </c>
    </row>
    <row r="984" spans="1:17" x14ac:dyDescent="0.25">
      <c r="A984" t="s">
        <v>485</v>
      </c>
      <c r="B984" t="s">
        <v>486</v>
      </c>
      <c r="C984" t="s">
        <v>487</v>
      </c>
      <c r="D984" t="s">
        <v>8873</v>
      </c>
      <c r="E984" t="s">
        <v>429</v>
      </c>
      <c r="F984" t="s">
        <v>21</v>
      </c>
      <c r="G984">
        <v>3</v>
      </c>
      <c r="H984" t="s">
        <v>1495</v>
      </c>
      <c r="I984" s="1">
        <v>45654.654224537036</v>
      </c>
      <c r="J984" t="s">
        <v>79</v>
      </c>
      <c r="K984" t="s">
        <v>37</v>
      </c>
      <c r="L984" t="s">
        <v>24</v>
      </c>
      <c r="M984" t="s">
        <v>3000</v>
      </c>
      <c r="N984" t="s">
        <v>944</v>
      </c>
      <c r="O984" t="s">
        <v>1496</v>
      </c>
      <c r="P984" t="s">
        <v>1497</v>
      </c>
      <c r="Q984" t="s">
        <v>40</v>
      </c>
    </row>
    <row r="985" spans="1:17" x14ac:dyDescent="0.25">
      <c r="A985" t="s">
        <v>485</v>
      </c>
      <c r="B985" t="s">
        <v>486</v>
      </c>
      <c r="C985" t="s">
        <v>487</v>
      </c>
      <c r="D985" t="s">
        <v>6522</v>
      </c>
      <c r="E985" t="s">
        <v>429</v>
      </c>
      <c r="F985" t="s">
        <v>21</v>
      </c>
      <c r="G985">
        <v>3</v>
      </c>
      <c r="H985" t="s">
        <v>1498</v>
      </c>
      <c r="I985" s="1">
        <v>45623.649363425924</v>
      </c>
      <c r="J985" t="s">
        <v>79</v>
      </c>
      <c r="K985" t="s">
        <v>37</v>
      </c>
      <c r="L985" t="s">
        <v>24</v>
      </c>
      <c r="M985" t="s">
        <v>25</v>
      </c>
      <c r="N985" t="s">
        <v>944</v>
      </c>
      <c r="O985" t="s">
        <v>1499</v>
      </c>
      <c r="P985" t="s">
        <v>1500</v>
      </c>
      <c r="Q985" t="s">
        <v>40</v>
      </c>
    </row>
    <row r="986" spans="1:17" x14ac:dyDescent="0.25">
      <c r="A986" t="s">
        <v>485</v>
      </c>
      <c r="B986" t="s">
        <v>486</v>
      </c>
      <c r="C986" t="s">
        <v>487</v>
      </c>
      <c r="D986" t="s">
        <v>8874</v>
      </c>
      <c r="E986" t="s">
        <v>429</v>
      </c>
      <c r="F986" t="s">
        <v>21</v>
      </c>
      <c r="G986">
        <v>3</v>
      </c>
      <c r="H986" t="s">
        <v>1498</v>
      </c>
      <c r="I986" s="1">
        <v>45653.651585648149</v>
      </c>
      <c r="J986" t="s">
        <v>79</v>
      </c>
      <c r="K986" t="s">
        <v>37</v>
      </c>
      <c r="L986" t="s">
        <v>24</v>
      </c>
      <c r="M986" t="s">
        <v>3000</v>
      </c>
      <c r="N986" t="s">
        <v>944</v>
      </c>
      <c r="O986" t="s">
        <v>1499</v>
      </c>
      <c r="P986" t="s">
        <v>1500</v>
      </c>
      <c r="Q986" t="s">
        <v>40</v>
      </c>
    </row>
    <row r="987" spans="1:17" x14ac:dyDescent="0.25">
      <c r="A987" t="s">
        <v>485</v>
      </c>
      <c r="B987" t="s">
        <v>486</v>
      </c>
      <c r="C987" t="s">
        <v>487</v>
      </c>
      <c r="D987" t="s">
        <v>7571</v>
      </c>
      <c r="E987" t="s">
        <v>429</v>
      </c>
      <c r="F987" t="s">
        <v>21</v>
      </c>
      <c r="G987">
        <v>3</v>
      </c>
      <c r="H987" t="s">
        <v>1501</v>
      </c>
      <c r="I987" s="1">
        <v>45622.650231481479</v>
      </c>
      <c r="J987" t="s">
        <v>22</v>
      </c>
      <c r="K987" t="s">
        <v>23</v>
      </c>
      <c r="L987" t="s">
        <v>24</v>
      </c>
      <c r="M987" t="s">
        <v>25</v>
      </c>
      <c r="N987" t="s">
        <v>944</v>
      </c>
      <c r="O987" t="s">
        <v>490</v>
      </c>
      <c r="P987" t="s">
        <v>491</v>
      </c>
      <c r="Q987" t="s">
        <v>28</v>
      </c>
    </row>
    <row r="988" spans="1:17" x14ac:dyDescent="0.25">
      <c r="A988" t="s">
        <v>485</v>
      </c>
      <c r="B988" t="s">
        <v>486</v>
      </c>
      <c r="C988" t="s">
        <v>487</v>
      </c>
      <c r="D988" t="s">
        <v>8875</v>
      </c>
      <c r="E988" t="s">
        <v>429</v>
      </c>
      <c r="F988" t="s">
        <v>21</v>
      </c>
      <c r="G988">
        <v>3</v>
      </c>
      <c r="H988" t="s">
        <v>1501</v>
      </c>
      <c r="I988" s="1">
        <v>45653.651006944441</v>
      </c>
      <c r="J988" t="s">
        <v>22</v>
      </c>
      <c r="K988" t="s">
        <v>23</v>
      </c>
      <c r="L988" t="s">
        <v>24</v>
      </c>
      <c r="M988" t="s">
        <v>25</v>
      </c>
      <c r="N988" t="s">
        <v>944</v>
      </c>
      <c r="O988" t="s">
        <v>490</v>
      </c>
      <c r="P988" t="s">
        <v>491</v>
      </c>
      <c r="Q988" t="s">
        <v>28</v>
      </c>
    </row>
    <row r="989" spans="1:17" x14ac:dyDescent="0.25">
      <c r="A989" t="s">
        <v>485</v>
      </c>
      <c r="B989" t="s">
        <v>486</v>
      </c>
      <c r="C989" t="s">
        <v>487</v>
      </c>
      <c r="D989" t="s">
        <v>6534</v>
      </c>
      <c r="E989" t="s">
        <v>429</v>
      </c>
      <c r="F989" t="s">
        <v>21</v>
      </c>
      <c r="G989">
        <v>3</v>
      </c>
      <c r="H989" t="s">
        <v>1502</v>
      </c>
      <c r="I989" s="1">
        <v>45622.649988425925</v>
      </c>
      <c r="J989" t="s">
        <v>44</v>
      </c>
      <c r="K989" t="s">
        <v>23</v>
      </c>
      <c r="L989" t="s">
        <v>24</v>
      </c>
      <c r="M989" t="s">
        <v>25</v>
      </c>
      <c r="N989" t="s">
        <v>944</v>
      </c>
      <c r="O989" t="s">
        <v>1503</v>
      </c>
      <c r="P989" t="s">
        <v>1504</v>
      </c>
      <c r="Q989" t="s">
        <v>28</v>
      </c>
    </row>
    <row r="990" spans="1:17" x14ac:dyDescent="0.25">
      <c r="A990" t="s">
        <v>485</v>
      </c>
      <c r="B990" t="s">
        <v>486</v>
      </c>
      <c r="C990" t="s">
        <v>487</v>
      </c>
      <c r="D990" t="s">
        <v>8876</v>
      </c>
      <c r="E990" t="s">
        <v>429</v>
      </c>
      <c r="F990" t="s">
        <v>21</v>
      </c>
      <c r="G990">
        <v>3</v>
      </c>
      <c r="H990" t="s">
        <v>1502</v>
      </c>
      <c r="I990" s="1">
        <v>45653.650324074071</v>
      </c>
      <c r="J990" t="s">
        <v>44</v>
      </c>
      <c r="K990" t="s">
        <v>23</v>
      </c>
      <c r="L990" t="s">
        <v>24</v>
      </c>
      <c r="M990" t="s">
        <v>3000</v>
      </c>
      <c r="N990" t="s">
        <v>944</v>
      </c>
      <c r="O990" t="s">
        <v>1503</v>
      </c>
      <c r="P990" t="s">
        <v>1504</v>
      </c>
      <c r="Q990" t="s">
        <v>28</v>
      </c>
    </row>
    <row r="991" spans="1:17" x14ac:dyDescent="0.25">
      <c r="A991" t="s">
        <v>485</v>
      </c>
      <c r="B991" t="s">
        <v>486</v>
      </c>
      <c r="C991" t="s">
        <v>487</v>
      </c>
      <c r="D991" t="s">
        <v>6499</v>
      </c>
      <c r="E991" t="s">
        <v>429</v>
      </c>
      <c r="F991" t="s">
        <v>21</v>
      </c>
      <c r="G991">
        <v>3</v>
      </c>
      <c r="H991" t="s">
        <v>1505</v>
      </c>
      <c r="I991" s="1">
        <v>45622.650300925925</v>
      </c>
      <c r="J991" t="s">
        <v>36</v>
      </c>
      <c r="K991" t="s">
        <v>37</v>
      </c>
      <c r="L991" t="s">
        <v>24</v>
      </c>
      <c r="M991" t="s">
        <v>25</v>
      </c>
      <c r="N991" t="s">
        <v>944</v>
      </c>
      <c r="O991" t="s">
        <v>1506</v>
      </c>
      <c r="P991" t="s">
        <v>1507</v>
      </c>
      <c r="Q991" t="s">
        <v>40</v>
      </c>
    </row>
    <row r="992" spans="1:17" x14ac:dyDescent="0.25">
      <c r="A992" t="s">
        <v>485</v>
      </c>
      <c r="B992" t="s">
        <v>486</v>
      </c>
      <c r="C992" t="s">
        <v>487</v>
      </c>
      <c r="D992" t="s">
        <v>8877</v>
      </c>
      <c r="E992" t="s">
        <v>429</v>
      </c>
      <c r="F992" t="s">
        <v>21</v>
      </c>
      <c r="G992">
        <v>3</v>
      </c>
      <c r="H992" t="s">
        <v>1505</v>
      </c>
      <c r="I992" s="1">
        <v>45653.651226851849</v>
      </c>
      <c r="J992" t="s">
        <v>36</v>
      </c>
      <c r="K992" t="s">
        <v>37</v>
      </c>
      <c r="L992" t="s">
        <v>24</v>
      </c>
      <c r="M992" t="s">
        <v>3000</v>
      </c>
      <c r="N992" t="s">
        <v>944</v>
      </c>
      <c r="O992" t="s">
        <v>1506</v>
      </c>
      <c r="P992" t="s">
        <v>1507</v>
      </c>
      <c r="Q992" t="s">
        <v>40</v>
      </c>
    </row>
    <row r="993" spans="1:17" x14ac:dyDescent="0.25">
      <c r="A993" t="s">
        <v>485</v>
      </c>
      <c r="B993" t="s">
        <v>486</v>
      </c>
      <c r="C993" t="s">
        <v>487</v>
      </c>
      <c r="D993" t="s">
        <v>7378</v>
      </c>
      <c r="E993" t="s">
        <v>429</v>
      </c>
      <c r="F993" t="s">
        <v>21</v>
      </c>
      <c r="G993">
        <v>3</v>
      </c>
      <c r="H993" t="s">
        <v>1508</v>
      </c>
      <c r="I993" s="1">
        <v>45622.649861111109</v>
      </c>
      <c r="J993" t="s">
        <v>44</v>
      </c>
      <c r="K993" t="s">
        <v>23</v>
      </c>
      <c r="L993" t="s">
        <v>24</v>
      </c>
      <c r="M993" t="s">
        <v>25</v>
      </c>
      <c r="N993" t="s">
        <v>944</v>
      </c>
      <c r="O993" t="s">
        <v>492</v>
      </c>
      <c r="P993" t="s">
        <v>493</v>
      </c>
      <c r="Q993" t="s">
        <v>28</v>
      </c>
    </row>
    <row r="994" spans="1:17" x14ac:dyDescent="0.25">
      <c r="A994" t="s">
        <v>41</v>
      </c>
      <c r="B994" t="s">
        <v>42</v>
      </c>
      <c r="C994" t="s">
        <v>43</v>
      </c>
      <c r="D994" t="s">
        <v>7614</v>
      </c>
      <c r="E994" t="s">
        <v>20</v>
      </c>
      <c r="F994" t="s">
        <v>21</v>
      </c>
      <c r="G994">
        <v>3</v>
      </c>
      <c r="I994" s="1">
        <v>45638.375138888892</v>
      </c>
      <c r="J994" t="s">
        <v>44</v>
      </c>
      <c r="K994" t="s">
        <v>23</v>
      </c>
      <c r="L994" t="s">
        <v>24</v>
      </c>
      <c r="M994" t="s">
        <v>25</v>
      </c>
      <c r="N994" t="s">
        <v>7616</v>
      </c>
      <c r="O994" t="s">
        <v>492</v>
      </c>
      <c r="P994" t="s">
        <v>493</v>
      </c>
      <c r="Q994" t="s">
        <v>28</v>
      </c>
    </row>
    <row r="995" spans="1:17" x14ac:dyDescent="0.25">
      <c r="A995" t="s">
        <v>485</v>
      </c>
      <c r="B995" t="s">
        <v>486</v>
      </c>
      <c r="C995" t="s">
        <v>487</v>
      </c>
      <c r="D995" t="s">
        <v>8878</v>
      </c>
      <c r="E995" t="s">
        <v>429</v>
      </c>
      <c r="F995" t="s">
        <v>21</v>
      </c>
      <c r="G995">
        <v>3</v>
      </c>
      <c r="H995" t="s">
        <v>1508</v>
      </c>
      <c r="I995" s="1">
        <v>45653.650138888886</v>
      </c>
      <c r="J995" t="s">
        <v>44</v>
      </c>
      <c r="K995" t="s">
        <v>23</v>
      </c>
      <c r="L995" t="s">
        <v>24</v>
      </c>
      <c r="M995" t="s">
        <v>3000</v>
      </c>
      <c r="N995" t="s">
        <v>944</v>
      </c>
      <c r="O995" t="s">
        <v>492</v>
      </c>
      <c r="P995" t="s">
        <v>493</v>
      </c>
      <c r="Q995" t="s">
        <v>28</v>
      </c>
    </row>
    <row r="996" spans="1:17" x14ac:dyDescent="0.25">
      <c r="A996" t="s">
        <v>53</v>
      </c>
      <c r="B996" t="s">
        <v>54</v>
      </c>
      <c r="C996" t="s">
        <v>55</v>
      </c>
      <c r="D996" t="s">
        <v>4638</v>
      </c>
      <c r="E996" t="s">
        <v>20</v>
      </c>
      <c r="F996" t="s">
        <v>21</v>
      </c>
      <c r="G996">
        <v>4</v>
      </c>
      <c r="I996" s="1">
        <v>45600.34715277778</v>
      </c>
      <c r="J996" t="s">
        <v>22</v>
      </c>
      <c r="K996" t="s">
        <v>23</v>
      </c>
      <c r="L996" t="s">
        <v>24</v>
      </c>
      <c r="M996" t="s">
        <v>25</v>
      </c>
      <c r="N996" t="s">
        <v>4640</v>
      </c>
      <c r="O996" t="s">
        <v>494</v>
      </c>
      <c r="P996" t="s">
        <v>495</v>
      </c>
      <c r="Q996" t="s">
        <v>28</v>
      </c>
    </row>
    <row r="997" spans="1:17" x14ac:dyDescent="0.25">
      <c r="A997" t="s">
        <v>485</v>
      </c>
      <c r="B997" t="s">
        <v>486</v>
      </c>
      <c r="C997" t="s">
        <v>487</v>
      </c>
      <c r="D997" t="s">
        <v>6784</v>
      </c>
      <c r="E997" t="s">
        <v>429</v>
      </c>
      <c r="F997" t="s">
        <v>21</v>
      </c>
      <c r="G997">
        <v>3</v>
      </c>
      <c r="H997" t="s">
        <v>1509</v>
      </c>
      <c r="I997" s="1">
        <v>45622.648946759262</v>
      </c>
      <c r="J997" t="s">
        <v>22</v>
      </c>
      <c r="K997" t="s">
        <v>23</v>
      </c>
      <c r="L997" t="s">
        <v>24</v>
      </c>
      <c r="M997" t="s">
        <v>25</v>
      </c>
      <c r="N997" t="s">
        <v>944</v>
      </c>
      <c r="O997" t="s">
        <v>494</v>
      </c>
      <c r="P997" t="s">
        <v>495</v>
      </c>
      <c r="Q997" t="s">
        <v>28</v>
      </c>
    </row>
    <row r="998" spans="1:17" x14ac:dyDescent="0.25">
      <c r="A998" t="s">
        <v>17</v>
      </c>
      <c r="B998" t="s">
        <v>18</v>
      </c>
      <c r="C998" t="s">
        <v>19</v>
      </c>
      <c r="D998" t="s">
        <v>6780</v>
      </c>
      <c r="E998" t="s">
        <v>20</v>
      </c>
      <c r="F998" t="s">
        <v>21</v>
      </c>
      <c r="G998">
        <v>3</v>
      </c>
      <c r="I998" s="1">
        <v>45629.615358796298</v>
      </c>
      <c r="J998" t="s">
        <v>22</v>
      </c>
      <c r="K998" t="s">
        <v>23</v>
      </c>
      <c r="L998" t="s">
        <v>24</v>
      </c>
      <c r="M998" t="s">
        <v>25</v>
      </c>
      <c r="N998" t="s">
        <v>6783</v>
      </c>
      <c r="O998" t="s">
        <v>494</v>
      </c>
      <c r="P998" t="s">
        <v>495</v>
      </c>
      <c r="Q998" t="s">
        <v>28</v>
      </c>
    </row>
    <row r="999" spans="1:17" x14ac:dyDescent="0.25">
      <c r="A999" t="s">
        <v>53</v>
      </c>
      <c r="B999" t="s">
        <v>54</v>
      </c>
      <c r="C999" t="s">
        <v>55</v>
      </c>
      <c r="D999" t="s">
        <v>8101</v>
      </c>
      <c r="E999" t="s">
        <v>20</v>
      </c>
      <c r="F999" t="s">
        <v>21</v>
      </c>
      <c r="G999">
        <v>4</v>
      </c>
      <c r="I999" s="1">
        <v>45644.333136574074</v>
      </c>
      <c r="J999" t="s">
        <v>22</v>
      </c>
      <c r="K999" t="s">
        <v>23</v>
      </c>
      <c r="L999" t="s">
        <v>24</v>
      </c>
      <c r="M999" t="s">
        <v>25</v>
      </c>
      <c r="N999" t="s">
        <v>8104</v>
      </c>
      <c r="O999" t="s">
        <v>494</v>
      </c>
      <c r="P999" t="s">
        <v>495</v>
      </c>
      <c r="Q999" t="s">
        <v>28</v>
      </c>
    </row>
    <row r="1000" spans="1:17" x14ac:dyDescent="0.25">
      <c r="A1000" t="s">
        <v>485</v>
      </c>
      <c r="B1000" t="s">
        <v>486</v>
      </c>
      <c r="C1000" t="s">
        <v>487</v>
      </c>
      <c r="D1000" t="s">
        <v>8879</v>
      </c>
      <c r="E1000" t="s">
        <v>429</v>
      </c>
      <c r="F1000" t="s">
        <v>21</v>
      </c>
      <c r="G1000">
        <v>3</v>
      </c>
      <c r="H1000" t="s">
        <v>1509</v>
      </c>
      <c r="I1000" s="1">
        <v>45653.648935185185</v>
      </c>
      <c r="J1000" t="s">
        <v>22</v>
      </c>
      <c r="K1000" t="s">
        <v>23</v>
      </c>
      <c r="L1000" t="s">
        <v>24</v>
      </c>
      <c r="M1000" t="s">
        <v>3000</v>
      </c>
      <c r="N1000" t="s">
        <v>944</v>
      </c>
      <c r="O1000" t="s">
        <v>494</v>
      </c>
      <c r="P1000" t="s">
        <v>495</v>
      </c>
      <c r="Q1000" t="s">
        <v>28</v>
      </c>
    </row>
    <row r="1001" spans="1:17" x14ac:dyDescent="0.25">
      <c r="A1001" t="s">
        <v>264</v>
      </c>
      <c r="B1001" t="s">
        <v>265</v>
      </c>
      <c r="C1001" t="s">
        <v>266</v>
      </c>
      <c r="D1001" t="s">
        <v>4728</v>
      </c>
      <c r="E1001" t="s">
        <v>20</v>
      </c>
      <c r="F1001" t="s">
        <v>21</v>
      </c>
      <c r="G1001">
        <v>4</v>
      </c>
      <c r="I1001" s="1">
        <v>45600.524525462963</v>
      </c>
      <c r="J1001" t="s">
        <v>44</v>
      </c>
      <c r="K1001" t="s">
        <v>23</v>
      </c>
      <c r="L1001" t="s">
        <v>24</v>
      </c>
      <c r="M1001" t="s">
        <v>25</v>
      </c>
      <c r="N1001" t="s">
        <v>4730</v>
      </c>
      <c r="O1001" t="s">
        <v>496</v>
      </c>
      <c r="P1001" t="s">
        <v>497</v>
      </c>
      <c r="Q1001" t="s">
        <v>28</v>
      </c>
    </row>
    <row r="1002" spans="1:17" x14ac:dyDescent="0.25">
      <c r="A1002" t="s">
        <v>485</v>
      </c>
      <c r="B1002" t="s">
        <v>486</v>
      </c>
      <c r="C1002" t="s">
        <v>487</v>
      </c>
      <c r="D1002" t="s">
        <v>7184</v>
      </c>
      <c r="E1002" t="s">
        <v>429</v>
      </c>
      <c r="F1002" t="s">
        <v>21</v>
      </c>
      <c r="G1002">
        <v>3</v>
      </c>
      <c r="H1002" t="s">
        <v>1510</v>
      </c>
      <c r="I1002" s="1">
        <v>45622.649907407409</v>
      </c>
      <c r="J1002" t="s">
        <v>44</v>
      </c>
      <c r="K1002" t="s">
        <v>23</v>
      </c>
      <c r="L1002" t="s">
        <v>24</v>
      </c>
      <c r="M1002" t="s">
        <v>25</v>
      </c>
      <c r="N1002" t="s">
        <v>944</v>
      </c>
      <c r="O1002" t="s">
        <v>496</v>
      </c>
      <c r="P1002" t="s">
        <v>497</v>
      </c>
      <c r="Q1002" t="s">
        <v>28</v>
      </c>
    </row>
    <row r="1003" spans="1:17" x14ac:dyDescent="0.25">
      <c r="A1003" t="s">
        <v>485</v>
      </c>
      <c r="B1003" t="s">
        <v>486</v>
      </c>
      <c r="C1003" t="s">
        <v>487</v>
      </c>
      <c r="D1003" t="s">
        <v>8880</v>
      </c>
      <c r="E1003" t="s">
        <v>429</v>
      </c>
      <c r="F1003" t="s">
        <v>21</v>
      </c>
      <c r="G1003">
        <v>3</v>
      </c>
      <c r="H1003" t="s">
        <v>1510</v>
      </c>
      <c r="I1003" s="1">
        <v>45653.650185185186</v>
      </c>
      <c r="J1003" t="s">
        <v>44</v>
      </c>
      <c r="K1003" t="s">
        <v>23</v>
      </c>
      <c r="L1003" t="s">
        <v>24</v>
      </c>
      <c r="M1003" t="s">
        <v>3000</v>
      </c>
      <c r="N1003" t="s">
        <v>944</v>
      </c>
      <c r="O1003" t="s">
        <v>496</v>
      </c>
      <c r="P1003" t="s">
        <v>497</v>
      </c>
      <c r="Q1003" t="s">
        <v>28</v>
      </c>
    </row>
    <row r="1004" spans="1:17" x14ac:dyDescent="0.25">
      <c r="A1004" t="s">
        <v>68</v>
      </c>
      <c r="B1004" t="s">
        <v>69</v>
      </c>
      <c r="C1004" t="s">
        <v>70</v>
      </c>
      <c r="D1004" t="s">
        <v>5204</v>
      </c>
      <c r="E1004" t="s">
        <v>20</v>
      </c>
      <c r="F1004" t="s">
        <v>21</v>
      </c>
      <c r="G1004">
        <v>3</v>
      </c>
      <c r="I1004" s="1">
        <v>45609.487361111111</v>
      </c>
      <c r="J1004" t="s">
        <v>36</v>
      </c>
      <c r="K1004" t="s">
        <v>37</v>
      </c>
      <c r="L1004" t="s">
        <v>24</v>
      </c>
      <c r="M1004" t="s">
        <v>25</v>
      </c>
      <c r="N1004" t="s">
        <v>5206</v>
      </c>
      <c r="O1004" t="s">
        <v>1512</v>
      </c>
      <c r="P1004" t="s">
        <v>1513</v>
      </c>
      <c r="Q1004" t="s">
        <v>40</v>
      </c>
    </row>
    <row r="1005" spans="1:17" x14ac:dyDescent="0.25">
      <c r="A1005" t="s">
        <v>485</v>
      </c>
      <c r="B1005" t="s">
        <v>486</v>
      </c>
      <c r="C1005" t="s">
        <v>487</v>
      </c>
      <c r="D1005" t="s">
        <v>7750</v>
      </c>
      <c r="E1005" t="s">
        <v>429</v>
      </c>
      <c r="F1005" t="s">
        <v>21</v>
      </c>
      <c r="G1005">
        <v>3</v>
      </c>
      <c r="H1005" t="s">
        <v>1511</v>
      </c>
      <c r="I1005" s="1">
        <v>45622.650069444448</v>
      </c>
      <c r="J1005" t="s">
        <v>36</v>
      </c>
      <c r="K1005" t="s">
        <v>37</v>
      </c>
      <c r="L1005" t="s">
        <v>24</v>
      </c>
      <c r="M1005" t="s">
        <v>25</v>
      </c>
      <c r="N1005" t="s">
        <v>944</v>
      </c>
      <c r="O1005" t="s">
        <v>1512</v>
      </c>
      <c r="P1005" t="s">
        <v>1513</v>
      </c>
      <c r="Q1005" t="s">
        <v>40</v>
      </c>
    </row>
    <row r="1006" spans="1:17" x14ac:dyDescent="0.25">
      <c r="A1006" t="s">
        <v>485</v>
      </c>
      <c r="B1006" t="s">
        <v>486</v>
      </c>
      <c r="C1006" t="s">
        <v>487</v>
      </c>
      <c r="D1006" t="s">
        <v>8881</v>
      </c>
      <c r="E1006" t="s">
        <v>429</v>
      </c>
      <c r="F1006" t="s">
        <v>21</v>
      </c>
      <c r="G1006">
        <v>3</v>
      </c>
      <c r="H1006" t="s">
        <v>1511</v>
      </c>
      <c r="I1006" s="1">
        <v>45653.650416666664</v>
      </c>
      <c r="J1006" t="s">
        <v>36</v>
      </c>
      <c r="K1006" t="s">
        <v>37</v>
      </c>
      <c r="L1006" t="s">
        <v>24</v>
      </c>
      <c r="M1006" t="s">
        <v>3000</v>
      </c>
      <c r="N1006" t="s">
        <v>944</v>
      </c>
      <c r="O1006" t="s">
        <v>1512</v>
      </c>
      <c r="P1006" t="s">
        <v>1513</v>
      </c>
      <c r="Q1006" t="s">
        <v>40</v>
      </c>
    </row>
    <row r="1007" spans="1:17" x14ac:dyDescent="0.25">
      <c r="A1007" t="s">
        <v>63</v>
      </c>
      <c r="B1007" t="s">
        <v>64</v>
      </c>
      <c r="C1007" t="s">
        <v>65</v>
      </c>
      <c r="D1007" t="s">
        <v>5710</v>
      </c>
      <c r="E1007" t="s">
        <v>20</v>
      </c>
      <c r="F1007" t="s">
        <v>21</v>
      </c>
      <c r="G1007">
        <v>3</v>
      </c>
      <c r="I1007" s="1">
        <v>45615.623078703706</v>
      </c>
      <c r="J1007" t="s">
        <v>79</v>
      </c>
      <c r="K1007" t="s">
        <v>37</v>
      </c>
      <c r="L1007" t="s">
        <v>24</v>
      </c>
      <c r="M1007" t="s">
        <v>25</v>
      </c>
      <c r="N1007" t="s">
        <v>5712</v>
      </c>
      <c r="O1007" t="s">
        <v>1515</v>
      </c>
      <c r="P1007" t="s">
        <v>1516</v>
      </c>
      <c r="Q1007" t="s">
        <v>40</v>
      </c>
    </row>
    <row r="1008" spans="1:17" x14ac:dyDescent="0.25">
      <c r="A1008" t="s">
        <v>68</v>
      </c>
      <c r="B1008" t="s">
        <v>69</v>
      </c>
      <c r="C1008" t="s">
        <v>70</v>
      </c>
      <c r="D1008" t="s">
        <v>5417</v>
      </c>
      <c r="E1008" t="s">
        <v>20</v>
      </c>
      <c r="F1008" t="s">
        <v>21</v>
      </c>
      <c r="G1008">
        <v>3</v>
      </c>
      <c r="I1008" s="1">
        <v>45609.616180555553</v>
      </c>
      <c r="J1008" t="s">
        <v>79</v>
      </c>
      <c r="K1008" t="s">
        <v>37</v>
      </c>
      <c r="L1008" t="s">
        <v>24</v>
      </c>
      <c r="M1008" t="s">
        <v>25</v>
      </c>
      <c r="N1008" t="s">
        <v>5419</v>
      </c>
      <c r="O1008" t="s">
        <v>1515</v>
      </c>
      <c r="P1008" t="s">
        <v>1516</v>
      </c>
      <c r="Q1008" t="s">
        <v>40</v>
      </c>
    </row>
    <row r="1009" spans="1:17" x14ac:dyDescent="0.25">
      <c r="A1009" t="s">
        <v>485</v>
      </c>
      <c r="B1009" t="s">
        <v>486</v>
      </c>
      <c r="C1009" t="s">
        <v>487</v>
      </c>
      <c r="D1009" t="s">
        <v>7632</v>
      </c>
      <c r="E1009" t="s">
        <v>429</v>
      </c>
      <c r="F1009" t="s">
        <v>21</v>
      </c>
      <c r="G1009">
        <v>3</v>
      </c>
      <c r="H1009" t="s">
        <v>1514</v>
      </c>
      <c r="I1009" s="1">
        <v>45622.650312500002</v>
      </c>
      <c r="J1009" t="s">
        <v>79</v>
      </c>
      <c r="K1009" t="s">
        <v>37</v>
      </c>
      <c r="L1009" t="s">
        <v>24</v>
      </c>
      <c r="M1009" t="s">
        <v>25</v>
      </c>
      <c r="N1009" t="s">
        <v>944</v>
      </c>
      <c r="O1009" t="s">
        <v>1515</v>
      </c>
      <c r="P1009" t="s">
        <v>1516</v>
      </c>
      <c r="Q1009" t="s">
        <v>40</v>
      </c>
    </row>
    <row r="1010" spans="1:17" x14ac:dyDescent="0.25">
      <c r="A1010" t="s">
        <v>155</v>
      </c>
      <c r="B1010" t="s">
        <v>156</v>
      </c>
      <c r="C1010" t="s">
        <v>157</v>
      </c>
      <c r="D1010" t="s">
        <v>5064</v>
      </c>
      <c r="E1010" t="s">
        <v>20</v>
      </c>
      <c r="F1010" t="s">
        <v>21</v>
      </c>
      <c r="G1010">
        <v>3</v>
      </c>
      <c r="I1010" s="1">
        <v>45604.535370370373</v>
      </c>
      <c r="J1010" t="s">
        <v>79</v>
      </c>
      <c r="K1010" t="s">
        <v>37</v>
      </c>
      <c r="L1010" t="s">
        <v>24</v>
      </c>
      <c r="M1010" t="s">
        <v>25</v>
      </c>
      <c r="N1010" t="s">
        <v>5065</v>
      </c>
      <c r="O1010" t="s">
        <v>1515</v>
      </c>
      <c r="P1010" t="s">
        <v>1516</v>
      </c>
      <c r="Q1010" t="s">
        <v>40</v>
      </c>
    </row>
    <row r="1011" spans="1:17" x14ac:dyDescent="0.25">
      <c r="A1011" t="s">
        <v>485</v>
      </c>
      <c r="B1011" t="s">
        <v>486</v>
      </c>
      <c r="C1011" t="s">
        <v>487</v>
      </c>
      <c r="D1011" t="s">
        <v>8882</v>
      </c>
      <c r="E1011" t="s">
        <v>429</v>
      </c>
      <c r="F1011" t="s">
        <v>21</v>
      </c>
      <c r="G1011">
        <v>3</v>
      </c>
      <c r="H1011" t="s">
        <v>1514</v>
      </c>
      <c r="I1011" s="1">
        <v>45653.651238425926</v>
      </c>
      <c r="J1011" t="s">
        <v>79</v>
      </c>
      <c r="K1011" t="s">
        <v>37</v>
      </c>
      <c r="L1011" t="s">
        <v>24</v>
      </c>
      <c r="M1011" t="s">
        <v>3000</v>
      </c>
      <c r="N1011" t="s">
        <v>944</v>
      </c>
      <c r="O1011" t="s">
        <v>1515</v>
      </c>
      <c r="P1011" t="s">
        <v>1516</v>
      </c>
      <c r="Q1011" t="s">
        <v>40</v>
      </c>
    </row>
    <row r="1012" spans="1:17" x14ac:dyDescent="0.25">
      <c r="A1012" t="s">
        <v>485</v>
      </c>
      <c r="B1012" t="s">
        <v>486</v>
      </c>
      <c r="C1012" t="s">
        <v>487</v>
      </c>
      <c r="D1012" t="s">
        <v>6739</v>
      </c>
      <c r="E1012" t="s">
        <v>429</v>
      </c>
      <c r="F1012" t="s">
        <v>21</v>
      </c>
      <c r="G1012">
        <v>3</v>
      </c>
      <c r="H1012" t="s">
        <v>1517</v>
      </c>
      <c r="I1012" s="1">
        <v>45622.650416666664</v>
      </c>
      <c r="J1012" t="s">
        <v>50</v>
      </c>
      <c r="K1012" t="s">
        <v>51</v>
      </c>
      <c r="L1012" t="s">
        <v>24</v>
      </c>
      <c r="M1012" t="s">
        <v>25</v>
      </c>
      <c r="N1012" t="s">
        <v>944</v>
      </c>
      <c r="O1012" t="s">
        <v>498</v>
      </c>
      <c r="P1012" t="s">
        <v>499</v>
      </c>
      <c r="Q1012" t="s">
        <v>52</v>
      </c>
    </row>
    <row r="1013" spans="1:17" x14ac:dyDescent="0.25">
      <c r="A1013" t="s">
        <v>158</v>
      </c>
      <c r="B1013" t="s">
        <v>159</v>
      </c>
      <c r="C1013" t="s">
        <v>160</v>
      </c>
      <c r="D1013" t="s">
        <v>7364</v>
      </c>
      <c r="E1013" t="s">
        <v>20</v>
      </c>
      <c r="F1013" t="s">
        <v>21</v>
      </c>
      <c r="G1013">
        <v>3</v>
      </c>
      <c r="I1013" s="1">
        <v>45630.416724537034</v>
      </c>
      <c r="J1013" t="s">
        <v>50</v>
      </c>
      <c r="K1013" t="s">
        <v>51</v>
      </c>
      <c r="L1013" t="s">
        <v>24</v>
      </c>
      <c r="M1013" t="s">
        <v>25</v>
      </c>
      <c r="N1013" t="s">
        <v>7366</v>
      </c>
      <c r="O1013" t="s">
        <v>498</v>
      </c>
      <c r="P1013" t="s">
        <v>499</v>
      </c>
      <c r="Q1013" t="s">
        <v>52</v>
      </c>
    </row>
    <row r="1014" spans="1:17" x14ac:dyDescent="0.25">
      <c r="A1014" t="s">
        <v>485</v>
      </c>
      <c r="B1014" t="s">
        <v>486</v>
      </c>
      <c r="C1014" t="s">
        <v>487</v>
      </c>
      <c r="D1014" t="s">
        <v>8883</v>
      </c>
      <c r="E1014" t="s">
        <v>429</v>
      </c>
      <c r="F1014" t="s">
        <v>21</v>
      </c>
      <c r="G1014">
        <v>3</v>
      </c>
      <c r="H1014" t="s">
        <v>1517</v>
      </c>
      <c r="I1014" s="1">
        <v>45653.65148148148</v>
      </c>
      <c r="J1014" t="s">
        <v>50</v>
      </c>
      <c r="K1014" t="s">
        <v>51</v>
      </c>
      <c r="L1014" t="s">
        <v>24</v>
      </c>
      <c r="M1014" t="s">
        <v>3000</v>
      </c>
      <c r="N1014" t="s">
        <v>944</v>
      </c>
      <c r="O1014" t="s">
        <v>498</v>
      </c>
      <c r="P1014" t="s">
        <v>499</v>
      </c>
      <c r="Q1014" t="s">
        <v>52</v>
      </c>
    </row>
    <row r="1015" spans="1:17" x14ac:dyDescent="0.25">
      <c r="A1015" t="s">
        <v>68</v>
      </c>
      <c r="B1015" t="s">
        <v>69</v>
      </c>
      <c r="C1015" t="s">
        <v>70</v>
      </c>
      <c r="D1015" t="s">
        <v>7212</v>
      </c>
      <c r="E1015" t="s">
        <v>20</v>
      </c>
      <c r="F1015" t="s">
        <v>21</v>
      </c>
      <c r="G1015">
        <v>3</v>
      </c>
      <c r="I1015" s="1">
        <v>45632.721979166665</v>
      </c>
      <c r="J1015" t="s">
        <v>50</v>
      </c>
      <c r="K1015" t="s">
        <v>51</v>
      </c>
      <c r="L1015" t="s">
        <v>24</v>
      </c>
      <c r="M1015" t="s">
        <v>71</v>
      </c>
      <c r="N1015" t="s">
        <v>7215</v>
      </c>
      <c r="O1015" t="s">
        <v>7216</v>
      </c>
      <c r="P1015" t="s">
        <v>7217</v>
      </c>
      <c r="Q1015" t="s">
        <v>52</v>
      </c>
    </row>
    <row r="1016" spans="1:17" x14ac:dyDescent="0.25">
      <c r="A1016" t="s">
        <v>68</v>
      </c>
      <c r="B1016" t="s">
        <v>69</v>
      </c>
      <c r="C1016" t="s">
        <v>70</v>
      </c>
      <c r="D1016" t="s">
        <v>7982</v>
      </c>
      <c r="E1016" t="s">
        <v>20</v>
      </c>
      <c r="F1016" t="s">
        <v>21</v>
      </c>
      <c r="G1016">
        <v>3</v>
      </c>
      <c r="I1016" s="1">
        <v>45642.5856712963</v>
      </c>
      <c r="J1016" t="s">
        <v>36</v>
      </c>
      <c r="K1016" t="s">
        <v>37</v>
      </c>
      <c r="L1016" t="s">
        <v>24</v>
      </c>
      <c r="M1016" t="s">
        <v>25</v>
      </c>
      <c r="N1016" t="s">
        <v>7984</v>
      </c>
      <c r="O1016" t="s">
        <v>500</v>
      </c>
      <c r="P1016" t="s">
        <v>501</v>
      </c>
      <c r="Q1016" t="s">
        <v>40</v>
      </c>
    </row>
    <row r="1017" spans="1:17" x14ac:dyDescent="0.25">
      <c r="A1017" t="s">
        <v>485</v>
      </c>
      <c r="B1017" t="s">
        <v>486</v>
      </c>
      <c r="C1017" t="s">
        <v>487</v>
      </c>
      <c r="D1017" t="s">
        <v>7331</v>
      </c>
      <c r="E1017" t="s">
        <v>429</v>
      </c>
      <c r="F1017" t="s">
        <v>21</v>
      </c>
      <c r="G1017">
        <v>3</v>
      </c>
      <c r="H1017" t="s">
        <v>1518</v>
      </c>
      <c r="I1017" s="1">
        <v>45623.649930555555</v>
      </c>
      <c r="J1017" t="s">
        <v>36</v>
      </c>
      <c r="K1017" t="s">
        <v>37</v>
      </c>
      <c r="L1017" t="s">
        <v>24</v>
      </c>
      <c r="M1017" t="s">
        <v>25</v>
      </c>
      <c r="N1017" t="s">
        <v>944</v>
      </c>
      <c r="O1017" t="s">
        <v>500</v>
      </c>
      <c r="P1017" t="s">
        <v>501</v>
      </c>
      <c r="Q1017" t="s">
        <v>40</v>
      </c>
    </row>
    <row r="1018" spans="1:17" x14ac:dyDescent="0.25">
      <c r="A1018" t="s">
        <v>485</v>
      </c>
      <c r="B1018" t="s">
        <v>486</v>
      </c>
      <c r="C1018" t="s">
        <v>487</v>
      </c>
      <c r="D1018" t="s">
        <v>8884</v>
      </c>
      <c r="E1018" t="s">
        <v>429</v>
      </c>
      <c r="F1018" t="s">
        <v>21</v>
      </c>
      <c r="G1018">
        <v>3</v>
      </c>
      <c r="H1018" t="s">
        <v>1518</v>
      </c>
      <c r="I1018" s="1">
        <v>45654.650925925926</v>
      </c>
      <c r="J1018" t="s">
        <v>36</v>
      </c>
      <c r="K1018" t="s">
        <v>37</v>
      </c>
      <c r="L1018" t="s">
        <v>24</v>
      </c>
      <c r="M1018" t="s">
        <v>3000</v>
      </c>
      <c r="N1018" t="s">
        <v>944</v>
      </c>
      <c r="O1018" t="s">
        <v>500</v>
      </c>
      <c r="P1018" t="s">
        <v>501</v>
      </c>
      <c r="Q1018" t="s">
        <v>40</v>
      </c>
    </row>
    <row r="1019" spans="1:17" x14ac:dyDescent="0.25">
      <c r="A1019" t="s">
        <v>485</v>
      </c>
      <c r="B1019" t="s">
        <v>486</v>
      </c>
      <c r="C1019" t="s">
        <v>487</v>
      </c>
      <c r="D1019" t="s">
        <v>7862</v>
      </c>
      <c r="E1019" t="s">
        <v>429</v>
      </c>
      <c r="F1019" t="s">
        <v>21</v>
      </c>
      <c r="G1019">
        <v>3</v>
      </c>
      <c r="H1019" t="s">
        <v>1519</v>
      </c>
      <c r="I1019" s="1">
        <v>45623.649386574078</v>
      </c>
      <c r="J1019" t="s">
        <v>89</v>
      </c>
      <c r="K1019" t="s">
        <v>51</v>
      </c>
      <c r="L1019" t="s">
        <v>24</v>
      </c>
      <c r="M1019" t="s">
        <v>25</v>
      </c>
      <c r="N1019" t="s">
        <v>944</v>
      </c>
      <c r="O1019" t="s">
        <v>1520</v>
      </c>
      <c r="P1019" t="s">
        <v>1521</v>
      </c>
      <c r="Q1019" t="s">
        <v>52</v>
      </c>
    </row>
    <row r="1020" spans="1:17" x14ac:dyDescent="0.25">
      <c r="A1020" t="s">
        <v>485</v>
      </c>
      <c r="B1020" t="s">
        <v>486</v>
      </c>
      <c r="C1020" t="s">
        <v>487</v>
      </c>
      <c r="D1020" t="s">
        <v>8885</v>
      </c>
      <c r="E1020" t="s">
        <v>429</v>
      </c>
      <c r="F1020" t="s">
        <v>21</v>
      </c>
      <c r="G1020">
        <v>3</v>
      </c>
      <c r="H1020" t="s">
        <v>1519</v>
      </c>
      <c r="I1020" s="1">
        <v>45653.651608796295</v>
      </c>
      <c r="J1020" t="s">
        <v>89</v>
      </c>
      <c r="K1020" t="s">
        <v>51</v>
      </c>
      <c r="L1020" t="s">
        <v>24</v>
      </c>
      <c r="M1020" t="s">
        <v>3000</v>
      </c>
      <c r="N1020" t="s">
        <v>944</v>
      </c>
      <c r="O1020" t="s">
        <v>1520</v>
      </c>
      <c r="P1020" t="s">
        <v>1521</v>
      </c>
      <c r="Q1020" t="s">
        <v>52</v>
      </c>
    </row>
    <row r="1021" spans="1:17" x14ac:dyDescent="0.25">
      <c r="A1021" t="s">
        <v>68</v>
      </c>
      <c r="B1021" t="s">
        <v>69</v>
      </c>
      <c r="C1021" t="s">
        <v>70</v>
      </c>
      <c r="D1021" t="s">
        <v>7805</v>
      </c>
      <c r="E1021" t="s">
        <v>20</v>
      </c>
      <c r="F1021" t="s">
        <v>21</v>
      </c>
      <c r="G1021">
        <v>3</v>
      </c>
      <c r="I1021" s="1">
        <v>45637.30736111111</v>
      </c>
      <c r="J1021" t="s">
        <v>44</v>
      </c>
      <c r="K1021" t="s">
        <v>23</v>
      </c>
      <c r="L1021" t="s">
        <v>24</v>
      </c>
      <c r="M1021" t="s">
        <v>25</v>
      </c>
      <c r="N1021" t="s">
        <v>7806</v>
      </c>
      <c r="O1021" t="s">
        <v>502</v>
      </c>
      <c r="P1021" t="s">
        <v>503</v>
      </c>
      <c r="Q1021" t="s">
        <v>28</v>
      </c>
    </row>
    <row r="1022" spans="1:17" x14ac:dyDescent="0.25">
      <c r="A1022" t="s">
        <v>485</v>
      </c>
      <c r="B1022" t="s">
        <v>486</v>
      </c>
      <c r="C1022" t="s">
        <v>487</v>
      </c>
      <c r="D1022" t="s">
        <v>7314</v>
      </c>
      <c r="E1022" t="s">
        <v>429</v>
      </c>
      <c r="F1022" t="s">
        <v>21</v>
      </c>
      <c r="G1022">
        <v>3</v>
      </c>
      <c r="H1022" t="s">
        <v>1522</v>
      </c>
      <c r="I1022" s="1">
        <v>45623.649583333332</v>
      </c>
      <c r="J1022" t="s">
        <v>44</v>
      </c>
      <c r="K1022" t="s">
        <v>23</v>
      </c>
      <c r="L1022" t="s">
        <v>24</v>
      </c>
      <c r="M1022" t="s">
        <v>25</v>
      </c>
      <c r="N1022" t="s">
        <v>944</v>
      </c>
      <c r="O1022" t="s">
        <v>502</v>
      </c>
      <c r="P1022" t="s">
        <v>503</v>
      </c>
      <c r="Q1022" t="s">
        <v>28</v>
      </c>
    </row>
    <row r="1023" spans="1:17" x14ac:dyDescent="0.25">
      <c r="A1023" t="s">
        <v>485</v>
      </c>
      <c r="B1023" t="s">
        <v>486</v>
      </c>
      <c r="C1023" t="s">
        <v>487</v>
      </c>
      <c r="D1023" t="s">
        <v>8886</v>
      </c>
      <c r="E1023" t="s">
        <v>429</v>
      </c>
      <c r="F1023" t="s">
        <v>21</v>
      </c>
      <c r="G1023">
        <v>3</v>
      </c>
      <c r="H1023" t="s">
        <v>1522</v>
      </c>
      <c r="I1023" s="1">
        <v>45654.649421296293</v>
      </c>
      <c r="J1023" t="s">
        <v>44</v>
      </c>
      <c r="K1023" t="s">
        <v>23</v>
      </c>
      <c r="L1023" t="s">
        <v>24</v>
      </c>
      <c r="M1023" t="s">
        <v>3000</v>
      </c>
      <c r="N1023" t="s">
        <v>944</v>
      </c>
      <c r="O1023" t="s">
        <v>502</v>
      </c>
      <c r="P1023" t="s">
        <v>503</v>
      </c>
      <c r="Q1023" t="s">
        <v>28</v>
      </c>
    </row>
    <row r="1024" spans="1:17" x14ac:dyDescent="0.25">
      <c r="A1024" t="s">
        <v>41</v>
      </c>
      <c r="B1024" t="s">
        <v>42</v>
      </c>
      <c r="C1024" t="s">
        <v>43</v>
      </c>
      <c r="D1024" t="s">
        <v>6563</v>
      </c>
      <c r="E1024" t="s">
        <v>20</v>
      </c>
      <c r="F1024" t="s">
        <v>21</v>
      </c>
      <c r="G1024">
        <v>3</v>
      </c>
      <c r="I1024" s="1">
        <v>45629.269745370373</v>
      </c>
      <c r="J1024" t="s">
        <v>36</v>
      </c>
      <c r="K1024" t="s">
        <v>37</v>
      </c>
      <c r="L1024" t="s">
        <v>24</v>
      </c>
      <c r="M1024" t="s">
        <v>25</v>
      </c>
      <c r="N1024" t="s">
        <v>6564</v>
      </c>
      <c r="O1024" t="s">
        <v>1524</v>
      </c>
      <c r="P1024" t="s">
        <v>1525</v>
      </c>
      <c r="Q1024" t="s">
        <v>40</v>
      </c>
    </row>
    <row r="1025" spans="1:17" x14ac:dyDescent="0.25">
      <c r="A1025" t="s">
        <v>485</v>
      </c>
      <c r="B1025" t="s">
        <v>486</v>
      </c>
      <c r="C1025" t="s">
        <v>487</v>
      </c>
      <c r="D1025" t="s">
        <v>6307</v>
      </c>
      <c r="E1025" t="s">
        <v>429</v>
      </c>
      <c r="F1025" t="s">
        <v>21</v>
      </c>
      <c r="G1025">
        <v>3</v>
      </c>
      <c r="H1025" t="s">
        <v>1523</v>
      </c>
      <c r="I1025" s="1">
        <v>45622.650034722225</v>
      </c>
      <c r="J1025" t="s">
        <v>36</v>
      </c>
      <c r="K1025" t="s">
        <v>37</v>
      </c>
      <c r="L1025" t="s">
        <v>24</v>
      </c>
      <c r="M1025" t="s">
        <v>25</v>
      </c>
      <c r="N1025" t="s">
        <v>944</v>
      </c>
      <c r="O1025" t="s">
        <v>1524</v>
      </c>
      <c r="P1025" t="s">
        <v>1525</v>
      </c>
      <c r="Q1025" t="s">
        <v>40</v>
      </c>
    </row>
    <row r="1026" spans="1:17" x14ac:dyDescent="0.25">
      <c r="A1026" t="s">
        <v>53</v>
      </c>
      <c r="B1026" t="s">
        <v>54</v>
      </c>
      <c r="C1026" t="s">
        <v>55</v>
      </c>
      <c r="D1026" t="s">
        <v>5702</v>
      </c>
      <c r="E1026" t="s">
        <v>20</v>
      </c>
      <c r="F1026" t="s">
        <v>21</v>
      </c>
      <c r="G1026">
        <v>3</v>
      </c>
      <c r="I1026" s="1">
        <v>45615.468981481485</v>
      </c>
      <c r="J1026" t="s">
        <v>36</v>
      </c>
      <c r="K1026" t="s">
        <v>37</v>
      </c>
      <c r="L1026" t="s">
        <v>24</v>
      </c>
      <c r="M1026" t="s">
        <v>25</v>
      </c>
      <c r="N1026" t="s">
        <v>5704</v>
      </c>
      <c r="O1026" t="s">
        <v>1524</v>
      </c>
      <c r="P1026" t="s">
        <v>1525</v>
      </c>
      <c r="Q1026" t="s">
        <v>40</v>
      </c>
    </row>
    <row r="1027" spans="1:17" x14ac:dyDescent="0.25">
      <c r="A1027" t="s">
        <v>41</v>
      </c>
      <c r="B1027" t="s">
        <v>42</v>
      </c>
      <c r="C1027" t="s">
        <v>43</v>
      </c>
      <c r="D1027" t="s">
        <v>6934</v>
      </c>
      <c r="E1027" t="s">
        <v>20</v>
      </c>
      <c r="F1027" t="s">
        <v>21</v>
      </c>
      <c r="G1027">
        <v>3</v>
      </c>
      <c r="I1027" s="1">
        <v>45632.262696759259</v>
      </c>
      <c r="J1027" t="s">
        <v>36</v>
      </c>
      <c r="K1027" t="s">
        <v>37</v>
      </c>
      <c r="L1027" t="s">
        <v>24</v>
      </c>
      <c r="M1027" t="s">
        <v>25</v>
      </c>
      <c r="N1027" t="s">
        <v>6936</v>
      </c>
      <c r="O1027" t="s">
        <v>1524</v>
      </c>
      <c r="P1027" t="s">
        <v>1525</v>
      </c>
      <c r="Q1027" t="s">
        <v>40</v>
      </c>
    </row>
    <row r="1028" spans="1:17" x14ac:dyDescent="0.25">
      <c r="A1028" t="s">
        <v>485</v>
      </c>
      <c r="B1028" t="s">
        <v>486</v>
      </c>
      <c r="C1028" t="s">
        <v>487</v>
      </c>
      <c r="D1028" t="s">
        <v>8887</v>
      </c>
      <c r="E1028" t="s">
        <v>429</v>
      </c>
      <c r="F1028" t="s">
        <v>21</v>
      </c>
      <c r="G1028">
        <v>3</v>
      </c>
      <c r="H1028" t="s">
        <v>1523</v>
      </c>
      <c r="I1028" s="1">
        <v>45653.650381944448</v>
      </c>
      <c r="J1028" t="s">
        <v>36</v>
      </c>
      <c r="K1028" t="s">
        <v>37</v>
      </c>
      <c r="L1028" t="s">
        <v>24</v>
      </c>
      <c r="M1028" t="s">
        <v>3000</v>
      </c>
      <c r="N1028" t="s">
        <v>944</v>
      </c>
      <c r="O1028" t="s">
        <v>1524</v>
      </c>
      <c r="P1028" t="s">
        <v>1525</v>
      </c>
      <c r="Q1028" t="s">
        <v>40</v>
      </c>
    </row>
    <row r="1029" spans="1:17" x14ac:dyDescent="0.25">
      <c r="A1029" t="s">
        <v>68</v>
      </c>
      <c r="B1029" t="s">
        <v>69</v>
      </c>
      <c r="C1029" t="s">
        <v>70</v>
      </c>
      <c r="D1029" t="s">
        <v>5182</v>
      </c>
      <c r="E1029" t="s">
        <v>20</v>
      </c>
      <c r="F1029" t="s">
        <v>21</v>
      </c>
      <c r="G1029">
        <v>3</v>
      </c>
      <c r="I1029" s="1">
        <v>45609.386782407404</v>
      </c>
      <c r="J1029" t="s">
        <v>44</v>
      </c>
      <c r="K1029" t="s">
        <v>23</v>
      </c>
      <c r="L1029" t="s">
        <v>24</v>
      </c>
      <c r="M1029" t="s">
        <v>25</v>
      </c>
      <c r="N1029" t="s">
        <v>5183</v>
      </c>
      <c r="O1029" t="s">
        <v>504</v>
      </c>
      <c r="P1029" t="s">
        <v>505</v>
      </c>
      <c r="Q1029" t="s">
        <v>28</v>
      </c>
    </row>
    <row r="1030" spans="1:17" x14ac:dyDescent="0.25">
      <c r="A1030" t="s">
        <v>485</v>
      </c>
      <c r="B1030" t="s">
        <v>486</v>
      </c>
      <c r="C1030" t="s">
        <v>487</v>
      </c>
      <c r="D1030" t="s">
        <v>6736</v>
      </c>
      <c r="E1030" t="s">
        <v>429</v>
      </c>
      <c r="F1030" t="s">
        <v>21</v>
      </c>
      <c r="G1030">
        <v>3</v>
      </c>
      <c r="H1030" t="s">
        <v>1526</v>
      </c>
      <c r="I1030" s="1">
        <v>45623.649722222224</v>
      </c>
      <c r="J1030" t="s">
        <v>44</v>
      </c>
      <c r="K1030" t="s">
        <v>23</v>
      </c>
      <c r="L1030" t="s">
        <v>24</v>
      </c>
      <c r="M1030" t="s">
        <v>25</v>
      </c>
      <c r="N1030" t="s">
        <v>944</v>
      </c>
      <c r="O1030" t="s">
        <v>504</v>
      </c>
      <c r="P1030" t="s">
        <v>505</v>
      </c>
      <c r="Q1030" t="s">
        <v>28</v>
      </c>
    </row>
    <row r="1031" spans="1:17" x14ac:dyDescent="0.25">
      <c r="A1031" t="s">
        <v>485</v>
      </c>
      <c r="B1031" t="s">
        <v>486</v>
      </c>
      <c r="C1031" t="s">
        <v>487</v>
      </c>
      <c r="D1031" t="s">
        <v>8888</v>
      </c>
      <c r="E1031" t="s">
        <v>429</v>
      </c>
      <c r="F1031" t="s">
        <v>21</v>
      </c>
      <c r="G1031">
        <v>3</v>
      </c>
      <c r="H1031" t="s">
        <v>1526</v>
      </c>
      <c r="I1031" s="1">
        <v>45654.649641203701</v>
      </c>
      <c r="J1031" t="s">
        <v>44</v>
      </c>
      <c r="K1031" t="s">
        <v>23</v>
      </c>
      <c r="L1031" t="s">
        <v>24</v>
      </c>
      <c r="M1031" t="s">
        <v>3438</v>
      </c>
      <c r="N1031" t="s">
        <v>944</v>
      </c>
      <c r="O1031" t="s">
        <v>504</v>
      </c>
      <c r="P1031" t="s">
        <v>505</v>
      </c>
      <c r="Q1031" t="s">
        <v>28</v>
      </c>
    </row>
    <row r="1032" spans="1:17" x14ac:dyDescent="0.25">
      <c r="A1032" t="s">
        <v>53</v>
      </c>
      <c r="B1032" t="s">
        <v>54</v>
      </c>
      <c r="C1032" t="s">
        <v>55</v>
      </c>
      <c r="D1032" t="s">
        <v>6361</v>
      </c>
      <c r="E1032" t="s">
        <v>20</v>
      </c>
      <c r="F1032" t="s">
        <v>21</v>
      </c>
      <c r="G1032">
        <v>4</v>
      </c>
      <c r="I1032" s="1">
        <v>45614.362858796296</v>
      </c>
      <c r="J1032" t="s">
        <v>22</v>
      </c>
      <c r="K1032" t="s">
        <v>23</v>
      </c>
      <c r="L1032" t="s">
        <v>24</v>
      </c>
      <c r="M1032" t="s">
        <v>25</v>
      </c>
      <c r="N1032" t="s">
        <v>6363</v>
      </c>
      <c r="O1032" t="s">
        <v>506</v>
      </c>
      <c r="P1032" t="s">
        <v>507</v>
      </c>
      <c r="Q1032" t="s">
        <v>28</v>
      </c>
    </row>
    <row r="1033" spans="1:17" x14ac:dyDescent="0.25">
      <c r="A1033" t="s">
        <v>485</v>
      </c>
      <c r="B1033" t="s">
        <v>486</v>
      </c>
      <c r="C1033" t="s">
        <v>487</v>
      </c>
      <c r="D1033" t="s">
        <v>6368</v>
      </c>
      <c r="E1033" t="s">
        <v>429</v>
      </c>
      <c r="F1033" t="s">
        <v>21</v>
      </c>
      <c r="G1033">
        <v>3</v>
      </c>
      <c r="H1033" t="s">
        <v>1527</v>
      </c>
      <c r="I1033" s="1">
        <v>45623.649305555555</v>
      </c>
      <c r="J1033" t="s">
        <v>22</v>
      </c>
      <c r="K1033" t="s">
        <v>23</v>
      </c>
      <c r="L1033" t="s">
        <v>24</v>
      </c>
      <c r="M1033" t="s">
        <v>25</v>
      </c>
      <c r="N1033" t="s">
        <v>944</v>
      </c>
      <c r="O1033" t="s">
        <v>506</v>
      </c>
      <c r="P1033" t="s">
        <v>507</v>
      </c>
      <c r="Q1033" t="s">
        <v>28</v>
      </c>
    </row>
    <row r="1034" spans="1:17" x14ac:dyDescent="0.25">
      <c r="A1034" t="s">
        <v>485</v>
      </c>
      <c r="B1034" t="s">
        <v>486</v>
      </c>
      <c r="C1034" t="s">
        <v>487</v>
      </c>
      <c r="D1034" t="s">
        <v>8889</v>
      </c>
      <c r="E1034" t="s">
        <v>429</v>
      </c>
      <c r="F1034" t="s">
        <v>21</v>
      </c>
      <c r="G1034">
        <v>3</v>
      </c>
      <c r="H1034" t="s">
        <v>1527</v>
      </c>
      <c r="I1034" s="1">
        <v>45653.65152777778</v>
      </c>
      <c r="J1034" t="s">
        <v>22</v>
      </c>
      <c r="K1034" t="s">
        <v>23</v>
      </c>
      <c r="L1034" t="s">
        <v>24</v>
      </c>
      <c r="M1034" t="s">
        <v>3000</v>
      </c>
      <c r="N1034" t="s">
        <v>944</v>
      </c>
      <c r="O1034" t="s">
        <v>506</v>
      </c>
      <c r="P1034" t="s">
        <v>507</v>
      </c>
      <c r="Q1034" t="s">
        <v>28</v>
      </c>
    </row>
    <row r="1035" spans="1:17" x14ac:dyDescent="0.25">
      <c r="A1035" t="s">
        <v>485</v>
      </c>
      <c r="B1035" t="s">
        <v>486</v>
      </c>
      <c r="C1035" t="s">
        <v>487</v>
      </c>
      <c r="D1035" t="s">
        <v>6582</v>
      </c>
      <c r="E1035" t="s">
        <v>429</v>
      </c>
      <c r="F1035" t="s">
        <v>21</v>
      </c>
      <c r="G1035">
        <v>3</v>
      </c>
      <c r="H1035" t="s">
        <v>1528</v>
      </c>
      <c r="I1035" s="1">
        <v>45623.649317129632</v>
      </c>
      <c r="J1035" t="s">
        <v>22</v>
      </c>
      <c r="K1035" t="s">
        <v>23</v>
      </c>
      <c r="L1035" t="s">
        <v>24</v>
      </c>
      <c r="M1035" t="s">
        <v>25</v>
      </c>
      <c r="N1035" t="s">
        <v>944</v>
      </c>
      <c r="O1035" t="s">
        <v>508</v>
      </c>
      <c r="P1035" t="s">
        <v>509</v>
      </c>
      <c r="Q1035" t="s">
        <v>28</v>
      </c>
    </row>
    <row r="1036" spans="1:17" x14ac:dyDescent="0.25">
      <c r="A1036" t="s">
        <v>485</v>
      </c>
      <c r="B1036" t="s">
        <v>486</v>
      </c>
      <c r="C1036" t="s">
        <v>487</v>
      </c>
      <c r="D1036" t="s">
        <v>8890</v>
      </c>
      <c r="E1036" t="s">
        <v>429</v>
      </c>
      <c r="F1036" t="s">
        <v>21</v>
      </c>
      <c r="G1036">
        <v>3</v>
      </c>
      <c r="H1036" t="s">
        <v>1528</v>
      </c>
      <c r="I1036" s="1">
        <v>45653.651539351849</v>
      </c>
      <c r="J1036" t="s">
        <v>22</v>
      </c>
      <c r="K1036" t="s">
        <v>23</v>
      </c>
      <c r="L1036" t="s">
        <v>24</v>
      </c>
      <c r="M1036" t="s">
        <v>3000</v>
      </c>
      <c r="N1036" t="s">
        <v>944</v>
      </c>
      <c r="O1036" t="s">
        <v>508</v>
      </c>
      <c r="P1036" t="s">
        <v>509</v>
      </c>
      <c r="Q1036" t="s">
        <v>28</v>
      </c>
    </row>
    <row r="1037" spans="1:17" x14ac:dyDescent="0.25">
      <c r="A1037" t="s">
        <v>29</v>
      </c>
      <c r="B1037" t="s">
        <v>30</v>
      </c>
      <c r="C1037" t="s">
        <v>31</v>
      </c>
      <c r="D1037" t="s">
        <v>8276</v>
      </c>
      <c r="E1037" t="s">
        <v>20</v>
      </c>
      <c r="F1037" t="s">
        <v>21</v>
      </c>
      <c r="G1037">
        <v>3</v>
      </c>
      <c r="I1037" s="1">
        <v>45644.54277777778</v>
      </c>
      <c r="J1037" t="s">
        <v>97</v>
      </c>
      <c r="K1037" t="s">
        <v>23</v>
      </c>
      <c r="L1037" t="s">
        <v>24</v>
      </c>
      <c r="M1037" t="s">
        <v>25</v>
      </c>
      <c r="N1037" t="s">
        <v>8278</v>
      </c>
      <c r="O1037" t="s">
        <v>510</v>
      </c>
      <c r="P1037" t="s">
        <v>511</v>
      </c>
      <c r="Q1037" t="s">
        <v>28</v>
      </c>
    </row>
    <row r="1038" spans="1:17" x14ac:dyDescent="0.25">
      <c r="A1038" t="s">
        <v>485</v>
      </c>
      <c r="B1038" t="s">
        <v>486</v>
      </c>
      <c r="C1038" t="s">
        <v>487</v>
      </c>
      <c r="D1038" t="s">
        <v>6969</v>
      </c>
      <c r="E1038" t="s">
        <v>429</v>
      </c>
      <c r="F1038" t="s">
        <v>21</v>
      </c>
      <c r="G1038">
        <v>3</v>
      </c>
      <c r="H1038" t="s">
        <v>1529</v>
      </c>
      <c r="I1038" s="1">
        <v>45624.657025462962</v>
      </c>
      <c r="J1038" t="s">
        <v>97</v>
      </c>
      <c r="K1038" t="s">
        <v>23</v>
      </c>
      <c r="L1038" t="s">
        <v>24</v>
      </c>
      <c r="M1038" t="s">
        <v>25</v>
      </c>
      <c r="N1038" t="s">
        <v>944</v>
      </c>
      <c r="O1038" t="s">
        <v>510</v>
      </c>
      <c r="P1038" t="s">
        <v>511</v>
      </c>
      <c r="Q1038" t="s">
        <v>28</v>
      </c>
    </row>
    <row r="1039" spans="1:17" x14ac:dyDescent="0.25">
      <c r="A1039" t="s">
        <v>485</v>
      </c>
      <c r="B1039" t="s">
        <v>486</v>
      </c>
      <c r="C1039" t="s">
        <v>487</v>
      </c>
      <c r="D1039" t="s">
        <v>8891</v>
      </c>
      <c r="E1039" t="s">
        <v>429</v>
      </c>
      <c r="F1039" t="s">
        <v>21</v>
      </c>
      <c r="G1039">
        <v>3</v>
      </c>
      <c r="H1039" t="s">
        <v>1529</v>
      </c>
      <c r="I1039" s="1">
        <v>45654.653958333336</v>
      </c>
      <c r="J1039" t="s">
        <v>97</v>
      </c>
      <c r="K1039" t="s">
        <v>23</v>
      </c>
      <c r="L1039" t="s">
        <v>24</v>
      </c>
      <c r="M1039" t="s">
        <v>3000</v>
      </c>
      <c r="N1039" t="s">
        <v>944</v>
      </c>
      <c r="O1039" t="s">
        <v>510</v>
      </c>
      <c r="P1039" t="s">
        <v>511</v>
      </c>
      <c r="Q1039" t="s">
        <v>28</v>
      </c>
    </row>
    <row r="1040" spans="1:17" x14ac:dyDescent="0.25">
      <c r="A1040" t="s">
        <v>63</v>
      </c>
      <c r="B1040" t="s">
        <v>64</v>
      </c>
      <c r="C1040" t="s">
        <v>65</v>
      </c>
      <c r="D1040" t="s">
        <v>7557</v>
      </c>
      <c r="E1040" t="s">
        <v>20</v>
      </c>
      <c r="F1040" t="s">
        <v>21</v>
      </c>
      <c r="G1040">
        <v>3</v>
      </c>
      <c r="I1040" s="1">
        <v>45637.31554398148</v>
      </c>
      <c r="J1040" t="s">
        <v>79</v>
      </c>
      <c r="K1040" t="s">
        <v>37</v>
      </c>
      <c r="L1040" t="s">
        <v>24</v>
      </c>
      <c r="M1040" t="s">
        <v>25</v>
      </c>
      <c r="N1040" t="s">
        <v>7560</v>
      </c>
      <c r="O1040" t="s">
        <v>512</v>
      </c>
      <c r="P1040" t="s">
        <v>513</v>
      </c>
      <c r="Q1040" t="s">
        <v>40</v>
      </c>
    </row>
    <row r="1041" spans="1:17" x14ac:dyDescent="0.25">
      <c r="A1041" t="s">
        <v>485</v>
      </c>
      <c r="B1041" t="s">
        <v>486</v>
      </c>
      <c r="C1041" t="s">
        <v>487</v>
      </c>
      <c r="D1041" t="s">
        <v>7106</v>
      </c>
      <c r="E1041" t="s">
        <v>429</v>
      </c>
      <c r="F1041" t="s">
        <v>21</v>
      </c>
      <c r="G1041">
        <v>3</v>
      </c>
      <c r="H1041" t="s">
        <v>1530</v>
      </c>
      <c r="I1041" s="1">
        <v>45622.650254629632</v>
      </c>
      <c r="J1041" t="s">
        <v>79</v>
      </c>
      <c r="K1041" t="s">
        <v>37</v>
      </c>
      <c r="L1041" t="s">
        <v>24</v>
      </c>
      <c r="M1041" t="s">
        <v>25</v>
      </c>
      <c r="N1041" t="s">
        <v>944</v>
      </c>
      <c r="O1041" t="s">
        <v>512</v>
      </c>
      <c r="P1041" t="s">
        <v>513</v>
      </c>
      <c r="Q1041" t="s">
        <v>40</v>
      </c>
    </row>
    <row r="1042" spans="1:17" x14ac:dyDescent="0.25">
      <c r="A1042" t="s">
        <v>485</v>
      </c>
      <c r="B1042" t="s">
        <v>486</v>
      </c>
      <c r="C1042" t="s">
        <v>487</v>
      </c>
      <c r="D1042" t="s">
        <v>8892</v>
      </c>
      <c r="E1042" t="s">
        <v>429</v>
      </c>
      <c r="F1042" t="s">
        <v>21</v>
      </c>
      <c r="G1042">
        <v>3</v>
      </c>
      <c r="H1042" t="s">
        <v>1530</v>
      </c>
      <c r="I1042" s="1">
        <v>45653.65116898148</v>
      </c>
      <c r="J1042" t="s">
        <v>79</v>
      </c>
      <c r="K1042" t="s">
        <v>37</v>
      </c>
      <c r="L1042" t="s">
        <v>24</v>
      </c>
      <c r="M1042" t="s">
        <v>3000</v>
      </c>
      <c r="N1042" t="s">
        <v>944</v>
      </c>
      <c r="O1042" t="s">
        <v>512</v>
      </c>
      <c r="P1042" t="s">
        <v>513</v>
      </c>
      <c r="Q1042" t="s">
        <v>40</v>
      </c>
    </row>
    <row r="1043" spans="1:17" x14ac:dyDescent="0.25">
      <c r="A1043" t="s">
        <v>485</v>
      </c>
      <c r="B1043" t="s">
        <v>486</v>
      </c>
      <c r="C1043" t="s">
        <v>487</v>
      </c>
      <c r="D1043" t="s">
        <v>6747</v>
      </c>
      <c r="E1043" t="s">
        <v>429</v>
      </c>
      <c r="F1043" t="s">
        <v>21</v>
      </c>
      <c r="G1043">
        <v>3</v>
      </c>
      <c r="H1043" t="s">
        <v>1531</v>
      </c>
      <c r="I1043" s="1">
        <v>45622.650196759256</v>
      </c>
      <c r="J1043" t="s">
        <v>79</v>
      </c>
      <c r="K1043" t="s">
        <v>37</v>
      </c>
      <c r="L1043" t="s">
        <v>24</v>
      </c>
      <c r="M1043" t="s">
        <v>25</v>
      </c>
      <c r="N1043" t="s">
        <v>944</v>
      </c>
      <c r="O1043" t="s">
        <v>514</v>
      </c>
      <c r="P1043" t="s">
        <v>515</v>
      </c>
      <c r="Q1043" t="s">
        <v>40</v>
      </c>
    </row>
    <row r="1044" spans="1:17" x14ac:dyDescent="0.25">
      <c r="A1044" t="s">
        <v>485</v>
      </c>
      <c r="B1044" t="s">
        <v>486</v>
      </c>
      <c r="C1044" t="s">
        <v>487</v>
      </c>
      <c r="D1044" t="s">
        <v>8893</v>
      </c>
      <c r="E1044" t="s">
        <v>429</v>
      </c>
      <c r="F1044" t="s">
        <v>21</v>
      </c>
      <c r="G1044">
        <v>3</v>
      </c>
      <c r="H1044" t="s">
        <v>1531</v>
      </c>
      <c r="I1044" s="1">
        <v>45653.65084490741</v>
      </c>
      <c r="J1044" t="s">
        <v>79</v>
      </c>
      <c r="K1044" t="s">
        <v>37</v>
      </c>
      <c r="L1044" t="s">
        <v>24</v>
      </c>
      <c r="M1044" t="s">
        <v>3000</v>
      </c>
      <c r="N1044" t="s">
        <v>944</v>
      </c>
      <c r="O1044" t="s">
        <v>514</v>
      </c>
      <c r="P1044" t="s">
        <v>515</v>
      </c>
      <c r="Q1044" t="s">
        <v>40</v>
      </c>
    </row>
    <row r="1045" spans="1:17" x14ac:dyDescent="0.25">
      <c r="A1045" t="s">
        <v>63</v>
      </c>
      <c r="B1045" t="s">
        <v>64</v>
      </c>
      <c r="C1045" t="s">
        <v>65</v>
      </c>
      <c r="D1045" t="s">
        <v>7821</v>
      </c>
      <c r="E1045" t="s">
        <v>20</v>
      </c>
      <c r="F1045" t="s">
        <v>21</v>
      </c>
      <c r="G1045">
        <v>3</v>
      </c>
      <c r="I1045" s="1">
        <v>45635.347291666665</v>
      </c>
      <c r="J1045" t="s">
        <v>22</v>
      </c>
      <c r="K1045" t="s">
        <v>23</v>
      </c>
      <c r="L1045" t="s">
        <v>24</v>
      </c>
      <c r="M1045" t="s">
        <v>25</v>
      </c>
      <c r="N1045" t="s">
        <v>7824</v>
      </c>
      <c r="O1045" t="s">
        <v>516</v>
      </c>
      <c r="P1045" t="s">
        <v>517</v>
      </c>
      <c r="Q1045" t="s">
        <v>28</v>
      </c>
    </row>
    <row r="1046" spans="1:17" x14ac:dyDescent="0.25">
      <c r="A1046" t="s">
        <v>41</v>
      </c>
      <c r="B1046" t="s">
        <v>42</v>
      </c>
      <c r="C1046" t="s">
        <v>43</v>
      </c>
      <c r="D1046" t="s">
        <v>7814</v>
      </c>
      <c r="E1046" t="s">
        <v>20</v>
      </c>
      <c r="F1046" t="s">
        <v>21</v>
      </c>
      <c r="G1046">
        <v>3</v>
      </c>
      <c r="I1046" s="1">
        <v>45635.344571759262</v>
      </c>
      <c r="J1046" t="s">
        <v>22</v>
      </c>
      <c r="K1046" t="s">
        <v>23</v>
      </c>
      <c r="L1046" t="s">
        <v>24</v>
      </c>
      <c r="M1046" t="s">
        <v>25</v>
      </c>
      <c r="N1046" t="s">
        <v>7817</v>
      </c>
      <c r="O1046" t="s">
        <v>516</v>
      </c>
      <c r="P1046" t="s">
        <v>517</v>
      </c>
      <c r="Q1046" t="s">
        <v>28</v>
      </c>
    </row>
    <row r="1047" spans="1:17" x14ac:dyDescent="0.25">
      <c r="A1047" t="s">
        <v>41</v>
      </c>
      <c r="B1047" t="s">
        <v>42</v>
      </c>
      <c r="C1047" t="s">
        <v>43</v>
      </c>
      <c r="D1047" t="s">
        <v>7010</v>
      </c>
      <c r="E1047" t="s">
        <v>20</v>
      </c>
      <c r="F1047" t="s">
        <v>21</v>
      </c>
      <c r="G1047">
        <v>3</v>
      </c>
      <c r="I1047" s="1">
        <v>45628.602627314816</v>
      </c>
      <c r="J1047" t="s">
        <v>22</v>
      </c>
      <c r="K1047" t="s">
        <v>23</v>
      </c>
      <c r="L1047" t="s">
        <v>24</v>
      </c>
      <c r="M1047" t="s">
        <v>25</v>
      </c>
      <c r="N1047" t="s">
        <v>7013</v>
      </c>
      <c r="O1047" t="s">
        <v>516</v>
      </c>
      <c r="P1047" t="s">
        <v>517</v>
      </c>
      <c r="Q1047" t="s">
        <v>28</v>
      </c>
    </row>
    <row r="1048" spans="1:17" x14ac:dyDescent="0.25">
      <c r="A1048" t="s">
        <v>485</v>
      </c>
      <c r="B1048" t="s">
        <v>486</v>
      </c>
      <c r="C1048" t="s">
        <v>487</v>
      </c>
      <c r="D1048" t="s">
        <v>6298</v>
      </c>
      <c r="E1048" t="s">
        <v>429</v>
      </c>
      <c r="F1048" t="s">
        <v>21</v>
      </c>
      <c r="G1048">
        <v>3</v>
      </c>
      <c r="H1048" t="s">
        <v>1532</v>
      </c>
      <c r="I1048" s="1">
        <v>45622.649953703702</v>
      </c>
      <c r="J1048" t="s">
        <v>22</v>
      </c>
      <c r="K1048" t="s">
        <v>23</v>
      </c>
      <c r="L1048" t="s">
        <v>24</v>
      </c>
      <c r="M1048" t="s">
        <v>25</v>
      </c>
      <c r="N1048" t="s">
        <v>944</v>
      </c>
      <c r="O1048" t="s">
        <v>516</v>
      </c>
      <c r="P1048" t="s">
        <v>517</v>
      </c>
      <c r="Q1048" t="s">
        <v>28</v>
      </c>
    </row>
    <row r="1049" spans="1:17" x14ac:dyDescent="0.25">
      <c r="A1049" t="s">
        <v>41</v>
      </c>
      <c r="B1049" t="s">
        <v>42</v>
      </c>
      <c r="C1049" t="s">
        <v>43</v>
      </c>
      <c r="D1049" t="s">
        <v>7825</v>
      </c>
      <c r="E1049" t="s">
        <v>20</v>
      </c>
      <c r="F1049" t="s">
        <v>21</v>
      </c>
      <c r="G1049">
        <v>3</v>
      </c>
      <c r="I1049" s="1">
        <v>45637.542928240742</v>
      </c>
      <c r="J1049" t="s">
        <v>22</v>
      </c>
      <c r="K1049" t="s">
        <v>23</v>
      </c>
      <c r="L1049" t="s">
        <v>24</v>
      </c>
      <c r="M1049" t="s">
        <v>25</v>
      </c>
      <c r="N1049" t="s">
        <v>7828</v>
      </c>
      <c r="O1049" t="s">
        <v>516</v>
      </c>
      <c r="P1049" t="s">
        <v>517</v>
      </c>
      <c r="Q1049" t="s">
        <v>28</v>
      </c>
    </row>
    <row r="1050" spans="1:17" x14ac:dyDescent="0.25">
      <c r="A1050" t="s">
        <v>33</v>
      </c>
      <c r="B1050" t="s">
        <v>34</v>
      </c>
      <c r="C1050" t="s">
        <v>35</v>
      </c>
      <c r="D1050" t="s">
        <v>6076</v>
      </c>
      <c r="E1050" t="s">
        <v>20</v>
      </c>
      <c r="F1050" t="s">
        <v>21</v>
      </c>
      <c r="G1050">
        <v>3</v>
      </c>
      <c r="I1050" s="1">
        <v>45617.578692129631</v>
      </c>
      <c r="J1050" t="s">
        <v>22</v>
      </c>
      <c r="K1050" t="s">
        <v>23</v>
      </c>
      <c r="L1050" t="s">
        <v>24</v>
      </c>
      <c r="M1050" t="s">
        <v>25</v>
      </c>
      <c r="N1050" t="s">
        <v>6079</v>
      </c>
      <c r="O1050" t="s">
        <v>516</v>
      </c>
      <c r="P1050" t="s">
        <v>517</v>
      </c>
      <c r="Q1050" t="s">
        <v>28</v>
      </c>
    </row>
    <row r="1051" spans="1:17" x14ac:dyDescent="0.25">
      <c r="A1051" t="s">
        <v>485</v>
      </c>
      <c r="B1051" t="s">
        <v>486</v>
      </c>
      <c r="C1051" t="s">
        <v>487</v>
      </c>
      <c r="D1051" t="s">
        <v>8894</v>
      </c>
      <c r="E1051" t="s">
        <v>429</v>
      </c>
      <c r="F1051" t="s">
        <v>21</v>
      </c>
      <c r="G1051">
        <v>3</v>
      </c>
      <c r="H1051" t="s">
        <v>1532</v>
      </c>
      <c r="I1051" s="1">
        <v>45653.650289351855</v>
      </c>
      <c r="J1051" t="s">
        <v>22</v>
      </c>
      <c r="K1051" t="s">
        <v>23</v>
      </c>
      <c r="L1051" t="s">
        <v>24</v>
      </c>
      <c r="M1051" t="s">
        <v>3000</v>
      </c>
      <c r="N1051" t="s">
        <v>944</v>
      </c>
      <c r="O1051" t="s">
        <v>516</v>
      </c>
      <c r="P1051" t="s">
        <v>517</v>
      </c>
      <c r="Q1051" t="s">
        <v>28</v>
      </c>
    </row>
    <row r="1052" spans="1:17" x14ac:dyDescent="0.25">
      <c r="A1052" t="s">
        <v>74</v>
      </c>
      <c r="B1052" t="s">
        <v>75</v>
      </c>
      <c r="C1052" t="s">
        <v>76</v>
      </c>
      <c r="D1052" t="s">
        <v>6080</v>
      </c>
      <c r="E1052" t="s">
        <v>20</v>
      </c>
      <c r="F1052" t="s">
        <v>21</v>
      </c>
      <c r="G1052">
        <v>3</v>
      </c>
      <c r="I1052" s="1">
        <v>45617.579525462963</v>
      </c>
      <c r="J1052" t="s">
        <v>22</v>
      </c>
      <c r="K1052" t="s">
        <v>23</v>
      </c>
      <c r="L1052" t="s">
        <v>24</v>
      </c>
      <c r="M1052" t="s">
        <v>25</v>
      </c>
      <c r="N1052" t="s">
        <v>6082</v>
      </c>
      <c r="O1052" t="s">
        <v>516</v>
      </c>
      <c r="P1052" t="s">
        <v>517</v>
      </c>
      <c r="Q1052" t="s">
        <v>28</v>
      </c>
    </row>
    <row r="1053" spans="1:17" x14ac:dyDescent="0.25">
      <c r="A1053" t="s">
        <v>485</v>
      </c>
      <c r="B1053" t="s">
        <v>486</v>
      </c>
      <c r="C1053" t="s">
        <v>487</v>
      </c>
      <c r="D1053" t="s">
        <v>6844</v>
      </c>
      <c r="E1053" t="s">
        <v>429</v>
      </c>
      <c r="F1053" t="s">
        <v>21</v>
      </c>
      <c r="G1053">
        <v>3</v>
      </c>
      <c r="H1053" t="s">
        <v>1533</v>
      </c>
      <c r="I1053" s="1">
        <v>45622.649965277778</v>
      </c>
      <c r="J1053" t="s">
        <v>44</v>
      </c>
      <c r="K1053" t="s">
        <v>23</v>
      </c>
      <c r="L1053" t="s">
        <v>24</v>
      </c>
      <c r="M1053" t="s">
        <v>25</v>
      </c>
      <c r="N1053" t="s">
        <v>944</v>
      </c>
      <c r="O1053" t="s">
        <v>518</v>
      </c>
      <c r="P1053" t="s">
        <v>519</v>
      </c>
      <c r="Q1053" t="s">
        <v>28</v>
      </c>
    </row>
    <row r="1054" spans="1:17" x14ac:dyDescent="0.25">
      <c r="A1054" t="s">
        <v>158</v>
      </c>
      <c r="B1054" t="s">
        <v>159</v>
      </c>
      <c r="C1054" t="s">
        <v>160</v>
      </c>
      <c r="D1054" t="s">
        <v>6853</v>
      </c>
      <c r="E1054" t="s">
        <v>20</v>
      </c>
      <c r="F1054" t="s">
        <v>21</v>
      </c>
      <c r="G1054">
        <v>3</v>
      </c>
      <c r="I1054" s="1">
        <v>45629.411180555559</v>
      </c>
      <c r="J1054" t="s">
        <v>44</v>
      </c>
      <c r="K1054" t="s">
        <v>23</v>
      </c>
      <c r="L1054" t="s">
        <v>24</v>
      </c>
      <c r="M1054" t="s">
        <v>25</v>
      </c>
      <c r="N1054" t="s">
        <v>6855</v>
      </c>
      <c r="O1054" t="s">
        <v>518</v>
      </c>
      <c r="P1054" t="s">
        <v>519</v>
      </c>
      <c r="Q1054" t="s">
        <v>28</v>
      </c>
    </row>
    <row r="1055" spans="1:17" x14ac:dyDescent="0.25">
      <c r="A1055" t="s">
        <v>94</v>
      </c>
      <c r="B1055" t="s">
        <v>95</v>
      </c>
      <c r="C1055" t="s">
        <v>96</v>
      </c>
      <c r="D1055" t="s">
        <v>7996</v>
      </c>
      <c r="E1055" t="s">
        <v>20</v>
      </c>
      <c r="F1055" t="s">
        <v>21</v>
      </c>
      <c r="G1055">
        <v>3</v>
      </c>
      <c r="I1055" s="1">
        <v>45630.583379629628</v>
      </c>
      <c r="J1055" t="s">
        <v>44</v>
      </c>
      <c r="K1055" t="s">
        <v>23</v>
      </c>
      <c r="L1055" t="s">
        <v>24</v>
      </c>
      <c r="M1055" t="s">
        <v>25</v>
      </c>
      <c r="N1055" t="s">
        <v>7999</v>
      </c>
      <c r="O1055" t="s">
        <v>518</v>
      </c>
      <c r="P1055" t="s">
        <v>519</v>
      </c>
      <c r="Q1055" t="s">
        <v>28</v>
      </c>
    </row>
    <row r="1056" spans="1:17" x14ac:dyDescent="0.25">
      <c r="A1056" t="s">
        <v>158</v>
      </c>
      <c r="B1056" t="s">
        <v>159</v>
      </c>
      <c r="C1056" t="s">
        <v>160</v>
      </c>
      <c r="D1056" t="s">
        <v>4943</v>
      </c>
      <c r="E1056" t="s">
        <v>20</v>
      </c>
      <c r="F1056" t="s">
        <v>21</v>
      </c>
      <c r="G1056">
        <v>3</v>
      </c>
      <c r="I1056" s="1">
        <v>45603.485648148147</v>
      </c>
      <c r="J1056" t="s">
        <v>44</v>
      </c>
      <c r="K1056" t="s">
        <v>23</v>
      </c>
      <c r="L1056" t="s">
        <v>24</v>
      </c>
      <c r="M1056" t="s">
        <v>25</v>
      </c>
      <c r="N1056" t="s">
        <v>4945</v>
      </c>
      <c r="O1056" t="s">
        <v>518</v>
      </c>
      <c r="P1056" t="s">
        <v>519</v>
      </c>
      <c r="Q1056" t="s">
        <v>28</v>
      </c>
    </row>
    <row r="1057" spans="1:17" x14ac:dyDescent="0.25">
      <c r="A1057" t="s">
        <v>63</v>
      </c>
      <c r="B1057" t="s">
        <v>64</v>
      </c>
      <c r="C1057" t="s">
        <v>65</v>
      </c>
      <c r="D1057" t="s">
        <v>5404</v>
      </c>
      <c r="E1057" t="s">
        <v>20</v>
      </c>
      <c r="F1057" t="s">
        <v>21</v>
      </c>
      <c r="G1057">
        <v>3</v>
      </c>
      <c r="I1057" s="1">
        <v>45604.359201388892</v>
      </c>
      <c r="J1057" t="s">
        <v>44</v>
      </c>
      <c r="K1057" t="s">
        <v>23</v>
      </c>
      <c r="L1057" t="s">
        <v>24</v>
      </c>
      <c r="M1057" t="s">
        <v>25</v>
      </c>
      <c r="N1057" t="s">
        <v>5406</v>
      </c>
      <c r="O1057" t="s">
        <v>518</v>
      </c>
      <c r="P1057" t="s">
        <v>519</v>
      </c>
      <c r="Q1057" t="s">
        <v>28</v>
      </c>
    </row>
    <row r="1058" spans="1:17" x14ac:dyDescent="0.25">
      <c r="A1058" t="s">
        <v>485</v>
      </c>
      <c r="B1058" t="s">
        <v>486</v>
      </c>
      <c r="C1058" t="s">
        <v>487</v>
      </c>
      <c r="D1058" t="s">
        <v>8895</v>
      </c>
      <c r="E1058" t="s">
        <v>429</v>
      </c>
      <c r="F1058" t="s">
        <v>21</v>
      </c>
      <c r="G1058">
        <v>3</v>
      </c>
      <c r="H1058" t="s">
        <v>1533</v>
      </c>
      <c r="I1058" s="1">
        <v>45653.650300925925</v>
      </c>
      <c r="J1058" t="s">
        <v>44</v>
      </c>
      <c r="K1058" t="s">
        <v>23</v>
      </c>
      <c r="L1058" t="s">
        <v>24</v>
      </c>
      <c r="M1058" t="s">
        <v>3000</v>
      </c>
      <c r="N1058" t="s">
        <v>944</v>
      </c>
      <c r="O1058" t="s">
        <v>518</v>
      </c>
      <c r="P1058" t="s">
        <v>519</v>
      </c>
      <c r="Q1058" t="s">
        <v>28</v>
      </c>
    </row>
    <row r="1059" spans="1:17" x14ac:dyDescent="0.25">
      <c r="A1059" t="s">
        <v>485</v>
      </c>
      <c r="B1059" t="s">
        <v>486</v>
      </c>
      <c r="C1059" t="s">
        <v>487</v>
      </c>
      <c r="D1059" t="s">
        <v>7399</v>
      </c>
      <c r="E1059" t="s">
        <v>429</v>
      </c>
      <c r="F1059" t="s">
        <v>21</v>
      </c>
      <c r="G1059">
        <v>3</v>
      </c>
      <c r="H1059" t="s">
        <v>1534</v>
      </c>
      <c r="I1059" s="1">
        <v>45623.649629629632</v>
      </c>
      <c r="J1059" t="s">
        <v>22</v>
      </c>
      <c r="K1059" t="s">
        <v>23</v>
      </c>
      <c r="L1059" t="s">
        <v>24</v>
      </c>
      <c r="M1059" t="s">
        <v>25</v>
      </c>
      <c r="N1059" t="s">
        <v>944</v>
      </c>
      <c r="O1059" t="s">
        <v>1535</v>
      </c>
      <c r="P1059" t="s">
        <v>1536</v>
      </c>
      <c r="Q1059" t="s">
        <v>28</v>
      </c>
    </row>
    <row r="1060" spans="1:17" x14ac:dyDescent="0.25">
      <c r="A1060" t="s">
        <v>485</v>
      </c>
      <c r="B1060" t="s">
        <v>486</v>
      </c>
      <c r="C1060" t="s">
        <v>487</v>
      </c>
      <c r="D1060" t="s">
        <v>8896</v>
      </c>
      <c r="E1060" t="s">
        <v>429</v>
      </c>
      <c r="F1060" t="s">
        <v>21</v>
      </c>
      <c r="G1060">
        <v>3</v>
      </c>
      <c r="H1060" t="s">
        <v>1534</v>
      </c>
      <c r="I1060" s="1">
        <v>45654.649467592593</v>
      </c>
      <c r="J1060" t="s">
        <v>22</v>
      </c>
      <c r="K1060" t="s">
        <v>23</v>
      </c>
      <c r="L1060" t="s">
        <v>24</v>
      </c>
      <c r="M1060" t="s">
        <v>3000</v>
      </c>
      <c r="N1060" t="s">
        <v>944</v>
      </c>
      <c r="O1060" t="s">
        <v>1535</v>
      </c>
      <c r="P1060" t="s">
        <v>1536</v>
      </c>
      <c r="Q1060" t="s">
        <v>28</v>
      </c>
    </row>
    <row r="1061" spans="1:17" x14ac:dyDescent="0.25">
      <c r="A1061" t="s">
        <v>142</v>
      </c>
      <c r="B1061" t="s">
        <v>143</v>
      </c>
      <c r="C1061" t="s">
        <v>144</v>
      </c>
      <c r="D1061" t="s">
        <v>7830</v>
      </c>
      <c r="E1061" t="s">
        <v>20</v>
      </c>
      <c r="F1061" t="s">
        <v>21</v>
      </c>
      <c r="G1061">
        <v>3</v>
      </c>
      <c r="I1061" s="1">
        <v>45629.612025462964</v>
      </c>
      <c r="J1061" t="s">
        <v>89</v>
      </c>
      <c r="K1061" t="s">
        <v>51</v>
      </c>
      <c r="L1061" t="s">
        <v>24</v>
      </c>
      <c r="M1061" t="s">
        <v>25</v>
      </c>
      <c r="N1061" t="s">
        <v>7832</v>
      </c>
      <c r="O1061" t="s">
        <v>520</v>
      </c>
      <c r="P1061" t="s">
        <v>521</v>
      </c>
      <c r="Q1061" t="s">
        <v>52</v>
      </c>
    </row>
    <row r="1062" spans="1:17" x14ac:dyDescent="0.25">
      <c r="A1062" t="s">
        <v>485</v>
      </c>
      <c r="B1062" t="s">
        <v>486</v>
      </c>
      <c r="C1062" t="s">
        <v>487</v>
      </c>
      <c r="D1062" t="s">
        <v>7829</v>
      </c>
      <c r="E1062" t="s">
        <v>429</v>
      </c>
      <c r="F1062" t="s">
        <v>21</v>
      </c>
      <c r="G1062">
        <v>3</v>
      </c>
      <c r="H1062" t="s">
        <v>1537</v>
      </c>
      <c r="I1062" s="1">
        <v>45623.649699074071</v>
      </c>
      <c r="J1062" t="s">
        <v>89</v>
      </c>
      <c r="K1062" t="s">
        <v>51</v>
      </c>
      <c r="L1062" t="s">
        <v>24</v>
      </c>
      <c r="M1062" t="s">
        <v>25</v>
      </c>
      <c r="N1062" t="s">
        <v>944</v>
      </c>
      <c r="O1062" t="s">
        <v>520</v>
      </c>
      <c r="P1062" t="s">
        <v>521</v>
      </c>
      <c r="Q1062" t="s">
        <v>52</v>
      </c>
    </row>
    <row r="1063" spans="1:17" x14ac:dyDescent="0.25">
      <c r="A1063" t="s">
        <v>485</v>
      </c>
      <c r="B1063" t="s">
        <v>486</v>
      </c>
      <c r="C1063" t="s">
        <v>487</v>
      </c>
      <c r="D1063" t="s">
        <v>8897</v>
      </c>
      <c r="E1063" t="s">
        <v>429</v>
      </c>
      <c r="F1063" t="s">
        <v>21</v>
      </c>
      <c r="G1063">
        <v>3</v>
      </c>
      <c r="H1063" t="s">
        <v>1537</v>
      </c>
      <c r="I1063" s="1">
        <v>45654.649618055555</v>
      </c>
      <c r="J1063" t="s">
        <v>89</v>
      </c>
      <c r="K1063" t="s">
        <v>51</v>
      </c>
      <c r="L1063" t="s">
        <v>24</v>
      </c>
      <c r="M1063" t="s">
        <v>3000</v>
      </c>
      <c r="N1063" t="s">
        <v>944</v>
      </c>
      <c r="O1063" t="s">
        <v>520</v>
      </c>
      <c r="P1063" t="s">
        <v>521</v>
      </c>
      <c r="Q1063" t="s">
        <v>52</v>
      </c>
    </row>
    <row r="1064" spans="1:17" x14ac:dyDescent="0.25">
      <c r="A1064" t="s">
        <v>74</v>
      </c>
      <c r="B1064" t="s">
        <v>75</v>
      </c>
      <c r="C1064" t="s">
        <v>76</v>
      </c>
      <c r="D1064" t="s">
        <v>8036</v>
      </c>
      <c r="E1064" t="s">
        <v>20</v>
      </c>
      <c r="F1064" t="s">
        <v>21</v>
      </c>
      <c r="G1064">
        <v>3</v>
      </c>
      <c r="I1064" s="1">
        <v>45642.43478009259</v>
      </c>
      <c r="J1064" t="s">
        <v>89</v>
      </c>
      <c r="K1064" t="s">
        <v>51</v>
      </c>
      <c r="L1064" t="s">
        <v>24</v>
      </c>
      <c r="M1064" t="s">
        <v>25</v>
      </c>
      <c r="N1064" t="s">
        <v>8038</v>
      </c>
      <c r="O1064" t="s">
        <v>522</v>
      </c>
      <c r="P1064" t="s">
        <v>523</v>
      </c>
      <c r="Q1064" t="s">
        <v>52</v>
      </c>
    </row>
    <row r="1065" spans="1:17" x14ac:dyDescent="0.25">
      <c r="A1065" t="s">
        <v>485</v>
      </c>
      <c r="B1065" t="s">
        <v>486</v>
      </c>
      <c r="C1065" t="s">
        <v>487</v>
      </c>
      <c r="D1065" t="s">
        <v>8028</v>
      </c>
      <c r="E1065" t="s">
        <v>429</v>
      </c>
      <c r="F1065" t="s">
        <v>21</v>
      </c>
      <c r="G1065">
        <v>3</v>
      </c>
      <c r="H1065" t="s">
        <v>1538</v>
      </c>
      <c r="I1065" s="1">
        <v>45623.649710648147</v>
      </c>
      <c r="J1065" t="s">
        <v>89</v>
      </c>
      <c r="K1065" t="s">
        <v>51</v>
      </c>
      <c r="L1065" t="s">
        <v>24</v>
      </c>
      <c r="M1065" t="s">
        <v>25</v>
      </c>
      <c r="N1065" t="s">
        <v>944</v>
      </c>
      <c r="O1065" t="s">
        <v>522</v>
      </c>
      <c r="P1065" t="s">
        <v>523</v>
      </c>
      <c r="Q1065" t="s">
        <v>52</v>
      </c>
    </row>
    <row r="1066" spans="1:17" x14ac:dyDescent="0.25">
      <c r="A1066" t="s">
        <v>120</v>
      </c>
      <c r="B1066" t="s">
        <v>121</v>
      </c>
      <c r="C1066" t="s">
        <v>122</v>
      </c>
      <c r="D1066" t="s">
        <v>8033</v>
      </c>
      <c r="E1066" t="s">
        <v>20</v>
      </c>
      <c r="F1066" t="s">
        <v>21</v>
      </c>
      <c r="G1066">
        <v>3</v>
      </c>
      <c r="I1066" s="1">
        <v>45631.421168981484</v>
      </c>
      <c r="J1066" t="s">
        <v>89</v>
      </c>
      <c r="K1066" t="s">
        <v>51</v>
      </c>
      <c r="L1066" t="s">
        <v>24</v>
      </c>
      <c r="M1066" t="s">
        <v>25</v>
      </c>
      <c r="N1066" t="s">
        <v>8035</v>
      </c>
      <c r="O1066" t="s">
        <v>522</v>
      </c>
      <c r="P1066" t="s">
        <v>523</v>
      </c>
      <c r="Q1066" t="s">
        <v>52</v>
      </c>
    </row>
    <row r="1067" spans="1:17" x14ac:dyDescent="0.25">
      <c r="A1067" t="s">
        <v>485</v>
      </c>
      <c r="B1067" t="s">
        <v>486</v>
      </c>
      <c r="C1067" t="s">
        <v>487</v>
      </c>
      <c r="D1067" t="s">
        <v>8898</v>
      </c>
      <c r="E1067" t="s">
        <v>429</v>
      </c>
      <c r="F1067" t="s">
        <v>21</v>
      </c>
      <c r="G1067">
        <v>3</v>
      </c>
      <c r="H1067" t="s">
        <v>1538</v>
      </c>
      <c r="I1067" s="1">
        <v>45654.649629629632</v>
      </c>
      <c r="J1067" t="s">
        <v>89</v>
      </c>
      <c r="K1067" t="s">
        <v>51</v>
      </c>
      <c r="L1067" t="s">
        <v>24</v>
      </c>
      <c r="M1067" t="s">
        <v>3000</v>
      </c>
      <c r="N1067" t="s">
        <v>944</v>
      </c>
      <c r="O1067" t="s">
        <v>522</v>
      </c>
      <c r="P1067" t="s">
        <v>523</v>
      </c>
      <c r="Q1067" t="s">
        <v>52</v>
      </c>
    </row>
    <row r="1068" spans="1:17" x14ac:dyDescent="0.25">
      <c r="A1068" t="s">
        <v>485</v>
      </c>
      <c r="B1068" t="s">
        <v>486</v>
      </c>
      <c r="C1068" t="s">
        <v>487</v>
      </c>
      <c r="D1068" t="s">
        <v>7421</v>
      </c>
      <c r="E1068" t="s">
        <v>429</v>
      </c>
      <c r="F1068" t="s">
        <v>21</v>
      </c>
      <c r="G1068">
        <v>3</v>
      </c>
      <c r="H1068" t="s">
        <v>1539</v>
      </c>
      <c r="I1068" s="1">
        <v>45622.649351851855</v>
      </c>
      <c r="J1068" t="s">
        <v>97</v>
      </c>
      <c r="K1068" t="s">
        <v>23</v>
      </c>
      <c r="L1068" t="s">
        <v>24</v>
      </c>
      <c r="M1068" t="s">
        <v>25</v>
      </c>
      <c r="N1068" t="s">
        <v>944</v>
      </c>
      <c r="O1068" t="s">
        <v>524</v>
      </c>
      <c r="P1068" t="s">
        <v>525</v>
      </c>
      <c r="Q1068" t="s">
        <v>28</v>
      </c>
    </row>
    <row r="1069" spans="1:17" x14ac:dyDescent="0.25">
      <c r="A1069" t="s">
        <v>63</v>
      </c>
      <c r="B1069" t="s">
        <v>64</v>
      </c>
      <c r="C1069" t="s">
        <v>65</v>
      </c>
      <c r="D1069" t="s">
        <v>4899</v>
      </c>
      <c r="E1069" t="s">
        <v>20</v>
      </c>
      <c r="F1069" t="s">
        <v>21</v>
      </c>
      <c r="G1069">
        <v>3</v>
      </c>
      <c r="I1069" s="1">
        <v>45602.587164351855</v>
      </c>
      <c r="J1069" t="s">
        <v>97</v>
      </c>
      <c r="K1069" t="s">
        <v>23</v>
      </c>
      <c r="L1069" t="s">
        <v>24</v>
      </c>
      <c r="M1069" t="s">
        <v>25</v>
      </c>
      <c r="N1069" t="s">
        <v>4901</v>
      </c>
      <c r="O1069" t="s">
        <v>524</v>
      </c>
      <c r="P1069" t="s">
        <v>525</v>
      </c>
      <c r="Q1069" t="s">
        <v>28</v>
      </c>
    </row>
    <row r="1070" spans="1:17" x14ac:dyDescent="0.25">
      <c r="A1070" t="s">
        <v>485</v>
      </c>
      <c r="B1070" t="s">
        <v>486</v>
      </c>
      <c r="C1070" t="s">
        <v>487</v>
      </c>
      <c r="D1070" t="s">
        <v>8899</v>
      </c>
      <c r="E1070" t="s">
        <v>429</v>
      </c>
      <c r="F1070" t="s">
        <v>21</v>
      </c>
      <c r="G1070">
        <v>3</v>
      </c>
      <c r="H1070" t="s">
        <v>1539</v>
      </c>
      <c r="I1070" s="1">
        <v>45653.64949074074</v>
      </c>
      <c r="J1070" t="s">
        <v>97</v>
      </c>
      <c r="K1070" t="s">
        <v>23</v>
      </c>
      <c r="L1070" t="s">
        <v>24</v>
      </c>
      <c r="M1070" t="s">
        <v>3000</v>
      </c>
      <c r="N1070" t="s">
        <v>944</v>
      </c>
      <c r="O1070" t="s">
        <v>524</v>
      </c>
      <c r="P1070" t="s">
        <v>525</v>
      </c>
      <c r="Q1070" t="s">
        <v>28</v>
      </c>
    </row>
    <row r="1071" spans="1:17" x14ac:dyDescent="0.25">
      <c r="A1071" t="s">
        <v>485</v>
      </c>
      <c r="B1071" t="s">
        <v>486</v>
      </c>
      <c r="C1071" t="s">
        <v>487</v>
      </c>
      <c r="D1071" t="s">
        <v>6525</v>
      </c>
      <c r="E1071" t="s">
        <v>429</v>
      </c>
      <c r="F1071" t="s">
        <v>21</v>
      </c>
      <c r="G1071">
        <v>3</v>
      </c>
      <c r="H1071" t="s">
        <v>1540</v>
      </c>
      <c r="I1071" s="1">
        <v>45623.649421296293</v>
      </c>
      <c r="J1071" t="s">
        <v>97</v>
      </c>
      <c r="K1071" t="s">
        <v>23</v>
      </c>
      <c r="L1071" t="s">
        <v>24</v>
      </c>
      <c r="M1071" t="s">
        <v>25</v>
      </c>
      <c r="N1071" t="s">
        <v>944</v>
      </c>
      <c r="O1071" t="s">
        <v>526</v>
      </c>
      <c r="P1071" t="s">
        <v>527</v>
      </c>
      <c r="Q1071" t="s">
        <v>28</v>
      </c>
    </row>
    <row r="1072" spans="1:17" x14ac:dyDescent="0.25">
      <c r="A1072" t="s">
        <v>485</v>
      </c>
      <c r="B1072" t="s">
        <v>486</v>
      </c>
      <c r="C1072" t="s">
        <v>487</v>
      </c>
      <c r="D1072" t="s">
        <v>8900</v>
      </c>
      <c r="E1072" t="s">
        <v>429</v>
      </c>
      <c r="F1072" t="s">
        <v>21</v>
      </c>
      <c r="G1072">
        <v>3</v>
      </c>
      <c r="H1072" t="s">
        <v>1540</v>
      </c>
      <c r="I1072" s="1">
        <v>45653.651631944442</v>
      </c>
      <c r="J1072" t="s">
        <v>97</v>
      </c>
      <c r="K1072" t="s">
        <v>23</v>
      </c>
      <c r="L1072" t="s">
        <v>24</v>
      </c>
      <c r="M1072" t="s">
        <v>3000</v>
      </c>
      <c r="N1072" t="s">
        <v>944</v>
      </c>
      <c r="O1072" t="s">
        <v>526</v>
      </c>
      <c r="P1072" t="s">
        <v>527</v>
      </c>
      <c r="Q1072" t="s">
        <v>28</v>
      </c>
    </row>
    <row r="1073" spans="1:17" x14ac:dyDescent="0.25">
      <c r="A1073" t="s">
        <v>68</v>
      </c>
      <c r="B1073" t="s">
        <v>69</v>
      </c>
      <c r="C1073" t="s">
        <v>70</v>
      </c>
      <c r="D1073" t="s">
        <v>7646</v>
      </c>
      <c r="E1073" t="s">
        <v>20</v>
      </c>
      <c r="F1073" t="s">
        <v>21</v>
      </c>
      <c r="G1073">
        <v>3</v>
      </c>
      <c r="I1073" s="1">
        <v>45617.403773148151</v>
      </c>
      <c r="J1073" t="s">
        <v>97</v>
      </c>
      <c r="K1073" t="s">
        <v>23</v>
      </c>
      <c r="L1073" t="s">
        <v>24</v>
      </c>
      <c r="M1073" t="s">
        <v>25</v>
      </c>
      <c r="N1073" t="s">
        <v>7648</v>
      </c>
      <c r="O1073" t="s">
        <v>526</v>
      </c>
      <c r="P1073" t="s">
        <v>527</v>
      </c>
      <c r="Q1073" t="s">
        <v>28</v>
      </c>
    </row>
    <row r="1074" spans="1:17" x14ac:dyDescent="0.25">
      <c r="A1074" t="s">
        <v>281</v>
      </c>
      <c r="B1074" t="s">
        <v>282</v>
      </c>
      <c r="C1074" t="s">
        <v>283</v>
      </c>
      <c r="D1074" t="s">
        <v>8901</v>
      </c>
      <c r="E1074" t="s">
        <v>20</v>
      </c>
      <c r="F1074" t="s">
        <v>21</v>
      </c>
      <c r="G1074">
        <v>3</v>
      </c>
      <c r="I1074" s="1">
        <v>45617.408842592595</v>
      </c>
      <c r="J1074" t="s">
        <v>97</v>
      </c>
      <c r="K1074" t="s">
        <v>23</v>
      </c>
      <c r="L1074" t="s">
        <v>24</v>
      </c>
      <c r="M1074" t="s">
        <v>276</v>
      </c>
      <c r="N1074" t="s">
        <v>8902</v>
      </c>
      <c r="O1074" t="s">
        <v>526</v>
      </c>
      <c r="P1074" t="s">
        <v>527</v>
      </c>
      <c r="Q1074" t="s">
        <v>28</v>
      </c>
    </row>
    <row r="1075" spans="1:17" x14ac:dyDescent="0.25">
      <c r="A1075" t="s">
        <v>485</v>
      </c>
      <c r="B1075" t="s">
        <v>486</v>
      </c>
      <c r="C1075" t="s">
        <v>487</v>
      </c>
      <c r="D1075" t="s">
        <v>7097</v>
      </c>
      <c r="E1075" t="s">
        <v>429</v>
      </c>
      <c r="F1075" t="s">
        <v>21</v>
      </c>
      <c r="G1075">
        <v>3</v>
      </c>
      <c r="H1075" t="s">
        <v>1541</v>
      </c>
      <c r="I1075" s="1">
        <v>45623.649421296293</v>
      </c>
      <c r="J1075" t="s">
        <v>97</v>
      </c>
      <c r="K1075" t="s">
        <v>23</v>
      </c>
      <c r="L1075" t="s">
        <v>24</v>
      </c>
      <c r="M1075" t="s">
        <v>25</v>
      </c>
      <c r="N1075" t="s">
        <v>944</v>
      </c>
      <c r="O1075" t="s">
        <v>528</v>
      </c>
      <c r="P1075" t="s">
        <v>529</v>
      </c>
      <c r="Q1075" t="s">
        <v>28</v>
      </c>
    </row>
    <row r="1076" spans="1:17" x14ac:dyDescent="0.25">
      <c r="A1076" t="s">
        <v>485</v>
      </c>
      <c r="B1076" t="s">
        <v>486</v>
      </c>
      <c r="C1076" t="s">
        <v>487</v>
      </c>
      <c r="D1076" t="s">
        <v>8903</v>
      </c>
      <c r="E1076" t="s">
        <v>429</v>
      </c>
      <c r="F1076" t="s">
        <v>21</v>
      </c>
      <c r="G1076">
        <v>3</v>
      </c>
      <c r="H1076" t="s">
        <v>1541</v>
      </c>
      <c r="I1076" s="1">
        <v>45653.651631944442</v>
      </c>
      <c r="J1076" t="s">
        <v>97</v>
      </c>
      <c r="K1076" t="s">
        <v>23</v>
      </c>
      <c r="L1076" t="s">
        <v>24</v>
      </c>
      <c r="M1076" t="s">
        <v>3000</v>
      </c>
      <c r="N1076" t="s">
        <v>944</v>
      </c>
      <c r="O1076" t="s">
        <v>528</v>
      </c>
      <c r="P1076" t="s">
        <v>529</v>
      </c>
      <c r="Q1076" t="s">
        <v>28</v>
      </c>
    </row>
    <row r="1077" spans="1:17" x14ac:dyDescent="0.25">
      <c r="A1077" t="s">
        <v>94</v>
      </c>
      <c r="B1077" t="s">
        <v>95</v>
      </c>
      <c r="C1077" t="s">
        <v>96</v>
      </c>
      <c r="D1077" t="s">
        <v>4789</v>
      </c>
      <c r="E1077" t="s">
        <v>20</v>
      </c>
      <c r="F1077" t="s">
        <v>21</v>
      </c>
      <c r="G1077">
        <v>3</v>
      </c>
      <c r="I1077" s="1">
        <v>45602.274756944447</v>
      </c>
      <c r="J1077" t="s">
        <v>97</v>
      </c>
      <c r="K1077" t="s">
        <v>23</v>
      </c>
      <c r="L1077" t="s">
        <v>24</v>
      </c>
      <c r="M1077" t="s">
        <v>25</v>
      </c>
      <c r="N1077" t="s">
        <v>4791</v>
      </c>
      <c r="O1077" t="s">
        <v>1543</v>
      </c>
      <c r="P1077" t="s">
        <v>1544</v>
      </c>
      <c r="Q1077" t="s">
        <v>28</v>
      </c>
    </row>
    <row r="1078" spans="1:17" x14ac:dyDescent="0.25">
      <c r="A1078" t="s">
        <v>485</v>
      </c>
      <c r="B1078" t="s">
        <v>486</v>
      </c>
      <c r="C1078" t="s">
        <v>487</v>
      </c>
      <c r="D1078" t="s">
        <v>7577</v>
      </c>
      <c r="E1078" t="s">
        <v>429</v>
      </c>
      <c r="F1078" t="s">
        <v>21</v>
      </c>
      <c r="G1078">
        <v>3</v>
      </c>
      <c r="H1078" t="s">
        <v>1542</v>
      </c>
      <c r="I1078" s="1">
        <v>45624.657025462962</v>
      </c>
      <c r="J1078" t="s">
        <v>97</v>
      </c>
      <c r="K1078" t="s">
        <v>23</v>
      </c>
      <c r="L1078" t="s">
        <v>24</v>
      </c>
      <c r="M1078" t="s">
        <v>25</v>
      </c>
      <c r="N1078" t="s">
        <v>944</v>
      </c>
      <c r="O1078" t="s">
        <v>1543</v>
      </c>
      <c r="P1078" t="s">
        <v>1544</v>
      </c>
      <c r="Q1078" t="s">
        <v>28</v>
      </c>
    </row>
    <row r="1079" spans="1:17" x14ac:dyDescent="0.25">
      <c r="A1079" t="s">
        <v>485</v>
      </c>
      <c r="B1079" t="s">
        <v>486</v>
      </c>
      <c r="C1079" t="s">
        <v>487</v>
      </c>
      <c r="D1079" t="s">
        <v>8904</v>
      </c>
      <c r="E1079" t="s">
        <v>429</v>
      </c>
      <c r="F1079" t="s">
        <v>21</v>
      </c>
      <c r="G1079">
        <v>3</v>
      </c>
      <c r="H1079" t="s">
        <v>1542</v>
      </c>
      <c r="I1079" s="1">
        <v>45654.653969907406</v>
      </c>
      <c r="J1079" t="s">
        <v>97</v>
      </c>
      <c r="K1079" t="s">
        <v>23</v>
      </c>
      <c r="L1079" t="s">
        <v>24</v>
      </c>
      <c r="M1079" t="s">
        <v>3000</v>
      </c>
      <c r="N1079" t="s">
        <v>944</v>
      </c>
      <c r="O1079" t="s">
        <v>1543</v>
      </c>
      <c r="P1079" t="s">
        <v>1544</v>
      </c>
      <c r="Q1079" t="s">
        <v>28</v>
      </c>
    </row>
    <row r="1080" spans="1:17" x14ac:dyDescent="0.25">
      <c r="A1080" t="s">
        <v>485</v>
      </c>
      <c r="B1080" t="s">
        <v>486</v>
      </c>
      <c r="C1080" t="s">
        <v>487</v>
      </c>
      <c r="D1080" t="s">
        <v>6352</v>
      </c>
      <c r="E1080" t="s">
        <v>429</v>
      </c>
      <c r="F1080" t="s">
        <v>21</v>
      </c>
      <c r="G1080">
        <v>3</v>
      </c>
      <c r="H1080" t="s">
        <v>1545</v>
      </c>
      <c r="I1080" s="1">
        <v>45623.649456018517</v>
      </c>
      <c r="J1080" t="s">
        <v>97</v>
      </c>
      <c r="K1080" t="s">
        <v>23</v>
      </c>
      <c r="L1080" t="s">
        <v>24</v>
      </c>
      <c r="M1080" t="s">
        <v>25</v>
      </c>
      <c r="N1080" t="s">
        <v>944</v>
      </c>
      <c r="O1080" t="s">
        <v>1546</v>
      </c>
      <c r="P1080" t="s">
        <v>1547</v>
      </c>
      <c r="Q1080" t="s">
        <v>28</v>
      </c>
    </row>
    <row r="1081" spans="1:17" x14ac:dyDescent="0.25">
      <c r="A1081" t="s">
        <v>485</v>
      </c>
      <c r="B1081" t="s">
        <v>486</v>
      </c>
      <c r="C1081" t="s">
        <v>487</v>
      </c>
      <c r="D1081" t="s">
        <v>8905</v>
      </c>
      <c r="E1081" t="s">
        <v>429</v>
      </c>
      <c r="F1081" t="s">
        <v>21</v>
      </c>
      <c r="G1081">
        <v>3</v>
      </c>
      <c r="H1081" t="s">
        <v>1545</v>
      </c>
      <c r="I1081" s="1">
        <v>45653.651666666665</v>
      </c>
      <c r="J1081" t="s">
        <v>97</v>
      </c>
      <c r="K1081" t="s">
        <v>23</v>
      </c>
      <c r="L1081" t="s">
        <v>24</v>
      </c>
      <c r="M1081" t="s">
        <v>3000</v>
      </c>
      <c r="N1081" t="s">
        <v>944</v>
      </c>
      <c r="O1081" t="s">
        <v>1546</v>
      </c>
      <c r="P1081" t="s">
        <v>1547</v>
      </c>
      <c r="Q1081" t="s">
        <v>28</v>
      </c>
    </row>
    <row r="1082" spans="1:17" x14ac:dyDescent="0.25">
      <c r="A1082" t="s">
        <v>485</v>
      </c>
      <c r="B1082" t="s">
        <v>486</v>
      </c>
      <c r="C1082" t="s">
        <v>487</v>
      </c>
      <c r="D1082" t="s">
        <v>7088</v>
      </c>
      <c r="E1082" t="s">
        <v>429</v>
      </c>
      <c r="F1082" t="s">
        <v>21</v>
      </c>
      <c r="G1082">
        <v>3</v>
      </c>
      <c r="H1082" t="s">
        <v>1548</v>
      </c>
      <c r="I1082" s="1">
        <v>45624.657500000001</v>
      </c>
      <c r="J1082" t="s">
        <v>44</v>
      </c>
      <c r="K1082" t="s">
        <v>23</v>
      </c>
      <c r="L1082" t="s">
        <v>24</v>
      </c>
      <c r="M1082" t="s">
        <v>25</v>
      </c>
      <c r="N1082" t="s">
        <v>944</v>
      </c>
      <c r="O1082" t="s">
        <v>530</v>
      </c>
      <c r="P1082" t="s">
        <v>531</v>
      </c>
      <c r="Q1082" t="s">
        <v>28</v>
      </c>
    </row>
    <row r="1083" spans="1:17" x14ac:dyDescent="0.25">
      <c r="A1083" t="s">
        <v>485</v>
      </c>
      <c r="B1083" t="s">
        <v>486</v>
      </c>
      <c r="C1083" t="s">
        <v>487</v>
      </c>
      <c r="D1083" t="s">
        <v>8906</v>
      </c>
      <c r="E1083" t="s">
        <v>429</v>
      </c>
      <c r="F1083" t="s">
        <v>21</v>
      </c>
      <c r="G1083">
        <v>3</v>
      </c>
      <c r="H1083" t="s">
        <v>1548</v>
      </c>
      <c r="I1083" s="1">
        <v>45654.65420138889</v>
      </c>
      <c r="J1083" t="s">
        <v>44</v>
      </c>
      <c r="K1083" t="s">
        <v>23</v>
      </c>
      <c r="L1083" t="s">
        <v>24</v>
      </c>
      <c r="M1083" t="s">
        <v>3000</v>
      </c>
      <c r="N1083" t="s">
        <v>944</v>
      </c>
      <c r="O1083" t="s">
        <v>530</v>
      </c>
      <c r="P1083" t="s">
        <v>531</v>
      </c>
      <c r="Q1083" t="s">
        <v>28</v>
      </c>
    </row>
    <row r="1084" spans="1:17" x14ac:dyDescent="0.25">
      <c r="A1084" t="s">
        <v>68</v>
      </c>
      <c r="B1084" t="s">
        <v>69</v>
      </c>
      <c r="C1084" t="s">
        <v>70</v>
      </c>
      <c r="D1084" t="s">
        <v>7923</v>
      </c>
      <c r="E1084" t="s">
        <v>20</v>
      </c>
      <c r="F1084" t="s">
        <v>21</v>
      </c>
      <c r="G1084">
        <v>3</v>
      </c>
      <c r="I1084" s="1">
        <v>45636.598958333336</v>
      </c>
      <c r="J1084" t="s">
        <v>22</v>
      </c>
      <c r="K1084" t="s">
        <v>23</v>
      </c>
      <c r="L1084" t="s">
        <v>24</v>
      </c>
      <c r="M1084" t="s">
        <v>25</v>
      </c>
      <c r="N1084" t="s">
        <v>7924</v>
      </c>
      <c r="O1084" t="s">
        <v>1550</v>
      </c>
      <c r="P1084" t="s">
        <v>1551</v>
      </c>
      <c r="Q1084" t="s">
        <v>28</v>
      </c>
    </row>
    <row r="1085" spans="1:17" x14ac:dyDescent="0.25">
      <c r="A1085" t="s">
        <v>485</v>
      </c>
      <c r="B1085" t="s">
        <v>486</v>
      </c>
      <c r="C1085" t="s">
        <v>487</v>
      </c>
      <c r="D1085" t="s">
        <v>7631</v>
      </c>
      <c r="E1085" t="s">
        <v>429</v>
      </c>
      <c r="F1085" t="s">
        <v>21</v>
      </c>
      <c r="G1085">
        <v>3</v>
      </c>
      <c r="H1085" t="s">
        <v>1549</v>
      </c>
      <c r="I1085" s="1">
        <v>45623.649537037039</v>
      </c>
      <c r="J1085" t="s">
        <v>22</v>
      </c>
      <c r="K1085" t="s">
        <v>23</v>
      </c>
      <c r="L1085" t="s">
        <v>24</v>
      </c>
      <c r="M1085" t="s">
        <v>25</v>
      </c>
      <c r="N1085" t="s">
        <v>944</v>
      </c>
      <c r="O1085" t="s">
        <v>1550</v>
      </c>
      <c r="P1085" t="s">
        <v>1551</v>
      </c>
      <c r="Q1085" t="s">
        <v>28</v>
      </c>
    </row>
    <row r="1086" spans="1:17" x14ac:dyDescent="0.25">
      <c r="A1086" t="s">
        <v>485</v>
      </c>
      <c r="B1086" t="s">
        <v>486</v>
      </c>
      <c r="C1086" t="s">
        <v>487</v>
      </c>
      <c r="D1086" t="s">
        <v>8907</v>
      </c>
      <c r="E1086" t="s">
        <v>429</v>
      </c>
      <c r="F1086" t="s">
        <v>21</v>
      </c>
      <c r="G1086">
        <v>3</v>
      </c>
      <c r="H1086" t="s">
        <v>1549</v>
      </c>
      <c r="I1086" s="1">
        <v>45654.649375000001</v>
      </c>
      <c r="J1086" t="s">
        <v>22</v>
      </c>
      <c r="K1086" t="s">
        <v>23</v>
      </c>
      <c r="L1086" t="s">
        <v>24</v>
      </c>
      <c r="M1086" t="s">
        <v>25</v>
      </c>
      <c r="N1086" t="s">
        <v>944</v>
      </c>
      <c r="O1086" t="s">
        <v>1550</v>
      </c>
      <c r="P1086" t="s">
        <v>1551</v>
      </c>
      <c r="Q1086" t="s">
        <v>28</v>
      </c>
    </row>
    <row r="1087" spans="1:17" x14ac:dyDescent="0.25">
      <c r="A1087" t="s">
        <v>63</v>
      </c>
      <c r="B1087" t="s">
        <v>64</v>
      </c>
      <c r="C1087" t="s">
        <v>65</v>
      </c>
      <c r="D1087" t="s">
        <v>7238</v>
      </c>
      <c r="E1087" t="s">
        <v>20</v>
      </c>
      <c r="F1087" t="s">
        <v>21</v>
      </c>
      <c r="G1087">
        <v>3</v>
      </c>
      <c r="I1087" s="1">
        <v>45635.50990740741</v>
      </c>
      <c r="J1087" t="s">
        <v>44</v>
      </c>
      <c r="K1087" t="s">
        <v>23</v>
      </c>
      <c r="L1087" t="s">
        <v>24</v>
      </c>
      <c r="M1087" t="s">
        <v>25</v>
      </c>
      <c r="N1087" t="s">
        <v>7239</v>
      </c>
      <c r="O1087" t="s">
        <v>532</v>
      </c>
      <c r="P1087" t="s">
        <v>533</v>
      </c>
      <c r="Q1087" t="s">
        <v>28</v>
      </c>
    </row>
    <row r="1088" spans="1:17" x14ac:dyDescent="0.25">
      <c r="A1088" t="s">
        <v>485</v>
      </c>
      <c r="B1088" t="s">
        <v>486</v>
      </c>
      <c r="C1088" t="s">
        <v>487</v>
      </c>
      <c r="D1088" t="s">
        <v>6458</v>
      </c>
      <c r="E1088" t="s">
        <v>429</v>
      </c>
      <c r="F1088" t="s">
        <v>21</v>
      </c>
      <c r="G1088">
        <v>3</v>
      </c>
      <c r="H1088" t="s">
        <v>1552</v>
      </c>
      <c r="I1088" s="1">
        <v>45622.650069444448</v>
      </c>
      <c r="J1088" t="s">
        <v>44</v>
      </c>
      <c r="K1088" t="s">
        <v>23</v>
      </c>
      <c r="L1088" t="s">
        <v>24</v>
      </c>
      <c r="M1088" t="s">
        <v>25</v>
      </c>
      <c r="N1088" t="s">
        <v>944</v>
      </c>
      <c r="O1088" t="s">
        <v>532</v>
      </c>
      <c r="P1088" t="s">
        <v>533</v>
      </c>
      <c r="Q1088" t="s">
        <v>28</v>
      </c>
    </row>
    <row r="1089" spans="1:17" x14ac:dyDescent="0.25">
      <c r="A1089" t="s">
        <v>41</v>
      </c>
      <c r="B1089" t="s">
        <v>42</v>
      </c>
      <c r="C1089" t="s">
        <v>43</v>
      </c>
      <c r="D1089" t="s">
        <v>5892</v>
      </c>
      <c r="E1089" t="s">
        <v>20</v>
      </c>
      <c r="F1089" t="s">
        <v>21</v>
      </c>
      <c r="G1089">
        <v>3</v>
      </c>
      <c r="I1089" s="1">
        <v>45616.30332175926</v>
      </c>
      <c r="J1089" t="s">
        <v>44</v>
      </c>
      <c r="K1089" t="s">
        <v>23</v>
      </c>
      <c r="L1089" t="s">
        <v>24</v>
      </c>
      <c r="M1089" t="s">
        <v>25</v>
      </c>
      <c r="N1089" t="s">
        <v>5893</v>
      </c>
      <c r="O1089" t="s">
        <v>532</v>
      </c>
      <c r="P1089" t="s">
        <v>533</v>
      </c>
      <c r="Q1089" t="s">
        <v>28</v>
      </c>
    </row>
    <row r="1090" spans="1:17" x14ac:dyDescent="0.25">
      <c r="A1090" t="s">
        <v>68</v>
      </c>
      <c r="B1090" t="s">
        <v>69</v>
      </c>
      <c r="C1090" t="s">
        <v>70</v>
      </c>
      <c r="D1090" t="s">
        <v>5685</v>
      </c>
      <c r="E1090" t="s">
        <v>20</v>
      </c>
      <c r="F1090" t="s">
        <v>21</v>
      </c>
      <c r="G1090">
        <v>3</v>
      </c>
      <c r="I1090" s="1">
        <v>45615.381493055553</v>
      </c>
      <c r="J1090" t="s">
        <v>44</v>
      </c>
      <c r="K1090" t="s">
        <v>23</v>
      </c>
      <c r="L1090" t="s">
        <v>24</v>
      </c>
      <c r="M1090" t="s">
        <v>25</v>
      </c>
      <c r="N1090" t="s">
        <v>5686</v>
      </c>
      <c r="O1090" t="s">
        <v>532</v>
      </c>
      <c r="P1090" t="s">
        <v>533</v>
      </c>
      <c r="Q1090" t="s">
        <v>28</v>
      </c>
    </row>
    <row r="1091" spans="1:17" x14ac:dyDescent="0.25">
      <c r="A1091" t="s">
        <v>485</v>
      </c>
      <c r="B1091" t="s">
        <v>486</v>
      </c>
      <c r="C1091" t="s">
        <v>487</v>
      </c>
      <c r="D1091" t="s">
        <v>8908</v>
      </c>
      <c r="E1091" t="s">
        <v>429</v>
      </c>
      <c r="F1091" t="s">
        <v>21</v>
      </c>
      <c r="G1091">
        <v>3</v>
      </c>
      <c r="H1091" t="s">
        <v>1552</v>
      </c>
      <c r="I1091" s="1">
        <v>45653.650416666664</v>
      </c>
      <c r="J1091" t="s">
        <v>44</v>
      </c>
      <c r="K1091" t="s">
        <v>23</v>
      </c>
      <c r="L1091" t="s">
        <v>24</v>
      </c>
      <c r="M1091" t="s">
        <v>3000</v>
      </c>
      <c r="N1091" t="s">
        <v>944</v>
      </c>
      <c r="O1091" t="s">
        <v>532</v>
      </c>
      <c r="P1091" t="s">
        <v>533</v>
      </c>
      <c r="Q1091" t="s">
        <v>28</v>
      </c>
    </row>
    <row r="1092" spans="1:17" x14ac:dyDescent="0.25">
      <c r="A1092" t="s">
        <v>485</v>
      </c>
      <c r="B1092" t="s">
        <v>486</v>
      </c>
      <c r="C1092" t="s">
        <v>487</v>
      </c>
      <c r="D1092" t="s">
        <v>7337</v>
      </c>
      <c r="E1092" t="s">
        <v>429</v>
      </c>
      <c r="F1092" t="s">
        <v>21</v>
      </c>
      <c r="G1092">
        <v>3</v>
      </c>
      <c r="H1092" t="s">
        <v>1553</v>
      </c>
      <c r="I1092" s="1">
        <v>45623.64947916667</v>
      </c>
      <c r="J1092" t="s">
        <v>97</v>
      </c>
      <c r="K1092" t="s">
        <v>23</v>
      </c>
      <c r="L1092" t="s">
        <v>24</v>
      </c>
      <c r="M1092" t="s">
        <v>25</v>
      </c>
      <c r="N1092" t="s">
        <v>944</v>
      </c>
      <c r="O1092" t="s">
        <v>534</v>
      </c>
      <c r="P1092" t="s">
        <v>535</v>
      </c>
      <c r="Q1092" t="s">
        <v>28</v>
      </c>
    </row>
    <row r="1093" spans="1:17" x14ac:dyDescent="0.25">
      <c r="A1093" t="s">
        <v>485</v>
      </c>
      <c r="B1093" t="s">
        <v>486</v>
      </c>
      <c r="C1093" t="s">
        <v>487</v>
      </c>
      <c r="D1093" t="s">
        <v>8909</v>
      </c>
      <c r="E1093" t="s">
        <v>429</v>
      </c>
      <c r="F1093" t="s">
        <v>21</v>
      </c>
      <c r="G1093">
        <v>3</v>
      </c>
      <c r="H1093" t="s">
        <v>1553</v>
      </c>
      <c r="I1093" s="1">
        <v>45653.651689814818</v>
      </c>
      <c r="J1093" t="s">
        <v>97</v>
      </c>
      <c r="K1093" t="s">
        <v>23</v>
      </c>
      <c r="L1093" t="s">
        <v>24</v>
      </c>
      <c r="M1093" t="s">
        <v>3000</v>
      </c>
      <c r="N1093" t="s">
        <v>944</v>
      </c>
      <c r="O1093" t="s">
        <v>534</v>
      </c>
      <c r="P1093" t="s">
        <v>535</v>
      </c>
      <c r="Q1093" t="s">
        <v>28</v>
      </c>
    </row>
    <row r="1094" spans="1:17" x14ac:dyDescent="0.25">
      <c r="A1094" t="s">
        <v>68</v>
      </c>
      <c r="B1094" t="s">
        <v>69</v>
      </c>
      <c r="C1094" t="s">
        <v>70</v>
      </c>
      <c r="D1094" t="s">
        <v>5278</v>
      </c>
      <c r="E1094" t="s">
        <v>20</v>
      </c>
      <c r="F1094" t="s">
        <v>21</v>
      </c>
      <c r="G1094">
        <v>3</v>
      </c>
      <c r="I1094" s="1">
        <v>45608.342314814814</v>
      </c>
      <c r="J1094" t="s">
        <v>44</v>
      </c>
      <c r="K1094" t="s">
        <v>23</v>
      </c>
      <c r="L1094" t="s">
        <v>24</v>
      </c>
      <c r="M1094" t="s">
        <v>25</v>
      </c>
      <c r="N1094" t="s">
        <v>5279</v>
      </c>
      <c r="O1094" t="s">
        <v>536</v>
      </c>
      <c r="P1094" t="s">
        <v>537</v>
      </c>
      <c r="Q1094" t="s">
        <v>28</v>
      </c>
    </row>
    <row r="1095" spans="1:17" x14ac:dyDescent="0.25">
      <c r="A1095" t="s">
        <v>94</v>
      </c>
      <c r="B1095" t="s">
        <v>95</v>
      </c>
      <c r="C1095" t="s">
        <v>96</v>
      </c>
      <c r="D1095" t="s">
        <v>6301</v>
      </c>
      <c r="E1095" t="s">
        <v>20</v>
      </c>
      <c r="F1095" t="s">
        <v>21</v>
      </c>
      <c r="G1095">
        <v>3</v>
      </c>
      <c r="I1095" s="1">
        <v>45622.421342592592</v>
      </c>
      <c r="J1095" t="s">
        <v>44</v>
      </c>
      <c r="K1095" t="s">
        <v>23</v>
      </c>
      <c r="L1095" t="s">
        <v>24</v>
      </c>
      <c r="M1095" t="s">
        <v>25</v>
      </c>
      <c r="N1095" t="s">
        <v>6302</v>
      </c>
      <c r="O1095" t="s">
        <v>536</v>
      </c>
      <c r="P1095" t="s">
        <v>537</v>
      </c>
      <c r="Q1095" t="s">
        <v>28</v>
      </c>
    </row>
    <row r="1096" spans="1:17" x14ac:dyDescent="0.25">
      <c r="A1096" t="s">
        <v>485</v>
      </c>
      <c r="B1096" t="s">
        <v>486</v>
      </c>
      <c r="C1096" t="s">
        <v>487</v>
      </c>
      <c r="D1096" t="s">
        <v>6279</v>
      </c>
      <c r="E1096" t="s">
        <v>429</v>
      </c>
      <c r="F1096" t="s">
        <v>21</v>
      </c>
      <c r="G1096">
        <v>3</v>
      </c>
      <c r="H1096" t="s">
        <v>1554</v>
      </c>
      <c r="I1096" s="1">
        <v>45623.649861111109</v>
      </c>
      <c r="J1096" t="s">
        <v>44</v>
      </c>
      <c r="K1096" t="s">
        <v>23</v>
      </c>
      <c r="L1096" t="s">
        <v>24</v>
      </c>
      <c r="M1096" t="s">
        <v>25</v>
      </c>
      <c r="N1096" t="s">
        <v>944</v>
      </c>
      <c r="O1096" t="s">
        <v>536</v>
      </c>
      <c r="P1096" t="s">
        <v>537</v>
      </c>
      <c r="Q1096" t="s">
        <v>28</v>
      </c>
    </row>
    <row r="1097" spans="1:17" x14ac:dyDescent="0.25">
      <c r="A1097" t="s">
        <v>485</v>
      </c>
      <c r="B1097" t="s">
        <v>486</v>
      </c>
      <c r="C1097" t="s">
        <v>487</v>
      </c>
      <c r="D1097" t="s">
        <v>8910</v>
      </c>
      <c r="E1097" t="s">
        <v>429</v>
      </c>
      <c r="F1097" t="s">
        <v>21</v>
      </c>
      <c r="G1097">
        <v>3</v>
      </c>
      <c r="H1097" t="s">
        <v>1554</v>
      </c>
      <c r="I1097" s="1">
        <v>45654.650127314817</v>
      </c>
      <c r="J1097" t="s">
        <v>44</v>
      </c>
      <c r="K1097" t="s">
        <v>23</v>
      </c>
      <c r="L1097" t="s">
        <v>24</v>
      </c>
      <c r="M1097" t="s">
        <v>3000</v>
      </c>
      <c r="N1097" t="s">
        <v>944</v>
      </c>
      <c r="O1097" t="s">
        <v>536</v>
      </c>
      <c r="P1097" t="s">
        <v>537</v>
      </c>
      <c r="Q1097" t="s">
        <v>28</v>
      </c>
    </row>
    <row r="1098" spans="1:17" x14ac:dyDescent="0.25">
      <c r="A1098" t="s">
        <v>125</v>
      </c>
      <c r="B1098" t="s">
        <v>126</v>
      </c>
      <c r="C1098" t="s">
        <v>127</v>
      </c>
      <c r="D1098" t="s">
        <v>4946</v>
      </c>
      <c r="E1098" t="s">
        <v>20</v>
      </c>
      <c r="F1098" t="s">
        <v>21</v>
      </c>
      <c r="G1098">
        <v>3</v>
      </c>
      <c r="I1098" s="1">
        <v>45600.478148148148</v>
      </c>
      <c r="J1098" t="s">
        <v>97</v>
      </c>
      <c r="K1098" t="s">
        <v>23</v>
      </c>
      <c r="L1098" t="s">
        <v>24</v>
      </c>
      <c r="M1098" t="s">
        <v>25</v>
      </c>
      <c r="N1098" t="s">
        <v>4949</v>
      </c>
      <c r="O1098" t="s">
        <v>538</v>
      </c>
      <c r="P1098" t="s">
        <v>539</v>
      </c>
      <c r="Q1098" t="s">
        <v>28</v>
      </c>
    </row>
    <row r="1099" spans="1:17" x14ac:dyDescent="0.25">
      <c r="A1099" t="s">
        <v>125</v>
      </c>
      <c r="B1099" t="s">
        <v>126</v>
      </c>
      <c r="C1099" t="s">
        <v>127</v>
      </c>
      <c r="D1099" t="s">
        <v>4950</v>
      </c>
      <c r="E1099" t="s">
        <v>20</v>
      </c>
      <c r="F1099" t="s">
        <v>21</v>
      </c>
      <c r="G1099">
        <v>3</v>
      </c>
      <c r="I1099" s="1">
        <v>45600.478900462964</v>
      </c>
      <c r="J1099" t="s">
        <v>97</v>
      </c>
      <c r="K1099" t="s">
        <v>23</v>
      </c>
      <c r="L1099" t="s">
        <v>24</v>
      </c>
      <c r="M1099" t="s">
        <v>25</v>
      </c>
      <c r="N1099" t="s">
        <v>4952</v>
      </c>
      <c r="O1099" t="s">
        <v>538</v>
      </c>
      <c r="P1099" t="s">
        <v>539</v>
      </c>
      <c r="Q1099" t="s">
        <v>28</v>
      </c>
    </row>
    <row r="1100" spans="1:17" x14ac:dyDescent="0.25">
      <c r="A1100" t="s">
        <v>74</v>
      </c>
      <c r="B1100" t="s">
        <v>75</v>
      </c>
      <c r="C1100" t="s">
        <v>76</v>
      </c>
      <c r="D1100" t="s">
        <v>7460</v>
      </c>
      <c r="E1100" t="s">
        <v>20</v>
      </c>
      <c r="F1100" t="s">
        <v>21</v>
      </c>
      <c r="G1100">
        <v>3</v>
      </c>
      <c r="I1100" s="1">
        <v>45636.424849537034</v>
      </c>
      <c r="J1100" t="s">
        <v>97</v>
      </c>
      <c r="K1100" t="s">
        <v>23</v>
      </c>
      <c r="L1100" t="s">
        <v>24</v>
      </c>
      <c r="M1100" t="s">
        <v>25</v>
      </c>
      <c r="N1100" t="s">
        <v>7461</v>
      </c>
      <c r="O1100" t="s">
        <v>538</v>
      </c>
      <c r="P1100" t="s">
        <v>539</v>
      </c>
      <c r="Q1100" t="s">
        <v>28</v>
      </c>
    </row>
    <row r="1101" spans="1:17" x14ac:dyDescent="0.25">
      <c r="A1101" t="s">
        <v>125</v>
      </c>
      <c r="B1101" t="s">
        <v>126</v>
      </c>
      <c r="C1101" t="s">
        <v>127</v>
      </c>
      <c r="D1101" t="s">
        <v>7465</v>
      </c>
      <c r="E1101" t="s">
        <v>20</v>
      </c>
      <c r="F1101" t="s">
        <v>21</v>
      </c>
      <c r="G1101">
        <v>3</v>
      </c>
      <c r="I1101" s="1">
        <v>45636.423460648148</v>
      </c>
      <c r="J1101" t="s">
        <v>97</v>
      </c>
      <c r="K1101" t="s">
        <v>23</v>
      </c>
      <c r="L1101" t="s">
        <v>24</v>
      </c>
      <c r="M1101" t="s">
        <v>71</v>
      </c>
      <c r="N1101" t="s">
        <v>7466</v>
      </c>
      <c r="O1101" t="s">
        <v>538</v>
      </c>
      <c r="P1101" t="s">
        <v>539</v>
      </c>
      <c r="Q1101" t="s">
        <v>28</v>
      </c>
    </row>
    <row r="1102" spans="1:17" x14ac:dyDescent="0.25">
      <c r="A1102" t="s">
        <v>125</v>
      </c>
      <c r="B1102" t="s">
        <v>126</v>
      </c>
      <c r="C1102" t="s">
        <v>127</v>
      </c>
      <c r="D1102" t="s">
        <v>7462</v>
      </c>
      <c r="E1102" t="s">
        <v>20</v>
      </c>
      <c r="F1102" t="s">
        <v>21</v>
      </c>
      <c r="G1102">
        <v>3</v>
      </c>
      <c r="I1102" s="1">
        <v>45636.367037037038</v>
      </c>
      <c r="J1102" t="s">
        <v>97</v>
      </c>
      <c r="K1102" t="s">
        <v>23</v>
      </c>
      <c r="L1102" t="s">
        <v>24</v>
      </c>
      <c r="M1102" t="s">
        <v>25</v>
      </c>
      <c r="N1102" t="s">
        <v>7464</v>
      </c>
      <c r="O1102" t="s">
        <v>538</v>
      </c>
      <c r="P1102" t="s">
        <v>539</v>
      </c>
      <c r="Q1102" t="s">
        <v>28</v>
      </c>
    </row>
    <row r="1103" spans="1:17" x14ac:dyDescent="0.25">
      <c r="A1103" t="s">
        <v>485</v>
      </c>
      <c r="B1103" t="s">
        <v>486</v>
      </c>
      <c r="C1103" t="s">
        <v>487</v>
      </c>
      <c r="D1103" t="s">
        <v>6574</v>
      </c>
      <c r="E1103" t="s">
        <v>429</v>
      </c>
      <c r="F1103" t="s">
        <v>21</v>
      </c>
      <c r="G1103">
        <v>3</v>
      </c>
      <c r="H1103" t="s">
        <v>1555</v>
      </c>
      <c r="I1103" s="1">
        <v>45623.649502314816</v>
      </c>
      <c r="J1103" t="s">
        <v>97</v>
      </c>
      <c r="K1103" t="s">
        <v>23</v>
      </c>
      <c r="L1103" t="s">
        <v>24</v>
      </c>
      <c r="M1103" t="s">
        <v>25</v>
      </c>
      <c r="N1103" t="s">
        <v>944</v>
      </c>
      <c r="O1103" t="s">
        <v>538</v>
      </c>
      <c r="P1103" t="s">
        <v>539</v>
      </c>
      <c r="Q1103" t="s">
        <v>28</v>
      </c>
    </row>
    <row r="1104" spans="1:17" x14ac:dyDescent="0.25">
      <c r="A1104" t="s">
        <v>485</v>
      </c>
      <c r="B1104" t="s">
        <v>486</v>
      </c>
      <c r="C1104" t="s">
        <v>487</v>
      </c>
      <c r="D1104" t="s">
        <v>8911</v>
      </c>
      <c r="E1104" t="s">
        <v>429</v>
      </c>
      <c r="F1104" t="s">
        <v>21</v>
      </c>
      <c r="G1104">
        <v>3</v>
      </c>
      <c r="H1104" t="s">
        <v>1555</v>
      </c>
      <c r="I1104" s="1">
        <v>45654.649328703701</v>
      </c>
      <c r="J1104" t="s">
        <v>97</v>
      </c>
      <c r="K1104" t="s">
        <v>23</v>
      </c>
      <c r="L1104" t="s">
        <v>24</v>
      </c>
      <c r="M1104" t="s">
        <v>3000</v>
      </c>
      <c r="N1104" t="s">
        <v>944</v>
      </c>
      <c r="O1104" t="s">
        <v>538</v>
      </c>
      <c r="P1104" t="s">
        <v>539</v>
      </c>
      <c r="Q1104" t="s">
        <v>28</v>
      </c>
    </row>
    <row r="1105" spans="1:17" x14ac:dyDescent="0.25">
      <c r="A1105" t="s">
        <v>86</v>
      </c>
      <c r="B1105" t="s">
        <v>87</v>
      </c>
      <c r="C1105" t="s">
        <v>88</v>
      </c>
      <c r="D1105" t="s">
        <v>4683</v>
      </c>
      <c r="E1105" t="s">
        <v>20</v>
      </c>
      <c r="F1105" t="s">
        <v>21</v>
      </c>
      <c r="G1105">
        <v>3</v>
      </c>
      <c r="I1105" s="1">
        <v>45600.59443287037</v>
      </c>
      <c r="J1105" t="s">
        <v>97</v>
      </c>
      <c r="K1105" t="s">
        <v>23</v>
      </c>
      <c r="L1105" t="s">
        <v>24</v>
      </c>
      <c r="M1105" t="s">
        <v>25</v>
      </c>
      <c r="N1105" t="s">
        <v>4685</v>
      </c>
      <c r="O1105" t="s">
        <v>540</v>
      </c>
      <c r="P1105" t="s">
        <v>3071</v>
      </c>
      <c r="Q1105" t="s">
        <v>28</v>
      </c>
    </row>
    <row r="1106" spans="1:17" x14ac:dyDescent="0.25">
      <c r="A1106" t="s">
        <v>485</v>
      </c>
      <c r="B1106" t="s">
        <v>486</v>
      </c>
      <c r="C1106" t="s">
        <v>487</v>
      </c>
      <c r="D1106" t="s">
        <v>7677</v>
      </c>
      <c r="E1106" t="s">
        <v>429</v>
      </c>
      <c r="F1106" t="s">
        <v>21</v>
      </c>
      <c r="G1106">
        <v>3</v>
      </c>
      <c r="H1106" t="s">
        <v>1556</v>
      </c>
      <c r="I1106" s="1">
        <v>45622.650358796294</v>
      </c>
      <c r="J1106" t="s">
        <v>97</v>
      </c>
      <c r="K1106" t="s">
        <v>23</v>
      </c>
      <c r="L1106" t="s">
        <v>24</v>
      </c>
      <c r="M1106" t="s">
        <v>25</v>
      </c>
      <c r="N1106" t="s">
        <v>978</v>
      </c>
      <c r="O1106" t="s">
        <v>540</v>
      </c>
      <c r="P1106" t="s">
        <v>3071</v>
      </c>
      <c r="Q1106" t="s">
        <v>28</v>
      </c>
    </row>
    <row r="1107" spans="1:17" x14ac:dyDescent="0.25">
      <c r="A1107" t="s">
        <v>485</v>
      </c>
      <c r="B1107" t="s">
        <v>486</v>
      </c>
      <c r="C1107" t="s">
        <v>487</v>
      </c>
      <c r="D1107" t="s">
        <v>8912</v>
      </c>
      <c r="E1107" t="s">
        <v>429</v>
      </c>
      <c r="F1107" t="s">
        <v>21</v>
      </c>
      <c r="G1107">
        <v>3</v>
      </c>
      <c r="H1107" t="s">
        <v>1556</v>
      </c>
      <c r="I1107" s="1">
        <v>45653.651412037034</v>
      </c>
      <c r="J1107" t="s">
        <v>97</v>
      </c>
      <c r="K1107" t="s">
        <v>23</v>
      </c>
      <c r="L1107" t="s">
        <v>24</v>
      </c>
      <c r="M1107" t="s">
        <v>3000</v>
      </c>
      <c r="N1107" t="s">
        <v>978</v>
      </c>
      <c r="O1107" t="s">
        <v>540</v>
      </c>
      <c r="P1107" t="s">
        <v>3071</v>
      </c>
      <c r="Q1107" t="s">
        <v>28</v>
      </c>
    </row>
    <row r="1108" spans="1:17" x14ac:dyDescent="0.25">
      <c r="A1108" t="s">
        <v>41</v>
      </c>
      <c r="B1108" t="s">
        <v>42</v>
      </c>
      <c r="C1108" t="s">
        <v>43</v>
      </c>
      <c r="D1108" t="s">
        <v>5184</v>
      </c>
      <c r="E1108" t="s">
        <v>20</v>
      </c>
      <c r="F1108" t="s">
        <v>21</v>
      </c>
      <c r="G1108">
        <v>3</v>
      </c>
      <c r="I1108" s="1">
        <v>45608.573761574073</v>
      </c>
      <c r="J1108" t="s">
        <v>50</v>
      </c>
      <c r="K1108" t="s">
        <v>51</v>
      </c>
      <c r="L1108" t="s">
        <v>24</v>
      </c>
      <c r="M1108" t="s">
        <v>25</v>
      </c>
      <c r="N1108" t="s">
        <v>5187</v>
      </c>
      <c r="O1108" t="s">
        <v>1558</v>
      </c>
      <c r="P1108" t="s">
        <v>1559</v>
      </c>
      <c r="Q1108" t="s">
        <v>52</v>
      </c>
    </row>
    <row r="1109" spans="1:17" x14ac:dyDescent="0.25">
      <c r="A1109" t="s">
        <v>485</v>
      </c>
      <c r="B1109" t="s">
        <v>486</v>
      </c>
      <c r="C1109" t="s">
        <v>487</v>
      </c>
      <c r="D1109" t="s">
        <v>7029</v>
      </c>
      <c r="E1109" t="s">
        <v>429</v>
      </c>
      <c r="F1109" t="s">
        <v>21</v>
      </c>
      <c r="G1109">
        <v>3</v>
      </c>
      <c r="H1109" t="s">
        <v>1557</v>
      </c>
      <c r="I1109" s="1">
        <v>45623.649768518517</v>
      </c>
      <c r="J1109" t="s">
        <v>89</v>
      </c>
      <c r="K1109" t="s">
        <v>51</v>
      </c>
      <c r="L1109" t="s">
        <v>24</v>
      </c>
      <c r="M1109" t="s">
        <v>25</v>
      </c>
      <c r="N1109" t="s">
        <v>944</v>
      </c>
      <c r="O1109" t="s">
        <v>1558</v>
      </c>
      <c r="P1109" t="s">
        <v>1559</v>
      </c>
      <c r="Q1109" t="s">
        <v>52</v>
      </c>
    </row>
    <row r="1110" spans="1:17" x14ac:dyDescent="0.25">
      <c r="A1110" t="s">
        <v>485</v>
      </c>
      <c r="B1110" t="s">
        <v>486</v>
      </c>
      <c r="C1110" t="s">
        <v>487</v>
      </c>
      <c r="D1110" t="s">
        <v>8913</v>
      </c>
      <c r="E1110" t="s">
        <v>429</v>
      </c>
      <c r="F1110" t="s">
        <v>21</v>
      </c>
      <c r="G1110">
        <v>3</v>
      </c>
      <c r="H1110" t="s">
        <v>1557</v>
      </c>
      <c r="I1110" s="1">
        <v>45654.649687500001</v>
      </c>
      <c r="J1110" t="s">
        <v>89</v>
      </c>
      <c r="K1110" t="s">
        <v>51</v>
      </c>
      <c r="L1110" t="s">
        <v>24</v>
      </c>
      <c r="M1110" t="s">
        <v>3000</v>
      </c>
      <c r="N1110" t="s">
        <v>944</v>
      </c>
      <c r="O1110" t="s">
        <v>1558</v>
      </c>
      <c r="P1110" t="s">
        <v>1559</v>
      </c>
      <c r="Q1110" t="s">
        <v>52</v>
      </c>
    </row>
    <row r="1111" spans="1:17" x14ac:dyDescent="0.25">
      <c r="A1111" t="s">
        <v>68</v>
      </c>
      <c r="B1111" t="s">
        <v>69</v>
      </c>
      <c r="C1111" t="s">
        <v>70</v>
      </c>
      <c r="D1111" t="s">
        <v>5584</v>
      </c>
      <c r="E1111" t="s">
        <v>20</v>
      </c>
      <c r="F1111" t="s">
        <v>21</v>
      </c>
      <c r="G1111">
        <v>4</v>
      </c>
      <c r="I1111" s="1">
        <v>45614.289756944447</v>
      </c>
      <c r="J1111" t="s">
        <v>97</v>
      </c>
      <c r="K1111" t="s">
        <v>23</v>
      </c>
      <c r="L1111" t="s">
        <v>24</v>
      </c>
      <c r="M1111" t="s">
        <v>25</v>
      </c>
      <c r="N1111" t="s">
        <v>5585</v>
      </c>
      <c r="O1111" t="s">
        <v>1561</v>
      </c>
      <c r="P1111" t="s">
        <v>1562</v>
      </c>
      <c r="Q1111" t="s">
        <v>28</v>
      </c>
    </row>
    <row r="1112" spans="1:17" x14ac:dyDescent="0.25">
      <c r="A1112" t="s">
        <v>485</v>
      </c>
      <c r="B1112" t="s">
        <v>486</v>
      </c>
      <c r="C1112" t="s">
        <v>487</v>
      </c>
      <c r="D1112" t="s">
        <v>6313</v>
      </c>
      <c r="E1112" t="s">
        <v>429</v>
      </c>
      <c r="F1112" t="s">
        <v>21</v>
      </c>
      <c r="G1112">
        <v>3</v>
      </c>
      <c r="H1112" t="s">
        <v>1560</v>
      </c>
      <c r="I1112" s="1">
        <v>45622.650358796294</v>
      </c>
      <c r="J1112" t="s">
        <v>97</v>
      </c>
      <c r="K1112" t="s">
        <v>23</v>
      </c>
      <c r="L1112" t="s">
        <v>24</v>
      </c>
      <c r="M1112" t="s">
        <v>25</v>
      </c>
      <c r="N1112" t="s">
        <v>944</v>
      </c>
      <c r="O1112" t="s">
        <v>1561</v>
      </c>
      <c r="P1112" t="s">
        <v>1562</v>
      </c>
      <c r="Q1112" t="s">
        <v>28</v>
      </c>
    </row>
    <row r="1113" spans="1:17" x14ac:dyDescent="0.25">
      <c r="A1113" t="s">
        <v>485</v>
      </c>
      <c r="B1113" t="s">
        <v>486</v>
      </c>
      <c r="C1113" t="s">
        <v>487</v>
      </c>
      <c r="D1113" t="s">
        <v>8914</v>
      </c>
      <c r="E1113" t="s">
        <v>429</v>
      </c>
      <c r="F1113" t="s">
        <v>21</v>
      </c>
      <c r="G1113">
        <v>3</v>
      </c>
      <c r="H1113" t="s">
        <v>1560</v>
      </c>
      <c r="I1113" s="1">
        <v>45653.651412037034</v>
      </c>
      <c r="J1113" t="s">
        <v>97</v>
      </c>
      <c r="K1113" t="s">
        <v>23</v>
      </c>
      <c r="L1113" t="s">
        <v>24</v>
      </c>
      <c r="M1113" t="s">
        <v>3000</v>
      </c>
      <c r="N1113" t="s">
        <v>944</v>
      </c>
      <c r="O1113" t="s">
        <v>1561</v>
      </c>
      <c r="P1113" t="s">
        <v>1562</v>
      </c>
      <c r="Q1113" t="s">
        <v>28</v>
      </c>
    </row>
    <row r="1114" spans="1:17" x14ac:dyDescent="0.25">
      <c r="A1114" t="s">
        <v>41</v>
      </c>
      <c r="B1114" t="s">
        <v>42</v>
      </c>
      <c r="C1114" t="s">
        <v>43</v>
      </c>
      <c r="D1114" t="s">
        <v>8915</v>
      </c>
      <c r="E1114" t="s">
        <v>20</v>
      </c>
      <c r="F1114" t="s">
        <v>21</v>
      </c>
      <c r="G1114">
        <v>3</v>
      </c>
      <c r="I1114" s="1">
        <v>45629.338888888888</v>
      </c>
      <c r="J1114" t="s">
        <v>89</v>
      </c>
      <c r="K1114" t="s">
        <v>51</v>
      </c>
      <c r="L1114" t="s">
        <v>24</v>
      </c>
      <c r="M1114" t="s">
        <v>32</v>
      </c>
      <c r="N1114" t="s">
        <v>8916</v>
      </c>
      <c r="O1114" t="s">
        <v>541</v>
      </c>
      <c r="P1114" t="s">
        <v>542</v>
      </c>
      <c r="Q1114" t="s">
        <v>52</v>
      </c>
    </row>
    <row r="1115" spans="1:17" x14ac:dyDescent="0.25">
      <c r="A1115" t="s">
        <v>485</v>
      </c>
      <c r="B1115" t="s">
        <v>486</v>
      </c>
      <c r="C1115" t="s">
        <v>487</v>
      </c>
      <c r="D1115" t="s">
        <v>7951</v>
      </c>
      <c r="E1115" t="s">
        <v>429</v>
      </c>
      <c r="F1115" t="s">
        <v>21</v>
      </c>
      <c r="G1115">
        <v>3</v>
      </c>
      <c r="H1115" t="s">
        <v>1563</v>
      </c>
      <c r="I1115" s="1">
        <v>45623.649594907409</v>
      </c>
      <c r="J1115" t="s">
        <v>89</v>
      </c>
      <c r="K1115" t="s">
        <v>51</v>
      </c>
      <c r="L1115" t="s">
        <v>24</v>
      </c>
      <c r="M1115" t="s">
        <v>25</v>
      </c>
      <c r="N1115" t="s">
        <v>944</v>
      </c>
      <c r="O1115" t="s">
        <v>541</v>
      </c>
      <c r="P1115" t="s">
        <v>542</v>
      </c>
      <c r="Q1115" t="s">
        <v>52</v>
      </c>
    </row>
    <row r="1116" spans="1:17" x14ac:dyDescent="0.25">
      <c r="A1116" t="s">
        <v>485</v>
      </c>
      <c r="B1116" t="s">
        <v>486</v>
      </c>
      <c r="C1116" t="s">
        <v>487</v>
      </c>
      <c r="D1116" t="s">
        <v>8917</v>
      </c>
      <c r="E1116" t="s">
        <v>429</v>
      </c>
      <c r="F1116" t="s">
        <v>21</v>
      </c>
      <c r="G1116">
        <v>3</v>
      </c>
      <c r="H1116" t="s">
        <v>1563</v>
      </c>
      <c r="I1116" s="1">
        <v>45654.649421296293</v>
      </c>
      <c r="J1116" t="s">
        <v>89</v>
      </c>
      <c r="K1116" t="s">
        <v>51</v>
      </c>
      <c r="L1116" t="s">
        <v>24</v>
      </c>
      <c r="M1116" t="s">
        <v>3000</v>
      </c>
      <c r="N1116" t="s">
        <v>944</v>
      </c>
      <c r="O1116" t="s">
        <v>541</v>
      </c>
      <c r="P1116" t="s">
        <v>542</v>
      </c>
      <c r="Q1116" t="s">
        <v>52</v>
      </c>
    </row>
    <row r="1117" spans="1:17" x14ac:dyDescent="0.25">
      <c r="A1117" t="s">
        <v>63</v>
      </c>
      <c r="B1117" t="s">
        <v>64</v>
      </c>
      <c r="C1117" t="s">
        <v>65</v>
      </c>
      <c r="D1117" t="s">
        <v>5091</v>
      </c>
      <c r="E1117" t="s">
        <v>20</v>
      </c>
      <c r="F1117" t="s">
        <v>21</v>
      </c>
      <c r="G1117">
        <v>3</v>
      </c>
      <c r="I1117" s="1">
        <v>45608.365428240744</v>
      </c>
      <c r="J1117" t="s">
        <v>89</v>
      </c>
      <c r="K1117" t="s">
        <v>51</v>
      </c>
      <c r="L1117" t="s">
        <v>24</v>
      </c>
      <c r="M1117" t="s">
        <v>25</v>
      </c>
      <c r="N1117" t="s">
        <v>5093</v>
      </c>
      <c r="O1117" t="s">
        <v>543</v>
      </c>
      <c r="P1117" t="s">
        <v>544</v>
      </c>
      <c r="Q1117" t="s">
        <v>52</v>
      </c>
    </row>
    <row r="1118" spans="1:17" x14ac:dyDescent="0.25">
      <c r="A1118" t="s">
        <v>68</v>
      </c>
      <c r="B1118" t="s">
        <v>69</v>
      </c>
      <c r="C1118" t="s">
        <v>70</v>
      </c>
      <c r="D1118" t="s">
        <v>5109</v>
      </c>
      <c r="E1118" t="s">
        <v>20</v>
      </c>
      <c r="F1118" t="s">
        <v>21</v>
      </c>
      <c r="G1118">
        <v>3</v>
      </c>
      <c r="I1118" s="1">
        <v>45608.361458333333</v>
      </c>
      <c r="J1118" t="s">
        <v>89</v>
      </c>
      <c r="K1118" t="s">
        <v>51</v>
      </c>
      <c r="L1118" t="s">
        <v>24</v>
      </c>
      <c r="M1118" t="s">
        <v>25</v>
      </c>
      <c r="N1118" t="s">
        <v>5111</v>
      </c>
      <c r="O1118" t="s">
        <v>543</v>
      </c>
      <c r="P1118" t="s">
        <v>544</v>
      </c>
      <c r="Q1118" t="s">
        <v>52</v>
      </c>
    </row>
    <row r="1119" spans="1:17" x14ac:dyDescent="0.25">
      <c r="A1119" t="s">
        <v>264</v>
      </c>
      <c r="B1119" t="s">
        <v>265</v>
      </c>
      <c r="C1119" t="s">
        <v>266</v>
      </c>
      <c r="D1119" t="s">
        <v>4716</v>
      </c>
      <c r="E1119" t="s">
        <v>20</v>
      </c>
      <c r="F1119" t="s">
        <v>21</v>
      </c>
      <c r="G1119">
        <v>3</v>
      </c>
      <c r="I1119" s="1">
        <v>45600.600405092591</v>
      </c>
      <c r="J1119" t="s">
        <v>89</v>
      </c>
      <c r="K1119" t="s">
        <v>51</v>
      </c>
      <c r="L1119" t="s">
        <v>24</v>
      </c>
      <c r="M1119" t="s">
        <v>25</v>
      </c>
      <c r="N1119" t="s">
        <v>4718</v>
      </c>
      <c r="O1119" t="s">
        <v>543</v>
      </c>
      <c r="P1119" t="s">
        <v>544</v>
      </c>
      <c r="Q1119" t="s">
        <v>52</v>
      </c>
    </row>
    <row r="1120" spans="1:17" x14ac:dyDescent="0.25">
      <c r="A1120" t="s">
        <v>41</v>
      </c>
      <c r="B1120" t="s">
        <v>42</v>
      </c>
      <c r="C1120" t="s">
        <v>43</v>
      </c>
      <c r="D1120" t="s">
        <v>6796</v>
      </c>
      <c r="E1120" t="s">
        <v>20</v>
      </c>
      <c r="F1120" t="s">
        <v>21</v>
      </c>
      <c r="G1120">
        <v>3</v>
      </c>
      <c r="I1120" s="1">
        <v>45630.254837962966</v>
      </c>
      <c r="J1120" t="s">
        <v>89</v>
      </c>
      <c r="K1120" t="s">
        <v>51</v>
      </c>
      <c r="L1120" t="s">
        <v>24</v>
      </c>
      <c r="M1120" t="s">
        <v>25</v>
      </c>
      <c r="N1120" t="s">
        <v>6798</v>
      </c>
      <c r="O1120" t="s">
        <v>543</v>
      </c>
      <c r="P1120" t="s">
        <v>544</v>
      </c>
      <c r="Q1120" t="s">
        <v>52</v>
      </c>
    </row>
    <row r="1121" spans="1:17" x14ac:dyDescent="0.25">
      <c r="A1121" t="s">
        <v>485</v>
      </c>
      <c r="B1121" t="s">
        <v>486</v>
      </c>
      <c r="C1121" t="s">
        <v>487</v>
      </c>
      <c r="D1121" t="s">
        <v>7420</v>
      </c>
      <c r="E1121" t="s">
        <v>429</v>
      </c>
      <c r="F1121" t="s">
        <v>21</v>
      </c>
      <c r="G1121">
        <v>3</v>
      </c>
      <c r="H1121" t="s">
        <v>1564</v>
      </c>
      <c r="I1121" s="1">
        <v>45623.649386574078</v>
      </c>
      <c r="J1121" t="s">
        <v>89</v>
      </c>
      <c r="K1121" t="s">
        <v>51</v>
      </c>
      <c r="L1121" t="s">
        <v>24</v>
      </c>
      <c r="M1121" t="s">
        <v>25</v>
      </c>
      <c r="N1121" t="s">
        <v>944</v>
      </c>
      <c r="O1121" t="s">
        <v>543</v>
      </c>
      <c r="P1121" t="s">
        <v>544</v>
      </c>
      <c r="Q1121" t="s">
        <v>52</v>
      </c>
    </row>
    <row r="1122" spans="1:17" x14ac:dyDescent="0.25">
      <c r="A1122" t="s">
        <v>58</v>
      </c>
      <c r="B1122" t="s">
        <v>59</v>
      </c>
      <c r="C1122" t="s">
        <v>60</v>
      </c>
      <c r="D1122" t="s">
        <v>5373</v>
      </c>
      <c r="E1122" t="s">
        <v>20</v>
      </c>
      <c r="F1122" t="s">
        <v>21</v>
      </c>
      <c r="G1122">
        <v>3</v>
      </c>
      <c r="I1122" s="1">
        <v>45610.638564814813</v>
      </c>
      <c r="J1122" t="s">
        <v>89</v>
      </c>
      <c r="K1122" t="s">
        <v>51</v>
      </c>
      <c r="L1122" t="s">
        <v>24</v>
      </c>
      <c r="M1122" t="s">
        <v>25</v>
      </c>
      <c r="N1122" t="s">
        <v>5375</v>
      </c>
      <c r="O1122" t="s">
        <v>543</v>
      </c>
      <c r="P1122" t="s">
        <v>544</v>
      </c>
      <c r="Q1122" t="s">
        <v>52</v>
      </c>
    </row>
    <row r="1123" spans="1:17" x14ac:dyDescent="0.25">
      <c r="A1123" t="s">
        <v>209</v>
      </c>
      <c r="B1123" t="s">
        <v>210</v>
      </c>
      <c r="C1123" t="s">
        <v>211</v>
      </c>
      <c r="D1123" t="s">
        <v>5106</v>
      </c>
      <c r="E1123" t="s">
        <v>20</v>
      </c>
      <c r="F1123" t="s">
        <v>21</v>
      </c>
      <c r="G1123">
        <v>3</v>
      </c>
      <c r="I1123" s="1">
        <v>45603.361863425926</v>
      </c>
      <c r="J1123" t="s">
        <v>89</v>
      </c>
      <c r="K1123" t="s">
        <v>51</v>
      </c>
      <c r="L1123" t="s">
        <v>24</v>
      </c>
      <c r="M1123" t="s">
        <v>25</v>
      </c>
      <c r="N1123" t="s">
        <v>5108</v>
      </c>
      <c r="O1123" t="s">
        <v>543</v>
      </c>
      <c r="P1123" t="s">
        <v>544</v>
      </c>
      <c r="Q1123" t="s">
        <v>52</v>
      </c>
    </row>
    <row r="1124" spans="1:17" x14ac:dyDescent="0.25">
      <c r="A1124" t="s">
        <v>41</v>
      </c>
      <c r="B1124" t="s">
        <v>42</v>
      </c>
      <c r="C1124" t="s">
        <v>43</v>
      </c>
      <c r="D1124" t="s">
        <v>4905</v>
      </c>
      <c r="E1124" t="s">
        <v>20</v>
      </c>
      <c r="F1124" t="s">
        <v>21</v>
      </c>
      <c r="G1124">
        <v>3</v>
      </c>
      <c r="I1124" s="1">
        <v>45603.345810185187</v>
      </c>
      <c r="J1124" t="s">
        <v>89</v>
      </c>
      <c r="K1124" t="s">
        <v>51</v>
      </c>
      <c r="L1124" t="s">
        <v>24</v>
      </c>
      <c r="M1124" t="s">
        <v>25</v>
      </c>
      <c r="N1124" t="s">
        <v>4907</v>
      </c>
      <c r="O1124" t="s">
        <v>543</v>
      </c>
      <c r="P1124" t="s">
        <v>544</v>
      </c>
      <c r="Q1124" t="s">
        <v>52</v>
      </c>
    </row>
    <row r="1125" spans="1:17" x14ac:dyDescent="0.25">
      <c r="A1125" t="s">
        <v>41</v>
      </c>
      <c r="B1125" t="s">
        <v>42</v>
      </c>
      <c r="C1125" t="s">
        <v>43</v>
      </c>
      <c r="D1125" t="s">
        <v>7265</v>
      </c>
      <c r="E1125" t="s">
        <v>20</v>
      </c>
      <c r="F1125" t="s">
        <v>21</v>
      </c>
      <c r="G1125">
        <v>3</v>
      </c>
      <c r="I1125" s="1">
        <v>45632.33353009259</v>
      </c>
      <c r="J1125" t="s">
        <v>89</v>
      </c>
      <c r="K1125" t="s">
        <v>51</v>
      </c>
      <c r="L1125" t="s">
        <v>24</v>
      </c>
      <c r="M1125" t="s">
        <v>25</v>
      </c>
      <c r="N1125" t="s">
        <v>7267</v>
      </c>
      <c r="O1125" t="s">
        <v>543</v>
      </c>
      <c r="P1125" t="s">
        <v>544</v>
      </c>
      <c r="Q1125" t="s">
        <v>52</v>
      </c>
    </row>
    <row r="1126" spans="1:17" x14ac:dyDescent="0.25">
      <c r="A1126" t="s">
        <v>485</v>
      </c>
      <c r="B1126" t="s">
        <v>486</v>
      </c>
      <c r="C1126" t="s">
        <v>487</v>
      </c>
      <c r="D1126" t="s">
        <v>8918</v>
      </c>
      <c r="E1126" t="s">
        <v>429</v>
      </c>
      <c r="F1126" t="s">
        <v>21</v>
      </c>
      <c r="G1126">
        <v>3</v>
      </c>
      <c r="H1126" t="s">
        <v>1564</v>
      </c>
      <c r="I1126" s="1">
        <v>45653.651597222219</v>
      </c>
      <c r="J1126" t="s">
        <v>89</v>
      </c>
      <c r="K1126" t="s">
        <v>51</v>
      </c>
      <c r="L1126" t="s">
        <v>24</v>
      </c>
      <c r="M1126" t="s">
        <v>3000</v>
      </c>
      <c r="N1126" t="s">
        <v>944</v>
      </c>
      <c r="O1126" t="s">
        <v>543</v>
      </c>
      <c r="P1126" t="s">
        <v>544</v>
      </c>
      <c r="Q1126" t="s">
        <v>52</v>
      </c>
    </row>
    <row r="1127" spans="1:17" x14ac:dyDescent="0.25">
      <c r="A1127" t="s">
        <v>74</v>
      </c>
      <c r="B1127" t="s">
        <v>75</v>
      </c>
      <c r="C1127" t="s">
        <v>76</v>
      </c>
      <c r="D1127" t="s">
        <v>6143</v>
      </c>
      <c r="E1127" t="s">
        <v>20</v>
      </c>
      <c r="F1127" t="s">
        <v>21</v>
      </c>
      <c r="G1127">
        <v>3</v>
      </c>
      <c r="I1127" s="1">
        <v>45603.365219907406</v>
      </c>
      <c r="J1127" t="s">
        <v>89</v>
      </c>
      <c r="K1127" t="s">
        <v>51</v>
      </c>
      <c r="L1127" t="s">
        <v>24</v>
      </c>
      <c r="M1127" t="s">
        <v>25</v>
      </c>
      <c r="N1127" t="s">
        <v>6144</v>
      </c>
      <c r="O1127" t="s">
        <v>543</v>
      </c>
      <c r="P1127" t="s">
        <v>544</v>
      </c>
      <c r="Q1127" t="s">
        <v>52</v>
      </c>
    </row>
    <row r="1128" spans="1:17" x14ac:dyDescent="0.25">
      <c r="A1128" t="s">
        <v>41</v>
      </c>
      <c r="B1128" t="s">
        <v>42</v>
      </c>
      <c r="C1128" t="s">
        <v>43</v>
      </c>
      <c r="D1128" t="s">
        <v>8919</v>
      </c>
      <c r="E1128" t="s">
        <v>20</v>
      </c>
      <c r="F1128" t="s">
        <v>21</v>
      </c>
      <c r="G1128">
        <v>3</v>
      </c>
      <c r="I1128" s="1">
        <v>45603.346655092595</v>
      </c>
      <c r="J1128" t="s">
        <v>89</v>
      </c>
      <c r="K1128" t="s">
        <v>51</v>
      </c>
      <c r="L1128" t="s">
        <v>24</v>
      </c>
      <c r="M1128" t="s">
        <v>276</v>
      </c>
      <c r="N1128" t="s">
        <v>8920</v>
      </c>
      <c r="O1128" t="s">
        <v>543</v>
      </c>
      <c r="P1128" t="s">
        <v>544</v>
      </c>
      <c r="Q1128" t="s">
        <v>52</v>
      </c>
    </row>
    <row r="1129" spans="1:17" x14ac:dyDescent="0.25">
      <c r="A1129" t="s">
        <v>41</v>
      </c>
      <c r="B1129" t="s">
        <v>42</v>
      </c>
      <c r="C1129" t="s">
        <v>43</v>
      </c>
      <c r="D1129" t="s">
        <v>8921</v>
      </c>
      <c r="E1129" t="s">
        <v>20</v>
      </c>
      <c r="F1129" t="s">
        <v>21</v>
      </c>
      <c r="G1129">
        <v>3</v>
      </c>
      <c r="I1129" s="1">
        <v>45603.345011574071</v>
      </c>
      <c r="J1129" t="s">
        <v>89</v>
      </c>
      <c r="K1129" t="s">
        <v>51</v>
      </c>
      <c r="L1129" t="s">
        <v>24</v>
      </c>
      <c r="M1129" t="s">
        <v>276</v>
      </c>
      <c r="N1129" t="s">
        <v>8922</v>
      </c>
      <c r="O1129" t="s">
        <v>543</v>
      </c>
      <c r="P1129" t="s">
        <v>544</v>
      </c>
      <c r="Q1129" t="s">
        <v>52</v>
      </c>
    </row>
    <row r="1130" spans="1:17" x14ac:dyDescent="0.25">
      <c r="A1130" t="s">
        <v>41</v>
      </c>
      <c r="B1130" t="s">
        <v>42</v>
      </c>
      <c r="C1130" t="s">
        <v>43</v>
      </c>
      <c r="D1130" t="s">
        <v>8923</v>
      </c>
      <c r="E1130" t="s">
        <v>20</v>
      </c>
      <c r="F1130" t="s">
        <v>21</v>
      </c>
      <c r="G1130">
        <v>3</v>
      </c>
      <c r="I1130" s="1">
        <v>45632.335023148145</v>
      </c>
      <c r="J1130" t="s">
        <v>89</v>
      </c>
      <c r="K1130" t="s">
        <v>51</v>
      </c>
      <c r="L1130" t="s">
        <v>24</v>
      </c>
      <c r="M1130" t="s">
        <v>276</v>
      </c>
      <c r="N1130" t="s">
        <v>8924</v>
      </c>
      <c r="O1130" t="s">
        <v>543</v>
      </c>
      <c r="P1130" t="s">
        <v>544</v>
      </c>
      <c r="Q1130" t="s">
        <v>52</v>
      </c>
    </row>
    <row r="1131" spans="1:17" x14ac:dyDescent="0.25">
      <c r="A1131" t="s">
        <v>58</v>
      </c>
      <c r="B1131" t="s">
        <v>59</v>
      </c>
      <c r="C1131" t="s">
        <v>60</v>
      </c>
      <c r="D1131" t="s">
        <v>4658</v>
      </c>
      <c r="E1131" t="s">
        <v>20</v>
      </c>
      <c r="F1131" t="s">
        <v>21</v>
      </c>
      <c r="G1131">
        <v>3</v>
      </c>
      <c r="I1131" s="1">
        <v>45600.548518518517</v>
      </c>
      <c r="J1131" t="s">
        <v>79</v>
      </c>
      <c r="K1131" t="s">
        <v>37</v>
      </c>
      <c r="L1131" t="s">
        <v>24</v>
      </c>
      <c r="M1131" t="s">
        <v>25</v>
      </c>
      <c r="N1131" t="s">
        <v>4660</v>
      </c>
      <c r="O1131" t="s">
        <v>545</v>
      </c>
      <c r="P1131" t="s">
        <v>546</v>
      </c>
      <c r="Q1131" t="s">
        <v>40</v>
      </c>
    </row>
    <row r="1132" spans="1:17" x14ac:dyDescent="0.25">
      <c r="A1132" t="s">
        <v>485</v>
      </c>
      <c r="B1132" t="s">
        <v>486</v>
      </c>
      <c r="C1132" t="s">
        <v>487</v>
      </c>
      <c r="D1132" t="s">
        <v>7575</v>
      </c>
      <c r="E1132" t="s">
        <v>429</v>
      </c>
      <c r="F1132" t="s">
        <v>21</v>
      </c>
      <c r="G1132">
        <v>3</v>
      </c>
      <c r="H1132" t="s">
        <v>1565</v>
      </c>
      <c r="I1132" s="1">
        <v>45623.649884259263</v>
      </c>
      <c r="J1132" t="s">
        <v>79</v>
      </c>
      <c r="K1132" t="s">
        <v>37</v>
      </c>
      <c r="L1132" t="s">
        <v>24</v>
      </c>
      <c r="M1132" t="s">
        <v>25</v>
      </c>
      <c r="N1132" t="s">
        <v>944</v>
      </c>
      <c r="O1132" t="s">
        <v>545</v>
      </c>
      <c r="P1132" t="s">
        <v>546</v>
      </c>
      <c r="Q1132" t="s">
        <v>40</v>
      </c>
    </row>
    <row r="1133" spans="1:17" x14ac:dyDescent="0.25">
      <c r="A1133" t="s">
        <v>68</v>
      </c>
      <c r="B1133" t="s">
        <v>69</v>
      </c>
      <c r="C1133" t="s">
        <v>70</v>
      </c>
      <c r="D1133" t="s">
        <v>8286</v>
      </c>
      <c r="E1133" t="s">
        <v>20</v>
      </c>
      <c r="F1133" t="s">
        <v>21</v>
      </c>
      <c r="G1133">
        <v>3</v>
      </c>
      <c r="I1133" s="1">
        <v>45646.506724537037</v>
      </c>
      <c r="J1133" t="s">
        <v>79</v>
      </c>
      <c r="K1133" t="s">
        <v>37</v>
      </c>
      <c r="L1133" t="s">
        <v>24</v>
      </c>
      <c r="M1133" t="s">
        <v>25</v>
      </c>
      <c r="N1133" t="s">
        <v>8289</v>
      </c>
      <c r="O1133" t="s">
        <v>545</v>
      </c>
      <c r="P1133" t="s">
        <v>546</v>
      </c>
      <c r="Q1133" t="s">
        <v>40</v>
      </c>
    </row>
    <row r="1134" spans="1:17" x14ac:dyDescent="0.25">
      <c r="A1134" t="s">
        <v>485</v>
      </c>
      <c r="B1134" t="s">
        <v>486</v>
      </c>
      <c r="C1134" t="s">
        <v>487</v>
      </c>
      <c r="D1134" t="s">
        <v>8925</v>
      </c>
      <c r="E1134" t="s">
        <v>429</v>
      </c>
      <c r="F1134" t="s">
        <v>21</v>
      </c>
      <c r="G1134">
        <v>3</v>
      </c>
      <c r="H1134" t="s">
        <v>1565</v>
      </c>
      <c r="I1134" s="1">
        <v>45654.650578703702</v>
      </c>
      <c r="J1134" t="s">
        <v>79</v>
      </c>
      <c r="K1134" t="s">
        <v>37</v>
      </c>
      <c r="L1134" t="s">
        <v>24</v>
      </c>
      <c r="M1134" t="s">
        <v>3000</v>
      </c>
      <c r="N1134" t="s">
        <v>944</v>
      </c>
      <c r="O1134" t="s">
        <v>545</v>
      </c>
      <c r="P1134" t="s">
        <v>546</v>
      </c>
      <c r="Q1134" t="s">
        <v>40</v>
      </c>
    </row>
    <row r="1135" spans="1:17" x14ac:dyDescent="0.25">
      <c r="A1135" t="s">
        <v>74</v>
      </c>
      <c r="B1135" t="s">
        <v>75</v>
      </c>
      <c r="C1135" t="s">
        <v>76</v>
      </c>
      <c r="D1135" t="s">
        <v>8926</v>
      </c>
      <c r="E1135" t="s">
        <v>20</v>
      </c>
      <c r="F1135" t="s">
        <v>21</v>
      </c>
      <c r="G1135">
        <v>3</v>
      </c>
      <c r="I1135" s="1">
        <v>45603.662268518521</v>
      </c>
      <c r="J1135" t="s">
        <v>79</v>
      </c>
      <c r="K1135" t="s">
        <v>37</v>
      </c>
      <c r="L1135" t="s">
        <v>24</v>
      </c>
      <c r="M1135" t="s">
        <v>276</v>
      </c>
      <c r="N1135" t="s">
        <v>8927</v>
      </c>
      <c r="O1135" t="s">
        <v>545</v>
      </c>
      <c r="P1135" t="s">
        <v>546</v>
      </c>
      <c r="Q1135" t="s">
        <v>40</v>
      </c>
    </row>
    <row r="1136" spans="1:17" x14ac:dyDescent="0.25">
      <c r="A1136" t="s">
        <v>485</v>
      </c>
      <c r="B1136" t="s">
        <v>486</v>
      </c>
      <c r="C1136" t="s">
        <v>487</v>
      </c>
      <c r="D1136" t="s">
        <v>7854</v>
      </c>
      <c r="E1136" t="s">
        <v>429</v>
      </c>
      <c r="F1136" t="s">
        <v>21</v>
      </c>
      <c r="G1136">
        <v>3</v>
      </c>
      <c r="H1136" t="s">
        <v>1566</v>
      </c>
      <c r="I1136" s="1">
        <v>45624.657025462962</v>
      </c>
      <c r="J1136" t="s">
        <v>89</v>
      </c>
      <c r="K1136" t="s">
        <v>51</v>
      </c>
      <c r="L1136" t="s">
        <v>24</v>
      </c>
      <c r="M1136" t="s">
        <v>25</v>
      </c>
      <c r="N1136" t="s">
        <v>944</v>
      </c>
      <c r="O1136" t="s">
        <v>547</v>
      </c>
      <c r="P1136" t="s">
        <v>548</v>
      </c>
      <c r="Q1136" t="s">
        <v>52</v>
      </c>
    </row>
    <row r="1137" spans="1:17" x14ac:dyDescent="0.25">
      <c r="A1137" t="s">
        <v>485</v>
      </c>
      <c r="B1137" t="s">
        <v>486</v>
      </c>
      <c r="C1137" t="s">
        <v>487</v>
      </c>
      <c r="D1137" t="s">
        <v>8928</v>
      </c>
      <c r="E1137" t="s">
        <v>429</v>
      </c>
      <c r="F1137" t="s">
        <v>21</v>
      </c>
      <c r="G1137">
        <v>3</v>
      </c>
      <c r="H1137" t="s">
        <v>1566</v>
      </c>
      <c r="I1137" s="1">
        <v>45654.653969907406</v>
      </c>
      <c r="J1137" t="s">
        <v>89</v>
      </c>
      <c r="K1137" t="s">
        <v>51</v>
      </c>
      <c r="L1137" t="s">
        <v>24</v>
      </c>
      <c r="M1137" t="s">
        <v>3000</v>
      </c>
      <c r="N1137" t="s">
        <v>944</v>
      </c>
      <c r="O1137" t="s">
        <v>547</v>
      </c>
      <c r="P1137" t="s">
        <v>548</v>
      </c>
      <c r="Q1137" t="s">
        <v>52</v>
      </c>
    </row>
    <row r="1138" spans="1:17" x14ac:dyDescent="0.25">
      <c r="A1138" t="s">
        <v>485</v>
      </c>
      <c r="B1138" t="s">
        <v>486</v>
      </c>
      <c r="C1138" t="s">
        <v>487</v>
      </c>
      <c r="D1138" t="s">
        <v>6955</v>
      </c>
      <c r="E1138" t="s">
        <v>429</v>
      </c>
      <c r="F1138" t="s">
        <v>21</v>
      </c>
      <c r="G1138">
        <v>3</v>
      </c>
      <c r="H1138" t="s">
        <v>1567</v>
      </c>
      <c r="I1138" s="1">
        <v>45622.649826388886</v>
      </c>
      <c r="J1138" t="s">
        <v>79</v>
      </c>
      <c r="K1138" t="s">
        <v>37</v>
      </c>
      <c r="L1138" t="s">
        <v>24</v>
      </c>
      <c r="M1138" t="s">
        <v>25</v>
      </c>
      <c r="N1138" t="s">
        <v>944</v>
      </c>
      <c r="O1138" t="s">
        <v>1568</v>
      </c>
      <c r="P1138" t="s">
        <v>1569</v>
      </c>
      <c r="Q1138" t="s">
        <v>40</v>
      </c>
    </row>
    <row r="1139" spans="1:17" x14ac:dyDescent="0.25">
      <c r="A1139" t="s">
        <v>41</v>
      </c>
      <c r="B1139" t="s">
        <v>42</v>
      </c>
      <c r="C1139" t="s">
        <v>43</v>
      </c>
      <c r="D1139" t="s">
        <v>4886</v>
      </c>
      <c r="E1139" t="s">
        <v>20</v>
      </c>
      <c r="F1139" t="s">
        <v>21</v>
      </c>
      <c r="G1139">
        <v>3</v>
      </c>
      <c r="I1139" s="1">
        <v>45602.378761574073</v>
      </c>
      <c r="J1139" t="s">
        <v>79</v>
      </c>
      <c r="K1139" t="s">
        <v>37</v>
      </c>
      <c r="L1139" t="s">
        <v>24</v>
      </c>
      <c r="M1139" t="s">
        <v>25</v>
      </c>
      <c r="N1139" t="s">
        <v>4888</v>
      </c>
      <c r="O1139" t="s">
        <v>1568</v>
      </c>
      <c r="P1139" t="s">
        <v>1569</v>
      </c>
      <c r="Q1139" t="s">
        <v>40</v>
      </c>
    </row>
    <row r="1140" spans="1:17" x14ac:dyDescent="0.25">
      <c r="A1140" t="s">
        <v>485</v>
      </c>
      <c r="B1140" t="s">
        <v>486</v>
      </c>
      <c r="C1140" t="s">
        <v>487</v>
      </c>
      <c r="D1140" t="s">
        <v>8929</v>
      </c>
      <c r="E1140" t="s">
        <v>429</v>
      </c>
      <c r="F1140" t="s">
        <v>21</v>
      </c>
      <c r="G1140">
        <v>3</v>
      </c>
      <c r="H1140" t="s">
        <v>1567</v>
      </c>
      <c r="I1140" s="1">
        <v>45653.650034722225</v>
      </c>
      <c r="J1140" t="s">
        <v>79</v>
      </c>
      <c r="K1140" t="s">
        <v>37</v>
      </c>
      <c r="L1140" t="s">
        <v>24</v>
      </c>
      <c r="M1140" t="s">
        <v>3000</v>
      </c>
      <c r="N1140" t="s">
        <v>944</v>
      </c>
      <c r="O1140" t="s">
        <v>1568</v>
      </c>
      <c r="P1140" t="s">
        <v>1569</v>
      </c>
      <c r="Q1140" t="s">
        <v>40</v>
      </c>
    </row>
    <row r="1141" spans="1:17" x14ac:dyDescent="0.25">
      <c r="A1141" t="s">
        <v>485</v>
      </c>
      <c r="B1141" t="s">
        <v>486</v>
      </c>
      <c r="C1141" t="s">
        <v>487</v>
      </c>
      <c r="D1141" t="s">
        <v>7343</v>
      </c>
      <c r="E1141" t="s">
        <v>429</v>
      </c>
      <c r="F1141" t="s">
        <v>21</v>
      </c>
      <c r="G1141">
        <v>3</v>
      </c>
      <c r="H1141" t="s">
        <v>1570</v>
      </c>
      <c r="I1141" s="1">
        <v>45623.649305555555</v>
      </c>
      <c r="J1141" t="s">
        <v>22</v>
      </c>
      <c r="K1141" t="s">
        <v>23</v>
      </c>
      <c r="L1141" t="s">
        <v>24</v>
      </c>
      <c r="M1141" t="s">
        <v>25</v>
      </c>
      <c r="N1141" t="s">
        <v>944</v>
      </c>
      <c r="O1141" t="s">
        <v>549</v>
      </c>
      <c r="P1141" t="s">
        <v>550</v>
      </c>
      <c r="Q1141" t="s">
        <v>28</v>
      </c>
    </row>
    <row r="1142" spans="1:17" x14ac:dyDescent="0.25">
      <c r="A1142" t="s">
        <v>58</v>
      </c>
      <c r="B1142" t="s">
        <v>59</v>
      </c>
      <c r="C1142" t="s">
        <v>60</v>
      </c>
      <c r="D1142" t="s">
        <v>6677</v>
      </c>
      <c r="E1142" t="s">
        <v>20</v>
      </c>
      <c r="F1142" t="s">
        <v>21</v>
      </c>
      <c r="G1142">
        <v>3</v>
      </c>
      <c r="I1142" s="1">
        <v>45630.389409722222</v>
      </c>
      <c r="J1142" t="s">
        <v>22</v>
      </c>
      <c r="K1142" t="s">
        <v>23</v>
      </c>
      <c r="L1142" t="s">
        <v>24</v>
      </c>
      <c r="M1142" t="s">
        <v>25</v>
      </c>
      <c r="N1142" t="s">
        <v>6679</v>
      </c>
      <c r="O1142" t="s">
        <v>549</v>
      </c>
      <c r="P1142" t="s">
        <v>550</v>
      </c>
      <c r="Q1142" t="s">
        <v>28</v>
      </c>
    </row>
    <row r="1143" spans="1:17" x14ac:dyDescent="0.25">
      <c r="A1143" t="s">
        <v>53</v>
      </c>
      <c r="B1143" t="s">
        <v>54</v>
      </c>
      <c r="C1143" t="s">
        <v>55</v>
      </c>
      <c r="D1143" t="s">
        <v>6663</v>
      </c>
      <c r="E1143" t="s">
        <v>20</v>
      </c>
      <c r="F1143" t="s">
        <v>21</v>
      </c>
      <c r="G1143">
        <v>3</v>
      </c>
      <c r="I1143" s="1">
        <v>45630.391412037039</v>
      </c>
      <c r="J1143" t="s">
        <v>22</v>
      </c>
      <c r="K1143" t="s">
        <v>23</v>
      </c>
      <c r="L1143" t="s">
        <v>24</v>
      </c>
      <c r="M1143" t="s">
        <v>71</v>
      </c>
      <c r="N1143" t="s">
        <v>6665</v>
      </c>
      <c r="O1143" t="s">
        <v>549</v>
      </c>
      <c r="P1143" t="s">
        <v>550</v>
      </c>
      <c r="Q1143" t="s">
        <v>28</v>
      </c>
    </row>
    <row r="1144" spans="1:17" x14ac:dyDescent="0.25">
      <c r="A1144" t="s">
        <v>281</v>
      </c>
      <c r="B1144" t="s">
        <v>282</v>
      </c>
      <c r="C1144" t="s">
        <v>283</v>
      </c>
      <c r="D1144" t="s">
        <v>7246</v>
      </c>
      <c r="E1144" t="s">
        <v>20</v>
      </c>
      <c r="F1144" t="s">
        <v>21</v>
      </c>
      <c r="G1144">
        <v>3</v>
      </c>
      <c r="I1144" s="1">
        <v>45632.552766203706</v>
      </c>
      <c r="J1144" t="s">
        <v>22</v>
      </c>
      <c r="K1144" t="s">
        <v>23</v>
      </c>
      <c r="L1144" t="s">
        <v>24</v>
      </c>
      <c r="M1144" t="s">
        <v>25</v>
      </c>
      <c r="N1144" t="s">
        <v>7248</v>
      </c>
      <c r="O1144" t="s">
        <v>549</v>
      </c>
      <c r="P1144" t="s">
        <v>550</v>
      </c>
      <c r="Q1144" t="s">
        <v>28</v>
      </c>
    </row>
    <row r="1145" spans="1:17" x14ac:dyDescent="0.25">
      <c r="A1145" t="s">
        <v>485</v>
      </c>
      <c r="B1145" t="s">
        <v>486</v>
      </c>
      <c r="C1145" t="s">
        <v>487</v>
      </c>
      <c r="D1145" t="s">
        <v>8930</v>
      </c>
      <c r="E1145" t="s">
        <v>429</v>
      </c>
      <c r="F1145" t="s">
        <v>21</v>
      </c>
      <c r="G1145">
        <v>3</v>
      </c>
      <c r="H1145" t="s">
        <v>1570</v>
      </c>
      <c r="I1145" s="1">
        <v>45653.65152777778</v>
      </c>
      <c r="J1145" t="s">
        <v>22</v>
      </c>
      <c r="K1145" t="s">
        <v>23</v>
      </c>
      <c r="L1145" t="s">
        <v>24</v>
      </c>
      <c r="M1145" t="s">
        <v>25</v>
      </c>
      <c r="N1145" t="s">
        <v>944</v>
      </c>
      <c r="O1145" t="s">
        <v>549</v>
      </c>
      <c r="P1145" t="s">
        <v>550</v>
      </c>
      <c r="Q1145" t="s">
        <v>28</v>
      </c>
    </row>
    <row r="1146" spans="1:17" x14ac:dyDescent="0.25">
      <c r="A1146" t="s">
        <v>485</v>
      </c>
      <c r="B1146" t="s">
        <v>486</v>
      </c>
      <c r="C1146" t="s">
        <v>487</v>
      </c>
      <c r="D1146" t="s">
        <v>6971</v>
      </c>
      <c r="E1146" t="s">
        <v>429</v>
      </c>
      <c r="F1146" t="s">
        <v>21</v>
      </c>
      <c r="G1146">
        <v>3</v>
      </c>
      <c r="H1146" t="s">
        <v>1571</v>
      </c>
      <c r="I1146" s="1">
        <v>45623.649664351855</v>
      </c>
      <c r="J1146" t="s">
        <v>22</v>
      </c>
      <c r="K1146" t="s">
        <v>23</v>
      </c>
      <c r="L1146" t="s">
        <v>24</v>
      </c>
      <c r="M1146" t="s">
        <v>25</v>
      </c>
      <c r="N1146" t="s">
        <v>944</v>
      </c>
      <c r="O1146" t="s">
        <v>551</v>
      </c>
      <c r="P1146" t="s">
        <v>552</v>
      </c>
      <c r="Q1146" t="s">
        <v>28</v>
      </c>
    </row>
    <row r="1147" spans="1:17" x14ac:dyDescent="0.25">
      <c r="A1147" t="s">
        <v>485</v>
      </c>
      <c r="B1147" t="s">
        <v>486</v>
      </c>
      <c r="C1147" t="s">
        <v>487</v>
      </c>
      <c r="D1147" t="s">
        <v>8931</v>
      </c>
      <c r="E1147" t="s">
        <v>429</v>
      </c>
      <c r="F1147" t="s">
        <v>21</v>
      </c>
      <c r="G1147">
        <v>3</v>
      </c>
      <c r="H1147" t="s">
        <v>1571</v>
      </c>
      <c r="I1147" s="1">
        <v>45654.649525462963</v>
      </c>
      <c r="J1147" t="s">
        <v>22</v>
      </c>
      <c r="K1147" t="s">
        <v>23</v>
      </c>
      <c r="L1147" t="s">
        <v>24</v>
      </c>
      <c r="M1147" t="s">
        <v>3000</v>
      </c>
      <c r="N1147" t="s">
        <v>944</v>
      </c>
      <c r="O1147" t="s">
        <v>551</v>
      </c>
      <c r="P1147" t="s">
        <v>552</v>
      </c>
      <c r="Q1147" t="s">
        <v>28</v>
      </c>
    </row>
    <row r="1148" spans="1:17" x14ac:dyDescent="0.25">
      <c r="A1148" t="s">
        <v>53</v>
      </c>
      <c r="B1148" t="s">
        <v>54</v>
      </c>
      <c r="C1148" t="s">
        <v>55</v>
      </c>
      <c r="D1148" t="s">
        <v>7972</v>
      </c>
      <c r="E1148" t="s">
        <v>20</v>
      </c>
      <c r="F1148" t="s">
        <v>21</v>
      </c>
      <c r="G1148">
        <v>3</v>
      </c>
      <c r="I1148" s="1">
        <v>45621.58253472222</v>
      </c>
      <c r="J1148" t="s">
        <v>44</v>
      </c>
      <c r="K1148" t="s">
        <v>23</v>
      </c>
      <c r="L1148" t="s">
        <v>24</v>
      </c>
      <c r="M1148" t="s">
        <v>25</v>
      </c>
      <c r="N1148" t="s">
        <v>7974</v>
      </c>
      <c r="O1148" t="s">
        <v>553</v>
      </c>
      <c r="P1148" t="s">
        <v>554</v>
      </c>
      <c r="Q1148" t="s">
        <v>28</v>
      </c>
    </row>
    <row r="1149" spans="1:17" x14ac:dyDescent="0.25">
      <c r="A1149" t="s">
        <v>68</v>
      </c>
      <c r="B1149" t="s">
        <v>69</v>
      </c>
      <c r="C1149" t="s">
        <v>70</v>
      </c>
      <c r="D1149" t="s">
        <v>7961</v>
      </c>
      <c r="E1149" t="s">
        <v>20</v>
      </c>
      <c r="F1149" t="s">
        <v>21</v>
      </c>
      <c r="G1149">
        <v>3</v>
      </c>
      <c r="I1149" s="1">
        <v>45635.611192129632</v>
      </c>
      <c r="J1149" t="s">
        <v>44</v>
      </c>
      <c r="K1149" t="s">
        <v>23</v>
      </c>
      <c r="L1149" t="s">
        <v>24</v>
      </c>
      <c r="M1149" t="s">
        <v>25</v>
      </c>
      <c r="N1149" t="s">
        <v>7963</v>
      </c>
      <c r="O1149" t="s">
        <v>553</v>
      </c>
      <c r="P1149" t="s">
        <v>554</v>
      </c>
      <c r="Q1149" t="s">
        <v>28</v>
      </c>
    </row>
    <row r="1150" spans="1:17" x14ac:dyDescent="0.25">
      <c r="A1150" t="s">
        <v>485</v>
      </c>
      <c r="B1150" t="s">
        <v>486</v>
      </c>
      <c r="C1150" t="s">
        <v>487</v>
      </c>
      <c r="D1150" t="s">
        <v>6640</v>
      </c>
      <c r="E1150" t="s">
        <v>429</v>
      </c>
      <c r="F1150" t="s">
        <v>21</v>
      </c>
      <c r="G1150">
        <v>3</v>
      </c>
      <c r="H1150" t="s">
        <v>1572</v>
      </c>
      <c r="I1150" s="1">
        <v>45623.649965277778</v>
      </c>
      <c r="J1150" t="s">
        <v>44</v>
      </c>
      <c r="K1150" t="s">
        <v>23</v>
      </c>
      <c r="L1150" t="s">
        <v>24</v>
      </c>
      <c r="M1150" t="s">
        <v>25</v>
      </c>
      <c r="N1150" t="s">
        <v>944</v>
      </c>
      <c r="O1150" t="s">
        <v>553</v>
      </c>
      <c r="P1150" t="s">
        <v>554</v>
      </c>
      <c r="Q1150" t="s">
        <v>28</v>
      </c>
    </row>
    <row r="1151" spans="1:17" x14ac:dyDescent="0.25">
      <c r="A1151" t="s">
        <v>41</v>
      </c>
      <c r="B1151" t="s">
        <v>42</v>
      </c>
      <c r="C1151" t="s">
        <v>43</v>
      </c>
      <c r="D1151" t="s">
        <v>7969</v>
      </c>
      <c r="E1151" t="s">
        <v>20</v>
      </c>
      <c r="F1151" t="s">
        <v>21</v>
      </c>
      <c r="G1151">
        <v>3</v>
      </c>
      <c r="I1151" s="1">
        <v>45633.494143518517</v>
      </c>
      <c r="J1151" t="s">
        <v>44</v>
      </c>
      <c r="K1151" t="s">
        <v>23</v>
      </c>
      <c r="L1151" t="s">
        <v>24</v>
      </c>
      <c r="M1151" t="s">
        <v>25</v>
      </c>
      <c r="N1151" t="s">
        <v>7971</v>
      </c>
      <c r="O1151" t="s">
        <v>553</v>
      </c>
      <c r="P1151" t="s">
        <v>554</v>
      </c>
      <c r="Q1151" t="s">
        <v>28</v>
      </c>
    </row>
    <row r="1152" spans="1:17" x14ac:dyDescent="0.25">
      <c r="A1152" t="s">
        <v>68</v>
      </c>
      <c r="B1152" t="s">
        <v>69</v>
      </c>
      <c r="C1152" t="s">
        <v>70</v>
      </c>
      <c r="D1152" t="s">
        <v>5808</v>
      </c>
      <c r="E1152" t="s">
        <v>20</v>
      </c>
      <c r="F1152" t="s">
        <v>21</v>
      </c>
      <c r="G1152">
        <v>3</v>
      </c>
      <c r="I1152" s="1">
        <v>45603.604618055557</v>
      </c>
      <c r="J1152" t="s">
        <v>44</v>
      </c>
      <c r="K1152" t="s">
        <v>23</v>
      </c>
      <c r="L1152" t="s">
        <v>24</v>
      </c>
      <c r="M1152" t="s">
        <v>25</v>
      </c>
      <c r="N1152" t="s">
        <v>5810</v>
      </c>
      <c r="O1152" t="s">
        <v>553</v>
      </c>
      <c r="P1152" t="s">
        <v>554</v>
      </c>
      <c r="Q1152" t="s">
        <v>28</v>
      </c>
    </row>
    <row r="1153" spans="1:17" x14ac:dyDescent="0.25">
      <c r="A1153" t="s">
        <v>41</v>
      </c>
      <c r="B1153" t="s">
        <v>42</v>
      </c>
      <c r="C1153" t="s">
        <v>43</v>
      </c>
      <c r="D1153" t="s">
        <v>7959</v>
      </c>
      <c r="E1153" t="s">
        <v>20</v>
      </c>
      <c r="F1153" t="s">
        <v>21</v>
      </c>
      <c r="G1153">
        <v>3</v>
      </c>
      <c r="I1153" s="1">
        <v>45632.466805555552</v>
      </c>
      <c r="J1153" t="s">
        <v>44</v>
      </c>
      <c r="K1153" t="s">
        <v>23</v>
      </c>
      <c r="L1153" t="s">
        <v>24</v>
      </c>
      <c r="M1153" t="s">
        <v>25</v>
      </c>
      <c r="N1153" t="s">
        <v>7960</v>
      </c>
      <c r="O1153" t="s">
        <v>553</v>
      </c>
      <c r="P1153" t="s">
        <v>554</v>
      </c>
      <c r="Q1153" t="s">
        <v>28</v>
      </c>
    </row>
    <row r="1154" spans="1:17" x14ac:dyDescent="0.25">
      <c r="A1154" t="s">
        <v>485</v>
      </c>
      <c r="B1154" t="s">
        <v>486</v>
      </c>
      <c r="C1154" t="s">
        <v>487</v>
      </c>
      <c r="D1154" t="s">
        <v>8932</v>
      </c>
      <c r="E1154" t="s">
        <v>429</v>
      </c>
      <c r="F1154" t="s">
        <v>21</v>
      </c>
      <c r="G1154">
        <v>3</v>
      </c>
      <c r="H1154" t="s">
        <v>1572</v>
      </c>
      <c r="I1154" s="1">
        <v>45654.651261574072</v>
      </c>
      <c r="J1154" t="s">
        <v>44</v>
      </c>
      <c r="K1154" t="s">
        <v>23</v>
      </c>
      <c r="L1154" t="s">
        <v>24</v>
      </c>
      <c r="M1154" t="s">
        <v>3000</v>
      </c>
      <c r="N1154" t="s">
        <v>944</v>
      </c>
      <c r="O1154" t="s">
        <v>553</v>
      </c>
      <c r="P1154" t="s">
        <v>554</v>
      </c>
      <c r="Q1154" t="s">
        <v>28</v>
      </c>
    </row>
    <row r="1155" spans="1:17" x14ac:dyDescent="0.25">
      <c r="A1155" t="s">
        <v>264</v>
      </c>
      <c r="B1155" t="s">
        <v>265</v>
      </c>
      <c r="C1155" t="s">
        <v>266</v>
      </c>
      <c r="D1155" t="s">
        <v>6381</v>
      </c>
      <c r="E1155" t="s">
        <v>20</v>
      </c>
      <c r="F1155" t="s">
        <v>21</v>
      </c>
      <c r="G1155">
        <v>3</v>
      </c>
      <c r="I1155" s="1">
        <v>45628.358101851853</v>
      </c>
      <c r="J1155" t="s">
        <v>36</v>
      </c>
      <c r="K1155" t="s">
        <v>37</v>
      </c>
      <c r="L1155" t="s">
        <v>24</v>
      </c>
      <c r="M1155" t="s">
        <v>25</v>
      </c>
      <c r="N1155" t="s">
        <v>6384</v>
      </c>
      <c r="O1155" t="s">
        <v>555</v>
      </c>
      <c r="P1155" t="s">
        <v>556</v>
      </c>
      <c r="Q1155" t="s">
        <v>40</v>
      </c>
    </row>
    <row r="1156" spans="1:17" x14ac:dyDescent="0.25">
      <c r="A1156" t="s">
        <v>41</v>
      </c>
      <c r="B1156" t="s">
        <v>42</v>
      </c>
      <c r="C1156" t="s">
        <v>43</v>
      </c>
      <c r="D1156" t="s">
        <v>6507</v>
      </c>
      <c r="E1156" t="s">
        <v>20</v>
      </c>
      <c r="F1156" t="s">
        <v>21</v>
      </c>
      <c r="G1156">
        <v>3</v>
      </c>
      <c r="I1156" s="1">
        <v>45628.497604166667</v>
      </c>
      <c r="J1156" t="s">
        <v>36</v>
      </c>
      <c r="K1156" t="s">
        <v>37</v>
      </c>
      <c r="L1156" t="s">
        <v>24</v>
      </c>
      <c r="M1156" t="s">
        <v>3438</v>
      </c>
      <c r="N1156" t="s">
        <v>6509</v>
      </c>
      <c r="O1156" t="s">
        <v>555</v>
      </c>
      <c r="P1156" t="s">
        <v>556</v>
      </c>
      <c r="Q1156" t="s">
        <v>40</v>
      </c>
    </row>
    <row r="1157" spans="1:17" x14ac:dyDescent="0.25">
      <c r="A1157" t="s">
        <v>485</v>
      </c>
      <c r="B1157" t="s">
        <v>486</v>
      </c>
      <c r="C1157" t="s">
        <v>487</v>
      </c>
      <c r="D1157" t="s">
        <v>8933</v>
      </c>
      <c r="E1157" t="s">
        <v>429</v>
      </c>
      <c r="F1157" t="s">
        <v>21</v>
      </c>
      <c r="G1157">
        <v>3</v>
      </c>
      <c r="H1157" t="s">
        <v>1573</v>
      </c>
      <c r="I1157" s="1">
        <v>45654.654305555552</v>
      </c>
      <c r="J1157" t="s">
        <v>36</v>
      </c>
      <c r="K1157" t="s">
        <v>37</v>
      </c>
      <c r="L1157" t="s">
        <v>24</v>
      </c>
      <c r="M1157" t="s">
        <v>25</v>
      </c>
      <c r="N1157" t="s">
        <v>944</v>
      </c>
      <c r="O1157" t="s">
        <v>555</v>
      </c>
      <c r="P1157" t="s">
        <v>556</v>
      </c>
      <c r="Q1157" t="s">
        <v>40</v>
      </c>
    </row>
    <row r="1158" spans="1:17" x14ac:dyDescent="0.25">
      <c r="A1158" t="s">
        <v>41</v>
      </c>
      <c r="B1158" t="s">
        <v>42</v>
      </c>
      <c r="C1158" t="s">
        <v>43</v>
      </c>
      <c r="D1158" t="s">
        <v>6510</v>
      </c>
      <c r="E1158" t="s">
        <v>20</v>
      </c>
      <c r="F1158" t="s">
        <v>21</v>
      </c>
      <c r="G1158">
        <v>3</v>
      </c>
      <c r="I1158" s="1">
        <v>45629.357268518521</v>
      </c>
      <c r="J1158" t="s">
        <v>36</v>
      </c>
      <c r="K1158" t="s">
        <v>37</v>
      </c>
      <c r="L1158" t="s">
        <v>24</v>
      </c>
      <c r="M1158" t="s">
        <v>25</v>
      </c>
      <c r="N1158" t="s">
        <v>6513</v>
      </c>
      <c r="O1158" t="s">
        <v>555</v>
      </c>
      <c r="P1158" t="s">
        <v>556</v>
      </c>
      <c r="Q1158" t="s">
        <v>40</v>
      </c>
    </row>
    <row r="1159" spans="1:17" x14ac:dyDescent="0.25">
      <c r="A1159" t="s">
        <v>41</v>
      </c>
      <c r="B1159" t="s">
        <v>42</v>
      </c>
      <c r="C1159" t="s">
        <v>43</v>
      </c>
      <c r="D1159" t="s">
        <v>5333</v>
      </c>
      <c r="E1159" t="s">
        <v>20</v>
      </c>
      <c r="F1159" t="s">
        <v>21</v>
      </c>
      <c r="G1159">
        <v>3</v>
      </c>
      <c r="I1159" s="1">
        <v>45609.286435185182</v>
      </c>
      <c r="J1159" t="s">
        <v>36</v>
      </c>
      <c r="K1159" t="s">
        <v>37</v>
      </c>
      <c r="L1159" t="s">
        <v>24</v>
      </c>
      <c r="M1159" t="s">
        <v>25</v>
      </c>
      <c r="N1159" t="s">
        <v>5335</v>
      </c>
      <c r="O1159" t="s">
        <v>555</v>
      </c>
      <c r="P1159" t="s">
        <v>556</v>
      </c>
      <c r="Q1159" t="s">
        <v>40</v>
      </c>
    </row>
    <row r="1160" spans="1:17" x14ac:dyDescent="0.25">
      <c r="A1160" t="s">
        <v>485</v>
      </c>
      <c r="B1160" t="s">
        <v>486</v>
      </c>
      <c r="C1160" t="s">
        <v>487</v>
      </c>
      <c r="D1160" t="s">
        <v>6388</v>
      </c>
      <c r="E1160" t="s">
        <v>429</v>
      </c>
      <c r="F1160" t="s">
        <v>21</v>
      </c>
      <c r="G1160">
        <v>3</v>
      </c>
      <c r="H1160" t="s">
        <v>1573</v>
      </c>
      <c r="I1160" s="1">
        <v>45624.657743055555</v>
      </c>
      <c r="J1160" t="s">
        <v>36</v>
      </c>
      <c r="K1160" t="s">
        <v>37</v>
      </c>
      <c r="L1160" t="s">
        <v>24</v>
      </c>
      <c r="M1160" t="s">
        <v>25</v>
      </c>
      <c r="N1160" t="s">
        <v>944</v>
      </c>
      <c r="O1160" t="s">
        <v>555</v>
      </c>
      <c r="P1160" t="s">
        <v>556</v>
      </c>
      <c r="Q1160" t="s">
        <v>40</v>
      </c>
    </row>
    <row r="1161" spans="1:17" x14ac:dyDescent="0.25">
      <c r="A1161" t="s">
        <v>41</v>
      </c>
      <c r="B1161" t="s">
        <v>42</v>
      </c>
      <c r="C1161" t="s">
        <v>43</v>
      </c>
      <c r="D1161" t="s">
        <v>8934</v>
      </c>
      <c r="E1161" t="s">
        <v>20</v>
      </c>
      <c r="F1161" t="s">
        <v>21</v>
      </c>
      <c r="G1161">
        <v>3</v>
      </c>
      <c r="I1161" s="1">
        <v>45632.241759259261</v>
      </c>
      <c r="J1161" t="s">
        <v>36</v>
      </c>
      <c r="K1161" t="s">
        <v>37</v>
      </c>
      <c r="L1161" t="s">
        <v>24</v>
      </c>
      <c r="M1161" t="s">
        <v>276</v>
      </c>
      <c r="N1161" t="s">
        <v>8935</v>
      </c>
      <c r="O1161" t="s">
        <v>555</v>
      </c>
      <c r="P1161" t="s">
        <v>556</v>
      </c>
      <c r="Q1161" t="s">
        <v>40</v>
      </c>
    </row>
    <row r="1162" spans="1:17" x14ac:dyDescent="0.25">
      <c r="A1162" t="s">
        <v>41</v>
      </c>
      <c r="B1162" t="s">
        <v>42</v>
      </c>
      <c r="C1162" t="s">
        <v>43</v>
      </c>
      <c r="D1162" t="s">
        <v>8936</v>
      </c>
      <c r="E1162" t="s">
        <v>20</v>
      </c>
      <c r="F1162" t="s">
        <v>21</v>
      </c>
      <c r="G1162">
        <v>3</v>
      </c>
      <c r="I1162" s="1">
        <v>45609.397129629629</v>
      </c>
      <c r="J1162" t="s">
        <v>36</v>
      </c>
      <c r="K1162" t="s">
        <v>37</v>
      </c>
      <c r="L1162" t="s">
        <v>24</v>
      </c>
      <c r="M1162" t="s">
        <v>276</v>
      </c>
      <c r="N1162" t="s">
        <v>8937</v>
      </c>
      <c r="O1162" t="s">
        <v>555</v>
      </c>
      <c r="P1162" t="s">
        <v>556</v>
      </c>
      <c r="Q1162" t="s">
        <v>40</v>
      </c>
    </row>
    <row r="1163" spans="1:17" x14ac:dyDescent="0.25">
      <c r="A1163" t="s">
        <v>41</v>
      </c>
      <c r="B1163" t="s">
        <v>42</v>
      </c>
      <c r="C1163" t="s">
        <v>43</v>
      </c>
      <c r="D1163" t="s">
        <v>8938</v>
      </c>
      <c r="E1163" t="s">
        <v>20</v>
      </c>
      <c r="F1163" t="s">
        <v>21</v>
      </c>
      <c r="G1163">
        <v>3</v>
      </c>
      <c r="I1163" s="1">
        <v>45609.287534722222</v>
      </c>
      <c r="J1163" t="s">
        <v>36</v>
      </c>
      <c r="K1163" t="s">
        <v>37</v>
      </c>
      <c r="L1163" t="s">
        <v>24</v>
      </c>
      <c r="M1163" t="s">
        <v>276</v>
      </c>
      <c r="N1163" t="s">
        <v>8939</v>
      </c>
      <c r="O1163" t="s">
        <v>555</v>
      </c>
      <c r="P1163" t="s">
        <v>556</v>
      </c>
      <c r="Q1163" t="s">
        <v>40</v>
      </c>
    </row>
    <row r="1164" spans="1:17" x14ac:dyDescent="0.25">
      <c r="A1164" t="s">
        <v>86</v>
      </c>
      <c r="B1164" t="s">
        <v>87</v>
      </c>
      <c r="C1164" t="s">
        <v>88</v>
      </c>
      <c r="D1164" t="s">
        <v>5724</v>
      </c>
      <c r="E1164" t="s">
        <v>20</v>
      </c>
      <c r="F1164" t="s">
        <v>21</v>
      </c>
      <c r="G1164">
        <v>3</v>
      </c>
      <c r="I1164" s="1">
        <v>45611.882326388892</v>
      </c>
      <c r="J1164" t="s">
        <v>22</v>
      </c>
      <c r="K1164" t="s">
        <v>23</v>
      </c>
      <c r="L1164" t="s">
        <v>24</v>
      </c>
      <c r="M1164" t="s">
        <v>25</v>
      </c>
      <c r="N1164" t="s">
        <v>5726</v>
      </c>
      <c r="O1164" t="s">
        <v>3077</v>
      </c>
      <c r="P1164" t="s">
        <v>3078</v>
      </c>
      <c r="Q1164" t="s">
        <v>28</v>
      </c>
    </row>
    <row r="1165" spans="1:17" x14ac:dyDescent="0.25">
      <c r="A1165" t="s">
        <v>94</v>
      </c>
      <c r="B1165" t="s">
        <v>95</v>
      </c>
      <c r="C1165" t="s">
        <v>96</v>
      </c>
      <c r="D1165" t="s">
        <v>8374</v>
      </c>
      <c r="E1165" t="s">
        <v>20</v>
      </c>
      <c r="F1165" t="s">
        <v>21</v>
      </c>
      <c r="G1165">
        <v>3</v>
      </c>
      <c r="I1165" s="1">
        <v>45653.355844907404</v>
      </c>
      <c r="J1165" t="s">
        <v>97</v>
      </c>
      <c r="K1165" t="s">
        <v>23</v>
      </c>
      <c r="L1165" t="s">
        <v>24</v>
      </c>
      <c r="M1165" t="s">
        <v>71</v>
      </c>
      <c r="N1165" t="s">
        <v>8375</v>
      </c>
      <c r="O1165" t="s">
        <v>557</v>
      </c>
      <c r="P1165" t="s">
        <v>558</v>
      </c>
      <c r="Q1165" t="s">
        <v>28</v>
      </c>
    </row>
    <row r="1166" spans="1:17" x14ac:dyDescent="0.25">
      <c r="A1166" t="s">
        <v>485</v>
      </c>
      <c r="B1166" t="s">
        <v>486</v>
      </c>
      <c r="C1166" t="s">
        <v>487</v>
      </c>
      <c r="D1166" t="s">
        <v>7706</v>
      </c>
      <c r="E1166" t="s">
        <v>429</v>
      </c>
      <c r="F1166" t="s">
        <v>21</v>
      </c>
      <c r="G1166">
        <v>3</v>
      </c>
      <c r="H1166" t="s">
        <v>1574</v>
      </c>
      <c r="I1166" s="1">
        <v>45622.649895833332</v>
      </c>
      <c r="J1166" t="s">
        <v>97</v>
      </c>
      <c r="K1166" t="s">
        <v>23</v>
      </c>
      <c r="L1166" t="s">
        <v>24</v>
      </c>
      <c r="M1166" t="s">
        <v>25</v>
      </c>
      <c r="N1166" t="s">
        <v>944</v>
      </c>
      <c r="O1166" t="s">
        <v>557</v>
      </c>
      <c r="P1166" t="s">
        <v>558</v>
      </c>
      <c r="Q1166" t="s">
        <v>28</v>
      </c>
    </row>
    <row r="1167" spans="1:17" x14ac:dyDescent="0.25">
      <c r="A1167" t="s">
        <v>74</v>
      </c>
      <c r="B1167" t="s">
        <v>75</v>
      </c>
      <c r="C1167" t="s">
        <v>76</v>
      </c>
      <c r="D1167" t="s">
        <v>5430</v>
      </c>
      <c r="E1167" t="s">
        <v>20</v>
      </c>
      <c r="F1167" t="s">
        <v>21</v>
      </c>
      <c r="G1167">
        <v>3</v>
      </c>
      <c r="I1167" s="1">
        <v>45601.390821759262</v>
      </c>
      <c r="J1167" t="s">
        <v>97</v>
      </c>
      <c r="K1167" t="s">
        <v>23</v>
      </c>
      <c r="L1167" t="s">
        <v>24</v>
      </c>
      <c r="M1167" t="s">
        <v>25</v>
      </c>
      <c r="N1167" t="s">
        <v>5432</v>
      </c>
      <c r="O1167" t="s">
        <v>557</v>
      </c>
      <c r="P1167" t="s">
        <v>558</v>
      </c>
      <c r="Q1167" t="s">
        <v>28</v>
      </c>
    </row>
    <row r="1168" spans="1:17" x14ac:dyDescent="0.25">
      <c r="A1168" t="s">
        <v>94</v>
      </c>
      <c r="B1168" t="s">
        <v>95</v>
      </c>
      <c r="C1168" t="s">
        <v>96</v>
      </c>
      <c r="D1168" t="s">
        <v>7710</v>
      </c>
      <c r="E1168" t="s">
        <v>20</v>
      </c>
      <c r="F1168" t="s">
        <v>21</v>
      </c>
      <c r="G1168">
        <v>3</v>
      </c>
      <c r="I1168" s="1">
        <v>45639.369479166664</v>
      </c>
      <c r="J1168" t="s">
        <v>97</v>
      </c>
      <c r="K1168" t="s">
        <v>23</v>
      </c>
      <c r="L1168" t="s">
        <v>24</v>
      </c>
      <c r="M1168" t="s">
        <v>25</v>
      </c>
      <c r="N1168" t="s">
        <v>7711</v>
      </c>
      <c r="O1168" t="s">
        <v>557</v>
      </c>
      <c r="P1168" t="s">
        <v>558</v>
      </c>
      <c r="Q1168" t="s">
        <v>28</v>
      </c>
    </row>
    <row r="1169" spans="1:17" x14ac:dyDescent="0.25">
      <c r="A1169" t="s">
        <v>94</v>
      </c>
      <c r="B1169" t="s">
        <v>95</v>
      </c>
      <c r="C1169" t="s">
        <v>96</v>
      </c>
      <c r="D1169" t="s">
        <v>7456</v>
      </c>
      <c r="E1169" t="s">
        <v>20</v>
      </c>
      <c r="F1169" t="s">
        <v>21</v>
      </c>
      <c r="G1169">
        <v>3</v>
      </c>
      <c r="I1169" s="1">
        <v>45631.320543981485</v>
      </c>
      <c r="J1169" t="s">
        <v>97</v>
      </c>
      <c r="K1169" t="s">
        <v>23</v>
      </c>
      <c r="L1169" t="s">
        <v>24</v>
      </c>
      <c r="M1169" t="s">
        <v>25</v>
      </c>
      <c r="N1169" t="s">
        <v>7458</v>
      </c>
      <c r="O1169" t="s">
        <v>557</v>
      </c>
      <c r="P1169" t="s">
        <v>558</v>
      </c>
      <c r="Q1169" t="s">
        <v>28</v>
      </c>
    </row>
    <row r="1170" spans="1:17" x14ac:dyDescent="0.25">
      <c r="A1170" t="s">
        <v>94</v>
      </c>
      <c r="B1170" t="s">
        <v>95</v>
      </c>
      <c r="C1170" t="s">
        <v>96</v>
      </c>
      <c r="D1170" t="s">
        <v>8376</v>
      </c>
      <c r="E1170" t="s">
        <v>20</v>
      </c>
      <c r="F1170" t="s">
        <v>21</v>
      </c>
      <c r="G1170">
        <v>3</v>
      </c>
      <c r="I1170" s="1">
        <v>45653.372835648152</v>
      </c>
      <c r="J1170" t="s">
        <v>97</v>
      </c>
      <c r="K1170" t="s">
        <v>23</v>
      </c>
      <c r="L1170" t="s">
        <v>24</v>
      </c>
      <c r="M1170" t="s">
        <v>71</v>
      </c>
      <c r="N1170" t="s">
        <v>8378</v>
      </c>
      <c r="O1170" t="s">
        <v>557</v>
      </c>
      <c r="P1170" t="s">
        <v>558</v>
      </c>
      <c r="Q1170" t="s">
        <v>28</v>
      </c>
    </row>
    <row r="1171" spans="1:17" x14ac:dyDescent="0.25">
      <c r="A1171" t="s">
        <v>485</v>
      </c>
      <c r="B1171" t="s">
        <v>486</v>
      </c>
      <c r="C1171" t="s">
        <v>487</v>
      </c>
      <c r="D1171" t="s">
        <v>8940</v>
      </c>
      <c r="E1171" t="s">
        <v>429</v>
      </c>
      <c r="F1171" t="s">
        <v>21</v>
      </c>
      <c r="G1171">
        <v>3</v>
      </c>
      <c r="H1171" t="s">
        <v>1574</v>
      </c>
      <c r="I1171" s="1">
        <v>45653.65016203704</v>
      </c>
      <c r="J1171" t="s">
        <v>97</v>
      </c>
      <c r="K1171" t="s">
        <v>23</v>
      </c>
      <c r="L1171" t="s">
        <v>24</v>
      </c>
      <c r="M1171" t="s">
        <v>3000</v>
      </c>
      <c r="N1171" t="s">
        <v>944</v>
      </c>
      <c r="O1171" t="s">
        <v>557</v>
      </c>
      <c r="P1171" t="s">
        <v>558</v>
      </c>
      <c r="Q1171" t="s">
        <v>28</v>
      </c>
    </row>
    <row r="1172" spans="1:17" x14ac:dyDescent="0.25">
      <c r="A1172" t="s">
        <v>485</v>
      </c>
      <c r="B1172" t="s">
        <v>486</v>
      </c>
      <c r="C1172" t="s">
        <v>487</v>
      </c>
      <c r="D1172" t="s">
        <v>7753</v>
      </c>
      <c r="E1172" t="s">
        <v>429</v>
      </c>
      <c r="F1172" t="s">
        <v>21</v>
      </c>
      <c r="G1172">
        <v>3</v>
      </c>
      <c r="H1172" t="s">
        <v>1649</v>
      </c>
      <c r="I1172" s="1">
        <v>45623.650995370372</v>
      </c>
      <c r="J1172" t="s">
        <v>44</v>
      </c>
      <c r="K1172" t="s">
        <v>23</v>
      </c>
      <c r="L1172" t="s">
        <v>24</v>
      </c>
      <c r="M1172" t="s">
        <v>25</v>
      </c>
      <c r="N1172" t="s">
        <v>978</v>
      </c>
      <c r="O1172" t="s">
        <v>3167</v>
      </c>
      <c r="P1172" t="s">
        <v>3168</v>
      </c>
      <c r="Q1172" t="s">
        <v>28</v>
      </c>
    </row>
    <row r="1173" spans="1:17" x14ac:dyDescent="0.25">
      <c r="A1173" t="s">
        <v>485</v>
      </c>
      <c r="B1173" t="s">
        <v>486</v>
      </c>
      <c r="C1173" t="s">
        <v>487</v>
      </c>
      <c r="D1173" t="s">
        <v>8941</v>
      </c>
      <c r="E1173" t="s">
        <v>429</v>
      </c>
      <c r="F1173" t="s">
        <v>21</v>
      </c>
      <c r="G1173">
        <v>3</v>
      </c>
      <c r="H1173" t="s">
        <v>1649</v>
      </c>
      <c r="I1173" s="1">
        <v>45654.652685185189</v>
      </c>
      <c r="J1173" t="s">
        <v>44</v>
      </c>
      <c r="K1173" t="s">
        <v>23</v>
      </c>
      <c r="L1173" t="s">
        <v>24</v>
      </c>
      <c r="M1173" t="s">
        <v>3000</v>
      </c>
      <c r="N1173" t="s">
        <v>978</v>
      </c>
      <c r="O1173" t="s">
        <v>3167</v>
      </c>
      <c r="P1173" t="s">
        <v>3168</v>
      </c>
      <c r="Q1173" t="s">
        <v>28</v>
      </c>
    </row>
    <row r="1174" spans="1:17" x14ac:dyDescent="0.25">
      <c r="A1174" t="s">
        <v>485</v>
      </c>
      <c r="B1174" t="s">
        <v>486</v>
      </c>
      <c r="C1174" t="s">
        <v>487</v>
      </c>
      <c r="D1174" t="s">
        <v>6261</v>
      </c>
      <c r="E1174" t="s">
        <v>429</v>
      </c>
      <c r="F1174" t="s">
        <v>21</v>
      </c>
      <c r="G1174">
        <v>3</v>
      </c>
      <c r="H1174" t="s">
        <v>1575</v>
      </c>
      <c r="I1174" s="1">
        <v>45624.656064814815</v>
      </c>
      <c r="J1174" t="s">
        <v>79</v>
      </c>
      <c r="K1174" t="s">
        <v>37</v>
      </c>
      <c r="L1174" t="s">
        <v>24</v>
      </c>
      <c r="M1174" t="s">
        <v>25</v>
      </c>
      <c r="N1174" t="s">
        <v>978</v>
      </c>
      <c r="O1174" t="s">
        <v>1576</v>
      </c>
      <c r="P1174" t="s">
        <v>1577</v>
      </c>
      <c r="Q1174" t="s">
        <v>40</v>
      </c>
    </row>
    <row r="1175" spans="1:17" x14ac:dyDescent="0.25">
      <c r="A1175" t="s">
        <v>485</v>
      </c>
      <c r="B1175" t="s">
        <v>486</v>
      </c>
      <c r="C1175" t="s">
        <v>487</v>
      </c>
      <c r="D1175" t="s">
        <v>8942</v>
      </c>
      <c r="E1175" t="s">
        <v>429</v>
      </c>
      <c r="F1175" t="s">
        <v>21</v>
      </c>
      <c r="G1175">
        <v>3</v>
      </c>
      <c r="H1175" t="s">
        <v>1575</v>
      </c>
      <c r="I1175" s="1">
        <v>45654.653368055559</v>
      </c>
      <c r="J1175" t="s">
        <v>79</v>
      </c>
      <c r="K1175" t="s">
        <v>37</v>
      </c>
      <c r="L1175" t="s">
        <v>24</v>
      </c>
      <c r="M1175" t="s">
        <v>3000</v>
      </c>
      <c r="N1175" t="s">
        <v>978</v>
      </c>
      <c r="O1175" t="s">
        <v>1576</v>
      </c>
      <c r="P1175" t="s">
        <v>1577</v>
      </c>
      <c r="Q1175" t="s">
        <v>40</v>
      </c>
    </row>
    <row r="1176" spans="1:17" x14ac:dyDescent="0.25">
      <c r="A1176" t="s">
        <v>485</v>
      </c>
      <c r="B1176" t="s">
        <v>486</v>
      </c>
      <c r="C1176" t="s">
        <v>487</v>
      </c>
      <c r="D1176" t="s">
        <v>7509</v>
      </c>
      <c r="E1176" t="s">
        <v>429</v>
      </c>
      <c r="F1176" t="s">
        <v>21</v>
      </c>
      <c r="G1176">
        <v>3</v>
      </c>
      <c r="H1176" t="s">
        <v>1578</v>
      </c>
      <c r="I1176" s="1">
        <v>45623.649884259263</v>
      </c>
      <c r="J1176" t="s">
        <v>36</v>
      </c>
      <c r="K1176" t="s">
        <v>37</v>
      </c>
      <c r="L1176" t="s">
        <v>24</v>
      </c>
      <c r="M1176" t="s">
        <v>25</v>
      </c>
      <c r="N1176" t="s">
        <v>978</v>
      </c>
      <c r="O1176" t="s">
        <v>1579</v>
      </c>
      <c r="P1176" t="s">
        <v>1580</v>
      </c>
      <c r="Q1176" t="s">
        <v>40</v>
      </c>
    </row>
    <row r="1177" spans="1:17" x14ac:dyDescent="0.25">
      <c r="A1177" t="s">
        <v>485</v>
      </c>
      <c r="B1177" t="s">
        <v>486</v>
      </c>
      <c r="C1177" t="s">
        <v>487</v>
      </c>
      <c r="D1177" t="s">
        <v>8943</v>
      </c>
      <c r="E1177" t="s">
        <v>429</v>
      </c>
      <c r="F1177" t="s">
        <v>21</v>
      </c>
      <c r="G1177">
        <v>3</v>
      </c>
      <c r="H1177" t="s">
        <v>1578</v>
      </c>
      <c r="I1177" s="1">
        <v>45654.650567129633</v>
      </c>
      <c r="J1177" t="s">
        <v>36</v>
      </c>
      <c r="K1177" t="s">
        <v>37</v>
      </c>
      <c r="L1177" t="s">
        <v>24</v>
      </c>
      <c r="M1177" t="s">
        <v>3000</v>
      </c>
      <c r="N1177" t="s">
        <v>978</v>
      </c>
      <c r="O1177" t="s">
        <v>1579</v>
      </c>
      <c r="P1177" t="s">
        <v>1580</v>
      </c>
      <c r="Q1177" t="s">
        <v>40</v>
      </c>
    </row>
    <row r="1178" spans="1:17" x14ac:dyDescent="0.25">
      <c r="A1178" t="s">
        <v>485</v>
      </c>
      <c r="B1178" t="s">
        <v>486</v>
      </c>
      <c r="C1178" t="s">
        <v>487</v>
      </c>
      <c r="D1178" t="s">
        <v>8944</v>
      </c>
      <c r="E1178" t="s">
        <v>429</v>
      </c>
      <c r="F1178" t="s">
        <v>21</v>
      </c>
      <c r="G1178">
        <v>3</v>
      </c>
      <c r="H1178" t="s">
        <v>1581</v>
      </c>
      <c r="I1178" s="1">
        <v>45654.654293981483</v>
      </c>
      <c r="J1178" t="s">
        <v>50</v>
      </c>
      <c r="K1178" t="s">
        <v>51</v>
      </c>
      <c r="L1178" t="s">
        <v>24</v>
      </c>
      <c r="M1178" t="s">
        <v>3000</v>
      </c>
      <c r="N1178" t="s">
        <v>944</v>
      </c>
      <c r="O1178" t="s">
        <v>559</v>
      </c>
      <c r="P1178" t="s">
        <v>560</v>
      </c>
      <c r="Q1178" t="s">
        <v>52</v>
      </c>
    </row>
    <row r="1179" spans="1:17" x14ac:dyDescent="0.25">
      <c r="A1179" t="s">
        <v>485</v>
      </c>
      <c r="B1179" t="s">
        <v>486</v>
      </c>
      <c r="C1179" t="s">
        <v>487</v>
      </c>
      <c r="D1179" t="s">
        <v>6805</v>
      </c>
      <c r="E1179" t="s">
        <v>429</v>
      </c>
      <c r="F1179" t="s">
        <v>21</v>
      </c>
      <c r="G1179">
        <v>3</v>
      </c>
      <c r="H1179" t="s">
        <v>1581</v>
      </c>
      <c r="I1179" s="1">
        <v>45624.657731481479</v>
      </c>
      <c r="J1179" t="s">
        <v>50</v>
      </c>
      <c r="K1179" t="s">
        <v>51</v>
      </c>
      <c r="L1179" t="s">
        <v>24</v>
      </c>
      <c r="M1179" t="s">
        <v>25</v>
      </c>
      <c r="N1179" t="s">
        <v>944</v>
      </c>
      <c r="O1179" t="s">
        <v>559</v>
      </c>
      <c r="P1179" t="s">
        <v>560</v>
      </c>
      <c r="Q1179" t="s">
        <v>52</v>
      </c>
    </row>
    <row r="1180" spans="1:17" x14ac:dyDescent="0.25">
      <c r="A1180" t="s">
        <v>485</v>
      </c>
      <c r="B1180" t="s">
        <v>486</v>
      </c>
      <c r="C1180" t="s">
        <v>487</v>
      </c>
      <c r="D1180" t="s">
        <v>6315</v>
      </c>
      <c r="E1180" t="s">
        <v>429</v>
      </c>
      <c r="F1180" t="s">
        <v>21</v>
      </c>
      <c r="G1180">
        <v>3</v>
      </c>
      <c r="H1180" t="s">
        <v>1582</v>
      </c>
      <c r="I1180" s="1">
        <v>45624.656030092592</v>
      </c>
      <c r="J1180" t="s">
        <v>44</v>
      </c>
      <c r="K1180" t="s">
        <v>23</v>
      </c>
      <c r="L1180" t="s">
        <v>24</v>
      </c>
      <c r="M1180" t="s">
        <v>25</v>
      </c>
      <c r="N1180" t="s">
        <v>944</v>
      </c>
      <c r="O1180" t="s">
        <v>1583</v>
      </c>
      <c r="P1180" t="s">
        <v>1584</v>
      </c>
      <c r="Q1180" t="s">
        <v>28</v>
      </c>
    </row>
    <row r="1181" spans="1:17" x14ac:dyDescent="0.25">
      <c r="A1181" t="s">
        <v>485</v>
      </c>
      <c r="B1181" t="s">
        <v>486</v>
      </c>
      <c r="C1181" t="s">
        <v>487</v>
      </c>
      <c r="D1181" t="s">
        <v>8945</v>
      </c>
      <c r="E1181" t="s">
        <v>429</v>
      </c>
      <c r="F1181" t="s">
        <v>21</v>
      </c>
      <c r="G1181">
        <v>3</v>
      </c>
      <c r="H1181" t="s">
        <v>1582</v>
      </c>
      <c r="I1181" s="1">
        <v>45654.653275462966</v>
      </c>
      <c r="J1181" t="s">
        <v>44</v>
      </c>
      <c r="K1181" t="s">
        <v>23</v>
      </c>
      <c r="L1181" t="s">
        <v>24</v>
      </c>
      <c r="M1181" t="s">
        <v>3000</v>
      </c>
      <c r="N1181" t="s">
        <v>944</v>
      </c>
      <c r="O1181" t="s">
        <v>1583</v>
      </c>
      <c r="P1181" t="s">
        <v>1584</v>
      </c>
      <c r="Q1181" t="s">
        <v>28</v>
      </c>
    </row>
    <row r="1182" spans="1:17" x14ac:dyDescent="0.25">
      <c r="A1182" t="s">
        <v>485</v>
      </c>
      <c r="B1182" t="s">
        <v>486</v>
      </c>
      <c r="C1182" t="s">
        <v>487</v>
      </c>
      <c r="D1182" t="s">
        <v>8946</v>
      </c>
      <c r="E1182" t="s">
        <v>429</v>
      </c>
      <c r="F1182" t="s">
        <v>21</v>
      </c>
      <c r="G1182">
        <v>3</v>
      </c>
      <c r="H1182" t="s">
        <v>1585</v>
      </c>
      <c r="I1182" s="1">
        <v>45653.649814814817</v>
      </c>
      <c r="J1182" t="s">
        <v>44</v>
      </c>
      <c r="K1182" t="s">
        <v>23</v>
      </c>
      <c r="L1182" t="s">
        <v>24</v>
      </c>
      <c r="M1182" t="s">
        <v>3000</v>
      </c>
      <c r="N1182" t="s">
        <v>978</v>
      </c>
      <c r="O1182" t="s">
        <v>1586</v>
      </c>
      <c r="P1182" t="s">
        <v>1587</v>
      </c>
      <c r="Q1182" t="s">
        <v>28</v>
      </c>
    </row>
    <row r="1183" spans="1:17" x14ac:dyDescent="0.25">
      <c r="A1183" t="s">
        <v>485</v>
      </c>
      <c r="B1183" t="s">
        <v>486</v>
      </c>
      <c r="C1183" t="s">
        <v>487</v>
      </c>
      <c r="D1183" t="s">
        <v>8947</v>
      </c>
      <c r="E1183" t="s">
        <v>429</v>
      </c>
      <c r="F1183" t="s">
        <v>21</v>
      </c>
      <c r="G1183">
        <v>3</v>
      </c>
      <c r="H1183" t="s">
        <v>1585</v>
      </c>
      <c r="I1183" s="1">
        <v>45622.649664351855</v>
      </c>
      <c r="J1183" t="s">
        <v>44</v>
      </c>
      <c r="K1183" t="s">
        <v>23</v>
      </c>
      <c r="L1183" t="s">
        <v>24</v>
      </c>
      <c r="M1183" t="s">
        <v>276</v>
      </c>
      <c r="N1183" t="s">
        <v>978</v>
      </c>
      <c r="O1183" t="s">
        <v>1586</v>
      </c>
      <c r="P1183" t="s">
        <v>1587</v>
      </c>
      <c r="Q1183" t="s">
        <v>28</v>
      </c>
    </row>
    <row r="1184" spans="1:17" x14ac:dyDescent="0.25">
      <c r="A1184" t="s">
        <v>485</v>
      </c>
      <c r="B1184" t="s">
        <v>486</v>
      </c>
      <c r="C1184" t="s">
        <v>487</v>
      </c>
      <c r="D1184" t="s">
        <v>7049</v>
      </c>
      <c r="E1184" t="s">
        <v>429</v>
      </c>
      <c r="F1184" t="s">
        <v>21</v>
      </c>
      <c r="G1184">
        <v>3</v>
      </c>
      <c r="H1184" t="s">
        <v>1588</v>
      </c>
      <c r="I1184" s="1">
        <v>45624.656539351854</v>
      </c>
      <c r="J1184" t="s">
        <v>44</v>
      </c>
      <c r="K1184" t="s">
        <v>23</v>
      </c>
      <c r="L1184" t="s">
        <v>24</v>
      </c>
      <c r="M1184" t="s">
        <v>25</v>
      </c>
      <c r="N1184" t="s">
        <v>944</v>
      </c>
      <c r="O1184" t="s">
        <v>1589</v>
      </c>
      <c r="P1184" t="s">
        <v>1590</v>
      </c>
      <c r="Q1184" t="s">
        <v>28</v>
      </c>
    </row>
    <row r="1185" spans="1:17" x14ac:dyDescent="0.25">
      <c r="A1185" t="s">
        <v>485</v>
      </c>
      <c r="B1185" t="s">
        <v>486</v>
      </c>
      <c r="C1185" t="s">
        <v>487</v>
      </c>
      <c r="D1185" t="s">
        <v>8948</v>
      </c>
      <c r="E1185" t="s">
        <v>429</v>
      </c>
      <c r="F1185" t="s">
        <v>21</v>
      </c>
      <c r="G1185">
        <v>3</v>
      </c>
      <c r="H1185" t="s">
        <v>1588</v>
      </c>
      <c r="I1185" s="1">
        <v>45654.653692129628</v>
      </c>
      <c r="J1185" t="s">
        <v>44</v>
      </c>
      <c r="K1185" t="s">
        <v>23</v>
      </c>
      <c r="L1185" t="s">
        <v>24</v>
      </c>
      <c r="M1185" t="s">
        <v>3000</v>
      </c>
      <c r="N1185" t="s">
        <v>944</v>
      </c>
      <c r="O1185" t="s">
        <v>1589</v>
      </c>
      <c r="P1185" t="s">
        <v>1590</v>
      </c>
      <c r="Q1185" t="s">
        <v>28</v>
      </c>
    </row>
    <row r="1186" spans="1:17" x14ac:dyDescent="0.25">
      <c r="A1186" t="s">
        <v>485</v>
      </c>
      <c r="B1186" t="s">
        <v>486</v>
      </c>
      <c r="C1186" t="s">
        <v>487</v>
      </c>
      <c r="D1186" t="s">
        <v>7401</v>
      </c>
      <c r="E1186" t="s">
        <v>429</v>
      </c>
      <c r="F1186" t="s">
        <v>21</v>
      </c>
      <c r="G1186">
        <v>3</v>
      </c>
      <c r="H1186" t="s">
        <v>1591</v>
      </c>
      <c r="I1186" s="1">
        <v>45623.65</v>
      </c>
      <c r="J1186" t="s">
        <v>44</v>
      </c>
      <c r="K1186" t="s">
        <v>23</v>
      </c>
      <c r="L1186" t="s">
        <v>24</v>
      </c>
      <c r="M1186" t="s">
        <v>25</v>
      </c>
      <c r="N1186" t="s">
        <v>944</v>
      </c>
      <c r="O1186" t="s">
        <v>561</v>
      </c>
      <c r="P1186" t="s">
        <v>562</v>
      </c>
      <c r="Q1186" t="s">
        <v>28</v>
      </c>
    </row>
    <row r="1187" spans="1:17" x14ac:dyDescent="0.25">
      <c r="A1187" t="s">
        <v>485</v>
      </c>
      <c r="B1187" t="s">
        <v>486</v>
      </c>
      <c r="C1187" t="s">
        <v>487</v>
      </c>
      <c r="D1187" t="s">
        <v>8949</v>
      </c>
      <c r="E1187" t="s">
        <v>429</v>
      </c>
      <c r="F1187" t="s">
        <v>21</v>
      </c>
      <c r="G1187">
        <v>3</v>
      </c>
      <c r="H1187" t="s">
        <v>1591</v>
      </c>
      <c r="I1187" s="1">
        <v>45654.651365740741</v>
      </c>
      <c r="J1187" t="s">
        <v>44</v>
      </c>
      <c r="K1187" t="s">
        <v>23</v>
      </c>
      <c r="L1187" t="s">
        <v>24</v>
      </c>
      <c r="M1187" t="s">
        <v>3000</v>
      </c>
      <c r="N1187" t="s">
        <v>944</v>
      </c>
      <c r="O1187" t="s">
        <v>561</v>
      </c>
      <c r="P1187" t="s">
        <v>562</v>
      </c>
      <c r="Q1187" t="s">
        <v>28</v>
      </c>
    </row>
    <row r="1188" spans="1:17" x14ac:dyDescent="0.25">
      <c r="A1188" t="s">
        <v>485</v>
      </c>
      <c r="B1188" t="s">
        <v>486</v>
      </c>
      <c r="C1188" t="s">
        <v>487</v>
      </c>
      <c r="D1188" t="s">
        <v>6583</v>
      </c>
      <c r="E1188" t="s">
        <v>429</v>
      </c>
      <c r="F1188" t="s">
        <v>21</v>
      </c>
      <c r="G1188">
        <v>3</v>
      </c>
      <c r="H1188" t="s">
        <v>1592</v>
      </c>
      <c r="I1188" s="1">
        <v>45624.656284722223</v>
      </c>
      <c r="J1188" t="s">
        <v>97</v>
      </c>
      <c r="K1188" t="s">
        <v>23</v>
      </c>
      <c r="L1188" t="s">
        <v>24</v>
      </c>
      <c r="M1188" t="s">
        <v>25</v>
      </c>
      <c r="N1188" t="s">
        <v>944</v>
      </c>
      <c r="O1188" t="s">
        <v>563</v>
      </c>
      <c r="P1188" t="s">
        <v>564</v>
      </c>
      <c r="Q1188" t="s">
        <v>28</v>
      </c>
    </row>
    <row r="1189" spans="1:17" x14ac:dyDescent="0.25">
      <c r="A1189" t="s">
        <v>485</v>
      </c>
      <c r="B1189" t="s">
        <v>486</v>
      </c>
      <c r="C1189" t="s">
        <v>487</v>
      </c>
      <c r="D1189" t="s">
        <v>8950</v>
      </c>
      <c r="E1189" t="s">
        <v>429</v>
      </c>
      <c r="F1189" t="s">
        <v>21</v>
      </c>
      <c r="G1189">
        <v>3</v>
      </c>
      <c r="H1189" t="s">
        <v>1592</v>
      </c>
      <c r="I1189" s="1">
        <v>45654.653541666667</v>
      </c>
      <c r="J1189" t="s">
        <v>97</v>
      </c>
      <c r="K1189" t="s">
        <v>23</v>
      </c>
      <c r="L1189" t="s">
        <v>24</v>
      </c>
      <c r="M1189" t="s">
        <v>3000</v>
      </c>
      <c r="N1189" t="s">
        <v>944</v>
      </c>
      <c r="O1189" t="s">
        <v>563</v>
      </c>
      <c r="P1189" t="s">
        <v>564</v>
      </c>
      <c r="Q1189" t="s">
        <v>28</v>
      </c>
    </row>
    <row r="1190" spans="1:17" x14ac:dyDescent="0.25">
      <c r="A1190" t="s">
        <v>41</v>
      </c>
      <c r="B1190" t="s">
        <v>42</v>
      </c>
      <c r="C1190" t="s">
        <v>43</v>
      </c>
      <c r="D1190" t="s">
        <v>8951</v>
      </c>
      <c r="E1190" t="s">
        <v>20</v>
      </c>
      <c r="F1190" t="s">
        <v>21</v>
      </c>
      <c r="G1190">
        <v>3</v>
      </c>
      <c r="I1190" s="1">
        <v>45603.403564814813</v>
      </c>
      <c r="J1190" t="s">
        <v>97</v>
      </c>
      <c r="K1190" t="s">
        <v>23</v>
      </c>
      <c r="L1190" t="s">
        <v>24</v>
      </c>
      <c r="M1190" t="s">
        <v>276</v>
      </c>
      <c r="N1190" t="s">
        <v>8952</v>
      </c>
      <c r="O1190" t="s">
        <v>563</v>
      </c>
      <c r="P1190" t="s">
        <v>564</v>
      </c>
      <c r="Q1190" t="s">
        <v>28</v>
      </c>
    </row>
    <row r="1191" spans="1:17" x14ac:dyDescent="0.25">
      <c r="A1191" t="s">
        <v>485</v>
      </c>
      <c r="B1191" t="s">
        <v>486</v>
      </c>
      <c r="C1191" t="s">
        <v>487</v>
      </c>
      <c r="D1191" t="s">
        <v>8953</v>
      </c>
      <c r="E1191" t="s">
        <v>429</v>
      </c>
      <c r="F1191" t="s">
        <v>21</v>
      </c>
      <c r="G1191">
        <v>3</v>
      </c>
      <c r="H1191" t="s">
        <v>1593</v>
      </c>
      <c r="I1191" s="1">
        <v>45654.653287037036</v>
      </c>
      <c r="J1191" t="s">
        <v>97</v>
      </c>
      <c r="K1191" t="s">
        <v>23</v>
      </c>
      <c r="L1191" t="s">
        <v>24</v>
      </c>
      <c r="M1191" t="s">
        <v>3000</v>
      </c>
      <c r="N1191" t="s">
        <v>944</v>
      </c>
      <c r="O1191" t="s">
        <v>1594</v>
      </c>
      <c r="P1191" t="s">
        <v>3173</v>
      </c>
      <c r="Q1191" t="s">
        <v>28</v>
      </c>
    </row>
    <row r="1192" spans="1:17" x14ac:dyDescent="0.25">
      <c r="A1192" t="s">
        <v>485</v>
      </c>
      <c r="B1192" t="s">
        <v>486</v>
      </c>
      <c r="C1192" t="s">
        <v>487</v>
      </c>
      <c r="D1192" t="s">
        <v>6683</v>
      </c>
      <c r="E1192" t="s">
        <v>429</v>
      </c>
      <c r="F1192" t="s">
        <v>21</v>
      </c>
      <c r="G1192">
        <v>3</v>
      </c>
      <c r="H1192" t="s">
        <v>1595</v>
      </c>
      <c r="I1192" s="1">
        <v>45624.656041666669</v>
      </c>
      <c r="J1192" t="s">
        <v>50</v>
      </c>
      <c r="K1192" t="s">
        <v>51</v>
      </c>
      <c r="L1192" t="s">
        <v>24</v>
      </c>
      <c r="M1192" t="s">
        <v>25</v>
      </c>
      <c r="N1192" t="s">
        <v>944</v>
      </c>
      <c r="O1192" t="s">
        <v>565</v>
      </c>
      <c r="P1192" t="s">
        <v>566</v>
      </c>
      <c r="Q1192" t="s">
        <v>52</v>
      </c>
    </row>
    <row r="1193" spans="1:17" x14ac:dyDescent="0.25">
      <c r="A1193" t="s">
        <v>485</v>
      </c>
      <c r="B1193" t="s">
        <v>486</v>
      </c>
      <c r="C1193" t="s">
        <v>487</v>
      </c>
      <c r="D1193" t="s">
        <v>8954</v>
      </c>
      <c r="E1193" t="s">
        <v>429</v>
      </c>
      <c r="F1193" t="s">
        <v>21</v>
      </c>
      <c r="G1193">
        <v>3</v>
      </c>
      <c r="H1193" t="s">
        <v>1595</v>
      </c>
      <c r="I1193" s="1">
        <v>45654.653275462966</v>
      </c>
      <c r="J1193" t="s">
        <v>50</v>
      </c>
      <c r="K1193" t="s">
        <v>51</v>
      </c>
      <c r="L1193" t="s">
        <v>24</v>
      </c>
      <c r="M1193" t="s">
        <v>71</v>
      </c>
      <c r="N1193" t="s">
        <v>944</v>
      </c>
      <c r="O1193" t="s">
        <v>565</v>
      </c>
      <c r="P1193" t="s">
        <v>566</v>
      </c>
      <c r="Q1193" t="s">
        <v>52</v>
      </c>
    </row>
    <row r="1194" spans="1:17" x14ac:dyDescent="0.25">
      <c r="A1194" t="s">
        <v>485</v>
      </c>
      <c r="B1194" t="s">
        <v>486</v>
      </c>
      <c r="C1194" t="s">
        <v>487</v>
      </c>
      <c r="D1194" t="s">
        <v>7893</v>
      </c>
      <c r="E1194" t="s">
        <v>429</v>
      </c>
      <c r="F1194" t="s">
        <v>21</v>
      </c>
      <c r="G1194">
        <v>3</v>
      </c>
      <c r="H1194" t="s">
        <v>1596</v>
      </c>
      <c r="I1194" s="1">
        <v>45623.649340277778</v>
      </c>
      <c r="J1194" t="s">
        <v>89</v>
      </c>
      <c r="K1194" t="s">
        <v>51</v>
      </c>
      <c r="L1194" t="s">
        <v>24</v>
      </c>
      <c r="M1194" t="s">
        <v>25</v>
      </c>
      <c r="N1194" t="s">
        <v>944</v>
      </c>
      <c r="O1194" t="s">
        <v>567</v>
      </c>
      <c r="P1194" t="s">
        <v>568</v>
      </c>
      <c r="Q1194" t="s">
        <v>52</v>
      </c>
    </row>
    <row r="1195" spans="1:17" x14ac:dyDescent="0.25">
      <c r="A1195" t="s">
        <v>485</v>
      </c>
      <c r="B1195" t="s">
        <v>486</v>
      </c>
      <c r="C1195" t="s">
        <v>487</v>
      </c>
      <c r="D1195" t="s">
        <v>8955</v>
      </c>
      <c r="E1195" t="s">
        <v>429</v>
      </c>
      <c r="F1195" t="s">
        <v>21</v>
      </c>
      <c r="G1195">
        <v>3</v>
      </c>
      <c r="H1195" t="s">
        <v>1596</v>
      </c>
      <c r="I1195" s="1">
        <v>45653.651562500003</v>
      </c>
      <c r="J1195" t="s">
        <v>89</v>
      </c>
      <c r="K1195" t="s">
        <v>51</v>
      </c>
      <c r="L1195" t="s">
        <v>24</v>
      </c>
      <c r="M1195" t="s">
        <v>3000</v>
      </c>
      <c r="N1195" t="s">
        <v>944</v>
      </c>
      <c r="O1195" t="s">
        <v>567</v>
      </c>
      <c r="P1195" t="s">
        <v>568</v>
      </c>
      <c r="Q1195" t="s">
        <v>52</v>
      </c>
    </row>
    <row r="1196" spans="1:17" x14ac:dyDescent="0.25">
      <c r="A1196" t="s">
        <v>485</v>
      </c>
      <c r="B1196" t="s">
        <v>486</v>
      </c>
      <c r="C1196" t="s">
        <v>487</v>
      </c>
      <c r="D1196" t="s">
        <v>6464</v>
      </c>
      <c r="E1196" t="s">
        <v>429</v>
      </c>
      <c r="F1196" t="s">
        <v>21</v>
      </c>
      <c r="G1196">
        <v>3</v>
      </c>
      <c r="H1196" t="s">
        <v>1597</v>
      </c>
      <c r="I1196" s="1">
        <v>45623.649722222224</v>
      </c>
      <c r="J1196" t="s">
        <v>22</v>
      </c>
      <c r="K1196" t="s">
        <v>23</v>
      </c>
      <c r="L1196" t="s">
        <v>24</v>
      </c>
      <c r="M1196" t="s">
        <v>6466</v>
      </c>
      <c r="N1196" t="s">
        <v>944</v>
      </c>
      <c r="O1196" t="s">
        <v>569</v>
      </c>
      <c r="P1196" t="s">
        <v>570</v>
      </c>
      <c r="Q1196" t="s">
        <v>28</v>
      </c>
    </row>
    <row r="1197" spans="1:17" x14ac:dyDescent="0.25">
      <c r="A1197" t="s">
        <v>485</v>
      </c>
      <c r="B1197" t="s">
        <v>486</v>
      </c>
      <c r="C1197" t="s">
        <v>487</v>
      </c>
      <c r="D1197" t="s">
        <v>8956</v>
      </c>
      <c r="E1197" t="s">
        <v>429</v>
      </c>
      <c r="F1197" t="s">
        <v>21</v>
      </c>
      <c r="G1197">
        <v>3</v>
      </c>
      <c r="H1197" t="s">
        <v>1597</v>
      </c>
      <c r="I1197" s="1">
        <v>45654.649641203701</v>
      </c>
      <c r="J1197" t="s">
        <v>22</v>
      </c>
      <c r="K1197" t="s">
        <v>23</v>
      </c>
      <c r="L1197" t="s">
        <v>24</v>
      </c>
      <c r="M1197" t="s">
        <v>3000</v>
      </c>
      <c r="N1197" t="s">
        <v>944</v>
      </c>
      <c r="O1197" t="s">
        <v>569</v>
      </c>
      <c r="P1197" t="s">
        <v>570</v>
      </c>
      <c r="Q1197" t="s">
        <v>28</v>
      </c>
    </row>
    <row r="1198" spans="1:17" x14ac:dyDescent="0.25">
      <c r="A1198" t="s">
        <v>485</v>
      </c>
      <c r="B1198" t="s">
        <v>486</v>
      </c>
      <c r="C1198" t="s">
        <v>487</v>
      </c>
      <c r="D1198" t="s">
        <v>6479</v>
      </c>
      <c r="E1198" t="s">
        <v>429</v>
      </c>
      <c r="F1198" t="s">
        <v>21</v>
      </c>
      <c r="G1198">
        <v>3</v>
      </c>
      <c r="H1198" t="s">
        <v>1598</v>
      </c>
      <c r="I1198" s="1">
        <v>45622.650254629632</v>
      </c>
      <c r="J1198" t="s">
        <v>36</v>
      </c>
      <c r="K1198" t="s">
        <v>37</v>
      </c>
      <c r="L1198" t="s">
        <v>24</v>
      </c>
      <c r="M1198" t="s">
        <v>25</v>
      </c>
      <c r="N1198" t="s">
        <v>944</v>
      </c>
      <c r="O1198" t="s">
        <v>1599</v>
      </c>
      <c r="P1198" t="s">
        <v>1600</v>
      </c>
      <c r="Q1198" t="s">
        <v>40</v>
      </c>
    </row>
    <row r="1199" spans="1:17" x14ac:dyDescent="0.25">
      <c r="A1199" t="s">
        <v>485</v>
      </c>
      <c r="B1199" t="s">
        <v>486</v>
      </c>
      <c r="C1199" t="s">
        <v>487</v>
      </c>
      <c r="D1199" t="s">
        <v>8957</v>
      </c>
      <c r="E1199" t="s">
        <v>429</v>
      </c>
      <c r="F1199" t="s">
        <v>21</v>
      </c>
      <c r="G1199">
        <v>3</v>
      </c>
      <c r="H1199" t="s">
        <v>1598</v>
      </c>
      <c r="I1199" s="1">
        <v>45653.65116898148</v>
      </c>
      <c r="J1199" t="s">
        <v>36</v>
      </c>
      <c r="K1199" t="s">
        <v>37</v>
      </c>
      <c r="L1199" t="s">
        <v>24</v>
      </c>
      <c r="M1199" t="s">
        <v>3000</v>
      </c>
      <c r="N1199" t="s">
        <v>944</v>
      </c>
      <c r="O1199" t="s">
        <v>1599</v>
      </c>
      <c r="P1199" t="s">
        <v>1600</v>
      </c>
      <c r="Q1199" t="s">
        <v>40</v>
      </c>
    </row>
    <row r="1200" spans="1:17" x14ac:dyDescent="0.25">
      <c r="A1200" t="s">
        <v>485</v>
      </c>
      <c r="B1200" t="s">
        <v>486</v>
      </c>
      <c r="C1200" t="s">
        <v>487</v>
      </c>
      <c r="D1200" t="s">
        <v>6636</v>
      </c>
      <c r="E1200" t="s">
        <v>429</v>
      </c>
      <c r="F1200" t="s">
        <v>21</v>
      </c>
      <c r="G1200">
        <v>3</v>
      </c>
      <c r="H1200" t="s">
        <v>3060</v>
      </c>
      <c r="I1200" s="1">
        <v>45622.648622685185</v>
      </c>
      <c r="J1200" t="s">
        <v>571</v>
      </c>
      <c r="K1200" t="s">
        <v>23</v>
      </c>
      <c r="L1200" t="s">
        <v>24</v>
      </c>
      <c r="M1200" t="s">
        <v>25</v>
      </c>
      <c r="N1200" t="s">
        <v>3062</v>
      </c>
      <c r="O1200" t="s">
        <v>572</v>
      </c>
      <c r="P1200" t="s">
        <v>573</v>
      </c>
      <c r="Q1200" t="s">
        <v>28</v>
      </c>
    </row>
    <row r="1201" spans="1:17" x14ac:dyDescent="0.25">
      <c r="A1201" t="s">
        <v>125</v>
      </c>
      <c r="B1201" t="s">
        <v>126</v>
      </c>
      <c r="C1201" t="s">
        <v>127</v>
      </c>
      <c r="D1201" t="s">
        <v>6187</v>
      </c>
      <c r="E1201" t="s">
        <v>20</v>
      </c>
      <c r="F1201" t="s">
        <v>21</v>
      </c>
      <c r="G1201">
        <v>3</v>
      </c>
      <c r="I1201" s="1">
        <v>45622.363275462965</v>
      </c>
      <c r="J1201" t="s">
        <v>571</v>
      </c>
      <c r="K1201" t="s">
        <v>23</v>
      </c>
      <c r="L1201" t="s">
        <v>24</v>
      </c>
      <c r="M1201" t="s">
        <v>25</v>
      </c>
      <c r="N1201" t="s">
        <v>6189</v>
      </c>
      <c r="O1201" t="s">
        <v>572</v>
      </c>
      <c r="P1201" t="s">
        <v>573</v>
      </c>
      <c r="Q1201" t="s">
        <v>28</v>
      </c>
    </row>
    <row r="1202" spans="1:17" x14ac:dyDescent="0.25">
      <c r="A1202" t="s">
        <v>68</v>
      </c>
      <c r="B1202" t="s">
        <v>69</v>
      </c>
      <c r="C1202" t="s">
        <v>70</v>
      </c>
      <c r="D1202" t="s">
        <v>6689</v>
      </c>
      <c r="E1202" t="s">
        <v>20</v>
      </c>
      <c r="F1202" t="s">
        <v>21</v>
      </c>
      <c r="G1202">
        <v>3</v>
      </c>
      <c r="I1202" s="1">
        <v>45629.41883101852</v>
      </c>
      <c r="J1202" t="s">
        <v>571</v>
      </c>
      <c r="K1202" t="s">
        <v>23</v>
      </c>
      <c r="L1202" t="s">
        <v>24</v>
      </c>
      <c r="M1202" t="s">
        <v>25</v>
      </c>
      <c r="N1202" t="s">
        <v>6691</v>
      </c>
      <c r="O1202" t="s">
        <v>572</v>
      </c>
      <c r="P1202" t="s">
        <v>573</v>
      </c>
      <c r="Q1202" t="s">
        <v>28</v>
      </c>
    </row>
    <row r="1203" spans="1:17" x14ac:dyDescent="0.25">
      <c r="A1203" t="s">
        <v>74</v>
      </c>
      <c r="B1203" t="s">
        <v>75</v>
      </c>
      <c r="C1203" t="s">
        <v>76</v>
      </c>
      <c r="D1203" t="s">
        <v>4707</v>
      </c>
      <c r="E1203" t="s">
        <v>20</v>
      </c>
      <c r="F1203" t="s">
        <v>21</v>
      </c>
      <c r="G1203">
        <v>3</v>
      </c>
      <c r="I1203" s="1">
        <v>45600.599108796298</v>
      </c>
      <c r="J1203" t="s">
        <v>571</v>
      </c>
      <c r="K1203" t="s">
        <v>23</v>
      </c>
      <c r="L1203" t="s">
        <v>24</v>
      </c>
      <c r="M1203" t="s">
        <v>25</v>
      </c>
      <c r="N1203" t="s">
        <v>4709</v>
      </c>
      <c r="O1203" t="s">
        <v>572</v>
      </c>
      <c r="P1203" t="s">
        <v>573</v>
      </c>
      <c r="Q1203" t="s">
        <v>28</v>
      </c>
    </row>
    <row r="1204" spans="1:17" x14ac:dyDescent="0.25">
      <c r="A1204" t="s">
        <v>74</v>
      </c>
      <c r="B1204" t="s">
        <v>75</v>
      </c>
      <c r="C1204" t="s">
        <v>76</v>
      </c>
      <c r="D1204" t="s">
        <v>5081</v>
      </c>
      <c r="E1204" t="s">
        <v>20</v>
      </c>
      <c r="F1204" t="s">
        <v>21</v>
      </c>
      <c r="G1204">
        <v>3</v>
      </c>
      <c r="I1204" s="1">
        <v>45601.579837962963</v>
      </c>
      <c r="J1204" t="s">
        <v>571</v>
      </c>
      <c r="K1204" t="s">
        <v>23</v>
      </c>
      <c r="L1204" t="s">
        <v>24</v>
      </c>
      <c r="M1204" t="s">
        <v>25</v>
      </c>
      <c r="N1204" t="s">
        <v>5082</v>
      </c>
      <c r="O1204" t="s">
        <v>572</v>
      </c>
      <c r="P1204" t="s">
        <v>573</v>
      </c>
      <c r="Q1204" t="s">
        <v>28</v>
      </c>
    </row>
    <row r="1205" spans="1:17" x14ac:dyDescent="0.25">
      <c r="A1205" t="s">
        <v>485</v>
      </c>
      <c r="B1205" t="s">
        <v>486</v>
      </c>
      <c r="C1205" t="s">
        <v>487</v>
      </c>
      <c r="D1205" t="s">
        <v>8958</v>
      </c>
      <c r="E1205" t="s">
        <v>429</v>
      </c>
      <c r="F1205" t="s">
        <v>21</v>
      </c>
      <c r="G1205">
        <v>3</v>
      </c>
      <c r="H1205" t="s">
        <v>3060</v>
      </c>
      <c r="I1205" s="1">
        <v>45653.648773148147</v>
      </c>
      <c r="J1205" t="s">
        <v>571</v>
      </c>
      <c r="K1205" t="s">
        <v>23</v>
      </c>
      <c r="L1205" t="s">
        <v>24</v>
      </c>
      <c r="M1205" t="s">
        <v>25</v>
      </c>
      <c r="N1205" t="s">
        <v>3062</v>
      </c>
      <c r="O1205" t="s">
        <v>572</v>
      </c>
      <c r="P1205" t="s">
        <v>573</v>
      </c>
      <c r="Q1205" t="s">
        <v>28</v>
      </c>
    </row>
    <row r="1206" spans="1:17" x14ac:dyDescent="0.25">
      <c r="A1206" t="s">
        <v>125</v>
      </c>
      <c r="B1206" t="s">
        <v>126</v>
      </c>
      <c r="C1206" t="s">
        <v>127</v>
      </c>
      <c r="D1206" t="s">
        <v>5868</v>
      </c>
      <c r="E1206" t="s">
        <v>20</v>
      </c>
      <c r="F1206" t="s">
        <v>21</v>
      </c>
      <c r="G1206">
        <v>3</v>
      </c>
      <c r="I1206" s="1">
        <v>45617.455613425926</v>
      </c>
      <c r="J1206" t="s">
        <v>571</v>
      </c>
      <c r="K1206" t="s">
        <v>23</v>
      </c>
      <c r="L1206" t="s">
        <v>24</v>
      </c>
      <c r="M1206" t="s">
        <v>25</v>
      </c>
      <c r="N1206" t="s">
        <v>5870</v>
      </c>
      <c r="O1206" t="s">
        <v>572</v>
      </c>
      <c r="P1206" t="s">
        <v>573</v>
      </c>
      <c r="Q1206" t="s">
        <v>28</v>
      </c>
    </row>
    <row r="1207" spans="1:17" x14ac:dyDescent="0.25">
      <c r="A1207" t="s">
        <v>485</v>
      </c>
      <c r="B1207" t="s">
        <v>486</v>
      </c>
      <c r="C1207" t="s">
        <v>487</v>
      </c>
      <c r="D1207" t="s">
        <v>7485</v>
      </c>
      <c r="E1207" t="s">
        <v>429</v>
      </c>
      <c r="F1207" t="s">
        <v>21</v>
      </c>
      <c r="G1207">
        <v>3</v>
      </c>
      <c r="H1207" t="s">
        <v>1601</v>
      </c>
      <c r="I1207" s="1">
        <v>45622.650046296294</v>
      </c>
      <c r="J1207" t="s">
        <v>36</v>
      </c>
      <c r="K1207" t="s">
        <v>37</v>
      </c>
      <c r="L1207" t="s">
        <v>24</v>
      </c>
      <c r="M1207" t="s">
        <v>25</v>
      </c>
      <c r="N1207" t="s">
        <v>944</v>
      </c>
      <c r="O1207" t="s">
        <v>1602</v>
      </c>
      <c r="P1207" t="s">
        <v>1603</v>
      </c>
      <c r="Q1207" t="s">
        <v>40</v>
      </c>
    </row>
    <row r="1208" spans="1:17" x14ac:dyDescent="0.25">
      <c r="A1208" t="s">
        <v>485</v>
      </c>
      <c r="B1208" t="s">
        <v>486</v>
      </c>
      <c r="C1208" t="s">
        <v>487</v>
      </c>
      <c r="D1208" t="s">
        <v>8959</v>
      </c>
      <c r="E1208" t="s">
        <v>429</v>
      </c>
      <c r="F1208" t="s">
        <v>21</v>
      </c>
      <c r="G1208">
        <v>3</v>
      </c>
      <c r="H1208" t="s">
        <v>1601</v>
      </c>
      <c r="I1208" s="1">
        <v>45653.650393518517</v>
      </c>
      <c r="J1208" t="s">
        <v>36</v>
      </c>
      <c r="K1208" t="s">
        <v>37</v>
      </c>
      <c r="L1208" t="s">
        <v>24</v>
      </c>
      <c r="M1208" t="s">
        <v>25</v>
      </c>
      <c r="N1208" t="s">
        <v>944</v>
      </c>
      <c r="O1208" t="s">
        <v>1602</v>
      </c>
      <c r="P1208" t="s">
        <v>1603</v>
      </c>
      <c r="Q1208" t="s">
        <v>40</v>
      </c>
    </row>
    <row r="1209" spans="1:17" x14ac:dyDescent="0.25">
      <c r="A1209" t="s">
        <v>485</v>
      </c>
      <c r="B1209" t="s">
        <v>486</v>
      </c>
      <c r="C1209" t="s">
        <v>487</v>
      </c>
      <c r="D1209" t="s">
        <v>6963</v>
      </c>
      <c r="E1209" t="s">
        <v>429</v>
      </c>
      <c r="F1209" t="s">
        <v>21</v>
      </c>
      <c r="G1209">
        <v>3</v>
      </c>
      <c r="H1209" t="s">
        <v>1604</v>
      </c>
      <c r="I1209" s="1">
        <v>45623.649305555555</v>
      </c>
      <c r="J1209" t="s">
        <v>44</v>
      </c>
      <c r="K1209" t="s">
        <v>23</v>
      </c>
      <c r="L1209" t="s">
        <v>24</v>
      </c>
      <c r="M1209" t="s">
        <v>25</v>
      </c>
      <c r="N1209" t="s">
        <v>944</v>
      </c>
      <c r="O1209" t="s">
        <v>574</v>
      </c>
      <c r="P1209" t="s">
        <v>575</v>
      </c>
      <c r="Q1209" t="s">
        <v>28</v>
      </c>
    </row>
    <row r="1210" spans="1:17" x14ac:dyDescent="0.25">
      <c r="A1210" t="s">
        <v>485</v>
      </c>
      <c r="B1210" t="s">
        <v>486</v>
      </c>
      <c r="C1210" t="s">
        <v>487</v>
      </c>
      <c r="D1210" t="s">
        <v>6977</v>
      </c>
      <c r="E1210" t="s">
        <v>429</v>
      </c>
      <c r="F1210" t="s">
        <v>21</v>
      </c>
      <c r="G1210">
        <v>3</v>
      </c>
      <c r="H1210" t="s">
        <v>1605</v>
      </c>
      <c r="I1210" s="1">
        <v>45623.650312500002</v>
      </c>
      <c r="J1210" t="s">
        <v>44</v>
      </c>
      <c r="K1210" t="s">
        <v>23</v>
      </c>
      <c r="L1210" t="s">
        <v>24</v>
      </c>
      <c r="M1210" t="s">
        <v>25</v>
      </c>
      <c r="N1210" t="s">
        <v>944</v>
      </c>
      <c r="O1210" t="s">
        <v>574</v>
      </c>
      <c r="P1210" t="s">
        <v>575</v>
      </c>
      <c r="Q1210" t="s">
        <v>28</v>
      </c>
    </row>
    <row r="1211" spans="1:17" x14ac:dyDescent="0.25">
      <c r="A1211" t="s">
        <v>485</v>
      </c>
      <c r="B1211" t="s">
        <v>486</v>
      </c>
      <c r="C1211" t="s">
        <v>487</v>
      </c>
      <c r="D1211" t="s">
        <v>8960</v>
      </c>
      <c r="E1211" t="s">
        <v>429</v>
      </c>
      <c r="F1211" t="s">
        <v>21</v>
      </c>
      <c r="G1211">
        <v>3</v>
      </c>
      <c r="H1211" t="s">
        <v>1604</v>
      </c>
      <c r="I1211" s="1">
        <v>45653.65152777778</v>
      </c>
      <c r="J1211" t="s">
        <v>44</v>
      </c>
      <c r="K1211" t="s">
        <v>23</v>
      </c>
      <c r="L1211" t="s">
        <v>24</v>
      </c>
      <c r="M1211" t="s">
        <v>3000</v>
      </c>
      <c r="N1211" t="s">
        <v>944</v>
      </c>
      <c r="O1211" t="s">
        <v>574</v>
      </c>
      <c r="P1211" t="s">
        <v>575</v>
      </c>
      <c r="Q1211" t="s">
        <v>28</v>
      </c>
    </row>
    <row r="1212" spans="1:17" x14ac:dyDescent="0.25">
      <c r="A1212" t="s">
        <v>485</v>
      </c>
      <c r="B1212" t="s">
        <v>486</v>
      </c>
      <c r="C1212" t="s">
        <v>487</v>
      </c>
      <c r="D1212" t="s">
        <v>8961</v>
      </c>
      <c r="E1212" t="s">
        <v>429</v>
      </c>
      <c r="F1212" t="s">
        <v>21</v>
      </c>
      <c r="G1212">
        <v>3</v>
      </c>
      <c r="H1212" t="s">
        <v>1605</v>
      </c>
      <c r="I1212" s="1">
        <v>45654.651944444442</v>
      </c>
      <c r="J1212" t="s">
        <v>44</v>
      </c>
      <c r="K1212" t="s">
        <v>23</v>
      </c>
      <c r="L1212" t="s">
        <v>24</v>
      </c>
      <c r="M1212" t="s">
        <v>3000</v>
      </c>
      <c r="N1212" t="s">
        <v>944</v>
      </c>
      <c r="O1212" t="s">
        <v>574</v>
      </c>
      <c r="P1212" t="s">
        <v>575</v>
      </c>
      <c r="Q1212" t="s">
        <v>28</v>
      </c>
    </row>
    <row r="1213" spans="1:17" x14ac:dyDescent="0.25">
      <c r="A1213" t="s">
        <v>264</v>
      </c>
      <c r="B1213" t="s">
        <v>265</v>
      </c>
      <c r="C1213" t="s">
        <v>266</v>
      </c>
      <c r="D1213" t="s">
        <v>8962</v>
      </c>
      <c r="E1213" t="s">
        <v>20</v>
      </c>
      <c r="F1213" t="s">
        <v>21</v>
      </c>
      <c r="G1213">
        <v>3</v>
      </c>
      <c r="I1213" s="1">
        <v>45650.283171296294</v>
      </c>
      <c r="J1213" t="s">
        <v>89</v>
      </c>
      <c r="K1213" t="s">
        <v>51</v>
      </c>
      <c r="L1213" t="s">
        <v>24</v>
      </c>
      <c r="M1213" t="s">
        <v>3438</v>
      </c>
      <c r="N1213" t="s">
        <v>8963</v>
      </c>
      <c r="O1213" t="s">
        <v>576</v>
      </c>
      <c r="P1213" t="s">
        <v>577</v>
      </c>
      <c r="Q1213" t="s">
        <v>52</v>
      </c>
    </row>
    <row r="1214" spans="1:17" x14ac:dyDescent="0.25">
      <c r="A1214" t="s">
        <v>17</v>
      </c>
      <c r="B1214" t="s">
        <v>18</v>
      </c>
      <c r="C1214" t="s">
        <v>19</v>
      </c>
      <c r="D1214" t="s">
        <v>8964</v>
      </c>
      <c r="E1214" t="s">
        <v>20</v>
      </c>
      <c r="F1214" t="s">
        <v>21</v>
      </c>
      <c r="G1214">
        <v>3</v>
      </c>
      <c r="I1214" s="1">
        <v>45652.300613425927</v>
      </c>
      <c r="J1214" t="s">
        <v>89</v>
      </c>
      <c r="K1214" t="s">
        <v>51</v>
      </c>
      <c r="L1214" t="s">
        <v>24</v>
      </c>
      <c r="M1214" t="s">
        <v>3438</v>
      </c>
      <c r="N1214" t="s">
        <v>8965</v>
      </c>
      <c r="O1214" t="s">
        <v>576</v>
      </c>
      <c r="P1214" t="s">
        <v>577</v>
      </c>
      <c r="Q1214" t="s">
        <v>52</v>
      </c>
    </row>
    <row r="1215" spans="1:17" x14ac:dyDescent="0.25">
      <c r="A1215" t="s">
        <v>485</v>
      </c>
      <c r="B1215" t="s">
        <v>486</v>
      </c>
      <c r="C1215" t="s">
        <v>487</v>
      </c>
      <c r="D1215" t="s">
        <v>7637</v>
      </c>
      <c r="E1215" t="s">
        <v>429</v>
      </c>
      <c r="F1215" t="s">
        <v>21</v>
      </c>
      <c r="G1215">
        <v>3</v>
      </c>
      <c r="H1215" t="s">
        <v>1606</v>
      </c>
      <c r="I1215" s="1">
        <v>45623.649687500001</v>
      </c>
      <c r="J1215" t="s">
        <v>89</v>
      </c>
      <c r="K1215" t="s">
        <v>51</v>
      </c>
      <c r="L1215" t="s">
        <v>24</v>
      </c>
      <c r="M1215" t="s">
        <v>25</v>
      </c>
      <c r="N1215" t="s">
        <v>944</v>
      </c>
      <c r="O1215" t="s">
        <v>576</v>
      </c>
      <c r="P1215" t="s">
        <v>577</v>
      </c>
      <c r="Q1215" t="s">
        <v>52</v>
      </c>
    </row>
    <row r="1216" spans="1:17" x14ac:dyDescent="0.25">
      <c r="A1216" t="s">
        <v>485</v>
      </c>
      <c r="B1216" t="s">
        <v>486</v>
      </c>
      <c r="C1216" t="s">
        <v>487</v>
      </c>
      <c r="D1216" t="s">
        <v>8966</v>
      </c>
      <c r="E1216" t="s">
        <v>429</v>
      </c>
      <c r="F1216" t="s">
        <v>21</v>
      </c>
      <c r="G1216">
        <v>3</v>
      </c>
      <c r="H1216" t="s">
        <v>1606</v>
      </c>
      <c r="I1216" s="1">
        <v>45654.649606481478</v>
      </c>
      <c r="J1216" t="s">
        <v>89</v>
      </c>
      <c r="K1216" t="s">
        <v>51</v>
      </c>
      <c r="L1216" t="s">
        <v>24</v>
      </c>
      <c r="M1216" t="s">
        <v>3000</v>
      </c>
      <c r="N1216" t="s">
        <v>944</v>
      </c>
      <c r="O1216" t="s">
        <v>576</v>
      </c>
      <c r="P1216" t="s">
        <v>577</v>
      </c>
      <c r="Q1216" t="s">
        <v>52</v>
      </c>
    </row>
    <row r="1217" spans="1:17" x14ac:dyDescent="0.25">
      <c r="A1217" t="s">
        <v>485</v>
      </c>
      <c r="B1217" t="s">
        <v>486</v>
      </c>
      <c r="C1217" t="s">
        <v>487</v>
      </c>
      <c r="D1217" t="s">
        <v>7777</v>
      </c>
      <c r="E1217" t="s">
        <v>429</v>
      </c>
      <c r="F1217" t="s">
        <v>21</v>
      </c>
      <c r="G1217">
        <v>3</v>
      </c>
      <c r="H1217" t="s">
        <v>1607</v>
      </c>
      <c r="I1217" s="1">
        <v>45623.649618055555</v>
      </c>
      <c r="J1217" t="s">
        <v>89</v>
      </c>
      <c r="K1217" t="s">
        <v>51</v>
      </c>
      <c r="L1217" t="s">
        <v>24</v>
      </c>
      <c r="M1217" t="s">
        <v>25</v>
      </c>
      <c r="N1217" t="s">
        <v>944</v>
      </c>
      <c r="O1217" t="s">
        <v>1608</v>
      </c>
      <c r="P1217" t="s">
        <v>1609</v>
      </c>
      <c r="Q1217" t="s">
        <v>52</v>
      </c>
    </row>
    <row r="1218" spans="1:17" x14ac:dyDescent="0.25">
      <c r="A1218" t="s">
        <v>485</v>
      </c>
      <c r="B1218" t="s">
        <v>486</v>
      </c>
      <c r="C1218" t="s">
        <v>487</v>
      </c>
      <c r="D1218" t="s">
        <v>8967</v>
      </c>
      <c r="E1218" t="s">
        <v>429</v>
      </c>
      <c r="F1218" t="s">
        <v>21</v>
      </c>
      <c r="G1218">
        <v>3</v>
      </c>
      <c r="H1218" t="s">
        <v>1607</v>
      </c>
      <c r="I1218" s="1">
        <v>45654.649456018517</v>
      </c>
      <c r="J1218" t="s">
        <v>89</v>
      </c>
      <c r="K1218" t="s">
        <v>51</v>
      </c>
      <c r="L1218" t="s">
        <v>24</v>
      </c>
      <c r="M1218" t="s">
        <v>3000</v>
      </c>
      <c r="N1218" t="s">
        <v>944</v>
      </c>
      <c r="O1218" t="s">
        <v>1608</v>
      </c>
      <c r="P1218" t="s">
        <v>1609</v>
      </c>
      <c r="Q1218" t="s">
        <v>52</v>
      </c>
    </row>
    <row r="1219" spans="1:17" x14ac:dyDescent="0.25">
      <c r="A1219" t="s">
        <v>485</v>
      </c>
      <c r="B1219" t="s">
        <v>486</v>
      </c>
      <c r="C1219" t="s">
        <v>487</v>
      </c>
      <c r="D1219" t="s">
        <v>6451</v>
      </c>
      <c r="E1219" t="s">
        <v>429</v>
      </c>
      <c r="F1219" t="s">
        <v>21</v>
      </c>
      <c r="G1219">
        <v>3</v>
      </c>
      <c r="H1219" t="s">
        <v>1610</v>
      </c>
      <c r="I1219" s="1">
        <v>45622.650312500002</v>
      </c>
      <c r="J1219" t="s">
        <v>36</v>
      </c>
      <c r="K1219" t="s">
        <v>37</v>
      </c>
      <c r="L1219" t="s">
        <v>24</v>
      </c>
      <c r="M1219" t="s">
        <v>25</v>
      </c>
      <c r="N1219" t="s">
        <v>944</v>
      </c>
      <c r="O1219" t="s">
        <v>1611</v>
      </c>
      <c r="P1219" t="s">
        <v>1612</v>
      </c>
      <c r="Q1219" t="s">
        <v>40</v>
      </c>
    </row>
    <row r="1220" spans="1:17" x14ac:dyDescent="0.25">
      <c r="A1220" t="s">
        <v>485</v>
      </c>
      <c r="B1220" t="s">
        <v>486</v>
      </c>
      <c r="C1220" t="s">
        <v>487</v>
      </c>
      <c r="D1220" t="s">
        <v>8968</v>
      </c>
      <c r="E1220" t="s">
        <v>429</v>
      </c>
      <c r="F1220" t="s">
        <v>21</v>
      </c>
      <c r="G1220">
        <v>3</v>
      </c>
      <c r="H1220" t="s">
        <v>1610</v>
      </c>
      <c r="I1220" s="1">
        <v>45653.651226851849</v>
      </c>
      <c r="J1220" t="s">
        <v>36</v>
      </c>
      <c r="K1220" t="s">
        <v>37</v>
      </c>
      <c r="L1220" t="s">
        <v>24</v>
      </c>
      <c r="M1220" t="s">
        <v>25</v>
      </c>
      <c r="N1220" t="s">
        <v>944</v>
      </c>
      <c r="O1220" t="s">
        <v>1611</v>
      </c>
      <c r="P1220" t="s">
        <v>1612</v>
      </c>
      <c r="Q1220" t="s">
        <v>40</v>
      </c>
    </row>
    <row r="1221" spans="1:17" x14ac:dyDescent="0.25">
      <c r="A1221" t="s">
        <v>41</v>
      </c>
      <c r="B1221" t="s">
        <v>42</v>
      </c>
      <c r="C1221" t="s">
        <v>43</v>
      </c>
      <c r="D1221" t="s">
        <v>8969</v>
      </c>
      <c r="E1221" t="s">
        <v>20</v>
      </c>
      <c r="F1221" t="s">
        <v>21</v>
      </c>
      <c r="G1221">
        <v>3</v>
      </c>
      <c r="I1221" s="1">
        <v>45646.486111111109</v>
      </c>
      <c r="J1221" t="s">
        <v>36</v>
      </c>
      <c r="K1221" t="s">
        <v>37</v>
      </c>
      <c r="L1221" t="s">
        <v>24</v>
      </c>
      <c r="M1221" t="s">
        <v>276</v>
      </c>
      <c r="N1221" t="s">
        <v>8970</v>
      </c>
      <c r="O1221" t="s">
        <v>1611</v>
      </c>
      <c r="P1221" t="s">
        <v>1612</v>
      </c>
      <c r="Q1221" t="s">
        <v>40</v>
      </c>
    </row>
    <row r="1222" spans="1:17" x14ac:dyDescent="0.25">
      <c r="A1222" t="s">
        <v>74</v>
      </c>
      <c r="B1222" t="s">
        <v>75</v>
      </c>
      <c r="C1222" t="s">
        <v>76</v>
      </c>
      <c r="D1222" t="s">
        <v>6947</v>
      </c>
      <c r="E1222" t="s">
        <v>20</v>
      </c>
      <c r="F1222" t="s">
        <v>21</v>
      </c>
      <c r="G1222">
        <v>3</v>
      </c>
      <c r="I1222" s="1">
        <v>45628.468310185184</v>
      </c>
      <c r="J1222" t="s">
        <v>44</v>
      </c>
      <c r="K1222" t="s">
        <v>23</v>
      </c>
      <c r="L1222" t="s">
        <v>24</v>
      </c>
      <c r="M1222" t="s">
        <v>25</v>
      </c>
      <c r="N1222" t="s">
        <v>6949</v>
      </c>
      <c r="O1222" t="s">
        <v>578</v>
      </c>
      <c r="P1222" t="s">
        <v>579</v>
      </c>
      <c r="Q1222" t="s">
        <v>28</v>
      </c>
    </row>
    <row r="1223" spans="1:17" x14ac:dyDescent="0.25">
      <c r="A1223" t="s">
        <v>41</v>
      </c>
      <c r="B1223" t="s">
        <v>42</v>
      </c>
      <c r="C1223" t="s">
        <v>43</v>
      </c>
      <c r="D1223" t="s">
        <v>7901</v>
      </c>
      <c r="E1223" t="s">
        <v>20</v>
      </c>
      <c r="F1223" t="s">
        <v>21</v>
      </c>
      <c r="G1223">
        <v>3</v>
      </c>
      <c r="I1223" s="1">
        <v>45635.608229166668</v>
      </c>
      <c r="J1223" t="s">
        <v>44</v>
      </c>
      <c r="K1223" t="s">
        <v>23</v>
      </c>
      <c r="L1223" t="s">
        <v>24</v>
      </c>
      <c r="M1223" t="s">
        <v>71</v>
      </c>
      <c r="N1223" t="s">
        <v>7902</v>
      </c>
      <c r="O1223" t="s">
        <v>578</v>
      </c>
      <c r="P1223" t="s">
        <v>579</v>
      </c>
      <c r="Q1223" t="s">
        <v>28</v>
      </c>
    </row>
    <row r="1224" spans="1:17" x14ac:dyDescent="0.25">
      <c r="A1224" t="s">
        <v>485</v>
      </c>
      <c r="B1224" t="s">
        <v>486</v>
      </c>
      <c r="C1224" t="s">
        <v>487</v>
      </c>
      <c r="D1224" t="s">
        <v>6946</v>
      </c>
      <c r="E1224" t="s">
        <v>429</v>
      </c>
      <c r="F1224" t="s">
        <v>21</v>
      </c>
      <c r="G1224">
        <v>3</v>
      </c>
      <c r="H1224" t="s">
        <v>1613</v>
      </c>
      <c r="I1224" s="1">
        <v>45622.650104166663</v>
      </c>
      <c r="J1224" t="s">
        <v>44</v>
      </c>
      <c r="K1224" t="s">
        <v>23</v>
      </c>
      <c r="L1224" t="s">
        <v>24</v>
      </c>
      <c r="M1224" t="s">
        <v>25</v>
      </c>
      <c r="N1224" t="s">
        <v>944</v>
      </c>
      <c r="O1224" t="s">
        <v>578</v>
      </c>
      <c r="P1224" t="s">
        <v>579</v>
      </c>
      <c r="Q1224" t="s">
        <v>28</v>
      </c>
    </row>
    <row r="1225" spans="1:17" x14ac:dyDescent="0.25">
      <c r="A1225" t="s">
        <v>485</v>
      </c>
      <c r="B1225" t="s">
        <v>486</v>
      </c>
      <c r="C1225" t="s">
        <v>487</v>
      </c>
      <c r="D1225" t="s">
        <v>8971</v>
      </c>
      <c r="E1225" t="s">
        <v>429</v>
      </c>
      <c r="F1225" t="s">
        <v>21</v>
      </c>
      <c r="G1225">
        <v>3</v>
      </c>
      <c r="H1225" t="s">
        <v>1613</v>
      </c>
      <c r="I1225" s="1">
        <v>45653.650717592594</v>
      </c>
      <c r="J1225" t="s">
        <v>44</v>
      </c>
      <c r="K1225" t="s">
        <v>23</v>
      </c>
      <c r="L1225" t="s">
        <v>24</v>
      </c>
      <c r="M1225" t="s">
        <v>3000</v>
      </c>
      <c r="N1225" t="s">
        <v>944</v>
      </c>
      <c r="O1225" t="s">
        <v>578</v>
      </c>
      <c r="P1225" t="s">
        <v>579</v>
      </c>
      <c r="Q1225" t="s">
        <v>28</v>
      </c>
    </row>
    <row r="1226" spans="1:17" x14ac:dyDescent="0.25">
      <c r="A1226" t="s">
        <v>485</v>
      </c>
      <c r="B1226" t="s">
        <v>486</v>
      </c>
      <c r="C1226" t="s">
        <v>487</v>
      </c>
      <c r="D1226" t="s">
        <v>7228</v>
      </c>
      <c r="E1226" t="s">
        <v>429</v>
      </c>
      <c r="F1226" t="s">
        <v>21</v>
      </c>
      <c r="G1226">
        <v>3</v>
      </c>
      <c r="H1226" t="s">
        <v>1614</v>
      </c>
      <c r="I1226" s="1">
        <v>45622.650231481479</v>
      </c>
      <c r="J1226" t="s">
        <v>79</v>
      </c>
      <c r="K1226" t="s">
        <v>37</v>
      </c>
      <c r="L1226" t="s">
        <v>24</v>
      </c>
      <c r="M1226" t="s">
        <v>25</v>
      </c>
      <c r="N1226" t="s">
        <v>944</v>
      </c>
      <c r="O1226" t="s">
        <v>1615</v>
      </c>
      <c r="P1226" t="s">
        <v>1616</v>
      </c>
      <c r="Q1226" t="s">
        <v>40</v>
      </c>
    </row>
    <row r="1227" spans="1:17" x14ac:dyDescent="0.25">
      <c r="A1227" t="s">
        <v>485</v>
      </c>
      <c r="B1227" t="s">
        <v>486</v>
      </c>
      <c r="C1227" t="s">
        <v>487</v>
      </c>
      <c r="D1227" t="s">
        <v>8972</v>
      </c>
      <c r="E1227" t="s">
        <v>429</v>
      </c>
      <c r="F1227" t="s">
        <v>21</v>
      </c>
      <c r="G1227">
        <v>3</v>
      </c>
      <c r="H1227" t="s">
        <v>1614</v>
      </c>
      <c r="I1227" s="1">
        <v>45653.65115740741</v>
      </c>
      <c r="J1227" t="s">
        <v>79</v>
      </c>
      <c r="K1227" t="s">
        <v>37</v>
      </c>
      <c r="L1227" t="s">
        <v>24</v>
      </c>
      <c r="M1227" t="s">
        <v>3000</v>
      </c>
      <c r="N1227" t="s">
        <v>944</v>
      </c>
      <c r="O1227" t="s">
        <v>1615</v>
      </c>
      <c r="P1227" t="s">
        <v>1616</v>
      </c>
      <c r="Q1227" t="s">
        <v>40</v>
      </c>
    </row>
    <row r="1228" spans="1:17" x14ac:dyDescent="0.25">
      <c r="A1228" t="s">
        <v>485</v>
      </c>
      <c r="B1228" t="s">
        <v>486</v>
      </c>
      <c r="C1228" t="s">
        <v>487</v>
      </c>
      <c r="D1228" t="s">
        <v>6702</v>
      </c>
      <c r="E1228" t="s">
        <v>429</v>
      </c>
      <c r="F1228" t="s">
        <v>21</v>
      </c>
      <c r="G1228">
        <v>3</v>
      </c>
      <c r="H1228" t="s">
        <v>1617</v>
      </c>
      <c r="I1228" s="1">
        <v>45622.650289351855</v>
      </c>
      <c r="J1228" t="s">
        <v>50</v>
      </c>
      <c r="K1228" t="s">
        <v>51</v>
      </c>
      <c r="L1228" t="s">
        <v>24</v>
      </c>
      <c r="M1228" t="s">
        <v>25</v>
      </c>
      <c r="N1228" t="s">
        <v>944</v>
      </c>
      <c r="O1228" t="s">
        <v>1618</v>
      </c>
      <c r="P1228" t="s">
        <v>1619</v>
      </c>
      <c r="Q1228" t="s">
        <v>52</v>
      </c>
    </row>
    <row r="1229" spans="1:17" x14ac:dyDescent="0.25">
      <c r="A1229" t="s">
        <v>47</v>
      </c>
      <c r="B1229" t="s">
        <v>48</v>
      </c>
      <c r="C1229" t="s">
        <v>49</v>
      </c>
      <c r="D1229" t="s">
        <v>6700</v>
      </c>
      <c r="E1229" t="s">
        <v>20</v>
      </c>
      <c r="F1229" t="s">
        <v>21</v>
      </c>
      <c r="G1229">
        <v>3</v>
      </c>
      <c r="I1229" s="1">
        <v>45629.392245370371</v>
      </c>
      <c r="J1229" t="s">
        <v>50</v>
      </c>
      <c r="K1229" t="s">
        <v>51</v>
      </c>
      <c r="L1229" t="s">
        <v>24</v>
      </c>
      <c r="M1229" t="s">
        <v>25</v>
      </c>
      <c r="N1229" t="s">
        <v>6701</v>
      </c>
      <c r="O1229" t="s">
        <v>1618</v>
      </c>
      <c r="P1229" t="s">
        <v>1619</v>
      </c>
      <c r="Q1229" t="s">
        <v>52</v>
      </c>
    </row>
    <row r="1230" spans="1:17" x14ac:dyDescent="0.25">
      <c r="A1230" t="s">
        <v>47</v>
      </c>
      <c r="B1230" t="s">
        <v>48</v>
      </c>
      <c r="C1230" t="s">
        <v>49</v>
      </c>
      <c r="D1230" t="s">
        <v>8330</v>
      </c>
      <c r="E1230" t="s">
        <v>20</v>
      </c>
      <c r="F1230" t="s">
        <v>21</v>
      </c>
      <c r="G1230">
        <v>3</v>
      </c>
      <c r="I1230" s="1">
        <v>45644.610393518517</v>
      </c>
      <c r="J1230" t="s">
        <v>50</v>
      </c>
      <c r="K1230" t="s">
        <v>51</v>
      </c>
      <c r="L1230" t="s">
        <v>24</v>
      </c>
      <c r="M1230" t="s">
        <v>3438</v>
      </c>
      <c r="N1230" t="s">
        <v>8332</v>
      </c>
      <c r="O1230" t="s">
        <v>1618</v>
      </c>
      <c r="P1230" t="s">
        <v>1619</v>
      </c>
      <c r="Q1230" t="s">
        <v>52</v>
      </c>
    </row>
    <row r="1231" spans="1:17" x14ac:dyDescent="0.25">
      <c r="A1231" t="s">
        <v>68</v>
      </c>
      <c r="B1231" t="s">
        <v>69</v>
      </c>
      <c r="C1231" t="s">
        <v>70</v>
      </c>
      <c r="D1231" t="s">
        <v>8039</v>
      </c>
      <c r="E1231" t="s">
        <v>20</v>
      </c>
      <c r="F1231" t="s">
        <v>21</v>
      </c>
      <c r="G1231">
        <v>3</v>
      </c>
      <c r="I1231" s="1">
        <v>45631.293043981481</v>
      </c>
      <c r="J1231" t="s">
        <v>50</v>
      </c>
      <c r="K1231" t="s">
        <v>51</v>
      </c>
      <c r="L1231" t="s">
        <v>24</v>
      </c>
      <c r="M1231" t="s">
        <v>3438</v>
      </c>
      <c r="N1231" t="s">
        <v>8040</v>
      </c>
      <c r="O1231" t="s">
        <v>1618</v>
      </c>
      <c r="P1231" t="s">
        <v>1619</v>
      </c>
      <c r="Q1231" t="s">
        <v>52</v>
      </c>
    </row>
    <row r="1232" spans="1:17" x14ac:dyDescent="0.25">
      <c r="A1232" t="s">
        <v>485</v>
      </c>
      <c r="B1232" t="s">
        <v>486</v>
      </c>
      <c r="C1232" t="s">
        <v>487</v>
      </c>
      <c r="D1232" t="s">
        <v>8973</v>
      </c>
      <c r="E1232" t="s">
        <v>429</v>
      </c>
      <c r="F1232" t="s">
        <v>21</v>
      </c>
      <c r="G1232">
        <v>3</v>
      </c>
      <c r="H1232" t="s">
        <v>1617</v>
      </c>
      <c r="I1232" s="1">
        <v>45653.65121527778</v>
      </c>
      <c r="J1232" t="s">
        <v>50</v>
      </c>
      <c r="K1232" t="s">
        <v>51</v>
      </c>
      <c r="L1232" t="s">
        <v>24</v>
      </c>
      <c r="M1232" t="s">
        <v>3000</v>
      </c>
      <c r="N1232" t="s">
        <v>944</v>
      </c>
      <c r="O1232" t="s">
        <v>1618</v>
      </c>
      <c r="P1232" t="s">
        <v>1619</v>
      </c>
      <c r="Q1232" t="s">
        <v>52</v>
      </c>
    </row>
    <row r="1233" spans="1:17" x14ac:dyDescent="0.25">
      <c r="A1233" t="s">
        <v>485</v>
      </c>
      <c r="B1233" t="s">
        <v>486</v>
      </c>
      <c r="C1233" t="s">
        <v>487</v>
      </c>
      <c r="D1233" t="s">
        <v>6941</v>
      </c>
      <c r="E1233" t="s">
        <v>429</v>
      </c>
      <c r="F1233" t="s">
        <v>21</v>
      </c>
      <c r="G1233">
        <v>3</v>
      </c>
      <c r="H1233" t="s">
        <v>1622</v>
      </c>
      <c r="I1233" s="1">
        <v>45622.650069444448</v>
      </c>
      <c r="J1233" t="s">
        <v>97</v>
      </c>
      <c r="K1233" t="s">
        <v>23</v>
      </c>
      <c r="L1233" t="s">
        <v>24</v>
      </c>
      <c r="M1233" t="s">
        <v>25</v>
      </c>
      <c r="N1233" t="s">
        <v>944</v>
      </c>
      <c r="O1233" t="s">
        <v>1620</v>
      </c>
      <c r="P1233" t="s">
        <v>1621</v>
      </c>
      <c r="Q1233" t="s">
        <v>28</v>
      </c>
    </row>
    <row r="1234" spans="1:17" x14ac:dyDescent="0.25">
      <c r="A1234" t="s">
        <v>485</v>
      </c>
      <c r="B1234" t="s">
        <v>486</v>
      </c>
      <c r="C1234" t="s">
        <v>487</v>
      </c>
      <c r="D1234" t="s">
        <v>8974</v>
      </c>
      <c r="E1234" t="s">
        <v>429</v>
      </c>
      <c r="F1234" t="s">
        <v>21</v>
      </c>
      <c r="G1234">
        <v>3</v>
      </c>
      <c r="H1234" t="s">
        <v>1622</v>
      </c>
      <c r="I1234" s="1">
        <v>45653.65042824074</v>
      </c>
      <c r="J1234" t="s">
        <v>97</v>
      </c>
      <c r="K1234" t="s">
        <v>23</v>
      </c>
      <c r="L1234" t="s">
        <v>24</v>
      </c>
      <c r="M1234" t="s">
        <v>3000</v>
      </c>
      <c r="N1234" t="s">
        <v>944</v>
      </c>
      <c r="O1234" t="s">
        <v>1620</v>
      </c>
      <c r="P1234" t="s">
        <v>1621</v>
      </c>
      <c r="Q1234" t="s">
        <v>28</v>
      </c>
    </row>
    <row r="1235" spans="1:17" x14ac:dyDescent="0.25">
      <c r="A1235" t="s">
        <v>485</v>
      </c>
      <c r="B1235" t="s">
        <v>486</v>
      </c>
      <c r="C1235" t="s">
        <v>487</v>
      </c>
      <c r="D1235" t="s">
        <v>7058</v>
      </c>
      <c r="E1235" t="s">
        <v>429</v>
      </c>
      <c r="F1235" t="s">
        <v>21</v>
      </c>
      <c r="G1235">
        <v>3</v>
      </c>
      <c r="H1235" t="s">
        <v>1623</v>
      </c>
      <c r="I1235" s="1">
        <v>45622.650243055556</v>
      </c>
      <c r="J1235" t="s">
        <v>36</v>
      </c>
      <c r="K1235" t="s">
        <v>37</v>
      </c>
      <c r="L1235" t="s">
        <v>24</v>
      </c>
      <c r="M1235" t="s">
        <v>25</v>
      </c>
      <c r="N1235" t="s">
        <v>944</v>
      </c>
      <c r="O1235" t="s">
        <v>1624</v>
      </c>
      <c r="P1235" t="s">
        <v>1625</v>
      </c>
      <c r="Q1235" t="s">
        <v>40</v>
      </c>
    </row>
    <row r="1236" spans="1:17" x14ac:dyDescent="0.25">
      <c r="A1236" t="s">
        <v>41</v>
      </c>
      <c r="B1236" t="s">
        <v>42</v>
      </c>
      <c r="C1236" t="s">
        <v>43</v>
      </c>
      <c r="D1236" t="s">
        <v>7565</v>
      </c>
      <c r="E1236" t="s">
        <v>20</v>
      </c>
      <c r="F1236" t="s">
        <v>21</v>
      </c>
      <c r="G1236">
        <v>3</v>
      </c>
      <c r="I1236" s="1">
        <v>45637.499537037038</v>
      </c>
      <c r="J1236" t="s">
        <v>36</v>
      </c>
      <c r="K1236" t="s">
        <v>37</v>
      </c>
      <c r="L1236" t="s">
        <v>24</v>
      </c>
      <c r="M1236" t="s">
        <v>25</v>
      </c>
      <c r="N1236" t="s">
        <v>7567</v>
      </c>
      <c r="O1236" t="s">
        <v>1624</v>
      </c>
      <c r="P1236" t="s">
        <v>1625</v>
      </c>
      <c r="Q1236" t="s">
        <v>40</v>
      </c>
    </row>
    <row r="1237" spans="1:17" x14ac:dyDescent="0.25">
      <c r="A1237" t="s">
        <v>485</v>
      </c>
      <c r="B1237" t="s">
        <v>486</v>
      </c>
      <c r="C1237" t="s">
        <v>487</v>
      </c>
      <c r="D1237" t="s">
        <v>8975</v>
      </c>
      <c r="E1237" t="s">
        <v>429</v>
      </c>
      <c r="F1237" t="s">
        <v>21</v>
      </c>
      <c r="G1237">
        <v>3</v>
      </c>
      <c r="H1237" t="s">
        <v>1623</v>
      </c>
      <c r="I1237" s="1">
        <v>45653.65115740741</v>
      </c>
      <c r="J1237" t="s">
        <v>36</v>
      </c>
      <c r="K1237" t="s">
        <v>37</v>
      </c>
      <c r="L1237" t="s">
        <v>24</v>
      </c>
      <c r="M1237" t="s">
        <v>25</v>
      </c>
      <c r="N1237" t="s">
        <v>944</v>
      </c>
      <c r="O1237" t="s">
        <v>1624</v>
      </c>
      <c r="P1237" t="s">
        <v>1625</v>
      </c>
      <c r="Q1237" t="s">
        <v>40</v>
      </c>
    </row>
    <row r="1238" spans="1:17" x14ac:dyDescent="0.25">
      <c r="A1238" t="s">
        <v>485</v>
      </c>
      <c r="B1238" t="s">
        <v>486</v>
      </c>
      <c r="C1238" t="s">
        <v>487</v>
      </c>
      <c r="D1238" t="s">
        <v>7257</v>
      </c>
      <c r="E1238" t="s">
        <v>429</v>
      </c>
      <c r="F1238" t="s">
        <v>21</v>
      </c>
      <c r="G1238">
        <v>3</v>
      </c>
      <c r="H1238" t="s">
        <v>1626</v>
      </c>
      <c r="I1238" s="1">
        <v>45622.649918981479</v>
      </c>
      <c r="J1238" t="s">
        <v>79</v>
      </c>
      <c r="K1238" t="s">
        <v>37</v>
      </c>
      <c r="L1238" t="s">
        <v>24</v>
      </c>
      <c r="M1238" t="s">
        <v>25</v>
      </c>
      <c r="N1238" t="s">
        <v>944</v>
      </c>
      <c r="O1238" t="s">
        <v>580</v>
      </c>
      <c r="P1238" t="s">
        <v>581</v>
      </c>
      <c r="Q1238" t="s">
        <v>40</v>
      </c>
    </row>
    <row r="1239" spans="1:17" x14ac:dyDescent="0.25">
      <c r="A1239" t="s">
        <v>485</v>
      </c>
      <c r="B1239" t="s">
        <v>486</v>
      </c>
      <c r="C1239" t="s">
        <v>487</v>
      </c>
      <c r="D1239" t="s">
        <v>8976</v>
      </c>
      <c r="E1239" t="s">
        <v>429</v>
      </c>
      <c r="F1239" t="s">
        <v>21</v>
      </c>
      <c r="G1239">
        <v>3</v>
      </c>
      <c r="H1239" t="s">
        <v>1626</v>
      </c>
      <c r="I1239" s="1">
        <v>45653.650196759256</v>
      </c>
      <c r="J1239" t="s">
        <v>79</v>
      </c>
      <c r="K1239" t="s">
        <v>37</v>
      </c>
      <c r="L1239" t="s">
        <v>24</v>
      </c>
      <c r="M1239" t="s">
        <v>3000</v>
      </c>
      <c r="N1239" t="s">
        <v>944</v>
      </c>
      <c r="O1239" t="s">
        <v>580</v>
      </c>
      <c r="P1239" t="s">
        <v>581</v>
      </c>
      <c r="Q1239" t="s">
        <v>40</v>
      </c>
    </row>
    <row r="1240" spans="1:17" x14ac:dyDescent="0.25">
      <c r="A1240" t="s">
        <v>485</v>
      </c>
      <c r="B1240" t="s">
        <v>486</v>
      </c>
      <c r="C1240" t="s">
        <v>487</v>
      </c>
      <c r="D1240" t="s">
        <v>6915</v>
      </c>
      <c r="E1240" t="s">
        <v>429</v>
      </c>
      <c r="F1240" t="s">
        <v>21</v>
      </c>
      <c r="G1240">
        <v>3</v>
      </c>
      <c r="H1240" t="s">
        <v>1629</v>
      </c>
      <c r="I1240" s="1">
        <v>45622.64984953704</v>
      </c>
      <c r="J1240" t="s">
        <v>79</v>
      </c>
      <c r="K1240" t="s">
        <v>37</v>
      </c>
      <c r="L1240" t="s">
        <v>24</v>
      </c>
      <c r="M1240" t="s">
        <v>25</v>
      </c>
      <c r="N1240" t="s">
        <v>944</v>
      </c>
      <c r="O1240" t="s">
        <v>1627</v>
      </c>
      <c r="P1240" t="s">
        <v>1628</v>
      </c>
      <c r="Q1240" t="s">
        <v>40</v>
      </c>
    </row>
    <row r="1241" spans="1:17" x14ac:dyDescent="0.25">
      <c r="A1241" t="s">
        <v>485</v>
      </c>
      <c r="B1241" t="s">
        <v>486</v>
      </c>
      <c r="C1241" t="s">
        <v>487</v>
      </c>
      <c r="D1241" t="s">
        <v>8977</v>
      </c>
      <c r="E1241" t="s">
        <v>429</v>
      </c>
      <c r="F1241" t="s">
        <v>21</v>
      </c>
      <c r="G1241">
        <v>3</v>
      </c>
      <c r="H1241" t="s">
        <v>1629</v>
      </c>
      <c r="I1241" s="1">
        <v>45653.65011574074</v>
      </c>
      <c r="J1241" t="s">
        <v>79</v>
      </c>
      <c r="K1241" t="s">
        <v>37</v>
      </c>
      <c r="L1241" t="s">
        <v>24</v>
      </c>
      <c r="M1241" t="s">
        <v>25</v>
      </c>
      <c r="N1241" t="s">
        <v>944</v>
      </c>
      <c r="O1241" t="s">
        <v>1627</v>
      </c>
      <c r="P1241" t="s">
        <v>1628</v>
      </c>
      <c r="Q1241" t="s">
        <v>40</v>
      </c>
    </row>
    <row r="1242" spans="1:17" x14ac:dyDescent="0.25">
      <c r="A1242" t="s">
        <v>485</v>
      </c>
      <c r="B1242" t="s">
        <v>486</v>
      </c>
      <c r="C1242" t="s">
        <v>487</v>
      </c>
      <c r="D1242" t="s">
        <v>6485</v>
      </c>
      <c r="E1242" t="s">
        <v>429</v>
      </c>
      <c r="F1242" t="s">
        <v>21</v>
      </c>
      <c r="G1242">
        <v>3</v>
      </c>
      <c r="H1242" t="s">
        <v>1630</v>
      </c>
      <c r="I1242" s="1">
        <v>45623.649918981479</v>
      </c>
      <c r="J1242" t="s">
        <v>36</v>
      </c>
      <c r="K1242" t="s">
        <v>37</v>
      </c>
      <c r="L1242" t="s">
        <v>24</v>
      </c>
      <c r="M1242" t="s">
        <v>25</v>
      </c>
      <c r="N1242" t="s">
        <v>944</v>
      </c>
      <c r="O1242" t="s">
        <v>1631</v>
      </c>
      <c r="P1242" t="s">
        <v>1632</v>
      </c>
      <c r="Q1242" t="s">
        <v>40</v>
      </c>
    </row>
    <row r="1243" spans="1:17" x14ac:dyDescent="0.25">
      <c r="A1243" t="s">
        <v>485</v>
      </c>
      <c r="B1243" t="s">
        <v>486</v>
      </c>
      <c r="C1243" t="s">
        <v>487</v>
      </c>
      <c r="D1243" t="s">
        <v>8978</v>
      </c>
      <c r="E1243" t="s">
        <v>429</v>
      </c>
      <c r="F1243" t="s">
        <v>21</v>
      </c>
      <c r="G1243">
        <v>3</v>
      </c>
      <c r="H1243" t="s">
        <v>1630</v>
      </c>
      <c r="I1243" s="1">
        <v>45654.650914351849</v>
      </c>
      <c r="J1243" t="s">
        <v>36</v>
      </c>
      <c r="K1243" t="s">
        <v>37</v>
      </c>
      <c r="L1243" t="s">
        <v>24</v>
      </c>
      <c r="M1243" t="s">
        <v>25</v>
      </c>
      <c r="N1243" t="s">
        <v>944</v>
      </c>
      <c r="O1243" t="s">
        <v>1631</v>
      </c>
      <c r="P1243" t="s">
        <v>1632</v>
      </c>
      <c r="Q1243" t="s">
        <v>40</v>
      </c>
    </row>
    <row r="1244" spans="1:17" x14ac:dyDescent="0.25">
      <c r="A1244" t="s">
        <v>94</v>
      </c>
      <c r="B1244" t="s">
        <v>95</v>
      </c>
      <c r="C1244" t="s">
        <v>96</v>
      </c>
      <c r="D1244" t="s">
        <v>6598</v>
      </c>
      <c r="E1244" t="s">
        <v>20</v>
      </c>
      <c r="F1244" t="s">
        <v>21</v>
      </c>
      <c r="G1244">
        <v>3</v>
      </c>
      <c r="I1244" s="1">
        <v>45622.33556712963</v>
      </c>
      <c r="J1244" t="s">
        <v>50</v>
      </c>
      <c r="K1244" t="s">
        <v>51</v>
      </c>
      <c r="L1244" t="s">
        <v>24</v>
      </c>
      <c r="M1244" t="s">
        <v>25</v>
      </c>
      <c r="N1244" t="s">
        <v>6600</v>
      </c>
      <c r="O1244" t="s">
        <v>582</v>
      </c>
      <c r="P1244" t="s">
        <v>583</v>
      </c>
      <c r="Q1244" t="s">
        <v>52</v>
      </c>
    </row>
    <row r="1245" spans="1:17" x14ac:dyDescent="0.25">
      <c r="A1245" t="s">
        <v>485</v>
      </c>
      <c r="B1245" t="s">
        <v>486</v>
      </c>
      <c r="C1245" t="s">
        <v>487</v>
      </c>
      <c r="D1245" t="s">
        <v>6588</v>
      </c>
      <c r="E1245" t="s">
        <v>429</v>
      </c>
      <c r="F1245" t="s">
        <v>21</v>
      </c>
      <c r="G1245">
        <v>3</v>
      </c>
      <c r="H1245" t="s">
        <v>1633</v>
      </c>
      <c r="I1245" s="1">
        <v>45622.650150462963</v>
      </c>
      <c r="J1245" t="s">
        <v>50</v>
      </c>
      <c r="K1245" t="s">
        <v>51</v>
      </c>
      <c r="L1245" t="s">
        <v>24</v>
      </c>
      <c r="M1245" t="s">
        <v>25</v>
      </c>
      <c r="N1245" t="s">
        <v>944</v>
      </c>
      <c r="O1245" t="s">
        <v>582</v>
      </c>
      <c r="P1245" t="s">
        <v>583</v>
      </c>
      <c r="Q1245" t="s">
        <v>52</v>
      </c>
    </row>
    <row r="1246" spans="1:17" x14ac:dyDescent="0.25">
      <c r="A1246" t="s">
        <v>155</v>
      </c>
      <c r="B1246" t="s">
        <v>156</v>
      </c>
      <c r="C1246" t="s">
        <v>157</v>
      </c>
      <c r="D1246" t="s">
        <v>7207</v>
      </c>
      <c r="E1246" t="s">
        <v>20</v>
      </c>
      <c r="F1246" t="s">
        <v>21</v>
      </c>
      <c r="G1246">
        <v>3</v>
      </c>
      <c r="I1246" s="1">
        <v>45629.571805555555</v>
      </c>
      <c r="J1246" t="s">
        <v>50</v>
      </c>
      <c r="K1246" t="s">
        <v>51</v>
      </c>
      <c r="L1246" t="s">
        <v>24</v>
      </c>
      <c r="M1246" t="s">
        <v>25</v>
      </c>
      <c r="N1246" t="s">
        <v>7209</v>
      </c>
      <c r="O1246" t="s">
        <v>582</v>
      </c>
      <c r="P1246" t="s">
        <v>583</v>
      </c>
      <c r="Q1246" t="s">
        <v>52</v>
      </c>
    </row>
    <row r="1247" spans="1:17" x14ac:dyDescent="0.25">
      <c r="A1247" t="s">
        <v>74</v>
      </c>
      <c r="B1247" t="s">
        <v>75</v>
      </c>
      <c r="C1247" t="s">
        <v>76</v>
      </c>
      <c r="D1247" t="s">
        <v>7666</v>
      </c>
      <c r="E1247" t="s">
        <v>20</v>
      </c>
      <c r="F1247" t="s">
        <v>21</v>
      </c>
      <c r="G1247">
        <v>3</v>
      </c>
      <c r="I1247" s="1">
        <v>45638.472430555557</v>
      </c>
      <c r="J1247" t="s">
        <v>50</v>
      </c>
      <c r="K1247" t="s">
        <v>51</v>
      </c>
      <c r="L1247" t="s">
        <v>24</v>
      </c>
      <c r="M1247" t="s">
        <v>25</v>
      </c>
      <c r="N1247" t="s">
        <v>7668</v>
      </c>
      <c r="O1247" t="s">
        <v>582</v>
      </c>
      <c r="P1247" t="s">
        <v>583</v>
      </c>
      <c r="Q1247" t="s">
        <v>52</v>
      </c>
    </row>
    <row r="1248" spans="1:17" x14ac:dyDescent="0.25">
      <c r="A1248" t="s">
        <v>58</v>
      </c>
      <c r="B1248" t="s">
        <v>59</v>
      </c>
      <c r="C1248" t="s">
        <v>60</v>
      </c>
      <c r="D1248" t="s">
        <v>5806</v>
      </c>
      <c r="E1248" t="s">
        <v>20</v>
      </c>
      <c r="F1248" t="s">
        <v>21</v>
      </c>
      <c r="G1248">
        <v>3</v>
      </c>
      <c r="I1248" s="1">
        <v>45616.616331018522</v>
      </c>
      <c r="J1248" t="s">
        <v>50</v>
      </c>
      <c r="K1248" t="s">
        <v>51</v>
      </c>
      <c r="L1248" t="s">
        <v>24</v>
      </c>
      <c r="M1248" t="s">
        <v>25</v>
      </c>
      <c r="N1248" t="s">
        <v>5807</v>
      </c>
      <c r="O1248" t="s">
        <v>582</v>
      </c>
      <c r="P1248" t="s">
        <v>583</v>
      </c>
      <c r="Q1248" t="s">
        <v>52</v>
      </c>
    </row>
    <row r="1249" spans="1:17" x14ac:dyDescent="0.25">
      <c r="A1249" t="s">
        <v>485</v>
      </c>
      <c r="B1249" t="s">
        <v>486</v>
      </c>
      <c r="C1249" t="s">
        <v>487</v>
      </c>
      <c r="D1249" t="s">
        <v>8979</v>
      </c>
      <c r="E1249" t="s">
        <v>429</v>
      </c>
      <c r="F1249" t="s">
        <v>21</v>
      </c>
      <c r="G1249">
        <v>3</v>
      </c>
      <c r="H1249" t="s">
        <v>1633</v>
      </c>
      <c r="I1249" s="1">
        <v>45653.650763888887</v>
      </c>
      <c r="J1249" t="s">
        <v>50</v>
      </c>
      <c r="K1249" t="s">
        <v>51</v>
      </c>
      <c r="L1249" t="s">
        <v>24</v>
      </c>
      <c r="M1249" t="s">
        <v>3000</v>
      </c>
      <c r="N1249" t="s">
        <v>944</v>
      </c>
      <c r="O1249" t="s">
        <v>582</v>
      </c>
      <c r="P1249" t="s">
        <v>583</v>
      </c>
      <c r="Q1249" t="s">
        <v>52</v>
      </c>
    </row>
    <row r="1250" spans="1:17" x14ac:dyDescent="0.25">
      <c r="A1250" t="s">
        <v>485</v>
      </c>
      <c r="B1250" t="s">
        <v>486</v>
      </c>
      <c r="C1250" t="s">
        <v>487</v>
      </c>
      <c r="D1250" t="s">
        <v>7176</v>
      </c>
      <c r="E1250" t="s">
        <v>429</v>
      </c>
      <c r="F1250" t="s">
        <v>21</v>
      </c>
      <c r="G1250">
        <v>3</v>
      </c>
      <c r="H1250" t="s">
        <v>1634</v>
      </c>
      <c r="I1250" s="1">
        <v>45623.64949074074</v>
      </c>
      <c r="J1250" t="s">
        <v>97</v>
      </c>
      <c r="K1250" t="s">
        <v>23</v>
      </c>
      <c r="L1250" t="s">
        <v>24</v>
      </c>
      <c r="M1250" t="s">
        <v>25</v>
      </c>
      <c r="N1250" t="s">
        <v>944</v>
      </c>
      <c r="O1250" t="s">
        <v>1635</v>
      </c>
      <c r="P1250" t="s">
        <v>1636</v>
      </c>
      <c r="Q1250" t="s">
        <v>28</v>
      </c>
    </row>
    <row r="1251" spans="1:17" x14ac:dyDescent="0.25">
      <c r="A1251" t="s">
        <v>485</v>
      </c>
      <c r="B1251" t="s">
        <v>486</v>
      </c>
      <c r="C1251" t="s">
        <v>487</v>
      </c>
      <c r="D1251" t="s">
        <v>8980</v>
      </c>
      <c r="E1251" t="s">
        <v>429</v>
      </c>
      <c r="F1251" t="s">
        <v>21</v>
      </c>
      <c r="G1251">
        <v>3</v>
      </c>
      <c r="H1251" t="s">
        <v>1634</v>
      </c>
      <c r="I1251" s="1">
        <v>45654.649317129632</v>
      </c>
      <c r="J1251" t="s">
        <v>97</v>
      </c>
      <c r="K1251" t="s">
        <v>23</v>
      </c>
      <c r="L1251" t="s">
        <v>24</v>
      </c>
      <c r="M1251" t="s">
        <v>3000</v>
      </c>
      <c r="N1251" t="s">
        <v>944</v>
      </c>
      <c r="O1251" t="s">
        <v>1635</v>
      </c>
      <c r="P1251" t="s">
        <v>1636</v>
      </c>
      <c r="Q1251" t="s">
        <v>28</v>
      </c>
    </row>
    <row r="1252" spans="1:17" x14ac:dyDescent="0.25">
      <c r="A1252" t="s">
        <v>485</v>
      </c>
      <c r="B1252" t="s">
        <v>486</v>
      </c>
      <c r="C1252" t="s">
        <v>487</v>
      </c>
      <c r="D1252" t="s">
        <v>7338</v>
      </c>
      <c r="E1252" t="s">
        <v>429</v>
      </c>
      <c r="F1252" t="s">
        <v>21</v>
      </c>
      <c r="G1252">
        <v>3</v>
      </c>
      <c r="H1252" t="s">
        <v>1637</v>
      </c>
      <c r="I1252" s="1">
        <v>45622.650092592594</v>
      </c>
      <c r="J1252" t="s">
        <v>79</v>
      </c>
      <c r="K1252" t="s">
        <v>37</v>
      </c>
      <c r="L1252" t="s">
        <v>24</v>
      </c>
      <c r="M1252" t="s">
        <v>25</v>
      </c>
      <c r="N1252" t="s">
        <v>944</v>
      </c>
      <c r="O1252" t="s">
        <v>1638</v>
      </c>
      <c r="P1252" t="s">
        <v>1639</v>
      </c>
      <c r="Q1252" t="s">
        <v>40</v>
      </c>
    </row>
    <row r="1253" spans="1:17" x14ac:dyDescent="0.25">
      <c r="A1253" t="s">
        <v>485</v>
      </c>
      <c r="B1253" t="s">
        <v>486</v>
      </c>
      <c r="C1253" t="s">
        <v>487</v>
      </c>
      <c r="D1253" t="s">
        <v>8981</v>
      </c>
      <c r="E1253" t="s">
        <v>429</v>
      </c>
      <c r="F1253" t="s">
        <v>21</v>
      </c>
      <c r="G1253">
        <v>3</v>
      </c>
      <c r="H1253" t="s">
        <v>1637</v>
      </c>
      <c r="I1253" s="1">
        <v>45653.650694444441</v>
      </c>
      <c r="J1253" t="s">
        <v>79</v>
      </c>
      <c r="K1253" t="s">
        <v>37</v>
      </c>
      <c r="L1253" t="s">
        <v>24</v>
      </c>
      <c r="M1253" t="s">
        <v>3000</v>
      </c>
      <c r="N1253" t="s">
        <v>944</v>
      </c>
      <c r="O1253" t="s">
        <v>1638</v>
      </c>
      <c r="P1253" t="s">
        <v>1639</v>
      </c>
      <c r="Q1253" t="s">
        <v>40</v>
      </c>
    </row>
    <row r="1254" spans="1:17" x14ac:dyDescent="0.25">
      <c r="A1254" t="s">
        <v>485</v>
      </c>
      <c r="B1254" t="s">
        <v>486</v>
      </c>
      <c r="C1254" t="s">
        <v>487</v>
      </c>
      <c r="D1254" t="s">
        <v>7445</v>
      </c>
      <c r="E1254" t="s">
        <v>429</v>
      </c>
      <c r="F1254" t="s">
        <v>21</v>
      </c>
      <c r="G1254">
        <v>3</v>
      </c>
      <c r="H1254" t="s">
        <v>1640</v>
      </c>
      <c r="I1254" s="1">
        <v>45623.649456018517</v>
      </c>
      <c r="J1254" t="s">
        <v>97</v>
      </c>
      <c r="K1254" t="s">
        <v>23</v>
      </c>
      <c r="L1254" t="s">
        <v>24</v>
      </c>
      <c r="M1254" t="s">
        <v>25</v>
      </c>
      <c r="N1254" t="s">
        <v>944</v>
      </c>
      <c r="O1254" t="s">
        <v>584</v>
      </c>
      <c r="P1254" t="s">
        <v>585</v>
      </c>
      <c r="Q1254" t="s">
        <v>28</v>
      </c>
    </row>
    <row r="1255" spans="1:17" x14ac:dyDescent="0.25">
      <c r="A1255" t="s">
        <v>485</v>
      </c>
      <c r="B1255" t="s">
        <v>486</v>
      </c>
      <c r="C1255" t="s">
        <v>487</v>
      </c>
      <c r="D1255" t="s">
        <v>8982</v>
      </c>
      <c r="E1255" t="s">
        <v>429</v>
      </c>
      <c r="F1255" t="s">
        <v>21</v>
      </c>
      <c r="G1255">
        <v>3</v>
      </c>
      <c r="H1255" t="s">
        <v>1640</v>
      </c>
      <c r="I1255" s="1">
        <v>45653.651666666665</v>
      </c>
      <c r="J1255" t="s">
        <v>97</v>
      </c>
      <c r="K1255" t="s">
        <v>23</v>
      </c>
      <c r="L1255" t="s">
        <v>24</v>
      </c>
      <c r="M1255" t="s">
        <v>3000</v>
      </c>
      <c r="N1255" t="s">
        <v>944</v>
      </c>
      <c r="O1255" t="s">
        <v>584</v>
      </c>
      <c r="P1255" t="s">
        <v>585</v>
      </c>
      <c r="Q1255" t="s">
        <v>28</v>
      </c>
    </row>
    <row r="1256" spans="1:17" x14ac:dyDescent="0.25">
      <c r="A1256" t="s">
        <v>33</v>
      </c>
      <c r="B1256" t="s">
        <v>34</v>
      </c>
      <c r="C1256" t="s">
        <v>35</v>
      </c>
      <c r="D1256" t="s">
        <v>8105</v>
      </c>
      <c r="E1256" t="s">
        <v>20</v>
      </c>
      <c r="F1256" t="s">
        <v>21</v>
      </c>
      <c r="G1256">
        <v>3</v>
      </c>
      <c r="I1256" s="1">
        <v>45611.628229166665</v>
      </c>
      <c r="J1256" t="s">
        <v>22</v>
      </c>
      <c r="K1256" t="s">
        <v>23</v>
      </c>
      <c r="L1256" t="s">
        <v>24</v>
      </c>
      <c r="M1256" t="s">
        <v>25</v>
      </c>
      <c r="N1256" t="s">
        <v>8107</v>
      </c>
      <c r="O1256" t="s">
        <v>8108</v>
      </c>
      <c r="P1256" t="s">
        <v>8109</v>
      </c>
      <c r="Q1256" t="s">
        <v>28</v>
      </c>
    </row>
    <row r="1257" spans="1:17" x14ac:dyDescent="0.25">
      <c r="A1257" t="s">
        <v>281</v>
      </c>
      <c r="B1257" t="s">
        <v>282</v>
      </c>
      <c r="C1257" t="s">
        <v>283</v>
      </c>
      <c r="D1257" t="s">
        <v>8083</v>
      </c>
      <c r="E1257" t="s">
        <v>20</v>
      </c>
      <c r="F1257" t="s">
        <v>21</v>
      </c>
      <c r="G1257">
        <v>3</v>
      </c>
      <c r="I1257" s="1">
        <v>45642.292384259257</v>
      </c>
      <c r="J1257" t="s">
        <v>22</v>
      </c>
      <c r="K1257" t="s">
        <v>23</v>
      </c>
      <c r="L1257" t="s">
        <v>24</v>
      </c>
      <c r="M1257" t="s">
        <v>25</v>
      </c>
      <c r="N1257" t="s">
        <v>8086</v>
      </c>
      <c r="O1257" t="s">
        <v>1642</v>
      </c>
      <c r="P1257" t="s">
        <v>1643</v>
      </c>
      <c r="Q1257" t="s">
        <v>28</v>
      </c>
    </row>
    <row r="1258" spans="1:17" x14ac:dyDescent="0.25">
      <c r="A1258" t="s">
        <v>264</v>
      </c>
      <c r="B1258" t="s">
        <v>265</v>
      </c>
      <c r="C1258" t="s">
        <v>266</v>
      </c>
      <c r="D1258" t="s">
        <v>6692</v>
      </c>
      <c r="E1258" t="s">
        <v>20</v>
      </c>
      <c r="F1258" t="s">
        <v>21</v>
      </c>
      <c r="G1258">
        <v>3</v>
      </c>
      <c r="I1258" s="1">
        <v>45629.460196759261</v>
      </c>
      <c r="J1258" t="s">
        <v>22</v>
      </c>
      <c r="K1258" t="s">
        <v>23</v>
      </c>
      <c r="L1258" t="s">
        <v>24</v>
      </c>
      <c r="M1258" t="s">
        <v>25</v>
      </c>
      <c r="N1258" t="s">
        <v>6694</v>
      </c>
      <c r="O1258" t="s">
        <v>1642</v>
      </c>
      <c r="P1258" t="s">
        <v>1643</v>
      </c>
      <c r="Q1258" t="s">
        <v>28</v>
      </c>
    </row>
    <row r="1259" spans="1:17" x14ac:dyDescent="0.25">
      <c r="A1259" t="s">
        <v>485</v>
      </c>
      <c r="B1259" t="s">
        <v>486</v>
      </c>
      <c r="C1259" t="s">
        <v>487</v>
      </c>
      <c r="D1259" t="s">
        <v>6707</v>
      </c>
      <c r="E1259" t="s">
        <v>429</v>
      </c>
      <c r="F1259" t="s">
        <v>21</v>
      </c>
      <c r="G1259">
        <v>3</v>
      </c>
      <c r="H1259" t="s">
        <v>1641</v>
      </c>
      <c r="I1259" s="1">
        <v>45623.649560185186</v>
      </c>
      <c r="J1259" t="s">
        <v>22</v>
      </c>
      <c r="K1259" t="s">
        <v>23</v>
      </c>
      <c r="L1259" t="s">
        <v>24</v>
      </c>
      <c r="M1259" t="s">
        <v>25</v>
      </c>
      <c r="N1259" t="s">
        <v>944</v>
      </c>
      <c r="O1259" t="s">
        <v>1642</v>
      </c>
      <c r="P1259" t="s">
        <v>1643</v>
      </c>
      <c r="Q1259" t="s">
        <v>28</v>
      </c>
    </row>
    <row r="1260" spans="1:17" x14ac:dyDescent="0.25">
      <c r="A1260" t="s">
        <v>485</v>
      </c>
      <c r="B1260" t="s">
        <v>486</v>
      </c>
      <c r="C1260" t="s">
        <v>487</v>
      </c>
      <c r="D1260" t="s">
        <v>8983</v>
      </c>
      <c r="E1260" t="s">
        <v>429</v>
      </c>
      <c r="F1260" t="s">
        <v>21</v>
      </c>
      <c r="G1260">
        <v>3</v>
      </c>
      <c r="H1260" t="s">
        <v>1641</v>
      </c>
      <c r="I1260" s="1">
        <v>45654.649386574078</v>
      </c>
      <c r="J1260" t="s">
        <v>22</v>
      </c>
      <c r="K1260" t="s">
        <v>23</v>
      </c>
      <c r="L1260" t="s">
        <v>24</v>
      </c>
      <c r="M1260" t="s">
        <v>3000</v>
      </c>
      <c r="N1260" t="s">
        <v>944</v>
      </c>
      <c r="O1260" t="s">
        <v>1642</v>
      </c>
      <c r="P1260" t="s">
        <v>1643</v>
      </c>
      <c r="Q1260" t="s">
        <v>28</v>
      </c>
    </row>
    <row r="1261" spans="1:17" x14ac:dyDescent="0.25">
      <c r="A1261" t="s">
        <v>485</v>
      </c>
      <c r="B1261" t="s">
        <v>486</v>
      </c>
      <c r="C1261" t="s">
        <v>487</v>
      </c>
      <c r="D1261" t="s">
        <v>7099</v>
      </c>
      <c r="E1261" t="s">
        <v>429</v>
      </c>
      <c r="F1261" t="s">
        <v>21</v>
      </c>
      <c r="G1261">
        <v>3</v>
      </c>
      <c r="H1261" t="s">
        <v>1644</v>
      </c>
      <c r="I1261" s="1">
        <v>45623.649722222224</v>
      </c>
      <c r="J1261" t="s">
        <v>44</v>
      </c>
      <c r="K1261" t="s">
        <v>23</v>
      </c>
      <c r="L1261" t="s">
        <v>24</v>
      </c>
      <c r="M1261" t="s">
        <v>25</v>
      </c>
      <c r="N1261" t="s">
        <v>944</v>
      </c>
      <c r="O1261" t="s">
        <v>1645</v>
      </c>
      <c r="P1261" t="s">
        <v>1646</v>
      </c>
      <c r="Q1261" t="s">
        <v>28</v>
      </c>
    </row>
    <row r="1262" spans="1:17" x14ac:dyDescent="0.25">
      <c r="A1262" t="s">
        <v>485</v>
      </c>
      <c r="B1262" t="s">
        <v>486</v>
      </c>
      <c r="C1262" t="s">
        <v>487</v>
      </c>
      <c r="D1262" t="s">
        <v>8984</v>
      </c>
      <c r="E1262" t="s">
        <v>429</v>
      </c>
      <c r="F1262" t="s">
        <v>21</v>
      </c>
      <c r="G1262">
        <v>3</v>
      </c>
      <c r="H1262" t="s">
        <v>1644</v>
      </c>
      <c r="I1262" s="1">
        <v>45654.649641203701</v>
      </c>
      <c r="J1262" t="s">
        <v>44</v>
      </c>
      <c r="K1262" t="s">
        <v>23</v>
      </c>
      <c r="L1262" t="s">
        <v>24</v>
      </c>
      <c r="M1262" t="s">
        <v>3000</v>
      </c>
      <c r="N1262" t="s">
        <v>944</v>
      </c>
      <c r="O1262" t="s">
        <v>1645</v>
      </c>
      <c r="P1262" t="s">
        <v>1646</v>
      </c>
      <c r="Q1262" t="s">
        <v>28</v>
      </c>
    </row>
    <row r="1263" spans="1:17" x14ac:dyDescent="0.25">
      <c r="A1263" t="s">
        <v>485</v>
      </c>
      <c r="B1263" t="s">
        <v>486</v>
      </c>
      <c r="C1263" t="s">
        <v>487</v>
      </c>
      <c r="D1263" t="s">
        <v>7489</v>
      </c>
      <c r="E1263" t="s">
        <v>429</v>
      </c>
      <c r="F1263" t="s">
        <v>21</v>
      </c>
      <c r="G1263">
        <v>3</v>
      </c>
      <c r="H1263" t="s">
        <v>1647</v>
      </c>
      <c r="I1263" s="1">
        <v>45624.657002314816</v>
      </c>
      <c r="J1263" t="s">
        <v>97</v>
      </c>
      <c r="K1263" t="s">
        <v>23</v>
      </c>
      <c r="L1263" t="s">
        <v>24</v>
      </c>
      <c r="M1263" t="s">
        <v>25</v>
      </c>
      <c r="N1263" t="s">
        <v>944</v>
      </c>
      <c r="O1263" t="s">
        <v>586</v>
      </c>
      <c r="P1263" t="s">
        <v>587</v>
      </c>
      <c r="Q1263" t="s">
        <v>28</v>
      </c>
    </row>
    <row r="1264" spans="1:17" x14ac:dyDescent="0.25">
      <c r="A1264" t="s">
        <v>94</v>
      </c>
      <c r="B1264" t="s">
        <v>95</v>
      </c>
      <c r="C1264" t="s">
        <v>96</v>
      </c>
      <c r="D1264" t="s">
        <v>7490</v>
      </c>
      <c r="E1264" t="s">
        <v>20</v>
      </c>
      <c r="F1264" t="s">
        <v>21</v>
      </c>
      <c r="G1264">
        <v>3</v>
      </c>
      <c r="I1264" s="1">
        <v>45637.492222222223</v>
      </c>
      <c r="J1264" t="s">
        <v>97</v>
      </c>
      <c r="K1264" t="s">
        <v>23</v>
      </c>
      <c r="L1264" t="s">
        <v>24</v>
      </c>
      <c r="M1264" t="s">
        <v>25</v>
      </c>
      <c r="N1264" t="s">
        <v>7491</v>
      </c>
      <c r="O1264" t="s">
        <v>586</v>
      </c>
      <c r="P1264" t="s">
        <v>587</v>
      </c>
      <c r="Q1264" t="s">
        <v>28</v>
      </c>
    </row>
    <row r="1265" spans="1:17" x14ac:dyDescent="0.25">
      <c r="A1265" t="s">
        <v>485</v>
      </c>
      <c r="B1265" t="s">
        <v>486</v>
      </c>
      <c r="C1265" t="s">
        <v>487</v>
      </c>
      <c r="D1265" t="s">
        <v>8985</v>
      </c>
      <c r="E1265" t="s">
        <v>429</v>
      </c>
      <c r="F1265" t="s">
        <v>21</v>
      </c>
      <c r="G1265">
        <v>3</v>
      </c>
      <c r="H1265" t="s">
        <v>1647</v>
      </c>
      <c r="I1265" s="1">
        <v>45654.653946759259</v>
      </c>
      <c r="J1265" t="s">
        <v>97</v>
      </c>
      <c r="K1265" t="s">
        <v>23</v>
      </c>
      <c r="L1265" t="s">
        <v>24</v>
      </c>
      <c r="M1265" t="s">
        <v>3000</v>
      </c>
      <c r="N1265" t="s">
        <v>944</v>
      </c>
      <c r="O1265" t="s">
        <v>586</v>
      </c>
      <c r="P1265" t="s">
        <v>587</v>
      </c>
      <c r="Q1265" t="s">
        <v>28</v>
      </c>
    </row>
    <row r="1266" spans="1:17" x14ac:dyDescent="0.25">
      <c r="A1266" t="s">
        <v>485</v>
      </c>
      <c r="B1266" t="s">
        <v>486</v>
      </c>
      <c r="C1266" t="s">
        <v>487</v>
      </c>
      <c r="D1266" t="s">
        <v>7744</v>
      </c>
      <c r="E1266" t="s">
        <v>429</v>
      </c>
      <c r="F1266" t="s">
        <v>21</v>
      </c>
      <c r="G1266">
        <v>3</v>
      </c>
      <c r="H1266" t="s">
        <v>1648</v>
      </c>
      <c r="I1266" s="1">
        <v>45622.64984953704</v>
      </c>
      <c r="J1266" t="s">
        <v>79</v>
      </c>
      <c r="K1266" t="s">
        <v>37</v>
      </c>
      <c r="L1266" t="s">
        <v>24</v>
      </c>
      <c r="M1266" t="s">
        <v>25</v>
      </c>
      <c r="N1266" t="s">
        <v>944</v>
      </c>
      <c r="O1266" t="s">
        <v>588</v>
      </c>
      <c r="P1266" t="s">
        <v>589</v>
      </c>
      <c r="Q1266" t="s">
        <v>40</v>
      </c>
    </row>
    <row r="1267" spans="1:17" x14ac:dyDescent="0.25">
      <c r="A1267" t="s">
        <v>485</v>
      </c>
      <c r="B1267" t="s">
        <v>486</v>
      </c>
      <c r="C1267" t="s">
        <v>487</v>
      </c>
      <c r="D1267" t="s">
        <v>8986</v>
      </c>
      <c r="E1267" t="s">
        <v>429</v>
      </c>
      <c r="F1267" t="s">
        <v>21</v>
      </c>
      <c r="G1267">
        <v>3</v>
      </c>
      <c r="H1267" t="s">
        <v>1648</v>
      </c>
      <c r="I1267" s="1">
        <v>45653.650127314817</v>
      </c>
      <c r="J1267" t="s">
        <v>79</v>
      </c>
      <c r="K1267" t="s">
        <v>37</v>
      </c>
      <c r="L1267" t="s">
        <v>24</v>
      </c>
      <c r="M1267" t="s">
        <v>3000</v>
      </c>
      <c r="N1267" t="s">
        <v>944</v>
      </c>
      <c r="O1267" t="s">
        <v>588</v>
      </c>
      <c r="P1267" t="s">
        <v>589</v>
      </c>
      <c r="Q1267" t="s">
        <v>40</v>
      </c>
    </row>
    <row r="1268" spans="1:17" x14ac:dyDescent="0.25">
      <c r="A1268" t="s">
        <v>485</v>
      </c>
      <c r="B1268" t="s">
        <v>486</v>
      </c>
      <c r="C1268" t="s">
        <v>487</v>
      </c>
      <c r="D1268" t="s">
        <v>7369</v>
      </c>
      <c r="E1268" t="s">
        <v>429</v>
      </c>
      <c r="F1268" t="s">
        <v>21</v>
      </c>
      <c r="G1268">
        <v>3</v>
      </c>
      <c r="H1268" t="s">
        <v>1650</v>
      </c>
      <c r="I1268" s="1">
        <v>45622.650266203702</v>
      </c>
      <c r="J1268" t="s">
        <v>50</v>
      </c>
      <c r="K1268" t="s">
        <v>51</v>
      </c>
      <c r="L1268" t="s">
        <v>24</v>
      </c>
      <c r="M1268" t="s">
        <v>25</v>
      </c>
      <c r="N1268" t="s">
        <v>978</v>
      </c>
      <c r="O1268" t="s">
        <v>1651</v>
      </c>
      <c r="P1268" t="s">
        <v>1652</v>
      </c>
      <c r="Q1268" t="s">
        <v>52</v>
      </c>
    </row>
    <row r="1269" spans="1:17" x14ac:dyDescent="0.25">
      <c r="A1269" t="s">
        <v>485</v>
      </c>
      <c r="B1269" t="s">
        <v>486</v>
      </c>
      <c r="C1269" t="s">
        <v>487</v>
      </c>
      <c r="D1269" t="s">
        <v>8987</v>
      </c>
      <c r="E1269" t="s">
        <v>429</v>
      </c>
      <c r="F1269" t="s">
        <v>21</v>
      </c>
      <c r="G1269">
        <v>3</v>
      </c>
      <c r="H1269" t="s">
        <v>1650</v>
      </c>
      <c r="I1269" s="1">
        <v>45653.651180555556</v>
      </c>
      <c r="J1269" t="s">
        <v>50</v>
      </c>
      <c r="K1269" t="s">
        <v>51</v>
      </c>
      <c r="L1269" t="s">
        <v>24</v>
      </c>
      <c r="M1269" t="s">
        <v>3000</v>
      </c>
      <c r="N1269" t="s">
        <v>978</v>
      </c>
      <c r="O1269" t="s">
        <v>1651</v>
      </c>
      <c r="P1269" t="s">
        <v>1652</v>
      </c>
      <c r="Q1269" t="s">
        <v>52</v>
      </c>
    </row>
    <row r="1270" spans="1:17" x14ac:dyDescent="0.25">
      <c r="A1270" t="s">
        <v>68</v>
      </c>
      <c r="B1270" t="s">
        <v>69</v>
      </c>
      <c r="C1270" t="s">
        <v>70</v>
      </c>
      <c r="D1270" t="s">
        <v>8988</v>
      </c>
      <c r="E1270" t="s">
        <v>20</v>
      </c>
      <c r="F1270" t="s">
        <v>21</v>
      </c>
      <c r="G1270">
        <v>3</v>
      </c>
      <c r="I1270" s="1">
        <v>45656.403460648151</v>
      </c>
      <c r="J1270" t="s">
        <v>89</v>
      </c>
      <c r="K1270" t="s">
        <v>51</v>
      </c>
      <c r="L1270" t="s">
        <v>24</v>
      </c>
      <c r="M1270" t="s">
        <v>32</v>
      </c>
      <c r="N1270" t="s">
        <v>8989</v>
      </c>
      <c r="O1270" t="s">
        <v>590</v>
      </c>
      <c r="P1270" t="s">
        <v>591</v>
      </c>
      <c r="Q1270" t="s">
        <v>52</v>
      </c>
    </row>
    <row r="1271" spans="1:17" x14ac:dyDescent="0.25">
      <c r="A1271" t="s">
        <v>68</v>
      </c>
      <c r="B1271" t="s">
        <v>69</v>
      </c>
      <c r="C1271" t="s">
        <v>70</v>
      </c>
      <c r="D1271" t="s">
        <v>7005</v>
      </c>
      <c r="E1271" t="s">
        <v>20</v>
      </c>
      <c r="F1271" t="s">
        <v>21</v>
      </c>
      <c r="G1271">
        <v>3</v>
      </c>
      <c r="I1271" s="1">
        <v>45628.345381944448</v>
      </c>
      <c r="J1271" t="s">
        <v>89</v>
      </c>
      <c r="K1271" t="s">
        <v>51</v>
      </c>
      <c r="L1271" t="s">
        <v>24</v>
      </c>
      <c r="M1271" t="s">
        <v>71</v>
      </c>
      <c r="N1271" t="s">
        <v>7006</v>
      </c>
      <c r="O1271" t="s">
        <v>590</v>
      </c>
      <c r="P1271" t="s">
        <v>591</v>
      </c>
      <c r="Q1271" t="s">
        <v>52</v>
      </c>
    </row>
    <row r="1272" spans="1:17" x14ac:dyDescent="0.25">
      <c r="A1272" t="s">
        <v>68</v>
      </c>
      <c r="B1272" t="s">
        <v>69</v>
      </c>
      <c r="C1272" t="s">
        <v>70</v>
      </c>
      <c r="D1272" t="s">
        <v>8990</v>
      </c>
      <c r="E1272" t="s">
        <v>20</v>
      </c>
      <c r="F1272" t="s">
        <v>21</v>
      </c>
      <c r="G1272">
        <v>3</v>
      </c>
      <c r="I1272" s="1">
        <v>45656.402824074074</v>
      </c>
      <c r="J1272" t="s">
        <v>89</v>
      </c>
      <c r="K1272" t="s">
        <v>51</v>
      </c>
      <c r="L1272" t="s">
        <v>24</v>
      </c>
      <c r="M1272" t="s">
        <v>32</v>
      </c>
      <c r="N1272" t="s">
        <v>8991</v>
      </c>
      <c r="O1272" t="s">
        <v>590</v>
      </c>
      <c r="P1272" t="s">
        <v>591</v>
      </c>
      <c r="Q1272" t="s">
        <v>52</v>
      </c>
    </row>
    <row r="1273" spans="1:17" x14ac:dyDescent="0.25">
      <c r="A1273" t="s">
        <v>63</v>
      </c>
      <c r="B1273" t="s">
        <v>64</v>
      </c>
      <c r="C1273" t="s">
        <v>65</v>
      </c>
      <c r="D1273" t="s">
        <v>4822</v>
      </c>
      <c r="E1273" t="s">
        <v>20</v>
      </c>
      <c r="F1273" t="s">
        <v>21</v>
      </c>
      <c r="G1273">
        <v>3</v>
      </c>
      <c r="I1273" s="1">
        <v>45601.435868055552</v>
      </c>
      <c r="J1273" t="s">
        <v>89</v>
      </c>
      <c r="K1273" t="s">
        <v>51</v>
      </c>
      <c r="L1273" t="s">
        <v>24</v>
      </c>
      <c r="M1273" t="s">
        <v>25</v>
      </c>
      <c r="N1273" t="s">
        <v>4824</v>
      </c>
      <c r="O1273" t="s">
        <v>590</v>
      </c>
      <c r="P1273" t="s">
        <v>591</v>
      </c>
      <c r="Q1273" t="s">
        <v>52</v>
      </c>
    </row>
    <row r="1274" spans="1:17" x14ac:dyDescent="0.25">
      <c r="A1274" t="s">
        <v>68</v>
      </c>
      <c r="B1274" t="s">
        <v>69</v>
      </c>
      <c r="C1274" t="s">
        <v>70</v>
      </c>
      <c r="D1274" t="s">
        <v>4750</v>
      </c>
      <c r="E1274" t="s">
        <v>20</v>
      </c>
      <c r="F1274" t="s">
        <v>21</v>
      </c>
      <c r="G1274">
        <v>3</v>
      </c>
      <c r="I1274" s="1">
        <v>45601.436736111114</v>
      </c>
      <c r="J1274" t="s">
        <v>89</v>
      </c>
      <c r="K1274" t="s">
        <v>51</v>
      </c>
      <c r="L1274" t="s">
        <v>24</v>
      </c>
      <c r="M1274" t="s">
        <v>25</v>
      </c>
      <c r="N1274" t="s">
        <v>4752</v>
      </c>
      <c r="O1274" t="s">
        <v>590</v>
      </c>
      <c r="P1274" t="s">
        <v>591</v>
      </c>
      <c r="Q1274" t="s">
        <v>52</v>
      </c>
    </row>
    <row r="1275" spans="1:17" x14ac:dyDescent="0.25">
      <c r="A1275" t="s">
        <v>58</v>
      </c>
      <c r="B1275" t="s">
        <v>59</v>
      </c>
      <c r="C1275" t="s">
        <v>60</v>
      </c>
      <c r="D1275" t="s">
        <v>8992</v>
      </c>
      <c r="E1275" t="s">
        <v>20</v>
      </c>
      <c r="F1275" t="s">
        <v>21</v>
      </c>
      <c r="G1275">
        <v>3</v>
      </c>
      <c r="I1275" s="1">
        <v>45645.289178240739</v>
      </c>
      <c r="J1275" t="s">
        <v>89</v>
      </c>
      <c r="K1275" t="s">
        <v>51</v>
      </c>
      <c r="L1275" t="s">
        <v>24</v>
      </c>
      <c r="M1275" t="s">
        <v>32</v>
      </c>
      <c r="N1275" t="s">
        <v>8993</v>
      </c>
      <c r="O1275" t="s">
        <v>590</v>
      </c>
      <c r="P1275" t="s">
        <v>591</v>
      </c>
      <c r="Q1275" t="s">
        <v>52</v>
      </c>
    </row>
    <row r="1276" spans="1:17" x14ac:dyDescent="0.25">
      <c r="A1276" t="s">
        <v>41</v>
      </c>
      <c r="B1276" t="s">
        <v>42</v>
      </c>
      <c r="C1276" t="s">
        <v>43</v>
      </c>
      <c r="D1276" t="s">
        <v>4753</v>
      </c>
      <c r="E1276" t="s">
        <v>20</v>
      </c>
      <c r="F1276" t="s">
        <v>21</v>
      </c>
      <c r="G1276">
        <v>3</v>
      </c>
      <c r="I1276" s="1">
        <v>45601.437326388892</v>
      </c>
      <c r="J1276" t="s">
        <v>89</v>
      </c>
      <c r="K1276" t="s">
        <v>51</v>
      </c>
      <c r="L1276" t="s">
        <v>24</v>
      </c>
      <c r="M1276" t="s">
        <v>25</v>
      </c>
      <c r="N1276" t="s">
        <v>4755</v>
      </c>
      <c r="O1276" t="s">
        <v>590</v>
      </c>
      <c r="P1276" t="s">
        <v>591</v>
      </c>
      <c r="Q1276" t="s">
        <v>52</v>
      </c>
    </row>
    <row r="1277" spans="1:17" x14ac:dyDescent="0.25">
      <c r="A1277" t="s">
        <v>485</v>
      </c>
      <c r="B1277" t="s">
        <v>486</v>
      </c>
      <c r="C1277" t="s">
        <v>487</v>
      </c>
      <c r="D1277" t="s">
        <v>7004</v>
      </c>
      <c r="E1277" t="s">
        <v>429</v>
      </c>
      <c r="F1277" t="s">
        <v>21</v>
      </c>
      <c r="G1277">
        <v>3</v>
      </c>
      <c r="H1277" t="s">
        <v>1653</v>
      </c>
      <c r="I1277" s="1">
        <v>45623.649699074071</v>
      </c>
      <c r="J1277" t="s">
        <v>89</v>
      </c>
      <c r="K1277" t="s">
        <v>51</v>
      </c>
      <c r="L1277" t="s">
        <v>24</v>
      </c>
      <c r="M1277" t="s">
        <v>25</v>
      </c>
      <c r="N1277" t="s">
        <v>944</v>
      </c>
      <c r="O1277" t="s">
        <v>590</v>
      </c>
      <c r="P1277" t="s">
        <v>591</v>
      </c>
      <c r="Q1277" t="s">
        <v>52</v>
      </c>
    </row>
    <row r="1278" spans="1:17" x14ac:dyDescent="0.25">
      <c r="A1278" t="s">
        <v>58</v>
      </c>
      <c r="B1278" t="s">
        <v>59</v>
      </c>
      <c r="C1278" t="s">
        <v>60</v>
      </c>
      <c r="D1278" t="s">
        <v>5534</v>
      </c>
      <c r="E1278" t="s">
        <v>20</v>
      </c>
      <c r="F1278" t="s">
        <v>21</v>
      </c>
      <c r="G1278">
        <v>3</v>
      </c>
      <c r="I1278" s="1">
        <v>45604.456828703704</v>
      </c>
      <c r="J1278" t="s">
        <v>89</v>
      </c>
      <c r="K1278" t="s">
        <v>51</v>
      </c>
      <c r="L1278" t="s">
        <v>24</v>
      </c>
      <c r="M1278" t="s">
        <v>25</v>
      </c>
      <c r="N1278" t="s">
        <v>5536</v>
      </c>
      <c r="O1278" t="s">
        <v>590</v>
      </c>
      <c r="P1278" t="s">
        <v>591</v>
      </c>
      <c r="Q1278" t="s">
        <v>52</v>
      </c>
    </row>
    <row r="1279" spans="1:17" x14ac:dyDescent="0.25">
      <c r="A1279" t="s">
        <v>485</v>
      </c>
      <c r="B1279" t="s">
        <v>486</v>
      </c>
      <c r="C1279" t="s">
        <v>487</v>
      </c>
      <c r="D1279" t="s">
        <v>8994</v>
      </c>
      <c r="E1279" t="s">
        <v>429</v>
      </c>
      <c r="F1279" t="s">
        <v>21</v>
      </c>
      <c r="G1279">
        <v>3</v>
      </c>
      <c r="H1279" t="s">
        <v>1653</v>
      </c>
      <c r="I1279" s="1">
        <v>45654.649618055555</v>
      </c>
      <c r="J1279" t="s">
        <v>89</v>
      </c>
      <c r="K1279" t="s">
        <v>51</v>
      </c>
      <c r="L1279" t="s">
        <v>24</v>
      </c>
      <c r="M1279" t="s">
        <v>3000</v>
      </c>
      <c r="N1279" t="s">
        <v>944</v>
      </c>
      <c r="O1279" t="s">
        <v>590</v>
      </c>
      <c r="P1279" t="s">
        <v>591</v>
      </c>
      <c r="Q1279" t="s">
        <v>52</v>
      </c>
    </row>
    <row r="1280" spans="1:17" x14ac:dyDescent="0.25">
      <c r="A1280" t="s">
        <v>68</v>
      </c>
      <c r="B1280" t="s">
        <v>69</v>
      </c>
      <c r="C1280" t="s">
        <v>70</v>
      </c>
      <c r="D1280" t="s">
        <v>6675</v>
      </c>
      <c r="E1280" t="s">
        <v>20</v>
      </c>
      <c r="F1280" t="s">
        <v>21</v>
      </c>
      <c r="G1280">
        <v>3</v>
      </c>
      <c r="I1280" s="1">
        <v>45630.338865740741</v>
      </c>
      <c r="J1280" t="s">
        <v>44</v>
      </c>
      <c r="K1280" t="s">
        <v>23</v>
      </c>
      <c r="L1280" t="s">
        <v>24</v>
      </c>
      <c r="M1280" t="s">
        <v>71</v>
      </c>
      <c r="N1280" t="s">
        <v>6676</v>
      </c>
      <c r="O1280" t="s">
        <v>592</v>
      </c>
      <c r="P1280" t="s">
        <v>593</v>
      </c>
      <c r="Q1280" t="s">
        <v>28</v>
      </c>
    </row>
    <row r="1281" spans="1:17" x14ac:dyDescent="0.25">
      <c r="A1281" t="s">
        <v>485</v>
      </c>
      <c r="B1281" t="s">
        <v>486</v>
      </c>
      <c r="C1281" t="s">
        <v>487</v>
      </c>
      <c r="D1281" t="s">
        <v>6674</v>
      </c>
      <c r="E1281" t="s">
        <v>429</v>
      </c>
      <c r="F1281" t="s">
        <v>21</v>
      </c>
      <c r="G1281">
        <v>3</v>
      </c>
      <c r="H1281" t="s">
        <v>1654</v>
      </c>
      <c r="I1281" s="1">
        <v>45623.650312500002</v>
      </c>
      <c r="J1281" t="s">
        <v>44</v>
      </c>
      <c r="K1281" t="s">
        <v>23</v>
      </c>
      <c r="L1281" t="s">
        <v>24</v>
      </c>
      <c r="M1281" t="s">
        <v>25</v>
      </c>
      <c r="N1281" t="s">
        <v>944</v>
      </c>
      <c r="O1281" t="s">
        <v>592</v>
      </c>
      <c r="P1281" t="s">
        <v>593</v>
      </c>
      <c r="Q1281" t="s">
        <v>28</v>
      </c>
    </row>
    <row r="1282" spans="1:17" x14ac:dyDescent="0.25">
      <c r="A1282" t="s">
        <v>68</v>
      </c>
      <c r="B1282" t="s">
        <v>69</v>
      </c>
      <c r="C1282" t="s">
        <v>70</v>
      </c>
      <c r="D1282" t="s">
        <v>5964</v>
      </c>
      <c r="E1282" t="s">
        <v>20</v>
      </c>
      <c r="F1282" t="s">
        <v>21</v>
      </c>
      <c r="G1282">
        <v>3</v>
      </c>
      <c r="I1282" s="1">
        <v>45604.420254629629</v>
      </c>
      <c r="J1282" t="s">
        <v>44</v>
      </c>
      <c r="K1282" t="s">
        <v>23</v>
      </c>
      <c r="L1282" t="s">
        <v>24</v>
      </c>
      <c r="M1282" t="s">
        <v>25</v>
      </c>
      <c r="N1282" t="s">
        <v>5966</v>
      </c>
      <c r="O1282" t="s">
        <v>592</v>
      </c>
      <c r="P1282" t="s">
        <v>593</v>
      </c>
      <c r="Q1282" t="s">
        <v>28</v>
      </c>
    </row>
    <row r="1283" spans="1:17" x14ac:dyDescent="0.25">
      <c r="A1283" t="s">
        <v>485</v>
      </c>
      <c r="B1283" t="s">
        <v>486</v>
      </c>
      <c r="C1283" t="s">
        <v>487</v>
      </c>
      <c r="D1283" t="s">
        <v>8995</v>
      </c>
      <c r="E1283" t="s">
        <v>429</v>
      </c>
      <c r="F1283" t="s">
        <v>21</v>
      </c>
      <c r="G1283">
        <v>3</v>
      </c>
      <c r="H1283" t="s">
        <v>1654</v>
      </c>
      <c r="I1283" s="1">
        <v>45654.651944444442</v>
      </c>
      <c r="J1283" t="s">
        <v>44</v>
      </c>
      <c r="K1283" t="s">
        <v>23</v>
      </c>
      <c r="L1283" t="s">
        <v>24</v>
      </c>
      <c r="M1283" t="s">
        <v>3000</v>
      </c>
      <c r="N1283" t="s">
        <v>944</v>
      </c>
      <c r="O1283" t="s">
        <v>592</v>
      </c>
      <c r="P1283" t="s">
        <v>593</v>
      </c>
      <c r="Q1283" t="s">
        <v>28</v>
      </c>
    </row>
    <row r="1284" spans="1:17" x14ac:dyDescent="0.25">
      <c r="A1284" t="s">
        <v>53</v>
      </c>
      <c r="B1284" t="s">
        <v>54</v>
      </c>
      <c r="C1284" t="s">
        <v>55</v>
      </c>
      <c r="D1284" t="s">
        <v>5989</v>
      </c>
      <c r="E1284" t="s">
        <v>20</v>
      </c>
      <c r="F1284" t="s">
        <v>21</v>
      </c>
      <c r="G1284">
        <v>3</v>
      </c>
      <c r="I1284" s="1">
        <v>45617.483136574076</v>
      </c>
      <c r="J1284" t="s">
        <v>44</v>
      </c>
      <c r="K1284" t="s">
        <v>23</v>
      </c>
      <c r="L1284" t="s">
        <v>24</v>
      </c>
      <c r="M1284" t="s">
        <v>3200</v>
      </c>
      <c r="N1284" t="s">
        <v>5990</v>
      </c>
      <c r="O1284" t="s">
        <v>592</v>
      </c>
      <c r="P1284" t="s">
        <v>593</v>
      </c>
      <c r="Q1284" t="s">
        <v>28</v>
      </c>
    </row>
    <row r="1285" spans="1:17" x14ac:dyDescent="0.25">
      <c r="A1285" t="s">
        <v>281</v>
      </c>
      <c r="B1285" t="s">
        <v>282</v>
      </c>
      <c r="C1285" t="s">
        <v>283</v>
      </c>
      <c r="D1285" t="s">
        <v>8996</v>
      </c>
      <c r="E1285" t="s">
        <v>20</v>
      </c>
      <c r="F1285" t="s">
        <v>21</v>
      </c>
      <c r="G1285">
        <v>3</v>
      </c>
      <c r="I1285" s="1">
        <v>45604.509004629632</v>
      </c>
      <c r="J1285" t="s">
        <v>44</v>
      </c>
      <c r="K1285" t="s">
        <v>23</v>
      </c>
      <c r="L1285" t="s">
        <v>24</v>
      </c>
      <c r="M1285" t="s">
        <v>276</v>
      </c>
      <c r="N1285" t="s">
        <v>8997</v>
      </c>
      <c r="O1285" t="s">
        <v>592</v>
      </c>
      <c r="P1285" t="s">
        <v>593</v>
      </c>
      <c r="Q1285" t="s">
        <v>28</v>
      </c>
    </row>
    <row r="1286" spans="1:17" x14ac:dyDescent="0.25">
      <c r="A1286" t="s">
        <v>68</v>
      </c>
      <c r="B1286" t="s">
        <v>69</v>
      </c>
      <c r="C1286" t="s">
        <v>70</v>
      </c>
      <c r="D1286" t="s">
        <v>8998</v>
      </c>
      <c r="E1286" t="s">
        <v>20</v>
      </c>
      <c r="F1286" t="s">
        <v>21</v>
      </c>
      <c r="G1286">
        <v>3</v>
      </c>
      <c r="I1286" s="1">
        <v>45629.465995370374</v>
      </c>
      <c r="J1286" t="s">
        <v>44</v>
      </c>
      <c r="K1286" t="s">
        <v>23</v>
      </c>
      <c r="L1286" t="s">
        <v>24</v>
      </c>
      <c r="M1286" t="s">
        <v>276</v>
      </c>
      <c r="N1286" t="s">
        <v>8999</v>
      </c>
      <c r="O1286" t="s">
        <v>592</v>
      </c>
      <c r="P1286" t="s">
        <v>593</v>
      </c>
      <c r="Q1286" t="s">
        <v>28</v>
      </c>
    </row>
    <row r="1287" spans="1:17" x14ac:dyDescent="0.25">
      <c r="A1287" t="s">
        <v>485</v>
      </c>
      <c r="B1287" t="s">
        <v>486</v>
      </c>
      <c r="C1287" t="s">
        <v>487</v>
      </c>
      <c r="D1287" t="s">
        <v>7714</v>
      </c>
      <c r="E1287" t="s">
        <v>429</v>
      </c>
      <c r="F1287" t="s">
        <v>21</v>
      </c>
      <c r="G1287">
        <v>3</v>
      </c>
      <c r="H1287" t="s">
        <v>1655</v>
      </c>
      <c r="I1287" s="1">
        <v>45623.650543981479</v>
      </c>
      <c r="J1287" t="s">
        <v>36</v>
      </c>
      <c r="K1287" t="s">
        <v>37</v>
      </c>
      <c r="L1287" t="s">
        <v>24</v>
      </c>
      <c r="M1287" t="s">
        <v>25</v>
      </c>
      <c r="N1287" t="s">
        <v>1656</v>
      </c>
      <c r="O1287" t="s">
        <v>1657</v>
      </c>
      <c r="P1287" t="s">
        <v>1658</v>
      </c>
      <c r="Q1287" t="s">
        <v>40</v>
      </c>
    </row>
    <row r="1288" spans="1:17" x14ac:dyDescent="0.25">
      <c r="A1288" t="s">
        <v>485</v>
      </c>
      <c r="B1288" t="s">
        <v>486</v>
      </c>
      <c r="C1288" t="s">
        <v>487</v>
      </c>
      <c r="D1288" t="s">
        <v>9000</v>
      </c>
      <c r="E1288" t="s">
        <v>429</v>
      </c>
      <c r="F1288" t="s">
        <v>21</v>
      </c>
      <c r="G1288">
        <v>3</v>
      </c>
      <c r="H1288" t="s">
        <v>1655</v>
      </c>
      <c r="I1288" s="1">
        <v>45654.652280092596</v>
      </c>
      <c r="J1288" t="s">
        <v>36</v>
      </c>
      <c r="K1288" t="s">
        <v>37</v>
      </c>
      <c r="L1288" t="s">
        <v>24</v>
      </c>
      <c r="M1288" t="s">
        <v>3000</v>
      </c>
      <c r="N1288" t="s">
        <v>1656</v>
      </c>
      <c r="O1288" t="s">
        <v>1657</v>
      </c>
      <c r="P1288" t="s">
        <v>1658</v>
      </c>
      <c r="Q1288" t="s">
        <v>40</v>
      </c>
    </row>
    <row r="1289" spans="1:17" x14ac:dyDescent="0.25">
      <c r="A1289" t="s">
        <v>485</v>
      </c>
      <c r="B1289" t="s">
        <v>486</v>
      </c>
      <c r="C1289" t="s">
        <v>487</v>
      </c>
      <c r="D1289" t="s">
        <v>7073</v>
      </c>
      <c r="E1289" t="s">
        <v>429</v>
      </c>
      <c r="F1289" t="s">
        <v>21</v>
      </c>
      <c r="G1289">
        <v>3</v>
      </c>
      <c r="H1289" t="s">
        <v>1659</v>
      </c>
      <c r="I1289" s="1">
        <v>45623.649953703702</v>
      </c>
      <c r="J1289" t="s">
        <v>50</v>
      </c>
      <c r="K1289" t="s">
        <v>51</v>
      </c>
      <c r="L1289" t="s">
        <v>24</v>
      </c>
      <c r="M1289" t="s">
        <v>25</v>
      </c>
      <c r="N1289" t="s">
        <v>978</v>
      </c>
      <c r="O1289" t="s">
        <v>594</v>
      </c>
      <c r="P1289" t="s">
        <v>2840</v>
      </c>
      <c r="Q1289" t="s">
        <v>52</v>
      </c>
    </row>
    <row r="1290" spans="1:17" x14ac:dyDescent="0.25">
      <c r="A1290" t="s">
        <v>485</v>
      </c>
      <c r="B1290" t="s">
        <v>486</v>
      </c>
      <c r="C1290" t="s">
        <v>487</v>
      </c>
      <c r="D1290" t="s">
        <v>9001</v>
      </c>
      <c r="E1290" t="s">
        <v>429</v>
      </c>
      <c r="F1290" t="s">
        <v>21</v>
      </c>
      <c r="G1290">
        <v>3</v>
      </c>
      <c r="H1290" t="s">
        <v>1659</v>
      </c>
      <c r="I1290" s="1">
        <v>45654.650949074072</v>
      </c>
      <c r="J1290" t="s">
        <v>50</v>
      </c>
      <c r="K1290" t="s">
        <v>51</v>
      </c>
      <c r="L1290" t="s">
        <v>24</v>
      </c>
      <c r="M1290" t="s">
        <v>3000</v>
      </c>
      <c r="N1290" t="s">
        <v>978</v>
      </c>
      <c r="O1290" t="s">
        <v>594</v>
      </c>
      <c r="P1290" t="s">
        <v>2840</v>
      </c>
      <c r="Q1290" t="s">
        <v>52</v>
      </c>
    </row>
    <row r="1291" spans="1:17" x14ac:dyDescent="0.25">
      <c r="A1291" t="s">
        <v>3036</v>
      </c>
      <c r="B1291" t="s">
        <v>3037</v>
      </c>
      <c r="C1291" t="s">
        <v>3038</v>
      </c>
      <c r="D1291" t="s">
        <v>7143</v>
      </c>
      <c r="E1291" t="s">
        <v>20</v>
      </c>
      <c r="F1291" t="s">
        <v>21</v>
      </c>
      <c r="G1291">
        <v>4</v>
      </c>
      <c r="I1291" s="1">
        <v>45635.378576388888</v>
      </c>
      <c r="J1291" t="s">
        <v>97</v>
      </c>
      <c r="K1291" t="s">
        <v>23</v>
      </c>
      <c r="L1291" t="s">
        <v>24</v>
      </c>
      <c r="M1291" t="s">
        <v>25</v>
      </c>
      <c r="N1291" t="s">
        <v>7145</v>
      </c>
      <c r="O1291" t="s">
        <v>595</v>
      </c>
      <c r="P1291" t="s">
        <v>2839</v>
      </c>
      <c r="Q1291" t="s">
        <v>28</v>
      </c>
    </row>
    <row r="1292" spans="1:17" x14ac:dyDescent="0.25">
      <c r="A1292" t="s">
        <v>125</v>
      </c>
      <c r="B1292" t="s">
        <v>126</v>
      </c>
      <c r="C1292" t="s">
        <v>127</v>
      </c>
      <c r="D1292" t="s">
        <v>4695</v>
      </c>
      <c r="E1292" t="s">
        <v>20</v>
      </c>
      <c r="F1292" t="s">
        <v>21</v>
      </c>
      <c r="G1292">
        <v>3</v>
      </c>
      <c r="I1292" s="1">
        <v>45601.320763888885</v>
      </c>
      <c r="J1292" t="s">
        <v>97</v>
      </c>
      <c r="K1292" t="s">
        <v>23</v>
      </c>
      <c r="L1292" t="s">
        <v>24</v>
      </c>
      <c r="M1292" t="s">
        <v>25</v>
      </c>
      <c r="N1292" t="s">
        <v>4697</v>
      </c>
      <c r="O1292" t="s">
        <v>595</v>
      </c>
      <c r="P1292" t="s">
        <v>2839</v>
      </c>
      <c r="Q1292" t="s">
        <v>28</v>
      </c>
    </row>
    <row r="1293" spans="1:17" x14ac:dyDescent="0.25">
      <c r="A1293" t="s">
        <v>485</v>
      </c>
      <c r="B1293" t="s">
        <v>486</v>
      </c>
      <c r="C1293" t="s">
        <v>487</v>
      </c>
      <c r="D1293" t="s">
        <v>7146</v>
      </c>
      <c r="E1293" t="s">
        <v>429</v>
      </c>
      <c r="F1293" t="s">
        <v>21</v>
      </c>
      <c r="G1293">
        <v>3</v>
      </c>
      <c r="H1293" t="s">
        <v>1660</v>
      </c>
      <c r="I1293" s="1">
        <v>45623.649942129632</v>
      </c>
      <c r="J1293" t="s">
        <v>97</v>
      </c>
      <c r="K1293" t="s">
        <v>23</v>
      </c>
      <c r="L1293" t="s">
        <v>24</v>
      </c>
      <c r="M1293" t="s">
        <v>25</v>
      </c>
      <c r="N1293" t="s">
        <v>978</v>
      </c>
      <c r="O1293" t="s">
        <v>595</v>
      </c>
      <c r="P1293" t="s">
        <v>2839</v>
      </c>
      <c r="Q1293" t="s">
        <v>28</v>
      </c>
    </row>
    <row r="1294" spans="1:17" x14ac:dyDescent="0.25">
      <c r="A1294" t="s">
        <v>485</v>
      </c>
      <c r="B1294" t="s">
        <v>486</v>
      </c>
      <c r="C1294" t="s">
        <v>487</v>
      </c>
      <c r="D1294" t="s">
        <v>6794</v>
      </c>
      <c r="E1294" t="s">
        <v>429</v>
      </c>
      <c r="F1294" t="s">
        <v>21</v>
      </c>
      <c r="G1294">
        <v>3</v>
      </c>
      <c r="H1294" t="s">
        <v>1661</v>
      </c>
      <c r="I1294" s="1">
        <v>45623.649942129632</v>
      </c>
      <c r="J1294" t="s">
        <v>97</v>
      </c>
      <c r="K1294" t="s">
        <v>23</v>
      </c>
      <c r="L1294" t="s">
        <v>24</v>
      </c>
      <c r="M1294" t="s">
        <v>25</v>
      </c>
      <c r="N1294" t="s">
        <v>978</v>
      </c>
      <c r="O1294" t="s">
        <v>595</v>
      </c>
      <c r="P1294" t="s">
        <v>2839</v>
      </c>
      <c r="Q1294" t="s">
        <v>28</v>
      </c>
    </row>
    <row r="1295" spans="1:17" x14ac:dyDescent="0.25">
      <c r="A1295" t="s">
        <v>58</v>
      </c>
      <c r="B1295" t="s">
        <v>59</v>
      </c>
      <c r="C1295" t="s">
        <v>60</v>
      </c>
      <c r="D1295" t="s">
        <v>4920</v>
      </c>
      <c r="E1295" t="s">
        <v>20</v>
      </c>
      <c r="F1295" t="s">
        <v>21</v>
      </c>
      <c r="G1295">
        <v>3</v>
      </c>
      <c r="I1295" s="1">
        <v>45602.318819444445</v>
      </c>
      <c r="J1295" t="s">
        <v>97</v>
      </c>
      <c r="K1295" t="s">
        <v>23</v>
      </c>
      <c r="L1295" t="s">
        <v>24</v>
      </c>
      <c r="M1295" t="s">
        <v>25</v>
      </c>
      <c r="N1295" t="s">
        <v>4921</v>
      </c>
      <c r="O1295" t="s">
        <v>595</v>
      </c>
      <c r="P1295" t="s">
        <v>2839</v>
      </c>
      <c r="Q1295" t="s">
        <v>28</v>
      </c>
    </row>
    <row r="1296" spans="1:17" x14ac:dyDescent="0.25">
      <c r="A1296" t="s">
        <v>485</v>
      </c>
      <c r="B1296" t="s">
        <v>486</v>
      </c>
      <c r="C1296" t="s">
        <v>487</v>
      </c>
      <c r="D1296" t="s">
        <v>9002</v>
      </c>
      <c r="E1296" t="s">
        <v>429</v>
      </c>
      <c r="F1296" t="s">
        <v>21</v>
      </c>
      <c r="G1296">
        <v>3</v>
      </c>
      <c r="H1296" t="s">
        <v>1660</v>
      </c>
      <c r="I1296" s="1">
        <v>45654.650937500002</v>
      </c>
      <c r="J1296" t="s">
        <v>97</v>
      </c>
      <c r="K1296" t="s">
        <v>23</v>
      </c>
      <c r="L1296" t="s">
        <v>24</v>
      </c>
      <c r="M1296" t="s">
        <v>3000</v>
      </c>
      <c r="N1296" t="s">
        <v>978</v>
      </c>
      <c r="O1296" t="s">
        <v>595</v>
      </c>
      <c r="P1296" t="s">
        <v>2839</v>
      </c>
      <c r="Q1296" t="s">
        <v>28</v>
      </c>
    </row>
    <row r="1297" spans="1:17" x14ac:dyDescent="0.25">
      <c r="A1297" t="s">
        <v>485</v>
      </c>
      <c r="B1297" t="s">
        <v>486</v>
      </c>
      <c r="C1297" t="s">
        <v>487</v>
      </c>
      <c r="D1297" t="s">
        <v>9003</v>
      </c>
      <c r="E1297" t="s">
        <v>429</v>
      </c>
      <c r="F1297" t="s">
        <v>21</v>
      </c>
      <c r="G1297">
        <v>3</v>
      </c>
      <c r="H1297" t="s">
        <v>1661</v>
      </c>
      <c r="I1297" s="1">
        <v>45654.650937500002</v>
      </c>
      <c r="J1297" t="s">
        <v>97</v>
      </c>
      <c r="K1297" t="s">
        <v>23</v>
      </c>
      <c r="L1297" t="s">
        <v>24</v>
      </c>
      <c r="M1297" t="s">
        <v>3000</v>
      </c>
      <c r="N1297" t="s">
        <v>978</v>
      </c>
      <c r="O1297" t="s">
        <v>595</v>
      </c>
      <c r="P1297" t="s">
        <v>2839</v>
      </c>
      <c r="Q1297" t="s">
        <v>28</v>
      </c>
    </row>
    <row r="1298" spans="1:17" x14ac:dyDescent="0.25">
      <c r="A1298" t="s">
        <v>41</v>
      </c>
      <c r="B1298" t="s">
        <v>42</v>
      </c>
      <c r="C1298" t="s">
        <v>43</v>
      </c>
      <c r="D1298" t="s">
        <v>7037</v>
      </c>
      <c r="E1298" t="s">
        <v>20</v>
      </c>
      <c r="F1298" t="s">
        <v>21</v>
      </c>
      <c r="G1298">
        <v>3</v>
      </c>
      <c r="I1298" s="1">
        <v>45628.437291666669</v>
      </c>
      <c r="J1298" t="s">
        <v>22</v>
      </c>
      <c r="K1298" t="s">
        <v>23</v>
      </c>
      <c r="L1298" t="s">
        <v>24</v>
      </c>
      <c r="M1298" t="s">
        <v>25</v>
      </c>
      <c r="N1298" t="s">
        <v>7039</v>
      </c>
      <c r="O1298" t="s">
        <v>1662</v>
      </c>
      <c r="P1298" t="s">
        <v>1663</v>
      </c>
      <c r="Q1298" t="s">
        <v>28</v>
      </c>
    </row>
    <row r="1299" spans="1:17" x14ac:dyDescent="0.25">
      <c r="A1299" t="s">
        <v>485</v>
      </c>
      <c r="B1299" t="s">
        <v>486</v>
      </c>
      <c r="C1299" t="s">
        <v>487</v>
      </c>
      <c r="D1299" t="s">
        <v>6484</v>
      </c>
      <c r="E1299" t="s">
        <v>429</v>
      </c>
      <c r="F1299" t="s">
        <v>21</v>
      </c>
      <c r="G1299">
        <v>3</v>
      </c>
      <c r="H1299" t="s">
        <v>1664</v>
      </c>
      <c r="I1299" s="1">
        <v>45622.650219907409</v>
      </c>
      <c r="J1299" t="s">
        <v>22</v>
      </c>
      <c r="K1299" t="s">
        <v>23</v>
      </c>
      <c r="L1299" t="s">
        <v>24</v>
      </c>
      <c r="M1299" t="s">
        <v>25</v>
      </c>
      <c r="N1299" t="s">
        <v>944</v>
      </c>
      <c r="O1299" t="s">
        <v>1662</v>
      </c>
      <c r="P1299" t="s">
        <v>1663</v>
      </c>
      <c r="Q1299" t="s">
        <v>28</v>
      </c>
    </row>
    <row r="1300" spans="1:17" x14ac:dyDescent="0.25">
      <c r="A1300" t="s">
        <v>68</v>
      </c>
      <c r="B1300" t="s">
        <v>69</v>
      </c>
      <c r="C1300" t="s">
        <v>70</v>
      </c>
      <c r="D1300" t="s">
        <v>5509</v>
      </c>
      <c r="E1300" t="s">
        <v>20</v>
      </c>
      <c r="F1300" t="s">
        <v>21</v>
      </c>
      <c r="G1300">
        <v>3</v>
      </c>
      <c r="I1300" s="1">
        <v>45603.417222222219</v>
      </c>
      <c r="J1300" t="s">
        <v>22</v>
      </c>
      <c r="K1300" t="s">
        <v>23</v>
      </c>
      <c r="L1300" t="s">
        <v>24</v>
      </c>
      <c r="M1300" t="s">
        <v>25</v>
      </c>
      <c r="N1300" t="s">
        <v>5511</v>
      </c>
      <c r="O1300" t="s">
        <v>1662</v>
      </c>
      <c r="P1300" t="s">
        <v>1663</v>
      </c>
      <c r="Q1300" t="s">
        <v>28</v>
      </c>
    </row>
    <row r="1301" spans="1:17" x14ac:dyDescent="0.25">
      <c r="A1301" t="s">
        <v>485</v>
      </c>
      <c r="B1301" t="s">
        <v>486</v>
      </c>
      <c r="C1301" t="s">
        <v>487</v>
      </c>
      <c r="D1301" t="s">
        <v>9004</v>
      </c>
      <c r="E1301" t="s">
        <v>429</v>
      </c>
      <c r="F1301" t="s">
        <v>21</v>
      </c>
      <c r="G1301">
        <v>3</v>
      </c>
      <c r="H1301" t="s">
        <v>1664</v>
      </c>
      <c r="I1301" s="1">
        <v>45653.650868055556</v>
      </c>
      <c r="J1301" t="s">
        <v>22</v>
      </c>
      <c r="K1301" t="s">
        <v>23</v>
      </c>
      <c r="L1301" t="s">
        <v>24</v>
      </c>
      <c r="M1301" t="s">
        <v>3000</v>
      </c>
      <c r="N1301" t="s">
        <v>944</v>
      </c>
      <c r="O1301" t="s">
        <v>1662</v>
      </c>
      <c r="P1301" t="s">
        <v>1663</v>
      </c>
      <c r="Q1301" t="s">
        <v>28</v>
      </c>
    </row>
    <row r="1302" spans="1:17" x14ac:dyDescent="0.25">
      <c r="A1302" t="s">
        <v>485</v>
      </c>
      <c r="B1302" t="s">
        <v>486</v>
      </c>
      <c r="C1302" t="s">
        <v>487</v>
      </c>
      <c r="D1302" t="s">
        <v>6623</v>
      </c>
      <c r="E1302" t="s">
        <v>429</v>
      </c>
      <c r="F1302" t="s">
        <v>21</v>
      </c>
      <c r="G1302">
        <v>3</v>
      </c>
      <c r="H1302" t="s">
        <v>1665</v>
      </c>
      <c r="I1302" s="1">
        <v>45623.649398148147</v>
      </c>
      <c r="J1302" t="s">
        <v>22</v>
      </c>
      <c r="K1302" t="s">
        <v>23</v>
      </c>
      <c r="L1302" t="s">
        <v>24</v>
      </c>
      <c r="M1302" t="s">
        <v>25</v>
      </c>
      <c r="N1302" t="s">
        <v>944</v>
      </c>
      <c r="O1302" t="s">
        <v>596</v>
      </c>
      <c r="P1302" t="s">
        <v>597</v>
      </c>
      <c r="Q1302" t="s">
        <v>28</v>
      </c>
    </row>
    <row r="1303" spans="1:17" x14ac:dyDescent="0.25">
      <c r="A1303" t="s">
        <v>485</v>
      </c>
      <c r="B1303" t="s">
        <v>486</v>
      </c>
      <c r="C1303" t="s">
        <v>487</v>
      </c>
      <c r="D1303" t="s">
        <v>9005</v>
      </c>
      <c r="E1303" t="s">
        <v>429</v>
      </c>
      <c r="F1303" t="s">
        <v>21</v>
      </c>
      <c r="G1303">
        <v>3</v>
      </c>
      <c r="H1303" t="s">
        <v>1665</v>
      </c>
      <c r="I1303" s="1">
        <v>45653.651620370372</v>
      </c>
      <c r="J1303" t="s">
        <v>22</v>
      </c>
      <c r="K1303" t="s">
        <v>23</v>
      </c>
      <c r="L1303" t="s">
        <v>24</v>
      </c>
      <c r="M1303" t="s">
        <v>3000</v>
      </c>
      <c r="N1303" t="s">
        <v>944</v>
      </c>
      <c r="O1303" t="s">
        <v>596</v>
      </c>
      <c r="P1303" t="s">
        <v>597</v>
      </c>
      <c r="Q1303" t="s">
        <v>28</v>
      </c>
    </row>
    <row r="1304" spans="1:17" x14ac:dyDescent="0.25">
      <c r="A1304" t="s">
        <v>485</v>
      </c>
      <c r="B1304" t="s">
        <v>486</v>
      </c>
      <c r="C1304" t="s">
        <v>487</v>
      </c>
      <c r="D1304" t="s">
        <v>6378</v>
      </c>
      <c r="E1304" t="s">
        <v>429</v>
      </c>
      <c r="F1304" t="s">
        <v>21</v>
      </c>
      <c r="G1304">
        <v>3</v>
      </c>
      <c r="H1304" t="s">
        <v>1666</v>
      </c>
      <c r="I1304" s="1">
        <v>45623.649513888886</v>
      </c>
      <c r="J1304" t="s">
        <v>97</v>
      </c>
      <c r="K1304" t="s">
        <v>23</v>
      </c>
      <c r="L1304" t="s">
        <v>24</v>
      </c>
      <c r="M1304" t="s">
        <v>25</v>
      </c>
      <c r="N1304" t="s">
        <v>944</v>
      </c>
      <c r="O1304" t="s">
        <v>1667</v>
      </c>
      <c r="P1304" t="s">
        <v>1668</v>
      </c>
      <c r="Q1304" t="s">
        <v>28</v>
      </c>
    </row>
    <row r="1305" spans="1:17" x14ac:dyDescent="0.25">
      <c r="A1305" t="s">
        <v>485</v>
      </c>
      <c r="B1305" t="s">
        <v>486</v>
      </c>
      <c r="C1305" t="s">
        <v>487</v>
      </c>
      <c r="D1305" t="s">
        <v>9006</v>
      </c>
      <c r="E1305" t="s">
        <v>429</v>
      </c>
      <c r="F1305" t="s">
        <v>21</v>
      </c>
      <c r="G1305">
        <v>3</v>
      </c>
      <c r="H1305" t="s">
        <v>1666</v>
      </c>
      <c r="I1305" s="1">
        <v>45654.649340277778</v>
      </c>
      <c r="J1305" t="s">
        <v>97</v>
      </c>
      <c r="K1305" t="s">
        <v>23</v>
      </c>
      <c r="L1305" t="s">
        <v>24</v>
      </c>
      <c r="M1305" t="s">
        <v>3000</v>
      </c>
      <c r="N1305" t="s">
        <v>944</v>
      </c>
      <c r="O1305" t="s">
        <v>1667</v>
      </c>
      <c r="P1305" t="s">
        <v>1668</v>
      </c>
      <c r="Q1305" t="s">
        <v>28</v>
      </c>
    </row>
    <row r="1306" spans="1:17" x14ac:dyDescent="0.25">
      <c r="A1306" t="s">
        <v>485</v>
      </c>
      <c r="B1306" t="s">
        <v>486</v>
      </c>
      <c r="C1306" t="s">
        <v>487</v>
      </c>
      <c r="D1306" t="s">
        <v>6547</v>
      </c>
      <c r="E1306" t="s">
        <v>429</v>
      </c>
      <c r="F1306" t="s">
        <v>21</v>
      </c>
      <c r="G1306">
        <v>3</v>
      </c>
      <c r="H1306" t="s">
        <v>1669</v>
      </c>
      <c r="I1306" s="1">
        <v>45623.649456018517</v>
      </c>
      <c r="J1306" t="s">
        <v>97</v>
      </c>
      <c r="K1306" t="s">
        <v>23</v>
      </c>
      <c r="L1306" t="s">
        <v>24</v>
      </c>
      <c r="M1306" t="s">
        <v>25</v>
      </c>
      <c r="N1306" t="s">
        <v>944</v>
      </c>
      <c r="O1306" t="s">
        <v>598</v>
      </c>
      <c r="P1306" t="s">
        <v>599</v>
      </c>
      <c r="Q1306" t="s">
        <v>28</v>
      </c>
    </row>
    <row r="1307" spans="1:17" x14ac:dyDescent="0.25">
      <c r="A1307" t="s">
        <v>41</v>
      </c>
      <c r="B1307" t="s">
        <v>42</v>
      </c>
      <c r="C1307" t="s">
        <v>43</v>
      </c>
      <c r="D1307" t="s">
        <v>5714</v>
      </c>
      <c r="E1307" t="s">
        <v>20</v>
      </c>
      <c r="F1307" t="s">
        <v>21</v>
      </c>
      <c r="G1307">
        <v>3</v>
      </c>
      <c r="I1307" s="1">
        <v>45597.423368055555</v>
      </c>
      <c r="J1307" t="s">
        <v>97</v>
      </c>
      <c r="K1307" t="s">
        <v>23</v>
      </c>
      <c r="L1307" t="s">
        <v>24</v>
      </c>
      <c r="M1307" t="s">
        <v>25</v>
      </c>
      <c r="N1307" t="s">
        <v>5716</v>
      </c>
      <c r="O1307" t="s">
        <v>598</v>
      </c>
      <c r="P1307" t="s">
        <v>599</v>
      </c>
      <c r="Q1307" t="s">
        <v>28</v>
      </c>
    </row>
    <row r="1308" spans="1:17" x14ac:dyDescent="0.25">
      <c r="A1308" t="s">
        <v>485</v>
      </c>
      <c r="B1308" t="s">
        <v>486</v>
      </c>
      <c r="C1308" t="s">
        <v>487</v>
      </c>
      <c r="D1308" t="s">
        <v>9007</v>
      </c>
      <c r="E1308" t="s">
        <v>429</v>
      </c>
      <c r="F1308" t="s">
        <v>21</v>
      </c>
      <c r="G1308">
        <v>3</v>
      </c>
      <c r="H1308" t="s">
        <v>1669</v>
      </c>
      <c r="I1308" s="1">
        <v>45653.651678240742</v>
      </c>
      <c r="J1308" t="s">
        <v>97</v>
      </c>
      <c r="K1308" t="s">
        <v>23</v>
      </c>
      <c r="L1308" t="s">
        <v>24</v>
      </c>
      <c r="M1308" t="s">
        <v>3000</v>
      </c>
      <c r="N1308" t="s">
        <v>944</v>
      </c>
      <c r="O1308" t="s">
        <v>598</v>
      </c>
      <c r="P1308" t="s">
        <v>599</v>
      </c>
      <c r="Q1308" t="s">
        <v>28</v>
      </c>
    </row>
    <row r="1309" spans="1:17" x14ac:dyDescent="0.25">
      <c r="A1309" t="s">
        <v>41</v>
      </c>
      <c r="B1309" t="s">
        <v>42</v>
      </c>
      <c r="C1309" t="s">
        <v>43</v>
      </c>
      <c r="D1309" t="s">
        <v>9008</v>
      </c>
      <c r="E1309" t="s">
        <v>20</v>
      </c>
      <c r="F1309" t="s">
        <v>21</v>
      </c>
      <c r="G1309">
        <v>3</v>
      </c>
      <c r="I1309" s="1">
        <v>45609.911446759259</v>
      </c>
      <c r="J1309" t="s">
        <v>97</v>
      </c>
      <c r="K1309" t="s">
        <v>23</v>
      </c>
      <c r="L1309" t="s">
        <v>24</v>
      </c>
      <c r="M1309" t="s">
        <v>276</v>
      </c>
      <c r="N1309" t="s">
        <v>9009</v>
      </c>
      <c r="O1309" t="s">
        <v>598</v>
      </c>
      <c r="P1309" t="s">
        <v>599</v>
      </c>
      <c r="Q1309" t="s">
        <v>28</v>
      </c>
    </row>
    <row r="1310" spans="1:17" x14ac:dyDescent="0.25">
      <c r="A1310" t="s">
        <v>41</v>
      </c>
      <c r="B1310" t="s">
        <v>42</v>
      </c>
      <c r="C1310" t="s">
        <v>43</v>
      </c>
      <c r="D1310" t="s">
        <v>6896</v>
      </c>
      <c r="E1310" t="s">
        <v>20</v>
      </c>
      <c r="F1310" t="s">
        <v>21</v>
      </c>
      <c r="G1310">
        <v>3</v>
      </c>
      <c r="I1310" s="1">
        <v>45629.361504629633</v>
      </c>
      <c r="J1310" t="s">
        <v>44</v>
      </c>
      <c r="K1310" t="s">
        <v>23</v>
      </c>
      <c r="L1310" t="s">
        <v>24</v>
      </c>
      <c r="M1310" t="s">
        <v>25</v>
      </c>
      <c r="N1310" t="s">
        <v>6897</v>
      </c>
      <c r="O1310" t="s">
        <v>600</v>
      </c>
      <c r="P1310" t="s">
        <v>601</v>
      </c>
      <c r="Q1310" t="s">
        <v>28</v>
      </c>
    </row>
    <row r="1311" spans="1:17" x14ac:dyDescent="0.25">
      <c r="A1311" t="s">
        <v>485</v>
      </c>
      <c r="B1311" t="s">
        <v>486</v>
      </c>
      <c r="C1311" t="s">
        <v>487</v>
      </c>
      <c r="D1311" t="s">
        <v>6863</v>
      </c>
      <c r="E1311" t="s">
        <v>429</v>
      </c>
      <c r="F1311" t="s">
        <v>21</v>
      </c>
      <c r="G1311">
        <v>3</v>
      </c>
      <c r="H1311" t="s">
        <v>1670</v>
      </c>
      <c r="I1311" s="1">
        <v>45623.651365740741</v>
      </c>
      <c r="J1311" t="s">
        <v>44</v>
      </c>
      <c r="K1311" t="s">
        <v>23</v>
      </c>
      <c r="L1311" t="s">
        <v>24</v>
      </c>
      <c r="M1311" t="s">
        <v>25</v>
      </c>
      <c r="N1311" t="s">
        <v>944</v>
      </c>
      <c r="O1311" t="s">
        <v>600</v>
      </c>
      <c r="P1311" t="s">
        <v>601</v>
      </c>
      <c r="Q1311" t="s">
        <v>28</v>
      </c>
    </row>
    <row r="1312" spans="1:17" x14ac:dyDescent="0.25">
      <c r="A1312" t="s">
        <v>41</v>
      </c>
      <c r="B1312" t="s">
        <v>42</v>
      </c>
      <c r="C1312" t="s">
        <v>43</v>
      </c>
      <c r="D1312" t="s">
        <v>5562</v>
      </c>
      <c r="E1312" t="s">
        <v>20</v>
      </c>
      <c r="F1312" t="s">
        <v>21</v>
      </c>
      <c r="G1312">
        <v>3</v>
      </c>
      <c r="I1312" s="1">
        <v>45611.364166666666</v>
      </c>
      <c r="J1312" t="s">
        <v>44</v>
      </c>
      <c r="K1312" t="s">
        <v>23</v>
      </c>
      <c r="L1312" t="s">
        <v>24</v>
      </c>
      <c r="M1312" t="s">
        <v>25</v>
      </c>
      <c r="N1312" t="s">
        <v>5565</v>
      </c>
      <c r="O1312" t="s">
        <v>600</v>
      </c>
      <c r="P1312" t="s">
        <v>601</v>
      </c>
      <c r="Q1312" t="s">
        <v>28</v>
      </c>
    </row>
    <row r="1313" spans="1:17" x14ac:dyDescent="0.25">
      <c r="A1313" t="s">
        <v>68</v>
      </c>
      <c r="B1313" t="s">
        <v>69</v>
      </c>
      <c r="C1313" t="s">
        <v>70</v>
      </c>
      <c r="D1313" t="s">
        <v>6864</v>
      </c>
      <c r="E1313" t="s">
        <v>20</v>
      </c>
      <c r="F1313" t="s">
        <v>21</v>
      </c>
      <c r="G1313">
        <v>3</v>
      </c>
      <c r="I1313" s="1">
        <v>45631.382592592592</v>
      </c>
      <c r="J1313" t="s">
        <v>44</v>
      </c>
      <c r="K1313" t="s">
        <v>23</v>
      </c>
      <c r="L1313" t="s">
        <v>24</v>
      </c>
      <c r="M1313" t="s">
        <v>25</v>
      </c>
      <c r="N1313" t="s">
        <v>6867</v>
      </c>
      <c r="O1313" t="s">
        <v>600</v>
      </c>
      <c r="P1313" t="s">
        <v>601</v>
      </c>
      <c r="Q1313" t="s">
        <v>28</v>
      </c>
    </row>
    <row r="1314" spans="1:17" x14ac:dyDescent="0.25">
      <c r="A1314" t="s">
        <v>485</v>
      </c>
      <c r="B1314" t="s">
        <v>486</v>
      </c>
      <c r="C1314" t="s">
        <v>487</v>
      </c>
      <c r="D1314" t="s">
        <v>9010</v>
      </c>
      <c r="E1314" t="s">
        <v>429</v>
      </c>
      <c r="F1314" t="s">
        <v>21</v>
      </c>
      <c r="G1314">
        <v>3</v>
      </c>
      <c r="H1314" t="s">
        <v>1670</v>
      </c>
      <c r="I1314" s="1">
        <v>45654.653182870374</v>
      </c>
      <c r="J1314" t="s">
        <v>44</v>
      </c>
      <c r="K1314" t="s">
        <v>23</v>
      </c>
      <c r="L1314" t="s">
        <v>24</v>
      </c>
      <c r="M1314" t="s">
        <v>3000</v>
      </c>
      <c r="N1314" t="s">
        <v>944</v>
      </c>
      <c r="O1314" t="s">
        <v>600</v>
      </c>
      <c r="P1314" t="s">
        <v>601</v>
      </c>
      <c r="Q1314" t="s">
        <v>28</v>
      </c>
    </row>
    <row r="1315" spans="1:17" x14ac:dyDescent="0.25">
      <c r="A1315" t="s">
        <v>485</v>
      </c>
      <c r="B1315" t="s">
        <v>486</v>
      </c>
      <c r="C1315" t="s">
        <v>487</v>
      </c>
      <c r="D1315" t="s">
        <v>7110</v>
      </c>
      <c r="E1315" t="s">
        <v>429</v>
      </c>
      <c r="F1315" t="s">
        <v>21</v>
      </c>
      <c r="G1315">
        <v>3</v>
      </c>
      <c r="H1315" t="s">
        <v>1671</v>
      </c>
      <c r="I1315" s="1">
        <v>45624.656145833331</v>
      </c>
      <c r="J1315" t="s">
        <v>44</v>
      </c>
      <c r="K1315" t="s">
        <v>23</v>
      </c>
      <c r="L1315" t="s">
        <v>24</v>
      </c>
      <c r="M1315" t="s">
        <v>25</v>
      </c>
      <c r="N1315" t="s">
        <v>978</v>
      </c>
      <c r="O1315" t="s">
        <v>602</v>
      </c>
      <c r="P1315" t="s">
        <v>2838</v>
      </c>
      <c r="Q1315" t="s">
        <v>28</v>
      </c>
    </row>
    <row r="1316" spans="1:17" x14ac:dyDescent="0.25">
      <c r="A1316" t="s">
        <v>485</v>
      </c>
      <c r="B1316" t="s">
        <v>486</v>
      </c>
      <c r="C1316" t="s">
        <v>487</v>
      </c>
      <c r="D1316" t="s">
        <v>9011</v>
      </c>
      <c r="E1316" t="s">
        <v>429</v>
      </c>
      <c r="F1316" t="s">
        <v>21</v>
      </c>
      <c r="G1316">
        <v>3</v>
      </c>
      <c r="H1316" t="s">
        <v>1671</v>
      </c>
      <c r="I1316" s="1">
        <v>45654.653449074074</v>
      </c>
      <c r="J1316" t="s">
        <v>44</v>
      </c>
      <c r="K1316" t="s">
        <v>23</v>
      </c>
      <c r="L1316" t="s">
        <v>24</v>
      </c>
      <c r="M1316" t="s">
        <v>3000</v>
      </c>
      <c r="N1316" t="s">
        <v>978</v>
      </c>
      <c r="O1316" t="s">
        <v>602</v>
      </c>
      <c r="P1316" t="s">
        <v>2838</v>
      </c>
      <c r="Q1316" t="s">
        <v>28</v>
      </c>
    </row>
    <row r="1317" spans="1:17" x14ac:dyDescent="0.25">
      <c r="A1317" t="s">
        <v>485</v>
      </c>
      <c r="B1317" t="s">
        <v>486</v>
      </c>
      <c r="C1317" t="s">
        <v>487</v>
      </c>
      <c r="D1317" t="s">
        <v>7423</v>
      </c>
      <c r="E1317" t="s">
        <v>429</v>
      </c>
      <c r="F1317" t="s">
        <v>21</v>
      </c>
      <c r="G1317">
        <v>3</v>
      </c>
      <c r="H1317" t="s">
        <v>1672</v>
      </c>
      <c r="I1317" s="1">
        <v>45624.656585648147</v>
      </c>
      <c r="J1317" t="s">
        <v>36</v>
      </c>
      <c r="K1317" t="s">
        <v>37</v>
      </c>
      <c r="L1317" t="s">
        <v>24</v>
      </c>
      <c r="M1317" t="s">
        <v>25</v>
      </c>
      <c r="N1317" t="s">
        <v>944</v>
      </c>
      <c r="O1317" t="s">
        <v>1673</v>
      </c>
      <c r="P1317" t="s">
        <v>1674</v>
      </c>
      <c r="Q1317" t="s">
        <v>40</v>
      </c>
    </row>
    <row r="1318" spans="1:17" x14ac:dyDescent="0.25">
      <c r="A1318" t="s">
        <v>485</v>
      </c>
      <c r="B1318" t="s">
        <v>486</v>
      </c>
      <c r="C1318" t="s">
        <v>487</v>
      </c>
      <c r="D1318" t="s">
        <v>9012</v>
      </c>
      <c r="E1318" t="s">
        <v>429</v>
      </c>
      <c r="F1318" t="s">
        <v>21</v>
      </c>
      <c r="G1318">
        <v>3</v>
      </c>
      <c r="H1318" t="s">
        <v>1672</v>
      </c>
      <c r="I1318" s="1">
        <v>45654.653726851851</v>
      </c>
      <c r="J1318" t="s">
        <v>36</v>
      </c>
      <c r="K1318" t="s">
        <v>37</v>
      </c>
      <c r="L1318" t="s">
        <v>24</v>
      </c>
      <c r="M1318" t="s">
        <v>3000</v>
      </c>
      <c r="N1318" t="s">
        <v>944</v>
      </c>
      <c r="O1318" t="s">
        <v>1673</v>
      </c>
      <c r="P1318" t="s">
        <v>1674</v>
      </c>
      <c r="Q1318" t="s">
        <v>40</v>
      </c>
    </row>
    <row r="1319" spans="1:17" x14ac:dyDescent="0.25">
      <c r="A1319" t="s">
        <v>485</v>
      </c>
      <c r="B1319" t="s">
        <v>486</v>
      </c>
      <c r="C1319" t="s">
        <v>487</v>
      </c>
      <c r="D1319" t="s">
        <v>6335</v>
      </c>
      <c r="E1319" t="s">
        <v>429</v>
      </c>
      <c r="F1319" t="s">
        <v>21</v>
      </c>
      <c r="G1319">
        <v>3</v>
      </c>
      <c r="H1319" t="s">
        <v>1675</v>
      </c>
      <c r="I1319" s="1">
        <v>45622.64980324074</v>
      </c>
      <c r="J1319" t="s">
        <v>79</v>
      </c>
      <c r="K1319" t="s">
        <v>37</v>
      </c>
      <c r="L1319" t="s">
        <v>24</v>
      </c>
      <c r="M1319" t="s">
        <v>25</v>
      </c>
      <c r="N1319" t="s">
        <v>944</v>
      </c>
      <c r="O1319" t="s">
        <v>1676</v>
      </c>
      <c r="P1319" t="s">
        <v>1677</v>
      </c>
      <c r="Q1319" t="s">
        <v>40</v>
      </c>
    </row>
    <row r="1320" spans="1:17" x14ac:dyDescent="0.25">
      <c r="A1320" t="s">
        <v>68</v>
      </c>
      <c r="B1320" t="s">
        <v>69</v>
      </c>
      <c r="C1320" t="s">
        <v>70</v>
      </c>
      <c r="D1320" t="s">
        <v>6109</v>
      </c>
      <c r="E1320" t="s">
        <v>20</v>
      </c>
      <c r="F1320" t="s">
        <v>21</v>
      </c>
      <c r="G1320">
        <v>3</v>
      </c>
      <c r="I1320" s="1">
        <v>45621.456226851849</v>
      </c>
      <c r="J1320" t="s">
        <v>79</v>
      </c>
      <c r="K1320" t="s">
        <v>37</v>
      </c>
      <c r="L1320" t="s">
        <v>24</v>
      </c>
      <c r="M1320" t="s">
        <v>25</v>
      </c>
      <c r="N1320" t="s">
        <v>6110</v>
      </c>
      <c r="O1320" t="s">
        <v>1676</v>
      </c>
      <c r="P1320" t="s">
        <v>1677</v>
      </c>
      <c r="Q1320" t="s">
        <v>40</v>
      </c>
    </row>
    <row r="1321" spans="1:17" x14ac:dyDescent="0.25">
      <c r="A1321" t="s">
        <v>485</v>
      </c>
      <c r="B1321" t="s">
        <v>486</v>
      </c>
      <c r="C1321" t="s">
        <v>487</v>
      </c>
      <c r="D1321" t="s">
        <v>9013</v>
      </c>
      <c r="E1321" t="s">
        <v>429</v>
      </c>
      <c r="F1321" t="s">
        <v>21</v>
      </c>
      <c r="G1321">
        <v>3</v>
      </c>
      <c r="H1321" t="s">
        <v>1675</v>
      </c>
      <c r="I1321" s="1">
        <v>45653.65</v>
      </c>
      <c r="J1321" t="s">
        <v>79</v>
      </c>
      <c r="K1321" t="s">
        <v>37</v>
      </c>
      <c r="L1321" t="s">
        <v>24</v>
      </c>
      <c r="M1321" t="s">
        <v>3000</v>
      </c>
      <c r="N1321" t="s">
        <v>944</v>
      </c>
      <c r="O1321" t="s">
        <v>1676</v>
      </c>
      <c r="P1321" t="s">
        <v>1677</v>
      </c>
      <c r="Q1321" t="s">
        <v>40</v>
      </c>
    </row>
    <row r="1322" spans="1:17" x14ac:dyDescent="0.25">
      <c r="A1322" t="s">
        <v>485</v>
      </c>
      <c r="B1322" t="s">
        <v>486</v>
      </c>
      <c r="C1322" t="s">
        <v>487</v>
      </c>
      <c r="D1322" t="s">
        <v>6542</v>
      </c>
      <c r="E1322" t="s">
        <v>429</v>
      </c>
      <c r="F1322" t="s">
        <v>21</v>
      </c>
      <c r="G1322">
        <v>3</v>
      </c>
      <c r="H1322" t="s">
        <v>1678</v>
      </c>
      <c r="I1322" s="1">
        <v>45623.651446759257</v>
      </c>
      <c r="J1322" t="s">
        <v>79</v>
      </c>
      <c r="K1322" t="s">
        <v>37</v>
      </c>
      <c r="L1322" t="s">
        <v>24</v>
      </c>
      <c r="M1322" t="s">
        <v>25</v>
      </c>
      <c r="N1322" t="s">
        <v>944</v>
      </c>
      <c r="O1322" t="s">
        <v>1679</v>
      </c>
      <c r="P1322" t="s">
        <v>1680</v>
      </c>
      <c r="Q1322" t="s">
        <v>40</v>
      </c>
    </row>
    <row r="1323" spans="1:17" x14ac:dyDescent="0.25">
      <c r="A1323" t="s">
        <v>485</v>
      </c>
      <c r="B1323" t="s">
        <v>486</v>
      </c>
      <c r="C1323" t="s">
        <v>487</v>
      </c>
      <c r="D1323" t="s">
        <v>9014</v>
      </c>
      <c r="E1323" t="s">
        <v>429</v>
      </c>
      <c r="F1323" t="s">
        <v>21</v>
      </c>
      <c r="G1323">
        <v>3</v>
      </c>
      <c r="H1323" t="s">
        <v>1678</v>
      </c>
      <c r="I1323" s="1">
        <v>45654.653275462966</v>
      </c>
      <c r="J1323" t="s">
        <v>79</v>
      </c>
      <c r="K1323" t="s">
        <v>37</v>
      </c>
      <c r="L1323" t="s">
        <v>24</v>
      </c>
      <c r="M1323" t="s">
        <v>3000</v>
      </c>
      <c r="N1323" t="s">
        <v>944</v>
      </c>
      <c r="O1323" t="s">
        <v>1679</v>
      </c>
      <c r="P1323" t="s">
        <v>1680</v>
      </c>
      <c r="Q1323" t="s">
        <v>40</v>
      </c>
    </row>
    <row r="1324" spans="1:17" x14ac:dyDescent="0.25">
      <c r="A1324" t="s">
        <v>755</v>
      </c>
      <c r="B1324" t="s">
        <v>756</v>
      </c>
      <c r="C1324" t="s">
        <v>757</v>
      </c>
      <c r="D1324" t="s">
        <v>9015</v>
      </c>
      <c r="E1324" t="s">
        <v>20</v>
      </c>
      <c r="F1324" t="s">
        <v>21</v>
      </c>
      <c r="G1324">
        <v>3</v>
      </c>
      <c r="I1324" s="1">
        <v>45617.409675925926</v>
      </c>
      <c r="J1324" t="s">
        <v>79</v>
      </c>
      <c r="K1324" t="s">
        <v>37</v>
      </c>
      <c r="L1324" t="s">
        <v>24</v>
      </c>
      <c r="M1324" t="s">
        <v>276</v>
      </c>
      <c r="N1324" t="s">
        <v>9016</v>
      </c>
      <c r="O1324" t="s">
        <v>1679</v>
      </c>
      <c r="P1324" t="s">
        <v>1680</v>
      </c>
      <c r="Q1324" t="s">
        <v>40</v>
      </c>
    </row>
    <row r="1325" spans="1:17" x14ac:dyDescent="0.25">
      <c r="A1325" t="s">
        <v>485</v>
      </c>
      <c r="B1325" t="s">
        <v>486</v>
      </c>
      <c r="C1325" t="s">
        <v>487</v>
      </c>
      <c r="D1325" t="s">
        <v>7162</v>
      </c>
      <c r="E1325" t="s">
        <v>429</v>
      </c>
      <c r="F1325" t="s">
        <v>21</v>
      </c>
      <c r="G1325">
        <v>3</v>
      </c>
      <c r="H1325" t="s">
        <v>1681</v>
      </c>
      <c r="I1325" s="1">
        <v>45624.656145833331</v>
      </c>
      <c r="J1325" t="s">
        <v>44</v>
      </c>
      <c r="K1325" t="s">
        <v>23</v>
      </c>
      <c r="L1325" t="s">
        <v>24</v>
      </c>
      <c r="M1325" t="s">
        <v>25</v>
      </c>
      <c r="N1325" t="s">
        <v>944</v>
      </c>
      <c r="O1325" t="s">
        <v>603</v>
      </c>
      <c r="P1325" t="s">
        <v>604</v>
      </c>
      <c r="Q1325" t="s">
        <v>28</v>
      </c>
    </row>
    <row r="1326" spans="1:17" x14ac:dyDescent="0.25">
      <c r="A1326" t="s">
        <v>485</v>
      </c>
      <c r="B1326" t="s">
        <v>486</v>
      </c>
      <c r="C1326" t="s">
        <v>487</v>
      </c>
      <c r="D1326" t="s">
        <v>9017</v>
      </c>
      <c r="E1326" t="s">
        <v>429</v>
      </c>
      <c r="F1326" t="s">
        <v>21</v>
      </c>
      <c r="G1326">
        <v>3</v>
      </c>
      <c r="H1326" t="s">
        <v>1681</v>
      </c>
      <c r="I1326" s="1">
        <v>45654.653379629628</v>
      </c>
      <c r="J1326" t="s">
        <v>44</v>
      </c>
      <c r="K1326" t="s">
        <v>23</v>
      </c>
      <c r="L1326" t="s">
        <v>24</v>
      </c>
      <c r="M1326" t="s">
        <v>3000</v>
      </c>
      <c r="N1326" t="s">
        <v>944</v>
      </c>
      <c r="O1326" t="s">
        <v>603</v>
      </c>
      <c r="P1326" t="s">
        <v>604</v>
      </c>
      <c r="Q1326" t="s">
        <v>28</v>
      </c>
    </row>
    <row r="1327" spans="1:17" x14ac:dyDescent="0.25">
      <c r="A1327" t="s">
        <v>485</v>
      </c>
      <c r="B1327" t="s">
        <v>486</v>
      </c>
      <c r="C1327" t="s">
        <v>487</v>
      </c>
      <c r="D1327" t="s">
        <v>7767</v>
      </c>
      <c r="E1327" t="s">
        <v>429</v>
      </c>
      <c r="F1327" t="s">
        <v>21</v>
      </c>
      <c r="G1327">
        <v>3</v>
      </c>
      <c r="H1327" t="s">
        <v>1682</v>
      </c>
      <c r="I1327" s="1">
        <v>45624.656481481485</v>
      </c>
      <c r="J1327" t="s">
        <v>89</v>
      </c>
      <c r="K1327" t="s">
        <v>51</v>
      </c>
      <c r="L1327" t="s">
        <v>24</v>
      </c>
      <c r="M1327" t="s">
        <v>25</v>
      </c>
      <c r="N1327" t="s">
        <v>944</v>
      </c>
      <c r="O1327" t="s">
        <v>605</v>
      </c>
      <c r="P1327" t="s">
        <v>606</v>
      </c>
      <c r="Q1327" t="s">
        <v>52</v>
      </c>
    </row>
    <row r="1328" spans="1:17" x14ac:dyDescent="0.25">
      <c r="A1328" t="s">
        <v>485</v>
      </c>
      <c r="B1328" t="s">
        <v>486</v>
      </c>
      <c r="C1328" t="s">
        <v>487</v>
      </c>
      <c r="D1328" t="s">
        <v>9018</v>
      </c>
      <c r="E1328" t="s">
        <v>429</v>
      </c>
      <c r="F1328" t="s">
        <v>21</v>
      </c>
      <c r="G1328">
        <v>3</v>
      </c>
      <c r="H1328" t="s">
        <v>1682</v>
      </c>
      <c r="I1328" s="1">
        <v>45654.653692129628</v>
      </c>
      <c r="J1328" t="s">
        <v>89</v>
      </c>
      <c r="K1328" t="s">
        <v>51</v>
      </c>
      <c r="L1328" t="s">
        <v>24</v>
      </c>
      <c r="M1328" t="s">
        <v>3000</v>
      </c>
      <c r="N1328" t="s">
        <v>944</v>
      </c>
      <c r="O1328" t="s">
        <v>605</v>
      </c>
      <c r="P1328" t="s">
        <v>606</v>
      </c>
      <c r="Q1328" t="s">
        <v>52</v>
      </c>
    </row>
    <row r="1329" spans="1:17" x14ac:dyDescent="0.25">
      <c r="A1329" t="s">
        <v>485</v>
      </c>
      <c r="B1329" t="s">
        <v>486</v>
      </c>
      <c r="C1329" t="s">
        <v>487</v>
      </c>
      <c r="D1329" t="s">
        <v>7044</v>
      </c>
      <c r="E1329" t="s">
        <v>429</v>
      </c>
      <c r="F1329" t="s">
        <v>21</v>
      </c>
      <c r="G1329">
        <v>3</v>
      </c>
      <c r="H1329" t="s">
        <v>1683</v>
      </c>
      <c r="I1329" s="1">
        <v>45624.656145833331</v>
      </c>
      <c r="J1329" t="s">
        <v>36</v>
      </c>
      <c r="K1329" t="s">
        <v>37</v>
      </c>
      <c r="L1329" t="s">
        <v>24</v>
      </c>
      <c r="M1329" t="s">
        <v>25</v>
      </c>
      <c r="N1329" t="s">
        <v>944</v>
      </c>
      <c r="O1329" t="s">
        <v>1684</v>
      </c>
      <c r="P1329" t="s">
        <v>1685</v>
      </c>
      <c r="Q1329" t="s">
        <v>40</v>
      </c>
    </row>
    <row r="1330" spans="1:17" x14ac:dyDescent="0.25">
      <c r="A1330" t="s">
        <v>485</v>
      </c>
      <c r="B1330" t="s">
        <v>486</v>
      </c>
      <c r="C1330" t="s">
        <v>487</v>
      </c>
      <c r="D1330" t="s">
        <v>9019</v>
      </c>
      <c r="E1330" t="s">
        <v>429</v>
      </c>
      <c r="F1330" t="s">
        <v>21</v>
      </c>
      <c r="G1330">
        <v>3</v>
      </c>
      <c r="H1330" t="s">
        <v>1683</v>
      </c>
      <c r="I1330" s="1">
        <v>45654.653379629628</v>
      </c>
      <c r="J1330" t="s">
        <v>36</v>
      </c>
      <c r="K1330" t="s">
        <v>37</v>
      </c>
      <c r="L1330" t="s">
        <v>24</v>
      </c>
      <c r="M1330" t="s">
        <v>3000</v>
      </c>
      <c r="N1330" t="s">
        <v>944</v>
      </c>
      <c r="O1330" t="s">
        <v>1684</v>
      </c>
      <c r="P1330" t="s">
        <v>1685</v>
      </c>
      <c r="Q1330" t="s">
        <v>40</v>
      </c>
    </row>
    <row r="1331" spans="1:17" x14ac:dyDescent="0.25">
      <c r="A1331" t="s">
        <v>17</v>
      </c>
      <c r="B1331" t="s">
        <v>18</v>
      </c>
      <c r="C1331" t="s">
        <v>19</v>
      </c>
      <c r="D1331" t="s">
        <v>8279</v>
      </c>
      <c r="E1331" t="s">
        <v>20</v>
      </c>
      <c r="F1331" t="s">
        <v>21</v>
      </c>
      <c r="G1331">
        <v>3</v>
      </c>
      <c r="I1331" s="1">
        <v>45645.567337962966</v>
      </c>
      <c r="J1331" t="s">
        <v>79</v>
      </c>
      <c r="K1331" t="s">
        <v>37</v>
      </c>
      <c r="L1331" t="s">
        <v>24</v>
      </c>
      <c r="M1331" t="s">
        <v>25</v>
      </c>
      <c r="N1331" t="s">
        <v>8282</v>
      </c>
      <c r="O1331" t="s">
        <v>8283</v>
      </c>
      <c r="P1331" t="s">
        <v>8284</v>
      </c>
      <c r="Q1331" t="s">
        <v>40</v>
      </c>
    </row>
    <row r="1332" spans="1:17" x14ac:dyDescent="0.25">
      <c r="A1332" t="s">
        <v>158</v>
      </c>
      <c r="B1332" t="s">
        <v>159</v>
      </c>
      <c r="C1332" t="s">
        <v>160</v>
      </c>
      <c r="D1332" t="s">
        <v>9020</v>
      </c>
      <c r="E1332" t="s">
        <v>20</v>
      </c>
      <c r="F1332" t="s">
        <v>21</v>
      </c>
      <c r="G1332">
        <v>3</v>
      </c>
      <c r="I1332" s="1">
        <v>45646.321122685185</v>
      </c>
      <c r="J1332" t="s">
        <v>89</v>
      </c>
      <c r="K1332" t="s">
        <v>51</v>
      </c>
      <c r="L1332" t="s">
        <v>24</v>
      </c>
      <c r="M1332" t="s">
        <v>32</v>
      </c>
      <c r="N1332" t="s">
        <v>9021</v>
      </c>
      <c r="O1332" t="s">
        <v>9022</v>
      </c>
      <c r="P1332" t="s">
        <v>9023</v>
      </c>
      <c r="Q1332" t="s">
        <v>52</v>
      </c>
    </row>
    <row r="1333" spans="1:17" x14ac:dyDescent="0.25">
      <c r="A1333" t="s">
        <v>120</v>
      </c>
      <c r="B1333" t="s">
        <v>121</v>
      </c>
      <c r="C1333" t="s">
        <v>122</v>
      </c>
      <c r="D1333" t="s">
        <v>7070</v>
      </c>
      <c r="E1333" t="s">
        <v>20</v>
      </c>
      <c r="F1333" t="s">
        <v>21</v>
      </c>
      <c r="G1333">
        <v>3</v>
      </c>
      <c r="I1333" s="1">
        <v>45628.41101851852</v>
      </c>
      <c r="J1333" t="s">
        <v>50</v>
      </c>
      <c r="K1333" t="s">
        <v>51</v>
      </c>
      <c r="L1333" t="s">
        <v>24</v>
      </c>
      <c r="M1333" t="s">
        <v>25</v>
      </c>
      <c r="N1333" t="s">
        <v>7072</v>
      </c>
      <c r="O1333" t="s">
        <v>607</v>
      </c>
      <c r="P1333" t="s">
        <v>608</v>
      </c>
      <c r="Q1333" t="s">
        <v>52</v>
      </c>
    </row>
    <row r="1334" spans="1:17" x14ac:dyDescent="0.25">
      <c r="A1334" t="s">
        <v>53</v>
      </c>
      <c r="B1334" t="s">
        <v>54</v>
      </c>
      <c r="C1334" t="s">
        <v>55</v>
      </c>
      <c r="D1334" t="s">
        <v>5299</v>
      </c>
      <c r="E1334" t="s">
        <v>20</v>
      </c>
      <c r="F1334" t="s">
        <v>21</v>
      </c>
      <c r="G1334">
        <v>3</v>
      </c>
      <c r="I1334" s="1">
        <v>45610.371342592596</v>
      </c>
      <c r="J1334" t="s">
        <v>50</v>
      </c>
      <c r="K1334" t="s">
        <v>51</v>
      </c>
      <c r="L1334" t="s">
        <v>24</v>
      </c>
      <c r="M1334" t="s">
        <v>25</v>
      </c>
      <c r="N1334" t="s">
        <v>5301</v>
      </c>
      <c r="O1334" t="s">
        <v>607</v>
      </c>
      <c r="P1334" t="s">
        <v>608</v>
      </c>
      <c r="Q1334" t="s">
        <v>52</v>
      </c>
    </row>
    <row r="1335" spans="1:17" x14ac:dyDescent="0.25">
      <c r="A1335" t="s">
        <v>485</v>
      </c>
      <c r="B1335" t="s">
        <v>486</v>
      </c>
      <c r="C1335" t="s">
        <v>487</v>
      </c>
      <c r="D1335" t="s">
        <v>7069</v>
      </c>
      <c r="E1335" t="s">
        <v>429</v>
      </c>
      <c r="F1335" t="s">
        <v>21</v>
      </c>
      <c r="G1335">
        <v>3</v>
      </c>
      <c r="H1335" t="s">
        <v>1686</v>
      </c>
      <c r="I1335" s="1">
        <v>45623.649421296293</v>
      </c>
      <c r="J1335" t="s">
        <v>50</v>
      </c>
      <c r="K1335" t="s">
        <v>51</v>
      </c>
      <c r="L1335" t="s">
        <v>24</v>
      </c>
      <c r="M1335" t="s">
        <v>25</v>
      </c>
      <c r="N1335" t="s">
        <v>944</v>
      </c>
      <c r="O1335" t="s">
        <v>607</v>
      </c>
      <c r="P1335" t="s">
        <v>608</v>
      </c>
      <c r="Q1335" t="s">
        <v>52</v>
      </c>
    </row>
    <row r="1336" spans="1:17" x14ac:dyDescent="0.25">
      <c r="A1336" t="s">
        <v>485</v>
      </c>
      <c r="B1336" t="s">
        <v>486</v>
      </c>
      <c r="C1336" t="s">
        <v>487</v>
      </c>
      <c r="D1336" t="s">
        <v>9024</v>
      </c>
      <c r="E1336" t="s">
        <v>429</v>
      </c>
      <c r="F1336" t="s">
        <v>21</v>
      </c>
      <c r="G1336">
        <v>3</v>
      </c>
      <c r="H1336" t="s">
        <v>1686</v>
      </c>
      <c r="I1336" s="1">
        <v>45653.651643518519</v>
      </c>
      <c r="J1336" t="s">
        <v>50</v>
      </c>
      <c r="K1336" t="s">
        <v>51</v>
      </c>
      <c r="L1336" t="s">
        <v>24</v>
      </c>
      <c r="M1336" t="s">
        <v>3000</v>
      </c>
      <c r="N1336" t="s">
        <v>944</v>
      </c>
      <c r="O1336" t="s">
        <v>607</v>
      </c>
      <c r="P1336" t="s">
        <v>608</v>
      </c>
      <c r="Q1336" t="s">
        <v>52</v>
      </c>
    </row>
    <row r="1337" spans="1:17" x14ac:dyDescent="0.25">
      <c r="A1337" t="s">
        <v>485</v>
      </c>
      <c r="B1337" t="s">
        <v>486</v>
      </c>
      <c r="C1337" t="s">
        <v>487</v>
      </c>
      <c r="D1337" t="s">
        <v>7336</v>
      </c>
      <c r="E1337" t="s">
        <v>429</v>
      </c>
      <c r="F1337" t="s">
        <v>21</v>
      </c>
      <c r="G1337">
        <v>3</v>
      </c>
      <c r="H1337" t="s">
        <v>1687</v>
      </c>
      <c r="I1337" s="1">
        <v>45622.649884259263</v>
      </c>
      <c r="J1337" t="s">
        <v>97</v>
      </c>
      <c r="K1337" t="s">
        <v>23</v>
      </c>
      <c r="L1337" t="s">
        <v>24</v>
      </c>
      <c r="M1337" t="s">
        <v>25</v>
      </c>
      <c r="N1337" t="s">
        <v>944</v>
      </c>
      <c r="O1337" t="s">
        <v>1688</v>
      </c>
      <c r="P1337" t="s">
        <v>1689</v>
      </c>
      <c r="Q1337" t="s">
        <v>28</v>
      </c>
    </row>
    <row r="1338" spans="1:17" x14ac:dyDescent="0.25">
      <c r="A1338" t="s">
        <v>63</v>
      </c>
      <c r="B1338" t="s">
        <v>64</v>
      </c>
      <c r="C1338" t="s">
        <v>65</v>
      </c>
      <c r="D1338" t="s">
        <v>5318</v>
      </c>
      <c r="E1338" t="s">
        <v>20</v>
      </c>
      <c r="F1338" t="s">
        <v>21</v>
      </c>
      <c r="G1338">
        <v>4</v>
      </c>
      <c r="I1338" s="1">
        <v>45610.477268518516</v>
      </c>
      <c r="J1338" t="s">
        <v>97</v>
      </c>
      <c r="K1338" t="s">
        <v>23</v>
      </c>
      <c r="L1338" t="s">
        <v>24</v>
      </c>
      <c r="M1338" t="s">
        <v>25</v>
      </c>
      <c r="N1338" t="s">
        <v>5319</v>
      </c>
      <c r="O1338" t="s">
        <v>1688</v>
      </c>
      <c r="P1338" t="s">
        <v>1689</v>
      </c>
      <c r="Q1338" t="s">
        <v>28</v>
      </c>
    </row>
    <row r="1339" spans="1:17" x14ac:dyDescent="0.25">
      <c r="A1339" t="s">
        <v>485</v>
      </c>
      <c r="B1339" t="s">
        <v>486</v>
      </c>
      <c r="C1339" t="s">
        <v>487</v>
      </c>
      <c r="D1339" t="s">
        <v>9025</v>
      </c>
      <c r="E1339" t="s">
        <v>429</v>
      </c>
      <c r="F1339" t="s">
        <v>21</v>
      </c>
      <c r="G1339">
        <v>3</v>
      </c>
      <c r="H1339" t="s">
        <v>1687</v>
      </c>
      <c r="I1339" s="1">
        <v>45653.650150462963</v>
      </c>
      <c r="J1339" t="s">
        <v>97</v>
      </c>
      <c r="K1339" t="s">
        <v>23</v>
      </c>
      <c r="L1339" t="s">
        <v>24</v>
      </c>
      <c r="M1339" t="s">
        <v>3000</v>
      </c>
      <c r="N1339" t="s">
        <v>944</v>
      </c>
      <c r="O1339" t="s">
        <v>1688</v>
      </c>
      <c r="P1339" t="s">
        <v>1689</v>
      </c>
      <c r="Q1339" t="s">
        <v>28</v>
      </c>
    </row>
    <row r="1340" spans="1:17" x14ac:dyDescent="0.25">
      <c r="A1340" t="s">
        <v>74</v>
      </c>
      <c r="B1340" t="s">
        <v>75</v>
      </c>
      <c r="C1340" t="s">
        <v>76</v>
      </c>
      <c r="D1340" t="s">
        <v>5799</v>
      </c>
      <c r="E1340" t="s">
        <v>20</v>
      </c>
      <c r="F1340" t="s">
        <v>21</v>
      </c>
      <c r="G1340">
        <v>3</v>
      </c>
      <c r="I1340" s="1">
        <v>45604.381064814814</v>
      </c>
      <c r="J1340" t="s">
        <v>97</v>
      </c>
      <c r="K1340" t="s">
        <v>23</v>
      </c>
      <c r="L1340" t="s">
        <v>24</v>
      </c>
      <c r="M1340" t="s">
        <v>25</v>
      </c>
      <c r="N1340" t="s">
        <v>5801</v>
      </c>
      <c r="O1340" t="s">
        <v>1688</v>
      </c>
      <c r="P1340" t="s">
        <v>1689</v>
      </c>
      <c r="Q1340" t="s">
        <v>28</v>
      </c>
    </row>
    <row r="1341" spans="1:17" x14ac:dyDescent="0.25">
      <c r="A1341" t="s">
        <v>485</v>
      </c>
      <c r="B1341" t="s">
        <v>486</v>
      </c>
      <c r="C1341" t="s">
        <v>487</v>
      </c>
      <c r="D1341" t="s">
        <v>7200</v>
      </c>
      <c r="E1341" t="s">
        <v>429</v>
      </c>
      <c r="F1341" t="s">
        <v>21</v>
      </c>
      <c r="G1341">
        <v>3</v>
      </c>
      <c r="H1341" t="s">
        <v>1690</v>
      </c>
      <c r="I1341" s="1">
        <v>45623.649710648147</v>
      </c>
      <c r="J1341" t="s">
        <v>89</v>
      </c>
      <c r="K1341" t="s">
        <v>51</v>
      </c>
      <c r="L1341" t="s">
        <v>24</v>
      </c>
      <c r="M1341" t="s">
        <v>25</v>
      </c>
      <c r="N1341" t="s">
        <v>944</v>
      </c>
      <c r="O1341" t="s">
        <v>609</v>
      </c>
      <c r="P1341" t="s">
        <v>610</v>
      </c>
      <c r="Q1341" t="s">
        <v>52</v>
      </c>
    </row>
    <row r="1342" spans="1:17" x14ac:dyDescent="0.25">
      <c r="A1342" t="s">
        <v>485</v>
      </c>
      <c r="B1342" t="s">
        <v>486</v>
      </c>
      <c r="C1342" t="s">
        <v>487</v>
      </c>
      <c r="D1342" t="s">
        <v>9026</v>
      </c>
      <c r="E1342" t="s">
        <v>429</v>
      </c>
      <c r="F1342" t="s">
        <v>21</v>
      </c>
      <c r="G1342">
        <v>3</v>
      </c>
      <c r="H1342" t="s">
        <v>1690</v>
      </c>
      <c r="I1342" s="1">
        <v>45654.649629629632</v>
      </c>
      <c r="J1342" t="s">
        <v>89</v>
      </c>
      <c r="K1342" t="s">
        <v>51</v>
      </c>
      <c r="L1342" t="s">
        <v>24</v>
      </c>
      <c r="M1342" t="s">
        <v>3000</v>
      </c>
      <c r="N1342" t="s">
        <v>944</v>
      </c>
      <c r="O1342" t="s">
        <v>609</v>
      </c>
      <c r="P1342" t="s">
        <v>610</v>
      </c>
      <c r="Q1342" t="s">
        <v>52</v>
      </c>
    </row>
    <row r="1343" spans="1:17" x14ac:dyDescent="0.25">
      <c r="A1343" t="s">
        <v>74</v>
      </c>
      <c r="B1343" t="s">
        <v>75</v>
      </c>
      <c r="C1343" t="s">
        <v>76</v>
      </c>
      <c r="D1343" t="s">
        <v>8128</v>
      </c>
      <c r="E1343" t="s">
        <v>20</v>
      </c>
      <c r="F1343" t="s">
        <v>21</v>
      </c>
      <c r="G1343">
        <v>3</v>
      </c>
      <c r="I1343" s="1">
        <v>45644.443576388891</v>
      </c>
      <c r="J1343" t="s">
        <v>22</v>
      </c>
      <c r="K1343" t="s">
        <v>23</v>
      </c>
      <c r="L1343" t="s">
        <v>24</v>
      </c>
      <c r="M1343" t="s">
        <v>25</v>
      </c>
      <c r="N1343" t="s">
        <v>8129</v>
      </c>
      <c r="O1343" t="s">
        <v>611</v>
      </c>
      <c r="P1343" t="s">
        <v>612</v>
      </c>
      <c r="Q1343" t="s">
        <v>28</v>
      </c>
    </row>
    <row r="1344" spans="1:17" x14ac:dyDescent="0.25">
      <c r="A1344" t="s">
        <v>485</v>
      </c>
      <c r="B1344" t="s">
        <v>486</v>
      </c>
      <c r="C1344" t="s">
        <v>487</v>
      </c>
      <c r="D1344" t="s">
        <v>6806</v>
      </c>
      <c r="E1344" t="s">
        <v>429</v>
      </c>
      <c r="F1344" t="s">
        <v>21</v>
      </c>
      <c r="G1344">
        <v>3</v>
      </c>
      <c r="H1344" t="s">
        <v>1691</v>
      </c>
      <c r="I1344" s="1">
        <v>45623.649282407408</v>
      </c>
      <c r="J1344" t="s">
        <v>22</v>
      </c>
      <c r="K1344" t="s">
        <v>23</v>
      </c>
      <c r="L1344" t="s">
        <v>24</v>
      </c>
      <c r="M1344" t="s">
        <v>25</v>
      </c>
      <c r="N1344" t="s">
        <v>944</v>
      </c>
      <c r="O1344" t="s">
        <v>611</v>
      </c>
      <c r="P1344" t="s">
        <v>612</v>
      </c>
      <c r="Q1344" t="s">
        <v>28</v>
      </c>
    </row>
    <row r="1345" spans="1:17" x14ac:dyDescent="0.25">
      <c r="A1345" t="s">
        <v>68</v>
      </c>
      <c r="B1345" t="s">
        <v>69</v>
      </c>
      <c r="C1345" t="s">
        <v>70</v>
      </c>
      <c r="D1345" t="s">
        <v>6818</v>
      </c>
      <c r="E1345" t="s">
        <v>20</v>
      </c>
      <c r="F1345" t="s">
        <v>21</v>
      </c>
      <c r="G1345">
        <v>3</v>
      </c>
      <c r="I1345" s="1">
        <v>45629.482905092591</v>
      </c>
      <c r="J1345" t="s">
        <v>22</v>
      </c>
      <c r="K1345" t="s">
        <v>23</v>
      </c>
      <c r="L1345" t="s">
        <v>24</v>
      </c>
      <c r="M1345" t="s">
        <v>25</v>
      </c>
      <c r="N1345" t="s">
        <v>6820</v>
      </c>
      <c r="O1345" t="s">
        <v>611</v>
      </c>
      <c r="P1345" t="s">
        <v>612</v>
      </c>
      <c r="Q1345" t="s">
        <v>28</v>
      </c>
    </row>
    <row r="1346" spans="1:17" x14ac:dyDescent="0.25">
      <c r="A1346" t="s">
        <v>68</v>
      </c>
      <c r="B1346" t="s">
        <v>69</v>
      </c>
      <c r="C1346" t="s">
        <v>70</v>
      </c>
      <c r="D1346" t="s">
        <v>8125</v>
      </c>
      <c r="E1346" t="s">
        <v>20</v>
      </c>
      <c r="F1346" t="s">
        <v>21</v>
      </c>
      <c r="G1346">
        <v>3</v>
      </c>
      <c r="I1346" s="1">
        <v>45644.439988425926</v>
      </c>
      <c r="J1346" t="s">
        <v>22</v>
      </c>
      <c r="K1346" t="s">
        <v>23</v>
      </c>
      <c r="L1346" t="s">
        <v>24</v>
      </c>
      <c r="M1346" t="s">
        <v>25</v>
      </c>
      <c r="N1346" t="s">
        <v>8127</v>
      </c>
      <c r="O1346" t="s">
        <v>611</v>
      </c>
      <c r="P1346" t="s">
        <v>612</v>
      </c>
      <c r="Q1346" t="s">
        <v>28</v>
      </c>
    </row>
    <row r="1347" spans="1:17" x14ac:dyDescent="0.25">
      <c r="A1347" t="s">
        <v>485</v>
      </c>
      <c r="B1347" t="s">
        <v>486</v>
      </c>
      <c r="C1347" t="s">
        <v>487</v>
      </c>
      <c r="D1347" t="s">
        <v>9027</v>
      </c>
      <c r="E1347" t="s">
        <v>429</v>
      </c>
      <c r="F1347" t="s">
        <v>21</v>
      </c>
      <c r="G1347">
        <v>3</v>
      </c>
      <c r="H1347" t="s">
        <v>1691</v>
      </c>
      <c r="I1347" s="1">
        <v>45653.651516203703</v>
      </c>
      <c r="J1347" t="s">
        <v>22</v>
      </c>
      <c r="K1347" t="s">
        <v>23</v>
      </c>
      <c r="L1347" t="s">
        <v>24</v>
      </c>
      <c r="M1347" t="s">
        <v>3000</v>
      </c>
      <c r="N1347" t="s">
        <v>944</v>
      </c>
      <c r="O1347" t="s">
        <v>611</v>
      </c>
      <c r="P1347" t="s">
        <v>612</v>
      </c>
      <c r="Q1347" t="s">
        <v>28</v>
      </c>
    </row>
    <row r="1348" spans="1:17" x14ac:dyDescent="0.25">
      <c r="A1348" t="s">
        <v>68</v>
      </c>
      <c r="B1348" t="s">
        <v>69</v>
      </c>
      <c r="C1348" t="s">
        <v>70</v>
      </c>
      <c r="D1348" t="s">
        <v>5875</v>
      </c>
      <c r="E1348" t="s">
        <v>20</v>
      </c>
      <c r="F1348" t="s">
        <v>21</v>
      </c>
      <c r="G1348">
        <v>3</v>
      </c>
      <c r="I1348" s="1">
        <v>45616.513437499998</v>
      </c>
      <c r="J1348" t="s">
        <v>22</v>
      </c>
      <c r="K1348" t="s">
        <v>23</v>
      </c>
      <c r="L1348" t="s">
        <v>24</v>
      </c>
      <c r="M1348" t="s">
        <v>25</v>
      </c>
      <c r="N1348" t="s">
        <v>5876</v>
      </c>
      <c r="O1348" t="s">
        <v>611</v>
      </c>
      <c r="P1348" t="s">
        <v>612</v>
      </c>
      <c r="Q1348" t="s">
        <v>28</v>
      </c>
    </row>
    <row r="1349" spans="1:17" x14ac:dyDescent="0.25">
      <c r="A1349" t="s">
        <v>68</v>
      </c>
      <c r="B1349" t="s">
        <v>69</v>
      </c>
      <c r="C1349" t="s">
        <v>70</v>
      </c>
      <c r="D1349" t="s">
        <v>8133</v>
      </c>
      <c r="E1349" t="s">
        <v>20</v>
      </c>
      <c r="F1349" t="s">
        <v>21</v>
      </c>
      <c r="G1349">
        <v>4</v>
      </c>
      <c r="I1349" s="1">
        <v>45644.279004629629</v>
      </c>
      <c r="J1349" t="s">
        <v>97</v>
      </c>
      <c r="K1349" t="s">
        <v>23</v>
      </c>
      <c r="L1349" t="s">
        <v>24</v>
      </c>
      <c r="M1349" t="s">
        <v>25</v>
      </c>
      <c r="N1349" t="s">
        <v>8134</v>
      </c>
      <c r="O1349" t="s">
        <v>613</v>
      </c>
      <c r="P1349" t="s">
        <v>614</v>
      </c>
      <c r="Q1349" t="s">
        <v>28</v>
      </c>
    </row>
    <row r="1350" spans="1:17" x14ac:dyDescent="0.25">
      <c r="A1350" t="s">
        <v>485</v>
      </c>
      <c r="B1350" t="s">
        <v>486</v>
      </c>
      <c r="C1350" t="s">
        <v>487</v>
      </c>
      <c r="D1350" t="s">
        <v>9028</v>
      </c>
      <c r="E1350" t="s">
        <v>429</v>
      </c>
      <c r="F1350" t="s">
        <v>21</v>
      </c>
      <c r="G1350">
        <v>3</v>
      </c>
      <c r="H1350" t="s">
        <v>1692</v>
      </c>
      <c r="I1350" s="1">
        <v>45622.650381944448</v>
      </c>
      <c r="J1350" t="s">
        <v>97</v>
      </c>
      <c r="K1350" t="s">
        <v>23</v>
      </c>
      <c r="L1350" t="s">
        <v>24</v>
      </c>
      <c r="M1350" t="s">
        <v>25</v>
      </c>
      <c r="N1350" t="s">
        <v>944</v>
      </c>
      <c r="O1350" t="s">
        <v>613</v>
      </c>
      <c r="P1350" t="s">
        <v>614</v>
      </c>
      <c r="Q1350" t="s">
        <v>28</v>
      </c>
    </row>
    <row r="1351" spans="1:17" x14ac:dyDescent="0.25">
      <c r="A1351" t="s">
        <v>68</v>
      </c>
      <c r="B1351" t="s">
        <v>69</v>
      </c>
      <c r="C1351" t="s">
        <v>70</v>
      </c>
      <c r="D1351" t="s">
        <v>7641</v>
      </c>
      <c r="E1351" t="s">
        <v>20</v>
      </c>
      <c r="F1351" t="s">
        <v>21</v>
      </c>
      <c r="G1351">
        <v>3</v>
      </c>
      <c r="I1351" s="1">
        <v>45629.461493055554</v>
      </c>
      <c r="J1351" t="s">
        <v>97</v>
      </c>
      <c r="K1351" t="s">
        <v>23</v>
      </c>
      <c r="L1351" t="s">
        <v>24</v>
      </c>
      <c r="M1351" t="s">
        <v>25</v>
      </c>
      <c r="N1351" t="s">
        <v>7643</v>
      </c>
      <c r="O1351" t="s">
        <v>613</v>
      </c>
      <c r="P1351" t="s">
        <v>614</v>
      </c>
      <c r="Q1351" t="s">
        <v>28</v>
      </c>
    </row>
    <row r="1352" spans="1:17" x14ac:dyDescent="0.25">
      <c r="A1352" t="s">
        <v>68</v>
      </c>
      <c r="B1352" t="s">
        <v>69</v>
      </c>
      <c r="C1352" t="s">
        <v>70</v>
      </c>
      <c r="D1352" t="s">
        <v>7638</v>
      </c>
      <c r="E1352" t="s">
        <v>20</v>
      </c>
      <c r="F1352" t="s">
        <v>21</v>
      </c>
      <c r="G1352">
        <v>3</v>
      </c>
      <c r="I1352" s="1">
        <v>45637.602395833332</v>
      </c>
      <c r="J1352" t="s">
        <v>97</v>
      </c>
      <c r="K1352" t="s">
        <v>23</v>
      </c>
      <c r="L1352" t="s">
        <v>24</v>
      </c>
      <c r="M1352" t="s">
        <v>25</v>
      </c>
      <c r="N1352" t="s">
        <v>7640</v>
      </c>
      <c r="O1352" t="s">
        <v>613</v>
      </c>
      <c r="P1352" t="s">
        <v>614</v>
      </c>
      <c r="Q1352" t="s">
        <v>28</v>
      </c>
    </row>
    <row r="1353" spans="1:17" x14ac:dyDescent="0.25">
      <c r="A1353" t="s">
        <v>485</v>
      </c>
      <c r="B1353" t="s">
        <v>486</v>
      </c>
      <c r="C1353" t="s">
        <v>487</v>
      </c>
      <c r="D1353" t="s">
        <v>9029</v>
      </c>
      <c r="E1353" t="s">
        <v>429</v>
      </c>
      <c r="F1353" t="s">
        <v>21</v>
      </c>
      <c r="G1353">
        <v>3</v>
      </c>
      <c r="H1353" t="s">
        <v>1692</v>
      </c>
      <c r="I1353" s="1">
        <v>45653.651446759257</v>
      </c>
      <c r="J1353" t="s">
        <v>97</v>
      </c>
      <c r="K1353" t="s">
        <v>23</v>
      </c>
      <c r="L1353" t="s">
        <v>24</v>
      </c>
      <c r="M1353" t="s">
        <v>3000</v>
      </c>
      <c r="N1353" t="s">
        <v>944</v>
      </c>
      <c r="O1353" t="s">
        <v>613</v>
      </c>
      <c r="P1353" t="s">
        <v>614</v>
      </c>
      <c r="Q1353" t="s">
        <v>28</v>
      </c>
    </row>
    <row r="1354" spans="1:17" x14ac:dyDescent="0.25">
      <c r="A1354" t="s">
        <v>485</v>
      </c>
      <c r="B1354" t="s">
        <v>486</v>
      </c>
      <c r="C1354" t="s">
        <v>487</v>
      </c>
      <c r="D1354" t="s">
        <v>7120</v>
      </c>
      <c r="E1354" t="s">
        <v>429</v>
      </c>
      <c r="F1354" t="s">
        <v>21</v>
      </c>
      <c r="G1354">
        <v>3</v>
      </c>
      <c r="H1354" t="s">
        <v>1693</v>
      </c>
      <c r="I1354" s="1">
        <v>45623.650011574071</v>
      </c>
      <c r="J1354" t="s">
        <v>79</v>
      </c>
      <c r="K1354" t="s">
        <v>37</v>
      </c>
      <c r="L1354" t="s">
        <v>24</v>
      </c>
      <c r="M1354" t="s">
        <v>25</v>
      </c>
      <c r="N1354" t="s">
        <v>944</v>
      </c>
      <c r="O1354" t="s">
        <v>1694</v>
      </c>
      <c r="P1354" t="s">
        <v>1695</v>
      </c>
      <c r="Q1354" t="s">
        <v>40</v>
      </c>
    </row>
    <row r="1355" spans="1:17" x14ac:dyDescent="0.25">
      <c r="A1355" t="s">
        <v>485</v>
      </c>
      <c r="B1355" t="s">
        <v>486</v>
      </c>
      <c r="C1355" t="s">
        <v>487</v>
      </c>
      <c r="D1355" t="s">
        <v>9030</v>
      </c>
      <c r="E1355" t="s">
        <v>429</v>
      </c>
      <c r="F1355" t="s">
        <v>21</v>
      </c>
      <c r="G1355">
        <v>3</v>
      </c>
      <c r="H1355" t="s">
        <v>1693</v>
      </c>
      <c r="I1355" s="1">
        <v>45654.651365740741</v>
      </c>
      <c r="J1355" t="s">
        <v>79</v>
      </c>
      <c r="K1355" t="s">
        <v>37</v>
      </c>
      <c r="L1355" t="s">
        <v>24</v>
      </c>
      <c r="M1355" t="s">
        <v>3000</v>
      </c>
      <c r="N1355" t="s">
        <v>944</v>
      </c>
      <c r="O1355" t="s">
        <v>1694</v>
      </c>
      <c r="P1355" t="s">
        <v>1695</v>
      </c>
      <c r="Q1355" t="s">
        <v>40</v>
      </c>
    </row>
    <row r="1356" spans="1:17" x14ac:dyDescent="0.25">
      <c r="A1356" t="s">
        <v>485</v>
      </c>
      <c r="B1356" t="s">
        <v>486</v>
      </c>
      <c r="C1356" t="s">
        <v>487</v>
      </c>
      <c r="D1356" t="s">
        <v>6871</v>
      </c>
      <c r="E1356" t="s">
        <v>429</v>
      </c>
      <c r="F1356" t="s">
        <v>21</v>
      </c>
      <c r="G1356">
        <v>3</v>
      </c>
      <c r="H1356" t="s">
        <v>1696</v>
      </c>
      <c r="I1356" s="1">
        <v>45622.649988425925</v>
      </c>
      <c r="J1356" t="s">
        <v>79</v>
      </c>
      <c r="K1356" t="s">
        <v>37</v>
      </c>
      <c r="L1356" t="s">
        <v>24</v>
      </c>
      <c r="M1356" t="s">
        <v>25</v>
      </c>
      <c r="N1356" t="s">
        <v>944</v>
      </c>
      <c r="O1356" t="s">
        <v>615</v>
      </c>
      <c r="P1356" t="s">
        <v>616</v>
      </c>
      <c r="Q1356" t="s">
        <v>40</v>
      </c>
    </row>
    <row r="1357" spans="1:17" x14ac:dyDescent="0.25">
      <c r="A1357" t="s">
        <v>485</v>
      </c>
      <c r="B1357" t="s">
        <v>486</v>
      </c>
      <c r="C1357" t="s">
        <v>487</v>
      </c>
      <c r="D1357" t="s">
        <v>9031</v>
      </c>
      <c r="E1357" t="s">
        <v>429</v>
      </c>
      <c r="F1357" t="s">
        <v>21</v>
      </c>
      <c r="G1357">
        <v>3</v>
      </c>
      <c r="H1357" t="s">
        <v>1696</v>
      </c>
      <c r="I1357" s="1">
        <v>45653.650335648148</v>
      </c>
      <c r="J1357" t="s">
        <v>79</v>
      </c>
      <c r="K1357" t="s">
        <v>37</v>
      </c>
      <c r="L1357" t="s">
        <v>24</v>
      </c>
      <c r="M1357" t="s">
        <v>3000</v>
      </c>
      <c r="N1357" t="s">
        <v>944</v>
      </c>
      <c r="O1357" t="s">
        <v>615</v>
      </c>
      <c r="P1357" t="s">
        <v>616</v>
      </c>
      <c r="Q1357" t="s">
        <v>40</v>
      </c>
    </row>
    <row r="1358" spans="1:17" x14ac:dyDescent="0.25">
      <c r="A1358" t="s">
        <v>29</v>
      </c>
      <c r="B1358" t="s">
        <v>30</v>
      </c>
      <c r="C1358" t="s">
        <v>31</v>
      </c>
      <c r="D1358" t="s">
        <v>5495</v>
      </c>
      <c r="E1358" t="s">
        <v>20</v>
      </c>
      <c r="F1358" t="s">
        <v>21</v>
      </c>
      <c r="G1358">
        <v>3</v>
      </c>
      <c r="I1358" s="1">
        <v>45611.292939814812</v>
      </c>
      <c r="J1358" t="s">
        <v>89</v>
      </c>
      <c r="K1358" t="s">
        <v>51</v>
      </c>
      <c r="L1358" t="s">
        <v>24</v>
      </c>
      <c r="M1358" t="s">
        <v>25</v>
      </c>
      <c r="N1358" t="s">
        <v>5497</v>
      </c>
      <c r="O1358" t="s">
        <v>3068</v>
      </c>
      <c r="P1358" t="s">
        <v>3069</v>
      </c>
      <c r="Q1358" t="s">
        <v>52</v>
      </c>
    </row>
    <row r="1359" spans="1:17" x14ac:dyDescent="0.25">
      <c r="A1359" t="s">
        <v>74</v>
      </c>
      <c r="B1359" t="s">
        <v>75</v>
      </c>
      <c r="C1359" t="s">
        <v>76</v>
      </c>
      <c r="D1359" t="s">
        <v>7477</v>
      </c>
      <c r="E1359" t="s">
        <v>20</v>
      </c>
      <c r="F1359" t="s">
        <v>21</v>
      </c>
      <c r="G1359">
        <v>3</v>
      </c>
      <c r="I1359" s="1">
        <v>45636.54928240741</v>
      </c>
      <c r="J1359" t="s">
        <v>97</v>
      </c>
      <c r="K1359" t="s">
        <v>23</v>
      </c>
      <c r="L1359" t="s">
        <v>24</v>
      </c>
      <c r="M1359" t="s">
        <v>25</v>
      </c>
      <c r="N1359" t="s">
        <v>7479</v>
      </c>
      <c r="O1359" t="s">
        <v>3159</v>
      </c>
      <c r="P1359" t="s">
        <v>3160</v>
      </c>
      <c r="Q1359" t="s">
        <v>28</v>
      </c>
    </row>
    <row r="1360" spans="1:17" x14ac:dyDescent="0.25">
      <c r="A1360" t="s">
        <v>125</v>
      </c>
      <c r="B1360" t="s">
        <v>126</v>
      </c>
      <c r="C1360" t="s">
        <v>127</v>
      </c>
      <c r="D1360" t="s">
        <v>6995</v>
      </c>
      <c r="E1360" t="s">
        <v>20</v>
      </c>
      <c r="F1360" t="s">
        <v>21</v>
      </c>
      <c r="G1360">
        <v>3</v>
      </c>
      <c r="I1360" s="1">
        <v>45632.38559027778</v>
      </c>
      <c r="J1360" t="s">
        <v>79</v>
      </c>
      <c r="K1360" t="s">
        <v>37</v>
      </c>
      <c r="L1360" t="s">
        <v>24</v>
      </c>
      <c r="M1360" t="s">
        <v>25</v>
      </c>
      <c r="N1360" t="s">
        <v>6998</v>
      </c>
      <c r="O1360" t="s">
        <v>6999</v>
      </c>
      <c r="P1360" t="s">
        <v>7000</v>
      </c>
      <c r="Q1360" t="s">
        <v>40</v>
      </c>
    </row>
    <row r="1361" spans="1:17" x14ac:dyDescent="0.25">
      <c r="A1361" t="s">
        <v>485</v>
      </c>
      <c r="B1361" t="s">
        <v>486</v>
      </c>
      <c r="C1361" t="s">
        <v>487</v>
      </c>
      <c r="D1361" t="s">
        <v>7732</v>
      </c>
      <c r="E1361" t="s">
        <v>429</v>
      </c>
      <c r="F1361" t="s">
        <v>21</v>
      </c>
      <c r="G1361">
        <v>3</v>
      </c>
      <c r="H1361" t="s">
        <v>1697</v>
      </c>
      <c r="I1361" s="1">
        <v>45622.650405092594</v>
      </c>
      <c r="J1361" t="s">
        <v>44</v>
      </c>
      <c r="K1361" t="s">
        <v>23</v>
      </c>
      <c r="L1361" t="s">
        <v>24</v>
      </c>
      <c r="M1361" t="s">
        <v>25</v>
      </c>
      <c r="N1361" t="s">
        <v>944</v>
      </c>
      <c r="O1361" t="s">
        <v>617</v>
      </c>
      <c r="P1361" t="s">
        <v>618</v>
      </c>
      <c r="Q1361" t="s">
        <v>28</v>
      </c>
    </row>
    <row r="1362" spans="1:17" x14ac:dyDescent="0.25">
      <c r="A1362" t="s">
        <v>485</v>
      </c>
      <c r="B1362" t="s">
        <v>486</v>
      </c>
      <c r="C1362" t="s">
        <v>487</v>
      </c>
      <c r="D1362" t="s">
        <v>9032</v>
      </c>
      <c r="E1362" t="s">
        <v>429</v>
      </c>
      <c r="F1362" t="s">
        <v>21</v>
      </c>
      <c r="G1362">
        <v>3</v>
      </c>
      <c r="H1362" t="s">
        <v>1697</v>
      </c>
      <c r="I1362" s="1">
        <v>45653.651469907411</v>
      </c>
      <c r="J1362" t="s">
        <v>44</v>
      </c>
      <c r="K1362" t="s">
        <v>23</v>
      </c>
      <c r="L1362" t="s">
        <v>24</v>
      </c>
      <c r="M1362" t="s">
        <v>3000</v>
      </c>
      <c r="N1362" t="s">
        <v>944</v>
      </c>
      <c r="O1362" t="s">
        <v>617</v>
      </c>
      <c r="P1362" t="s">
        <v>618</v>
      </c>
      <c r="Q1362" t="s">
        <v>28</v>
      </c>
    </row>
    <row r="1363" spans="1:17" x14ac:dyDescent="0.25">
      <c r="A1363" t="s">
        <v>485</v>
      </c>
      <c r="B1363" t="s">
        <v>486</v>
      </c>
      <c r="C1363" t="s">
        <v>487</v>
      </c>
      <c r="D1363" t="s">
        <v>6742</v>
      </c>
      <c r="E1363" t="s">
        <v>429</v>
      </c>
      <c r="F1363" t="s">
        <v>21</v>
      </c>
      <c r="G1363">
        <v>3</v>
      </c>
      <c r="H1363" t="s">
        <v>1700</v>
      </c>
      <c r="I1363" s="1">
        <v>45622.650335648148</v>
      </c>
      <c r="J1363" t="s">
        <v>50</v>
      </c>
      <c r="K1363" t="s">
        <v>51</v>
      </c>
      <c r="L1363" t="s">
        <v>24</v>
      </c>
      <c r="M1363" t="s">
        <v>25</v>
      </c>
      <c r="N1363" t="s">
        <v>944</v>
      </c>
      <c r="O1363" t="s">
        <v>1698</v>
      </c>
      <c r="P1363" t="s">
        <v>1699</v>
      </c>
      <c r="Q1363" t="s">
        <v>52</v>
      </c>
    </row>
    <row r="1364" spans="1:17" x14ac:dyDescent="0.25">
      <c r="A1364" t="s">
        <v>485</v>
      </c>
      <c r="B1364" t="s">
        <v>486</v>
      </c>
      <c r="C1364" t="s">
        <v>487</v>
      </c>
      <c r="D1364" t="s">
        <v>9033</v>
      </c>
      <c r="E1364" t="s">
        <v>429</v>
      </c>
      <c r="F1364" t="s">
        <v>21</v>
      </c>
      <c r="G1364">
        <v>3</v>
      </c>
      <c r="H1364" t="s">
        <v>1700</v>
      </c>
      <c r="I1364" s="1">
        <v>45653.651261574072</v>
      </c>
      <c r="J1364" t="s">
        <v>50</v>
      </c>
      <c r="K1364" t="s">
        <v>51</v>
      </c>
      <c r="L1364" t="s">
        <v>24</v>
      </c>
      <c r="M1364" t="s">
        <v>3000</v>
      </c>
      <c r="N1364" t="s">
        <v>944</v>
      </c>
      <c r="O1364" t="s">
        <v>1698</v>
      </c>
      <c r="P1364" t="s">
        <v>1699</v>
      </c>
      <c r="Q1364" t="s">
        <v>52</v>
      </c>
    </row>
    <row r="1365" spans="1:17" x14ac:dyDescent="0.25">
      <c r="A1365" t="s">
        <v>485</v>
      </c>
      <c r="B1365" t="s">
        <v>486</v>
      </c>
      <c r="C1365" t="s">
        <v>487</v>
      </c>
      <c r="D1365" t="s">
        <v>6463</v>
      </c>
      <c r="E1365" t="s">
        <v>429</v>
      </c>
      <c r="F1365" t="s">
        <v>21</v>
      </c>
      <c r="G1365">
        <v>3</v>
      </c>
      <c r="H1365" t="s">
        <v>1701</v>
      </c>
      <c r="I1365" s="1">
        <v>45622.650092592594</v>
      </c>
      <c r="J1365" t="s">
        <v>44</v>
      </c>
      <c r="K1365" t="s">
        <v>23</v>
      </c>
      <c r="L1365" t="s">
        <v>24</v>
      </c>
      <c r="M1365" t="s">
        <v>25</v>
      </c>
      <c r="N1365" t="s">
        <v>944</v>
      </c>
      <c r="O1365" t="s">
        <v>619</v>
      </c>
      <c r="P1365" t="s">
        <v>620</v>
      </c>
      <c r="Q1365" t="s">
        <v>28</v>
      </c>
    </row>
    <row r="1366" spans="1:17" x14ac:dyDescent="0.25">
      <c r="A1366" t="s">
        <v>485</v>
      </c>
      <c r="B1366" t="s">
        <v>486</v>
      </c>
      <c r="C1366" t="s">
        <v>487</v>
      </c>
      <c r="D1366" t="s">
        <v>9034</v>
      </c>
      <c r="E1366" t="s">
        <v>429</v>
      </c>
      <c r="F1366" t="s">
        <v>21</v>
      </c>
      <c r="G1366">
        <v>3</v>
      </c>
      <c r="H1366" t="s">
        <v>1701</v>
      </c>
      <c r="I1366" s="1">
        <v>45653.650706018518</v>
      </c>
      <c r="J1366" t="s">
        <v>44</v>
      </c>
      <c r="K1366" t="s">
        <v>23</v>
      </c>
      <c r="L1366" t="s">
        <v>24</v>
      </c>
      <c r="M1366" t="s">
        <v>3000</v>
      </c>
      <c r="N1366" t="s">
        <v>944</v>
      </c>
      <c r="O1366" t="s">
        <v>619</v>
      </c>
      <c r="P1366" t="s">
        <v>620</v>
      </c>
      <c r="Q1366" t="s">
        <v>28</v>
      </c>
    </row>
    <row r="1367" spans="1:17" x14ac:dyDescent="0.25">
      <c r="A1367" t="s">
        <v>74</v>
      </c>
      <c r="B1367" t="s">
        <v>75</v>
      </c>
      <c r="C1367" t="s">
        <v>76</v>
      </c>
      <c r="D1367" t="s">
        <v>7395</v>
      </c>
      <c r="E1367" t="s">
        <v>20</v>
      </c>
      <c r="F1367" t="s">
        <v>21</v>
      </c>
      <c r="G1367">
        <v>3</v>
      </c>
      <c r="I1367" s="1">
        <v>45636.486064814817</v>
      </c>
      <c r="J1367" t="s">
        <v>79</v>
      </c>
      <c r="K1367" t="s">
        <v>37</v>
      </c>
      <c r="L1367" t="s">
        <v>24</v>
      </c>
      <c r="M1367" t="s">
        <v>25</v>
      </c>
      <c r="N1367" t="s">
        <v>7398</v>
      </c>
      <c r="O1367" t="s">
        <v>621</v>
      </c>
      <c r="P1367" t="s">
        <v>622</v>
      </c>
      <c r="Q1367" t="s">
        <v>40</v>
      </c>
    </row>
    <row r="1368" spans="1:17" x14ac:dyDescent="0.25">
      <c r="A1368" t="s">
        <v>485</v>
      </c>
      <c r="B1368" t="s">
        <v>486</v>
      </c>
      <c r="C1368" t="s">
        <v>487</v>
      </c>
      <c r="D1368" t="s">
        <v>6413</v>
      </c>
      <c r="E1368" t="s">
        <v>429</v>
      </c>
      <c r="F1368" t="s">
        <v>21</v>
      </c>
      <c r="G1368">
        <v>3</v>
      </c>
      <c r="H1368" t="s">
        <v>1702</v>
      </c>
      <c r="I1368" s="1">
        <v>45623.649409722224</v>
      </c>
      <c r="J1368" t="s">
        <v>79</v>
      </c>
      <c r="K1368" t="s">
        <v>37</v>
      </c>
      <c r="L1368" t="s">
        <v>24</v>
      </c>
      <c r="M1368" t="s">
        <v>25</v>
      </c>
      <c r="N1368" t="s">
        <v>944</v>
      </c>
      <c r="O1368" t="s">
        <v>621</v>
      </c>
      <c r="P1368" t="s">
        <v>622</v>
      </c>
      <c r="Q1368" t="s">
        <v>40</v>
      </c>
    </row>
    <row r="1369" spans="1:17" x14ac:dyDescent="0.25">
      <c r="A1369" t="s">
        <v>485</v>
      </c>
      <c r="B1369" t="s">
        <v>486</v>
      </c>
      <c r="C1369" t="s">
        <v>487</v>
      </c>
      <c r="D1369" t="s">
        <v>9035</v>
      </c>
      <c r="E1369" t="s">
        <v>429</v>
      </c>
      <c r="F1369" t="s">
        <v>21</v>
      </c>
      <c r="G1369">
        <v>3</v>
      </c>
      <c r="H1369" t="s">
        <v>1702</v>
      </c>
      <c r="I1369" s="1">
        <v>45653.651620370372</v>
      </c>
      <c r="J1369" t="s">
        <v>79</v>
      </c>
      <c r="K1369" t="s">
        <v>37</v>
      </c>
      <c r="L1369" t="s">
        <v>24</v>
      </c>
      <c r="M1369" t="s">
        <v>3000</v>
      </c>
      <c r="N1369" t="s">
        <v>944</v>
      </c>
      <c r="O1369" t="s">
        <v>621</v>
      </c>
      <c r="P1369" t="s">
        <v>622</v>
      </c>
      <c r="Q1369" t="s">
        <v>40</v>
      </c>
    </row>
    <row r="1370" spans="1:17" x14ac:dyDescent="0.25">
      <c r="A1370" t="s">
        <v>485</v>
      </c>
      <c r="B1370" t="s">
        <v>486</v>
      </c>
      <c r="C1370" t="s">
        <v>487</v>
      </c>
      <c r="D1370" t="s">
        <v>7765</v>
      </c>
      <c r="E1370" t="s">
        <v>429</v>
      </c>
      <c r="F1370" t="s">
        <v>21</v>
      </c>
      <c r="G1370">
        <v>3</v>
      </c>
      <c r="H1370" t="s">
        <v>1703</v>
      </c>
      <c r="I1370" s="1">
        <v>45622.650370370371</v>
      </c>
      <c r="J1370" t="s">
        <v>50</v>
      </c>
      <c r="K1370" t="s">
        <v>51</v>
      </c>
      <c r="L1370" t="s">
        <v>24</v>
      </c>
      <c r="M1370" t="s">
        <v>25</v>
      </c>
      <c r="N1370" t="s">
        <v>944</v>
      </c>
      <c r="O1370" t="s">
        <v>623</v>
      </c>
      <c r="P1370" t="s">
        <v>624</v>
      </c>
      <c r="Q1370" t="s">
        <v>52</v>
      </c>
    </row>
    <row r="1371" spans="1:17" x14ac:dyDescent="0.25">
      <c r="A1371" t="s">
        <v>94</v>
      </c>
      <c r="B1371" t="s">
        <v>95</v>
      </c>
      <c r="C1371" t="s">
        <v>96</v>
      </c>
      <c r="D1371" t="s">
        <v>9036</v>
      </c>
      <c r="E1371" t="s">
        <v>20</v>
      </c>
      <c r="F1371" t="s">
        <v>21</v>
      </c>
      <c r="G1371">
        <v>3</v>
      </c>
      <c r="I1371" s="1">
        <v>45645.56726851852</v>
      </c>
      <c r="J1371" t="s">
        <v>50</v>
      </c>
      <c r="K1371" t="s">
        <v>51</v>
      </c>
      <c r="L1371" t="s">
        <v>24</v>
      </c>
      <c r="M1371" t="s">
        <v>32</v>
      </c>
      <c r="N1371" t="s">
        <v>9037</v>
      </c>
      <c r="O1371" t="s">
        <v>623</v>
      </c>
      <c r="P1371" t="s">
        <v>624</v>
      </c>
      <c r="Q1371" t="s">
        <v>52</v>
      </c>
    </row>
    <row r="1372" spans="1:17" x14ac:dyDescent="0.25">
      <c r="A1372" t="s">
        <v>485</v>
      </c>
      <c r="B1372" t="s">
        <v>486</v>
      </c>
      <c r="C1372" t="s">
        <v>487</v>
      </c>
      <c r="D1372" t="s">
        <v>9038</v>
      </c>
      <c r="E1372" t="s">
        <v>429</v>
      </c>
      <c r="F1372" t="s">
        <v>21</v>
      </c>
      <c r="G1372">
        <v>3</v>
      </c>
      <c r="H1372" t="s">
        <v>1703</v>
      </c>
      <c r="I1372" s="1">
        <v>45653.651435185187</v>
      </c>
      <c r="J1372" t="s">
        <v>50</v>
      </c>
      <c r="K1372" t="s">
        <v>51</v>
      </c>
      <c r="L1372" t="s">
        <v>24</v>
      </c>
      <c r="M1372" t="s">
        <v>3000</v>
      </c>
      <c r="N1372" t="s">
        <v>944</v>
      </c>
      <c r="O1372" t="s">
        <v>623</v>
      </c>
      <c r="P1372" t="s">
        <v>624</v>
      </c>
      <c r="Q1372" t="s">
        <v>52</v>
      </c>
    </row>
    <row r="1373" spans="1:17" x14ac:dyDescent="0.25">
      <c r="A1373" t="s">
        <v>485</v>
      </c>
      <c r="B1373" t="s">
        <v>486</v>
      </c>
      <c r="C1373" t="s">
        <v>487</v>
      </c>
      <c r="D1373" t="s">
        <v>6624</v>
      </c>
      <c r="E1373" t="s">
        <v>429</v>
      </c>
      <c r="F1373" t="s">
        <v>21</v>
      </c>
      <c r="G1373">
        <v>3</v>
      </c>
      <c r="H1373" t="s">
        <v>1704</v>
      </c>
      <c r="I1373" s="1">
        <v>45622.649953703702</v>
      </c>
      <c r="J1373" t="s">
        <v>79</v>
      </c>
      <c r="K1373" t="s">
        <v>37</v>
      </c>
      <c r="L1373" t="s">
        <v>24</v>
      </c>
      <c r="M1373" t="s">
        <v>25</v>
      </c>
      <c r="N1373" t="s">
        <v>944</v>
      </c>
      <c r="O1373" t="s">
        <v>625</v>
      </c>
      <c r="P1373" t="s">
        <v>626</v>
      </c>
      <c r="Q1373" t="s">
        <v>40</v>
      </c>
    </row>
    <row r="1374" spans="1:17" x14ac:dyDescent="0.25">
      <c r="A1374" t="s">
        <v>264</v>
      </c>
      <c r="B1374" t="s">
        <v>265</v>
      </c>
      <c r="C1374" t="s">
        <v>266</v>
      </c>
      <c r="D1374" t="s">
        <v>5755</v>
      </c>
      <c r="E1374" t="s">
        <v>20</v>
      </c>
      <c r="F1374" t="s">
        <v>21</v>
      </c>
      <c r="G1374">
        <v>3</v>
      </c>
      <c r="I1374" s="1">
        <v>45616.421030092592</v>
      </c>
      <c r="J1374" t="s">
        <v>79</v>
      </c>
      <c r="K1374" t="s">
        <v>37</v>
      </c>
      <c r="L1374" t="s">
        <v>24</v>
      </c>
      <c r="M1374" t="s">
        <v>25</v>
      </c>
      <c r="N1374" t="s">
        <v>5758</v>
      </c>
      <c r="O1374" t="s">
        <v>625</v>
      </c>
      <c r="P1374" t="s">
        <v>626</v>
      </c>
      <c r="Q1374" t="s">
        <v>40</v>
      </c>
    </row>
    <row r="1375" spans="1:17" x14ac:dyDescent="0.25">
      <c r="A1375" t="s">
        <v>485</v>
      </c>
      <c r="B1375" t="s">
        <v>486</v>
      </c>
      <c r="C1375" t="s">
        <v>487</v>
      </c>
      <c r="D1375" t="s">
        <v>9039</v>
      </c>
      <c r="E1375" t="s">
        <v>429</v>
      </c>
      <c r="F1375" t="s">
        <v>21</v>
      </c>
      <c r="G1375">
        <v>3</v>
      </c>
      <c r="H1375" t="s">
        <v>1704</v>
      </c>
      <c r="I1375" s="1">
        <v>45653.650300925925</v>
      </c>
      <c r="J1375" t="s">
        <v>79</v>
      </c>
      <c r="K1375" t="s">
        <v>37</v>
      </c>
      <c r="L1375" t="s">
        <v>24</v>
      </c>
      <c r="M1375" t="s">
        <v>3000</v>
      </c>
      <c r="N1375" t="s">
        <v>944</v>
      </c>
      <c r="O1375" t="s">
        <v>625</v>
      </c>
      <c r="P1375" t="s">
        <v>626</v>
      </c>
      <c r="Q1375" t="s">
        <v>40</v>
      </c>
    </row>
    <row r="1376" spans="1:17" x14ac:dyDescent="0.25">
      <c r="A1376" t="s">
        <v>41</v>
      </c>
      <c r="B1376" t="s">
        <v>42</v>
      </c>
      <c r="C1376" t="s">
        <v>43</v>
      </c>
      <c r="D1376" t="s">
        <v>8153</v>
      </c>
      <c r="E1376" t="s">
        <v>20</v>
      </c>
      <c r="F1376" t="s">
        <v>21</v>
      </c>
      <c r="G1376">
        <v>3</v>
      </c>
      <c r="I1376" s="1">
        <v>45643.426631944443</v>
      </c>
      <c r="J1376" t="s">
        <v>89</v>
      </c>
      <c r="K1376" t="s">
        <v>51</v>
      </c>
      <c r="L1376" t="s">
        <v>24</v>
      </c>
      <c r="M1376" t="s">
        <v>71</v>
      </c>
      <c r="N1376" t="s">
        <v>8155</v>
      </c>
      <c r="O1376" t="s">
        <v>627</v>
      </c>
      <c r="P1376" t="s">
        <v>628</v>
      </c>
      <c r="Q1376" t="s">
        <v>52</v>
      </c>
    </row>
    <row r="1377" spans="1:17" x14ac:dyDescent="0.25">
      <c r="A1377" t="s">
        <v>485</v>
      </c>
      <c r="B1377" t="s">
        <v>486</v>
      </c>
      <c r="C1377" t="s">
        <v>487</v>
      </c>
      <c r="D1377" t="s">
        <v>7534</v>
      </c>
      <c r="E1377" t="s">
        <v>429</v>
      </c>
      <c r="F1377" t="s">
        <v>21</v>
      </c>
      <c r="G1377">
        <v>3</v>
      </c>
      <c r="H1377" t="s">
        <v>1705</v>
      </c>
      <c r="I1377" s="1">
        <v>45623.649606481478</v>
      </c>
      <c r="J1377" t="s">
        <v>89</v>
      </c>
      <c r="K1377" t="s">
        <v>51</v>
      </c>
      <c r="L1377" t="s">
        <v>24</v>
      </c>
      <c r="M1377" t="s">
        <v>25</v>
      </c>
      <c r="N1377" t="s">
        <v>944</v>
      </c>
      <c r="O1377" t="s">
        <v>627</v>
      </c>
      <c r="P1377" t="s">
        <v>628</v>
      </c>
      <c r="Q1377" t="s">
        <v>52</v>
      </c>
    </row>
    <row r="1378" spans="1:17" x14ac:dyDescent="0.25">
      <c r="A1378" t="s">
        <v>485</v>
      </c>
      <c r="B1378" t="s">
        <v>486</v>
      </c>
      <c r="C1378" t="s">
        <v>487</v>
      </c>
      <c r="D1378" t="s">
        <v>9040</v>
      </c>
      <c r="E1378" t="s">
        <v>429</v>
      </c>
      <c r="F1378" t="s">
        <v>21</v>
      </c>
      <c r="G1378">
        <v>3</v>
      </c>
      <c r="H1378" t="s">
        <v>1705</v>
      </c>
      <c r="I1378" s="1">
        <v>45654.649444444447</v>
      </c>
      <c r="J1378" t="s">
        <v>89</v>
      </c>
      <c r="K1378" t="s">
        <v>51</v>
      </c>
      <c r="L1378" t="s">
        <v>24</v>
      </c>
      <c r="M1378" t="s">
        <v>3000</v>
      </c>
      <c r="N1378" t="s">
        <v>944</v>
      </c>
      <c r="O1378" t="s">
        <v>627</v>
      </c>
      <c r="P1378" t="s">
        <v>628</v>
      </c>
      <c r="Q1378" t="s">
        <v>52</v>
      </c>
    </row>
    <row r="1379" spans="1:17" x14ac:dyDescent="0.25">
      <c r="A1379" t="s">
        <v>68</v>
      </c>
      <c r="B1379" t="s">
        <v>69</v>
      </c>
      <c r="C1379" t="s">
        <v>70</v>
      </c>
      <c r="D1379" t="s">
        <v>4838</v>
      </c>
      <c r="E1379" t="s">
        <v>20</v>
      </c>
      <c r="F1379" t="s">
        <v>21</v>
      </c>
      <c r="G1379">
        <v>3</v>
      </c>
      <c r="I1379" s="1">
        <v>45602.258877314816</v>
      </c>
      <c r="J1379" t="s">
        <v>97</v>
      </c>
      <c r="K1379" t="s">
        <v>23</v>
      </c>
      <c r="L1379" t="s">
        <v>24</v>
      </c>
      <c r="M1379" t="s">
        <v>25</v>
      </c>
      <c r="N1379" t="s">
        <v>4840</v>
      </c>
      <c r="O1379" t="s">
        <v>1707</v>
      </c>
      <c r="P1379" t="s">
        <v>1708</v>
      </c>
      <c r="Q1379" t="s">
        <v>28</v>
      </c>
    </row>
    <row r="1380" spans="1:17" x14ac:dyDescent="0.25">
      <c r="A1380" t="s">
        <v>485</v>
      </c>
      <c r="B1380" t="s">
        <v>486</v>
      </c>
      <c r="C1380" t="s">
        <v>487</v>
      </c>
      <c r="D1380" t="s">
        <v>6288</v>
      </c>
      <c r="E1380" t="s">
        <v>429</v>
      </c>
      <c r="F1380" t="s">
        <v>21</v>
      </c>
      <c r="G1380">
        <v>3</v>
      </c>
      <c r="H1380" t="s">
        <v>1706</v>
      </c>
      <c r="I1380" s="1">
        <v>45623.649907407409</v>
      </c>
      <c r="J1380" t="s">
        <v>97</v>
      </c>
      <c r="K1380" t="s">
        <v>23</v>
      </c>
      <c r="L1380" t="s">
        <v>24</v>
      </c>
      <c r="M1380" t="s">
        <v>25</v>
      </c>
      <c r="N1380" t="s">
        <v>944</v>
      </c>
      <c r="O1380" t="s">
        <v>1707</v>
      </c>
      <c r="P1380" t="s">
        <v>1708</v>
      </c>
      <c r="Q1380" t="s">
        <v>28</v>
      </c>
    </row>
    <row r="1381" spans="1:17" x14ac:dyDescent="0.25">
      <c r="A1381" t="s">
        <v>58</v>
      </c>
      <c r="B1381" t="s">
        <v>59</v>
      </c>
      <c r="C1381" t="s">
        <v>60</v>
      </c>
      <c r="D1381" t="s">
        <v>4978</v>
      </c>
      <c r="E1381" t="s">
        <v>20</v>
      </c>
      <c r="F1381" t="s">
        <v>21</v>
      </c>
      <c r="G1381">
        <v>3</v>
      </c>
      <c r="I1381" s="1">
        <v>45604.352685185186</v>
      </c>
      <c r="J1381" t="s">
        <v>97</v>
      </c>
      <c r="K1381" t="s">
        <v>23</v>
      </c>
      <c r="L1381" t="s">
        <v>24</v>
      </c>
      <c r="M1381" t="s">
        <v>25</v>
      </c>
      <c r="N1381" t="s">
        <v>4980</v>
      </c>
      <c r="O1381" t="s">
        <v>1707</v>
      </c>
      <c r="P1381" t="s">
        <v>1708</v>
      </c>
      <c r="Q1381" t="s">
        <v>28</v>
      </c>
    </row>
    <row r="1382" spans="1:17" x14ac:dyDescent="0.25">
      <c r="A1382" t="s">
        <v>485</v>
      </c>
      <c r="B1382" t="s">
        <v>486</v>
      </c>
      <c r="C1382" t="s">
        <v>487</v>
      </c>
      <c r="D1382" t="s">
        <v>9041</v>
      </c>
      <c r="E1382" t="s">
        <v>429</v>
      </c>
      <c r="F1382" t="s">
        <v>21</v>
      </c>
      <c r="G1382">
        <v>3</v>
      </c>
      <c r="H1382" t="s">
        <v>1706</v>
      </c>
      <c r="I1382" s="1">
        <v>45654.650902777779</v>
      </c>
      <c r="J1382" t="s">
        <v>97</v>
      </c>
      <c r="K1382" t="s">
        <v>23</v>
      </c>
      <c r="L1382" t="s">
        <v>24</v>
      </c>
      <c r="M1382" t="s">
        <v>3000</v>
      </c>
      <c r="N1382" t="s">
        <v>944</v>
      </c>
      <c r="O1382" t="s">
        <v>1707</v>
      </c>
      <c r="P1382" t="s">
        <v>1708</v>
      </c>
      <c r="Q1382" t="s">
        <v>28</v>
      </c>
    </row>
    <row r="1383" spans="1:17" x14ac:dyDescent="0.25">
      <c r="A1383" t="s">
        <v>485</v>
      </c>
      <c r="B1383" t="s">
        <v>486</v>
      </c>
      <c r="C1383" t="s">
        <v>487</v>
      </c>
      <c r="D1383" t="s">
        <v>7288</v>
      </c>
      <c r="E1383" t="s">
        <v>429</v>
      </c>
      <c r="F1383" t="s">
        <v>21</v>
      </c>
      <c r="G1383">
        <v>3</v>
      </c>
      <c r="H1383" t="s">
        <v>1709</v>
      </c>
      <c r="I1383" s="1">
        <v>45623.649525462963</v>
      </c>
      <c r="J1383" t="s">
        <v>50</v>
      </c>
      <c r="K1383" t="s">
        <v>51</v>
      </c>
      <c r="L1383" t="s">
        <v>24</v>
      </c>
      <c r="M1383" t="s">
        <v>25</v>
      </c>
      <c r="N1383" t="s">
        <v>944</v>
      </c>
      <c r="O1383" t="s">
        <v>1710</v>
      </c>
      <c r="P1383" t="s">
        <v>1711</v>
      </c>
      <c r="Q1383" t="s">
        <v>52</v>
      </c>
    </row>
    <row r="1384" spans="1:17" x14ac:dyDescent="0.25">
      <c r="A1384" t="s">
        <v>485</v>
      </c>
      <c r="B1384" t="s">
        <v>486</v>
      </c>
      <c r="C1384" t="s">
        <v>487</v>
      </c>
      <c r="D1384" t="s">
        <v>9042</v>
      </c>
      <c r="E1384" t="s">
        <v>429</v>
      </c>
      <c r="F1384" t="s">
        <v>21</v>
      </c>
      <c r="G1384">
        <v>3</v>
      </c>
      <c r="H1384" t="s">
        <v>1709</v>
      </c>
      <c r="I1384" s="1">
        <v>45654.649363425924</v>
      </c>
      <c r="J1384" t="s">
        <v>50</v>
      </c>
      <c r="K1384" t="s">
        <v>51</v>
      </c>
      <c r="L1384" t="s">
        <v>24</v>
      </c>
      <c r="M1384" t="s">
        <v>3000</v>
      </c>
      <c r="N1384" t="s">
        <v>944</v>
      </c>
      <c r="O1384" t="s">
        <v>1710</v>
      </c>
      <c r="P1384" t="s">
        <v>1711</v>
      </c>
      <c r="Q1384" t="s">
        <v>52</v>
      </c>
    </row>
    <row r="1385" spans="1:17" x14ac:dyDescent="0.25">
      <c r="A1385" t="s">
        <v>74</v>
      </c>
      <c r="B1385" t="s">
        <v>75</v>
      </c>
      <c r="C1385" t="s">
        <v>76</v>
      </c>
      <c r="D1385" t="s">
        <v>5168</v>
      </c>
      <c r="E1385" t="s">
        <v>20</v>
      </c>
      <c r="F1385" t="s">
        <v>21</v>
      </c>
      <c r="G1385">
        <v>3</v>
      </c>
      <c r="I1385" s="1">
        <v>45608.417928240742</v>
      </c>
      <c r="J1385" t="s">
        <v>97</v>
      </c>
      <c r="K1385" t="s">
        <v>23</v>
      </c>
      <c r="L1385" t="s">
        <v>24</v>
      </c>
      <c r="M1385" t="s">
        <v>25</v>
      </c>
      <c r="N1385" t="s">
        <v>5170</v>
      </c>
      <c r="O1385" t="s">
        <v>1712</v>
      </c>
      <c r="P1385" t="s">
        <v>1713</v>
      </c>
      <c r="Q1385" t="s">
        <v>28</v>
      </c>
    </row>
    <row r="1386" spans="1:17" x14ac:dyDescent="0.25">
      <c r="A1386" t="s">
        <v>485</v>
      </c>
      <c r="B1386" t="s">
        <v>486</v>
      </c>
      <c r="C1386" t="s">
        <v>487</v>
      </c>
      <c r="D1386" t="s">
        <v>6618</v>
      </c>
      <c r="E1386" t="s">
        <v>429</v>
      </c>
      <c r="F1386" t="s">
        <v>21</v>
      </c>
      <c r="G1386">
        <v>3</v>
      </c>
      <c r="H1386" t="s">
        <v>1714</v>
      </c>
      <c r="I1386" s="1">
        <v>45622.650358796294</v>
      </c>
      <c r="J1386" t="s">
        <v>97</v>
      </c>
      <c r="K1386" t="s">
        <v>23</v>
      </c>
      <c r="L1386" t="s">
        <v>24</v>
      </c>
      <c r="M1386" t="s">
        <v>25</v>
      </c>
      <c r="N1386" t="s">
        <v>944</v>
      </c>
      <c r="O1386" t="s">
        <v>1712</v>
      </c>
      <c r="P1386" t="s">
        <v>1713</v>
      </c>
      <c r="Q1386" t="s">
        <v>28</v>
      </c>
    </row>
    <row r="1387" spans="1:17" x14ac:dyDescent="0.25">
      <c r="A1387" t="s">
        <v>53</v>
      </c>
      <c r="B1387" t="s">
        <v>54</v>
      </c>
      <c r="C1387" t="s">
        <v>55</v>
      </c>
      <c r="D1387" t="s">
        <v>4780</v>
      </c>
      <c r="E1387" t="s">
        <v>20</v>
      </c>
      <c r="F1387" t="s">
        <v>21</v>
      </c>
      <c r="G1387">
        <v>3</v>
      </c>
      <c r="I1387" s="1">
        <v>45601.549340277779</v>
      </c>
      <c r="J1387" t="s">
        <v>97</v>
      </c>
      <c r="K1387" t="s">
        <v>23</v>
      </c>
      <c r="L1387" t="s">
        <v>24</v>
      </c>
      <c r="M1387" t="s">
        <v>25</v>
      </c>
      <c r="N1387" t="s">
        <v>4782</v>
      </c>
      <c r="O1387" t="s">
        <v>1712</v>
      </c>
      <c r="P1387" t="s">
        <v>1713</v>
      </c>
      <c r="Q1387" t="s">
        <v>28</v>
      </c>
    </row>
    <row r="1388" spans="1:17" x14ac:dyDescent="0.25">
      <c r="A1388" t="s">
        <v>485</v>
      </c>
      <c r="B1388" t="s">
        <v>486</v>
      </c>
      <c r="C1388" t="s">
        <v>487</v>
      </c>
      <c r="D1388" t="s">
        <v>9043</v>
      </c>
      <c r="E1388" t="s">
        <v>429</v>
      </c>
      <c r="F1388" t="s">
        <v>21</v>
      </c>
      <c r="G1388">
        <v>3</v>
      </c>
      <c r="H1388" t="s">
        <v>1714</v>
      </c>
      <c r="I1388" s="1">
        <v>45653.651423611111</v>
      </c>
      <c r="J1388" t="s">
        <v>97</v>
      </c>
      <c r="K1388" t="s">
        <v>23</v>
      </c>
      <c r="L1388" t="s">
        <v>24</v>
      </c>
      <c r="M1388" t="s">
        <v>3000</v>
      </c>
      <c r="N1388" t="s">
        <v>944</v>
      </c>
      <c r="O1388" t="s">
        <v>1712</v>
      </c>
      <c r="P1388" t="s">
        <v>1713</v>
      </c>
      <c r="Q1388" t="s">
        <v>28</v>
      </c>
    </row>
    <row r="1389" spans="1:17" x14ac:dyDescent="0.25">
      <c r="A1389" t="s">
        <v>485</v>
      </c>
      <c r="B1389" t="s">
        <v>486</v>
      </c>
      <c r="C1389" t="s">
        <v>487</v>
      </c>
      <c r="D1389" t="s">
        <v>6680</v>
      </c>
      <c r="E1389" t="s">
        <v>429</v>
      </c>
      <c r="F1389" t="s">
        <v>21</v>
      </c>
      <c r="G1389">
        <v>3</v>
      </c>
      <c r="H1389" t="s">
        <v>1717</v>
      </c>
      <c r="I1389" s="1">
        <v>45622.650358796294</v>
      </c>
      <c r="J1389" t="s">
        <v>97</v>
      </c>
      <c r="K1389" t="s">
        <v>23</v>
      </c>
      <c r="L1389" t="s">
        <v>24</v>
      </c>
      <c r="M1389" t="s">
        <v>25</v>
      </c>
      <c r="N1389" t="s">
        <v>944</v>
      </c>
      <c r="O1389" t="s">
        <v>1715</v>
      </c>
      <c r="P1389" t="s">
        <v>1716</v>
      </c>
      <c r="Q1389" t="s">
        <v>28</v>
      </c>
    </row>
    <row r="1390" spans="1:17" x14ac:dyDescent="0.25">
      <c r="A1390" t="s">
        <v>485</v>
      </c>
      <c r="B1390" t="s">
        <v>486</v>
      </c>
      <c r="C1390" t="s">
        <v>487</v>
      </c>
      <c r="D1390" t="s">
        <v>9044</v>
      </c>
      <c r="E1390" t="s">
        <v>429</v>
      </c>
      <c r="F1390" t="s">
        <v>21</v>
      </c>
      <c r="G1390">
        <v>3</v>
      </c>
      <c r="H1390" t="s">
        <v>1717</v>
      </c>
      <c r="I1390" s="1">
        <v>45653.651423611111</v>
      </c>
      <c r="J1390" t="s">
        <v>97</v>
      </c>
      <c r="K1390" t="s">
        <v>23</v>
      </c>
      <c r="L1390" t="s">
        <v>24</v>
      </c>
      <c r="M1390" t="s">
        <v>3000</v>
      </c>
      <c r="N1390" t="s">
        <v>944</v>
      </c>
      <c r="O1390" t="s">
        <v>1715</v>
      </c>
      <c r="P1390" t="s">
        <v>1716</v>
      </c>
      <c r="Q1390" t="s">
        <v>28</v>
      </c>
    </row>
    <row r="1391" spans="1:17" x14ac:dyDescent="0.25">
      <c r="A1391" t="s">
        <v>485</v>
      </c>
      <c r="B1391" t="s">
        <v>486</v>
      </c>
      <c r="C1391" t="s">
        <v>487</v>
      </c>
      <c r="D1391" t="s">
        <v>6789</v>
      </c>
      <c r="E1391" t="s">
        <v>429</v>
      </c>
      <c r="F1391" t="s">
        <v>21</v>
      </c>
      <c r="G1391">
        <v>3</v>
      </c>
      <c r="H1391" t="s">
        <v>1718</v>
      </c>
      <c r="I1391" s="1">
        <v>45624.657314814816</v>
      </c>
      <c r="J1391" t="s">
        <v>79</v>
      </c>
      <c r="K1391" t="s">
        <v>37</v>
      </c>
      <c r="L1391" t="s">
        <v>24</v>
      </c>
      <c r="M1391" t="s">
        <v>25</v>
      </c>
      <c r="N1391" t="s">
        <v>944</v>
      </c>
      <c r="O1391" t="s">
        <v>1719</v>
      </c>
      <c r="P1391" t="s">
        <v>1720</v>
      </c>
      <c r="Q1391" t="s">
        <v>40</v>
      </c>
    </row>
    <row r="1392" spans="1:17" x14ac:dyDescent="0.25">
      <c r="A1392" t="s">
        <v>485</v>
      </c>
      <c r="B1392" t="s">
        <v>486</v>
      </c>
      <c r="C1392" t="s">
        <v>487</v>
      </c>
      <c r="D1392" t="s">
        <v>9045</v>
      </c>
      <c r="E1392" t="s">
        <v>429</v>
      </c>
      <c r="F1392" t="s">
        <v>21</v>
      </c>
      <c r="G1392">
        <v>3</v>
      </c>
      <c r="H1392" t="s">
        <v>1718</v>
      </c>
      <c r="I1392" s="1">
        <v>45654.654120370367</v>
      </c>
      <c r="J1392" t="s">
        <v>79</v>
      </c>
      <c r="K1392" t="s">
        <v>37</v>
      </c>
      <c r="L1392" t="s">
        <v>24</v>
      </c>
      <c r="M1392" t="s">
        <v>3000</v>
      </c>
      <c r="N1392" t="s">
        <v>944</v>
      </c>
      <c r="O1392" t="s">
        <v>1719</v>
      </c>
      <c r="P1392" t="s">
        <v>1720</v>
      </c>
      <c r="Q1392" t="s">
        <v>40</v>
      </c>
    </row>
    <row r="1393" spans="1:17" x14ac:dyDescent="0.25">
      <c r="A1393" t="s">
        <v>155</v>
      </c>
      <c r="B1393" t="s">
        <v>156</v>
      </c>
      <c r="C1393" t="s">
        <v>157</v>
      </c>
      <c r="D1393" t="s">
        <v>9046</v>
      </c>
      <c r="E1393" t="s">
        <v>20</v>
      </c>
      <c r="F1393" t="s">
        <v>21</v>
      </c>
      <c r="G1393">
        <v>3</v>
      </c>
      <c r="I1393" s="1">
        <v>45615.337337962963</v>
      </c>
      <c r="J1393" t="s">
        <v>79</v>
      </c>
      <c r="K1393" t="s">
        <v>37</v>
      </c>
      <c r="L1393" t="s">
        <v>24</v>
      </c>
      <c r="M1393" t="s">
        <v>276</v>
      </c>
      <c r="N1393" t="s">
        <v>9047</v>
      </c>
      <c r="O1393" t="s">
        <v>1719</v>
      </c>
      <c r="P1393" t="s">
        <v>1720</v>
      </c>
      <c r="Q1393" t="s">
        <v>40</v>
      </c>
    </row>
    <row r="1394" spans="1:17" x14ac:dyDescent="0.25">
      <c r="A1394" t="s">
        <v>485</v>
      </c>
      <c r="B1394" t="s">
        <v>486</v>
      </c>
      <c r="C1394" t="s">
        <v>487</v>
      </c>
      <c r="D1394" t="s">
        <v>6696</v>
      </c>
      <c r="E1394" t="s">
        <v>429</v>
      </c>
      <c r="F1394" t="s">
        <v>21</v>
      </c>
      <c r="G1394">
        <v>3</v>
      </c>
      <c r="H1394" t="s">
        <v>1721</v>
      </c>
      <c r="I1394" s="1">
        <v>45623.649907407409</v>
      </c>
      <c r="J1394" t="s">
        <v>97</v>
      </c>
      <c r="K1394" t="s">
        <v>23</v>
      </c>
      <c r="L1394" t="s">
        <v>24</v>
      </c>
      <c r="M1394" t="s">
        <v>25</v>
      </c>
      <c r="N1394" t="s">
        <v>944</v>
      </c>
      <c r="O1394" t="s">
        <v>1722</v>
      </c>
      <c r="P1394" t="s">
        <v>1723</v>
      </c>
      <c r="Q1394" t="s">
        <v>28</v>
      </c>
    </row>
    <row r="1395" spans="1:17" x14ac:dyDescent="0.25">
      <c r="A1395" t="s">
        <v>485</v>
      </c>
      <c r="B1395" t="s">
        <v>486</v>
      </c>
      <c r="C1395" t="s">
        <v>487</v>
      </c>
      <c r="D1395" t="s">
        <v>9048</v>
      </c>
      <c r="E1395" t="s">
        <v>429</v>
      </c>
      <c r="F1395" t="s">
        <v>21</v>
      </c>
      <c r="G1395">
        <v>3</v>
      </c>
      <c r="H1395" t="s">
        <v>1721</v>
      </c>
      <c r="I1395" s="1">
        <v>45654.650902777779</v>
      </c>
      <c r="J1395" t="s">
        <v>97</v>
      </c>
      <c r="K1395" t="s">
        <v>23</v>
      </c>
      <c r="L1395" t="s">
        <v>24</v>
      </c>
      <c r="M1395" t="s">
        <v>3000</v>
      </c>
      <c r="N1395" t="s">
        <v>944</v>
      </c>
      <c r="O1395" t="s">
        <v>1722</v>
      </c>
      <c r="P1395" t="s">
        <v>1723</v>
      </c>
      <c r="Q1395" t="s">
        <v>28</v>
      </c>
    </row>
    <row r="1396" spans="1:17" x14ac:dyDescent="0.25">
      <c r="A1396" t="s">
        <v>304</v>
      </c>
      <c r="B1396" t="s">
        <v>305</v>
      </c>
      <c r="C1396" t="s">
        <v>306</v>
      </c>
      <c r="D1396" t="s">
        <v>9049</v>
      </c>
      <c r="E1396" t="s">
        <v>20</v>
      </c>
      <c r="F1396" t="s">
        <v>21</v>
      </c>
      <c r="G1396">
        <v>3</v>
      </c>
      <c r="I1396" s="1">
        <v>45650.308125000003</v>
      </c>
      <c r="J1396" t="s">
        <v>36</v>
      </c>
      <c r="K1396" t="s">
        <v>37</v>
      </c>
      <c r="L1396" t="s">
        <v>24</v>
      </c>
      <c r="M1396" t="s">
        <v>32</v>
      </c>
      <c r="N1396" t="s">
        <v>9050</v>
      </c>
      <c r="O1396" t="s">
        <v>1725</v>
      </c>
      <c r="P1396" t="s">
        <v>1726</v>
      </c>
      <c r="Q1396" t="s">
        <v>40</v>
      </c>
    </row>
    <row r="1397" spans="1:17" x14ac:dyDescent="0.25">
      <c r="A1397" t="s">
        <v>485</v>
      </c>
      <c r="B1397" t="s">
        <v>486</v>
      </c>
      <c r="C1397" t="s">
        <v>487</v>
      </c>
      <c r="D1397" t="s">
        <v>6884</v>
      </c>
      <c r="E1397" t="s">
        <v>429</v>
      </c>
      <c r="F1397" t="s">
        <v>21</v>
      </c>
      <c r="G1397">
        <v>3</v>
      </c>
      <c r="H1397" t="s">
        <v>1724</v>
      </c>
      <c r="I1397" s="1">
        <v>45622.649826388886</v>
      </c>
      <c r="J1397" t="s">
        <v>36</v>
      </c>
      <c r="K1397" t="s">
        <v>37</v>
      </c>
      <c r="L1397" t="s">
        <v>24</v>
      </c>
      <c r="M1397" t="s">
        <v>25</v>
      </c>
      <c r="N1397" t="s">
        <v>944</v>
      </c>
      <c r="O1397" t="s">
        <v>1725</v>
      </c>
      <c r="P1397" t="s">
        <v>1726</v>
      </c>
      <c r="Q1397" t="s">
        <v>40</v>
      </c>
    </row>
    <row r="1398" spans="1:17" x14ac:dyDescent="0.25">
      <c r="A1398" t="s">
        <v>485</v>
      </c>
      <c r="B1398" t="s">
        <v>486</v>
      </c>
      <c r="C1398" t="s">
        <v>487</v>
      </c>
      <c r="D1398" t="s">
        <v>9051</v>
      </c>
      <c r="E1398" t="s">
        <v>429</v>
      </c>
      <c r="F1398" t="s">
        <v>21</v>
      </c>
      <c r="G1398">
        <v>3</v>
      </c>
      <c r="H1398" t="s">
        <v>1724</v>
      </c>
      <c r="I1398" s="1">
        <v>45653.650104166663</v>
      </c>
      <c r="J1398" t="s">
        <v>36</v>
      </c>
      <c r="K1398" t="s">
        <v>37</v>
      </c>
      <c r="L1398" t="s">
        <v>24</v>
      </c>
      <c r="M1398" t="s">
        <v>3000</v>
      </c>
      <c r="N1398" t="s">
        <v>944</v>
      </c>
      <c r="O1398" t="s">
        <v>1725</v>
      </c>
      <c r="P1398" t="s">
        <v>1726</v>
      </c>
      <c r="Q1398" t="s">
        <v>40</v>
      </c>
    </row>
    <row r="1399" spans="1:17" x14ac:dyDescent="0.25">
      <c r="A1399" t="s">
        <v>68</v>
      </c>
      <c r="B1399" t="s">
        <v>69</v>
      </c>
      <c r="C1399" t="s">
        <v>70</v>
      </c>
      <c r="D1399" t="s">
        <v>5591</v>
      </c>
      <c r="E1399" t="s">
        <v>20</v>
      </c>
      <c r="F1399" t="s">
        <v>21</v>
      </c>
      <c r="G1399">
        <v>3</v>
      </c>
      <c r="I1399" s="1">
        <v>45614.398240740738</v>
      </c>
      <c r="J1399" t="s">
        <v>36</v>
      </c>
      <c r="K1399" t="s">
        <v>37</v>
      </c>
      <c r="L1399" t="s">
        <v>24</v>
      </c>
      <c r="M1399" t="s">
        <v>25</v>
      </c>
      <c r="N1399" t="s">
        <v>5594</v>
      </c>
      <c r="O1399" t="s">
        <v>1728</v>
      </c>
      <c r="P1399" t="s">
        <v>1729</v>
      </c>
      <c r="Q1399" t="s">
        <v>40</v>
      </c>
    </row>
    <row r="1400" spans="1:17" x14ac:dyDescent="0.25">
      <c r="A1400" t="s">
        <v>485</v>
      </c>
      <c r="B1400" t="s">
        <v>486</v>
      </c>
      <c r="C1400" t="s">
        <v>487</v>
      </c>
      <c r="D1400" t="s">
        <v>7315</v>
      </c>
      <c r="E1400" t="s">
        <v>429</v>
      </c>
      <c r="F1400" t="s">
        <v>21</v>
      </c>
      <c r="G1400">
        <v>3</v>
      </c>
      <c r="H1400" t="s">
        <v>1727</v>
      </c>
      <c r="I1400" s="1">
        <v>45623.649907407409</v>
      </c>
      <c r="J1400" t="s">
        <v>36</v>
      </c>
      <c r="K1400" t="s">
        <v>37</v>
      </c>
      <c r="L1400" t="s">
        <v>24</v>
      </c>
      <c r="M1400" t="s">
        <v>25</v>
      </c>
      <c r="N1400" t="s">
        <v>944</v>
      </c>
      <c r="O1400" t="s">
        <v>1728</v>
      </c>
      <c r="P1400" t="s">
        <v>1729</v>
      </c>
      <c r="Q1400" t="s">
        <v>40</v>
      </c>
    </row>
    <row r="1401" spans="1:17" x14ac:dyDescent="0.25">
      <c r="A1401" t="s">
        <v>485</v>
      </c>
      <c r="B1401" t="s">
        <v>486</v>
      </c>
      <c r="C1401" t="s">
        <v>487</v>
      </c>
      <c r="D1401" t="s">
        <v>9052</v>
      </c>
      <c r="E1401" t="s">
        <v>429</v>
      </c>
      <c r="F1401" t="s">
        <v>21</v>
      </c>
      <c r="G1401">
        <v>3</v>
      </c>
      <c r="H1401" t="s">
        <v>1727</v>
      </c>
      <c r="I1401" s="1">
        <v>45654.650902777779</v>
      </c>
      <c r="J1401" t="s">
        <v>36</v>
      </c>
      <c r="K1401" t="s">
        <v>37</v>
      </c>
      <c r="L1401" t="s">
        <v>24</v>
      </c>
      <c r="M1401" t="s">
        <v>3000</v>
      </c>
      <c r="N1401" t="s">
        <v>944</v>
      </c>
      <c r="O1401" t="s">
        <v>1728</v>
      </c>
      <c r="P1401" t="s">
        <v>1729</v>
      </c>
      <c r="Q1401" t="s">
        <v>40</v>
      </c>
    </row>
    <row r="1402" spans="1:17" x14ac:dyDescent="0.25">
      <c r="A1402" t="s">
        <v>41</v>
      </c>
      <c r="B1402" t="s">
        <v>42</v>
      </c>
      <c r="C1402" t="s">
        <v>43</v>
      </c>
      <c r="D1402" t="s">
        <v>5337</v>
      </c>
      <c r="E1402" t="s">
        <v>20</v>
      </c>
      <c r="F1402" t="s">
        <v>21</v>
      </c>
      <c r="G1402">
        <v>3</v>
      </c>
      <c r="I1402" s="1">
        <v>45609.373217592591</v>
      </c>
      <c r="J1402" t="s">
        <v>89</v>
      </c>
      <c r="K1402" t="s">
        <v>51</v>
      </c>
      <c r="L1402" t="s">
        <v>24</v>
      </c>
      <c r="M1402" t="s">
        <v>25</v>
      </c>
      <c r="N1402" t="s">
        <v>5339</v>
      </c>
      <c r="O1402" t="s">
        <v>1731</v>
      </c>
      <c r="P1402" t="s">
        <v>1732</v>
      </c>
      <c r="Q1402" t="s">
        <v>52</v>
      </c>
    </row>
    <row r="1403" spans="1:17" x14ac:dyDescent="0.25">
      <c r="A1403" t="s">
        <v>485</v>
      </c>
      <c r="B1403" t="s">
        <v>486</v>
      </c>
      <c r="C1403" t="s">
        <v>487</v>
      </c>
      <c r="D1403" t="s">
        <v>6287</v>
      </c>
      <c r="E1403" t="s">
        <v>429</v>
      </c>
      <c r="F1403" t="s">
        <v>21</v>
      </c>
      <c r="G1403">
        <v>3</v>
      </c>
      <c r="H1403" t="s">
        <v>1730</v>
      </c>
      <c r="I1403" s="1">
        <v>45623.649525462963</v>
      </c>
      <c r="J1403" t="s">
        <v>89</v>
      </c>
      <c r="K1403" t="s">
        <v>51</v>
      </c>
      <c r="L1403" t="s">
        <v>24</v>
      </c>
      <c r="M1403" t="s">
        <v>25</v>
      </c>
      <c r="N1403" t="s">
        <v>944</v>
      </c>
      <c r="O1403" t="s">
        <v>1731</v>
      </c>
      <c r="P1403" t="s">
        <v>1732</v>
      </c>
      <c r="Q1403" t="s">
        <v>52</v>
      </c>
    </row>
    <row r="1404" spans="1:17" x14ac:dyDescent="0.25">
      <c r="A1404" t="s">
        <v>485</v>
      </c>
      <c r="B1404" t="s">
        <v>486</v>
      </c>
      <c r="C1404" t="s">
        <v>487</v>
      </c>
      <c r="D1404" t="s">
        <v>9053</v>
      </c>
      <c r="E1404" t="s">
        <v>429</v>
      </c>
      <c r="F1404" t="s">
        <v>21</v>
      </c>
      <c r="G1404">
        <v>3</v>
      </c>
      <c r="H1404" t="s">
        <v>1730</v>
      </c>
      <c r="I1404" s="1">
        <v>45654.649351851855</v>
      </c>
      <c r="J1404" t="s">
        <v>89</v>
      </c>
      <c r="K1404" t="s">
        <v>51</v>
      </c>
      <c r="L1404" t="s">
        <v>24</v>
      </c>
      <c r="M1404" t="s">
        <v>3000</v>
      </c>
      <c r="N1404" t="s">
        <v>944</v>
      </c>
      <c r="O1404" t="s">
        <v>1731</v>
      </c>
      <c r="P1404" t="s">
        <v>1732</v>
      </c>
      <c r="Q1404" t="s">
        <v>52</v>
      </c>
    </row>
    <row r="1405" spans="1:17" x14ac:dyDescent="0.25">
      <c r="A1405" t="s">
        <v>74</v>
      </c>
      <c r="B1405" t="s">
        <v>75</v>
      </c>
      <c r="C1405" t="s">
        <v>76</v>
      </c>
      <c r="D1405" t="s">
        <v>7451</v>
      </c>
      <c r="E1405" t="s">
        <v>20</v>
      </c>
      <c r="F1405" t="s">
        <v>21</v>
      </c>
      <c r="G1405">
        <v>4</v>
      </c>
      <c r="I1405" s="1">
        <v>45636.342199074075</v>
      </c>
      <c r="J1405" t="s">
        <v>22</v>
      </c>
      <c r="K1405" t="s">
        <v>23</v>
      </c>
      <c r="L1405" t="s">
        <v>24</v>
      </c>
      <c r="M1405" t="s">
        <v>25</v>
      </c>
      <c r="N1405" t="s">
        <v>7453</v>
      </c>
      <c r="O1405" t="s">
        <v>629</v>
      </c>
      <c r="P1405" t="s">
        <v>630</v>
      </c>
      <c r="Q1405" t="s">
        <v>28</v>
      </c>
    </row>
    <row r="1406" spans="1:17" x14ac:dyDescent="0.25">
      <c r="A1406" t="s">
        <v>485</v>
      </c>
      <c r="B1406" t="s">
        <v>486</v>
      </c>
      <c r="C1406" t="s">
        <v>487</v>
      </c>
      <c r="D1406" t="s">
        <v>6937</v>
      </c>
      <c r="E1406" t="s">
        <v>429</v>
      </c>
      <c r="F1406" t="s">
        <v>21</v>
      </c>
      <c r="G1406">
        <v>3</v>
      </c>
      <c r="H1406" t="s">
        <v>1733</v>
      </c>
      <c r="I1406" s="1">
        <v>45623.649398148147</v>
      </c>
      <c r="J1406" t="s">
        <v>22</v>
      </c>
      <c r="K1406" t="s">
        <v>23</v>
      </c>
      <c r="L1406" t="s">
        <v>24</v>
      </c>
      <c r="M1406" t="s">
        <v>25</v>
      </c>
      <c r="N1406" t="s">
        <v>944</v>
      </c>
      <c r="O1406" t="s">
        <v>629</v>
      </c>
      <c r="P1406" t="s">
        <v>630</v>
      </c>
      <c r="Q1406" t="s">
        <v>28</v>
      </c>
    </row>
    <row r="1407" spans="1:17" x14ac:dyDescent="0.25">
      <c r="A1407" t="s">
        <v>485</v>
      </c>
      <c r="B1407" t="s">
        <v>486</v>
      </c>
      <c r="C1407" t="s">
        <v>487</v>
      </c>
      <c r="D1407" t="s">
        <v>9054</v>
      </c>
      <c r="E1407" t="s">
        <v>429</v>
      </c>
      <c r="F1407" t="s">
        <v>21</v>
      </c>
      <c r="G1407">
        <v>3</v>
      </c>
      <c r="H1407" t="s">
        <v>1733</v>
      </c>
      <c r="I1407" s="1">
        <v>45653.651608796295</v>
      </c>
      <c r="J1407" t="s">
        <v>22</v>
      </c>
      <c r="K1407" t="s">
        <v>23</v>
      </c>
      <c r="L1407" t="s">
        <v>24</v>
      </c>
      <c r="M1407" t="s">
        <v>3000</v>
      </c>
      <c r="N1407" t="s">
        <v>944</v>
      </c>
      <c r="O1407" t="s">
        <v>629</v>
      </c>
      <c r="P1407" t="s">
        <v>630</v>
      </c>
      <c r="Q1407" t="s">
        <v>28</v>
      </c>
    </row>
    <row r="1408" spans="1:17" x14ac:dyDescent="0.25">
      <c r="A1408" t="s">
        <v>485</v>
      </c>
      <c r="B1408" t="s">
        <v>486</v>
      </c>
      <c r="C1408" t="s">
        <v>487</v>
      </c>
      <c r="D1408" t="s">
        <v>6293</v>
      </c>
      <c r="E1408" t="s">
        <v>429</v>
      </c>
      <c r="F1408" t="s">
        <v>21</v>
      </c>
      <c r="G1408">
        <v>3</v>
      </c>
      <c r="H1408" t="s">
        <v>1734</v>
      </c>
      <c r="I1408" s="1">
        <v>45622.649837962963</v>
      </c>
      <c r="J1408" t="s">
        <v>36</v>
      </c>
      <c r="K1408" t="s">
        <v>37</v>
      </c>
      <c r="L1408" t="s">
        <v>24</v>
      </c>
      <c r="M1408" t="s">
        <v>25</v>
      </c>
      <c r="N1408" t="s">
        <v>944</v>
      </c>
      <c r="O1408" t="s">
        <v>631</v>
      </c>
      <c r="P1408" t="s">
        <v>632</v>
      </c>
      <c r="Q1408" t="s">
        <v>40</v>
      </c>
    </row>
    <row r="1409" spans="1:17" x14ac:dyDescent="0.25">
      <c r="A1409" t="s">
        <v>485</v>
      </c>
      <c r="B1409" t="s">
        <v>486</v>
      </c>
      <c r="C1409" t="s">
        <v>487</v>
      </c>
      <c r="D1409" t="s">
        <v>9055</v>
      </c>
      <c r="E1409" t="s">
        <v>429</v>
      </c>
      <c r="F1409" t="s">
        <v>21</v>
      </c>
      <c r="G1409">
        <v>3</v>
      </c>
      <c r="H1409" t="s">
        <v>1734</v>
      </c>
      <c r="I1409" s="1">
        <v>45653.650104166663</v>
      </c>
      <c r="J1409" t="s">
        <v>36</v>
      </c>
      <c r="K1409" t="s">
        <v>37</v>
      </c>
      <c r="L1409" t="s">
        <v>24</v>
      </c>
      <c r="M1409" t="s">
        <v>3000</v>
      </c>
      <c r="N1409" t="s">
        <v>944</v>
      </c>
      <c r="O1409" t="s">
        <v>631</v>
      </c>
      <c r="P1409" t="s">
        <v>632</v>
      </c>
      <c r="Q1409" t="s">
        <v>40</v>
      </c>
    </row>
    <row r="1410" spans="1:17" x14ac:dyDescent="0.25">
      <c r="A1410" t="s">
        <v>485</v>
      </c>
      <c r="B1410" t="s">
        <v>486</v>
      </c>
      <c r="C1410" t="s">
        <v>487</v>
      </c>
      <c r="D1410" t="s">
        <v>7576</v>
      </c>
      <c r="E1410" t="s">
        <v>429</v>
      </c>
      <c r="F1410" t="s">
        <v>21</v>
      </c>
      <c r="G1410">
        <v>3</v>
      </c>
      <c r="H1410" t="s">
        <v>1737</v>
      </c>
      <c r="I1410" s="1">
        <v>45623.649340277778</v>
      </c>
      <c r="J1410" t="s">
        <v>22</v>
      </c>
      <c r="K1410" t="s">
        <v>23</v>
      </c>
      <c r="L1410" t="s">
        <v>24</v>
      </c>
      <c r="M1410" t="s">
        <v>25</v>
      </c>
      <c r="N1410" t="s">
        <v>944</v>
      </c>
      <c r="O1410" t="s">
        <v>1735</v>
      </c>
      <c r="P1410" t="s">
        <v>1736</v>
      </c>
      <c r="Q1410" t="s">
        <v>28</v>
      </c>
    </row>
    <row r="1411" spans="1:17" x14ac:dyDescent="0.25">
      <c r="A1411" t="s">
        <v>41</v>
      </c>
      <c r="B1411" t="s">
        <v>42</v>
      </c>
      <c r="C1411" t="s">
        <v>43</v>
      </c>
      <c r="D1411" t="s">
        <v>9056</v>
      </c>
      <c r="E1411" t="s">
        <v>20</v>
      </c>
      <c r="F1411" t="s">
        <v>21</v>
      </c>
      <c r="G1411">
        <v>3</v>
      </c>
      <c r="I1411" s="1">
        <v>45601.523541666669</v>
      </c>
      <c r="J1411" t="s">
        <v>22</v>
      </c>
      <c r="K1411" t="s">
        <v>23</v>
      </c>
      <c r="L1411" t="s">
        <v>24</v>
      </c>
      <c r="M1411" t="s">
        <v>25</v>
      </c>
      <c r="N1411" t="s">
        <v>9057</v>
      </c>
      <c r="O1411" t="s">
        <v>1735</v>
      </c>
      <c r="P1411" t="s">
        <v>1736</v>
      </c>
      <c r="Q1411" t="s">
        <v>28</v>
      </c>
    </row>
    <row r="1412" spans="1:17" x14ac:dyDescent="0.25">
      <c r="A1412" t="s">
        <v>485</v>
      </c>
      <c r="B1412" t="s">
        <v>486</v>
      </c>
      <c r="C1412" t="s">
        <v>487</v>
      </c>
      <c r="D1412" t="s">
        <v>9058</v>
      </c>
      <c r="E1412" t="s">
        <v>429</v>
      </c>
      <c r="F1412" t="s">
        <v>21</v>
      </c>
      <c r="G1412">
        <v>3</v>
      </c>
      <c r="H1412" t="s">
        <v>1737</v>
      </c>
      <c r="I1412" s="1">
        <v>45653.651562500003</v>
      </c>
      <c r="J1412" t="s">
        <v>22</v>
      </c>
      <c r="K1412" t="s">
        <v>23</v>
      </c>
      <c r="L1412" t="s">
        <v>24</v>
      </c>
      <c r="M1412" t="s">
        <v>3000</v>
      </c>
      <c r="N1412" t="s">
        <v>944</v>
      </c>
      <c r="O1412" t="s">
        <v>1735</v>
      </c>
      <c r="P1412" t="s">
        <v>1736</v>
      </c>
      <c r="Q1412" t="s">
        <v>28</v>
      </c>
    </row>
    <row r="1413" spans="1:17" x14ac:dyDescent="0.25">
      <c r="A1413" t="s">
        <v>485</v>
      </c>
      <c r="B1413" t="s">
        <v>486</v>
      </c>
      <c r="C1413" t="s">
        <v>487</v>
      </c>
      <c r="D1413" t="s">
        <v>7723</v>
      </c>
      <c r="E1413" t="s">
        <v>429</v>
      </c>
      <c r="F1413" t="s">
        <v>21</v>
      </c>
      <c r="G1413">
        <v>3</v>
      </c>
      <c r="H1413" t="s">
        <v>1738</v>
      </c>
      <c r="I1413" s="1">
        <v>45623.649895833332</v>
      </c>
      <c r="J1413" t="s">
        <v>36</v>
      </c>
      <c r="K1413" t="s">
        <v>37</v>
      </c>
      <c r="L1413" t="s">
        <v>24</v>
      </c>
      <c r="M1413" t="s">
        <v>25</v>
      </c>
      <c r="N1413" t="s">
        <v>944</v>
      </c>
      <c r="O1413" t="s">
        <v>633</v>
      </c>
      <c r="P1413" t="s">
        <v>634</v>
      </c>
      <c r="Q1413" t="s">
        <v>40</v>
      </c>
    </row>
    <row r="1414" spans="1:17" x14ac:dyDescent="0.25">
      <c r="A1414" t="s">
        <v>485</v>
      </c>
      <c r="B1414" t="s">
        <v>486</v>
      </c>
      <c r="C1414" t="s">
        <v>487</v>
      </c>
      <c r="D1414" t="s">
        <v>9059</v>
      </c>
      <c r="E1414" t="s">
        <v>429</v>
      </c>
      <c r="F1414" t="s">
        <v>21</v>
      </c>
      <c r="G1414">
        <v>3</v>
      </c>
      <c r="H1414" t="s">
        <v>1738</v>
      </c>
      <c r="I1414" s="1">
        <v>45654.650891203702</v>
      </c>
      <c r="J1414" t="s">
        <v>36</v>
      </c>
      <c r="K1414" t="s">
        <v>37</v>
      </c>
      <c r="L1414" t="s">
        <v>24</v>
      </c>
      <c r="M1414" t="s">
        <v>25</v>
      </c>
      <c r="N1414" t="s">
        <v>944</v>
      </c>
      <c r="O1414" t="s">
        <v>633</v>
      </c>
      <c r="P1414" t="s">
        <v>634</v>
      </c>
      <c r="Q1414" t="s">
        <v>40</v>
      </c>
    </row>
    <row r="1415" spans="1:17" x14ac:dyDescent="0.25">
      <c r="A1415" t="s">
        <v>485</v>
      </c>
      <c r="B1415" t="s">
        <v>486</v>
      </c>
      <c r="C1415" t="s">
        <v>487</v>
      </c>
      <c r="D1415" t="s">
        <v>6654</v>
      </c>
      <c r="E1415" t="s">
        <v>429</v>
      </c>
      <c r="F1415" t="s">
        <v>21</v>
      </c>
      <c r="G1415">
        <v>3</v>
      </c>
      <c r="H1415" t="s">
        <v>1739</v>
      </c>
      <c r="I1415" s="1">
        <v>45622.649953703702</v>
      </c>
      <c r="J1415" t="s">
        <v>50</v>
      </c>
      <c r="K1415" t="s">
        <v>51</v>
      </c>
      <c r="L1415" t="s">
        <v>24</v>
      </c>
      <c r="M1415" t="s">
        <v>25</v>
      </c>
      <c r="N1415" t="s">
        <v>944</v>
      </c>
      <c r="O1415" t="s">
        <v>635</v>
      </c>
      <c r="P1415" t="s">
        <v>636</v>
      </c>
      <c r="Q1415" t="s">
        <v>52</v>
      </c>
    </row>
    <row r="1416" spans="1:17" x14ac:dyDescent="0.25">
      <c r="A1416" t="s">
        <v>485</v>
      </c>
      <c r="B1416" t="s">
        <v>486</v>
      </c>
      <c r="C1416" t="s">
        <v>487</v>
      </c>
      <c r="D1416" t="s">
        <v>9060</v>
      </c>
      <c r="E1416" t="s">
        <v>429</v>
      </c>
      <c r="F1416" t="s">
        <v>21</v>
      </c>
      <c r="G1416">
        <v>3</v>
      </c>
      <c r="H1416" t="s">
        <v>1739</v>
      </c>
      <c r="I1416" s="1">
        <v>45653.650289351855</v>
      </c>
      <c r="J1416" t="s">
        <v>50</v>
      </c>
      <c r="K1416" t="s">
        <v>51</v>
      </c>
      <c r="L1416" t="s">
        <v>24</v>
      </c>
      <c r="M1416" t="s">
        <v>3000</v>
      </c>
      <c r="N1416" t="s">
        <v>944</v>
      </c>
      <c r="O1416" t="s">
        <v>635</v>
      </c>
      <c r="P1416" t="s">
        <v>636</v>
      </c>
      <c r="Q1416" t="s">
        <v>52</v>
      </c>
    </row>
    <row r="1417" spans="1:17" x14ac:dyDescent="0.25">
      <c r="A1417" t="s">
        <v>485</v>
      </c>
      <c r="B1417" t="s">
        <v>486</v>
      </c>
      <c r="C1417" t="s">
        <v>487</v>
      </c>
      <c r="D1417" t="s">
        <v>6506</v>
      </c>
      <c r="E1417" t="s">
        <v>429</v>
      </c>
      <c r="F1417" t="s">
        <v>21</v>
      </c>
      <c r="G1417">
        <v>3</v>
      </c>
      <c r="H1417" t="s">
        <v>1740</v>
      </c>
      <c r="I1417" s="1">
        <v>45623.649664351855</v>
      </c>
      <c r="J1417" t="s">
        <v>22</v>
      </c>
      <c r="K1417" t="s">
        <v>23</v>
      </c>
      <c r="L1417" t="s">
        <v>24</v>
      </c>
      <c r="M1417" t="s">
        <v>25</v>
      </c>
      <c r="N1417" t="s">
        <v>944</v>
      </c>
      <c r="O1417" t="s">
        <v>637</v>
      </c>
      <c r="P1417" t="s">
        <v>638</v>
      </c>
      <c r="Q1417" t="s">
        <v>28</v>
      </c>
    </row>
    <row r="1418" spans="1:17" x14ac:dyDescent="0.25">
      <c r="A1418" t="s">
        <v>86</v>
      </c>
      <c r="B1418" t="s">
        <v>87</v>
      </c>
      <c r="C1418" t="s">
        <v>88</v>
      </c>
      <c r="D1418" t="s">
        <v>5824</v>
      </c>
      <c r="E1418" t="s">
        <v>20</v>
      </c>
      <c r="F1418" t="s">
        <v>21</v>
      </c>
      <c r="G1418">
        <v>3</v>
      </c>
      <c r="I1418" s="1">
        <v>45611.459537037037</v>
      </c>
      <c r="J1418" t="s">
        <v>22</v>
      </c>
      <c r="K1418" t="s">
        <v>23</v>
      </c>
      <c r="L1418" t="s">
        <v>24</v>
      </c>
      <c r="M1418" t="s">
        <v>25</v>
      </c>
      <c r="N1418" t="s">
        <v>5826</v>
      </c>
      <c r="O1418" t="s">
        <v>637</v>
      </c>
      <c r="P1418" t="s">
        <v>638</v>
      </c>
      <c r="Q1418" t="s">
        <v>28</v>
      </c>
    </row>
    <row r="1419" spans="1:17" x14ac:dyDescent="0.25">
      <c r="A1419" t="s">
        <v>63</v>
      </c>
      <c r="B1419" t="s">
        <v>64</v>
      </c>
      <c r="C1419" t="s">
        <v>65</v>
      </c>
      <c r="D1419" t="s">
        <v>5802</v>
      </c>
      <c r="E1419" t="s">
        <v>20</v>
      </c>
      <c r="F1419" t="s">
        <v>21</v>
      </c>
      <c r="G1419">
        <v>3</v>
      </c>
      <c r="I1419" s="1">
        <v>45611.453217592592</v>
      </c>
      <c r="J1419" t="s">
        <v>22</v>
      </c>
      <c r="K1419" t="s">
        <v>23</v>
      </c>
      <c r="L1419" t="s">
        <v>24</v>
      </c>
      <c r="M1419" t="s">
        <v>25</v>
      </c>
      <c r="N1419" t="s">
        <v>5804</v>
      </c>
      <c r="O1419" t="s">
        <v>637</v>
      </c>
      <c r="P1419" t="s">
        <v>638</v>
      </c>
      <c r="Q1419" t="s">
        <v>28</v>
      </c>
    </row>
    <row r="1420" spans="1:17" x14ac:dyDescent="0.25">
      <c r="A1420" t="s">
        <v>209</v>
      </c>
      <c r="B1420" t="s">
        <v>210</v>
      </c>
      <c r="C1420" t="s">
        <v>211</v>
      </c>
      <c r="D1420" t="s">
        <v>5821</v>
      </c>
      <c r="E1420" t="s">
        <v>20</v>
      </c>
      <c r="F1420" t="s">
        <v>21</v>
      </c>
      <c r="G1420">
        <v>3</v>
      </c>
      <c r="I1420" s="1">
        <v>45611.457939814813</v>
      </c>
      <c r="J1420" t="s">
        <v>22</v>
      </c>
      <c r="K1420" t="s">
        <v>23</v>
      </c>
      <c r="L1420" t="s">
        <v>24</v>
      </c>
      <c r="M1420" t="s">
        <v>25</v>
      </c>
      <c r="N1420" t="s">
        <v>5823</v>
      </c>
      <c r="O1420" t="s">
        <v>637</v>
      </c>
      <c r="P1420" t="s">
        <v>638</v>
      </c>
      <c r="Q1420" t="s">
        <v>28</v>
      </c>
    </row>
    <row r="1421" spans="1:17" x14ac:dyDescent="0.25">
      <c r="A1421" t="s">
        <v>485</v>
      </c>
      <c r="B1421" t="s">
        <v>486</v>
      </c>
      <c r="C1421" t="s">
        <v>487</v>
      </c>
      <c r="D1421" t="s">
        <v>9061</v>
      </c>
      <c r="E1421" t="s">
        <v>429</v>
      </c>
      <c r="F1421" t="s">
        <v>21</v>
      </c>
      <c r="G1421">
        <v>3</v>
      </c>
      <c r="H1421" t="s">
        <v>1740</v>
      </c>
      <c r="I1421" s="1">
        <v>45654.649513888886</v>
      </c>
      <c r="J1421" t="s">
        <v>22</v>
      </c>
      <c r="K1421" t="s">
        <v>23</v>
      </c>
      <c r="L1421" t="s">
        <v>24</v>
      </c>
      <c r="M1421" t="s">
        <v>3000</v>
      </c>
      <c r="N1421" t="s">
        <v>944</v>
      </c>
      <c r="O1421" t="s">
        <v>637</v>
      </c>
      <c r="P1421" t="s">
        <v>638</v>
      </c>
      <c r="Q1421" t="s">
        <v>28</v>
      </c>
    </row>
    <row r="1422" spans="1:17" x14ac:dyDescent="0.25">
      <c r="A1422" t="s">
        <v>94</v>
      </c>
      <c r="B1422" t="s">
        <v>95</v>
      </c>
      <c r="C1422" t="s">
        <v>96</v>
      </c>
      <c r="D1422" t="s">
        <v>9062</v>
      </c>
      <c r="E1422" t="s">
        <v>20</v>
      </c>
      <c r="F1422" t="s">
        <v>21</v>
      </c>
      <c r="G1422">
        <v>3</v>
      </c>
      <c r="I1422" s="1">
        <v>45652.376284722224</v>
      </c>
      <c r="J1422" t="s">
        <v>36</v>
      </c>
      <c r="K1422" t="s">
        <v>37</v>
      </c>
      <c r="L1422" t="s">
        <v>24</v>
      </c>
      <c r="M1422" t="s">
        <v>25</v>
      </c>
      <c r="N1422" t="s">
        <v>9063</v>
      </c>
      <c r="O1422" t="s">
        <v>1742</v>
      </c>
      <c r="P1422" t="s">
        <v>1743</v>
      </c>
      <c r="Q1422" t="s">
        <v>40</v>
      </c>
    </row>
    <row r="1423" spans="1:17" x14ac:dyDescent="0.25">
      <c r="A1423" t="s">
        <v>485</v>
      </c>
      <c r="B1423" t="s">
        <v>486</v>
      </c>
      <c r="C1423" t="s">
        <v>487</v>
      </c>
      <c r="D1423" t="s">
        <v>6521</v>
      </c>
      <c r="E1423" t="s">
        <v>429</v>
      </c>
      <c r="F1423" t="s">
        <v>21</v>
      </c>
      <c r="G1423">
        <v>3</v>
      </c>
      <c r="H1423" t="s">
        <v>1741</v>
      </c>
      <c r="I1423" s="1">
        <v>45623.649907407409</v>
      </c>
      <c r="J1423" t="s">
        <v>36</v>
      </c>
      <c r="K1423" t="s">
        <v>37</v>
      </c>
      <c r="L1423" t="s">
        <v>24</v>
      </c>
      <c r="M1423" t="s">
        <v>25</v>
      </c>
      <c r="N1423" t="s">
        <v>944</v>
      </c>
      <c r="O1423" t="s">
        <v>1742</v>
      </c>
      <c r="P1423" t="s">
        <v>1743</v>
      </c>
      <c r="Q1423" t="s">
        <v>40</v>
      </c>
    </row>
    <row r="1424" spans="1:17" x14ac:dyDescent="0.25">
      <c r="A1424" t="s">
        <v>485</v>
      </c>
      <c r="B1424" t="s">
        <v>486</v>
      </c>
      <c r="C1424" t="s">
        <v>487</v>
      </c>
      <c r="D1424" t="s">
        <v>9064</v>
      </c>
      <c r="E1424" t="s">
        <v>429</v>
      </c>
      <c r="F1424" t="s">
        <v>21</v>
      </c>
      <c r="G1424">
        <v>3</v>
      </c>
      <c r="H1424" t="s">
        <v>1741</v>
      </c>
      <c r="I1424" s="1">
        <v>45654.650902777779</v>
      </c>
      <c r="J1424" t="s">
        <v>36</v>
      </c>
      <c r="K1424" t="s">
        <v>37</v>
      </c>
      <c r="L1424" t="s">
        <v>24</v>
      </c>
      <c r="M1424" t="s">
        <v>25</v>
      </c>
      <c r="N1424" t="s">
        <v>944</v>
      </c>
      <c r="O1424" t="s">
        <v>1742</v>
      </c>
      <c r="P1424" t="s">
        <v>1743</v>
      </c>
      <c r="Q1424" t="s">
        <v>40</v>
      </c>
    </row>
    <row r="1425" spans="1:17" x14ac:dyDescent="0.25">
      <c r="A1425" t="s">
        <v>485</v>
      </c>
      <c r="B1425" t="s">
        <v>486</v>
      </c>
      <c r="C1425" t="s">
        <v>487</v>
      </c>
      <c r="D1425" t="s">
        <v>7686</v>
      </c>
      <c r="E1425" t="s">
        <v>429</v>
      </c>
      <c r="F1425" t="s">
        <v>21</v>
      </c>
      <c r="G1425">
        <v>3</v>
      </c>
      <c r="H1425" t="s">
        <v>1744</v>
      </c>
      <c r="I1425" s="1">
        <v>45622.65042824074</v>
      </c>
      <c r="J1425" t="s">
        <v>89</v>
      </c>
      <c r="K1425" t="s">
        <v>51</v>
      </c>
      <c r="L1425" t="s">
        <v>24</v>
      </c>
      <c r="M1425" t="s">
        <v>25</v>
      </c>
      <c r="N1425" t="s">
        <v>944</v>
      </c>
      <c r="O1425" t="s">
        <v>1745</v>
      </c>
      <c r="P1425" t="s">
        <v>1746</v>
      </c>
      <c r="Q1425" t="s">
        <v>52</v>
      </c>
    </row>
    <row r="1426" spans="1:17" x14ac:dyDescent="0.25">
      <c r="A1426" t="s">
        <v>485</v>
      </c>
      <c r="B1426" t="s">
        <v>486</v>
      </c>
      <c r="C1426" t="s">
        <v>487</v>
      </c>
      <c r="D1426" t="s">
        <v>9065</v>
      </c>
      <c r="E1426" t="s">
        <v>429</v>
      </c>
      <c r="F1426" t="s">
        <v>21</v>
      </c>
      <c r="G1426">
        <v>3</v>
      </c>
      <c r="H1426" t="s">
        <v>1744</v>
      </c>
      <c r="I1426" s="1">
        <v>45653.65148148148</v>
      </c>
      <c r="J1426" t="s">
        <v>89</v>
      </c>
      <c r="K1426" t="s">
        <v>51</v>
      </c>
      <c r="L1426" t="s">
        <v>24</v>
      </c>
      <c r="M1426" t="s">
        <v>3000</v>
      </c>
      <c r="N1426" t="s">
        <v>944</v>
      </c>
      <c r="O1426" t="s">
        <v>1745</v>
      </c>
      <c r="P1426" t="s">
        <v>1746</v>
      </c>
      <c r="Q1426" t="s">
        <v>52</v>
      </c>
    </row>
    <row r="1427" spans="1:17" x14ac:dyDescent="0.25">
      <c r="A1427" t="s">
        <v>485</v>
      </c>
      <c r="B1427" t="s">
        <v>486</v>
      </c>
      <c r="C1427" t="s">
        <v>487</v>
      </c>
      <c r="D1427" t="s">
        <v>6903</v>
      </c>
      <c r="E1427" t="s">
        <v>429</v>
      </c>
      <c r="F1427" t="s">
        <v>21</v>
      </c>
      <c r="G1427">
        <v>3</v>
      </c>
      <c r="H1427" t="s">
        <v>1747</v>
      </c>
      <c r="I1427" s="1">
        <v>45623.649351851855</v>
      </c>
      <c r="J1427" t="s">
        <v>22</v>
      </c>
      <c r="K1427" t="s">
        <v>23</v>
      </c>
      <c r="L1427" t="s">
        <v>24</v>
      </c>
      <c r="M1427" t="s">
        <v>25</v>
      </c>
      <c r="N1427" t="s">
        <v>944</v>
      </c>
      <c r="O1427" t="s">
        <v>639</v>
      </c>
      <c r="P1427" t="s">
        <v>640</v>
      </c>
      <c r="Q1427" t="s">
        <v>28</v>
      </c>
    </row>
    <row r="1428" spans="1:17" x14ac:dyDescent="0.25">
      <c r="A1428" t="s">
        <v>485</v>
      </c>
      <c r="B1428" t="s">
        <v>486</v>
      </c>
      <c r="C1428" t="s">
        <v>487</v>
      </c>
      <c r="D1428" t="s">
        <v>9066</v>
      </c>
      <c r="E1428" t="s">
        <v>429</v>
      </c>
      <c r="F1428" t="s">
        <v>21</v>
      </c>
      <c r="G1428">
        <v>3</v>
      </c>
      <c r="H1428" t="s">
        <v>1747</v>
      </c>
      <c r="I1428" s="1">
        <v>45653.651562500003</v>
      </c>
      <c r="J1428" t="s">
        <v>22</v>
      </c>
      <c r="K1428" t="s">
        <v>23</v>
      </c>
      <c r="L1428" t="s">
        <v>24</v>
      </c>
      <c r="M1428" t="s">
        <v>3000</v>
      </c>
      <c r="N1428" t="s">
        <v>944</v>
      </c>
      <c r="O1428" t="s">
        <v>639</v>
      </c>
      <c r="P1428" t="s">
        <v>640</v>
      </c>
      <c r="Q1428" t="s">
        <v>28</v>
      </c>
    </row>
    <row r="1429" spans="1:17" x14ac:dyDescent="0.25">
      <c r="A1429" t="s">
        <v>485</v>
      </c>
      <c r="B1429" t="s">
        <v>486</v>
      </c>
      <c r="C1429" t="s">
        <v>487</v>
      </c>
      <c r="D1429" t="s">
        <v>7305</v>
      </c>
      <c r="E1429" t="s">
        <v>429</v>
      </c>
      <c r="F1429" t="s">
        <v>21</v>
      </c>
      <c r="G1429">
        <v>3</v>
      </c>
      <c r="H1429" t="s">
        <v>1748</v>
      </c>
      <c r="I1429" s="1">
        <v>45624.657500000001</v>
      </c>
      <c r="J1429" t="s">
        <v>36</v>
      </c>
      <c r="K1429" t="s">
        <v>37</v>
      </c>
      <c r="L1429" t="s">
        <v>24</v>
      </c>
      <c r="M1429" t="s">
        <v>25</v>
      </c>
      <c r="N1429" t="s">
        <v>944</v>
      </c>
      <c r="O1429" t="s">
        <v>641</v>
      </c>
      <c r="P1429" t="s">
        <v>642</v>
      </c>
      <c r="Q1429" t="s">
        <v>40</v>
      </c>
    </row>
    <row r="1430" spans="1:17" x14ac:dyDescent="0.25">
      <c r="A1430" t="s">
        <v>485</v>
      </c>
      <c r="B1430" t="s">
        <v>486</v>
      </c>
      <c r="C1430" t="s">
        <v>487</v>
      </c>
      <c r="D1430" t="s">
        <v>9067</v>
      </c>
      <c r="E1430" t="s">
        <v>429</v>
      </c>
      <c r="F1430" t="s">
        <v>21</v>
      </c>
      <c r="G1430">
        <v>3</v>
      </c>
      <c r="H1430" t="s">
        <v>1748</v>
      </c>
      <c r="I1430" s="1">
        <v>45654.654131944444</v>
      </c>
      <c r="J1430" t="s">
        <v>36</v>
      </c>
      <c r="K1430" t="s">
        <v>37</v>
      </c>
      <c r="L1430" t="s">
        <v>24</v>
      </c>
      <c r="M1430" t="s">
        <v>3000</v>
      </c>
      <c r="N1430" t="s">
        <v>944</v>
      </c>
      <c r="O1430" t="s">
        <v>641</v>
      </c>
      <c r="P1430" t="s">
        <v>642</v>
      </c>
      <c r="Q1430" t="s">
        <v>40</v>
      </c>
    </row>
    <row r="1431" spans="1:17" x14ac:dyDescent="0.25">
      <c r="A1431" t="s">
        <v>485</v>
      </c>
      <c r="B1431" t="s">
        <v>486</v>
      </c>
      <c r="C1431" t="s">
        <v>487</v>
      </c>
      <c r="D1431" t="s">
        <v>7211</v>
      </c>
      <c r="E1431" t="s">
        <v>429</v>
      </c>
      <c r="F1431" t="s">
        <v>21</v>
      </c>
      <c r="G1431">
        <v>3</v>
      </c>
      <c r="H1431" t="s">
        <v>1749</v>
      </c>
      <c r="I1431" s="1">
        <v>45622.650023148148</v>
      </c>
      <c r="J1431" t="s">
        <v>50</v>
      </c>
      <c r="K1431" t="s">
        <v>51</v>
      </c>
      <c r="L1431" t="s">
        <v>24</v>
      </c>
      <c r="M1431" t="s">
        <v>25</v>
      </c>
      <c r="N1431" t="s">
        <v>944</v>
      </c>
      <c r="O1431" t="s">
        <v>1750</v>
      </c>
      <c r="P1431" t="s">
        <v>1751</v>
      </c>
      <c r="Q1431" t="s">
        <v>52</v>
      </c>
    </row>
    <row r="1432" spans="1:17" x14ac:dyDescent="0.25">
      <c r="A1432" t="s">
        <v>485</v>
      </c>
      <c r="B1432" t="s">
        <v>486</v>
      </c>
      <c r="C1432" t="s">
        <v>487</v>
      </c>
      <c r="D1432" t="s">
        <v>9068</v>
      </c>
      <c r="E1432" t="s">
        <v>429</v>
      </c>
      <c r="F1432" t="s">
        <v>21</v>
      </c>
      <c r="G1432">
        <v>3</v>
      </c>
      <c r="H1432" t="s">
        <v>1749</v>
      </c>
      <c r="I1432" s="1">
        <v>45653.650370370371</v>
      </c>
      <c r="J1432" t="s">
        <v>50</v>
      </c>
      <c r="K1432" t="s">
        <v>51</v>
      </c>
      <c r="L1432" t="s">
        <v>24</v>
      </c>
      <c r="M1432" t="s">
        <v>3000</v>
      </c>
      <c r="N1432" t="s">
        <v>944</v>
      </c>
      <c r="O1432" t="s">
        <v>1750</v>
      </c>
      <c r="P1432" t="s">
        <v>1751</v>
      </c>
      <c r="Q1432" t="s">
        <v>52</v>
      </c>
    </row>
    <row r="1433" spans="1:17" x14ac:dyDescent="0.25">
      <c r="A1433" t="s">
        <v>485</v>
      </c>
      <c r="B1433" t="s">
        <v>486</v>
      </c>
      <c r="C1433" t="s">
        <v>487</v>
      </c>
      <c r="D1433" t="s">
        <v>7111</v>
      </c>
      <c r="E1433" t="s">
        <v>429</v>
      </c>
      <c r="F1433" t="s">
        <v>21</v>
      </c>
      <c r="G1433">
        <v>3</v>
      </c>
      <c r="H1433" t="s">
        <v>1752</v>
      </c>
      <c r="I1433" s="1">
        <v>45622.650034722225</v>
      </c>
      <c r="J1433" t="s">
        <v>44</v>
      </c>
      <c r="K1433" t="s">
        <v>23</v>
      </c>
      <c r="L1433" t="s">
        <v>24</v>
      </c>
      <c r="M1433" t="s">
        <v>25</v>
      </c>
      <c r="N1433" t="s">
        <v>944</v>
      </c>
      <c r="O1433" t="s">
        <v>643</v>
      </c>
      <c r="P1433" t="s">
        <v>644</v>
      </c>
      <c r="Q1433" t="s">
        <v>28</v>
      </c>
    </row>
    <row r="1434" spans="1:17" x14ac:dyDescent="0.25">
      <c r="A1434" t="s">
        <v>485</v>
      </c>
      <c r="B1434" t="s">
        <v>486</v>
      </c>
      <c r="C1434" t="s">
        <v>487</v>
      </c>
      <c r="D1434" t="s">
        <v>9069</v>
      </c>
      <c r="E1434" t="s">
        <v>429</v>
      </c>
      <c r="F1434" t="s">
        <v>21</v>
      </c>
      <c r="G1434">
        <v>3</v>
      </c>
      <c r="H1434" t="s">
        <v>1752</v>
      </c>
      <c r="I1434" s="1">
        <v>45653.650381944448</v>
      </c>
      <c r="J1434" t="s">
        <v>44</v>
      </c>
      <c r="K1434" t="s">
        <v>23</v>
      </c>
      <c r="L1434" t="s">
        <v>24</v>
      </c>
      <c r="M1434" t="s">
        <v>3000</v>
      </c>
      <c r="N1434" t="s">
        <v>944</v>
      </c>
      <c r="O1434" t="s">
        <v>643</v>
      </c>
      <c r="P1434" t="s">
        <v>644</v>
      </c>
      <c r="Q1434" t="s">
        <v>28</v>
      </c>
    </row>
    <row r="1435" spans="1:17" x14ac:dyDescent="0.25">
      <c r="A1435" t="s">
        <v>485</v>
      </c>
      <c r="B1435" t="s">
        <v>486</v>
      </c>
      <c r="C1435" t="s">
        <v>487</v>
      </c>
      <c r="D1435" t="s">
        <v>7118</v>
      </c>
      <c r="E1435" t="s">
        <v>429</v>
      </c>
      <c r="F1435" t="s">
        <v>21</v>
      </c>
      <c r="G1435">
        <v>3</v>
      </c>
      <c r="H1435" t="s">
        <v>1753</v>
      </c>
      <c r="I1435" s="1">
        <v>45622.649895833332</v>
      </c>
      <c r="J1435" t="s">
        <v>97</v>
      </c>
      <c r="K1435" t="s">
        <v>23</v>
      </c>
      <c r="L1435" t="s">
        <v>24</v>
      </c>
      <c r="M1435" t="s">
        <v>25</v>
      </c>
      <c r="N1435" t="s">
        <v>944</v>
      </c>
      <c r="O1435" t="s">
        <v>1754</v>
      </c>
      <c r="P1435" t="s">
        <v>1755</v>
      </c>
      <c r="Q1435" t="s">
        <v>28</v>
      </c>
    </row>
    <row r="1436" spans="1:17" x14ac:dyDescent="0.25">
      <c r="A1436" t="s">
        <v>142</v>
      </c>
      <c r="B1436" t="s">
        <v>143</v>
      </c>
      <c r="C1436" t="s">
        <v>144</v>
      </c>
      <c r="D1436" t="s">
        <v>5587</v>
      </c>
      <c r="E1436" t="s">
        <v>20</v>
      </c>
      <c r="F1436" t="s">
        <v>21</v>
      </c>
      <c r="G1436">
        <v>4</v>
      </c>
      <c r="I1436" s="1">
        <v>45610.635613425926</v>
      </c>
      <c r="J1436" t="s">
        <v>97</v>
      </c>
      <c r="K1436" t="s">
        <v>23</v>
      </c>
      <c r="L1436" t="s">
        <v>24</v>
      </c>
      <c r="M1436" t="s">
        <v>25</v>
      </c>
      <c r="N1436" t="s">
        <v>5589</v>
      </c>
      <c r="O1436" t="s">
        <v>1754</v>
      </c>
      <c r="P1436" t="s">
        <v>1755</v>
      </c>
      <c r="Q1436" t="s">
        <v>28</v>
      </c>
    </row>
    <row r="1437" spans="1:17" x14ac:dyDescent="0.25">
      <c r="A1437" t="s">
        <v>485</v>
      </c>
      <c r="B1437" t="s">
        <v>486</v>
      </c>
      <c r="C1437" t="s">
        <v>487</v>
      </c>
      <c r="D1437" t="s">
        <v>9070</v>
      </c>
      <c r="E1437" t="s">
        <v>429</v>
      </c>
      <c r="F1437" t="s">
        <v>21</v>
      </c>
      <c r="G1437">
        <v>3</v>
      </c>
      <c r="H1437" t="s">
        <v>1753</v>
      </c>
      <c r="I1437" s="1">
        <v>45653.65016203704</v>
      </c>
      <c r="J1437" t="s">
        <v>97</v>
      </c>
      <c r="K1437" t="s">
        <v>23</v>
      </c>
      <c r="L1437" t="s">
        <v>24</v>
      </c>
      <c r="M1437" t="s">
        <v>3000</v>
      </c>
      <c r="N1437" t="s">
        <v>944</v>
      </c>
      <c r="O1437" t="s">
        <v>1754</v>
      </c>
      <c r="P1437" t="s">
        <v>1755</v>
      </c>
      <c r="Q1437" t="s">
        <v>28</v>
      </c>
    </row>
    <row r="1438" spans="1:17" x14ac:dyDescent="0.25">
      <c r="A1438" t="s">
        <v>17</v>
      </c>
      <c r="B1438" t="s">
        <v>18</v>
      </c>
      <c r="C1438" t="s">
        <v>19</v>
      </c>
      <c r="D1438" t="s">
        <v>9071</v>
      </c>
      <c r="E1438" t="s">
        <v>20</v>
      </c>
      <c r="F1438" t="s">
        <v>21</v>
      </c>
      <c r="G1438">
        <v>3</v>
      </c>
      <c r="I1438" s="1">
        <v>45603.607349537036</v>
      </c>
      <c r="J1438" t="s">
        <v>89</v>
      </c>
      <c r="K1438" t="s">
        <v>51</v>
      </c>
      <c r="L1438" t="s">
        <v>24</v>
      </c>
      <c r="M1438" t="s">
        <v>32</v>
      </c>
      <c r="N1438" t="s">
        <v>9072</v>
      </c>
      <c r="O1438" t="s">
        <v>9073</v>
      </c>
      <c r="P1438" t="s">
        <v>9074</v>
      </c>
      <c r="Q1438" t="s">
        <v>52</v>
      </c>
    </row>
    <row r="1439" spans="1:17" x14ac:dyDescent="0.25">
      <c r="A1439" t="s">
        <v>29</v>
      </c>
      <c r="B1439" t="s">
        <v>30</v>
      </c>
      <c r="C1439" t="s">
        <v>31</v>
      </c>
      <c r="D1439" t="s">
        <v>9075</v>
      </c>
      <c r="E1439" t="s">
        <v>20</v>
      </c>
      <c r="F1439" t="s">
        <v>21</v>
      </c>
      <c r="G1439">
        <v>3</v>
      </c>
      <c r="I1439" s="1">
        <v>45646.37709490741</v>
      </c>
      <c r="J1439" t="s">
        <v>89</v>
      </c>
      <c r="K1439" t="s">
        <v>51</v>
      </c>
      <c r="L1439" t="s">
        <v>24</v>
      </c>
      <c r="M1439" t="s">
        <v>32</v>
      </c>
      <c r="N1439" t="s">
        <v>9076</v>
      </c>
      <c r="O1439" t="s">
        <v>9073</v>
      </c>
      <c r="P1439" t="s">
        <v>9074</v>
      </c>
      <c r="Q1439" t="s">
        <v>52</v>
      </c>
    </row>
    <row r="1440" spans="1:17" x14ac:dyDescent="0.25">
      <c r="A1440" t="s">
        <v>3027</v>
      </c>
      <c r="B1440" t="s">
        <v>3028</v>
      </c>
      <c r="C1440" t="s">
        <v>3029</v>
      </c>
      <c r="D1440" t="s">
        <v>8095</v>
      </c>
      <c r="E1440" t="s">
        <v>20</v>
      </c>
      <c r="F1440" t="s">
        <v>21</v>
      </c>
      <c r="G1440">
        <v>3</v>
      </c>
      <c r="I1440" s="1">
        <v>45601.397418981483</v>
      </c>
      <c r="J1440" t="s">
        <v>571</v>
      </c>
      <c r="K1440" t="s">
        <v>23</v>
      </c>
      <c r="L1440" t="s">
        <v>24</v>
      </c>
      <c r="M1440" t="s">
        <v>25</v>
      </c>
      <c r="N1440" t="s">
        <v>8098</v>
      </c>
      <c r="O1440" t="s">
        <v>8099</v>
      </c>
      <c r="P1440" t="s">
        <v>8100</v>
      </c>
      <c r="Q1440" t="s">
        <v>28</v>
      </c>
    </row>
    <row r="1441" spans="1:17" x14ac:dyDescent="0.25">
      <c r="A1441" t="s">
        <v>485</v>
      </c>
      <c r="B1441" t="s">
        <v>486</v>
      </c>
      <c r="C1441" t="s">
        <v>487</v>
      </c>
      <c r="D1441" t="s">
        <v>6553</v>
      </c>
      <c r="E1441" t="s">
        <v>429</v>
      </c>
      <c r="F1441" t="s">
        <v>21</v>
      </c>
      <c r="G1441">
        <v>3</v>
      </c>
      <c r="H1441" t="s">
        <v>1756</v>
      </c>
      <c r="I1441" s="1">
        <v>45622.64984953704</v>
      </c>
      <c r="J1441" t="s">
        <v>79</v>
      </c>
      <c r="K1441" t="s">
        <v>37</v>
      </c>
      <c r="L1441" t="s">
        <v>24</v>
      </c>
      <c r="M1441" t="s">
        <v>25</v>
      </c>
      <c r="N1441" t="s">
        <v>944</v>
      </c>
      <c r="O1441" t="s">
        <v>1757</v>
      </c>
      <c r="P1441" t="s">
        <v>1758</v>
      </c>
      <c r="Q1441" t="s">
        <v>40</v>
      </c>
    </row>
    <row r="1442" spans="1:17" x14ac:dyDescent="0.25">
      <c r="A1442" t="s">
        <v>485</v>
      </c>
      <c r="B1442" t="s">
        <v>486</v>
      </c>
      <c r="C1442" t="s">
        <v>487</v>
      </c>
      <c r="D1442" t="s">
        <v>9077</v>
      </c>
      <c r="E1442" t="s">
        <v>429</v>
      </c>
      <c r="F1442" t="s">
        <v>21</v>
      </c>
      <c r="G1442">
        <v>3</v>
      </c>
      <c r="H1442" t="s">
        <v>1756</v>
      </c>
      <c r="I1442" s="1">
        <v>45653.65011574074</v>
      </c>
      <c r="J1442" t="s">
        <v>79</v>
      </c>
      <c r="K1442" t="s">
        <v>37</v>
      </c>
      <c r="L1442" t="s">
        <v>24</v>
      </c>
      <c r="M1442" t="s">
        <v>3000</v>
      </c>
      <c r="N1442" t="s">
        <v>944</v>
      </c>
      <c r="O1442" t="s">
        <v>1757</v>
      </c>
      <c r="P1442" t="s">
        <v>1758</v>
      </c>
      <c r="Q1442" t="s">
        <v>40</v>
      </c>
    </row>
    <row r="1443" spans="1:17" x14ac:dyDescent="0.25">
      <c r="A1443" t="s">
        <v>485</v>
      </c>
      <c r="B1443" t="s">
        <v>486</v>
      </c>
      <c r="C1443" t="s">
        <v>487</v>
      </c>
      <c r="D1443" t="s">
        <v>7048</v>
      </c>
      <c r="E1443" t="s">
        <v>429</v>
      </c>
      <c r="F1443" t="s">
        <v>21</v>
      </c>
      <c r="G1443">
        <v>3</v>
      </c>
      <c r="H1443" t="s">
        <v>1759</v>
      </c>
      <c r="I1443" s="1">
        <v>45622.649918981479</v>
      </c>
      <c r="J1443" t="s">
        <v>79</v>
      </c>
      <c r="K1443" t="s">
        <v>37</v>
      </c>
      <c r="L1443" t="s">
        <v>24</v>
      </c>
      <c r="M1443" t="s">
        <v>25</v>
      </c>
      <c r="N1443" t="s">
        <v>944</v>
      </c>
      <c r="O1443" t="s">
        <v>645</v>
      </c>
      <c r="P1443" t="s">
        <v>646</v>
      </c>
      <c r="Q1443" t="s">
        <v>40</v>
      </c>
    </row>
    <row r="1444" spans="1:17" x14ac:dyDescent="0.25">
      <c r="A1444" t="s">
        <v>476</v>
      </c>
      <c r="B1444" t="s">
        <v>477</v>
      </c>
      <c r="C1444" t="s">
        <v>478</v>
      </c>
      <c r="D1444" t="s">
        <v>5238</v>
      </c>
      <c r="E1444" t="s">
        <v>20</v>
      </c>
      <c r="F1444" t="s">
        <v>21</v>
      </c>
      <c r="G1444">
        <v>3</v>
      </c>
      <c r="I1444" s="1">
        <v>45609.520891203705</v>
      </c>
      <c r="J1444" t="s">
        <v>79</v>
      </c>
      <c r="K1444" t="s">
        <v>37</v>
      </c>
      <c r="L1444" t="s">
        <v>24</v>
      </c>
      <c r="M1444" t="s">
        <v>25</v>
      </c>
      <c r="N1444" t="s">
        <v>5240</v>
      </c>
      <c r="O1444" t="s">
        <v>645</v>
      </c>
      <c r="P1444" t="s">
        <v>646</v>
      </c>
      <c r="Q1444" t="s">
        <v>40</v>
      </c>
    </row>
    <row r="1445" spans="1:17" x14ac:dyDescent="0.25">
      <c r="A1445" t="s">
        <v>485</v>
      </c>
      <c r="B1445" t="s">
        <v>486</v>
      </c>
      <c r="C1445" t="s">
        <v>487</v>
      </c>
      <c r="D1445" t="s">
        <v>9078</v>
      </c>
      <c r="E1445" t="s">
        <v>429</v>
      </c>
      <c r="F1445" t="s">
        <v>21</v>
      </c>
      <c r="G1445">
        <v>3</v>
      </c>
      <c r="H1445" t="s">
        <v>1759</v>
      </c>
      <c r="I1445" s="1">
        <v>45653.650196759256</v>
      </c>
      <c r="J1445" t="s">
        <v>79</v>
      </c>
      <c r="K1445" t="s">
        <v>37</v>
      </c>
      <c r="L1445" t="s">
        <v>24</v>
      </c>
      <c r="M1445" t="s">
        <v>25</v>
      </c>
      <c r="N1445" t="s">
        <v>944</v>
      </c>
      <c r="O1445" t="s">
        <v>645</v>
      </c>
      <c r="P1445" t="s">
        <v>646</v>
      </c>
      <c r="Q1445" t="s">
        <v>40</v>
      </c>
    </row>
    <row r="1446" spans="1:17" x14ac:dyDescent="0.25">
      <c r="A1446" t="s">
        <v>485</v>
      </c>
      <c r="B1446" t="s">
        <v>486</v>
      </c>
      <c r="C1446" t="s">
        <v>487</v>
      </c>
      <c r="D1446" t="s">
        <v>6550</v>
      </c>
      <c r="E1446" t="s">
        <v>429</v>
      </c>
      <c r="F1446" t="s">
        <v>21</v>
      </c>
      <c r="G1446">
        <v>3</v>
      </c>
      <c r="H1446" t="s">
        <v>1760</v>
      </c>
      <c r="I1446" s="1">
        <v>45622.649930555555</v>
      </c>
      <c r="J1446" t="s">
        <v>79</v>
      </c>
      <c r="K1446" t="s">
        <v>37</v>
      </c>
      <c r="L1446" t="s">
        <v>24</v>
      </c>
      <c r="M1446" t="s">
        <v>25</v>
      </c>
      <c r="N1446" t="s">
        <v>944</v>
      </c>
      <c r="O1446" t="s">
        <v>647</v>
      </c>
      <c r="P1446" t="s">
        <v>648</v>
      </c>
      <c r="Q1446" t="s">
        <v>40</v>
      </c>
    </row>
    <row r="1447" spans="1:17" x14ac:dyDescent="0.25">
      <c r="A1447" t="s">
        <v>41</v>
      </c>
      <c r="B1447" t="s">
        <v>42</v>
      </c>
      <c r="C1447" t="s">
        <v>43</v>
      </c>
      <c r="D1447" t="s">
        <v>7411</v>
      </c>
      <c r="E1447" t="s">
        <v>20</v>
      </c>
      <c r="F1447" t="s">
        <v>21</v>
      </c>
      <c r="G1447">
        <v>3</v>
      </c>
      <c r="I1447" s="1">
        <v>45636.408472222225</v>
      </c>
      <c r="J1447" t="s">
        <v>79</v>
      </c>
      <c r="K1447" t="s">
        <v>37</v>
      </c>
      <c r="L1447" t="s">
        <v>24</v>
      </c>
      <c r="M1447" t="s">
        <v>25</v>
      </c>
      <c r="N1447" t="s">
        <v>7413</v>
      </c>
      <c r="O1447" t="s">
        <v>647</v>
      </c>
      <c r="P1447" t="s">
        <v>648</v>
      </c>
      <c r="Q1447" t="s">
        <v>40</v>
      </c>
    </row>
    <row r="1448" spans="1:17" x14ac:dyDescent="0.25">
      <c r="A1448" t="s">
        <v>485</v>
      </c>
      <c r="B1448" t="s">
        <v>486</v>
      </c>
      <c r="C1448" t="s">
        <v>487</v>
      </c>
      <c r="D1448" t="s">
        <v>9079</v>
      </c>
      <c r="E1448" t="s">
        <v>429</v>
      </c>
      <c r="F1448" t="s">
        <v>21</v>
      </c>
      <c r="G1448">
        <v>3</v>
      </c>
      <c r="H1448" t="s">
        <v>1760</v>
      </c>
      <c r="I1448" s="1">
        <v>45653.650208333333</v>
      </c>
      <c r="J1448" t="s">
        <v>79</v>
      </c>
      <c r="K1448" t="s">
        <v>37</v>
      </c>
      <c r="L1448" t="s">
        <v>24</v>
      </c>
      <c r="M1448" t="s">
        <v>3000</v>
      </c>
      <c r="N1448" t="s">
        <v>944</v>
      </c>
      <c r="O1448" t="s">
        <v>647</v>
      </c>
      <c r="P1448" t="s">
        <v>648</v>
      </c>
      <c r="Q1448" t="s">
        <v>40</v>
      </c>
    </row>
    <row r="1449" spans="1:17" x14ac:dyDescent="0.25">
      <c r="A1449" t="s">
        <v>41</v>
      </c>
      <c r="B1449" t="s">
        <v>42</v>
      </c>
      <c r="C1449" t="s">
        <v>43</v>
      </c>
      <c r="D1449" t="s">
        <v>7164</v>
      </c>
      <c r="E1449" t="s">
        <v>20</v>
      </c>
      <c r="F1449" t="s">
        <v>21</v>
      </c>
      <c r="G1449">
        <v>3</v>
      </c>
      <c r="I1449" s="1">
        <v>45635.359571759262</v>
      </c>
      <c r="J1449" t="s">
        <v>36</v>
      </c>
      <c r="K1449" t="s">
        <v>37</v>
      </c>
      <c r="L1449" t="s">
        <v>24</v>
      </c>
      <c r="M1449" t="s">
        <v>25</v>
      </c>
      <c r="N1449" t="s">
        <v>7166</v>
      </c>
      <c r="O1449" t="s">
        <v>649</v>
      </c>
      <c r="P1449" t="s">
        <v>650</v>
      </c>
      <c r="Q1449" t="s">
        <v>40</v>
      </c>
    </row>
    <row r="1450" spans="1:17" x14ac:dyDescent="0.25">
      <c r="A1450" t="s">
        <v>485</v>
      </c>
      <c r="B1450" t="s">
        <v>486</v>
      </c>
      <c r="C1450" t="s">
        <v>487</v>
      </c>
      <c r="D1450" t="s">
        <v>7167</v>
      </c>
      <c r="E1450" t="s">
        <v>429</v>
      </c>
      <c r="F1450" t="s">
        <v>21</v>
      </c>
      <c r="G1450">
        <v>3</v>
      </c>
      <c r="H1450" t="s">
        <v>1761</v>
      </c>
      <c r="I1450" s="1">
        <v>45624.65761574074</v>
      </c>
      <c r="J1450" t="s">
        <v>36</v>
      </c>
      <c r="K1450" t="s">
        <v>37</v>
      </c>
      <c r="L1450" t="s">
        <v>24</v>
      </c>
      <c r="M1450" t="s">
        <v>25</v>
      </c>
      <c r="N1450" t="s">
        <v>944</v>
      </c>
      <c r="O1450" t="s">
        <v>649</v>
      </c>
      <c r="P1450" t="s">
        <v>650</v>
      </c>
      <c r="Q1450" t="s">
        <v>40</v>
      </c>
    </row>
    <row r="1451" spans="1:17" x14ac:dyDescent="0.25">
      <c r="A1451" t="s">
        <v>485</v>
      </c>
      <c r="B1451" t="s">
        <v>486</v>
      </c>
      <c r="C1451" t="s">
        <v>487</v>
      </c>
      <c r="D1451" t="s">
        <v>9080</v>
      </c>
      <c r="E1451" t="s">
        <v>429</v>
      </c>
      <c r="F1451" t="s">
        <v>21</v>
      </c>
      <c r="G1451">
        <v>3</v>
      </c>
      <c r="H1451" t="s">
        <v>1761</v>
      </c>
      <c r="I1451" s="1">
        <v>45654.65421296296</v>
      </c>
      <c r="J1451" t="s">
        <v>36</v>
      </c>
      <c r="K1451" t="s">
        <v>37</v>
      </c>
      <c r="L1451" t="s">
        <v>24</v>
      </c>
      <c r="M1451" t="s">
        <v>3000</v>
      </c>
      <c r="N1451" t="s">
        <v>944</v>
      </c>
      <c r="O1451" t="s">
        <v>649</v>
      </c>
      <c r="P1451" t="s">
        <v>650</v>
      </c>
      <c r="Q1451" t="s">
        <v>40</v>
      </c>
    </row>
    <row r="1452" spans="1:17" x14ac:dyDescent="0.25">
      <c r="A1452" t="s">
        <v>485</v>
      </c>
      <c r="B1452" t="s">
        <v>486</v>
      </c>
      <c r="C1452" t="s">
        <v>487</v>
      </c>
      <c r="D1452" t="s">
        <v>6334</v>
      </c>
      <c r="E1452" t="s">
        <v>429</v>
      </c>
      <c r="F1452" t="s">
        <v>21</v>
      </c>
      <c r="G1452">
        <v>3</v>
      </c>
      <c r="H1452" t="s">
        <v>1764</v>
      </c>
      <c r="I1452" s="1">
        <v>45622.649895833332</v>
      </c>
      <c r="J1452" t="s">
        <v>36</v>
      </c>
      <c r="K1452" t="s">
        <v>37</v>
      </c>
      <c r="L1452" t="s">
        <v>24</v>
      </c>
      <c r="M1452" t="s">
        <v>25</v>
      </c>
      <c r="N1452" t="s">
        <v>944</v>
      </c>
      <c r="O1452" t="s">
        <v>1762</v>
      </c>
      <c r="P1452" t="s">
        <v>1763</v>
      </c>
      <c r="Q1452" t="s">
        <v>40</v>
      </c>
    </row>
    <row r="1453" spans="1:17" x14ac:dyDescent="0.25">
      <c r="A1453" t="s">
        <v>485</v>
      </c>
      <c r="B1453" t="s">
        <v>486</v>
      </c>
      <c r="C1453" t="s">
        <v>487</v>
      </c>
      <c r="D1453" t="s">
        <v>9081</v>
      </c>
      <c r="E1453" t="s">
        <v>429</v>
      </c>
      <c r="F1453" t="s">
        <v>21</v>
      </c>
      <c r="G1453">
        <v>3</v>
      </c>
      <c r="H1453" t="s">
        <v>1764</v>
      </c>
      <c r="I1453" s="1">
        <v>45653.650173611109</v>
      </c>
      <c r="J1453" t="s">
        <v>36</v>
      </c>
      <c r="K1453" t="s">
        <v>37</v>
      </c>
      <c r="L1453" t="s">
        <v>24</v>
      </c>
      <c r="M1453" t="s">
        <v>3000</v>
      </c>
      <c r="N1453" t="s">
        <v>944</v>
      </c>
      <c r="O1453" t="s">
        <v>1762</v>
      </c>
      <c r="P1453" t="s">
        <v>1763</v>
      </c>
      <c r="Q1453" t="s">
        <v>40</v>
      </c>
    </row>
    <row r="1454" spans="1:17" x14ac:dyDescent="0.25">
      <c r="A1454" t="s">
        <v>485</v>
      </c>
      <c r="B1454" t="s">
        <v>486</v>
      </c>
      <c r="C1454" t="s">
        <v>487</v>
      </c>
      <c r="D1454" t="s">
        <v>6379</v>
      </c>
      <c r="E1454" t="s">
        <v>429</v>
      </c>
      <c r="F1454" t="s">
        <v>21</v>
      </c>
      <c r="G1454">
        <v>3</v>
      </c>
      <c r="H1454" t="s">
        <v>1765</v>
      </c>
      <c r="I1454" s="1">
        <v>45622.649884259263</v>
      </c>
      <c r="J1454" t="s">
        <v>36</v>
      </c>
      <c r="K1454" t="s">
        <v>37</v>
      </c>
      <c r="L1454" t="s">
        <v>24</v>
      </c>
      <c r="M1454" t="s">
        <v>25</v>
      </c>
      <c r="N1454" t="s">
        <v>944</v>
      </c>
      <c r="O1454" t="s">
        <v>1766</v>
      </c>
      <c r="P1454" t="s">
        <v>1767</v>
      </c>
      <c r="Q1454" t="s">
        <v>40</v>
      </c>
    </row>
    <row r="1455" spans="1:17" x14ac:dyDescent="0.25">
      <c r="A1455" t="s">
        <v>485</v>
      </c>
      <c r="B1455" t="s">
        <v>486</v>
      </c>
      <c r="C1455" t="s">
        <v>487</v>
      </c>
      <c r="D1455" t="s">
        <v>9082</v>
      </c>
      <c r="E1455" t="s">
        <v>429</v>
      </c>
      <c r="F1455" t="s">
        <v>21</v>
      </c>
      <c r="G1455">
        <v>3</v>
      </c>
      <c r="H1455" t="s">
        <v>1765</v>
      </c>
      <c r="I1455" s="1">
        <v>45653.65016203704</v>
      </c>
      <c r="J1455" t="s">
        <v>36</v>
      </c>
      <c r="K1455" t="s">
        <v>37</v>
      </c>
      <c r="L1455" t="s">
        <v>24</v>
      </c>
      <c r="M1455" t="s">
        <v>3000</v>
      </c>
      <c r="N1455" t="s">
        <v>944</v>
      </c>
      <c r="O1455" t="s">
        <v>1766</v>
      </c>
      <c r="P1455" t="s">
        <v>1767</v>
      </c>
      <c r="Q1455" t="s">
        <v>40</v>
      </c>
    </row>
    <row r="1456" spans="1:17" x14ac:dyDescent="0.25">
      <c r="A1456" t="s">
        <v>68</v>
      </c>
      <c r="B1456" t="s">
        <v>69</v>
      </c>
      <c r="C1456" t="s">
        <v>70</v>
      </c>
      <c r="D1456" t="s">
        <v>6337</v>
      </c>
      <c r="E1456" t="s">
        <v>20</v>
      </c>
      <c r="F1456" t="s">
        <v>21</v>
      </c>
      <c r="G1456">
        <v>3</v>
      </c>
      <c r="I1456" s="1">
        <v>45628.29283564815</v>
      </c>
      <c r="J1456" t="s">
        <v>79</v>
      </c>
      <c r="K1456" t="s">
        <v>37</v>
      </c>
      <c r="L1456" t="s">
        <v>24</v>
      </c>
      <c r="M1456" t="s">
        <v>25</v>
      </c>
      <c r="N1456" t="s">
        <v>6338</v>
      </c>
      <c r="O1456" t="s">
        <v>1769</v>
      </c>
      <c r="P1456" t="s">
        <v>1770</v>
      </c>
      <c r="Q1456" t="s">
        <v>40</v>
      </c>
    </row>
    <row r="1457" spans="1:17" x14ac:dyDescent="0.25">
      <c r="A1457" t="s">
        <v>485</v>
      </c>
      <c r="B1457" t="s">
        <v>486</v>
      </c>
      <c r="C1457" t="s">
        <v>487</v>
      </c>
      <c r="D1457" t="s">
        <v>6412</v>
      </c>
      <c r="E1457" t="s">
        <v>429</v>
      </c>
      <c r="F1457" t="s">
        <v>21</v>
      </c>
      <c r="G1457">
        <v>3</v>
      </c>
      <c r="H1457" t="s">
        <v>1768</v>
      </c>
      <c r="I1457" s="1">
        <v>45622.649826388886</v>
      </c>
      <c r="J1457" t="s">
        <v>79</v>
      </c>
      <c r="K1457" t="s">
        <v>37</v>
      </c>
      <c r="L1457" t="s">
        <v>24</v>
      </c>
      <c r="M1457" t="s">
        <v>25</v>
      </c>
      <c r="N1457" t="s">
        <v>944</v>
      </c>
      <c r="O1457" t="s">
        <v>1769</v>
      </c>
      <c r="P1457" t="s">
        <v>1770</v>
      </c>
      <c r="Q1457" t="s">
        <v>40</v>
      </c>
    </row>
    <row r="1458" spans="1:17" x14ac:dyDescent="0.25">
      <c r="A1458" t="s">
        <v>485</v>
      </c>
      <c r="B1458" t="s">
        <v>486</v>
      </c>
      <c r="C1458" t="s">
        <v>487</v>
      </c>
      <c r="D1458" t="s">
        <v>9083</v>
      </c>
      <c r="E1458" t="s">
        <v>429</v>
      </c>
      <c r="F1458" t="s">
        <v>21</v>
      </c>
      <c r="G1458">
        <v>3</v>
      </c>
      <c r="H1458" t="s">
        <v>1768</v>
      </c>
      <c r="I1458" s="1">
        <v>45653.650023148148</v>
      </c>
      <c r="J1458" t="s">
        <v>79</v>
      </c>
      <c r="K1458" t="s">
        <v>37</v>
      </c>
      <c r="L1458" t="s">
        <v>24</v>
      </c>
      <c r="M1458" t="s">
        <v>25</v>
      </c>
      <c r="N1458" t="s">
        <v>944</v>
      </c>
      <c r="O1458" t="s">
        <v>1769</v>
      </c>
      <c r="P1458" t="s">
        <v>1770</v>
      </c>
      <c r="Q1458" t="s">
        <v>40</v>
      </c>
    </row>
    <row r="1459" spans="1:17" x14ac:dyDescent="0.25">
      <c r="A1459" t="s">
        <v>485</v>
      </c>
      <c r="B1459" t="s">
        <v>486</v>
      </c>
      <c r="C1459" t="s">
        <v>487</v>
      </c>
      <c r="D1459" t="s">
        <v>6497</v>
      </c>
      <c r="E1459" t="s">
        <v>429</v>
      </c>
      <c r="F1459" t="s">
        <v>21</v>
      </c>
      <c r="G1459">
        <v>3</v>
      </c>
      <c r="H1459" t="s">
        <v>1771</v>
      </c>
      <c r="I1459" s="1">
        <v>45622.65011574074</v>
      </c>
      <c r="J1459" t="s">
        <v>79</v>
      </c>
      <c r="K1459" t="s">
        <v>37</v>
      </c>
      <c r="L1459" t="s">
        <v>24</v>
      </c>
      <c r="M1459" t="s">
        <v>25</v>
      </c>
      <c r="N1459" t="s">
        <v>944</v>
      </c>
      <c r="O1459" t="s">
        <v>651</v>
      </c>
      <c r="P1459" t="s">
        <v>652</v>
      </c>
      <c r="Q1459" t="s">
        <v>40</v>
      </c>
    </row>
    <row r="1460" spans="1:17" x14ac:dyDescent="0.25">
      <c r="A1460" t="s">
        <v>41</v>
      </c>
      <c r="B1460" t="s">
        <v>42</v>
      </c>
      <c r="C1460" t="s">
        <v>43</v>
      </c>
      <c r="D1460" t="s">
        <v>4726</v>
      </c>
      <c r="E1460" t="s">
        <v>20</v>
      </c>
      <c r="F1460" t="s">
        <v>21</v>
      </c>
      <c r="G1460">
        <v>3</v>
      </c>
      <c r="I1460" s="1">
        <v>45601.334548611114</v>
      </c>
      <c r="J1460" t="s">
        <v>79</v>
      </c>
      <c r="K1460" t="s">
        <v>37</v>
      </c>
      <c r="L1460" t="s">
        <v>24</v>
      </c>
      <c r="M1460" t="s">
        <v>25</v>
      </c>
      <c r="N1460" t="s">
        <v>4727</v>
      </c>
      <c r="O1460" t="s">
        <v>651</v>
      </c>
      <c r="P1460" t="s">
        <v>652</v>
      </c>
      <c r="Q1460" t="s">
        <v>40</v>
      </c>
    </row>
    <row r="1461" spans="1:17" x14ac:dyDescent="0.25">
      <c r="A1461" t="s">
        <v>41</v>
      </c>
      <c r="B1461" t="s">
        <v>42</v>
      </c>
      <c r="C1461" t="s">
        <v>43</v>
      </c>
      <c r="D1461" t="s">
        <v>6601</v>
      </c>
      <c r="E1461" t="s">
        <v>20</v>
      </c>
      <c r="F1461" t="s">
        <v>21</v>
      </c>
      <c r="G1461">
        <v>3</v>
      </c>
      <c r="I1461" s="1">
        <v>45629.430590277778</v>
      </c>
      <c r="J1461" t="s">
        <v>79</v>
      </c>
      <c r="K1461" t="s">
        <v>37</v>
      </c>
      <c r="L1461" t="s">
        <v>24</v>
      </c>
      <c r="M1461" t="s">
        <v>25</v>
      </c>
      <c r="N1461" t="s">
        <v>6603</v>
      </c>
      <c r="O1461" t="s">
        <v>651</v>
      </c>
      <c r="P1461" t="s">
        <v>652</v>
      </c>
      <c r="Q1461" t="s">
        <v>40</v>
      </c>
    </row>
    <row r="1462" spans="1:17" x14ac:dyDescent="0.25">
      <c r="A1462" t="s">
        <v>485</v>
      </c>
      <c r="B1462" t="s">
        <v>486</v>
      </c>
      <c r="C1462" t="s">
        <v>487</v>
      </c>
      <c r="D1462" t="s">
        <v>9084</v>
      </c>
      <c r="E1462" t="s">
        <v>429</v>
      </c>
      <c r="F1462" t="s">
        <v>21</v>
      </c>
      <c r="G1462">
        <v>3</v>
      </c>
      <c r="H1462" t="s">
        <v>1771</v>
      </c>
      <c r="I1462" s="1">
        <v>45653.650729166664</v>
      </c>
      <c r="J1462" t="s">
        <v>79</v>
      </c>
      <c r="K1462" t="s">
        <v>37</v>
      </c>
      <c r="L1462" t="s">
        <v>24</v>
      </c>
      <c r="M1462" t="s">
        <v>25</v>
      </c>
      <c r="N1462" t="s">
        <v>944</v>
      </c>
      <c r="O1462" t="s">
        <v>651</v>
      </c>
      <c r="P1462" t="s">
        <v>652</v>
      </c>
      <c r="Q1462" t="s">
        <v>40</v>
      </c>
    </row>
    <row r="1463" spans="1:17" x14ac:dyDescent="0.25">
      <c r="A1463" t="s">
        <v>485</v>
      </c>
      <c r="B1463" t="s">
        <v>486</v>
      </c>
      <c r="C1463" t="s">
        <v>487</v>
      </c>
      <c r="D1463" t="s">
        <v>7739</v>
      </c>
      <c r="E1463" t="s">
        <v>429</v>
      </c>
      <c r="F1463" t="s">
        <v>21</v>
      </c>
      <c r="G1463">
        <v>3</v>
      </c>
      <c r="H1463" t="s">
        <v>1772</v>
      </c>
      <c r="I1463" s="1">
        <v>45622.649872685186</v>
      </c>
      <c r="J1463" t="s">
        <v>36</v>
      </c>
      <c r="K1463" t="s">
        <v>37</v>
      </c>
      <c r="L1463" t="s">
        <v>24</v>
      </c>
      <c r="M1463" t="s">
        <v>25</v>
      </c>
      <c r="N1463" t="s">
        <v>944</v>
      </c>
      <c r="O1463" t="s">
        <v>1773</v>
      </c>
      <c r="P1463" t="s">
        <v>1774</v>
      </c>
      <c r="Q1463" t="s">
        <v>40</v>
      </c>
    </row>
    <row r="1464" spans="1:17" x14ac:dyDescent="0.25">
      <c r="A1464" t="s">
        <v>29</v>
      </c>
      <c r="B1464" t="s">
        <v>30</v>
      </c>
      <c r="C1464" t="s">
        <v>31</v>
      </c>
      <c r="D1464" t="s">
        <v>4958</v>
      </c>
      <c r="E1464" t="s">
        <v>20</v>
      </c>
      <c r="F1464" t="s">
        <v>21</v>
      </c>
      <c r="G1464">
        <v>3</v>
      </c>
      <c r="I1464" s="1">
        <v>45603.552881944444</v>
      </c>
      <c r="J1464" t="s">
        <v>36</v>
      </c>
      <c r="K1464" t="s">
        <v>37</v>
      </c>
      <c r="L1464" t="s">
        <v>24</v>
      </c>
      <c r="M1464" t="s">
        <v>25</v>
      </c>
      <c r="N1464" t="s">
        <v>4961</v>
      </c>
      <c r="O1464" t="s">
        <v>1773</v>
      </c>
      <c r="P1464" t="s">
        <v>1774</v>
      </c>
      <c r="Q1464" t="s">
        <v>40</v>
      </c>
    </row>
    <row r="1465" spans="1:17" x14ac:dyDescent="0.25">
      <c r="A1465" t="s">
        <v>485</v>
      </c>
      <c r="B1465" t="s">
        <v>486</v>
      </c>
      <c r="C1465" t="s">
        <v>487</v>
      </c>
      <c r="D1465" t="s">
        <v>9085</v>
      </c>
      <c r="E1465" t="s">
        <v>429</v>
      </c>
      <c r="F1465" t="s">
        <v>21</v>
      </c>
      <c r="G1465">
        <v>3</v>
      </c>
      <c r="H1465" t="s">
        <v>1772</v>
      </c>
      <c r="I1465" s="1">
        <v>45653.650150462963</v>
      </c>
      <c r="J1465" t="s">
        <v>36</v>
      </c>
      <c r="K1465" t="s">
        <v>37</v>
      </c>
      <c r="L1465" t="s">
        <v>24</v>
      </c>
      <c r="M1465" t="s">
        <v>3000</v>
      </c>
      <c r="N1465" t="s">
        <v>944</v>
      </c>
      <c r="O1465" t="s">
        <v>1773</v>
      </c>
      <c r="P1465" t="s">
        <v>1774</v>
      </c>
      <c r="Q1465" t="s">
        <v>40</v>
      </c>
    </row>
    <row r="1466" spans="1:17" x14ac:dyDescent="0.25">
      <c r="A1466" t="s">
        <v>142</v>
      </c>
      <c r="B1466" t="s">
        <v>143</v>
      </c>
      <c r="C1466" t="s">
        <v>144</v>
      </c>
      <c r="D1466" t="s">
        <v>9086</v>
      </c>
      <c r="E1466" t="s">
        <v>20</v>
      </c>
      <c r="F1466" t="s">
        <v>21</v>
      </c>
      <c r="G1466">
        <v>3</v>
      </c>
      <c r="I1466" s="1">
        <v>45631.292500000003</v>
      </c>
      <c r="J1466" t="s">
        <v>36</v>
      </c>
      <c r="K1466" t="s">
        <v>37</v>
      </c>
      <c r="L1466" t="s">
        <v>24</v>
      </c>
      <c r="M1466" t="s">
        <v>276</v>
      </c>
      <c r="N1466" t="s">
        <v>9087</v>
      </c>
      <c r="O1466" t="s">
        <v>1773</v>
      </c>
      <c r="P1466" t="s">
        <v>1774</v>
      </c>
      <c r="Q1466" t="s">
        <v>40</v>
      </c>
    </row>
    <row r="1467" spans="1:17" x14ac:dyDescent="0.25">
      <c r="A1467" t="s">
        <v>485</v>
      </c>
      <c r="B1467" t="s">
        <v>486</v>
      </c>
      <c r="C1467" t="s">
        <v>487</v>
      </c>
      <c r="D1467" t="s">
        <v>6389</v>
      </c>
      <c r="E1467" t="s">
        <v>429</v>
      </c>
      <c r="F1467" t="s">
        <v>21</v>
      </c>
      <c r="G1467">
        <v>3</v>
      </c>
      <c r="H1467" t="s">
        <v>1775</v>
      </c>
      <c r="I1467" s="1">
        <v>45622.649837962963</v>
      </c>
      <c r="J1467" t="s">
        <v>79</v>
      </c>
      <c r="K1467" t="s">
        <v>37</v>
      </c>
      <c r="L1467" t="s">
        <v>24</v>
      </c>
      <c r="M1467" t="s">
        <v>25</v>
      </c>
      <c r="N1467" t="s">
        <v>944</v>
      </c>
      <c r="O1467" t="s">
        <v>1776</v>
      </c>
      <c r="P1467" t="s">
        <v>1777</v>
      </c>
      <c r="Q1467" t="s">
        <v>40</v>
      </c>
    </row>
    <row r="1468" spans="1:17" x14ac:dyDescent="0.25">
      <c r="A1468" t="s">
        <v>485</v>
      </c>
      <c r="B1468" t="s">
        <v>486</v>
      </c>
      <c r="C1468" t="s">
        <v>487</v>
      </c>
      <c r="D1468" t="s">
        <v>9088</v>
      </c>
      <c r="E1468" t="s">
        <v>429</v>
      </c>
      <c r="F1468" t="s">
        <v>21</v>
      </c>
      <c r="G1468">
        <v>3</v>
      </c>
      <c r="H1468" t="s">
        <v>1775</v>
      </c>
      <c r="I1468" s="1">
        <v>45653.65011574074</v>
      </c>
      <c r="J1468" t="s">
        <v>79</v>
      </c>
      <c r="K1468" t="s">
        <v>37</v>
      </c>
      <c r="L1468" t="s">
        <v>24</v>
      </c>
      <c r="M1468" t="s">
        <v>25</v>
      </c>
      <c r="N1468" t="s">
        <v>944</v>
      </c>
      <c r="O1468" t="s">
        <v>1776</v>
      </c>
      <c r="P1468" t="s">
        <v>1777</v>
      </c>
      <c r="Q1468" t="s">
        <v>40</v>
      </c>
    </row>
    <row r="1469" spans="1:17" x14ac:dyDescent="0.25">
      <c r="A1469" t="s">
        <v>485</v>
      </c>
      <c r="B1469" t="s">
        <v>486</v>
      </c>
      <c r="C1469" t="s">
        <v>487</v>
      </c>
      <c r="D1469" t="s">
        <v>8142</v>
      </c>
      <c r="E1469" t="s">
        <v>429</v>
      </c>
      <c r="F1469" t="s">
        <v>21</v>
      </c>
      <c r="G1469">
        <v>3</v>
      </c>
      <c r="H1469" t="s">
        <v>1778</v>
      </c>
      <c r="I1469" s="1">
        <v>45624.657025462962</v>
      </c>
      <c r="J1469" t="s">
        <v>89</v>
      </c>
      <c r="K1469" t="s">
        <v>51</v>
      </c>
      <c r="L1469" t="s">
        <v>24</v>
      </c>
      <c r="M1469" t="s">
        <v>25</v>
      </c>
      <c r="N1469" t="s">
        <v>944</v>
      </c>
      <c r="O1469" t="s">
        <v>1779</v>
      </c>
      <c r="P1469" t="s">
        <v>1780</v>
      </c>
      <c r="Q1469" t="s">
        <v>52</v>
      </c>
    </row>
    <row r="1470" spans="1:17" x14ac:dyDescent="0.25">
      <c r="A1470" t="s">
        <v>485</v>
      </c>
      <c r="B1470" t="s">
        <v>486</v>
      </c>
      <c r="C1470" t="s">
        <v>487</v>
      </c>
      <c r="D1470" t="s">
        <v>9089</v>
      </c>
      <c r="E1470" t="s">
        <v>429</v>
      </c>
      <c r="F1470" t="s">
        <v>21</v>
      </c>
      <c r="G1470">
        <v>3</v>
      </c>
      <c r="H1470" t="s">
        <v>1778</v>
      </c>
      <c r="I1470" s="1">
        <v>45654.653958333336</v>
      </c>
      <c r="J1470" t="s">
        <v>89</v>
      </c>
      <c r="K1470" t="s">
        <v>51</v>
      </c>
      <c r="L1470" t="s">
        <v>24</v>
      </c>
      <c r="M1470" t="s">
        <v>3000</v>
      </c>
      <c r="N1470" t="s">
        <v>944</v>
      </c>
      <c r="O1470" t="s">
        <v>1779</v>
      </c>
      <c r="P1470" t="s">
        <v>1780</v>
      </c>
      <c r="Q1470" t="s">
        <v>52</v>
      </c>
    </row>
    <row r="1471" spans="1:17" x14ac:dyDescent="0.25">
      <c r="A1471" t="s">
        <v>485</v>
      </c>
      <c r="B1471" t="s">
        <v>486</v>
      </c>
      <c r="C1471" t="s">
        <v>487</v>
      </c>
      <c r="D1471" t="s">
        <v>6331</v>
      </c>
      <c r="E1471" t="s">
        <v>429</v>
      </c>
      <c r="F1471" t="s">
        <v>21</v>
      </c>
      <c r="G1471">
        <v>3</v>
      </c>
      <c r="H1471" t="s">
        <v>1781</v>
      </c>
      <c r="I1471" s="1">
        <v>45623.649594907409</v>
      </c>
      <c r="J1471" t="s">
        <v>89</v>
      </c>
      <c r="K1471" t="s">
        <v>51</v>
      </c>
      <c r="L1471" t="s">
        <v>24</v>
      </c>
      <c r="M1471" t="s">
        <v>25</v>
      </c>
      <c r="N1471" t="s">
        <v>944</v>
      </c>
      <c r="O1471" t="s">
        <v>653</v>
      </c>
      <c r="P1471" t="s">
        <v>654</v>
      </c>
      <c r="Q1471" t="s">
        <v>52</v>
      </c>
    </row>
    <row r="1472" spans="1:17" x14ac:dyDescent="0.25">
      <c r="A1472" t="s">
        <v>485</v>
      </c>
      <c r="B1472" t="s">
        <v>486</v>
      </c>
      <c r="C1472" t="s">
        <v>487</v>
      </c>
      <c r="D1472" t="s">
        <v>9090</v>
      </c>
      <c r="E1472" t="s">
        <v>429</v>
      </c>
      <c r="F1472" t="s">
        <v>21</v>
      </c>
      <c r="G1472">
        <v>3</v>
      </c>
      <c r="H1472" t="s">
        <v>1781</v>
      </c>
      <c r="I1472" s="1">
        <v>45654.64943287037</v>
      </c>
      <c r="J1472" t="s">
        <v>89</v>
      </c>
      <c r="K1472" t="s">
        <v>51</v>
      </c>
      <c r="L1472" t="s">
        <v>24</v>
      </c>
      <c r="M1472" t="s">
        <v>3000</v>
      </c>
      <c r="N1472" t="s">
        <v>944</v>
      </c>
      <c r="O1472" t="s">
        <v>653</v>
      </c>
      <c r="P1472" t="s">
        <v>654</v>
      </c>
      <c r="Q1472" t="s">
        <v>52</v>
      </c>
    </row>
    <row r="1473" spans="1:17" x14ac:dyDescent="0.25">
      <c r="A1473" t="s">
        <v>485</v>
      </c>
      <c r="B1473" t="s">
        <v>486</v>
      </c>
      <c r="C1473" t="s">
        <v>487</v>
      </c>
      <c r="D1473" t="s">
        <v>7760</v>
      </c>
      <c r="E1473" t="s">
        <v>429</v>
      </c>
      <c r="F1473" t="s">
        <v>21</v>
      </c>
      <c r="G1473">
        <v>3</v>
      </c>
      <c r="H1473" t="s">
        <v>1782</v>
      </c>
      <c r="I1473" s="1">
        <v>45623.649340277778</v>
      </c>
      <c r="J1473" t="s">
        <v>89</v>
      </c>
      <c r="K1473" t="s">
        <v>51</v>
      </c>
      <c r="L1473" t="s">
        <v>24</v>
      </c>
      <c r="M1473" t="s">
        <v>25</v>
      </c>
      <c r="N1473" t="s">
        <v>978</v>
      </c>
      <c r="O1473" t="s">
        <v>1783</v>
      </c>
      <c r="P1473" t="s">
        <v>1784</v>
      </c>
      <c r="Q1473" t="s">
        <v>52</v>
      </c>
    </row>
    <row r="1474" spans="1:17" x14ac:dyDescent="0.25">
      <c r="A1474" t="s">
        <v>485</v>
      </c>
      <c r="B1474" t="s">
        <v>486</v>
      </c>
      <c r="C1474" t="s">
        <v>487</v>
      </c>
      <c r="D1474" t="s">
        <v>9091</v>
      </c>
      <c r="E1474" t="s">
        <v>429</v>
      </c>
      <c r="F1474" t="s">
        <v>21</v>
      </c>
      <c r="G1474">
        <v>3</v>
      </c>
      <c r="H1474" t="s">
        <v>1782</v>
      </c>
      <c r="I1474" s="1">
        <v>45653.651562500003</v>
      </c>
      <c r="J1474" t="s">
        <v>89</v>
      </c>
      <c r="K1474" t="s">
        <v>51</v>
      </c>
      <c r="L1474" t="s">
        <v>24</v>
      </c>
      <c r="M1474" t="s">
        <v>3000</v>
      </c>
      <c r="N1474" t="s">
        <v>978</v>
      </c>
      <c r="O1474" t="s">
        <v>1783</v>
      </c>
      <c r="P1474" t="s">
        <v>1784</v>
      </c>
      <c r="Q1474" t="s">
        <v>52</v>
      </c>
    </row>
    <row r="1475" spans="1:17" x14ac:dyDescent="0.25">
      <c r="A1475" t="s">
        <v>68</v>
      </c>
      <c r="B1475" t="s">
        <v>69</v>
      </c>
      <c r="C1475" t="s">
        <v>70</v>
      </c>
      <c r="D1475" t="s">
        <v>5897</v>
      </c>
      <c r="E1475" t="s">
        <v>20</v>
      </c>
      <c r="F1475" t="s">
        <v>21</v>
      </c>
      <c r="G1475">
        <v>3</v>
      </c>
      <c r="I1475" s="1">
        <v>45616.595578703702</v>
      </c>
      <c r="J1475" t="s">
        <v>22</v>
      </c>
      <c r="K1475" t="s">
        <v>23</v>
      </c>
      <c r="L1475" t="s">
        <v>24</v>
      </c>
      <c r="M1475" t="s">
        <v>25</v>
      </c>
      <c r="N1475" t="s">
        <v>5899</v>
      </c>
      <c r="O1475" t="s">
        <v>1785</v>
      </c>
      <c r="P1475" t="s">
        <v>1786</v>
      </c>
      <c r="Q1475" t="s">
        <v>28</v>
      </c>
    </row>
    <row r="1476" spans="1:17" x14ac:dyDescent="0.25">
      <c r="A1476" t="s">
        <v>485</v>
      </c>
      <c r="B1476" t="s">
        <v>486</v>
      </c>
      <c r="C1476" t="s">
        <v>487</v>
      </c>
      <c r="D1476" t="s">
        <v>6835</v>
      </c>
      <c r="E1476" t="s">
        <v>429</v>
      </c>
      <c r="F1476" t="s">
        <v>21</v>
      </c>
      <c r="G1476">
        <v>3</v>
      </c>
      <c r="H1476" t="s">
        <v>1787</v>
      </c>
      <c r="I1476" s="1">
        <v>45623.649282407408</v>
      </c>
      <c r="J1476" t="s">
        <v>22</v>
      </c>
      <c r="K1476" t="s">
        <v>23</v>
      </c>
      <c r="L1476" t="s">
        <v>24</v>
      </c>
      <c r="M1476" t="s">
        <v>25</v>
      </c>
      <c r="N1476" t="s">
        <v>944</v>
      </c>
      <c r="O1476" t="s">
        <v>1785</v>
      </c>
      <c r="P1476" t="s">
        <v>1786</v>
      </c>
      <c r="Q1476" t="s">
        <v>28</v>
      </c>
    </row>
    <row r="1477" spans="1:17" x14ac:dyDescent="0.25">
      <c r="A1477" t="s">
        <v>485</v>
      </c>
      <c r="B1477" t="s">
        <v>486</v>
      </c>
      <c r="C1477" t="s">
        <v>487</v>
      </c>
      <c r="D1477" t="s">
        <v>9092</v>
      </c>
      <c r="E1477" t="s">
        <v>429</v>
      </c>
      <c r="F1477" t="s">
        <v>21</v>
      </c>
      <c r="G1477">
        <v>3</v>
      </c>
      <c r="H1477" t="s">
        <v>1787</v>
      </c>
      <c r="I1477" s="1">
        <v>45653.651504629626</v>
      </c>
      <c r="J1477" t="s">
        <v>22</v>
      </c>
      <c r="K1477" t="s">
        <v>23</v>
      </c>
      <c r="L1477" t="s">
        <v>24</v>
      </c>
      <c r="M1477" t="s">
        <v>3000</v>
      </c>
      <c r="N1477" t="s">
        <v>944</v>
      </c>
      <c r="O1477" t="s">
        <v>1785</v>
      </c>
      <c r="P1477" t="s">
        <v>1786</v>
      </c>
      <c r="Q1477" t="s">
        <v>28</v>
      </c>
    </row>
    <row r="1478" spans="1:17" x14ac:dyDescent="0.25">
      <c r="A1478" t="s">
        <v>485</v>
      </c>
      <c r="B1478" t="s">
        <v>486</v>
      </c>
      <c r="C1478" t="s">
        <v>487</v>
      </c>
      <c r="D1478" t="s">
        <v>7471</v>
      </c>
      <c r="E1478" t="s">
        <v>429</v>
      </c>
      <c r="F1478" t="s">
        <v>21</v>
      </c>
      <c r="G1478">
        <v>3</v>
      </c>
      <c r="H1478" t="s">
        <v>1790</v>
      </c>
      <c r="I1478" s="1">
        <v>45622.65016203704</v>
      </c>
      <c r="J1478" t="s">
        <v>79</v>
      </c>
      <c r="K1478" t="s">
        <v>37</v>
      </c>
      <c r="L1478" t="s">
        <v>24</v>
      </c>
      <c r="M1478" t="s">
        <v>25</v>
      </c>
      <c r="N1478" t="s">
        <v>944</v>
      </c>
      <c r="O1478" t="s">
        <v>1788</v>
      </c>
      <c r="P1478" t="s">
        <v>1789</v>
      </c>
      <c r="Q1478" t="s">
        <v>40</v>
      </c>
    </row>
    <row r="1479" spans="1:17" x14ac:dyDescent="0.25">
      <c r="A1479" t="s">
        <v>74</v>
      </c>
      <c r="B1479" t="s">
        <v>75</v>
      </c>
      <c r="C1479" t="s">
        <v>76</v>
      </c>
      <c r="D1479" t="s">
        <v>6041</v>
      </c>
      <c r="E1479" t="s">
        <v>20</v>
      </c>
      <c r="F1479" t="s">
        <v>21</v>
      </c>
      <c r="G1479">
        <v>3</v>
      </c>
      <c r="I1479" s="1">
        <v>45618.445601851854</v>
      </c>
      <c r="J1479" t="s">
        <v>79</v>
      </c>
      <c r="K1479" t="s">
        <v>37</v>
      </c>
      <c r="L1479" t="s">
        <v>24</v>
      </c>
      <c r="M1479" t="s">
        <v>25</v>
      </c>
      <c r="N1479" t="s">
        <v>6044</v>
      </c>
      <c r="O1479" t="s">
        <v>1788</v>
      </c>
      <c r="P1479" t="s">
        <v>1789</v>
      </c>
      <c r="Q1479" t="s">
        <v>40</v>
      </c>
    </row>
    <row r="1480" spans="1:17" x14ac:dyDescent="0.25">
      <c r="A1480" t="s">
        <v>94</v>
      </c>
      <c r="B1480" t="s">
        <v>95</v>
      </c>
      <c r="C1480" t="s">
        <v>96</v>
      </c>
      <c r="D1480" t="s">
        <v>6979</v>
      </c>
      <c r="E1480" t="s">
        <v>20</v>
      </c>
      <c r="F1480" t="s">
        <v>21</v>
      </c>
      <c r="G1480">
        <v>3</v>
      </c>
      <c r="I1480" s="1">
        <v>45631.630937499998</v>
      </c>
      <c r="J1480" t="s">
        <v>79</v>
      </c>
      <c r="K1480" t="s">
        <v>37</v>
      </c>
      <c r="L1480" t="s">
        <v>24</v>
      </c>
      <c r="M1480" t="s">
        <v>25</v>
      </c>
      <c r="N1480" t="s">
        <v>6982</v>
      </c>
      <c r="O1480" t="s">
        <v>1788</v>
      </c>
      <c r="P1480" t="s">
        <v>1789</v>
      </c>
      <c r="Q1480" t="s">
        <v>40</v>
      </c>
    </row>
    <row r="1481" spans="1:17" x14ac:dyDescent="0.25">
      <c r="A1481" t="s">
        <v>485</v>
      </c>
      <c r="B1481" t="s">
        <v>486</v>
      </c>
      <c r="C1481" t="s">
        <v>487</v>
      </c>
      <c r="D1481" t="s">
        <v>9093</v>
      </c>
      <c r="E1481" t="s">
        <v>429</v>
      </c>
      <c r="F1481" t="s">
        <v>21</v>
      </c>
      <c r="G1481">
        <v>3</v>
      </c>
      <c r="H1481" t="s">
        <v>1790</v>
      </c>
      <c r="I1481" s="1">
        <v>45653.650775462964</v>
      </c>
      <c r="J1481" t="s">
        <v>79</v>
      </c>
      <c r="K1481" t="s">
        <v>37</v>
      </c>
      <c r="L1481" t="s">
        <v>24</v>
      </c>
      <c r="M1481" t="s">
        <v>3000</v>
      </c>
      <c r="N1481" t="s">
        <v>944</v>
      </c>
      <c r="O1481" t="s">
        <v>1788</v>
      </c>
      <c r="P1481" t="s">
        <v>1789</v>
      </c>
      <c r="Q1481" t="s">
        <v>40</v>
      </c>
    </row>
    <row r="1482" spans="1:17" x14ac:dyDescent="0.25">
      <c r="A1482" t="s">
        <v>125</v>
      </c>
      <c r="B1482" t="s">
        <v>126</v>
      </c>
      <c r="C1482" t="s">
        <v>127</v>
      </c>
      <c r="D1482" t="s">
        <v>9094</v>
      </c>
      <c r="E1482" t="s">
        <v>20</v>
      </c>
      <c r="F1482" t="s">
        <v>21</v>
      </c>
      <c r="G1482">
        <v>3</v>
      </c>
      <c r="I1482" s="1">
        <v>45618.442465277774</v>
      </c>
      <c r="J1482" t="s">
        <v>79</v>
      </c>
      <c r="K1482" t="s">
        <v>37</v>
      </c>
      <c r="L1482" t="s">
        <v>24</v>
      </c>
      <c r="M1482" t="s">
        <v>276</v>
      </c>
      <c r="N1482" t="s">
        <v>9095</v>
      </c>
      <c r="O1482" t="s">
        <v>1788</v>
      </c>
      <c r="P1482" t="s">
        <v>1789</v>
      </c>
      <c r="Q1482" t="s">
        <v>40</v>
      </c>
    </row>
    <row r="1483" spans="1:17" x14ac:dyDescent="0.25">
      <c r="A1483" t="s">
        <v>74</v>
      </c>
      <c r="B1483" t="s">
        <v>75</v>
      </c>
      <c r="C1483" t="s">
        <v>76</v>
      </c>
      <c r="D1483" t="s">
        <v>9096</v>
      </c>
      <c r="E1483" t="s">
        <v>20</v>
      </c>
      <c r="F1483" t="s">
        <v>21</v>
      </c>
      <c r="G1483">
        <v>3</v>
      </c>
      <c r="I1483" s="1">
        <v>45601.484583333331</v>
      </c>
      <c r="J1483" t="s">
        <v>79</v>
      </c>
      <c r="K1483" t="s">
        <v>37</v>
      </c>
      <c r="L1483" t="s">
        <v>24</v>
      </c>
      <c r="M1483" t="s">
        <v>276</v>
      </c>
      <c r="N1483" t="s">
        <v>9097</v>
      </c>
      <c r="O1483" t="s">
        <v>1788</v>
      </c>
      <c r="P1483" t="s">
        <v>1789</v>
      </c>
      <c r="Q1483" t="s">
        <v>40</v>
      </c>
    </row>
    <row r="1484" spans="1:17" x14ac:dyDescent="0.25">
      <c r="A1484" t="s">
        <v>485</v>
      </c>
      <c r="B1484" t="s">
        <v>486</v>
      </c>
      <c r="C1484" t="s">
        <v>487</v>
      </c>
      <c r="D1484" t="s">
        <v>6958</v>
      </c>
      <c r="E1484" t="s">
        <v>429</v>
      </c>
      <c r="F1484" t="s">
        <v>21</v>
      </c>
      <c r="G1484">
        <v>3</v>
      </c>
      <c r="H1484" t="s">
        <v>1791</v>
      </c>
      <c r="I1484" s="1">
        <v>45623.649652777778</v>
      </c>
      <c r="J1484" t="s">
        <v>22</v>
      </c>
      <c r="K1484" t="s">
        <v>23</v>
      </c>
      <c r="L1484" t="s">
        <v>24</v>
      </c>
      <c r="M1484" t="s">
        <v>25</v>
      </c>
      <c r="N1484" t="s">
        <v>944</v>
      </c>
      <c r="O1484" t="s">
        <v>1792</v>
      </c>
      <c r="P1484" t="s">
        <v>3007</v>
      </c>
      <c r="Q1484" t="s">
        <v>28</v>
      </c>
    </row>
    <row r="1485" spans="1:17" x14ac:dyDescent="0.25">
      <c r="A1485" t="s">
        <v>41</v>
      </c>
      <c r="B1485" t="s">
        <v>42</v>
      </c>
      <c r="C1485" t="s">
        <v>43</v>
      </c>
      <c r="D1485" t="s">
        <v>7953</v>
      </c>
      <c r="E1485" t="s">
        <v>20</v>
      </c>
      <c r="F1485" t="s">
        <v>21</v>
      </c>
      <c r="G1485">
        <v>3</v>
      </c>
      <c r="I1485" s="1">
        <v>45630.579305555555</v>
      </c>
      <c r="J1485" t="s">
        <v>22</v>
      </c>
      <c r="K1485" t="s">
        <v>23</v>
      </c>
      <c r="L1485" t="s">
        <v>24</v>
      </c>
      <c r="M1485" t="s">
        <v>25</v>
      </c>
      <c r="N1485" t="s">
        <v>7955</v>
      </c>
      <c r="O1485" t="s">
        <v>1792</v>
      </c>
      <c r="P1485" t="s">
        <v>3007</v>
      </c>
      <c r="Q1485" t="s">
        <v>28</v>
      </c>
    </row>
    <row r="1486" spans="1:17" x14ac:dyDescent="0.25">
      <c r="A1486" t="s">
        <v>29</v>
      </c>
      <c r="B1486" t="s">
        <v>30</v>
      </c>
      <c r="C1486" t="s">
        <v>31</v>
      </c>
      <c r="D1486" t="s">
        <v>6028</v>
      </c>
      <c r="E1486" t="s">
        <v>20</v>
      </c>
      <c r="F1486" t="s">
        <v>21</v>
      </c>
      <c r="G1486">
        <v>3</v>
      </c>
      <c r="I1486" s="1">
        <v>45612.411481481482</v>
      </c>
      <c r="J1486" t="s">
        <v>22</v>
      </c>
      <c r="K1486" t="s">
        <v>23</v>
      </c>
      <c r="L1486" t="s">
        <v>24</v>
      </c>
      <c r="M1486" t="s">
        <v>25</v>
      </c>
      <c r="N1486" t="s">
        <v>6030</v>
      </c>
      <c r="O1486" t="s">
        <v>1792</v>
      </c>
      <c r="P1486" t="s">
        <v>3007</v>
      </c>
      <c r="Q1486" t="s">
        <v>28</v>
      </c>
    </row>
    <row r="1487" spans="1:17" x14ac:dyDescent="0.25">
      <c r="A1487" t="s">
        <v>485</v>
      </c>
      <c r="B1487" t="s">
        <v>486</v>
      </c>
      <c r="C1487" t="s">
        <v>487</v>
      </c>
      <c r="D1487" t="s">
        <v>9098</v>
      </c>
      <c r="E1487" t="s">
        <v>429</v>
      </c>
      <c r="F1487" t="s">
        <v>21</v>
      </c>
      <c r="G1487">
        <v>3</v>
      </c>
      <c r="H1487" t="s">
        <v>1791</v>
      </c>
      <c r="I1487" s="1">
        <v>45654.649513888886</v>
      </c>
      <c r="J1487" t="s">
        <v>22</v>
      </c>
      <c r="K1487" t="s">
        <v>23</v>
      </c>
      <c r="L1487" t="s">
        <v>24</v>
      </c>
      <c r="M1487" t="s">
        <v>25</v>
      </c>
      <c r="N1487" t="s">
        <v>944</v>
      </c>
      <c r="O1487" t="s">
        <v>1792</v>
      </c>
      <c r="P1487" t="s">
        <v>3007</v>
      </c>
      <c r="Q1487" t="s">
        <v>28</v>
      </c>
    </row>
    <row r="1488" spans="1:17" x14ac:dyDescent="0.25">
      <c r="A1488" t="s">
        <v>68</v>
      </c>
      <c r="B1488" t="s">
        <v>69</v>
      </c>
      <c r="C1488" t="s">
        <v>70</v>
      </c>
      <c r="D1488" t="s">
        <v>6113</v>
      </c>
      <c r="E1488" t="s">
        <v>20</v>
      </c>
      <c r="F1488" t="s">
        <v>21</v>
      </c>
      <c r="G1488">
        <v>3</v>
      </c>
      <c r="I1488" s="1">
        <v>45620.439583333333</v>
      </c>
      <c r="J1488" t="s">
        <v>22</v>
      </c>
      <c r="K1488" t="s">
        <v>23</v>
      </c>
      <c r="L1488" t="s">
        <v>24</v>
      </c>
      <c r="M1488" t="s">
        <v>25</v>
      </c>
      <c r="N1488" t="s">
        <v>6116</v>
      </c>
      <c r="O1488" t="s">
        <v>1794</v>
      </c>
      <c r="P1488" t="s">
        <v>1795</v>
      </c>
      <c r="Q1488" t="s">
        <v>28</v>
      </c>
    </row>
    <row r="1489" spans="1:17" x14ac:dyDescent="0.25">
      <c r="A1489" t="s">
        <v>485</v>
      </c>
      <c r="B1489" t="s">
        <v>486</v>
      </c>
      <c r="C1489" t="s">
        <v>487</v>
      </c>
      <c r="D1489" t="s">
        <v>6719</v>
      </c>
      <c r="E1489" t="s">
        <v>429</v>
      </c>
      <c r="F1489" t="s">
        <v>21</v>
      </c>
      <c r="G1489">
        <v>3</v>
      </c>
      <c r="H1489" t="s">
        <v>1793</v>
      </c>
      <c r="I1489" s="1">
        <v>45623.649548611109</v>
      </c>
      <c r="J1489" t="s">
        <v>22</v>
      </c>
      <c r="K1489" t="s">
        <v>23</v>
      </c>
      <c r="L1489" t="s">
        <v>24</v>
      </c>
      <c r="M1489" t="s">
        <v>25</v>
      </c>
      <c r="N1489" t="s">
        <v>944</v>
      </c>
      <c r="O1489" t="s">
        <v>1794</v>
      </c>
      <c r="P1489" t="s">
        <v>1795</v>
      </c>
      <c r="Q1489" t="s">
        <v>28</v>
      </c>
    </row>
    <row r="1490" spans="1:17" x14ac:dyDescent="0.25">
      <c r="A1490" t="s">
        <v>29</v>
      </c>
      <c r="B1490" t="s">
        <v>30</v>
      </c>
      <c r="C1490" t="s">
        <v>31</v>
      </c>
      <c r="D1490" t="s">
        <v>7944</v>
      </c>
      <c r="E1490" t="s">
        <v>20</v>
      </c>
      <c r="F1490" t="s">
        <v>21</v>
      </c>
      <c r="G1490">
        <v>3</v>
      </c>
      <c r="I1490" s="1">
        <v>45632.403368055559</v>
      </c>
      <c r="J1490" t="s">
        <v>22</v>
      </c>
      <c r="K1490" t="s">
        <v>23</v>
      </c>
      <c r="L1490" t="s">
        <v>24</v>
      </c>
      <c r="M1490" t="s">
        <v>25</v>
      </c>
      <c r="N1490" t="s">
        <v>7946</v>
      </c>
      <c r="O1490" t="s">
        <v>1794</v>
      </c>
      <c r="P1490" t="s">
        <v>1795</v>
      </c>
      <c r="Q1490" t="s">
        <v>28</v>
      </c>
    </row>
    <row r="1491" spans="1:17" x14ac:dyDescent="0.25">
      <c r="A1491" t="s">
        <v>485</v>
      </c>
      <c r="B1491" t="s">
        <v>486</v>
      </c>
      <c r="C1491" t="s">
        <v>487</v>
      </c>
      <c r="D1491" t="s">
        <v>9099</v>
      </c>
      <c r="E1491" t="s">
        <v>429</v>
      </c>
      <c r="F1491" t="s">
        <v>21</v>
      </c>
      <c r="G1491">
        <v>3</v>
      </c>
      <c r="H1491" t="s">
        <v>1793</v>
      </c>
      <c r="I1491" s="1">
        <v>45654.649386574078</v>
      </c>
      <c r="J1491" t="s">
        <v>22</v>
      </c>
      <c r="K1491" t="s">
        <v>23</v>
      </c>
      <c r="L1491" t="s">
        <v>24</v>
      </c>
      <c r="M1491" t="s">
        <v>71</v>
      </c>
      <c r="N1491" t="s">
        <v>944</v>
      </c>
      <c r="O1491" t="s">
        <v>1794</v>
      </c>
      <c r="P1491" t="s">
        <v>1795</v>
      </c>
      <c r="Q1491" t="s">
        <v>28</v>
      </c>
    </row>
    <row r="1492" spans="1:17" x14ac:dyDescent="0.25">
      <c r="A1492" t="s">
        <v>485</v>
      </c>
      <c r="B1492" t="s">
        <v>486</v>
      </c>
      <c r="C1492" t="s">
        <v>487</v>
      </c>
      <c r="D1492" t="s">
        <v>7653</v>
      </c>
      <c r="E1492" t="s">
        <v>429</v>
      </c>
      <c r="F1492" t="s">
        <v>21</v>
      </c>
      <c r="G1492">
        <v>3</v>
      </c>
      <c r="H1492" t="s">
        <v>1796</v>
      </c>
      <c r="I1492" s="1">
        <v>45622.650127314817</v>
      </c>
      <c r="J1492" t="s">
        <v>50</v>
      </c>
      <c r="K1492" t="s">
        <v>51</v>
      </c>
      <c r="L1492" t="s">
        <v>24</v>
      </c>
      <c r="M1492" t="s">
        <v>25</v>
      </c>
      <c r="N1492" t="s">
        <v>944</v>
      </c>
      <c r="O1492" t="s">
        <v>1797</v>
      </c>
      <c r="P1492" t="s">
        <v>1798</v>
      </c>
      <c r="Q1492" t="s">
        <v>52</v>
      </c>
    </row>
    <row r="1493" spans="1:17" x14ac:dyDescent="0.25">
      <c r="A1493" t="s">
        <v>485</v>
      </c>
      <c r="B1493" t="s">
        <v>486</v>
      </c>
      <c r="C1493" t="s">
        <v>487</v>
      </c>
      <c r="D1493" t="s">
        <v>9100</v>
      </c>
      <c r="E1493" t="s">
        <v>429</v>
      </c>
      <c r="F1493" t="s">
        <v>21</v>
      </c>
      <c r="G1493">
        <v>3</v>
      </c>
      <c r="H1493" t="s">
        <v>1796</v>
      </c>
      <c r="I1493" s="1">
        <v>45653.650740740741</v>
      </c>
      <c r="J1493" t="s">
        <v>50</v>
      </c>
      <c r="K1493" t="s">
        <v>51</v>
      </c>
      <c r="L1493" t="s">
        <v>24</v>
      </c>
      <c r="M1493" t="s">
        <v>3000</v>
      </c>
      <c r="N1493" t="s">
        <v>944</v>
      </c>
      <c r="O1493" t="s">
        <v>1797</v>
      </c>
      <c r="P1493" t="s">
        <v>1798</v>
      </c>
      <c r="Q1493" t="s">
        <v>52</v>
      </c>
    </row>
    <row r="1494" spans="1:17" x14ac:dyDescent="0.25">
      <c r="A1494" t="s">
        <v>158</v>
      </c>
      <c r="B1494" t="s">
        <v>159</v>
      </c>
      <c r="C1494" t="s">
        <v>160</v>
      </c>
      <c r="D1494" t="s">
        <v>5752</v>
      </c>
      <c r="E1494" t="s">
        <v>20</v>
      </c>
      <c r="F1494" t="s">
        <v>21</v>
      </c>
      <c r="G1494">
        <v>3</v>
      </c>
      <c r="I1494" s="1">
        <v>45614.385636574072</v>
      </c>
      <c r="J1494" t="s">
        <v>50</v>
      </c>
      <c r="K1494" t="s">
        <v>51</v>
      </c>
      <c r="L1494" t="s">
        <v>24</v>
      </c>
      <c r="M1494" t="s">
        <v>25</v>
      </c>
      <c r="N1494" t="s">
        <v>5753</v>
      </c>
      <c r="O1494" t="s">
        <v>655</v>
      </c>
      <c r="P1494" t="s">
        <v>656</v>
      </c>
      <c r="Q1494" t="s">
        <v>52</v>
      </c>
    </row>
    <row r="1495" spans="1:17" x14ac:dyDescent="0.25">
      <c r="A1495" t="s">
        <v>485</v>
      </c>
      <c r="B1495" t="s">
        <v>486</v>
      </c>
      <c r="C1495" t="s">
        <v>487</v>
      </c>
      <c r="D1495" t="s">
        <v>6697</v>
      </c>
      <c r="E1495" t="s">
        <v>429</v>
      </c>
      <c r="F1495" t="s">
        <v>21</v>
      </c>
      <c r="G1495">
        <v>3</v>
      </c>
      <c r="H1495" t="s">
        <v>1799</v>
      </c>
      <c r="I1495" s="1">
        <v>45622.650289351855</v>
      </c>
      <c r="J1495" t="s">
        <v>50</v>
      </c>
      <c r="K1495" t="s">
        <v>51</v>
      </c>
      <c r="L1495" t="s">
        <v>24</v>
      </c>
      <c r="M1495" t="s">
        <v>25</v>
      </c>
      <c r="N1495" t="s">
        <v>944</v>
      </c>
      <c r="O1495" t="s">
        <v>655</v>
      </c>
      <c r="P1495" t="s">
        <v>656</v>
      </c>
      <c r="Q1495" t="s">
        <v>52</v>
      </c>
    </row>
    <row r="1496" spans="1:17" x14ac:dyDescent="0.25">
      <c r="A1496" t="s">
        <v>58</v>
      </c>
      <c r="B1496" t="s">
        <v>59</v>
      </c>
      <c r="C1496" t="s">
        <v>60</v>
      </c>
      <c r="D1496" t="s">
        <v>6698</v>
      </c>
      <c r="E1496" t="s">
        <v>20</v>
      </c>
      <c r="F1496" t="s">
        <v>21</v>
      </c>
      <c r="G1496">
        <v>3</v>
      </c>
      <c r="I1496" s="1">
        <v>45628.631990740738</v>
      </c>
      <c r="J1496" t="s">
        <v>50</v>
      </c>
      <c r="K1496" t="s">
        <v>51</v>
      </c>
      <c r="L1496" t="s">
        <v>24</v>
      </c>
      <c r="M1496" t="s">
        <v>25</v>
      </c>
      <c r="N1496" t="s">
        <v>6699</v>
      </c>
      <c r="O1496" t="s">
        <v>655</v>
      </c>
      <c r="P1496" t="s">
        <v>656</v>
      </c>
      <c r="Q1496" t="s">
        <v>52</v>
      </c>
    </row>
    <row r="1497" spans="1:17" x14ac:dyDescent="0.25">
      <c r="A1497" t="s">
        <v>74</v>
      </c>
      <c r="B1497" t="s">
        <v>75</v>
      </c>
      <c r="C1497" t="s">
        <v>76</v>
      </c>
      <c r="D1497" t="s">
        <v>8023</v>
      </c>
      <c r="E1497" t="s">
        <v>20</v>
      </c>
      <c r="F1497" t="s">
        <v>21</v>
      </c>
      <c r="G1497">
        <v>3</v>
      </c>
      <c r="I1497" s="1">
        <v>45632.396643518521</v>
      </c>
      <c r="J1497" t="s">
        <v>50</v>
      </c>
      <c r="K1497" t="s">
        <v>51</v>
      </c>
      <c r="L1497" t="s">
        <v>24</v>
      </c>
      <c r="M1497" t="s">
        <v>25</v>
      </c>
      <c r="N1497" t="s">
        <v>8024</v>
      </c>
      <c r="O1497" t="s">
        <v>655</v>
      </c>
      <c r="P1497" t="s">
        <v>656</v>
      </c>
      <c r="Q1497" t="s">
        <v>52</v>
      </c>
    </row>
    <row r="1498" spans="1:17" x14ac:dyDescent="0.25">
      <c r="A1498" t="s">
        <v>41</v>
      </c>
      <c r="B1498" t="s">
        <v>42</v>
      </c>
      <c r="C1498" t="s">
        <v>43</v>
      </c>
      <c r="D1498" t="s">
        <v>8025</v>
      </c>
      <c r="E1498" t="s">
        <v>20</v>
      </c>
      <c r="F1498" t="s">
        <v>21</v>
      </c>
      <c r="G1498">
        <v>3</v>
      </c>
      <c r="I1498" s="1">
        <v>45639.607604166667</v>
      </c>
      <c r="J1498" t="s">
        <v>50</v>
      </c>
      <c r="K1498" t="s">
        <v>51</v>
      </c>
      <c r="L1498" t="s">
        <v>24</v>
      </c>
      <c r="M1498" t="s">
        <v>25</v>
      </c>
      <c r="N1498" t="s">
        <v>8026</v>
      </c>
      <c r="O1498" t="s">
        <v>655</v>
      </c>
      <c r="P1498" t="s">
        <v>656</v>
      </c>
      <c r="Q1498" t="s">
        <v>52</v>
      </c>
    </row>
    <row r="1499" spans="1:17" x14ac:dyDescent="0.25">
      <c r="A1499" t="s">
        <v>485</v>
      </c>
      <c r="B1499" t="s">
        <v>486</v>
      </c>
      <c r="C1499" t="s">
        <v>487</v>
      </c>
      <c r="D1499" t="s">
        <v>9101</v>
      </c>
      <c r="E1499" t="s">
        <v>429</v>
      </c>
      <c r="F1499" t="s">
        <v>21</v>
      </c>
      <c r="G1499">
        <v>3</v>
      </c>
      <c r="H1499" t="s">
        <v>1799</v>
      </c>
      <c r="I1499" s="1">
        <v>45653.651203703703</v>
      </c>
      <c r="J1499" t="s">
        <v>50</v>
      </c>
      <c r="K1499" t="s">
        <v>51</v>
      </c>
      <c r="L1499" t="s">
        <v>24</v>
      </c>
      <c r="M1499" t="s">
        <v>3000</v>
      </c>
      <c r="N1499" t="s">
        <v>944</v>
      </c>
      <c r="O1499" t="s">
        <v>655</v>
      </c>
      <c r="P1499" t="s">
        <v>656</v>
      </c>
      <c r="Q1499" t="s">
        <v>52</v>
      </c>
    </row>
    <row r="1500" spans="1:17" x14ac:dyDescent="0.25">
      <c r="A1500" t="s">
        <v>485</v>
      </c>
      <c r="B1500" t="s">
        <v>486</v>
      </c>
      <c r="C1500" t="s">
        <v>487</v>
      </c>
      <c r="D1500" t="s">
        <v>7757</v>
      </c>
      <c r="E1500" t="s">
        <v>429</v>
      </c>
      <c r="F1500" t="s">
        <v>21</v>
      </c>
      <c r="G1500">
        <v>3</v>
      </c>
      <c r="H1500" t="s">
        <v>1800</v>
      </c>
      <c r="I1500" s="1">
        <v>45624.657488425924</v>
      </c>
      <c r="J1500" t="s">
        <v>36</v>
      </c>
      <c r="K1500" t="s">
        <v>37</v>
      </c>
      <c r="L1500" t="s">
        <v>24</v>
      </c>
      <c r="M1500" t="s">
        <v>25</v>
      </c>
      <c r="N1500" t="s">
        <v>944</v>
      </c>
      <c r="O1500" t="s">
        <v>1801</v>
      </c>
      <c r="P1500" t="s">
        <v>1802</v>
      </c>
      <c r="Q1500" t="s">
        <v>40</v>
      </c>
    </row>
    <row r="1501" spans="1:17" x14ac:dyDescent="0.25">
      <c r="A1501" t="s">
        <v>485</v>
      </c>
      <c r="B1501" t="s">
        <v>486</v>
      </c>
      <c r="C1501" t="s">
        <v>487</v>
      </c>
      <c r="D1501" t="s">
        <v>9102</v>
      </c>
      <c r="E1501" t="s">
        <v>429</v>
      </c>
      <c r="F1501" t="s">
        <v>21</v>
      </c>
      <c r="G1501">
        <v>3</v>
      </c>
      <c r="H1501" t="s">
        <v>1800</v>
      </c>
      <c r="I1501" s="1">
        <v>45654.654131944444</v>
      </c>
      <c r="J1501" t="s">
        <v>36</v>
      </c>
      <c r="K1501" t="s">
        <v>37</v>
      </c>
      <c r="L1501" t="s">
        <v>24</v>
      </c>
      <c r="M1501" t="s">
        <v>3000</v>
      </c>
      <c r="N1501" t="s">
        <v>944</v>
      </c>
      <c r="O1501" t="s">
        <v>1801</v>
      </c>
      <c r="P1501" t="s">
        <v>1802</v>
      </c>
      <c r="Q1501" t="s">
        <v>40</v>
      </c>
    </row>
    <row r="1502" spans="1:17" x14ac:dyDescent="0.25">
      <c r="A1502" t="s">
        <v>485</v>
      </c>
      <c r="B1502" t="s">
        <v>486</v>
      </c>
      <c r="C1502" t="s">
        <v>487</v>
      </c>
      <c r="D1502" t="s">
        <v>7400</v>
      </c>
      <c r="E1502" t="s">
        <v>429</v>
      </c>
      <c r="F1502" t="s">
        <v>21</v>
      </c>
      <c r="G1502">
        <v>3</v>
      </c>
      <c r="H1502" t="s">
        <v>1803</v>
      </c>
      <c r="I1502" s="1">
        <v>45622.650393518517</v>
      </c>
      <c r="J1502" t="s">
        <v>22</v>
      </c>
      <c r="K1502" t="s">
        <v>23</v>
      </c>
      <c r="L1502" t="s">
        <v>24</v>
      </c>
      <c r="M1502" t="s">
        <v>25</v>
      </c>
      <c r="N1502" t="s">
        <v>944</v>
      </c>
      <c r="O1502" t="s">
        <v>657</v>
      </c>
      <c r="P1502" t="s">
        <v>658</v>
      </c>
      <c r="Q1502" t="s">
        <v>28</v>
      </c>
    </row>
    <row r="1503" spans="1:17" x14ac:dyDescent="0.25">
      <c r="A1503" t="s">
        <v>485</v>
      </c>
      <c r="B1503" t="s">
        <v>486</v>
      </c>
      <c r="C1503" t="s">
        <v>487</v>
      </c>
      <c r="D1503" t="s">
        <v>9103</v>
      </c>
      <c r="E1503" t="s">
        <v>429</v>
      </c>
      <c r="F1503" t="s">
        <v>21</v>
      </c>
      <c r="G1503">
        <v>3</v>
      </c>
      <c r="H1503" t="s">
        <v>1803</v>
      </c>
      <c r="I1503" s="1">
        <v>45653.651458333334</v>
      </c>
      <c r="J1503" t="s">
        <v>22</v>
      </c>
      <c r="K1503" t="s">
        <v>23</v>
      </c>
      <c r="L1503" t="s">
        <v>24</v>
      </c>
      <c r="M1503" t="s">
        <v>3000</v>
      </c>
      <c r="N1503" t="s">
        <v>944</v>
      </c>
      <c r="O1503" t="s">
        <v>657</v>
      </c>
      <c r="P1503" t="s">
        <v>658</v>
      </c>
      <c r="Q1503" t="s">
        <v>28</v>
      </c>
    </row>
    <row r="1504" spans="1:17" x14ac:dyDescent="0.25">
      <c r="A1504" t="s">
        <v>485</v>
      </c>
      <c r="B1504" t="s">
        <v>486</v>
      </c>
      <c r="C1504" t="s">
        <v>487</v>
      </c>
      <c r="D1504" t="s">
        <v>7133</v>
      </c>
      <c r="E1504" t="s">
        <v>429</v>
      </c>
      <c r="F1504" t="s">
        <v>21</v>
      </c>
      <c r="G1504">
        <v>3</v>
      </c>
      <c r="H1504" t="s">
        <v>1804</v>
      </c>
      <c r="I1504" s="1">
        <v>45623.649780092594</v>
      </c>
      <c r="J1504" t="s">
        <v>50</v>
      </c>
      <c r="K1504" t="s">
        <v>51</v>
      </c>
      <c r="L1504" t="s">
        <v>24</v>
      </c>
      <c r="M1504" t="s">
        <v>25</v>
      </c>
      <c r="N1504" t="s">
        <v>944</v>
      </c>
      <c r="O1504" t="s">
        <v>659</v>
      </c>
      <c r="P1504" t="s">
        <v>660</v>
      </c>
      <c r="Q1504" t="s">
        <v>52</v>
      </c>
    </row>
    <row r="1505" spans="1:17" x14ac:dyDescent="0.25">
      <c r="A1505" t="s">
        <v>485</v>
      </c>
      <c r="B1505" t="s">
        <v>486</v>
      </c>
      <c r="C1505" t="s">
        <v>487</v>
      </c>
      <c r="D1505" t="s">
        <v>9104</v>
      </c>
      <c r="E1505" t="s">
        <v>429</v>
      </c>
      <c r="F1505" t="s">
        <v>21</v>
      </c>
      <c r="G1505">
        <v>3</v>
      </c>
      <c r="H1505" t="s">
        <v>1804</v>
      </c>
      <c r="I1505" s="1">
        <v>45654.649699074071</v>
      </c>
      <c r="J1505" t="s">
        <v>50</v>
      </c>
      <c r="K1505" t="s">
        <v>51</v>
      </c>
      <c r="L1505" t="s">
        <v>24</v>
      </c>
      <c r="M1505" t="s">
        <v>3000</v>
      </c>
      <c r="N1505" t="s">
        <v>944</v>
      </c>
      <c r="O1505" t="s">
        <v>659</v>
      </c>
      <c r="P1505" t="s">
        <v>660</v>
      </c>
      <c r="Q1505" t="s">
        <v>52</v>
      </c>
    </row>
    <row r="1506" spans="1:17" x14ac:dyDescent="0.25">
      <c r="A1506" t="s">
        <v>485</v>
      </c>
      <c r="B1506" t="s">
        <v>486</v>
      </c>
      <c r="C1506" t="s">
        <v>487</v>
      </c>
      <c r="D1506" t="s">
        <v>6894</v>
      </c>
      <c r="E1506" t="s">
        <v>429</v>
      </c>
      <c r="F1506" t="s">
        <v>21</v>
      </c>
      <c r="G1506">
        <v>3</v>
      </c>
      <c r="H1506" t="s">
        <v>1805</v>
      </c>
      <c r="I1506" s="1">
        <v>45622.649872685186</v>
      </c>
      <c r="J1506" t="s">
        <v>97</v>
      </c>
      <c r="K1506" t="s">
        <v>23</v>
      </c>
      <c r="L1506" t="s">
        <v>24</v>
      </c>
      <c r="M1506" t="s">
        <v>25</v>
      </c>
      <c r="N1506" t="s">
        <v>944</v>
      </c>
      <c r="O1506" t="s">
        <v>661</v>
      </c>
      <c r="P1506" t="s">
        <v>3005</v>
      </c>
      <c r="Q1506" t="s">
        <v>28</v>
      </c>
    </row>
    <row r="1507" spans="1:17" x14ac:dyDescent="0.25">
      <c r="A1507" t="s">
        <v>41</v>
      </c>
      <c r="B1507" t="s">
        <v>42</v>
      </c>
      <c r="C1507" t="s">
        <v>43</v>
      </c>
      <c r="D1507" t="s">
        <v>8191</v>
      </c>
      <c r="E1507" t="s">
        <v>20</v>
      </c>
      <c r="F1507" t="s">
        <v>21</v>
      </c>
      <c r="G1507">
        <v>3</v>
      </c>
      <c r="I1507" s="1">
        <v>45644.394988425927</v>
      </c>
      <c r="J1507" t="s">
        <v>97</v>
      </c>
      <c r="K1507" t="s">
        <v>23</v>
      </c>
      <c r="L1507" t="s">
        <v>24</v>
      </c>
      <c r="M1507" t="s">
        <v>25</v>
      </c>
      <c r="N1507" t="s">
        <v>8192</v>
      </c>
      <c r="O1507" t="s">
        <v>661</v>
      </c>
      <c r="P1507" t="s">
        <v>3005</v>
      </c>
      <c r="Q1507" t="s">
        <v>28</v>
      </c>
    </row>
    <row r="1508" spans="1:17" x14ac:dyDescent="0.25">
      <c r="A1508" t="s">
        <v>41</v>
      </c>
      <c r="B1508" t="s">
        <v>42</v>
      </c>
      <c r="C1508" t="s">
        <v>43</v>
      </c>
      <c r="D1508" t="s">
        <v>7941</v>
      </c>
      <c r="E1508" t="s">
        <v>20</v>
      </c>
      <c r="F1508" t="s">
        <v>21</v>
      </c>
      <c r="G1508">
        <v>3</v>
      </c>
      <c r="I1508" s="1">
        <v>45636.333460648151</v>
      </c>
      <c r="J1508" t="s">
        <v>97</v>
      </c>
      <c r="K1508" t="s">
        <v>23</v>
      </c>
      <c r="L1508" t="s">
        <v>24</v>
      </c>
      <c r="M1508" t="s">
        <v>71</v>
      </c>
      <c r="N1508" t="s">
        <v>7943</v>
      </c>
      <c r="O1508" t="s">
        <v>661</v>
      </c>
      <c r="P1508" t="s">
        <v>3005</v>
      </c>
      <c r="Q1508" t="s">
        <v>28</v>
      </c>
    </row>
    <row r="1509" spans="1:17" x14ac:dyDescent="0.25">
      <c r="A1509" t="s">
        <v>41</v>
      </c>
      <c r="B1509" t="s">
        <v>42</v>
      </c>
      <c r="C1509" t="s">
        <v>43</v>
      </c>
      <c r="D1509" t="s">
        <v>6899</v>
      </c>
      <c r="E1509" t="s">
        <v>20</v>
      </c>
      <c r="F1509" t="s">
        <v>21</v>
      </c>
      <c r="G1509">
        <v>3</v>
      </c>
      <c r="I1509" s="1">
        <v>45631.329050925924</v>
      </c>
      <c r="J1509" t="s">
        <v>97</v>
      </c>
      <c r="K1509" t="s">
        <v>23</v>
      </c>
      <c r="L1509" t="s">
        <v>24</v>
      </c>
      <c r="M1509" t="s">
        <v>25</v>
      </c>
      <c r="N1509" t="s">
        <v>6901</v>
      </c>
      <c r="O1509" t="s">
        <v>661</v>
      </c>
      <c r="P1509" t="s">
        <v>3005</v>
      </c>
      <c r="Q1509" t="s">
        <v>28</v>
      </c>
    </row>
    <row r="1510" spans="1:17" x14ac:dyDescent="0.25">
      <c r="A1510" t="s">
        <v>485</v>
      </c>
      <c r="B1510" t="s">
        <v>486</v>
      </c>
      <c r="C1510" t="s">
        <v>487</v>
      </c>
      <c r="D1510" t="s">
        <v>9105</v>
      </c>
      <c r="E1510" t="s">
        <v>429</v>
      </c>
      <c r="F1510" t="s">
        <v>21</v>
      </c>
      <c r="G1510">
        <v>3</v>
      </c>
      <c r="H1510" t="s">
        <v>1805</v>
      </c>
      <c r="I1510" s="1">
        <v>45653.650150462963</v>
      </c>
      <c r="J1510" t="s">
        <v>97</v>
      </c>
      <c r="K1510" t="s">
        <v>23</v>
      </c>
      <c r="L1510" t="s">
        <v>24</v>
      </c>
      <c r="M1510" t="s">
        <v>25</v>
      </c>
      <c r="N1510" t="s">
        <v>944</v>
      </c>
      <c r="O1510" t="s">
        <v>661</v>
      </c>
      <c r="P1510" t="s">
        <v>3005</v>
      </c>
      <c r="Q1510" t="s">
        <v>28</v>
      </c>
    </row>
    <row r="1511" spans="1:17" x14ac:dyDescent="0.25">
      <c r="A1511" t="s">
        <v>74</v>
      </c>
      <c r="B1511" t="s">
        <v>75</v>
      </c>
      <c r="C1511" t="s">
        <v>76</v>
      </c>
      <c r="D1511" t="s">
        <v>9106</v>
      </c>
      <c r="E1511" t="s">
        <v>20</v>
      </c>
      <c r="F1511" t="s">
        <v>21</v>
      </c>
      <c r="G1511">
        <v>3</v>
      </c>
      <c r="I1511" s="1">
        <v>45631.447291666664</v>
      </c>
      <c r="J1511" t="s">
        <v>97</v>
      </c>
      <c r="K1511" t="s">
        <v>23</v>
      </c>
      <c r="L1511" t="s">
        <v>24</v>
      </c>
      <c r="M1511" t="s">
        <v>276</v>
      </c>
      <c r="N1511" t="s">
        <v>9107</v>
      </c>
      <c r="O1511" t="s">
        <v>661</v>
      </c>
      <c r="P1511" t="s">
        <v>3005</v>
      </c>
      <c r="Q1511" t="s">
        <v>28</v>
      </c>
    </row>
    <row r="1512" spans="1:17" x14ac:dyDescent="0.25">
      <c r="A1512" t="s">
        <v>74</v>
      </c>
      <c r="B1512" t="s">
        <v>75</v>
      </c>
      <c r="C1512" t="s">
        <v>76</v>
      </c>
      <c r="D1512" t="s">
        <v>5356</v>
      </c>
      <c r="E1512" t="s">
        <v>20</v>
      </c>
      <c r="F1512" t="s">
        <v>21</v>
      </c>
      <c r="G1512">
        <v>3</v>
      </c>
      <c r="I1512" s="1">
        <v>45604.563831018517</v>
      </c>
      <c r="J1512" t="s">
        <v>97</v>
      </c>
      <c r="K1512" t="s">
        <v>23</v>
      </c>
      <c r="L1512" t="s">
        <v>24</v>
      </c>
      <c r="M1512" t="s">
        <v>25</v>
      </c>
      <c r="N1512" t="s">
        <v>5358</v>
      </c>
      <c r="O1512" t="s">
        <v>3387</v>
      </c>
      <c r="P1512" t="s">
        <v>3388</v>
      </c>
      <c r="Q1512" t="s">
        <v>28</v>
      </c>
    </row>
    <row r="1513" spans="1:17" x14ac:dyDescent="0.25">
      <c r="A1513" t="s">
        <v>94</v>
      </c>
      <c r="B1513" t="s">
        <v>95</v>
      </c>
      <c r="C1513" t="s">
        <v>96</v>
      </c>
      <c r="D1513" t="s">
        <v>4991</v>
      </c>
      <c r="E1513" t="s">
        <v>20</v>
      </c>
      <c r="F1513" t="s">
        <v>21</v>
      </c>
      <c r="G1513">
        <v>3</v>
      </c>
      <c r="I1513" s="1">
        <v>45603.478958333333</v>
      </c>
      <c r="J1513" t="s">
        <v>97</v>
      </c>
      <c r="K1513" t="s">
        <v>23</v>
      </c>
      <c r="L1513" t="s">
        <v>24</v>
      </c>
      <c r="M1513" t="s">
        <v>25</v>
      </c>
      <c r="N1513" t="s">
        <v>4992</v>
      </c>
      <c r="O1513" t="s">
        <v>3387</v>
      </c>
      <c r="P1513" t="s">
        <v>3388</v>
      </c>
      <c r="Q1513" t="s">
        <v>28</v>
      </c>
    </row>
    <row r="1514" spans="1:17" x14ac:dyDescent="0.25">
      <c r="A1514" t="s">
        <v>485</v>
      </c>
      <c r="B1514" t="s">
        <v>486</v>
      </c>
      <c r="C1514" t="s">
        <v>487</v>
      </c>
      <c r="D1514" t="s">
        <v>7277</v>
      </c>
      <c r="E1514" t="s">
        <v>429</v>
      </c>
      <c r="F1514" t="s">
        <v>21</v>
      </c>
      <c r="G1514">
        <v>3</v>
      </c>
      <c r="H1514" t="s">
        <v>1806</v>
      </c>
      <c r="I1514" s="1">
        <v>45623.649722222224</v>
      </c>
      <c r="J1514" t="s">
        <v>89</v>
      </c>
      <c r="K1514" t="s">
        <v>51</v>
      </c>
      <c r="L1514" t="s">
        <v>24</v>
      </c>
      <c r="M1514" t="s">
        <v>25</v>
      </c>
      <c r="N1514" t="s">
        <v>944</v>
      </c>
      <c r="O1514" t="s">
        <v>1807</v>
      </c>
      <c r="P1514" t="s">
        <v>1808</v>
      </c>
      <c r="Q1514" t="s">
        <v>52</v>
      </c>
    </row>
    <row r="1515" spans="1:17" x14ac:dyDescent="0.25">
      <c r="A1515" t="s">
        <v>485</v>
      </c>
      <c r="B1515" t="s">
        <v>486</v>
      </c>
      <c r="C1515" t="s">
        <v>487</v>
      </c>
      <c r="D1515" t="s">
        <v>9108</v>
      </c>
      <c r="E1515" t="s">
        <v>429</v>
      </c>
      <c r="F1515" t="s">
        <v>21</v>
      </c>
      <c r="G1515">
        <v>3</v>
      </c>
      <c r="H1515" t="s">
        <v>1806</v>
      </c>
      <c r="I1515" s="1">
        <v>45654.649641203701</v>
      </c>
      <c r="J1515" t="s">
        <v>89</v>
      </c>
      <c r="K1515" t="s">
        <v>51</v>
      </c>
      <c r="L1515" t="s">
        <v>24</v>
      </c>
      <c r="M1515" t="s">
        <v>3000</v>
      </c>
      <c r="N1515" t="s">
        <v>944</v>
      </c>
      <c r="O1515" t="s">
        <v>1807</v>
      </c>
      <c r="P1515" t="s">
        <v>1808</v>
      </c>
      <c r="Q1515" t="s">
        <v>52</v>
      </c>
    </row>
    <row r="1516" spans="1:17" x14ac:dyDescent="0.25">
      <c r="A1516" t="s">
        <v>485</v>
      </c>
      <c r="B1516" t="s">
        <v>486</v>
      </c>
      <c r="C1516" t="s">
        <v>487</v>
      </c>
      <c r="D1516" t="s">
        <v>7593</v>
      </c>
      <c r="E1516" t="s">
        <v>429</v>
      </c>
      <c r="F1516" t="s">
        <v>21</v>
      </c>
      <c r="G1516">
        <v>3</v>
      </c>
      <c r="H1516" t="s">
        <v>1809</v>
      </c>
      <c r="I1516" s="1">
        <v>45623.649502314816</v>
      </c>
      <c r="J1516" t="s">
        <v>97</v>
      </c>
      <c r="K1516" t="s">
        <v>23</v>
      </c>
      <c r="L1516" t="s">
        <v>24</v>
      </c>
      <c r="M1516" t="s">
        <v>25</v>
      </c>
      <c r="N1516" t="s">
        <v>944</v>
      </c>
      <c r="O1516" t="s">
        <v>662</v>
      </c>
      <c r="P1516" t="s">
        <v>663</v>
      </c>
      <c r="Q1516" t="s">
        <v>28</v>
      </c>
    </row>
    <row r="1517" spans="1:17" x14ac:dyDescent="0.25">
      <c r="A1517" t="s">
        <v>74</v>
      </c>
      <c r="B1517" t="s">
        <v>75</v>
      </c>
      <c r="C1517" t="s">
        <v>76</v>
      </c>
      <c r="D1517" t="s">
        <v>5639</v>
      </c>
      <c r="E1517" t="s">
        <v>20</v>
      </c>
      <c r="F1517" t="s">
        <v>21</v>
      </c>
      <c r="G1517">
        <v>3</v>
      </c>
      <c r="I1517" s="1">
        <v>45610.39949074074</v>
      </c>
      <c r="J1517" t="s">
        <v>97</v>
      </c>
      <c r="K1517" t="s">
        <v>23</v>
      </c>
      <c r="L1517" t="s">
        <v>24</v>
      </c>
      <c r="M1517" t="s">
        <v>25</v>
      </c>
      <c r="N1517" t="s">
        <v>5642</v>
      </c>
      <c r="O1517" t="s">
        <v>662</v>
      </c>
      <c r="P1517" t="s">
        <v>663</v>
      </c>
      <c r="Q1517" t="s">
        <v>28</v>
      </c>
    </row>
    <row r="1518" spans="1:17" x14ac:dyDescent="0.25">
      <c r="A1518" t="s">
        <v>485</v>
      </c>
      <c r="B1518" t="s">
        <v>486</v>
      </c>
      <c r="C1518" t="s">
        <v>487</v>
      </c>
      <c r="D1518" t="s">
        <v>9109</v>
      </c>
      <c r="E1518" t="s">
        <v>429</v>
      </c>
      <c r="F1518" t="s">
        <v>21</v>
      </c>
      <c r="G1518">
        <v>3</v>
      </c>
      <c r="H1518" t="s">
        <v>1809</v>
      </c>
      <c r="I1518" s="1">
        <v>45654.649340277778</v>
      </c>
      <c r="J1518" t="s">
        <v>97</v>
      </c>
      <c r="K1518" t="s">
        <v>23</v>
      </c>
      <c r="L1518" t="s">
        <v>24</v>
      </c>
      <c r="M1518" t="s">
        <v>3000</v>
      </c>
      <c r="N1518" t="s">
        <v>944</v>
      </c>
      <c r="O1518" t="s">
        <v>662</v>
      </c>
      <c r="P1518" t="s">
        <v>663</v>
      </c>
      <c r="Q1518" t="s">
        <v>28</v>
      </c>
    </row>
    <row r="1519" spans="1:17" x14ac:dyDescent="0.25">
      <c r="A1519" t="s">
        <v>485</v>
      </c>
      <c r="B1519" t="s">
        <v>486</v>
      </c>
      <c r="C1519" t="s">
        <v>487</v>
      </c>
      <c r="D1519" t="s">
        <v>7601</v>
      </c>
      <c r="E1519" t="s">
        <v>429</v>
      </c>
      <c r="F1519" t="s">
        <v>21</v>
      </c>
      <c r="G1519">
        <v>3</v>
      </c>
      <c r="H1519" t="s">
        <v>1810</v>
      </c>
      <c r="I1519" s="1">
        <v>45622.649907407409</v>
      </c>
      <c r="J1519" t="s">
        <v>44</v>
      </c>
      <c r="K1519" t="s">
        <v>23</v>
      </c>
      <c r="L1519" t="s">
        <v>24</v>
      </c>
      <c r="M1519" t="s">
        <v>25</v>
      </c>
      <c r="N1519" t="s">
        <v>944</v>
      </c>
      <c r="O1519" t="s">
        <v>1811</v>
      </c>
      <c r="P1519" t="s">
        <v>1812</v>
      </c>
      <c r="Q1519" t="s">
        <v>28</v>
      </c>
    </row>
    <row r="1520" spans="1:17" x14ac:dyDescent="0.25">
      <c r="A1520" t="s">
        <v>485</v>
      </c>
      <c r="B1520" t="s">
        <v>486</v>
      </c>
      <c r="C1520" t="s">
        <v>487</v>
      </c>
      <c r="D1520" t="s">
        <v>9110</v>
      </c>
      <c r="E1520" t="s">
        <v>429</v>
      </c>
      <c r="F1520" t="s">
        <v>21</v>
      </c>
      <c r="G1520">
        <v>3</v>
      </c>
      <c r="H1520" t="s">
        <v>1810</v>
      </c>
      <c r="I1520" s="1">
        <v>45653.650185185186</v>
      </c>
      <c r="J1520" t="s">
        <v>44</v>
      </c>
      <c r="K1520" t="s">
        <v>23</v>
      </c>
      <c r="L1520" t="s">
        <v>24</v>
      </c>
      <c r="M1520" t="s">
        <v>3000</v>
      </c>
      <c r="N1520" t="s">
        <v>944</v>
      </c>
      <c r="O1520" t="s">
        <v>1811</v>
      </c>
      <c r="P1520" t="s">
        <v>1812</v>
      </c>
      <c r="Q1520" t="s">
        <v>28</v>
      </c>
    </row>
    <row r="1521" spans="1:17" x14ac:dyDescent="0.25">
      <c r="A1521" t="s">
        <v>485</v>
      </c>
      <c r="B1521" t="s">
        <v>486</v>
      </c>
      <c r="C1521" t="s">
        <v>487</v>
      </c>
      <c r="D1521" t="s">
        <v>6453</v>
      </c>
      <c r="E1521" t="s">
        <v>429</v>
      </c>
      <c r="F1521" t="s">
        <v>21</v>
      </c>
      <c r="G1521">
        <v>3</v>
      </c>
      <c r="H1521" t="s">
        <v>1813</v>
      </c>
      <c r="I1521" s="1">
        <v>45623.649895833332</v>
      </c>
      <c r="J1521" t="s">
        <v>97</v>
      </c>
      <c r="K1521" t="s">
        <v>23</v>
      </c>
      <c r="L1521" t="s">
        <v>24</v>
      </c>
      <c r="M1521" t="s">
        <v>25</v>
      </c>
      <c r="N1521" t="s">
        <v>944</v>
      </c>
      <c r="O1521" t="s">
        <v>1814</v>
      </c>
      <c r="P1521" t="s">
        <v>1815</v>
      </c>
      <c r="Q1521" t="s">
        <v>28</v>
      </c>
    </row>
    <row r="1522" spans="1:17" x14ac:dyDescent="0.25">
      <c r="A1522" t="s">
        <v>485</v>
      </c>
      <c r="B1522" t="s">
        <v>486</v>
      </c>
      <c r="C1522" t="s">
        <v>487</v>
      </c>
      <c r="D1522" t="s">
        <v>9111</v>
      </c>
      <c r="E1522" t="s">
        <v>429</v>
      </c>
      <c r="F1522" t="s">
        <v>21</v>
      </c>
      <c r="G1522">
        <v>3</v>
      </c>
      <c r="H1522" t="s">
        <v>1813</v>
      </c>
      <c r="I1522" s="1">
        <v>45654.650891203702</v>
      </c>
      <c r="J1522" t="s">
        <v>97</v>
      </c>
      <c r="K1522" t="s">
        <v>23</v>
      </c>
      <c r="L1522" t="s">
        <v>24</v>
      </c>
      <c r="M1522" t="s">
        <v>3000</v>
      </c>
      <c r="N1522" t="s">
        <v>944</v>
      </c>
      <c r="O1522" t="s">
        <v>1814</v>
      </c>
      <c r="P1522" t="s">
        <v>1815</v>
      </c>
      <c r="Q1522" t="s">
        <v>28</v>
      </c>
    </row>
    <row r="1523" spans="1:17" x14ac:dyDescent="0.25">
      <c r="A1523" t="s">
        <v>74</v>
      </c>
      <c r="B1523" t="s">
        <v>75</v>
      </c>
      <c r="C1523" t="s">
        <v>76</v>
      </c>
      <c r="D1523" t="s">
        <v>5681</v>
      </c>
      <c r="E1523" t="s">
        <v>20</v>
      </c>
      <c r="F1523" t="s">
        <v>21</v>
      </c>
      <c r="G1523">
        <v>3</v>
      </c>
      <c r="I1523" s="1">
        <v>45615.339537037034</v>
      </c>
      <c r="J1523" t="s">
        <v>79</v>
      </c>
      <c r="K1523" t="s">
        <v>37</v>
      </c>
      <c r="L1523" t="s">
        <v>24</v>
      </c>
      <c r="M1523" t="s">
        <v>25</v>
      </c>
      <c r="N1523" t="s">
        <v>5684</v>
      </c>
      <c r="O1523" t="s">
        <v>1817</v>
      </c>
      <c r="P1523" t="s">
        <v>1818</v>
      </c>
      <c r="Q1523" t="s">
        <v>40</v>
      </c>
    </row>
    <row r="1524" spans="1:17" x14ac:dyDescent="0.25">
      <c r="A1524" t="s">
        <v>485</v>
      </c>
      <c r="B1524" t="s">
        <v>486</v>
      </c>
      <c r="C1524" t="s">
        <v>487</v>
      </c>
      <c r="D1524" t="s">
        <v>7448</v>
      </c>
      <c r="E1524" t="s">
        <v>429</v>
      </c>
      <c r="F1524" t="s">
        <v>21</v>
      </c>
      <c r="G1524">
        <v>3</v>
      </c>
      <c r="H1524" t="s">
        <v>1816</v>
      </c>
      <c r="I1524" s="1">
        <v>45622.65016203704</v>
      </c>
      <c r="J1524" t="s">
        <v>79</v>
      </c>
      <c r="K1524" t="s">
        <v>37</v>
      </c>
      <c r="L1524" t="s">
        <v>24</v>
      </c>
      <c r="M1524" t="s">
        <v>25</v>
      </c>
      <c r="N1524" t="s">
        <v>944</v>
      </c>
      <c r="O1524" t="s">
        <v>1817</v>
      </c>
      <c r="P1524" t="s">
        <v>1818</v>
      </c>
      <c r="Q1524" t="s">
        <v>40</v>
      </c>
    </row>
    <row r="1525" spans="1:17" x14ac:dyDescent="0.25">
      <c r="A1525" t="s">
        <v>485</v>
      </c>
      <c r="B1525" t="s">
        <v>486</v>
      </c>
      <c r="C1525" t="s">
        <v>487</v>
      </c>
      <c r="D1525" t="s">
        <v>9112</v>
      </c>
      <c r="E1525" t="s">
        <v>429</v>
      </c>
      <c r="F1525" t="s">
        <v>21</v>
      </c>
      <c r="G1525">
        <v>3</v>
      </c>
      <c r="H1525" t="s">
        <v>1816</v>
      </c>
      <c r="I1525" s="1">
        <v>45653.650787037041</v>
      </c>
      <c r="J1525" t="s">
        <v>79</v>
      </c>
      <c r="K1525" t="s">
        <v>37</v>
      </c>
      <c r="L1525" t="s">
        <v>24</v>
      </c>
      <c r="M1525" t="s">
        <v>3000</v>
      </c>
      <c r="N1525" t="s">
        <v>944</v>
      </c>
      <c r="O1525" t="s">
        <v>1817</v>
      </c>
      <c r="P1525" t="s">
        <v>1818</v>
      </c>
      <c r="Q1525" t="s">
        <v>40</v>
      </c>
    </row>
    <row r="1526" spans="1:17" x14ac:dyDescent="0.25">
      <c r="A1526" t="s">
        <v>74</v>
      </c>
      <c r="B1526" t="s">
        <v>75</v>
      </c>
      <c r="C1526" t="s">
        <v>76</v>
      </c>
      <c r="D1526" t="s">
        <v>9113</v>
      </c>
      <c r="E1526" t="s">
        <v>20</v>
      </c>
      <c r="F1526" t="s">
        <v>21</v>
      </c>
      <c r="G1526">
        <v>3</v>
      </c>
      <c r="I1526" s="1">
        <v>45615.340509259258</v>
      </c>
      <c r="J1526" t="s">
        <v>79</v>
      </c>
      <c r="K1526" t="s">
        <v>37</v>
      </c>
      <c r="L1526" t="s">
        <v>24</v>
      </c>
      <c r="M1526" t="s">
        <v>276</v>
      </c>
      <c r="N1526" t="s">
        <v>9114</v>
      </c>
      <c r="O1526" t="s">
        <v>1817</v>
      </c>
      <c r="P1526" t="s">
        <v>1818</v>
      </c>
      <c r="Q1526" t="s">
        <v>40</v>
      </c>
    </row>
    <row r="1527" spans="1:17" x14ac:dyDescent="0.25">
      <c r="A1527" t="s">
        <v>485</v>
      </c>
      <c r="B1527" t="s">
        <v>486</v>
      </c>
      <c r="C1527" t="s">
        <v>487</v>
      </c>
      <c r="D1527" t="s">
        <v>7163</v>
      </c>
      <c r="E1527" t="s">
        <v>429</v>
      </c>
      <c r="F1527" t="s">
        <v>21</v>
      </c>
      <c r="G1527">
        <v>3</v>
      </c>
      <c r="H1527" t="s">
        <v>1821</v>
      </c>
      <c r="I1527" s="1">
        <v>45624.65766203704</v>
      </c>
      <c r="J1527" t="s">
        <v>89</v>
      </c>
      <c r="K1527" t="s">
        <v>51</v>
      </c>
      <c r="L1527" t="s">
        <v>24</v>
      </c>
      <c r="M1527" t="s">
        <v>25</v>
      </c>
      <c r="N1527" t="s">
        <v>944</v>
      </c>
      <c r="O1527" t="s">
        <v>1819</v>
      </c>
      <c r="P1527" t="s">
        <v>1820</v>
      </c>
      <c r="Q1527" t="s">
        <v>52</v>
      </c>
    </row>
    <row r="1528" spans="1:17" x14ac:dyDescent="0.25">
      <c r="A1528" t="s">
        <v>485</v>
      </c>
      <c r="B1528" t="s">
        <v>486</v>
      </c>
      <c r="C1528" t="s">
        <v>487</v>
      </c>
      <c r="D1528" t="s">
        <v>9115</v>
      </c>
      <c r="E1528" t="s">
        <v>429</v>
      </c>
      <c r="F1528" t="s">
        <v>21</v>
      </c>
      <c r="G1528">
        <v>3</v>
      </c>
      <c r="H1528" t="s">
        <v>1821</v>
      </c>
      <c r="I1528" s="1">
        <v>45654.654224537036</v>
      </c>
      <c r="J1528" t="s">
        <v>89</v>
      </c>
      <c r="K1528" t="s">
        <v>51</v>
      </c>
      <c r="L1528" t="s">
        <v>24</v>
      </c>
      <c r="M1528" t="s">
        <v>3000</v>
      </c>
      <c r="N1528" t="s">
        <v>944</v>
      </c>
      <c r="O1528" t="s">
        <v>1819</v>
      </c>
      <c r="P1528" t="s">
        <v>1820</v>
      </c>
      <c r="Q1528" t="s">
        <v>52</v>
      </c>
    </row>
    <row r="1529" spans="1:17" x14ac:dyDescent="0.25">
      <c r="A1529" t="s">
        <v>485</v>
      </c>
      <c r="B1529" t="s">
        <v>486</v>
      </c>
      <c r="C1529" t="s">
        <v>487</v>
      </c>
      <c r="D1529" t="s">
        <v>7371</v>
      </c>
      <c r="E1529" t="s">
        <v>429</v>
      </c>
      <c r="F1529" t="s">
        <v>21</v>
      </c>
      <c r="G1529">
        <v>3</v>
      </c>
      <c r="H1529" t="s">
        <v>1822</v>
      </c>
      <c r="I1529" s="1">
        <v>45624.657581018517</v>
      </c>
      <c r="J1529" t="s">
        <v>36</v>
      </c>
      <c r="K1529" t="s">
        <v>37</v>
      </c>
      <c r="L1529" t="s">
        <v>24</v>
      </c>
      <c r="M1529" t="s">
        <v>25</v>
      </c>
      <c r="N1529" t="s">
        <v>944</v>
      </c>
      <c r="O1529" t="s">
        <v>664</v>
      </c>
      <c r="P1529" t="s">
        <v>665</v>
      </c>
      <c r="Q1529" t="s">
        <v>40</v>
      </c>
    </row>
    <row r="1530" spans="1:17" x14ac:dyDescent="0.25">
      <c r="A1530" t="s">
        <v>485</v>
      </c>
      <c r="B1530" t="s">
        <v>486</v>
      </c>
      <c r="C1530" t="s">
        <v>487</v>
      </c>
      <c r="D1530" t="s">
        <v>9116</v>
      </c>
      <c r="E1530" t="s">
        <v>429</v>
      </c>
      <c r="F1530" t="s">
        <v>21</v>
      </c>
      <c r="G1530">
        <v>3</v>
      </c>
      <c r="H1530" t="s">
        <v>1822</v>
      </c>
      <c r="I1530" s="1">
        <v>45654.65420138889</v>
      </c>
      <c r="J1530" t="s">
        <v>36</v>
      </c>
      <c r="K1530" t="s">
        <v>37</v>
      </c>
      <c r="L1530" t="s">
        <v>24</v>
      </c>
      <c r="M1530" t="s">
        <v>3000</v>
      </c>
      <c r="N1530" t="s">
        <v>944</v>
      </c>
      <c r="O1530" t="s">
        <v>664</v>
      </c>
      <c r="P1530" t="s">
        <v>665</v>
      </c>
      <c r="Q1530" t="s">
        <v>40</v>
      </c>
    </row>
    <row r="1531" spans="1:17" x14ac:dyDescent="0.25">
      <c r="A1531" t="s">
        <v>485</v>
      </c>
      <c r="B1531" t="s">
        <v>486</v>
      </c>
      <c r="C1531" t="s">
        <v>487</v>
      </c>
      <c r="D1531" t="s">
        <v>6424</v>
      </c>
      <c r="E1531" t="s">
        <v>429</v>
      </c>
      <c r="F1531" t="s">
        <v>21</v>
      </c>
      <c r="G1531">
        <v>3</v>
      </c>
      <c r="H1531" t="s">
        <v>1823</v>
      </c>
      <c r="I1531" s="1">
        <v>45623.649699074071</v>
      </c>
      <c r="J1531" t="s">
        <v>89</v>
      </c>
      <c r="K1531" t="s">
        <v>51</v>
      </c>
      <c r="L1531" t="s">
        <v>24</v>
      </c>
      <c r="M1531" t="s">
        <v>25</v>
      </c>
      <c r="N1531" t="s">
        <v>978</v>
      </c>
      <c r="O1531" t="s">
        <v>1824</v>
      </c>
      <c r="P1531" t="s">
        <v>1825</v>
      </c>
      <c r="Q1531" t="s">
        <v>52</v>
      </c>
    </row>
    <row r="1532" spans="1:17" x14ac:dyDescent="0.25">
      <c r="A1532" t="s">
        <v>68</v>
      </c>
      <c r="B1532" t="s">
        <v>69</v>
      </c>
      <c r="C1532" t="s">
        <v>70</v>
      </c>
      <c r="D1532" t="s">
        <v>6425</v>
      </c>
      <c r="E1532" t="s">
        <v>20</v>
      </c>
      <c r="F1532" t="s">
        <v>21</v>
      </c>
      <c r="G1532">
        <v>3</v>
      </c>
      <c r="I1532" s="1">
        <v>45611.614976851852</v>
      </c>
      <c r="J1532" t="s">
        <v>89</v>
      </c>
      <c r="K1532" t="s">
        <v>51</v>
      </c>
      <c r="L1532" t="s">
        <v>24</v>
      </c>
      <c r="M1532" t="s">
        <v>71</v>
      </c>
      <c r="N1532" t="s">
        <v>6427</v>
      </c>
      <c r="O1532" t="s">
        <v>1824</v>
      </c>
      <c r="P1532" t="s">
        <v>1825</v>
      </c>
      <c r="Q1532" t="s">
        <v>52</v>
      </c>
    </row>
    <row r="1533" spans="1:17" x14ac:dyDescent="0.25">
      <c r="A1533" t="s">
        <v>485</v>
      </c>
      <c r="B1533" t="s">
        <v>486</v>
      </c>
      <c r="C1533" t="s">
        <v>487</v>
      </c>
      <c r="D1533" t="s">
        <v>9117</v>
      </c>
      <c r="E1533" t="s">
        <v>429</v>
      </c>
      <c r="F1533" t="s">
        <v>21</v>
      </c>
      <c r="G1533">
        <v>3</v>
      </c>
      <c r="H1533" t="s">
        <v>1823</v>
      </c>
      <c r="I1533" s="1">
        <v>45654.649629629632</v>
      </c>
      <c r="J1533" t="s">
        <v>89</v>
      </c>
      <c r="K1533" t="s">
        <v>51</v>
      </c>
      <c r="L1533" t="s">
        <v>24</v>
      </c>
      <c r="M1533" t="s">
        <v>3000</v>
      </c>
      <c r="N1533" t="s">
        <v>978</v>
      </c>
      <c r="O1533" t="s">
        <v>1824</v>
      </c>
      <c r="P1533" t="s">
        <v>1825</v>
      </c>
      <c r="Q1533" t="s">
        <v>52</v>
      </c>
    </row>
    <row r="1534" spans="1:17" x14ac:dyDescent="0.25">
      <c r="A1534" t="s">
        <v>485</v>
      </c>
      <c r="B1534" t="s">
        <v>486</v>
      </c>
      <c r="C1534" t="s">
        <v>487</v>
      </c>
      <c r="D1534" t="s">
        <v>6856</v>
      </c>
      <c r="E1534" t="s">
        <v>429</v>
      </c>
      <c r="F1534" t="s">
        <v>21</v>
      </c>
      <c r="G1534">
        <v>3</v>
      </c>
      <c r="H1534" t="s">
        <v>1826</v>
      </c>
      <c r="I1534" s="1">
        <v>45622.650405092594</v>
      </c>
      <c r="J1534" t="s">
        <v>22</v>
      </c>
      <c r="K1534" t="s">
        <v>23</v>
      </c>
      <c r="L1534" t="s">
        <v>24</v>
      </c>
      <c r="M1534" t="s">
        <v>25</v>
      </c>
      <c r="N1534" t="s">
        <v>944</v>
      </c>
      <c r="O1534" t="s">
        <v>1827</v>
      </c>
      <c r="P1534" t="s">
        <v>1828</v>
      </c>
      <c r="Q1534" t="s">
        <v>28</v>
      </c>
    </row>
    <row r="1535" spans="1:17" x14ac:dyDescent="0.25">
      <c r="A1535" t="s">
        <v>485</v>
      </c>
      <c r="B1535" t="s">
        <v>486</v>
      </c>
      <c r="C1535" t="s">
        <v>487</v>
      </c>
      <c r="D1535" t="s">
        <v>9118</v>
      </c>
      <c r="E1535" t="s">
        <v>429</v>
      </c>
      <c r="F1535" t="s">
        <v>21</v>
      </c>
      <c r="G1535">
        <v>3</v>
      </c>
      <c r="H1535" t="s">
        <v>1826</v>
      </c>
      <c r="I1535" s="1">
        <v>45653.651469907411</v>
      </c>
      <c r="J1535" t="s">
        <v>22</v>
      </c>
      <c r="K1535" t="s">
        <v>23</v>
      </c>
      <c r="L1535" t="s">
        <v>24</v>
      </c>
      <c r="M1535" t="s">
        <v>3000</v>
      </c>
      <c r="N1535" t="s">
        <v>944</v>
      </c>
      <c r="O1535" t="s">
        <v>1827</v>
      </c>
      <c r="P1535" t="s">
        <v>1828</v>
      </c>
      <c r="Q1535" t="s">
        <v>28</v>
      </c>
    </row>
    <row r="1536" spans="1:17" x14ac:dyDescent="0.25">
      <c r="A1536" t="s">
        <v>41</v>
      </c>
      <c r="B1536" t="s">
        <v>42</v>
      </c>
      <c r="C1536" t="s">
        <v>43</v>
      </c>
      <c r="D1536" t="s">
        <v>6193</v>
      </c>
      <c r="E1536" t="s">
        <v>20</v>
      </c>
      <c r="F1536" t="s">
        <v>21</v>
      </c>
      <c r="G1536">
        <v>3</v>
      </c>
      <c r="I1536" s="1">
        <v>45621.417592592596</v>
      </c>
      <c r="J1536" t="s">
        <v>44</v>
      </c>
      <c r="K1536" t="s">
        <v>23</v>
      </c>
      <c r="L1536" t="s">
        <v>24</v>
      </c>
      <c r="M1536" t="s">
        <v>25</v>
      </c>
      <c r="N1536" t="s">
        <v>6194</v>
      </c>
      <c r="O1536" t="s">
        <v>666</v>
      </c>
      <c r="P1536" t="s">
        <v>667</v>
      </c>
      <c r="Q1536" t="s">
        <v>28</v>
      </c>
    </row>
    <row r="1537" spans="1:17" x14ac:dyDescent="0.25">
      <c r="A1537" t="s">
        <v>41</v>
      </c>
      <c r="B1537" t="s">
        <v>42</v>
      </c>
      <c r="C1537" t="s">
        <v>43</v>
      </c>
      <c r="D1537" t="s">
        <v>7724</v>
      </c>
      <c r="E1537" t="s">
        <v>20</v>
      </c>
      <c r="F1537" t="s">
        <v>21</v>
      </c>
      <c r="G1537">
        <v>3</v>
      </c>
      <c r="I1537" s="1">
        <v>45636.324259259258</v>
      </c>
      <c r="J1537" t="s">
        <v>44</v>
      </c>
      <c r="K1537" t="s">
        <v>23</v>
      </c>
      <c r="L1537" t="s">
        <v>24</v>
      </c>
      <c r="M1537" t="s">
        <v>25</v>
      </c>
      <c r="N1537" t="s">
        <v>7725</v>
      </c>
      <c r="O1537" t="s">
        <v>666</v>
      </c>
      <c r="P1537" t="s">
        <v>667</v>
      </c>
      <c r="Q1537" t="s">
        <v>28</v>
      </c>
    </row>
    <row r="1538" spans="1:17" x14ac:dyDescent="0.25">
      <c r="A1538" t="s">
        <v>485</v>
      </c>
      <c r="B1538" t="s">
        <v>486</v>
      </c>
      <c r="C1538" t="s">
        <v>487</v>
      </c>
      <c r="D1538" t="s">
        <v>6364</v>
      </c>
      <c r="E1538" t="s">
        <v>429</v>
      </c>
      <c r="F1538" t="s">
        <v>21</v>
      </c>
      <c r="G1538">
        <v>3</v>
      </c>
      <c r="H1538" t="s">
        <v>1829</v>
      </c>
      <c r="I1538" s="1">
        <v>45622.649976851855</v>
      </c>
      <c r="J1538" t="s">
        <v>44</v>
      </c>
      <c r="K1538" t="s">
        <v>23</v>
      </c>
      <c r="L1538" t="s">
        <v>24</v>
      </c>
      <c r="M1538" t="s">
        <v>25</v>
      </c>
      <c r="N1538" t="s">
        <v>944</v>
      </c>
      <c r="O1538" t="s">
        <v>666</v>
      </c>
      <c r="P1538" t="s">
        <v>667</v>
      </c>
      <c r="Q1538" t="s">
        <v>28</v>
      </c>
    </row>
    <row r="1539" spans="1:17" x14ac:dyDescent="0.25">
      <c r="A1539" t="s">
        <v>485</v>
      </c>
      <c r="B1539" t="s">
        <v>486</v>
      </c>
      <c r="C1539" t="s">
        <v>487</v>
      </c>
      <c r="D1539" t="s">
        <v>9119</v>
      </c>
      <c r="E1539" t="s">
        <v>429</v>
      </c>
      <c r="F1539" t="s">
        <v>21</v>
      </c>
      <c r="G1539">
        <v>3</v>
      </c>
      <c r="H1539" t="s">
        <v>1829</v>
      </c>
      <c r="I1539" s="1">
        <v>45653.650324074071</v>
      </c>
      <c r="J1539" t="s">
        <v>44</v>
      </c>
      <c r="K1539" t="s">
        <v>23</v>
      </c>
      <c r="L1539" t="s">
        <v>24</v>
      </c>
      <c r="M1539" t="s">
        <v>3000</v>
      </c>
      <c r="N1539" t="s">
        <v>944</v>
      </c>
      <c r="O1539" t="s">
        <v>666</v>
      </c>
      <c r="P1539" t="s">
        <v>667</v>
      </c>
      <c r="Q1539" t="s">
        <v>28</v>
      </c>
    </row>
    <row r="1540" spans="1:17" x14ac:dyDescent="0.25">
      <c r="A1540" t="s">
        <v>485</v>
      </c>
      <c r="B1540" t="s">
        <v>486</v>
      </c>
      <c r="C1540" t="s">
        <v>487</v>
      </c>
      <c r="D1540" t="s">
        <v>6898</v>
      </c>
      <c r="E1540" t="s">
        <v>429</v>
      </c>
      <c r="F1540" t="s">
        <v>21</v>
      </c>
      <c r="G1540">
        <v>3</v>
      </c>
      <c r="H1540" t="s">
        <v>1832</v>
      </c>
      <c r="I1540" s="1">
        <v>45623.649270833332</v>
      </c>
      <c r="J1540" t="s">
        <v>22</v>
      </c>
      <c r="K1540" t="s">
        <v>23</v>
      </c>
      <c r="L1540" t="s">
        <v>24</v>
      </c>
      <c r="M1540" t="s">
        <v>25</v>
      </c>
      <c r="N1540" t="s">
        <v>944</v>
      </c>
      <c r="O1540" t="s">
        <v>1830</v>
      </c>
      <c r="P1540" t="s">
        <v>1831</v>
      </c>
      <c r="Q1540" t="s">
        <v>28</v>
      </c>
    </row>
    <row r="1541" spans="1:17" x14ac:dyDescent="0.25">
      <c r="A1541" t="s">
        <v>485</v>
      </c>
      <c r="B1541" t="s">
        <v>486</v>
      </c>
      <c r="C1541" t="s">
        <v>487</v>
      </c>
      <c r="D1541" t="s">
        <v>9120</v>
      </c>
      <c r="E1541" t="s">
        <v>429</v>
      </c>
      <c r="F1541" t="s">
        <v>21</v>
      </c>
      <c r="G1541">
        <v>3</v>
      </c>
      <c r="H1541" t="s">
        <v>1832</v>
      </c>
      <c r="I1541" s="1">
        <v>45653.651504629626</v>
      </c>
      <c r="J1541" t="s">
        <v>22</v>
      </c>
      <c r="K1541" t="s">
        <v>23</v>
      </c>
      <c r="L1541" t="s">
        <v>24</v>
      </c>
      <c r="M1541" t="s">
        <v>3000</v>
      </c>
      <c r="N1541" t="s">
        <v>944</v>
      </c>
      <c r="O1541" t="s">
        <v>1830</v>
      </c>
      <c r="P1541" t="s">
        <v>1831</v>
      </c>
      <c r="Q1541" t="s">
        <v>28</v>
      </c>
    </row>
    <row r="1542" spans="1:17" x14ac:dyDescent="0.25">
      <c r="A1542" t="s">
        <v>74</v>
      </c>
      <c r="B1542" t="s">
        <v>75</v>
      </c>
      <c r="C1542" t="s">
        <v>76</v>
      </c>
      <c r="D1542" t="s">
        <v>5178</v>
      </c>
      <c r="E1542" t="s">
        <v>20</v>
      </c>
      <c r="F1542" t="s">
        <v>21</v>
      </c>
      <c r="G1542">
        <v>3</v>
      </c>
      <c r="I1542" s="1">
        <v>45609.399745370371</v>
      </c>
      <c r="J1542" t="s">
        <v>50</v>
      </c>
      <c r="K1542" t="s">
        <v>51</v>
      </c>
      <c r="L1542" t="s">
        <v>24</v>
      </c>
      <c r="M1542" t="s">
        <v>25</v>
      </c>
      <c r="N1542" t="s">
        <v>5181</v>
      </c>
      <c r="O1542" t="s">
        <v>3391</v>
      </c>
      <c r="P1542" t="s">
        <v>3392</v>
      </c>
      <c r="Q1542" t="s">
        <v>52</v>
      </c>
    </row>
    <row r="1543" spans="1:17" x14ac:dyDescent="0.25">
      <c r="A1543" t="s">
        <v>29</v>
      </c>
      <c r="B1543" t="s">
        <v>30</v>
      </c>
      <c r="C1543" t="s">
        <v>31</v>
      </c>
      <c r="D1543" t="s">
        <v>5156</v>
      </c>
      <c r="E1543" t="s">
        <v>20</v>
      </c>
      <c r="F1543" t="s">
        <v>21</v>
      </c>
      <c r="G1543">
        <v>3</v>
      </c>
      <c r="I1543" s="1">
        <v>45601.510601851849</v>
      </c>
      <c r="J1543" t="s">
        <v>50</v>
      </c>
      <c r="K1543" t="s">
        <v>51</v>
      </c>
      <c r="L1543" t="s">
        <v>24</v>
      </c>
      <c r="M1543" t="s">
        <v>25</v>
      </c>
      <c r="N1543" t="s">
        <v>5159</v>
      </c>
      <c r="O1543" t="s">
        <v>3391</v>
      </c>
      <c r="P1543" t="s">
        <v>3392</v>
      </c>
      <c r="Q1543" t="s">
        <v>52</v>
      </c>
    </row>
    <row r="1544" spans="1:17" x14ac:dyDescent="0.25">
      <c r="A1544" t="s">
        <v>485</v>
      </c>
      <c r="B1544" t="s">
        <v>486</v>
      </c>
      <c r="C1544" t="s">
        <v>487</v>
      </c>
      <c r="D1544" t="s">
        <v>7487</v>
      </c>
      <c r="E1544" t="s">
        <v>429</v>
      </c>
      <c r="F1544" t="s">
        <v>21</v>
      </c>
      <c r="G1544">
        <v>3</v>
      </c>
      <c r="H1544" t="s">
        <v>1833</v>
      </c>
      <c r="I1544" s="1">
        <v>45623.649375000001</v>
      </c>
      <c r="J1544" t="s">
        <v>22</v>
      </c>
      <c r="K1544" t="s">
        <v>23</v>
      </c>
      <c r="L1544" t="s">
        <v>24</v>
      </c>
      <c r="M1544" t="s">
        <v>25</v>
      </c>
      <c r="N1544" t="s">
        <v>944</v>
      </c>
      <c r="O1544" t="s">
        <v>668</v>
      </c>
      <c r="P1544" t="s">
        <v>669</v>
      </c>
      <c r="Q1544" t="s">
        <v>28</v>
      </c>
    </row>
    <row r="1545" spans="1:17" x14ac:dyDescent="0.25">
      <c r="A1545" t="s">
        <v>485</v>
      </c>
      <c r="B1545" t="s">
        <v>486</v>
      </c>
      <c r="C1545" t="s">
        <v>487</v>
      </c>
      <c r="D1545" t="s">
        <v>9121</v>
      </c>
      <c r="E1545" t="s">
        <v>429</v>
      </c>
      <c r="F1545" t="s">
        <v>21</v>
      </c>
      <c r="G1545">
        <v>3</v>
      </c>
      <c r="H1545" t="s">
        <v>1833</v>
      </c>
      <c r="I1545" s="1">
        <v>45653.651597222219</v>
      </c>
      <c r="J1545" t="s">
        <v>22</v>
      </c>
      <c r="K1545" t="s">
        <v>23</v>
      </c>
      <c r="L1545" t="s">
        <v>24</v>
      </c>
      <c r="M1545" t="s">
        <v>3000</v>
      </c>
      <c r="N1545" t="s">
        <v>944</v>
      </c>
      <c r="O1545" t="s">
        <v>668</v>
      </c>
      <c r="P1545" t="s">
        <v>669</v>
      </c>
      <c r="Q1545" t="s">
        <v>28</v>
      </c>
    </row>
    <row r="1546" spans="1:17" x14ac:dyDescent="0.25">
      <c r="A1546" t="s">
        <v>53</v>
      </c>
      <c r="B1546" t="s">
        <v>54</v>
      </c>
      <c r="C1546" t="s">
        <v>55</v>
      </c>
      <c r="D1546" t="s">
        <v>4874</v>
      </c>
      <c r="E1546" t="s">
        <v>20</v>
      </c>
      <c r="F1546" t="s">
        <v>21</v>
      </c>
      <c r="G1546">
        <v>3</v>
      </c>
      <c r="I1546" s="1">
        <v>45602.376226851855</v>
      </c>
      <c r="J1546" t="s">
        <v>50</v>
      </c>
      <c r="K1546" t="s">
        <v>51</v>
      </c>
      <c r="L1546" t="s">
        <v>24</v>
      </c>
      <c r="M1546" t="s">
        <v>25</v>
      </c>
      <c r="N1546" t="s">
        <v>4877</v>
      </c>
      <c r="O1546" t="s">
        <v>1835</v>
      </c>
      <c r="P1546" t="s">
        <v>1836</v>
      </c>
      <c r="Q1546" t="s">
        <v>52</v>
      </c>
    </row>
    <row r="1547" spans="1:17" x14ac:dyDescent="0.25">
      <c r="A1547" t="s">
        <v>485</v>
      </c>
      <c r="B1547" t="s">
        <v>486</v>
      </c>
      <c r="C1547" t="s">
        <v>487</v>
      </c>
      <c r="D1547" t="s">
        <v>6339</v>
      </c>
      <c r="E1547" t="s">
        <v>429</v>
      </c>
      <c r="F1547" t="s">
        <v>21</v>
      </c>
      <c r="G1547">
        <v>3</v>
      </c>
      <c r="H1547" t="s">
        <v>1834</v>
      </c>
      <c r="I1547" s="1">
        <v>45623.649768518517</v>
      </c>
      <c r="J1547" t="s">
        <v>50</v>
      </c>
      <c r="K1547" t="s">
        <v>51</v>
      </c>
      <c r="L1547" t="s">
        <v>24</v>
      </c>
      <c r="M1547" t="s">
        <v>25</v>
      </c>
      <c r="N1547" t="s">
        <v>944</v>
      </c>
      <c r="O1547" t="s">
        <v>1835</v>
      </c>
      <c r="P1547" t="s">
        <v>1836</v>
      </c>
      <c r="Q1547" t="s">
        <v>52</v>
      </c>
    </row>
    <row r="1548" spans="1:17" x14ac:dyDescent="0.25">
      <c r="A1548" t="s">
        <v>53</v>
      </c>
      <c r="B1548" t="s">
        <v>54</v>
      </c>
      <c r="C1548" t="s">
        <v>55</v>
      </c>
      <c r="D1548" t="s">
        <v>8238</v>
      </c>
      <c r="E1548" t="s">
        <v>20</v>
      </c>
      <c r="F1548" t="s">
        <v>21</v>
      </c>
      <c r="G1548">
        <v>3</v>
      </c>
      <c r="I1548" s="1">
        <v>45645.620405092595</v>
      </c>
      <c r="J1548" t="s">
        <v>50</v>
      </c>
      <c r="K1548" t="s">
        <v>51</v>
      </c>
      <c r="L1548" t="s">
        <v>24</v>
      </c>
      <c r="M1548" t="s">
        <v>71</v>
      </c>
      <c r="N1548" t="s">
        <v>8240</v>
      </c>
      <c r="O1548" t="s">
        <v>1835</v>
      </c>
      <c r="P1548" t="s">
        <v>1836</v>
      </c>
      <c r="Q1548" t="s">
        <v>52</v>
      </c>
    </row>
    <row r="1549" spans="1:17" x14ac:dyDescent="0.25">
      <c r="A1549" t="s">
        <v>485</v>
      </c>
      <c r="B1549" t="s">
        <v>486</v>
      </c>
      <c r="C1549" t="s">
        <v>487</v>
      </c>
      <c r="D1549" t="s">
        <v>9122</v>
      </c>
      <c r="E1549" t="s">
        <v>429</v>
      </c>
      <c r="F1549" t="s">
        <v>21</v>
      </c>
      <c r="G1549">
        <v>3</v>
      </c>
      <c r="H1549" t="s">
        <v>1834</v>
      </c>
      <c r="I1549" s="1">
        <v>45654.649687500001</v>
      </c>
      <c r="J1549" t="s">
        <v>50</v>
      </c>
      <c r="K1549" t="s">
        <v>51</v>
      </c>
      <c r="L1549" t="s">
        <v>24</v>
      </c>
      <c r="M1549" t="s">
        <v>3000</v>
      </c>
      <c r="N1549" t="s">
        <v>944</v>
      </c>
      <c r="O1549" t="s">
        <v>1835</v>
      </c>
      <c r="P1549" t="s">
        <v>1836</v>
      </c>
      <c r="Q1549" t="s">
        <v>52</v>
      </c>
    </row>
    <row r="1550" spans="1:17" x14ac:dyDescent="0.25">
      <c r="A1550" t="s">
        <v>41</v>
      </c>
      <c r="B1550" t="s">
        <v>42</v>
      </c>
      <c r="C1550" t="s">
        <v>43</v>
      </c>
      <c r="D1550" t="s">
        <v>8118</v>
      </c>
      <c r="E1550" t="s">
        <v>20</v>
      </c>
      <c r="F1550" t="s">
        <v>21</v>
      </c>
      <c r="G1550">
        <v>3</v>
      </c>
      <c r="I1550" s="1">
        <v>45635.369791666664</v>
      </c>
      <c r="J1550" t="s">
        <v>44</v>
      </c>
      <c r="K1550" t="s">
        <v>23</v>
      </c>
      <c r="L1550" t="s">
        <v>24</v>
      </c>
      <c r="M1550" t="s">
        <v>25</v>
      </c>
      <c r="N1550" t="s">
        <v>8120</v>
      </c>
      <c r="O1550" t="s">
        <v>3262</v>
      </c>
      <c r="P1550" t="s">
        <v>3263</v>
      </c>
      <c r="Q1550" t="s">
        <v>28</v>
      </c>
    </row>
    <row r="1551" spans="1:17" x14ac:dyDescent="0.25">
      <c r="A1551" t="s">
        <v>33</v>
      </c>
      <c r="B1551" t="s">
        <v>34</v>
      </c>
      <c r="C1551" t="s">
        <v>35</v>
      </c>
      <c r="D1551" t="s">
        <v>7282</v>
      </c>
      <c r="E1551" t="s">
        <v>20</v>
      </c>
      <c r="F1551" t="s">
        <v>21</v>
      </c>
      <c r="G1551">
        <v>3</v>
      </c>
      <c r="I1551" s="1">
        <v>45629.358495370368</v>
      </c>
      <c r="J1551" t="s">
        <v>50</v>
      </c>
      <c r="K1551" t="s">
        <v>51</v>
      </c>
      <c r="L1551" t="s">
        <v>24</v>
      </c>
      <c r="M1551" t="s">
        <v>25</v>
      </c>
      <c r="N1551" t="s">
        <v>7284</v>
      </c>
      <c r="O1551" t="s">
        <v>670</v>
      </c>
      <c r="P1551" t="s">
        <v>671</v>
      </c>
      <c r="Q1551" t="s">
        <v>52</v>
      </c>
    </row>
    <row r="1552" spans="1:17" x14ac:dyDescent="0.25">
      <c r="A1552" t="s">
        <v>63</v>
      </c>
      <c r="B1552" t="s">
        <v>64</v>
      </c>
      <c r="C1552" t="s">
        <v>65</v>
      </c>
      <c r="D1552" t="s">
        <v>7538</v>
      </c>
      <c r="E1552" t="s">
        <v>20</v>
      </c>
      <c r="F1552" t="s">
        <v>21</v>
      </c>
      <c r="G1552">
        <v>3</v>
      </c>
      <c r="I1552" s="1">
        <v>45637.430995370371</v>
      </c>
      <c r="J1552" t="s">
        <v>50</v>
      </c>
      <c r="K1552" t="s">
        <v>51</v>
      </c>
      <c r="L1552" t="s">
        <v>24</v>
      </c>
      <c r="M1552" t="s">
        <v>25</v>
      </c>
      <c r="N1552" t="s">
        <v>7541</v>
      </c>
      <c r="O1552" t="s">
        <v>670</v>
      </c>
      <c r="P1552" t="s">
        <v>671</v>
      </c>
      <c r="Q1552" t="s">
        <v>52</v>
      </c>
    </row>
    <row r="1553" spans="1:17" x14ac:dyDescent="0.25">
      <c r="A1553" t="s">
        <v>485</v>
      </c>
      <c r="B1553" t="s">
        <v>486</v>
      </c>
      <c r="C1553" t="s">
        <v>487</v>
      </c>
      <c r="D1553" t="s">
        <v>7281</v>
      </c>
      <c r="E1553" t="s">
        <v>429</v>
      </c>
      <c r="F1553" t="s">
        <v>21</v>
      </c>
      <c r="G1553">
        <v>3</v>
      </c>
      <c r="H1553" t="s">
        <v>1837</v>
      </c>
      <c r="I1553" s="1">
        <v>45623.649791666663</v>
      </c>
      <c r="J1553" t="s">
        <v>50</v>
      </c>
      <c r="K1553" t="s">
        <v>51</v>
      </c>
      <c r="L1553" t="s">
        <v>24</v>
      </c>
      <c r="M1553" t="s">
        <v>25</v>
      </c>
      <c r="N1553" t="s">
        <v>944</v>
      </c>
      <c r="O1553" t="s">
        <v>670</v>
      </c>
      <c r="P1553" t="s">
        <v>671</v>
      </c>
      <c r="Q1553" t="s">
        <v>52</v>
      </c>
    </row>
    <row r="1554" spans="1:17" x14ac:dyDescent="0.25">
      <c r="A1554" t="s">
        <v>33</v>
      </c>
      <c r="B1554" t="s">
        <v>34</v>
      </c>
      <c r="C1554" t="s">
        <v>35</v>
      </c>
      <c r="D1554" t="s">
        <v>5524</v>
      </c>
      <c r="E1554" t="s">
        <v>20</v>
      </c>
      <c r="F1554" t="s">
        <v>21</v>
      </c>
      <c r="G1554">
        <v>3</v>
      </c>
      <c r="I1554" s="1">
        <v>45611.720300925925</v>
      </c>
      <c r="J1554" t="s">
        <v>50</v>
      </c>
      <c r="K1554" t="s">
        <v>51</v>
      </c>
      <c r="L1554" t="s">
        <v>24</v>
      </c>
      <c r="M1554" t="s">
        <v>25</v>
      </c>
      <c r="N1554" t="s">
        <v>5527</v>
      </c>
      <c r="O1554" t="s">
        <v>670</v>
      </c>
      <c r="P1554" t="s">
        <v>671</v>
      </c>
      <c r="Q1554" t="s">
        <v>52</v>
      </c>
    </row>
    <row r="1555" spans="1:17" x14ac:dyDescent="0.25">
      <c r="A1555" t="s">
        <v>485</v>
      </c>
      <c r="B1555" t="s">
        <v>486</v>
      </c>
      <c r="C1555" t="s">
        <v>487</v>
      </c>
      <c r="D1555" t="s">
        <v>9123</v>
      </c>
      <c r="E1555" t="s">
        <v>429</v>
      </c>
      <c r="F1555" t="s">
        <v>21</v>
      </c>
      <c r="G1555">
        <v>3</v>
      </c>
      <c r="H1555" t="s">
        <v>1837</v>
      </c>
      <c r="I1555" s="1">
        <v>45654.649699074071</v>
      </c>
      <c r="J1555" t="s">
        <v>50</v>
      </c>
      <c r="K1555" t="s">
        <v>51</v>
      </c>
      <c r="L1555" t="s">
        <v>24</v>
      </c>
      <c r="M1555" t="s">
        <v>3000</v>
      </c>
      <c r="N1555" t="s">
        <v>944</v>
      </c>
      <c r="O1555" t="s">
        <v>670</v>
      </c>
      <c r="P1555" t="s">
        <v>671</v>
      </c>
      <c r="Q1555" t="s">
        <v>52</v>
      </c>
    </row>
    <row r="1556" spans="1:17" x14ac:dyDescent="0.25">
      <c r="A1556" t="s">
        <v>68</v>
      </c>
      <c r="B1556" t="s">
        <v>69</v>
      </c>
      <c r="C1556" t="s">
        <v>70</v>
      </c>
      <c r="D1556" t="s">
        <v>6136</v>
      </c>
      <c r="E1556" t="s">
        <v>20</v>
      </c>
      <c r="F1556" t="s">
        <v>21</v>
      </c>
      <c r="G1556">
        <v>3</v>
      </c>
      <c r="I1556" s="1">
        <v>45618.608831018515</v>
      </c>
      <c r="J1556" t="s">
        <v>50</v>
      </c>
      <c r="K1556" t="s">
        <v>51</v>
      </c>
      <c r="L1556" t="s">
        <v>24</v>
      </c>
      <c r="M1556" t="s">
        <v>25</v>
      </c>
      <c r="N1556" t="s">
        <v>6139</v>
      </c>
      <c r="O1556" t="s">
        <v>670</v>
      </c>
      <c r="P1556" t="s">
        <v>671</v>
      </c>
      <c r="Q1556" t="s">
        <v>52</v>
      </c>
    </row>
    <row r="1557" spans="1:17" x14ac:dyDescent="0.25">
      <c r="A1557" t="s">
        <v>304</v>
      </c>
      <c r="B1557" t="s">
        <v>305</v>
      </c>
      <c r="C1557" t="s">
        <v>306</v>
      </c>
      <c r="D1557" t="s">
        <v>5420</v>
      </c>
      <c r="E1557" t="s">
        <v>20</v>
      </c>
      <c r="F1557" t="s">
        <v>21</v>
      </c>
      <c r="G1557">
        <v>3</v>
      </c>
      <c r="I1557" s="1">
        <v>45611.526388888888</v>
      </c>
      <c r="J1557" t="s">
        <v>50</v>
      </c>
      <c r="K1557" t="s">
        <v>51</v>
      </c>
      <c r="L1557" t="s">
        <v>24</v>
      </c>
      <c r="M1557" t="s">
        <v>25</v>
      </c>
      <c r="N1557" t="s">
        <v>5422</v>
      </c>
      <c r="O1557" t="s">
        <v>670</v>
      </c>
      <c r="P1557" t="s">
        <v>671</v>
      </c>
      <c r="Q1557" t="s">
        <v>52</v>
      </c>
    </row>
    <row r="1558" spans="1:17" x14ac:dyDescent="0.25">
      <c r="A1558" t="s">
        <v>68</v>
      </c>
      <c r="B1558" t="s">
        <v>69</v>
      </c>
      <c r="C1558" t="s">
        <v>70</v>
      </c>
      <c r="D1558" t="s">
        <v>9124</v>
      </c>
      <c r="E1558" t="s">
        <v>20</v>
      </c>
      <c r="F1558" t="s">
        <v>21</v>
      </c>
      <c r="G1558">
        <v>3</v>
      </c>
      <c r="I1558" s="1">
        <v>45656.40483796296</v>
      </c>
      <c r="J1558" t="s">
        <v>50</v>
      </c>
      <c r="K1558" t="s">
        <v>51</v>
      </c>
      <c r="L1558" t="s">
        <v>24</v>
      </c>
      <c r="M1558" t="s">
        <v>25</v>
      </c>
      <c r="N1558" t="s">
        <v>9125</v>
      </c>
      <c r="O1558" t="s">
        <v>672</v>
      </c>
      <c r="P1558" t="s">
        <v>673</v>
      </c>
      <c r="Q1558" t="s">
        <v>52</v>
      </c>
    </row>
    <row r="1559" spans="1:17" x14ac:dyDescent="0.25">
      <c r="A1559" t="s">
        <v>68</v>
      </c>
      <c r="B1559" t="s">
        <v>69</v>
      </c>
      <c r="C1559" t="s">
        <v>70</v>
      </c>
      <c r="D1559" t="s">
        <v>9126</v>
      </c>
      <c r="E1559" t="s">
        <v>20</v>
      </c>
      <c r="F1559" t="s">
        <v>21</v>
      </c>
      <c r="G1559">
        <v>3</v>
      </c>
      <c r="I1559" s="1">
        <v>45656.404143518521</v>
      </c>
      <c r="J1559" t="s">
        <v>50</v>
      </c>
      <c r="K1559" t="s">
        <v>51</v>
      </c>
      <c r="L1559" t="s">
        <v>24</v>
      </c>
      <c r="M1559" t="s">
        <v>25</v>
      </c>
      <c r="N1559" t="s">
        <v>9127</v>
      </c>
      <c r="O1559" t="s">
        <v>672</v>
      </c>
      <c r="P1559" t="s">
        <v>673</v>
      </c>
      <c r="Q1559" t="s">
        <v>52</v>
      </c>
    </row>
    <row r="1560" spans="1:17" x14ac:dyDescent="0.25">
      <c r="A1560" t="s">
        <v>158</v>
      </c>
      <c r="B1560" t="s">
        <v>159</v>
      </c>
      <c r="C1560" t="s">
        <v>160</v>
      </c>
      <c r="D1560" t="s">
        <v>8337</v>
      </c>
      <c r="E1560" t="s">
        <v>20</v>
      </c>
      <c r="F1560" t="s">
        <v>21</v>
      </c>
      <c r="G1560">
        <v>3</v>
      </c>
      <c r="I1560" s="1">
        <v>45635.45449074074</v>
      </c>
      <c r="J1560" t="s">
        <v>50</v>
      </c>
      <c r="K1560" t="s">
        <v>51</v>
      </c>
      <c r="L1560" t="s">
        <v>24</v>
      </c>
      <c r="M1560" t="s">
        <v>71</v>
      </c>
      <c r="N1560" t="s">
        <v>8339</v>
      </c>
      <c r="O1560" t="s">
        <v>672</v>
      </c>
      <c r="P1560" t="s">
        <v>673</v>
      </c>
      <c r="Q1560" t="s">
        <v>52</v>
      </c>
    </row>
    <row r="1561" spans="1:17" x14ac:dyDescent="0.25">
      <c r="A1561" t="s">
        <v>68</v>
      </c>
      <c r="B1561" t="s">
        <v>69</v>
      </c>
      <c r="C1561" t="s">
        <v>70</v>
      </c>
      <c r="D1561" t="s">
        <v>5667</v>
      </c>
      <c r="E1561" t="s">
        <v>20</v>
      </c>
      <c r="F1561" t="s">
        <v>21</v>
      </c>
      <c r="G1561">
        <v>3</v>
      </c>
      <c r="I1561" s="1">
        <v>45615.544618055559</v>
      </c>
      <c r="J1561" t="s">
        <v>50</v>
      </c>
      <c r="K1561" t="s">
        <v>51</v>
      </c>
      <c r="L1561" t="s">
        <v>24</v>
      </c>
      <c r="M1561" t="s">
        <v>25</v>
      </c>
      <c r="N1561" t="s">
        <v>5670</v>
      </c>
      <c r="O1561" t="s">
        <v>672</v>
      </c>
      <c r="P1561" t="s">
        <v>673</v>
      </c>
      <c r="Q1561" t="s">
        <v>52</v>
      </c>
    </row>
    <row r="1562" spans="1:17" x14ac:dyDescent="0.25">
      <c r="A1562" t="s">
        <v>68</v>
      </c>
      <c r="B1562" t="s">
        <v>69</v>
      </c>
      <c r="C1562" t="s">
        <v>70</v>
      </c>
      <c r="D1562" t="s">
        <v>6576</v>
      </c>
      <c r="E1562" t="s">
        <v>20</v>
      </c>
      <c r="F1562" t="s">
        <v>21</v>
      </c>
      <c r="G1562">
        <v>3</v>
      </c>
      <c r="I1562" s="1">
        <v>45629.498437499999</v>
      </c>
      <c r="J1562" t="s">
        <v>50</v>
      </c>
      <c r="K1562" t="s">
        <v>51</v>
      </c>
      <c r="L1562" t="s">
        <v>24</v>
      </c>
      <c r="M1562" t="s">
        <v>25</v>
      </c>
      <c r="N1562" t="s">
        <v>3138</v>
      </c>
      <c r="O1562" t="s">
        <v>672</v>
      </c>
      <c r="P1562" t="s">
        <v>673</v>
      </c>
      <c r="Q1562" t="s">
        <v>52</v>
      </c>
    </row>
    <row r="1563" spans="1:17" x14ac:dyDescent="0.25">
      <c r="A1563" t="s">
        <v>485</v>
      </c>
      <c r="B1563" t="s">
        <v>486</v>
      </c>
      <c r="C1563" t="s">
        <v>487</v>
      </c>
      <c r="D1563" t="s">
        <v>6569</v>
      </c>
      <c r="E1563" t="s">
        <v>429</v>
      </c>
      <c r="F1563" t="s">
        <v>21</v>
      </c>
      <c r="G1563">
        <v>3</v>
      </c>
      <c r="H1563" t="s">
        <v>1838</v>
      </c>
      <c r="I1563" s="1">
        <v>45623.649537037039</v>
      </c>
      <c r="J1563" t="s">
        <v>50</v>
      </c>
      <c r="K1563" t="s">
        <v>51</v>
      </c>
      <c r="L1563" t="s">
        <v>24</v>
      </c>
      <c r="M1563" t="s">
        <v>25</v>
      </c>
      <c r="N1563" t="s">
        <v>944</v>
      </c>
      <c r="O1563" t="s">
        <v>672</v>
      </c>
      <c r="P1563" t="s">
        <v>673</v>
      </c>
      <c r="Q1563" t="s">
        <v>52</v>
      </c>
    </row>
    <row r="1564" spans="1:17" x14ac:dyDescent="0.25">
      <c r="A1564" t="s">
        <v>68</v>
      </c>
      <c r="B1564" t="s">
        <v>69</v>
      </c>
      <c r="C1564" t="s">
        <v>70</v>
      </c>
      <c r="D1564" t="s">
        <v>6570</v>
      </c>
      <c r="E1564" t="s">
        <v>20</v>
      </c>
      <c r="F1564" t="s">
        <v>21</v>
      </c>
      <c r="G1564">
        <v>3</v>
      </c>
      <c r="I1564" s="1">
        <v>45628.835115740738</v>
      </c>
      <c r="J1564" t="s">
        <v>50</v>
      </c>
      <c r="K1564" t="s">
        <v>51</v>
      </c>
      <c r="L1564" t="s">
        <v>24</v>
      </c>
      <c r="M1564" t="s">
        <v>25</v>
      </c>
      <c r="N1564" t="s">
        <v>6573</v>
      </c>
      <c r="O1564" t="s">
        <v>672</v>
      </c>
      <c r="P1564" t="s">
        <v>673</v>
      </c>
      <c r="Q1564" t="s">
        <v>52</v>
      </c>
    </row>
    <row r="1565" spans="1:17" x14ac:dyDescent="0.25">
      <c r="A1565" t="s">
        <v>485</v>
      </c>
      <c r="B1565" t="s">
        <v>486</v>
      </c>
      <c r="C1565" t="s">
        <v>487</v>
      </c>
      <c r="D1565" t="s">
        <v>9128</v>
      </c>
      <c r="E1565" t="s">
        <v>429</v>
      </c>
      <c r="F1565" t="s">
        <v>21</v>
      </c>
      <c r="G1565">
        <v>3</v>
      </c>
      <c r="H1565" t="s">
        <v>1838</v>
      </c>
      <c r="I1565" s="1">
        <v>45654.649363425924</v>
      </c>
      <c r="J1565" t="s">
        <v>50</v>
      </c>
      <c r="K1565" t="s">
        <v>51</v>
      </c>
      <c r="L1565" t="s">
        <v>24</v>
      </c>
      <c r="M1565" t="s">
        <v>3000</v>
      </c>
      <c r="N1565" t="s">
        <v>944</v>
      </c>
      <c r="O1565" t="s">
        <v>672</v>
      </c>
      <c r="P1565" t="s">
        <v>673</v>
      </c>
      <c r="Q1565" t="s">
        <v>52</v>
      </c>
    </row>
    <row r="1566" spans="1:17" x14ac:dyDescent="0.25">
      <c r="A1566" t="s">
        <v>68</v>
      </c>
      <c r="B1566" t="s">
        <v>69</v>
      </c>
      <c r="C1566" t="s">
        <v>70</v>
      </c>
      <c r="D1566" t="s">
        <v>6037</v>
      </c>
      <c r="E1566" t="s">
        <v>20</v>
      </c>
      <c r="F1566" t="s">
        <v>21</v>
      </c>
      <c r="G1566">
        <v>3</v>
      </c>
      <c r="I1566" s="1">
        <v>45617.631319444445</v>
      </c>
      <c r="J1566" t="s">
        <v>50</v>
      </c>
      <c r="K1566" t="s">
        <v>51</v>
      </c>
      <c r="L1566" t="s">
        <v>24</v>
      </c>
      <c r="M1566" t="s">
        <v>25</v>
      </c>
      <c r="N1566" t="s">
        <v>6040</v>
      </c>
      <c r="O1566" t="s">
        <v>672</v>
      </c>
      <c r="P1566" t="s">
        <v>673</v>
      </c>
      <c r="Q1566" t="s">
        <v>52</v>
      </c>
    </row>
    <row r="1567" spans="1:17" x14ac:dyDescent="0.25">
      <c r="A1567" t="s">
        <v>158</v>
      </c>
      <c r="B1567" t="s">
        <v>159</v>
      </c>
      <c r="C1567" t="s">
        <v>160</v>
      </c>
      <c r="D1567" t="s">
        <v>8334</v>
      </c>
      <c r="E1567" t="s">
        <v>20</v>
      </c>
      <c r="F1567" t="s">
        <v>21</v>
      </c>
      <c r="G1567">
        <v>3</v>
      </c>
      <c r="I1567" s="1">
        <v>45603.612696759257</v>
      </c>
      <c r="J1567" t="s">
        <v>50</v>
      </c>
      <c r="K1567" t="s">
        <v>51</v>
      </c>
      <c r="L1567" t="s">
        <v>24</v>
      </c>
      <c r="M1567" t="s">
        <v>25</v>
      </c>
      <c r="N1567" t="s">
        <v>8336</v>
      </c>
      <c r="O1567" t="s">
        <v>672</v>
      </c>
      <c r="P1567" t="s">
        <v>673</v>
      </c>
      <c r="Q1567" t="s">
        <v>52</v>
      </c>
    </row>
    <row r="1568" spans="1:17" x14ac:dyDescent="0.25">
      <c r="A1568" t="s">
        <v>485</v>
      </c>
      <c r="B1568" t="s">
        <v>486</v>
      </c>
      <c r="C1568" t="s">
        <v>487</v>
      </c>
      <c r="D1568" t="s">
        <v>7052</v>
      </c>
      <c r="E1568" t="s">
        <v>429</v>
      </c>
      <c r="F1568" t="s">
        <v>21</v>
      </c>
      <c r="G1568">
        <v>3</v>
      </c>
      <c r="H1568" t="s">
        <v>1839</v>
      </c>
      <c r="I1568" s="1">
        <v>45623.651354166665</v>
      </c>
      <c r="J1568" t="s">
        <v>89</v>
      </c>
      <c r="K1568" t="s">
        <v>51</v>
      </c>
      <c r="L1568" t="s">
        <v>24</v>
      </c>
      <c r="M1568" t="s">
        <v>25</v>
      </c>
      <c r="N1568" t="s">
        <v>944</v>
      </c>
      <c r="O1568" t="s">
        <v>674</v>
      </c>
      <c r="P1568" t="s">
        <v>675</v>
      </c>
      <c r="Q1568" t="s">
        <v>52</v>
      </c>
    </row>
    <row r="1569" spans="1:17" x14ac:dyDescent="0.25">
      <c r="A1569" t="s">
        <v>485</v>
      </c>
      <c r="B1569" t="s">
        <v>486</v>
      </c>
      <c r="C1569" t="s">
        <v>487</v>
      </c>
      <c r="D1569" t="s">
        <v>9129</v>
      </c>
      <c r="E1569" t="s">
        <v>429</v>
      </c>
      <c r="F1569" t="s">
        <v>21</v>
      </c>
      <c r="G1569">
        <v>3</v>
      </c>
      <c r="H1569" t="s">
        <v>1839</v>
      </c>
      <c r="I1569" s="1">
        <v>45654.653182870374</v>
      </c>
      <c r="J1569" t="s">
        <v>89</v>
      </c>
      <c r="K1569" t="s">
        <v>51</v>
      </c>
      <c r="L1569" t="s">
        <v>24</v>
      </c>
      <c r="M1569" t="s">
        <v>3000</v>
      </c>
      <c r="N1569" t="s">
        <v>944</v>
      </c>
      <c r="O1569" t="s">
        <v>674</v>
      </c>
      <c r="P1569" t="s">
        <v>675</v>
      </c>
      <c r="Q1569" t="s">
        <v>52</v>
      </c>
    </row>
    <row r="1570" spans="1:17" x14ac:dyDescent="0.25">
      <c r="A1570" t="s">
        <v>485</v>
      </c>
      <c r="B1570" t="s">
        <v>486</v>
      </c>
      <c r="C1570" t="s">
        <v>487</v>
      </c>
      <c r="D1570" t="s">
        <v>7295</v>
      </c>
      <c r="E1570" t="s">
        <v>429</v>
      </c>
      <c r="F1570" t="s">
        <v>21</v>
      </c>
      <c r="G1570">
        <v>3</v>
      </c>
      <c r="H1570" t="s">
        <v>1840</v>
      </c>
      <c r="I1570" s="1">
        <v>45623.650405092594</v>
      </c>
      <c r="J1570" t="s">
        <v>79</v>
      </c>
      <c r="K1570" t="s">
        <v>37</v>
      </c>
      <c r="L1570" t="s">
        <v>24</v>
      </c>
      <c r="M1570" t="s">
        <v>25</v>
      </c>
      <c r="N1570" t="s">
        <v>978</v>
      </c>
      <c r="O1570" t="s">
        <v>1841</v>
      </c>
      <c r="P1570" t="s">
        <v>1842</v>
      </c>
      <c r="Q1570" t="s">
        <v>40</v>
      </c>
    </row>
    <row r="1571" spans="1:17" x14ac:dyDescent="0.25">
      <c r="A1571" t="s">
        <v>485</v>
      </c>
      <c r="B1571" t="s">
        <v>486</v>
      </c>
      <c r="C1571" t="s">
        <v>487</v>
      </c>
      <c r="D1571" t="s">
        <v>9130</v>
      </c>
      <c r="E1571" t="s">
        <v>429</v>
      </c>
      <c r="F1571" t="s">
        <v>21</v>
      </c>
      <c r="G1571">
        <v>3</v>
      </c>
      <c r="H1571" t="s">
        <v>1840</v>
      </c>
      <c r="I1571" s="1">
        <v>45654.652187500003</v>
      </c>
      <c r="J1571" t="s">
        <v>79</v>
      </c>
      <c r="K1571" t="s">
        <v>37</v>
      </c>
      <c r="L1571" t="s">
        <v>24</v>
      </c>
      <c r="M1571" t="s">
        <v>3000</v>
      </c>
      <c r="N1571" t="s">
        <v>978</v>
      </c>
      <c r="O1571" t="s">
        <v>1841</v>
      </c>
      <c r="P1571" t="s">
        <v>1842</v>
      </c>
      <c r="Q1571" t="s">
        <v>40</v>
      </c>
    </row>
    <row r="1572" spans="1:17" x14ac:dyDescent="0.25">
      <c r="A1572" t="s">
        <v>485</v>
      </c>
      <c r="B1572" t="s">
        <v>486</v>
      </c>
      <c r="C1572" t="s">
        <v>487</v>
      </c>
      <c r="D1572" t="s">
        <v>6718</v>
      </c>
      <c r="E1572" t="s">
        <v>429</v>
      </c>
      <c r="F1572" t="s">
        <v>21</v>
      </c>
      <c r="G1572">
        <v>3</v>
      </c>
      <c r="H1572" t="s">
        <v>1843</v>
      </c>
      <c r="I1572" s="1">
        <v>45623.649282407408</v>
      </c>
      <c r="J1572" t="s">
        <v>22</v>
      </c>
      <c r="K1572" t="s">
        <v>23</v>
      </c>
      <c r="L1572" t="s">
        <v>24</v>
      </c>
      <c r="M1572" t="s">
        <v>25</v>
      </c>
      <c r="N1572" t="s">
        <v>944</v>
      </c>
      <c r="O1572" t="s">
        <v>676</v>
      </c>
      <c r="P1572" t="s">
        <v>677</v>
      </c>
      <c r="Q1572" t="s">
        <v>28</v>
      </c>
    </row>
    <row r="1573" spans="1:17" x14ac:dyDescent="0.25">
      <c r="A1573" t="s">
        <v>68</v>
      </c>
      <c r="B1573" t="s">
        <v>69</v>
      </c>
      <c r="C1573" t="s">
        <v>70</v>
      </c>
      <c r="D1573" t="s">
        <v>7285</v>
      </c>
      <c r="E1573" t="s">
        <v>20</v>
      </c>
      <c r="F1573" t="s">
        <v>21</v>
      </c>
      <c r="G1573">
        <v>3</v>
      </c>
      <c r="I1573" s="1">
        <v>45632.582199074073</v>
      </c>
      <c r="J1573" t="s">
        <v>22</v>
      </c>
      <c r="K1573" t="s">
        <v>23</v>
      </c>
      <c r="L1573" t="s">
        <v>24</v>
      </c>
      <c r="M1573" t="s">
        <v>25</v>
      </c>
      <c r="N1573" t="s">
        <v>7287</v>
      </c>
      <c r="O1573" t="s">
        <v>676</v>
      </c>
      <c r="P1573" t="s">
        <v>677</v>
      </c>
      <c r="Q1573" t="s">
        <v>28</v>
      </c>
    </row>
    <row r="1574" spans="1:17" x14ac:dyDescent="0.25">
      <c r="A1574" t="s">
        <v>485</v>
      </c>
      <c r="B1574" t="s">
        <v>486</v>
      </c>
      <c r="C1574" t="s">
        <v>487</v>
      </c>
      <c r="D1574" t="s">
        <v>9131</v>
      </c>
      <c r="E1574" t="s">
        <v>429</v>
      </c>
      <c r="F1574" t="s">
        <v>21</v>
      </c>
      <c r="G1574">
        <v>3</v>
      </c>
      <c r="H1574" t="s">
        <v>1843</v>
      </c>
      <c r="I1574" s="1">
        <v>45653.651504629626</v>
      </c>
      <c r="J1574" t="s">
        <v>22</v>
      </c>
      <c r="K1574" t="s">
        <v>23</v>
      </c>
      <c r="L1574" t="s">
        <v>24</v>
      </c>
      <c r="M1574" t="s">
        <v>3000</v>
      </c>
      <c r="N1574" t="s">
        <v>944</v>
      </c>
      <c r="O1574" t="s">
        <v>676</v>
      </c>
      <c r="P1574" t="s">
        <v>677</v>
      </c>
      <c r="Q1574" t="s">
        <v>28</v>
      </c>
    </row>
    <row r="1575" spans="1:17" x14ac:dyDescent="0.25">
      <c r="A1575" t="s">
        <v>53</v>
      </c>
      <c r="B1575" t="s">
        <v>54</v>
      </c>
      <c r="C1575" t="s">
        <v>55</v>
      </c>
      <c r="D1575" t="s">
        <v>4772</v>
      </c>
      <c r="E1575" t="s">
        <v>20</v>
      </c>
      <c r="F1575" t="s">
        <v>21</v>
      </c>
      <c r="G1575">
        <v>3</v>
      </c>
      <c r="I1575" s="1">
        <v>45601.466932870368</v>
      </c>
      <c r="J1575" t="s">
        <v>89</v>
      </c>
      <c r="K1575" t="s">
        <v>51</v>
      </c>
      <c r="L1575" t="s">
        <v>24</v>
      </c>
      <c r="M1575" t="s">
        <v>25</v>
      </c>
      <c r="N1575" t="s">
        <v>4774</v>
      </c>
      <c r="O1575" t="s">
        <v>1845</v>
      </c>
      <c r="P1575" t="s">
        <v>1846</v>
      </c>
      <c r="Q1575" t="s">
        <v>52</v>
      </c>
    </row>
    <row r="1576" spans="1:17" x14ac:dyDescent="0.25">
      <c r="A1576" t="s">
        <v>74</v>
      </c>
      <c r="B1576" t="s">
        <v>75</v>
      </c>
      <c r="C1576" t="s">
        <v>76</v>
      </c>
      <c r="D1576" t="s">
        <v>6836</v>
      </c>
      <c r="E1576" t="s">
        <v>20</v>
      </c>
      <c r="F1576" t="s">
        <v>21</v>
      </c>
      <c r="G1576">
        <v>3</v>
      </c>
      <c r="I1576" s="1">
        <v>45630.605983796297</v>
      </c>
      <c r="J1576" t="s">
        <v>89</v>
      </c>
      <c r="K1576" t="s">
        <v>51</v>
      </c>
      <c r="L1576" t="s">
        <v>24</v>
      </c>
      <c r="M1576" t="s">
        <v>25</v>
      </c>
      <c r="N1576" t="s">
        <v>6838</v>
      </c>
      <c r="O1576" t="s">
        <v>1845</v>
      </c>
      <c r="P1576" t="s">
        <v>1846</v>
      </c>
      <c r="Q1576" t="s">
        <v>52</v>
      </c>
    </row>
    <row r="1577" spans="1:17" x14ac:dyDescent="0.25">
      <c r="A1577" t="s">
        <v>485</v>
      </c>
      <c r="B1577" t="s">
        <v>486</v>
      </c>
      <c r="C1577" t="s">
        <v>487</v>
      </c>
      <c r="D1577" t="s">
        <v>6887</v>
      </c>
      <c r="E1577" t="s">
        <v>429</v>
      </c>
      <c r="F1577" t="s">
        <v>21</v>
      </c>
      <c r="G1577">
        <v>3</v>
      </c>
      <c r="H1577" t="s">
        <v>1844</v>
      </c>
      <c r="I1577" s="1">
        <v>45623.649328703701</v>
      </c>
      <c r="J1577" t="s">
        <v>89</v>
      </c>
      <c r="K1577" t="s">
        <v>51</v>
      </c>
      <c r="L1577" t="s">
        <v>24</v>
      </c>
      <c r="M1577" t="s">
        <v>25</v>
      </c>
      <c r="N1577" t="s">
        <v>944</v>
      </c>
      <c r="O1577" t="s">
        <v>1845</v>
      </c>
      <c r="P1577" t="s">
        <v>1846</v>
      </c>
      <c r="Q1577" t="s">
        <v>52</v>
      </c>
    </row>
    <row r="1578" spans="1:17" x14ac:dyDescent="0.25">
      <c r="A1578" t="s">
        <v>485</v>
      </c>
      <c r="B1578" t="s">
        <v>486</v>
      </c>
      <c r="C1578" t="s">
        <v>487</v>
      </c>
      <c r="D1578" t="s">
        <v>9132</v>
      </c>
      <c r="E1578" t="s">
        <v>429</v>
      </c>
      <c r="F1578" t="s">
        <v>21</v>
      </c>
      <c r="G1578">
        <v>3</v>
      </c>
      <c r="H1578" t="s">
        <v>1844</v>
      </c>
      <c r="I1578" s="1">
        <v>45653.651550925926</v>
      </c>
      <c r="J1578" t="s">
        <v>89</v>
      </c>
      <c r="K1578" t="s">
        <v>51</v>
      </c>
      <c r="L1578" t="s">
        <v>24</v>
      </c>
      <c r="M1578" t="s">
        <v>3000</v>
      </c>
      <c r="N1578" t="s">
        <v>944</v>
      </c>
      <c r="O1578" t="s">
        <v>1845</v>
      </c>
      <c r="P1578" t="s">
        <v>1846</v>
      </c>
      <c r="Q1578" t="s">
        <v>52</v>
      </c>
    </row>
    <row r="1579" spans="1:17" x14ac:dyDescent="0.25">
      <c r="A1579" t="s">
        <v>264</v>
      </c>
      <c r="B1579" t="s">
        <v>265</v>
      </c>
      <c r="C1579" t="s">
        <v>266</v>
      </c>
      <c r="D1579" t="s">
        <v>7116</v>
      </c>
      <c r="E1579" t="s">
        <v>20</v>
      </c>
      <c r="F1579" t="s">
        <v>21</v>
      </c>
      <c r="G1579">
        <v>3</v>
      </c>
      <c r="I1579" s="1">
        <v>45635.303078703706</v>
      </c>
      <c r="J1579" t="s">
        <v>50</v>
      </c>
      <c r="K1579" t="s">
        <v>51</v>
      </c>
      <c r="L1579" t="s">
        <v>24</v>
      </c>
      <c r="M1579" t="s">
        <v>25</v>
      </c>
      <c r="N1579" t="s">
        <v>7117</v>
      </c>
      <c r="O1579" t="s">
        <v>678</v>
      </c>
      <c r="P1579" t="s">
        <v>679</v>
      </c>
      <c r="Q1579" t="s">
        <v>52</v>
      </c>
    </row>
    <row r="1580" spans="1:17" x14ac:dyDescent="0.25">
      <c r="A1580" t="s">
        <v>485</v>
      </c>
      <c r="B1580" t="s">
        <v>486</v>
      </c>
      <c r="C1580" t="s">
        <v>487</v>
      </c>
      <c r="D1580" t="s">
        <v>6357</v>
      </c>
      <c r="E1580" t="s">
        <v>429</v>
      </c>
      <c r="F1580" t="s">
        <v>21</v>
      </c>
      <c r="G1580">
        <v>3</v>
      </c>
      <c r="H1580" t="s">
        <v>1847</v>
      </c>
      <c r="I1580" s="1">
        <v>45622.650277777779</v>
      </c>
      <c r="J1580" t="s">
        <v>50</v>
      </c>
      <c r="K1580" t="s">
        <v>51</v>
      </c>
      <c r="L1580" t="s">
        <v>24</v>
      </c>
      <c r="M1580" t="s">
        <v>25</v>
      </c>
      <c r="N1580" t="s">
        <v>944</v>
      </c>
      <c r="O1580" t="s">
        <v>678</v>
      </c>
      <c r="P1580" t="s">
        <v>679</v>
      </c>
      <c r="Q1580" t="s">
        <v>52</v>
      </c>
    </row>
    <row r="1581" spans="1:17" x14ac:dyDescent="0.25">
      <c r="A1581" t="s">
        <v>63</v>
      </c>
      <c r="B1581" t="s">
        <v>64</v>
      </c>
      <c r="C1581" t="s">
        <v>65</v>
      </c>
      <c r="D1581" t="s">
        <v>5473</v>
      </c>
      <c r="E1581" t="s">
        <v>20</v>
      </c>
      <c r="F1581" t="s">
        <v>21</v>
      </c>
      <c r="G1581">
        <v>3</v>
      </c>
      <c r="I1581" s="1">
        <v>45610.5391087963</v>
      </c>
      <c r="J1581" t="s">
        <v>50</v>
      </c>
      <c r="K1581" t="s">
        <v>51</v>
      </c>
      <c r="L1581" t="s">
        <v>24</v>
      </c>
      <c r="M1581" t="s">
        <v>25</v>
      </c>
      <c r="N1581" t="s">
        <v>5474</v>
      </c>
      <c r="O1581" t="s">
        <v>678</v>
      </c>
      <c r="P1581" t="s">
        <v>679</v>
      </c>
      <c r="Q1581" t="s">
        <v>52</v>
      </c>
    </row>
    <row r="1582" spans="1:17" x14ac:dyDescent="0.25">
      <c r="A1582" t="s">
        <v>68</v>
      </c>
      <c r="B1582" t="s">
        <v>69</v>
      </c>
      <c r="C1582" t="s">
        <v>70</v>
      </c>
      <c r="D1582" t="s">
        <v>5470</v>
      </c>
      <c r="E1582" t="s">
        <v>20</v>
      </c>
      <c r="F1582" t="s">
        <v>21</v>
      </c>
      <c r="G1582">
        <v>3</v>
      </c>
      <c r="I1582" s="1">
        <v>45610.541226851848</v>
      </c>
      <c r="J1582" t="s">
        <v>50</v>
      </c>
      <c r="K1582" t="s">
        <v>51</v>
      </c>
      <c r="L1582" t="s">
        <v>24</v>
      </c>
      <c r="M1582" t="s">
        <v>25</v>
      </c>
      <c r="N1582" t="s">
        <v>5472</v>
      </c>
      <c r="O1582" t="s">
        <v>678</v>
      </c>
      <c r="P1582" t="s">
        <v>679</v>
      </c>
      <c r="Q1582" t="s">
        <v>52</v>
      </c>
    </row>
    <row r="1583" spans="1:17" x14ac:dyDescent="0.25">
      <c r="A1583" t="s">
        <v>68</v>
      </c>
      <c r="B1583" t="s">
        <v>69</v>
      </c>
      <c r="C1583" t="s">
        <v>70</v>
      </c>
      <c r="D1583" t="s">
        <v>5067</v>
      </c>
      <c r="E1583" t="s">
        <v>20</v>
      </c>
      <c r="F1583" t="s">
        <v>21</v>
      </c>
      <c r="G1583">
        <v>3</v>
      </c>
      <c r="I1583" s="1">
        <v>45603.482499999998</v>
      </c>
      <c r="J1583" t="s">
        <v>50</v>
      </c>
      <c r="K1583" t="s">
        <v>51</v>
      </c>
      <c r="L1583" t="s">
        <v>24</v>
      </c>
      <c r="M1583" t="s">
        <v>25</v>
      </c>
      <c r="N1583" t="s">
        <v>5068</v>
      </c>
      <c r="O1583" t="s">
        <v>678</v>
      </c>
      <c r="P1583" t="s">
        <v>679</v>
      </c>
      <c r="Q1583" t="s">
        <v>52</v>
      </c>
    </row>
    <row r="1584" spans="1:17" x14ac:dyDescent="0.25">
      <c r="A1584" t="s">
        <v>485</v>
      </c>
      <c r="B1584" t="s">
        <v>486</v>
      </c>
      <c r="C1584" t="s">
        <v>487</v>
      </c>
      <c r="D1584" t="s">
        <v>9133</v>
      </c>
      <c r="E1584" t="s">
        <v>429</v>
      </c>
      <c r="F1584" t="s">
        <v>21</v>
      </c>
      <c r="G1584">
        <v>3</v>
      </c>
      <c r="H1584" t="s">
        <v>1847</v>
      </c>
      <c r="I1584" s="1">
        <v>45653.651192129626</v>
      </c>
      <c r="J1584" t="s">
        <v>50</v>
      </c>
      <c r="K1584" t="s">
        <v>51</v>
      </c>
      <c r="L1584" t="s">
        <v>24</v>
      </c>
      <c r="M1584" t="s">
        <v>3000</v>
      </c>
      <c r="N1584" t="s">
        <v>944</v>
      </c>
      <c r="O1584" t="s">
        <v>678</v>
      </c>
      <c r="P1584" t="s">
        <v>679</v>
      </c>
      <c r="Q1584" t="s">
        <v>52</v>
      </c>
    </row>
    <row r="1585" spans="1:17" x14ac:dyDescent="0.25">
      <c r="A1585" t="s">
        <v>485</v>
      </c>
      <c r="B1585" t="s">
        <v>486</v>
      </c>
      <c r="C1585" t="s">
        <v>487</v>
      </c>
      <c r="D1585" t="s">
        <v>6468</v>
      </c>
      <c r="E1585" t="s">
        <v>429</v>
      </c>
      <c r="F1585" t="s">
        <v>21</v>
      </c>
      <c r="G1585">
        <v>3</v>
      </c>
      <c r="H1585" t="s">
        <v>1848</v>
      </c>
      <c r="I1585" s="1">
        <v>45623.649641203701</v>
      </c>
      <c r="J1585" t="s">
        <v>22</v>
      </c>
      <c r="K1585" t="s">
        <v>23</v>
      </c>
      <c r="L1585" t="s">
        <v>24</v>
      </c>
      <c r="M1585" t="s">
        <v>25</v>
      </c>
      <c r="N1585" t="s">
        <v>944</v>
      </c>
      <c r="O1585" t="s">
        <v>1849</v>
      </c>
      <c r="P1585" t="s">
        <v>1850</v>
      </c>
      <c r="Q1585" t="s">
        <v>28</v>
      </c>
    </row>
    <row r="1586" spans="1:17" x14ac:dyDescent="0.25">
      <c r="A1586" t="s">
        <v>485</v>
      </c>
      <c r="B1586" t="s">
        <v>486</v>
      </c>
      <c r="C1586" t="s">
        <v>487</v>
      </c>
      <c r="D1586" t="s">
        <v>9134</v>
      </c>
      <c r="E1586" t="s">
        <v>429</v>
      </c>
      <c r="F1586" t="s">
        <v>21</v>
      </c>
      <c r="G1586">
        <v>3</v>
      </c>
      <c r="H1586" t="s">
        <v>1848</v>
      </c>
      <c r="I1586" s="1">
        <v>45654.64947916667</v>
      </c>
      <c r="J1586" t="s">
        <v>22</v>
      </c>
      <c r="K1586" t="s">
        <v>23</v>
      </c>
      <c r="L1586" t="s">
        <v>24</v>
      </c>
      <c r="M1586" t="s">
        <v>3000</v>
      </c>
      <c r="N1586" t="s">
        <v>944</v>
      </c>
      <c r="O1586" t="s">
        <v>1849</v>
      </c>
      <c r="P1586" t="s">
        <v>1850</v>
      </c>
      <c r="Q1586" t="s">
        <v>28</v>
      </c>
    </row>
    <row r="1587" spans="1:17" x14ac:dyDescent="0.25">
      <c r="A1587" t="s">
        <v>485</v>
      </c>
      <c r="B1587" t="s">
        <v>486</v>
      </c>
      <c r="C1587" t="s">
        <v>487</v>
      </c>
      <c r="D1587" t="s">
        <v>7345</v>
      </c>
      <c r="E1587" t="s">
        <v>429</v>
      </c>
      <c r="F1587" t="s">
        <v>21</v>
      </c>
      <c r="G1587">
        <v>3</v>
      </c>
      <c r="H1587" t="s">
        <v>1851</v>
      </c>
      <c r="I1587" s="1">
        <v>45623.649537037039</v>
      </c>
      <c r="J1587" t="s">
        <v>22</v>
      </c>
      <c r="K1587" t="s">
        <v>23</v>
      </c>
      <c r="L1587" t="s">
        <v>24</v>
      </c>
      <c r="M1587" t="s">
        <v>25</v>
      </c>
      <c r="N1587" t="s">
        <v>944</v>
      </c>
      <c r="O1587" t="s">
        <v>680</v>
      </c>
      <c r="P1587" t="s">
        <v>681</v>
      </c>
      <c r="Q1587" t="s">
        <v>28</v>
      </c>
    </row>
    <row r="1588" spans="1:17" x14ac:dyDescent="0.25">
      <c r="A1588" t="s">
        <v>485</v>
      </c>
      <c r="B1588" t="s">
        <v>486</v>
      </c>
      <c r="C1588" t="s">
        <v>487</v>
      </c>
      <c r="D1588" t="s">
        <v>9135</v>
      </c>
      <c r="E1588" t="s">
        <v>429</v>
      </c>
      <c r="F1588" t="s">
        <v>21</v>
      </c>
      <c r="G1588">
        <v>3</v>
      </c>
      <c r="H1588" t="s">
        <v>1851</v>
      </c>
      <c r="I1588" s="1">
        <v>45654.649375000001</v>
      </c>
      <c r="J1588" t="s">
        <v>22</v>
      </c>
      <c r="K1588" t="s">
        <v>23</v>
      </c>
      <c r="L1588" t="s">
        <v>24</v>
      </c>
      <c r="M1588" t="s">
        <v>3000</v>
      </c>
      <c r="N1588" t="s">
        <v>944</v>
      </c>
      <c r="O1588" t="s">
        <v>680</v>
      </c>
      <c r="P1588" t="s">
        <v>681</v>
      </c>
      <c r="Q1588" t="s">
        <v>28</v>
      </c>
    </row>
    <row r="1589" spans="1:17" x14ac:dyDescent="0.25">
      <c r="A1589" t="s">
        <v>485</v>
      </c>
      <c r="B1589" t="s">
        <v>486</v>
      </c>
      <c r="C1589" t="s">
        <v>487</v>
      </c>
      <c r="D1589" t="s">
        <v>7587</v>
      </c>
      <c r="E1589" t="s">
        <v>429</v>
      </c>
      <c r="F1589" t="s">
        <v>21</v>
      </c>
      <c r="G1589">
        <v>3</v>
      </c>
      <c r="H1589" t="s">
        <v>1852</v>
      </c>
      <c r="I1589" s="1">
        <v>45622.649907407409</v>
      </c>
      <c r="J1589" t="s">
        <v>44</v>
      </c>
      <c r="K1589" t="s">
        <v>23</v>
      </c>
      <c r="L1589" t="s">
        <v>24</v>
      </c>
      <c r="M1589" t="s">
        <v>25</v>
      </c>
      <c r="N1589" t="s">
        <v>944</v>
      </c>
      <c r="O1589" t="s">
        <v>682</v>
      </c>
      <c r="P1589" t="s">
        <v>683</v>
      </c>
      <c r="Q1589" t="s">
        <v>28</v>
      </c>
    </row>
    <row r="1590" spans="1:17" x14ac:dyDescent="0.25">
      <c r="A1590" t="s">
        <v>281</v>
      </c>
      <c r="B1590" t="s">
        <v>282</v>
      </c>
      <c r="C1590" t="s">
        <v>283</v>
      </c>
      <c r="D1590" t="s">
        <v>8290</v>
      </c>
      <c r="E1590" t="s">
        <v>20</v>
      </c>
      <c r="F1590" t="s">
        <v>21</v>
      </c>
      <c r="G1590">
        <v>3</v>
      </c>
      <c r="I1590" s="1">
        <v>45645.598530092589</v>
      </c>
      <c r="J1590" t="s">
        <v>44</v>
      </c>
      <c r="K1590" t="s">
        <v>23</v>
      </c>
      <c r="L1590" t="s">
        <v>24</v>
      </c>
      <c r="M1590" t="s">
        <v>71</v>
      </c>
      <c r="N1590" t="s">
        <v>8291</v>
      </c>
      <c r="O1590" t="s">
        <v>682</v>
      </c>
      <c r="P1590" t="s">
        <v>683</v>
      </c>
      <c r="Q1590" t="s">
        <v>28</v>
      </c>
    </row>
    <row r="1591" spans="1:17" x14ac:dyDescent="0.25">
      <c r="A1591" t="s">
        <v>17</v>
      </c>
      <c r="B1591" t="s">
        <v>18</v>
      </c>
      <c r="C1591" t="s">
        <v>19</v>
      </c>
      <c r="D1591" t="s">
        <v>5493</v>
      </c>
      <c r="E1591" t="s">
        <v>20</v>
      </c>
      <c r="F1591" t="s">
        <v>21</v>
      </c>
      <c r="G1591">
        <v>3</v>
      </c>
      <c r="I1591" s="1">
        <v>45603.348240740743</v>
      </c>
      <c r="J1591" t="s">
        <v>44</v>
      </c>
      <c r="K1591" t="s">
        <v>23</v>
      </c>
      <c r="L1591" t="s">
        <v>24</v>
      </c>
      <c r="M1591" t="s">
        <v>25</v>
      </c>
      <c r="N1591" t="s">
        <v>5494</v>
      </c>
      <c r="O1591" t="s">
        <v>682</v>
      </c>
      <c r="P1591" t="s">
        <v>683</v>
      </c>
      <c r="Q1591" t="s">
        <v>28</v>
      </c>
    </row>
    <row r="1592" spans="1:17" x14ac:dyDescent="0.25">
      <c r="A1592" t="s">
        <v>485</v>
      </c>
      <c r="B1592" t="s">
        <v>486</v>
      </c>
      <c r="C1592" t="s">
        <v>487</v>
      </c>
      <c r="D1592" t="s">
        <v>9136</v>
      </c>
      <c r="E1592" t="s">
        <v>429</v>
      </c>
      <c r="F1592" t="s">
        <v>21</v>
      </c>
      <c r="G1592">
        <v>3</v>
      </c>
      <c r="H1592" t="s">
        <v>1852</v>
      </c>
      <c r="I1592" s="1">
        <v>45653.650173611109</v>
      </c>
      <c r="J1592" t="s">
        <v>44</v>
      </c>
      <c r="K1592" t="s">
        <v>23</v>
      </c>
      <c r="L1592" t="s">
        <v>24</v>
      </c>
      <c r="M1592" t="s">
        <v>25</v>
      </c>
      <c r="N1592" t="s">
        <v>944</v>
      </c>
      <c r="O1592" t="s">
        <v>682</v>
      </c>
      <c r="P1592" t="s">
        <v>683</v>
      </c>
      <c r="Q1592" t="s">
        <v>28</v>
      </c>
    </row>
    <row r="1593" spans="1:17" x14ac:dyDescent="0.25">
      <c r="A1593" t="s">
        <v>485</v>
      </c>
      <c r="B1593" t="s">
        <v>486</v>
      </c>
      <c r="C1593" t="s">
        <v>487</v>
      </c>
      <c r="D1593" t="s">
        <v>7244</v>
      </c>
      <c r="E1593" t="s">
        <v>429</v>
      </c>
      <c r="F1593" t="s">
        <v>21</v>
      </c>
      <c r="G1593">
        <v>3</v>
      </c>
      <c r="H1593" t="s">
        <v>1853</v>
      </c>
      <c r="I1593" s="1">
        <v>45622.650335648148</v>
      </c>
      <c r="J1593" t="s">
        <v>97</v>
      </c>
      <c r="K1593" t="s">
        <v>23</v>
      </c>
      <c r="L1593" t="s">
        <v>24</v>
      </c>
      <c r="M1593" t="s">
        <v>25</v>
      </c>
      <c r="N1593" t="s">
        <v>944</v>
      </c>
      <c r="O1593" t="s">
        <v>1854</v>
      </c>
      <c r="P1593" t="s">
        <v>1855</v>
      </c>
      <c r="Q1593" t="s">
        <v>28</v>
      </c>
    </row>
    <row r="1594" spans="1:17" x14ac:dyDescent="0.25">
      <c r="A1594" t="s">
        <v>485</v>
      </c>
      <c r="B1594" t="s">
        <v>486</v>
      </c>
      <c r="C1594" t="s">
        <v>487</v>
      </c>
      <c r="D1594" t="s">
        <v>9137</v>
      </c>
      <c r="E1594" t="s">
        <v>429</v>
      </c>
      <c r="F1594" t="s">
        <v>21</v>
      </c>
      <c r="G1594">
        <v>3</v>
      </c>
      <c r="H1594" t="s">
        <v>1853</v>
      </c>
      <c r="I1594" s="1">
        <v>45653.651400462964</v>
      </c>
      <c r="J1594" t="s">
        <v>97</v>
      </c>
      <c r="K1594" t="s">
        <v>23</v>
      </c>
      <c r="L1594" t="s">
        <v>24</v>
      </c>
      <c r="M1594" t="s">
        <v>3000</v>
      </c>
      <c r="N1594" t="s">
        <v>944</v>
      </c>
      <c r="O1594" t="s">
        <v>1854</v>
      </c>
      <c r="P1594" t="s">
        <v>1855</v>
      </c>
      <c r="Q1594" t="s">
        <v>28</v>
      </c>
    </row>
    <row r="1595" spans="1:17" x14ac:dyDescent="0.25">
      <c r="A1595" t="s">
        <v>485</v>
      </c>
      <c r="B1595" t="s">
        <v>486</v>
      </c>
      <c r="C1595" t="s">
        <v>487</v>
      </c>
      <c r="D1595" t="s">
        <v>6645</v>
      </c>
      <c r="E1595" t="s">
        <v>429</v>
      </c>
      <c r="F1595" t="s">
        <v>21</v>
      </c>
      <c r="G1595">
        <v>3</v>
      </c>
      <c r="H1595" t="s">
        <v>1856</v>
      </c>
      <c r="I1595" s="1">
        <v>45622.650081018517</v>
      </c>
      <c r="J1595" t="s">
        <v>22</v>
      </c>
      <c r="K1595" t="s">
        <v>23</v>
      </c>
      <c r="L1595" t="s">
        <v>24</v>
      </c>
      <c r="M1595" t="s">
        <v>25</v>
      </c>
      <c r="N1595" t="s">
        <v>944</v>
      </c>
      <c r="O1595" t="s">
        <v>684</v>
      </c>
      <c r="P1595" t="s">
        <v>685</v>
      </c>
      <c r="Q1595" t="s">
        <v>28</v>
      </c>
    </row>
    <row r="1596" spans="1:17" x14ac:dyDescent="0.25">
      <c r="A1596" t="s">
        <v>485</v>
      </c>
      <c r="B1596" t="s">
        <v>486</v>
      </c>
      <c r="C1596" t="s">
        <v>487</v>
      </c>
      <c r="D1596" t="s">
        <v>9138</v>
      </c>
      <c r="E1596" t="s">
        <v>429</v>
      </c>
      <c r="F1596" t="s">
        <v>21</v>
      </c>
      <c r="G1596">
        <v>3</v>
      </c>
      <c r="H1596" t="s">
        <v>1856</v>
      </c>
      <c r="I1596" s="1">
        <v>45653.650694444441</v>
      </c>
      <c r="J1596" t="s">
        <v>22</v>
      </c>
      <c r="K1596" t="s">
        <v>23</v>
      </c>
      <c r="L1596" t="s">
        <v>24</v>
      </c>
      <c r="M1596" t="s">
        <v>3000</v>
      </c>
      <c r="N1596" t="s">
        <v>944</v>
      </c>
      <c r="O1596" t="s">
        <v>684</v>
      </c>
      <c r="P1596" t="s">
        <v>685</v>
      </c>
      <c r="Q1596" t="s">
        <v>28</v>
      </c>
    </row>
    <row r="1597" spans="1:17" x14ac:dyDescent="0.25">
      <c r="A1597" t="s">
        <v>485</v>
      </c>
      <c r="B1597" t="s">
        <v>486</v>
      </c>
      <c r="C1597" t="s">
        <v>487</v>
      </c>
      <c r="D1597" t="s">
        <v>6327</v>
      </c>
      <c r="E1597" t="s">
        <v>429</v>
      </c>
      <c r="F1597" t="s">
        <v>21</v>
      </c>
      <c r="G1597">
        <v>3</v>
      </c>
      <c r="H1597" t="s">
        <v>1857</v>
      </c>
      <c r="I1597" s="1">
        <v>45624.656238425923</v>
      </c>
      <c r="J1597" t="s">
        <v>44</v>
      </c>
      <c r="K1597" t="s">
        <v>23</v>
      </c>
      <c r="L1597" t="s">
        <v>24</v>
      </c>
      <c r="M1597" t="s">
        <v>25</v>
      </c>
      <c r="N1597" t="s">
        <v>944</v>
      </c>
      <c r="O1597" t="s">
        <v>686</v>
      </c>
      <c r="P1597" t="s">
        <v>687</v>
      </c>
      <c r="Q1597" t="s">
        <v>28</v>
      </c>
    </row>
    <row r="1598" spans="1:17" x14ac:dyDescent="0.25">
      <c r="A1598" t="s">
        <v>485</v>
      </c>
      <c r="B1598" t="s">
        <v>486</v>
      </c>
      <c r="C1598" t="s">
        <v>487</v>
      </c>
      <c r="D1598" t="s">
        <v>9139</v>
      </c>
      <c r="E1598" t="s">
        <v>429</v>
      </c>
      <c r="F1598" t="s">
        <v>21</v>
      </c>
      <c r="G1598">
        <v>3</v>
      </c>
      <c r="H1598" t="s">
        <v>1857</v>
      </c>
      <c r="I1598" s="1">
        <v>45654.653449074074</v>
      </c>
      <c r="J1598" t="s">
        <v>44</v>
      </c>
      <c r="K1598" t="s">
        <v>23</v>
      </c>
      <c r="L1598" t="s">
        <v>24</v>
      </c>
      <c r="M1598" t="s">
        <v>3000</v>
      </c>
      <c r="N1598" t="s">
        <v>944</v>
      </c>
      <c r="O1598" t="s">
        <v>686</v>
      </c>
      <c r="P1598" t="s">
        <v>687</v>
      </c>
      <c r="Q1598" t="s">
        <v>28</v>
      </c>
    </row>
    <row r="1599" spans="1:17" x14ac:dyDescent="0.25">
      <c r="A1599" t="s">
        <v>485</v>
      </c>
      <c r="B1599" t="s">
        <v>486</v>
      </c>
      <c r="C1599" t="s">
        <v>487</v>
      </c>
      <c r="D1599" t="s">
        <v>7311</v>
      </c>
      <c r="E1599" t="s">
        <v>429</v>
      </c>
      <c r="F1599" t="s">
        <v>21</v>
      </c>
      <c r="G1599">
        <v>3</v>
      </c>
      <c r="H1599" t="s">
        <v>1858</v>
      </c>
      <c r="I1599" s="1">
        <v>45622.650416666664</v>
      </c>
      <c r="J1599" t="s">
        <v>89</v>
      </c>
      <c r="K1599" t="s">
        <v>51</v>
      </c>
      <c r="L1599" t="s">
        <v>24</v>
      </c>
      <c r="M1599" t="s">
        <v>25</v>
      </c>
      <c r="N1599" t="s">
        <v>944</v>
      </c>
      <c r="O1599" t="s">
        <v>688</v>
      </c>
      <c r="P1599" t="s">
        <v>689</v>
      </c>
      <c r="Q1599" t="s">
        <v>52</v>
      </c>
    </row>
    <row r="1600" spans="1:17" x14ac:dyDescent="0.25">
      <c r="A1600" t="s">
        <v>485</v>
      </c>
      <c r="B1600" t="s">
        <v>486</v>
      </c>
      <c r="C1600" t="s">
        <v>487</v>
      </c>
      <c r="D1600" t="s">
        <v>9140</v>
      </c>
      <c r="E1600" t="s">
        <v>429</v>
      </c>
      <c r="F1600" t="s">
        <v>21</v>
      </c>
      <c r="G1600">
        <v>3</v>
      </c>
      <c r="H1600" t="s">
        <v>1858</v>
      </c>
      <c r="I1600" s="1">
        <v>45653.65148148148</v>
      </c>
      <c r="J1600" t="s">
        <v>89</v>
      </c>
      <c r="K1600" t="s">
        <v>51</v>
      </c>
      <c r="L1600" t="s">
        <v>24</v>
      </c>
      <c r="M1600" t="s">
        <v>3000</v>
      </c>
      <c r="N1600" t="s">
        <v>944</v>
      </c>
      <c r="O1600" t="s">
        <v>688</v>
      </c>
      <c r="P1600" t="s">
        <v>689</v>
      </c>
      <c r="Q1600" t="s">
        <v>52</v>
      </c>
    </row>
    <row r="1601" spans="1:17" x14ac:dyDescent="0.25">
      <c r="A1601" t="s">
        <v>29</v>
      </c>
      <c r="B1601" t="s">
        <v>30</v>
      </c>
      <c r="C1601" t="s">
        <v>31</v>
      </c>
      <c r="D1601" t="s">
        <v>5739</v>
      </c>
      <c r="E1601" t="s">
        <v>20</v>
      </c>
      <c r="F1601" t="s">
        <v>21</v>
      </c>
      <c r="G1601">
        <v>3</v>
      </c>
      <c r="I1601" s="1">
        <v>45614.589699074073</v>
      </c>
      <c r="J1601" t="s">
        <v>22</v>
      </c>
      <c r="K1601" t="s">
        <v>23</v>
      </c>
      <c r="L1601" t="s">
        <v>24</v>
      </c>
      <c r="M1601" t="s">
        <v>25</v>
      </c>
      <c r="N1601" t="s">
        <v>5740</v>
      </c>
      <c r="O1601" t="s">
        <v>5735</v>
      </c>
      <c r="P1601" t="s">
        <v>5736</v>
      </c>
      <c r="Q1601" t="s">
        <v>28</v>
      </c>
    </row>
    <row r="1602" spans="1:17" x14ac:dyDescent="0.25">
      <c r="A1602" t="s">
        <v>68</v>
      </c>
      <c r="B1602" t="s">
        <v>69</v>
      </c>
      <c r="C1602" t="s">
        <v>70</v>
      </c>
      <c r="D1602" t="s">
        <v>5967</v>
      </c>
      <c r="E1602" t="s">
        <v>20</v>
      </c>
      <c r="F1602" t="s">
        <v>21</v>
      </c>
      <c r="G1602">
        <v>3</v>
      </c>
      <c r="I1602" s="1">
        <v>45617.380104166667</v>
      </c>
      <c r="J1602" t="s">
        <v>22</v>
      </c>
      <c r="K1602" t="s">
        <v>23</v>
      </c>
      <c r="L1602" t="s">
        <v>24</v>
      </c>
      <c r="M1602" t="s">
        <v>25</v>
      </c>
      <c r="N1602" t="s">
        <v>5969</v>
      </c>
      <c r="O1602" t="s">
        <v>5735</v>
      </c>
      <c r="P1602" t="s">
        <v>5736</v>
      </c>
      <c r="Q1602" t="s">
        <v>28</v>
      </c>
    </row>
    <row r="1603" spans="1:17" x14ac:dyDescent="0.25">
      <c r="A1603" t="s">
        <v>29</v>
      </c>
      <c r="B1603" t="s">
        <v>30</v>
      </c>
      <c r="C1603" t="s">
        <v>31</v>
      </c>
      <c r="D1603" t="s">
        <v>5732</v>
      </c>
      <c r="E1603" t="s">
        <v>20</v>
      </c>
      <c r="F1603" t="s">
        <v>21</v>
      </c>
      <c r="G1603">
        <v>3</v>
      </c>
      <c r="I1603" s="1">
        <v>45604.270624999997</v>
      </c>
      <c r="J1603" t="s">
        <v>22</v>
      </c>
      <c r="K1603" t="s">
        <v>23</v>
      </c>
      <c r="L1603" t="s">
        <v>24</v>
      </c>
      <c r="M1603" t="s">
        <v>25</v>
      </c>
      <c r="N1603" t="s">
        <v>5734</v>
      </c>
      <c r="O1603" t="s">
        <v>5735</v>
      </c>
      <c r="P1603" t="s">
        <v>5736</v>
      </c>
      <c r="Q1603" t="s">
        <v>28</v>
      </c>
    </row>
    <row r="1604" spans="1:17" x14ac:dyDescent="0.25">
      <c r="A1604" t="s">
        <v>485</v>
      </c>
      <c r="B1604" t="s">
        <v>486</v>
      </c>
      <c r="C1604" t="s">
        <v>487</v>
      </c>
      <c r="D1604" t="s">
        <v>6540</v>
      </c>
      <c r="E1604" t="s">
        <v>429</v>
      </c>
      <c r="F1604" t="s">
        <v>21</v>
      </c>
      <c r="G1604">
        <v>3</v>
      </c>
      <c r="H1604" t="s">
        <v>1859</v>
      </c>
      <c r="I1604" s="1">
        <v>45622.650219907409</v>
      </c>
      <c r="J1604" t="s">
        <v>36</v>
      </c>
      <c r="K1604" t="s">
        <v>37</v>
      </c>
      <c r="L1604" t="s">
        <v>24</v>
      </c>
      <c r="M1604" t="s">
        <v>25</v>
      </c>
      <c r="N1604" t="s">
        <v>944</v>
      </c>
      <c r="O1604" t="s">
        <v>1860</v>
      </c>
      <c r="P1604" t="s">
        <v>3006</v>
      </c>
      <c r="Q1604" t="s">
        <v>40</v>
      </c>
    </row>
    <row r="1605" spans="1:17" x14ac:dyDescent="0.25">
      <c r="A1605" t="s">
        <v>485</v>
      </c>
      <c r="B1605" t="s">
        <v>486</v>
      </c>
      <c r="C1605" t="s">
        <v>487</v>
      </c>
      <c r="D1605" t="s">
        <v>9141</v>
      </c>
      <c r="E1605" t="s">
        <v>429</v>
      </c>
      <c r="F1605" t="s">
        <v>21</v>
      </c>
      <c r="G1605">
        <v>3</v>
      </c>
      <c r="H1605" t="s">
        <v>1859</v>
      </c>
      <c r="I1605" s="1">
        <v>45653.650879629633</v>
      </c>
      <c r="J1605" t="s">
        <v>36</v>
      </c>
      <c r="K1605" t="s">
        <v>37</v>
      </c>
      <c r="L1605" t="s">
        <v>24</v>
      </c>
      <c r="M1605" t="s">
        <v>3000</v>
      </c>
      <c r="N1605" t="s">
        <v>944</v>
      </c>
      <c r="O1605" t="s">
        <v>1860</v>
      </c>
      <c r="P1605" t="s">
        <v>3006</v>
      </c>
      <c r="Q1605" t="s">
        <v>40</v>
      </c>
    </row>
    <row r="1606" spans="1:17" x14ac:dyDescent="0.25">
      <c r="A1606" t="s">
        <v>485</v>
      </c>
      <c r="B1606" t="s">
        <v>486</v>
      </c>
      <c r="C1606" t="s">
        <v>487</v>
      </c>
      <c r="D1606" t="s">
        <v>6431</v>
      </c>
      <c r="E1606" t="s">
        <v>429</v>
      </c>
      <c r="F1606" t="s">
        <v>21</v>
      </c>
      <c r="G1606">
        <v>3</v>
      </c>
      <c r="H1606" t="s">
        <v>1861</v>
      </c>
      <c r="I1606" s="1">
        <v>45624.657488425924</v>
      </c>
      <c r="J1606" t="s">
        <v>44</v>
      </c>
      <c r="K1606" t="s">
        <v>23</v>
      </c>
      <c r="L1606" t="s">
        <v>24</v>
      </c>
      <c r="M1606" t="s">
        <v>25</v>
      </c>
      <c r="N1606" t="s">
        <v>944</v>
      </c>
      <c r="O1606" t="s">
        <v>690</v>
      </c>
      <c r="P1606" t="s">
        <v>691</v>
      </c>
      <c r="Q1606" t="s">
        <v>28</v>
      </c>
    </row>
    <row r="1607" spans="1:17" x14ac:dyDescent="0.25">
      <c r="A1607" t="s">
        <v>485</v>
      </c>
      <c r="B1607" t="s">
        <v>486</v>
      </c>
      <c r="C1607" t="s">
        <v>487</v>
      </c>
      <c r="D1607" t="s">
        <v>9142</v>
      </c>
      <c r="E1607" t="s">
        <v>429</v>
      </c>
      <c r="F1607" t="s">
        <v>21</v>
      </c>
      <c r="G1607">
        <v>3</v>
      </c>
      <c r="H1607" t="s">
        <v>1861</v>
      </c>
      <c r="I1607" s="1">
        <v>45654.654120370367</v>
      </c>
      <c r="J1607" t="s">
        <v>44</v>
      </c>
      <c r="K1607" t="s">
        <v>23</v>
      </c>
      <c r="L1607" t="s">
        <v>24</v>
      </c>
      <c r="M1607" t="s">
        <v>3000</v>
      </c>
      <c r="N1607" t="s">
        <v>944</v>
      </c>
      <c r="O1607" t="s">
        <v>690</v>
      </c>
      <c r="P1607" t="s">
        <v>691</v>
      </c>
      <c r="Q1607" t="s">
        <v>28</v>
      </c>
    </row>
    <row r="1608" spans="1:17" x14ac:dyDescent="0.25">
      <c r="A1608" t="s">
        <v>485</v>
      </c>
      <c r="B1608" t="s">
        <v>486</v>
      </c>
      <c r="C1608" t="s">
        <v>487</v>
      </c>
      <c r="D1608" t="s">
        <v>7655</v>
      </c>
      <c r="E1608" t="s">
        <v>429</v>
      </c>
      <c r="F1608" t="s">
        <v>21</v>
      </c>
      <c r="G1608">
        <v>3</v>
      </c>
      <c r="H1608" t="s">
        <v>1862</v>
      </c>
      <c r="I1608" s="1">
        <v>45622.65011574074</v>
      </c>
      <c r="J1608" t="s">
        <v>79</v>
      </c>
      <c r="K1608" t="s">
        <v>37</v>
      </c>
      <c r="L1608" t="s">
        <v>24</v>
      </c>
      <c r="M1608" t="s">
        <v>25</v>
      </c>
      <c r="N1608" t="s">
        <v>978</v>
      </c>
      <c r="O1608" t="s">
        <v>1863</v>
      </c>
      <c r="P1608" t="s">
        <v>1864</v>
      </c>
      <c r="Q1608" t="s">
        <v>40</v>
      </c>
    </row>
    <row r="1609" spans="1:17" x14ac:dyDescent="0.25">
      <c r="A1609" t="s">
        <v>485</v>
      </c>
      <c r="B1609" t="s">
        <v>486</v>
      </c>
      <c r="C1609" t="s">
        <v>487</v>
      </c>
      <c r="D1609" t="s">
        <v>9143</v>
      </c>
      <c r="E1609" t="s">
        <v>429</v>
      </c>
      <c r="F1609" t="s">
        <v>21</v>
      </c>
      <c r="G1609">
        <v>3</v>
      </c>
      <c r="H1609" t="s">
        <v>1862</v>
      </c>
      <c r="I1609" s="1">
        <v>45653.650729166664</v>
      </c>
      <c r="J1609" t="s">
        <v>79</v>
      </c>
      <c r="K1609" t="s">
        <v>37</v>
      </c>
      <c r="L1609" t="s">
        <v>24</v>
      </c>
      <c r="M1609" t="s">
        <v>3000</v>
      </c>
      <c r="N1609" t="s">
        <v>978</v>
      </c>
      <c r="O1609" t="s">
        <v>1863</v>
      </c>
      <c r="P1609" t="s">
        <v>1864</v>
      </c>
      <c r="Q1609" t="s">
        <v>40</v>
      </c>
    </row>
    <row r="1610" spans="1:17" x14ac:dyDescent="0.25">
      <c r="A1610" t="s">
        <v>74</v>
      </c>
      <c r="B1610" t="s">
        <v>75</v>
      </c>
      <c r="C1610" t="s">
        <v>76</v>
      </c>
      <c r="D1610" t="s">
        <v>8236</v>
      </c>
      <c r="E1610" t="s">
        <v>20</v>
      </c>
      <c r="F1610" t="s">
        <v>21</v>
      </c>
      <c r="G1610">
        <v>3</v>
      </c>
      <c r="I1610" s="1">
        <v>45638.465057870373</v>
      </c>
      <c r="J1610" t="s">
        <v>89</v>
      </c>
      <c r="K1610" t="s">
        <v>51</v>
      </c>
      <c r="L1610" t="s">
        <v>24</v>
      </c>
      <c r="M1610" t="s">
        <v>71</v>
      </c>
      <c r="N1610" t="s">
        <v>8237</v>
      </c>
      <c r="O1610" t="s">
        <v>3575</v>
      </c>
      <c r="P1610" t="s">
        <v>3576</v>
      </c>
      <c r="Q1610" t="s">
        <v>52</v>
      </c>
    </row>
    <row r="1611" spans="1:17" x14ac:dyDescent="0.25">
      <c r="A1611" t="s">
        <v>33</v>
      </c>
      <c r="B1611" t="s">
        <v>34</v>
      </c>
      <c r="C1611" t="s">
        <v>35</v>
      </c>
      <c r="D1611" t="s">
        <v>4598</v>
      </c>
      <c r="E1611" t="s">
        <v>20</v>
      </c>
      <c r="F1611" t="s">
        <v>21</v>
      </c>
      <c r="G1611">
        <v>3</v>
      </c>
      <c r="I1611" s="1">
        <v>45597.222199074073</v>
      </c>
      <c r="J1611" t="s">
        <v>22</v>
      </c>
      <c r="K1611" t="s">
        <v>23</v>
      </c>
      <c r="L1611" t="s">
        <v>24</v>
      </c>
      <c r="M1611" t="s">
        <v>25</v>
      </c>
      <c r="N1611" t="s">
        <v>3678</v>
      </c>
      <c r="O1611" t="s">
        <v>3468</v>
      </c>
      <c r="P1611" t="s">
        <v>3469</v>
      </c>
      <c r="Q1611" t="s">
        <v>28</v>
      </c>
    </row>
    <row r="1612" spans="1:17" x14ac:dyDescent="0.25">
      <c r="A1612" t="s">
        <v>58</v>
      </c>
      <c r="B1612" t="s">
        <v>59</v>
      </c>
      <c r="C1612" t="s">
        <v>60</v>
      </c>
      <c r="D1612" t="s">
        <v>9144</v>
      </c>
      <c r="E1612" t="s">
        <v>20</v>
      </c>
      <c r="F1612" t="s">
        <v>21</v>
      </c>
      <c r="G1612">
        <v>3</v>
      </c>
      <c r="I1612" s="1">
        <v>45601.488194444442</v>
      </c>
      <c r="J1612" t="s">
        <v>36</v>
      </c>
      <c r="K1612" t="s">
        <v>37</v>
      </c>
      <c r="L1612" t="s">
        <v>24</v>
      </c>
      <c r="M1612" t="s">
        <v>276</v>
      </c>
      <c r="N1612" t="s">
        <v>9145</v>
      </c>
      <c r="O1612" t="s">
        <v>9146</v>
      </c>
      <c r="P1612" t="s">
        <v>9147</v>
      </c>
      <c r="Q1612" t="s">
        <v>40</v>
      </c>
    </row>
    <row r="1613" spans="1:17" x14ac:dyDescent="0.25">
      <c r="A1613" t="s">
        <v>485</v>
      </c>
      <c r="B1613" t="s">
        <v>486</v>
      </c>
      <c r="C1613" t="s">
        <v>487</v>
      </c>
      <c r="D1613" t="s">
        <v>7664</v>
      </c>
      <c r="E1613" t="s">
        <v>429</v>
      </c>
      <c r="F1613" t="s">
        <v>21</v>
      </c>
      <c r="G1613">
        <v>3</v>
      </c>
      <c r="H1613" t="s">
        <v>1865</v>
      </c>
      <c r="I1613" s="1">
        <v>45623.649745370371</v>
      </c>
      <c r="J1613" t="s">
        <v>89</v>
      </c>
      <c r="K1613" t="s">
        <v>51</v>
      </c>
      <c r="L1613" t="s">
        <v>24</v>
      </c>
      <c r="M1613" t="s">
        <v>25</v>
      </c>
      <c r="N1613" t="s">
        <v>944</v>
      </c>
      <c r="O1613" t="s">
        <v>692</v>
      </c>
      <c r="P1613" t="s">
        <v>693</v>
      </c>
      <c r="Q1613" t="s">
        <v>52</v>
      </c>
    </row>
    <row r="1614" spans="1:17" x14ac:dyDescent="0.25">
      <c r="A1614" t="s">
        <v>485</v>
      </c>
      <c r="B1614" t="s">
        <v>486</v>
      </c>
      <c r="C1614" t="s">
        <v>487</v>
      </c>
      <c r="D1614" t="s">
        <v>9148</v>
      </c>
      <c r="E1614" t="s">
        <v>429</v>
      </c>
      <c r="F1614" t="s">
        <v>21</v>
      </c>
      <c r="G1614">
        <v>3</v>
      </c>
      <c r="H1614" t="s">
        <v>1865</v>
      </c>
      <c r="I1614" s="1">
        <v>45654.649652777778</v>
      </c>
      <c r="J1614" t="s">
        <v>89</v>
      </c>
      <c r="K1614" t="s">
        <v>51</v>
      </c>
      <c r="L1614" t="s">
        <v>24</v>
      </c>
      <c r="M1614" t="s">
        <v>3000</v>
      </c>
      <c r="N1614" t="s">
        <v>944</v>
      </c>
      <c r="O1614" t="s">
        <v>692</v>
      </c>
      <c r="P1614" t="s">
        <v>693</v>
      </c>
      <c r="Q1614" t="s">
        <v>52</v>
      </c>
    </row>
    <row r="1615" spans="1:17" x14ac:dyDescent="0.25">
      <c r="A1615" t="s">
        <v>485</v>
      </c>
      <c r="B1615" t="s">
        <v>486</v>
      </c>
      <c r="C1615" t="s">
        <v>487</v>
      </c>
      <c r="D1615" t="s">
        <v>7131</v>
      </c>
      <c r="E1615" t="s">
        <v>429</v>
      </c>
      <c r="F1615" t="s">
        <v>21</v>
      </c>
      <c r="G1615">
        <v>3</v>
      </c>
      <c r="H1615" t="s">
        <v>1866</v>
      </c>
      <c r="I1615" s="1">
        <v>45623.649305555555</v>
      </c>
      <c r="J1615" t="s">
        <v>44</v>
      </c>
      <c r="K1615" t="s">
        <v>23</v>
      </c>
      <c r="L1615" t="s">
        <v>24</v>
      </c>
      <c r="M1615" t="s">
        <v>25</v>
      </c>
      <c r="N1615" t="s">
        <v>944</v>
      </c>
      <c r="O1615" t="s">
        <v>1867</v>
      </c>
      <c r="P1615" t="s">
        <v>1868</v>
      </c>
      <c r="Q1615" t="s">
        <v>28</v>
      </c>
    </row>
    <row r="1616" spans="1:17" x14ac:dyDescent="0.25">
      <c r="A1616" t="s">
        <v>485</v>
      </c>
      <c r="B1616" t="s">
        <v>486</v>
      </c>
      <c r="C1616" t="s">
        <v>487</v>
      </c>
      <c r="D1616" t="s">
        <v>9149</v>
      </c>
      <c r="E1616" t="s">
        <v>429</v>
      </c>
      <c r="F1616" t="s">
        <v>21</v>
      </c>
      <c r="G1616">
        <v>3</v>
      </c>
      <c r="H1616" t="s">
        <v>1866</v>
      </c>
      <c r="I1616" s="1">
        <v>45653.65152777778</v>
      </c>
      <c r="J1616" t="s">
        <v>44</v>
      </c>
      <c r="K1616" t="s">
        <v>23</v>
      </c>
      <c r="L1616" t="s">
        <v>24</v>
      </c>
      <c r="M1616" t="s">
        <v>3000</v>
      </c>
      <c r="N1616" t="s">
        <v>944</v>
      </c>
      <c r="O1616" t="s">
        <v>1867</v>
      </c>
      <c r="P1616" t="s">
        <v>1868</v>
      </c>
      <c r="Q1616" t="s">
        <v>28</v>
      </c>
    </row>
    <row r="1617" spans="1:17" x14ac:dyDescent="0.25">
      <c r="A1617" t="s">
        <v>485</v>
      </c>
      <c r="B1617" t="s">
        <v>486</v>
      </c>
      <c r="C1617" t="s">
        <v>487</v>
      </c>
      <c r="D1617" t="s">
        <v>7136</v>
      </c>
      <c r="E1617" t="s">
        <v>429</v>
      </c>
      <c r="F1617" t="s">
        <v>21</v>
      </c>
      <c r="G1617">
        <v>3</v>
      </c>
      <c r="H1617" t="s">
        <v>1869</v>
      </c>
      <c r="I1617" s="1">
        <v>45623.649340277778</v>
      </c>
      <c r="J1617" t="s">
        <v>89</v>
      </c>
      <c r="K1617" t="s">
        <v>51</v>
      </c>
      <c r="L1617" t="s">
        <v>24</v>
      </c>
      <c r="M1617" t="s">
        <v>25</v>
      </c>
      <c r="N1617" t="s">
        <v>944</v>
      </c>
      <c r="O1617" t="s">
        <v>1870</v>
      </c>
      <c r="P1617" t="s">
        <v>1871</v>
      </c>
      <c r="Q1617" t="s">
        <v>52</v>
      </c>
    </row>
    <row r="1618" spans="1:17" x14ac:dyDescent="0.25">
      <c r="A1618" t="s">
        <v>485</v>
      </c>
      <c r="B1618" t="s">
        <v>486</v>
      </c>
      <c r="C1618" t="s">
        <v>487</v>
      </c>
      <c r="D1618" t="s">
        <v>9150</v>
      </c>
      <c r="E1618" t="s">
        <v>429</v>
      </c>
      <c r="F1618" t="s">
        <v>21</v>
      </c>
      <c r="G1618">
        <v>3</v>
      </c>
      <c r="H1618" t="s">
        <v>1869</v>
      </c>
      <c r="I1618" s="1">
        <v>45653.651562500003</v>
      </c>
      <c r="J1618" t="s">
        <v>89</v>
      </c>
      <c r="K1618" t="s">
        <v>51</v>
      </c>
      <c r="L1618" t="s">
        <v>24</v>
      </c>
      <c r="M1618" t="s">
        <v>3000</v>
      </c>
      <c r="N1618" t="s">
        <v>944</v>
      </c>
      <c r="O1618" t="s">
        <v>1870</v>
      </c>
      <c r="P1618" t="s">
        <v>1871</v>
      </c>
      <c r="Q1618" t="s">
        <v>52</v>
      </c>
    </row>
    <row r="1619" spans="1:17" x14ac:dyDescent="0.25">
      <c r="A1619" t="s">
        <v>63</v>
      </c>
      <c r="B1619" t="s">
        <v>64</v>
      </c>
      <c r="C1619" t="s">
        <v>65</v>
      </c>
      <c r="D1619" t="s">
        <v>5998</v>
      </c>
      <c r="E1619" t="s">
        <v>20</v>
      </c>
      <c r="F1619" t="s">
        <v>21</v>
      </c>
      <c r="G1619">
        <v>3</v>
      </c>
      <c r="I1619" s="1">
        <v>45618.389016203706</v>
      </c>
      <c r="J1619" t="s">
        <v>89</v>
      </c>
      <c r="K1619" t="s">
        <v>51</v>
      </c>
      <c r="L1619" t="s">
        <v>24</v>
      </c>
      <c r="M1619" t="s">
        <v>25</v>
      </c>
      <c r="N1619" t="s">
        <v>6000</v>
      </c>
      <c r="O1619" t="s">
        <v>1870</v>
      </c>
      <c r="P1619" t="s">
        <v>1871</v>
      </c>
      <c r="Q1619" t="s">
        <v>52</v>
      </c>
    </row>
    <row r="1620" spans="1:17" x14ac:dyDescent="0.25">
      <c r="A1620" t="s">
        <v>41</v>
      </c>
      <c r="B1620" t="s">
        <v>42</v>
      </c>
      <c r="C1620" t="s">
        <v>43</v>
      </c>
      <c r="D1620" t="s">
        <v>5836</v>
      </c>
      <c r="E1620" t="s">
        <v>20</v>
      </c>
      <c r="F1620" t="s">
        <v>21</v>
      </c>
      <c r="G1620">
        <v>3</v>
      </c>
      <c r="I1620" s="1">
        <v>45615.381979166668</v>
      </c>
      <c r="J1620" t="s">
        <v>22</v>
      </c>
      <c r="K1620" t="s">
        <v>23</v>
      </c>
      <c r="L1620" t="s">
        <v>24</v>
      </c>
      <c r="M1620" t="s">
        <v>25</v>
      </c>
      <c r="N1620" t="s">
        <v>5838</v>
      </c>
      <c r="O1620" t="s">
        <v>1873</v>
      </c>
      <c r="P1620" t="s">
        <v>1874</v>
      </c>
      <c r="Q1620" t="s">
        <v>28</v>
      </c>
    </row>
    <row r="1621" spans="1:17" x14ac:dyDescent="0.25">
      <c r="A1621" t="s">
        <v>485</v>
      </c>
      <c r="B1621" t="s">
        <v>486</v>
      </c>
      <c r="C1621" t="s">
        <v>487</v>
      </c>
      <c r="D1621" t="s">
        <v>6800</v>
      </c>
      <c r="E1621" t="s">
        <v>429</v>
      </c>
      <c r="F1621" t="s">
        <v>21</v>
      </c>
      <c r="G1621">
        <v>3</v>
      </c>
      <c r="H1621" t="s">
        <v>1872</v>
      </c>
      <c r="I1621" s="1">
        <v>45623.649641203701</v>
      </c>
      <c r="J1621" t="s">
        <v>22</v>
      </c>
      <c r="K1621" t="s">
        <v>23</v>
      </c>
      <c r="L1621" t="s">
        <v>24</v>
      </c>
      <c r="M1621" t="s">
        <v>25</v>
      </c>
      <c r="N1621" t="s">
        <v>944</v>
      </c>
      <c r="O1621" t="s">
        <v>1873</v>
      </c>
      <c r="P1621" t="s">
        <v>1874</v>
      </c>
      <c r="Q1621" t="s">
        <v>28</v>
      </c>
    </row>
    <row r="1622" spans="1:17" x14ac:dyDescent="0.25">
      <c r="A1622" t="s">
        <v>485</v>
      </c>
      <c r="B1622" t="s">
        <v>486</v>
      </c>
      <c r="C1622" t="s">
        <v>487</v>
      </c>
      <c r="D1622" t="s">
        <v>9151</v>
      </c>
      <c r="E1622" t="s">
        <v>429</v>
      </c>
      <c r="F1622" t="s">
        <v>21</v>
      </c>
      <c r="G1622">
        <v>3</v>
      </c>
      <c r="H1622" t="s">
        <v>1872</v>
      </c>
      <c r="I1622" s="1">
        <v>45654.64947916667</v>
      </c>
      <c r="J1622" t="s">
        <v>22</v>
      </c>
      <c r="K1622" t="s">
        <v>23</v>
      </c>
      <c r="L1622" t="s">
        <v>24</v>
      </c>
      <c r="M1622" t="s">
        <v>25</v>
      </c>
      <c r="N1622" t="s">
        <v>944</v>
      </c>
      <c r="O1622" t="s">
        <v>1873</v>
      </c>
      <c r="P1622" t="s">
        <v>1874</v>
      </c>
      <c r="Q1622" t="s">
        <v>28</v>
      </c>
    </row>
    <row r="1623" spans="1:17" x14ac:dyDescent="0.25">
      <c r="A1623" t="s">
        <v>485</v>
      </c>
      <c r="B1623" t="s">
        <v>486</v>
      </c>
      <c r="C1623" t="s">
        <v>487</v>
      </c>
      <c r="D1623" t="s">
        <v>7481</v>
      </c>
      <c r="E1623" t="s">
        <v>429</v>
      </c>
      <c r="F1623" t="s">
        <v>21</v>
      </c>
      <c r="G1623">
        <v>3</v>
      </c>
      <c r="H1623" t="s">
        <v>1875</v>
      </c>
      <c r="I1623" s="1">
        <v>45622.64980324074</v>
      </c>
      <c r="J1623" t="s">
        <v>36</v>
      </c>
      <c r="K1623" t="s">
        <v>37</v>
      </c>
      <c r="L1623" t="s">
        <v>24</v>
      </c>
      <c r="M1623" t="s">
        <v>25</v>
      </c>
      <c r="N1623" t="s">
        <v>944</v>
      </c>
      <c r="O1623" t="s">
        <v>1876</v>
      </c>
      <c r="P1623" t="s">
        <v>1877</v>
      </c>
      <c r="Q1623" t="s">
        <v>40</v>
      </c>
    </row>
    <row r="1624" spans="1:17" x14ac:dyDescent="0.25">
      <c r="A1624" t="s">
        <v>485</v>
      </c>
      <c r="B1624" t="s">
        <v>486</v>
      </c>
      <c r="C1624" t="s">
        <v>487</v>
      </c>
      <c r="D1624" t="s">
        <v>9152</v>
      </c>
      <c r="E1624" t="s">
        <v>429</v>
      </c>
      <c r="F1624" t="s">
        <v>21</v>
      </c>
      <c r="G1624">
        <v>3</v>
      </c>
      <c r="H1624" t="s">
        <v>1875</v>
      </c>
      <c r="I1624" s="1">
        <v>45653.650011574071</v>
      </c>
      <c r="J1624" t="s">
        <v>36</v>
      </c>
      <c r="K1624" t="s">
        <v>37</v>
      </c>
      <c r="L1624" t="s">
        <v>24</v>
      </c>
      <c r="M1624" t="s">
        <v>3000</v>
      </c>
      <c r="N1624" t="s">
        <v>944</v>
      </c>
      <c r="O1624" t="s">
        <v>1876</v>
      </c>
      <c r="P1624" t="s">
        <v>1877</v>
      </c>
      <c r="Q1624" t="s">
        <v>40</v>
      </c>
    </row>
    <row r="1625" spans="1:17" x14ac:dyDescent="0.25">
      <c r="A1625" t="s">
        <v>485</v>
      </c>
      <c r="B1625" t="s">
        <v>486</v>
      </c>
      <c r="C1625" t="s">
        <v>487</v>
      </c>
      <c r="D1625" t="s">
        <v>6406</v>
      </c>
      <c r="E1625" t="s">
        <v>429</v>
      </c>
      <c r="F1625" t="s">
        <v>21</v>
      </c>
      <c r="G1625">
        <v>3</v>
      </c>
      <c r="H1625" t="s">
        <v>1878</v>
      </c>
      <c r="I1625" s="1">
        <v>45622.650023148148</v>
      </c>
      <c r="J1625" t="s">
        <v>50</v>
      </c>
      <c r="K1625" t="s">
        <v>51</v>
      </c>
      <c r="L1625" t="s">
        <v>24</v>
      </c>
      <c r="M1625" t="s">
        <v>25</v>
      </c>
      <c r="N1625" t="s">
        <v>944</v>
      </c>
      <c r="O1625" t="s">
        <v>694</v>
      </c>
      <c r="P1625" t="s">
        <v>695</v>
      </c>
      <c r="Q1625" t="s">
        <v>52</v>
      </c>
    </row>
    <row r="1626" spans="1:17" x14ac:dyDescent="0.25">
      <c r="A1626" t="s">
        <v>485</v>
      </c>
      <c r="B1626" t="s">
        <v>486</v>
      </c>
      <c r="C1626" t="s">
        <v>487</v>
      </c>
      <c r="D1626" t="s">
        <v>9153</v>
      </c>
      <c r="E1626" t="s">
        <v>429</v>
      </c>
      <c r="F1626" t="s">
        <v>21</v>
      </c>
      <c r="G1626">
        <v>3</v>
      </c>
      <c r="H1626" t="s">
        <v>1878</v>
      </c>
      <c r="I1626" s="1">
        <v>45653.650370370371</v>
      </c>
      <c r="J1626" t="s">
        <v>50</v>
      </c>
      <c r="K1626" t="s">
        <v>51</v>
      </c>
      <c r="L1626" t="s">
        <v>24</v>
      </c>
      <c r="M1626" t="s">
        <v>3000</v>
      </c>
      <c r="N1626" t="s">
        <v>944</v>
      </c>
      <c r="O1626" t="s">
        <v>694</v>
      </c>
      <c r="P1626" t="s">
        <v>695</v>
      </c>
      <c r="Q1626" t="s">
        <v>52</v>
      </c>
    </row>
    <row r="1627" spans="1:17" x14ac:dyDescent="0.25">
      <c r="A1627" t="s">
        <v>485</v>
      </c>
      <c r="B1627" t="s">
        <v>486</v>
      </c>
      <c r="C1627" t="s">
        <v>487</v>
      </c>
      <c r="D1627" t="s">
        <v>7859</v>
      </c>
      <c r="E1627" t="s">
        <v>429</v>
      </c>
      <c r="F1627" t="s">
        <v>21</v>
      </c>
      <c r="G1627">
        <v>3</v>
      </c>
      <c r="H1627" t="s">
        <v>1879</v>
      </c>
      <c r="I1627" s="1">
        <v>45623.649965277778</v>
      </c>
      <c r="J1627" t="s">
        <v>44</v>
      </c>
      <c r="K1627" t="s">
        <v>23</v>
      </c>
      <c r="L1627" t="s">
        <v>24</v>
      </c>
      <c r="M1627" t="s">
        <v>25</v>
      </c>
      <c r="N1627" t="s">
        <v>944</v>
      </c>
      <c r="O1627" t="s">
        <v>696</v>
      </c>
      <c r="P1627" t="s">
        <v>697</v>
      </c>
      <c r="Q1627" t="s">
        <v>28</v>
      </c>
    </row>
    <row r="1628" spans="1:17" x14ac:dyDescent="0.25">
      <c r="A1628" t="s">
        <v>120</v>
      </c>
      <c r="B1628" t="s">
        <v>121</v>
      </c>
      <c r="C1628" t="s">
        <v>122</v>
      </c>
      <c r="D1628" t="s">
        <v>5069</v>
      </c>
      <c r="E1628" t="s">
        <v>20</v>
      </c>
      <c r="F1628" t="s">
        <v>21</v>
      </c>
      <c r="G1628">
        <v>3</v>
      </c>
      <c r="I1628" s="1">
        <v>45603.545949074076</v>
      </c>
      <c r="J1628" t="s">
        <v>44</v>
      </c>
      <c r="K1628" t="s">
        <v>23</v>
      </c>
      <c r="L1628" t="s">
        <v>24</v>
      </c>
      <c r="M1628" t="s">
        <v>25</v>
      </c>
      <c r="N1628" t="s">
        <v>5070</v>
      </c>
      <c r="O1628" t="s">
        <v>696</v>
      </c>
      <c r="P1628" t="s">
        <v>697</v>
      </c>
      <c r="Q1628" t="s">
        <v>28</v>
      </c>
    </row>
    <row r="1629" spans="1:17" x14ac:dyDescent="0.25">
      <c r="A1629" t="s">
        <v>485</v>
      </c>
      <c r="B1629" t="s">
        <v>486</v>
      </c>
      <c r="C1629" t="s">
        <v>487</v>
      </c>
      <c r="D1629" t="s">
        <v>9154</v>
      </c>
      <c r="E1629" t="s">
        <v>429</v>
      </c>
      <c r="F1629" t="s">
        <v>21</v>
      </c>
      <c r="G1629">
        <v>3</v>
      </c>
      <c r="H1629" t="s">
        <v>1879</v>
      </c>
      <c r="I1629" s="1">
        <v>45654.651261574072</v>
      </c>
      <c r="J1629" t="s">
        <v>44</v>
      </c>
      <c r="K1629" t="s">
        <v>23</v>
      </c>
      <c r="L1629" t="s">
        <v>24</v>
      </c>
      <c r="M1629" t="s">
        <v>3000</v>
      </c>
      <c r="N1629" t="s">
        <v>944</v>
      </c>
      <c r="O1629" t="s">
        <v>696</v>
      </c>
      <c r="P1629" t="s">
        <v>697</v>
      </c>
      <c r="Q1629" t="s">
        <v>28</v>
      </c>
    </row>
    <row r="1630" spans="1:17" x14ac:dyDescent="0.25">
      <c r="A1630" t="s">
        <v>485</v>
      </c>
      <c r="B1630" t="s">
        <v>486</v>
      </c>
      <c r="C1630" t="s">
        <v>487</v>
      </c>
      <c r="D1630" t="s">
        <v>6741</v>
      </c>
      <c r="E1630" t="s">
        <v>429</v>
      </c>
      <c r="F1630" t="s">
        <v>21</v>
      </c>
      <c r="G1630">
        <v>3</v>
      </c>
      <c r="H1630" t="s">
        <v>1880</v>
      </c>
      <c r="I1630" s="1">
        <v>45622.650381944448</v>
      </c>
      <c r="J1630" t="s">
        <v>22</v>
      </c>
      <c r="K1630" t="s">
        <v>23</v>
      </c>
      <c r="L1630" t="s">
        <v>24</v>
      </c>
      <c r="M1630" t="s">
        <v>25</v>
      </c>
      <c r="N1630" t="s">
        <v>944</v>
      </c>
      <c r="O1630" t="s">
        <v>1881</v>
      </c>
      <c r="P1630" t="s">
        <v>1882</v>
      </c>
      <c r="Q1630" t="s">
        <v>28</v>
      </c>
    </row>
    <row r="1631" spans="1:17" x14ac:dyDescent="0.25">
      <c r="A1631" t="s">
        <v>74</v>
      </c>
      <c r="B1631" t="s">
        <v>75</v>
      </c>
      <c r="C1631" t="s">
        <v>76</v>
      </c>
      <c r="D1631" t="s">
        <v>8135</v>
      </c>
      <c r="E1631" t="s">
        <v>20</v>
      </c>
      <c r="F1631" t="s">
        <v>21</v>
      </c>
      <c r="G1631">
        <v>3</v>
      </c>
      <c r="I1631" s="1">
        <v>45637.45784722222</v>
      </c>
      <c r="J1631" t="s">
        <v>22</v>
      </c>
      <c r="K1631" t="s">
        <v>23</v>
      </c>
      <c r="L1631" t="s">
        <v>24</v>
      </c>
      <c r="M1631" t="s">
        <v>25</v>
      </c>
      <c r="N1631" t="s">
        <v>8138</v>
      </c>
      <c r="O1631" t="s">
        <v>1881</v>
      </c>
      <c r="P1631" t="s">
        <v>1882</v>
      </c>
      <c r="Q1631" t="s">
        <v>28</v>
      </c>
    </row>
    <row r="1632" spans="1:17" x14ac:dyDescent="0.25">
      <c r="A1632" t="s">
        <v>485</v>
      </c>
      <c r="B1632" t="s">
        <v>486</v>
      </c>
      <c r="C1632" t="s">
        <v>487</v>
      </c>
      <c r="D1632" t="s">
        <v>9155</v>
      </c>
      <c r="E1632" t="s">
        <v>429</v>
      </c>
      <c r="F1632" t="s">
        <v>21</v>
      </c>
      <c r="G1632">
        <v>3</v>
      </c>
      <c r="H1632" t="s">
        <v>1880</v>
      </c>
      <c r="I1632" s="1">
        <v>45653.651446759257</v>
      </c>
      <c r="J1632" t="s">
        <v>22</v>
      </c>
      <c r="K1632" t="s">
        <v>23</v>
      </c>
      <c r="L1632" t="s">
        <v>24</v>
      </c>
      <c r="M1632" t="s">
        <v>71</v>
      </c>
      <c r="N1632" t="s">
        <v>944</v>
      </c>
      <c r="O1632" t="s">
        <v>1881</v>
      </c>
      <c r="P1632" t="s">
        <v>1882</v>
      </c>
      <c r="Q1632" t="s">
        <v>28</v>
      </c>
    </row>
    <row r="1633" spans="1:17" x14ac:dyDescent="0.25">
      <c r="A1633" t="s">
        <v>485</v>
      </c>
      <c r="B1633" t="s">
        <v>486</v>
      </c>
      <c r="C1633" t="s">
        <v>487</v>
      </c>
      <c r="D1633" t="s">
        <v>7355</v>
      </c>
      <c r="E1633" t="s">
        <v>429</v>
      </c>
      <c r="F1633" t="s">
        <v>21</v>
      </c>
      <c r="G1633">
        <v>3</v>
      </c>
      <c r="H1633" t="s">
        <v>1883</v>
      </c>
      <c r="I1633" s="1">
        <v>45623.649930555555</v>
      </c>
      <c r="J1633" t="s">
        <v>36</v>
      </c>
      <c r="K1633" t="s">
        <v>37</v>
      </c>
      <c r="L1633" t="s">
        <v>24</v>
      </c>
      <c r="M1633" t="s">
        <v>25</v>
      </c>
      <c r="N1633" t="s">
        <v>944</v>
      </c>
      <c r="O1633" t="s">
        <v>1884</v>
      </c>
      <c r="P1633" t="s">
        <v>1885</v>
      </c>
      <c r="Q1633" t="s">
        <v>40</v>
      </c>
    </row>
    <row r="1634" spans="1:17" x14ac:dyDescent="0.25">
      <c r="A1634" t="s">
        <v>485</v>
      </c>
      <c r="B1634" t="s">
        <v>486</v>
      </c>
      <c r="C1634" t="s">
        <v>487</v>
      </c>
      <c r="D1634" t="s">
        <v>9156</v>
      </c>
      <c r="E1634" t="s">
        <v>429</v>
      </c>
      <c r="F1634" t="s">
        <v>21</v>
      </c>
      <c r="G1634">
        <v>3</v>
      </c>
      <c r="H1634" t="s">
        <v>1883</v>
      </c>
      <c r="I1634" s="1">
        <v>45654.650925925926</v>
      </c>
      <c r="J1634" t="s">
        <v>36</v>
      </c>
      <c r="K1634" t="s">
        <v>37</v>
      </c>
      <c r="L1634" t="s">
        <v>24</v>
      </c>
      <c r="M1634" t="s">
        <v>3000</v>
      </c>
      <c r="N1634" t="s">
        <v>944</v>
      </c>
      <c r="O1634" t="s">
        <v>1884</v>
      </c>
      <c r="P1634" t="s">
        <v>1885</v>
      </c>
      <c r="Q1634" t="s">
        <v>40</v>
      </c>
    </row>
    <row r="1635" spans="1:17" x14ac:dyDescent="0.25">
      <c r="A1635" t="s">
        <v>485</v>
      </c>
      <c r="B1635" t="s">
        <v>486</v>
      </c>
      <c r="C1635" t="s">
        <v>487</v>
      </c>
      <c r="D1635" t="s">
        <v>6593</v>
      </c>
      <c r="E1635" t="s">
        <v>429</v>
      </c>
      <c r="F1635" t="s">
        <v>21</v>
      </c>
      <c r="G1635">
        <v>3</v>
      </c>
      <c r="H1635" t="s">
        <v>1886</v>
      </c>
      <c r="I1635" s="1">
        <v>45622.650081018517</v>
      </c>
      <c r="J1635" t="s">
        <v>97</v>
      </c>
      <c r="K1635" t="s">
        <v>23</v>
      </c>
      <c r="L1635" t="s">
        <v>24</v>
      </c>
      <c r="M1635" t="s">
        <v>25</v>
      </c>
      <c r="N1635" t="s">
        <v>944</v>
      </c>
      <c r="O1635" t="s">
        <v>1887</v>
      </c>
      <c r="P1635" t="s">
        <v>1888</v>
      </c>
      <c r="Q1635" t="s">
        <v>28</v>
      </c>
    </row>
    <row r="1636" spans="1:17" x14ac:dyDescent="0.25">
      <c r="A1636" t="s">
        <v>485</v>
      </c>
      <c r="B1636" t="s">
        <v>486</v>
      </c>
      <c r="C1636" t="s">
        <v>487</v>
      </c>
      <c r="D1636" t="s">
        <v>9157</v>
      </c>
      <c r="E1636" t="s">
        <v>429</v>
      </c>
      <c r="F1636" t="s">
        <v>21</v>
      </c>
      <c r="G1636">
        <v>3</v>
      </c>
      <c r="H1636" t="s">
        <v>1886</v>
      </c>
      <c r="I1636" s="1">
        <v>45653.65042824074</v>
      </c>
      <c r="J1636" t="s">
        <v>97</v>
      </c>
      <c r="K1636" t="s">
        <v>23</v>
      </c>
      <c r="L1636" t="s">
        <v>24</v>
      </c>
      <c r="M1636" t="s">
        <v>3000</v>
      </c>
      <c r="N1636" t="s">
        <v>944</v>
      </c>
      <c r="O1636" t="s">
        <v>1887</v>
      </c>
      <c r="P1636" t="s">
        <v>1888</v>
      </c>
      <c r="Q1636" t="s">
        <v>28</v>
      </c>
    </row>
    <row r="1637" spans="1:17" x14ac:dyDescent="0.25">
      <c r="A1637" t="s">
        <v>485</v>
      </c>
      <c r="B1637" t="s">
        <v>486</v>
      </c>
      <c r="C1637" t="s">
        <v>487</v>
      </c>
      <c r="D1637" t="s">
        <v>9158</v>
      </c>
      <c r="E1637" t="s">
        <v>429</v>
      </c>
      <c r="F1637" t="s">
        <v>21</v>
      </c>
      <c r="G1637">
        <v>3</v>
      </c>
      <c r="H1637" t="s">
        <v>1889</v>
      </c>
      <c r="I1637" s="1">
        <v>45623.649629629632</v>
      </c>
      <c r="J1637" t="s">
        <v>22</v>
      </c>
      <c r="K1637" t="s">
        <v>23</v>
      </c>
      <c r="L1637" t="s">
        <v>24</v>
      </c>
      <c r="M1637" t="s">
        <v>25</v>
      </c>
      <c r="N1637" t="s">
        <v>944</v>
      </c>
      <c r="O1637" t="s">
        <v>698</v>
      </c>
      <c r="P1637" t="s">
        <v>699</v>
      </c>
      <c r="Q1637" t="s">
        <v>28</v>
      </c>
    </row>
    <row r="1638" spans="1:17" x14ac:dyDescent="0.25">
      <c r="A1638" t="s">
        <v>485</v>
      </c>
      <c r="B1638" t="s">
        <v>486</v>
      </c>
      <c r="C1638" t="s">
        <v>487</v>
      </c>
      <c r="D1638" t="s">
        <v>9159</v>
      </c>
      <c r="E1638" t="s">
        <v>429</v>
      </c>
      <c r="F1638" t="s">
        <v>21</v>
      </c>
      <c r="G1638">
        <v>3</v>
      </c>
      <c r="H1638" t="s">
        <v>1889</v>
      </c>
      <c r="I1638" s="1">
        <v>45654.649456018517</v>
      </c>
      <c r="J1638" t="s">
        <v>22</v>
      </c>
      <c r="K1638" t="s">
        <v>23</v>
      </c>
      <c r="L1638" t="s">
        <v>24</v>
      </c>
      <c r="M1638" t="s">
        <v>3000</v>
      </c>
      <c r="N1638" t="s">
        <v>944</v>
      </c>
      <c r="O1638" t="s">
        <v>698</v>
      </c>
      <c r="P1638" t="s">
        <v>699</v>
      </c>
      <c r="Q1638" t="s">
        <v>28</v>
      </c>
    </row>
    <row r="1639" spans="1:17" x14ac:dyDescent="0.25">
      <c r="A1639" t="s">
        <v>29</v>
      </c>
      <c r="B1639" t="s">
        <v>30</v>
      </c>
      <c r="C1639" t="s">
        <v>31</v>
      </c>
      <c r="D1639" t="s">
        <v>6725</v>
      </c>
      <c r="E1639" t="s">
        <v>20</v>
      </c>
      <c r="F1639" t="s">
        <v>21</v>
      </c>
      <c r="G1639">
        <v>4</v>
      </c>
      <c r="I1639" s="1">
        <v>45630.54246527778</v>
      </c>
      <c r="J1639" t="s">
        <v>22</v>
      </c>
      <c r="K1639" t="s">
        <v>23</v>
      </c>
      <c r="L1639" t="s">
        <v>24</v>
      </c>
      <c r="M1639" t="s">
        <v>25</v>
      </c>
      <c r="N1639" t="s">
        <v>6727</v>
      </c>
      <c r="O1639" t="s">
        <v>698</v>
      </c>
      <c r="P1639" t="s">
        <v>699</v>
      </c>
      <c r="Q1639" t="s">
        <v>28</v>
      </c>
    </row>
    <row r="1640" spans="1:17" x14ac:dyDescent="0.25">
      <c r="A1640" t="s">
        <v>68</v>
      </c>
      <c r="B1640" t="s">
        <v>69</v>
      </c>
      <c r="C1640" t="s">
        <v>70</v>
      </c>
      <c r="D1640" t="s">
        <v>4641</v>
      </c>
      <c r="E1640" t="s">
        <v>20</v>
      </c>
      <c r="F1640" t="s">
        <v>21</v>
      </c>
      <c r="G1640">
        <v>3</v>
      </c>
      <c r="I1640" s="1">
        <v>45600.410034722219</v>
      </c>
      <c r="J1640" t="s">
        <v>36</v>
      </c>
      <c r="K1640" t="s">
        <v>37</v>
      </c>
      <c r="L1640" t="s">
        <v>24</v>
      </c>
      <c r="M1640" t="s">
        <v>25</v>
      </c>
      <c r="N1640" t="s">
        <v>4644</v>
      </c>
      <c r="O1640" t="s">
        <v>1891</v>
      </c>
      <c r="P1640" t="s">
        <v>1892</v>
      </c>
      <c r="Q1640" t="s">
        <v>40</v>
      </c>
    </row>
    <row r="1641" spans="1:17" x14ac:dyDescent="0.25">
      <c r="A1641" t="s">
        <v>41</v>
      </c>
      <c r="B1641" t="s">
        <v>42</v>
      </c>
      <c r="C1641" t="s">
        <v>43</v>
      </c>
      <c r="D1641" t="s">
        <v>6443</v>
      </c>
      <c r="E1641" t="s">
        <v>20</v>
      </c>
      <c r="F1641" t="s">
        <v>21</v>
      </c>
      <c r="G1641">
        <v>3</v>
      </c>
      <c r="I1641" s="1">
        <v>45629.251099537039</v>
      </c>
      <c r="J1641" t="s">
        <v>36</v>
      </c>
      <c r="K1641" t="s">
        <v>37</v>
      </c>
      <c r="L1641" t="s">
        <v>24</v>
      </c>
      <c r="M1641" t="s">
        <v>25</v>
      </c>
      <c r="N1641" t="s">
        <v>6445</v>
      </c>
      <c r="O1641" t="s">
        <v>1891</v>
      </c>
      <c r="P1641" t="s">
        <v>1892</v>
      </c>
      <c r="Q1641" t="s">
        <v>40</v>
      </c>
    </row>
    <row r="1642" spans="1:17" x14ac:dyDescent="0.25">
      <c r="A1642" t="s">
        <v>485</v>
      </c>
      <c r="B1642" t="s">
        <v>486</v>
      </c>
      <c r="C1642" t="s">
        <v>487</v>
      </c>
      <c r="D1642" t="s">
        <v>6450</v>
      </c>
      <c r="E1642" t="s">
        <v>429</v>
      </c>
      <c r="F1642" t="s">
        <v>21</v>
      </c>
      <c r="G1642">
        <v>3</v>
      </c>
      <c r="H1642" t="s">
        <v>1890</v>
      </c>
      <c r="I1642" s="1">
        <v>45623.649953703702</v>
      </c>
      <c r="J1642" t="s">
        <v>36</v>
      </c>
      <c r="K1642" t="s">
        <v>37</v>
      </c>
      <c r="L1642" t="s">
        <v>24</v>
      </c>
      <c r="M1642" t="s">
        <v>25</v>
      </c>
      <c r="N1642" t="s">
        <v>944</v>
      </c>
      <c r="O1642" t="s">
        <v>1891</v>
      </c>
      <c r="P1642" t="s">
        <v>1892</v>
      </c>
      <c r="Q1642" t="s">
        <v>40</v>
      </c>
    </row>
    <row r="1643" spans="1:17" x14ac:dyDescent="0.25">
      <c r="A1643" t="s">
        <v>485</v>
      </c>
      <c r="B1643" t="s">
        <v>486</v>
      </c>
      <c r="C1643" t="s">
        <v>487</v>
      </c>
      <c r="D1643" t="s">
        <v>9160</v>
      </c>
      <c r="E1643" t="s">
        <v>429</v>
      </c>
      <c r="F1643" t="s">
        <v>21</v>
      </c>
      <c r="G1643">
        <v>3</v>
      </c>
      <c r="H1643" t="s">
        <v>1890</v>
      </c>
      <c r="I1643" s="1">
        <v>45654.651250000003</v>
      </c>
      <c r="J1643" t="s">
        <v>36</v>
      </c>
      <c r="K1643" t="s">
        <v>37</v>
      </c>
      <c r="L1643" t="s">
        <v>24</v>
      </c>
      <c r="M1643" t="s">
        <v>25</v>
      </c>
      <c r="N1643" t="s">
        <v>944</v>
      </c>
      <c r="O1643" t="s">
        <v>1891</v>
      </c>
      <c r="P1643" t="s">
        <v>1892</v>
      </c>
      <c r="Q1643" t="s">
        <v>40</v>
      </c>
    </row>
    <row r="1644" spans="1:17" x14ac:dyDescent="0.25">
      <c r="A1644" t="s">
        <v>68</v>
      </c>
      <c r="B1644" t="s">
        <v>69</v>
      </c>
      <c r="C1644" t="s">
        <v>70</v>
      </c>
      <c r="D1644" t="s">
        <v>7894</v>
      </c>
      <c r="E1644" t="s">
        <v>20</v>
      </c>
      <c r="F1644" t="s">
        <v>21</v>
      </c>
      <c r="G1644">
        <v>3</v>
      </c>
      <c r="I1644" s="1">
        <v>45636.465821759259</v>
      </c>
      <c r="J1644" t="s">
        <v>44</v>
      </c>
      <c r="K1644" t="s">
        <v>23</v>
      </c>
      <c r="L1644" t="s">
        <v>24</v>
      </c>
      <c r="M1644" t="s">
        <v>25</v>
      </c>
      <c r="N1644" t="s">
        <v>7896</v>
      </c>
      <c r="O1644" t="s">
        <v>700</v>
      </c>
      <c r="P1644" t="s">
        <v>701</v>
      </c>
      <c r="Q1644" t="s">
        <v>28</v>
      </c>
    </row>
    <row r="1645" spans="1:17" x14ac:dyDescent="0.25">
      <c r="A1645" t="s">
        <v>485</v>
      </c>
      <c r="B1645" t="s">
        <v>486</v>
      </c>
      <c r="C1645" t="s">
        <v>487</v>
      </c>
      <c r="D1645" t="s">
        <v>7582</v>
      </c>
      <c r="E1645" t="s">
        <v>429</v>
      </c>
      <c r="F1645" t="s">
        <v>21</v>
      </c>
      <c r="G1645">
        <v>3</v>
      </c>
      <c r="H1645" t="s">
        <v>1893</v>
      </c>
      <c r="I1645" s="1">
        <v>45623.649351851855</v>
      </c>
      <c r="J1645" t="s">
        <v>44</v>
      </c>
      <c r="K1645" t="s">
        <v>23</v>
      </c>
      <c r="L1645" t="s">
        <v>24</v>
      </c>
      <c r="M1645" t="s">
        <v>25</v>
      </c>
      <c r="N1645" t="s">
        <v>944</v>
      </c>
      <c r="O1645" t="s">
        <v>700</v>
      </c>
      <c r="P1645" t="s">
        <v>701</v>
      </c>
      <c r="Q1645" t="s">
        <v>28</v>
      </c>
    </row>
    <row r="1646" spans="1:17" x14ac:dyDescent="0.25">
      <c r="A1646" t="s">
        <v>485</v>
      </c>
      <c r="B1646" t="s">
        <v>486</v>
      </c>
      <c r="C1646" t="s">
        <v>487</v>
      </c>
      <c r="D1646" t="s">
        <v>9161</v>
      </c>
      <c r="E1646" t="s">
        <v>429</v>
      </c>
      <c r="F1646" t="s">
        <v>21</v>
      </c>
      <c r="G1646">
        <v>3</v>
      </c>
      <c r="H1646" t="s">
        <v>1893</v>
      </c>
      <c r="I1646" s="1">
        <v>45653.651574074072</v>
      </c>
      <c r="J1646" t="s">
        <v>44</v>
      </c>
      <c r="K1646" t="s">
        <v>23</v>
      </c>
      <c r="L1646" t="s">
        <v>24</v>
      </c>
      <c r="M1646" t="s">
        <v>3000</v>
      </c>
      <c r="N1646" t="s">
        <v>944</v>
      </c>
      <c r="O1646" t="s">
        <v>700</v>
      </c>
      <c r="P1646" t="s">
        <v>701</v>
      </c>
      <c r="Q1646" t="s">
        <v>28</v>
      </c>
    </row>
    <row r="1647" spans="1:17" x14ac:dyDescent="0.25">
      <c r="A1647" t="s">
        <v>485</v>
      </c>
      <c r="B1647" t="s">
        <v>486</v>
      </c>
      <c r="C1647" t="s">
        <v>487</v>
      </c>
      <c r="D1647" t="s">
        <v>7429</v>
      </c>
      <c r="E1647" t="s">
        <v>429</v>
      </c>
      <c r="F1647" t="s">
        <v>21</v>
      </c>
      <c r="G1647">
        <v>3</v>
      </c>
      <c r="H1647" t="s">
        <v>1894</v>
      </c>
      <c r="I1647" s="1">
        <v>45623.649456018517</v>
      </c>
      <c r="J1647" t="s">
        <v>89</v>
      </c>
      <c r="K1647" t="s">
        <v>51</v>
      </c>
      <c r="L1647" t="s">
        <v>24</v>
      </c>
      <c r="M1647" t="s">
        <v>25</v>
      </c>
      <c r="N1647" t="s">
        <v>944</v>
      </c>
      <c r="O1647" t="s">
        <v>702</v>
      </c>
      <c r="P1647" t="s">
        <v>703</v>
      </c>
      <c r="Q1647" t="s">
        <v>52</v>
      </c>
    </row>
    <row r="1648" spans="1:17" x14ac:dyDescent="0.25">
      <c r="A1648" t="s">
        <v>63</v>
      </c>
      <c r="B1648" t="s">
        <v>64</v>
      </c>
      <c r="C1648" t="s">
        <v>65</v>
      </c>
      <c r="D1648" t="s">
        <v>8043</v>
      </c>
      <c r="E1648" t="s">
        <v>20</v>
      </c>
      <c r="F1648" t="s">
        <v>21</v>
      </c>
      <c r="G1648">
        <v>3</v>
      </c>
      <c r="I1648" s="1">
        <v>45616.414930555555</v>
      </c>
      <c r="J1648" t="s">
        <v>89</v>
      </c>
      <c r="K1648" t="s">
        <v>51</v>
      </c>
      <c r="L1648" t="s">
        <v>24</v>
      </c>
      <c r="M1648" t="s">
        <v>71</v>
      </c>
      <c r="N1648" t="s">
        <v>8045</v>
      </c>
      <c r="O1648" t="s">
        <v>702</v>
      </c>
      <c r="P1648" t="s">
        <v>703</v>
      </c>
      <c r="Q1648" t="s">
        <v>52</v>
      </c>
    </row>
    <row r="1649" spans="1:17" x14ac:dyDescent="0.25">
      <c r="A1649" t="s">
        <v>58</v>
      </c>
      <c r="B1649" t="s">
        <v>59</v>
      </c>
      <c r="C1649" t="s">
        <v>60</v>
      </c>
      <c r="D1649" t="s">
        <v>7435</v>
      </c>
      <c r="E1649" t="s">
        <v>20</v>
      </c>
      <c r="F1649" t="s">
        <v>21</v>
      </c>
      <c r="G1649">
        <v>3</v>
      </c>
      <c r="I1649" s="1">
        <v>45632.334861111114</v>
      </c>
      <c r="J1649" t="s">
        <v>89</v>
      </c>
      <c r="K1649" t="s">
        <v>51</v>
      </c>
      <c r="L1649" t="s">
        <v>24</v>
      </c>
      <c r="M1649" t="s">
        <v>25</v>
      </c>
      <c r="N1649" t="s">
        <v>7437</v>
      </c>
      <c r="O1649" t="s">
        <v>702</v>
      </c>
      <c r="P1649" t="s">
        <v>703</v>
      </c>
      <c r="Q1649" t="s">
        <v>52</v>
      </c>
    </row>
    <row r="1650" spans="1:17" x14ac:dyDescent="0.25">
      <c r="A1650" t="s">
        <v>269</v>
      </c>
      <c r="B1650" t="s">
        <v>270</v>
      </c>
      <c r="C1650" t="s">
        <v>271</v>
      </c>
      <c r="D1650" t="s">
        <v>8219</v>
      </c>
      <c r="E1650" t="s">
        <v>20</v>
      </c>
      <c r="F1650" t="s">
        <v>21</v>
      </c>
      <c r="G1650">
        <v>3</v>
      </c>
      <c r="I1650" s="1">
        <v>45644.569363425922</v>
      </c>
      <c r="J1650" t="s">
        <v>89</v>
      </c>
      <c r="K1650" t="s">
        <v>51</v>
      </c>
      <c r="L1650" t="s">
        <v>24</v>
      </c>
      <c r="M1650" t="s">
        <v>25</v>
      </c>
      <c r="N1650" t="s">
        <v>8221</v>
      </c>
      <c r="O1650" t="s">
        <v>702</v>
      </c>
      <c r="P1650" t="s">
        <v>703</v>
      </c>
      <c r="Q1650" t="s">
        <v>52</v>
      </c>
    </row>
    <row r="1651" spans="1:17" x14ac:dyDescent="0.25">
      <c r="A1651" t="s">
        <v>485</v>
      </c>
      <c r="B1651" t="s">
        <v>486</v>
      </c>
      <c r="C1651" t="s">
        <v>487</v>
      </c>
      <c r="D1651" t="s">
        <v>9162</v>
      </c>
      <c r="E1651" t="s">
        <v>429</v>
      </c>
      <c r="F1651" t="s">
        <v>21</v>
      </c>
      <c r="G1651">
        <v>3</v>
      </c>
      <c r="H1651" t="s">
        <v>1894</v>
      </c>
      <c r="I1651" s="1">
        <v>45653.651666666665</v>
      </c>
      <c r="J1651" t="s">
        <v>89</v>
      </c>
      <c r="K1651" t="s">
        <v>51</v>
      </c>
      <c r="L1651" t="s">
        <v>24</v>
      </c>
      <c r="M1651" t="s">
        <v>71</v>
      </c>
      <c r="N1651" t="s">
        <v>944</v>
      </c>
      <c r="O1651" t="s">
        <v>702</v>
      </c>
      <c r="P1651" t="s">
        <v>703</v>
      </c>
      <c r="Q1651" t="s">
        <v>52</v>
      </c>
    </row>
    <row r="1652" spans="1:17" x14ac:dyDescent="0.25">
      <c r="A1652" t="s">
        <v>74</v>
      </c>
      <c r="B1652" t="s">
        <v>75</v>
      </c>
      <c r="C1652" t="s">
        <v>76</v>
      </c>
      <c r="D1652" t="s">
        <v>7522</v>
      </c>
      <c r="E1652" t="s">
        <v>20</v>
      </c>
      <c r="F1652" t="s">
        <v>21</v>
      </c>
      <c r="G1652">
        <v>3</v>
      </c>
      <c r="I1652" s="1">
        <v>45636.433854166666</v>
      </c>
      <c r="J1652" t="s">
        <v>22</v>
      </c>
      <c r="K1652" t="s">
        <v>23</v>
      </c>
      <c r="L1652" t="s">
        <v>24</v>
      </c>
      <c r="M1652" t="s">
        <v>25</v>
      </c>
      <c r="N1652" t="s">
        <v>7525</v>
      </c>
      <c r="O1652" t="s">
        <v>1896</v>
      </c>
      <c r="P1652" t="s">
        <v>1897</v>
      </c>
      <c r="Q1652" t="s">
        <v>28</v>
      </c>
    </row>
    <row r="1653" spans="1:17" x14ac:dyDescent="0.25">
      <c r="A1653" t="s">
        <v>485</v>
      </c>
      <c r="B1653" t="s">
        <v>486</v>
      </c>
      <c r="C1653" t="s">
        <v>487</v>
      </c>
      <c r="D1653" t="s">
        <v>6684</v>
      </c>
      <c r="E1653" t="s">
        <v>429</v>
      </c>
      <c r="F1653" t="s">
        <v>21</v>
      </c>
      <c r="G1653">
        <v>3</v>
      </c>
      <c r="H1653" t="s">
        <v>1895</v>
      </c>
      <c r="I1653" s="1">
        <v>45622.650381944448</v>
      </c>
      <c r="J1653" t="s">
        <v>22</v>
      </c>
      <c r="K1653" t="s">
        <v>23</v>
      </c>
      <c r="L1653" t="s">
        <v>24</v>
      </c>
      <c r="M1653" t="s">
        <v>25</v>
      </c>
      <c r="N1653" t="s">
        <v>944</v>
      </c>
      <c r="O1653" t="s">
        <v>1896</v>
      </c>
      <c r="P1653" t="s">
        <v>1897</v>
      </c>
      <c r="Q1653" t="s">
        <v>28</v>
      </c>
    </row>
    <row r="1654" spans="1:17" x14ac:dyDescent="0.25">
      <c r="A1654" t="s">
        <v>68</v>
      </c>
      <c r="B1654" t="s">
        <v>69</v>
      </c>
      <c r="C1654" t="s">
        <v>70</v>
      </c>
      <c r="D1654" t="s">
        <v>5558</v>
      </c>
      <c r="E1654" t="s">
        <v>20</v>
      </c>
      <c r="F1654" t="s">
        <v>21</v>
      </c>
      <c r="G1654">
        <v>3</v>
      </c>
      <c r="I1654" s="1">
        <v>45610.454710648148</v>
      </c>
      <c r="J1654" t="s">
        <v>22</v>
      </c>
      <c r="K1654" t="s">
        <v>23</v>
      </c>
      <c r="L1654" t="s">
        <v>24</v>
      </c>
      <c r="M1654" t="s">
        <v>25</v>
      </c>
      <c r="N1654" t="s">
        <v>5561</v>
      </c>
      <c r="O1654" t="s">
        <v>1896</v>
      </c>
      <c r="P1654" t="s">
        <v>1897</v>
      </c>
      <c r="Q1654" t="s">
        <v>28</v>
      </c>
    </row>
    <row r="1655" spans="1:17" x14ac:dyDescent="0.25">
      <c r="A1655" t="s">
        <v>485</v>
      </c>
      <c r="B1655" t="s">
        <v>486</v>
      </c>
      <c r="C1655" t="s">
        <v>487</v>
      </c>
      <c r="D1655" t="s">
        <v>9163</v>
      </c>
      <c r="E1655" t="s">
        <v>429</v>
      </c>
      <c r="F1655" t="s">
        <v>21</v>
      </c>
      <c r="G1655">
        <v>3</v>
      </c>
      <c r="H1655" t="s">
        <v>1895</v>
      </c>
      <c r="I1655" s="1">
        <v>45653.651435185187</v>
      </c>
      <c r="J1655" t="s">
        <v>22</v>
      </c>
      <c r="K1655" t="s">
        <v>23</v>
      </c>
      <c r="L1655" t="s">
        <v>24</v>
      </c>
      <c r="M1655" t="s">
        <v>3000</v>
      </c>
      <c r="N1655" t="s">
        <v>944</v>
      </c>
      <c r="O1655" t="s">
        <v>1896</v>
      </c>
      <c r="P1655" t="s">
        <v>1897</v>
      </c>
      <c r="Q1655" t="s">
        <v>28</v>
      </c>
    </row>
    <row r="1656" spans="1:17" x14ac:dyDescent="0.25">
      <c r="A1656" t="s">
        <v>485</v>
      </c>
      <c r="B1656" t="s">
        <v>486</v>
      </c>
      <c r="C1656" t="s">
        <v>487</v>
      </c>
      <c r="D1656" t="s">
        <v>7428</v>
      </c>
      <c r="E1656" t="s">
        <v>429</v>
      </c>
      <c r="F1656" t="s">
        <v>21</v>
      </c>
      <c r="G1656">
        <v>3</v>
      </c>
      <c r="H1656" t="s">
        <v>1898</v>
      </c>
      <c r="I1656" s="1">
        <v>45622.650034722225</v>
      </c>
      <c r="J1656" t="s">
        <v>36</v>
      </c>
      <c r="K1656" t="s">
        <v>37</v>
      </c>
      <c r="L1656" t="s">
        <v>24</v>
      </c>
      <c r="M1656" t="s">
        <v>25</v>
      </c>
      <c r="N1656" t="s">
        <v>944</v>
      </c>
      <c r="O1656" t="s">
        <v>1899</v>
      </c>
      <c r="P1656" t="s">
        <v>1900</v>
      </c>
      <c r="Q1656" t="s">
        <v>40</v>
      </c>
    </row>
    <row r="1657" spans="1:17" x14ac:dyDescent="0.25">
      <c r="A1657" t="s">
        <v>485</v>
      </c>
      <c r="B1657" t="s">
        <v>486</v>
      </c>
      <c r="C1657" t="s">
        <v>487</v>
      </c>
      <c r="D1657" t="s">
        <v>9164</v>
      </c>
      <c r="E1657" t="s">
        <v>429</v>
      </c>
      <c r="F1657" t="s">
        <v>21</v>
      </c>
      <c r="G1657">
        <v>3</v>
      </c>
      <c r="H1657" t="s">
        <v>1898</v>
      </c>
      <c r="I1657" s="1">
        <v>45653.650381944448</v>
      </c>
      <c r="J1657" t="s">
        <v>36</v>
      </c>
      <c r="K1657" t="s">
        <v>37</v>
      </c>
      <c r="L1657" t="s">
        <v>24</v>
      </c>
      <c r="M1657" t="s">
        <v>3000</v>
      </c>
      <c r="N1657" t="s">
        <v>944</v>
      </c>
      <c r="O1657" t="s">
        <v>1899</v>
      </c>
      <c r="P1657" t="s">
        <v>1900</v>
      </c>
      <c r="Q1657" t="s">
        <v>40</v>
      </c>
    </row>
    <row r="1658" spans="1:17" x14ac:dyDescent="0.25">
      <c r="A1658" t="s">
        <v>158</v>
      </c>
      <c r="B1658" t="s">
        <v>159</v>
      </c>
      <c r="C1658" t="s">
        <v>160</v>
      </c>
      <c r="D1658" t="s">
        <v>7880</v>
      </c>
      <c r="E1658" t="s">
        <v>20</v>
      </c>
      <c r="F1658" t="s">
        <v>21</v>
      </c>
      <c r="G1658">
        <v>3</v>
      </c>
      <c r="I1658" s="1">
        <v>45642.366099537037</v>
      </c>
      <c r="J1658" t="s">
        <v>79</v>
      </c>
      <c r="K1658" t="s">
        <v>37</v>
      </c>
      <c r="L1658" t="s">
        <v>24</v>
      </c>
      <c r="M1658" t="s">
        <v>25</v>
      </c>
      <c r="N1658" t="s">
        <v>7882</v>
      </c>
      <c r="O1658" t="s">
        <v>1902</v>
      </c>
      <c r="P1658" t="s">
        <v>1903</v>
      </c>
      <c r="Q1658" t="s">
        <v>40</v>
      </c>
    </row>
    <row r="1659" spans="1:17" x14ac:dyDescent="0.25">
      <c r="A1659" t="s">
        <v>485</v>
      </c>
      <c r="B1659" t="s">
        <v>486</v>
      </c>
      <c r="C1659" t="s">
        <v>487</v>
      </c>
      <c r="D1659" t="s">
        <v>6638</v>
      </c>
      <c r="E1659" t="s">
        <v>429</v>
      </c>
      <c r="F1659" t="s">
        <v>21</v>
      </c>
      <c r="G1659">
        <v>3</v>
      </c>
      <c r="H1659" t="s">
        <v>1901</v>
      </c>
      <c r="I1659" s="1">
        <v>45622.650243055556</v>
      </c>
      <c r="J1659" t="s">
        <v>79</v>
      </c>
      <c r="K1659" t="s">
        <v>37</v>
      </c>
      <c r="L1659" t="s">
        <v>24</v>
      </c>
      <c r="M1659" t="s">
        <v>25</v>
      </c>
      <c r="N1659" t="s">
        <v>944</v>
      </c>
      <c r="O1659" t="s">
        <v>1902</v>
      </c>
      <c r="P1659" t="s">
        <v>1903</v>
      </c>
      <c r="Q1659" t="s">
        <v>40</v>
      </c>
    </row>
    <row r="1660" spans="1:17" x14ac:dyDescent="0.25">
      <c r="A1660" t="s">
        <v>485</v>
      </c>
      <c r="B1660" t="s">
        <v>486</v>
      </c>
      <c r="C1660" t="s">
        <v>487</v>
      </c>
      <c r="D1660" t="s">
        <v>9165</v>
      </c>
      <c r="E1660" t="s">
        <v>429</v>
      </c>
      <c r="F1660" t="s">
        <v>21</v>
      </c>
      <c r="G1660">
        <v>3</v>
      </c>
      <c r="H1660" t="s">
        <v>1901</v>
      </c>
      <c r="I1660" s="1">
        <v>45653.65116898148</v>
      </c>
      <c r="J1660" t="s">
        <v>79</v>
      </c>
      <c r="K1660" t="s">
        <v>37</v>
      </c>
      <c r="L1660" t="s">
        <v>24</v>
      </c>
      <c r="M1660" t="s">
        <v>3000</v>
      </c>
      <c r="N1660" t="s">
        <v>944</v>
      </c>
      <c r="O1660" t="s">
        <v>1902</v>
      </c>
      <c r="P1660" t="s">
        <v>1903</v>
      </c>
      <c r="Q1660" t="s">
        <v>40</v>
      </c>
    </row>
    <row r="1661" spans="1:17" x14ac:dyDescent="0.25">
      <c r="A1661" t="s">
        <v>63</v>
      </c>
      <c r="B1661" t="s">
        <v>64</v>
      </c>
      <c r="C1661" t="s">
        <v>65</v>
      </c>
      <c r="D1661" t="s">
        <v>5943</v>
      </c>
      <c r="E1661" t="s">
        <v>20</v>
      </c>
      <c r="F1661" t="s">
        <v>21</v>
      </c>
      <c r="G1661">
        <v>3</v>
      </c>
      <c r="I1661" s="1">
        <v>45617.523414351854</v>
      </c>
      <c r="J1661" t="s">
        <v>79</v>
      </c>
      <c r="K1661" t="s">
        <v>37</v>
      </c>
      <c r="L1661" t="s">
        <v>24</v>
      </c>
      <c r="M1661" t="s">
        <v>25</v>
      </c>
      <c r="N1661" t="s">
        <v>5945</v>
      </c>
      <c r="O1661" t="s">
        <v>1902</v>
      </c>
      <c r="P1661" t="s">
        <v>1903</v>
      </c>
      <c r="Q1661" t="s">
        <v>40</v>
      </c>
    </row>
    <row r="1662" spans="1:17" x14ac:dyDescent="0.25">
      <c r="A1662" t="s">
        <v>485</v>
      </c>
      <c r="B1662" t="s">
        <v>486</v>
      </c>
      <c r="C1662" t="s">
        <v>487</v>
      </c>
      <c r="D1662" t="s">
        <v>7040</v>
      </c>
      <c r="E1662" t="s">
        <v>429</v>
      </c>
      <c r="F1662" t="s">
        <v>21</v>
      </c>
      <c r="G1662">
        <v>3</v>
      </c>
      <c r="H1662" t="s">
        <v>1904</v>
      </c>
      <c r="I1662" s="1">
        <v>45623.649733796294</v>
      </c>
      <c r="J1662" t="s">
        <v>44</v>
      </c>
      <c r="K1662" t="s">
        <v>23</v>
      </c>
      <c r="L1662" t="s">
        <v>24</v>
      </c>
      <c r="M1662" t="s">
        <v>25</v>
      </c>
      <c r="N1662" t="s">
        <v>944</v>
      </c>
      <c r="O1662" t="s">
        <v>1905</v>
      </c>
      <c r="P1662" t="s">
        <v>1906</v>
      </c>
      <c r="Q1662" t="s">
        <v>28</v>
      </c>
    </row>
    <row r="1663" spans="1:17" x14ac:dyDescent="0.25">
      <c r="A1663" t="s">
        <v>41</v>
      </c>
      <c r="B1663" t="s">
        <v>42</v>
      </c>
      <c r="C1663" t="s">
        <v>43</v>
      </c>
      <c r="D1663" t="s">
        <v>8002</v>
      </c>
      <c r="E1663" t="s">
        <v>20</v>
      </c>
      <c r="F1663" t="s">
        <v>21</v>
      </c>
      <c r="G1663">
        <v>3</v>
      </c>
      <c r="I1663" s="1">
        <v>45631.380196759259</v>
      </c>
      <c r="J1663" t="s">
        <v>44</v>
      </c>
      <c r="K1663" t="s">
        <v>23</v>
      </c>
      <c r="L1663" t="s">
        <v>24</v>
      </c>
      <c r="M1663" t="s">
        <v>25</v>
      </c>
      <c r="N1663" t="s">
        <v>8004</v>
      </c>
      <c r="O1663" t="s">
        <v>1905</v>
      </c>
      <c r="P1663" t="s">
        <v>1906</v>
      </c>
      <c r="Q1663" t="s">
        <v>28</v>
      </c>
    </row>
    <row r="1664" spans="1:17" x14ac:dyDescent="0.25">
      <c r="A1664" t="s">
        <v>485</v>
      </c>
      <c r="B1664" t="s">
        <v>486</v>
      </c>
      <c r="C1664" t="s">
        <v>487</v>
      </c>
      <c r="D1664" t="s">
        <v>9166</v>
      </c>
      <c r="E1664" t="s">
        <v>429</v>
      </c>
      <c r="F1664" t="s">
        <v>21</v>
      </c>
      <c r="G1664">
        <v>3</v>
      </c>
      <c r="H1664" t="s">
        <v>1904</v>
      </c>
      <c r="I1664" s="1">
        <v>45654.649652777778</v>
      </c>
      <c r="J1664" t="s">
        <v>44</v>
      </c>
      <c r="K1664" t="s">
        <v>23</v>
      </c>
      <c r="L1664" t="s">
        <v>24</v>
      </c>
      <c r="M1664" t="s">
        <v>25</v>
      </c>
      <c r="N1664" t="s">
        <v>944</v>
      </c>
      <c r="O1664" t="s">
        <v>1905</v>
      </c>
      <c r="P1664" t="s">
        <v>1906</v>
      </c>
      <c r="Q1664" t="s">
        <v>28</v>
      </c>
    </row>
    <row r="1665" spans="1:17" x14ac:dyDescent="0.25">
      <c r="A1665" t="s">
        <v>485</v>
      </c>
      <c r="B1665" t="s">
        <v>486</v>
      </c>
      <c r="C1665" t="s">
        <v>487</v>
      </c>
      <c r="D1665" t="s">
        <v>6310</v>
      </c>
      <c r="E1665" t="s">
        <v>429</v>
      </c>
      <c r="F1665" t="s">
        <v>21</v>
      </c>
      <c r="G1665">
        <v>3</v>
      </c>
      <c r="H1665" t="s">
        <v>1907</v>
      </c>
      <c r="I1665" s="1">
        <v>45622.650057870371</v>
      </c>
      <c r="J1665" t="s">
        <v>36</v>
      </c>
      <c r="K1665" t="s">
        <v>37</v>
      </c>
      <c r="L1665" t="s">
        <v>24</v>
      </c>
      <c r="M1665" t="s">
        <v>25</v>
      </c>
      <c r="N1665" t="s">
        <v>944</v>
      </c>
      <c r="O1665" t="s">
        <v>1908</v>
      </c>
      <c r="P1665" t="s">
        <v>3004</v>
      </c>
      <c r="Q1665" t="s">
        <v>40</v>
      </c>
    </row>
    <row r="1666" spans="1:17" x14ac:dyDescent="0.25">
      <c r="A1666" t="s">
        <v>485</v>
      </c>
      <c r="B1666" t="s">
        <v>486</v>
      </c>
      <c r="C1666" t="s">
        <v>487</v>
      </c>
      <c r="D1666" t="s">
        <v>9167</v>
      </c>
      <c r="E1666" t="s">
        <v>429</v>
      </c>
      <c r="F1666" t="s">
        <v>21</v>
      </c>
      <c r="G1666">
        <v>3</v>
      </c>
      <c r="H1666" t="s">
        <v>1907</v>
      </c>
      <c r="I1666" s="1">
        <v>45653.650405092594</v>
      </c>
      <c r="J1666" t="s">
        <v>36</v>
      </c>
      <c r="K1666" t="s">
        <v>37</v>
      </c>
      <c r="L1666" t="s">
        <v>24</v>
      </c>
      <c r="M1666" t="s">
        <v>3000</v>
      </c>
      <c r="N1666" t="s">
        <v>944</v>
      </c>
      <c r="O1666" t="s">
        <v>1908</v>
      </c>
      <c r="P1666" t="s">
        <v>3004</v>
      </c>
      <c r="Q1666" t="s">
        <v>40</v>
      </c>
    </row>
    <row r="1667" spans="1:17" x14ac:dyDescent="0.25">
      <c r="A1667" t="s">
        <v>68</v>
      </c>
      <c r="B1667" t="s">
        <v>69</v>
      </c>
      <c r="C1667" t="s">
        <v>70</v>
      </c>
      <c r="D1667" t="s">
        <v>9168</v>
      </c>
      <c r="E1667" t="s">
        <v>20</v>
      </c>
      <c r="F1667" t="s">
        <v>21</v>
      </c>
      <c r="G1667">
        <v>3</v>
      </c>
      <c r="I1667" s="1">
        <v>45614.512962962966</v>
      </c>
      <c r="J1667" t="s">
        <v>36</v>
      </c>
      <c r="K1667" t="s">
        <v>37</v>
      </c>
      <c r="L1667" t="s">
        <v>24</v>
      </c>
      <c r="M1667" t="s">
        <v>276</v>
      </c>
      <c r="N1667" t="s">
        <v>9169</v>
      </c>
      <c r="O1667" t="s">
        <v>1908</v>
      </c>
      <c r="P1667" t="s">
        <v>3004</v>
      </c>
      <c r="Q1667" t="s">
        <v>40</v>
      </c>
    </row>
    <row r="1668" spans="1:17" x14ac:dyDescent="0.25">
      <c r="A1668" t="s">
        <v>485</v>
      </c>
      <c r="B1668" t="s">
        <v>486</v>
      </c>
      <c r="C1668" t="s">
        <v>487</v>
      </c>
      <c r="D1668" t="s">
        <v>7454</v>
      </c>
      <c r="E1668" t="s">
        <v>429</v>
      </c>
      <c r="F1668" t="s">
        <v>21</v>
      </c>
      <c r="G1668">
        <v>3</v>
      </c>
      <c r="H1668" t="s">
        <v>1909</v>
      </c>
      <c r="I1668" s="1">
        <v>45623.649895833332</v>
      </c>
      <c r="J1668" t="s">
        <v>36</v>
      </c>
      <c r="K1668" t="s">
        <v>37</v>
      </c>
      <c r="L1668" t="s">
        <v>24</v>
      </c>
      <c r="M1668" t="s">
        <v>25</v>
      </c>
      <c r="N1668" t="s">
        <v>944</v>
      </c>
      <c r="O1668" t="s">
        <v>1910</v>
      </c>
      <c r="P1668" t="s">
        <v>1911</v>
      </c>
      <c r="Q1668" t="s">
        <v>40</v>
      </c>
    </row>
    <row r="1669" spans="1:17" x14ac:dyDescent="0.25">
      <c r="A1669" t="s">
        <v>485</v>
      </c>
      <c r="B1669" t="s">
        <v>486</v>
      </c>
      <c r="C1669" t="s">
        <v>487</v>
      </c>
      <c r="D1669" t="s">
        <v>9170</v>
      </c>
      <c r="E1669" t="s">
        <v>429</v>
      </c>
      <c r="F1669" t="s">
        <v>21</v>
      </c>
      <c r="G1669">
        <v>3</v>
      </c>
      <c r="H1669" t="s">
        <v>1909</v>
      </c>
      <c r="I1669" s="1">
        <v>45654.650902777779</v>
      </c>
      <c r="J1669" t="s">
        <v>36</v>
      </c>
      <c r="K1669" t="s">
        <v>37</v>
      </c>
      <c r="L1669" t="s">
        <v>24</v>
      </c>
      <c r="M1669" t="s">
        <v>3000</v>
      </c>
      <c r="N1669" t="s">
        <v>944</v>
      </c>
      <c r="O1669" t="s">
        <v>1910</v>
      </c>
      <c r="P1669" t="s">
        <v>1911</v>
      </c>
      <c r="Q1669" t="s">
        <v>40</v>
      </c>
    </row>
    <row r="1670" spans="1:17" x14ac:dyDescent="0.25">
      <c r="A1670" t="s">
        <v>485</v>
      </c>
      <c r="B1670" t="s">
        <v>486</v>
      </c>
      <c r="C1670" t="s">
        <v>487</v>
      </c>
      <c r="D1670" t="s">
        <v>7115</v>
      </c>
      <c r="E1670" t="s">
        <v>429</v>
      </c>
      <c r="F1670" t="s">
        <v>21</v>
      </c>
      <c r="G1670">
        <v>3</v>
      </c>
      <c r="H1670" t="s">
        <v>1912</v>
      </c>
      <c r="I1670" s="1">
        <v>45622.650243055556</v>
      </c>
      <c r="J1670" t="s">
        <v>79</v>
      </c>
      <c r="K1670" t="s">
        <v>37</v>
      </c>
      <c r="L1670" t="s">
        <v>24</v>
      </c>
      <c r="M1670" t="s">
        <v>25</v>
      </c>
      <c r="N1670" t="s">
        <v>944</v>
      </c>
      <c r="O1670" t="s">
        <v>704</v>
      </c>
      <c r="P1670" t="s">
        <v>705</v>
      </c>
      <c r="Q1670" t="s">
        <v>40</v>
      </c>
    </row>
    <row r="1671" spans="1:17" x14ac:dyDescent="0.25">
      <c r="A1671" t="s">
        <v>485</v>
      </c>
      <c r="B1671" t="s">
        <v>486</v>
      </c>
      <c r="C1671" t="s">
        <v>487</v>
      </c>
      <c r="D1671" t="s">
        <v>9171</v>
      </c>
      <c r="E1671" t="s">
        <v>429</v>
      </c>
      <c r="F1671" t="s">
        <v>21</v>
      </c>
      <c r="G1671">
        <v>3</v>
      </c>
      <c r="H1671" t="s">
        <v>1912</v>
      </c>
      <c r="I1671" s="1">
        <v>45653.65115740741</v>
      </c>
      <c r="J1671" t="s">
        <v>79</v>
      </c>
      <c r="K1671" t="s">
        <v>37</v>
      </c>
      <c r="L1671" t="s">
        <v>24</v>
      </c>
      <c r="M1671" t="s">
        <v>3000</v>
      </c>
      <c r="N1671" t="s">
        <v>944</v>
      </c>
      <c r="O1671" t="s">
        <v>704</v>
      </c>
      <c r="P1671" t="s">
        <v>705</v>
      </c>
      <c r="Q1671" t="s">
        <v>40</v>
      </c>
    </row>
    <row r="1672" spans="1:17" x14ac:dyDescent="0.25">
      <c r="A1672" t="s">
        <v>68</v>
      </c>
      <c r="B1672" t="s">
        <v>69</v>
      </c>
      <c r="C1672" t="s">
        <v>70</v>
      </c>
      <c r="D1672" t="s">
        <v>4864</v>
      </c>
      <c r="E1672" t="s">
        <v>20</v>
      </c>
      <c r="F1672" t="s">
        <v>21</v>
      </c>
      <c r="G1672">
        <v>3</v>
      </c>
      <c r="I1672" s="1">
        <v>45601.35361111111</v>
      </c>
      <c r="J1672" t="s">
        <v>44</v>
      </c>
      <c r="K1672" t="s">
        <v>23</v>
      </c>
      <c r="L1672" t="s">
        <v>24</v>
      </c>
      <c r="M1672" t="s">
        <v>25</v>
      </c>
      <c r="N1672" t="s">
        <v>4865</v>
      </c>
      <c r="O1672" t="s">
        <v>706</v>
      </c>
      <c r="P1672" t="s">
        <v>707</v>
      </c>
      <c r="Q1672" t="s">
        <v>28</v>
      </c>
    </row>
    <row r="1673" spans="1:17" x14ac:dyDescent="0.25">
      <c r="A1673" t="s">
        <v>41</v>
      </c>
      <c r="B1673" t="s">
        <v>42</v>
      </c>
      <c r="C1673" t="s">
        <v>43</v>
      </c>
      <c r="D1673" t="s">
        <v>7415</v>
      </c>
      <c r="E1673" t="s">
        <v>20</v>
      </c>
      <c r="F1673" t="s">
        <v>21</v>
      </c>
      <c r="G1673">
        <v>3</v>
      </c>
      <c r="I1673" s="1">
        <v>45631.410486111112</v>
      </c>
      <c r="J1673" t="s">
        <v>44</v>
      </c>
      <c r="K1673" t="s">
        <v>23</v>
      </c>
      <c r="L1673" t="s">
        <v>24</v>
      </c>
      <c r="M1673" t="s">
        <v>25</v>
      </c>
      <c r="N1673" t="s">
        <v>7418</v>
      </c>
      <c r="O1673" t="s">
        <v>706</v>
      </c>
      <c r="P1673" t="s">
        <v>707</v>
      </c>
      <c r="Q1673" t="s">
        <v>28</v>
      </c>
    </row>
    <row r="1674" spans="1:17" x14ac:dyDescent="0.25">
      <c r="A1674" t="s">
        <v>485</v>
      </c>
      <c r="B1674" t="s">
        <v>486</v>
      </c>
      <c r="C1674" t="s">
        <v>487</v>
      </c>
      <c r="D1674" t="s">
        <v>6346</v>
      </c>
      <c r="E1674" t="s">
        <v>429</v>
      </c>
      <c r="F1674" t="s">
        <v>21</v>
      </c>
      <c r="G1674">
        <v>3</v>
      </c>
      <c r="H1674" t="s">
        <v>1913</v>
      </c>
      <c r="I1674" s="1">
        <v>45623.649861111109</v>
      </c>
      <c r="J1674" t="s">
        <v>44</v>
      </c>
      <c r="K1674" t="s">
        <v>23</v>
      </c>
      <c r="L1674" t="s">
        <v>24</v>
      </c>
      <c r="M1674" t="s">
        <v>25</v>
      </c>
      <c r="N1674" t="s">
        <v>944</v>
      </c>
      <c r="O1674" t="s">
        <v>706</v>
      </c>
      <c r="P1674" t="s">
        <v>707</v>
      </c>
      <c r="Q1674" t="s">
        <v>28</v>
      </c>
    </row>
    <row r="1675" spans="1:17" x14ac:dyDescent="0.25">
      <c r="A1675" t="s">
        <v>125</v>
      </c>
      <c r="B1675" t="s">
        <v>126</v>
      </c>
      <c r="C1675" t="s">
        <v>127</v>
      </c>
      <c r="D1675" t="s">
        <v>8258</v>
      </c>
      <c r="E1675" t="s">
        <v>20</v>
      </c>
      <c r="F1675" t="s">
        <v>21</v>
      </c>
      <c r="G1675">
        <v>3</v>
      </c>
      <c r="I1675" s="1">
        <v>45646.514803240738</v>
      </c>
      <c r="J1675" t="s">
        <v>44</v>
      </c>
      <c r="K1675" t="s">
        <v>23</v>
      </c>
      <c r="L1675" t="s">
        <v>24</v>
      </c>
      <c r="M1675" t="s">
        <v>25</v>
      </c>
      <c r="N1675" t="s">
        <v>8259</v>
      </c>
      <c r="O1675" t="s">
        <v>706</v>
      </c>
      <c r="P1675" t="s">
        <v>707</v>
      </c>
      <c r="Q1675" t="s">
        <v>28</v>
      </c>
    </row>
    <row r="1676" spans="1:17" x14ac:dyDescent="0.25">
      <c r="A1676" t="s">
        <v>485</v>
      </c>
      <c r="B1676" t="s">
        <v>486</v>
      </c>
      <c r="C1676" t="s">
        <v>487</v>
      </c>
      <c r="D1676" t="s">
        <v>9172</v>
      </c>
      <c r="E1676" t="s">
        <v>429</v>
      </c>
      <c r="F1676" t="s">
        <v>21</v>
      </c>
      <c r="G1676">
        <v>3</v>
      </c>
      <c r="H1676" t="s">
        <v>1913</v>
      </c>
      <c r="I1676" s="1">
        <v>45654.650127314817</v>
      </c>
      <c r="J1676" t="s">
        <v>44</v>
      </c>
      <c r="K1676" t="s">
        <v>23</v>
      </c>
      <c r="L1676" t="s">
        <v>24</v>
      </c>
      <c r="M1676" t="s">
        <v>3000</v>
      </c>
      <c r="N1676" t="s">
        <v>944</v>
      </c>
      <c r="O1676" t="s">
        <v>706</v>
      </c>
      <c r="P1676" t="s">
        <v>707</v>
      </c>
      <c r="Q1676" t="s">
        <v>28</v>
      </c>
    </row>
    <row r="1677" spans="1:17" x14ac:dyDescent="0.25">
      <c r="A1677" t="s">
        <v>485</v>
      </c>
      <c r="B1677" t="s">
        <v>486</v>
      </c>
      <c r="C1677" t="s">
        <v>487</v>
      </c>
      <c r="D1677" t="s">
        <v>7755</v>
      </c>
      <c r="E1677" t="s">
        <v>429</v>
      </c>
      <c r="F1677" t="s">
        <v>21</v>
      </c>
      <c r="G1677">
        <v>3</v>
      </c>
      <c r="H1677" t="s">
        <v>1914</v>
      </c>
      <c r="I1677" s="1">
        <v>45623.649930555555</v>
      </c>
      <c r="J1677" t="s">
        <v>36</v>
      </c>
      <c r="K1677" t="s">
        <v>37</v>
      </c>
      <c r="L1677" t="s">
        <v>24</v>
      </c>
      <c r="M1677" t="s">
        <v>25</v>
      </c>
      <c r="N1677" t="s">
        <v>944</v>
      </c>
      <c r="O1677" t="s">
        <v>1915</v>
      </c>
      <c r="P1677" t="s">
        <v>1916</v>
      </c>
      <c r="Q1677" t="s">
        <v>40</v>
      </c>
    </row>
    <row r="1678" spans="1:17" x14ac:dyDescent="0.25">
      <c r="A1678" t="s">
        <v>485</v>
      </c>
      <c r="B1678" t="s">
        <v>486</v>
      </c>
      <c r="C1678" t="s">
        <v>487</v>
      </c>
      <c r="D1678" t="s">
        <v>9173</v>
      </c>
      <c r="E1678" t="s">
        <v>429</v>
      </c>
      <c r="F1678" t="s">
        <v>21</v>
      </c>
      <c r="G1678">
        <v>3</v>
      </c>
      <c r="H1678" t="s">
        <v>1914</v>
      </c>
      <c r="I1678" s="1">
        <v>45654.650925925926</v>
      </c>
      <c r="J1678" t="s">
        <v>36</v>
      </c>
      <c r="K1678" t="s">
        <v>37</v>
      </c>
      <c r="L1678" t="s">
        <v>24</v>
      </c>
      <c r="M1678" t="s">
        <v>3000</v>
      </c>
      <c r="N1678" t="s">
        <v>944</v>
      </c>
      <c r="O1678" t="s">
        <v>1915</v>
      </c>
      <c r="P1678" t="s">
        <v>1916</v>
      </c>
      <c r="Q1678" t="s">
        <v>40</v>
      </c>
    </row>
    <row r="1679" spans="1:17" x14ac:dyDescent="0.25">
      <c r="A1679" t="s">
        <v>53</v>
      </c>
      <c r="B1679" t="s">
        <v>54</v>
      </c>
      <c r="C1679" t="s">
        <v>55</v>
      </c>
      <c r="D1679" t="s">
        <v>6418</v>
      </c>
      <c r="E1679" t="s">
        <v>20</v>
      </c>
      <c r="F1679" t="s">
        <v>21</v>
      </c>
      <c r="G1679">
        <v>3</v>
      </c>
      <c r="I1679" s="1">
        <v>45628.346828703703</v>
      </c>
      <c r="J1679" t="s">
        <v>50</v>
      </c>
      <c r="K1679" t="s">
        <v>51</v>
      </c>
      <c r="L1679" t="s">
        <v>24</v>
      </c>
      <c r="M1679" t="s">
        <v>25</v>
      </c>
      <c r="N1679" t="s">
        <v>6421</v>
      </c>
      <c r="O1679" t="s">
        <v>1918</v>
      </c>
      <c r="P1679" t="s">
        <v>1919</v>
      </c>
      <c r="Q1679" t="s">
        <v>52</v>
      </c>
    </row>
    <row r="1680" spans="1:17" x14ac:dyDescent="0.25">
      <c r="A1680" t="s">
        <v>485</v>
      </c>
      <c r="B1680" t="s">
        <v>486</v>
      </c>
      <c r="C1680" t="s">
        <v>487</v>
      </c>
      <c r="D1680" t="s">
        <v>6417</v>
      </c>
      <c r="E1680" t="s">
        <v>429</v>
      </c>
      <c r="F1680" t="s">
        <v>21</v>
      </c>
      <c r="G1680">
        <v>3</v>
      </c>
      <c r="H1680" t="s">
        <v>1917</v>
      </c>
      <c r="I1680" s="1">
        <v>45622.65</v>
      </c>
      <c r="J1680" t="s">
        <v>50</v>
      </c>
      <c r="K1680" t="s">
        <v>51</v>
      </c>
      <c r="L1680" t="s">
        <v>24</v>
      </c>
      <c r="M1680" t="s">
        <v>25</v>
      </c>
      <c r="N1680" t="s">
        <v>944</v>
      </c>
      <c r="O1680" t="s">
        <v>1918</v>
      </c>
      <c r="P1680" t="s">
        <v>1919</v>
      </c>
      <c r="Q1680" t="s">
        <v>52</v>
      </c>
    </row>
    <row r="1681" spans="1:17" x14ac:dyDescent="0.25">
      <c r="A1681" t="s">
        <v>485</v>
      </c>
      <c r="B1681" t="s">
        <v>486</v>
      </c>
      <c r="C1681" t="s">
        <v>487</v>
      </c>
      <c r="D1681" t="s">
        <v>9174</v>
      </c>
      <c r="E1681" t="s">
        <v>429</v>
      </c>
      <c r="F1681" t="s">
        <v>21</v>
      </c>
      <c r="G1681">
        <v>3</v>
      </c>
      <c r="H1681" t="s">
        <v>1917</v>
      </c>
      <c r="I1681" s="1">
        <v>45653.650347222225</v>
      </c>
      <c r="J1681" t="s">
        <v>50</v>
      </c>
      <c r="K1681" t="s">
        <v>51</v>
      </c>
      <c r="L1681" t="s">
        <v>24</v>
      </c>
      <c r="M1681" t="s">
        <v>3000</v>
      </c>
      <c r="N1681" t="s">
        <v>944</v>
      </c>
      <c r="O1681" t="s">
        <v>1918</v>
      </c>
      <c r="P1681" t="s">
        <v>1919</v>
      </c>
      <c r="Q1681" t="s">
        <v>52</v>
      </c>
    </row>
    <row r="1682" spans="1:17" x14ac:dyDescent="0.25">
      <c r="A1682" t="s">
        <v>485</v>
      </c>
      <c r="B1682" t="s">
        <v>486</v>
      </c>
      <c r="C1682" t="s">
        <v>487</v>
      </c>
      <c r="D1682" t="s">
        <v>6494</v>
      </c>
      <c r="E1682" t="s">
        <v>429</v>
      </c>
      <c r="F1682" t="s">
        <v>21</v>
      </c>
      <c r="G1682">
        <v>3</v>
      </c>
      <c r="H1682" t="s">
        <v>1920</v>
      </c>
      <c r="I1682" s="1">
        <v>45624.657673611109</v>
      </c>
      <c r="J1682" t="s">
        <v>97</v>
      </c>
      <c r="K1682" t="s">
        <v>23</v>
      </c>
      <c r="L1682" t="s">
        <v>24</v>
      </c>
      <c r="M1682" t="s">
        <v>25</v>
      </c>
      <c r="N1682" t="s">
        <v>944</v>
      </c>
      <c r="O1682" t="s">
        <v>708</v>
      </c>
      <c r="P1682" t="s">
        <v>709</v>
      </c>
      <c r="Q1682" t="s">
        <v>28</v>
      </c>
    </row>
    <row r="1683" spans="1:17" x14ac:dyDescent="0.25">
      <c r="A1683" t="s">
        <v>485</v>
      </c>
      <c r="B1683" t="s">
        <v>486</v>
      </c>
      <c r="C1683" t="s">
        <v>487</v>
      </c>
      <c r="D1683" t="s">
        <v>9175</v>
      </c>
      <c r="E1683" t="s">
        <v>429</v>
      </c>
      <c r="F1683" t="s">
        <v>21</v>
      </c>
      <c r="G1683">
        <v>3</v>
      </c>
      <c r="H1683" t="s">
        <v>1920</v>
      </c>
      <c r="I1683" s="1">
        <v>45654.654236111113</v>
      </c>
      <c r="J1683" t="s">
        <v>97</v>
      </c>
      <c r="K1683" t="s">
        <v>23</v>
      </c>
      <c r="L1683" t="s">
        <v>24</v>
      </c>
      <c r="M1683" t="s">
        <v>3000</v>
      </c>
      <c r="N1683" t="s">
        <v>944</v>
      </c>
      <c r="O1683" t="s">
        <v>708</v>
      </c>
      <c r="P1683" t="s">
        <v>709</v>
      </c>
      <c r="Q1683" t="s">
        <v>28</v>
      </c>
    </row>
    <row r="1684" spans="1:17" x14ac:dyDescent="0.25">
      <c r="A1684" t="s">
        <v>485</v>
      </c>
      <c r="B1684" t="s">
        <v>486</v>
      </c>
      <c r="C1684" t="s">
        <v>487</v>
      </c>
      <c r="D1684" t="s">
        <v>7600</v>
      </c>
      <c r="E1684" t="s">
        <v>429</v>
      </c>
      <c r="F1684" t="s">
        <v>21</v>
      </c>
      <c r="G1684">
        <v>3</v>
      </c>
      <c r="H1684" t="s">
        <v>1921</v>
      </c>
      <c r="I1684" s="1">
        <v>45623.649675925924</v>
      </c>
      <c r="J1684" t="s">
        <v>44</v>
      </c>
      <c r="K1684" t="s">
        <v>23</v>
      </c>
      <c r="L1684" t="s">
        <v>24</v>
      </c>
      <c r="M1684" t="s">
        <v>25</v>
      </c>
      <c r="N1684" t="s">
        <v>944</v>
      </c>
      <c r="O1684" t="s">
        <v>710</v>
      </c>
      <c r="P1684" t="s">
        <v>711</v>
      </c>
      <c r="Q1684" t="s">
        <v>28</v>
      </c>
    </row>
    <row r="1685" spans="1:17" x14ac:dyDescent="0.25">
      <c r="A1685" t="s">
        <v>485</v>
      </c>
      <c r="B1685" t="s">
        <v>486</v>
      </c>
      <c r="C1685" t="s">
        <v>487</v>
      </c>
      <c r="D1685" t="s">
        <v>9176</v>
      </c>
      <c r="E1685" t="s">
        <v>429</v>
      </c>
      <c r="F1685" t="s">
        <v>21</v>
      </c>
      <c r="G1685">
        <v>3</v>
      </c>
      <c r="H1685" t="s">
        <v>1921</v>
      </c>
      <c r="I1685" s="1">
        <v>45654.649594907409</v>
      </c>
      <c r="J1685" t="s">
        <v>44</v>
      </c>
      <c r="K1685" t="s">
        <v>23</v>
      </c>
      <c r="L1685" t="s">
        <v>24</v>
      </c>
      <c r="M1685" t="s">
        <v>3000</v>
      </c>
      <c r="N1685" t="s">
        <v>944</v>
      </c>
      <c r="O1685" t="s">
        <v>710</v>
      </c>
      <c r="P1685" t="s">
        <v>711</v>
      </c>
      <c r="Q1685" t="s">
        <v>28</v>
      </c>
    </row>
    <row r="1686" spans="1:17" x14ac:dyDescent="0.25">
      <c r="A1686" t="s">
        <v>41</v>
      </c>
      <c r="B1686" t="s">
        <v>42</v>
      </c>
      <c r="C1686" t="s">
        <v>43</v>
      </c>
      <c r="D1686" t="s">
        <v>5171</v>
      </c>
      <c r="E1686" t="s">
        <v>20</v>
      </c>
      <c r="F1686" t="s">
        <v>21</v>
      </c>
      <c r="G1686">
        <v>3</v>
      </c>
      <c r="I1686" s="1">
        <v>45608.30133101852</v>
      </c>
      <c r="J1686" t="s">
        <v>36</v>
      </c>
      <c r="K1686" t="s">
        <v>37</v>
      </c>
      <c r="L1686" t="s">
        <v>24</v>
      </c>
      <c r="M1686" t="s">
        <v>25</v>
      </c>
      <c r="N1686" t="s">
        <v>5173</v>
      </c>
      <c r="O1686" t="s">
        <v>1923</v>
      </c>
      <c r="P1686" t="s">
        <v>1924</v>
      </c>
      <c r="Q1686" t="s">
        <v>40</v>
      </c>
    </row>
    <row r="1687" spans="1:17" x14ac:dyDescent="0.25">
      <c r="A1687" t="s">
        <v>158</v>
      </c>
      <c r="B1687" t="s">
        <v>159</v>
      </c>
      <c r="C1687" t="s">
        <v>160</v>
      </c>
      <c r="D1687" t="s">
        <v>7863</v>
      </c>
      <c r="E1687" t="s">
        <v>20</v>
      </c>
      <c r="F1687" t="s">
        <v>21</v>
      </c>
      <c r="G1687">
        <v>3</v>
      </c>
      <c r="I1687" s="1">
        <v>45635.394247685188</v>
      </c>
      <c r="J1687" t="s">
        <v>36</v>
      </c>
      <c r="K1687" t="s">
        <v>37</v>
      </c>
      <c r="L1687" t="s">
        <v>24</v>
      </c>
      <c r="M1687" t="s">
        <v>25</v>
      </c>
      <c r="N1687" t="s">
        <v>7866</v>
      </c>
      <c r="O1687" t="s">
        <v>1923</v>
      </c>
      <c r="P1687" t="s">
        <v>1924</v>
      </c>
      <c r="Q1687" t="s">
        <v>40</v>
      </c>
    </row>
    <row r="1688" spans="1:17" x14ac:dyDescent="0.25">
      <c r="A1688" t="s">
        <v>41</v>
      </c>
      <c r="B1688" t="s">
        <v>42</v>
      </c>
      <c r="C1688" t="s">
        <v>43</v>
      </c>
      <c r="D1688" t="s">
        <v>7328</v>
      </c>
      <c r="E1688" t="s">
        <v>20</v>
      </c>
      <c r="F1688" t="s">
        <v>21</v>
      </c>
      <c r="G1688">
        <v>3</v>
      </c>
      <c r="I1688" s="1">
        <v>45636.361666666664</v>
      </c>
      <c r="J1688" t="s">
        <v>36</v>
      </c>
      <c r="K1688" t="s">
        <v>37</v>
      </c>
      <c r="L1688" t="s">
        <v>24</v>
      </c>
      <c r="M1688" t="s">
        <v>25</v>
      </c>
      <c r="N1688" t="s">
        <v>7330</v>
      </c>
      <c r="O1688" t="s">
        <v>1923</v>
      </c>
      <c r="P1688" t="s">
        <v>1924</v>
      </c>
      <c r="Q1688" t="s">
        <v>40</v>
      </c>
    </row>
    <row r="1689" spans="1:17" x14ac:dyDescent="0.25">
      <c r="A1689" t="s">
        <v>485</v>
      </c>
      <c r="B1689" t="s">
        <v>486</v>
      </c>
      <c r="C1689" t="s">
        <v>487</v>
      </c>
      <c r="D1689" t="s">
        <v>6285</v>
      </c>
      <c r="E1689" t="s">
        <v>429</v>
      </c>
      <c r="F1689" t="s">
        <v>21</v>
      </c>
      <c r="G1689">
        <v>3</v>
      </c>
      <c r="H1689" t="s">
        <v>1922</v>
      </c>
      <c r="I1689" s="1">
        <v>45623.649918981479</v>
      </c>
      <c r="J1689" t="s">
        <v>36</v>
      </c>
      <c r="K1689" t="s">
        <v>37</v>
      </c>
      <c r="L1689" t="s">
        <v>24</v>
      </c>
      <c r="M1689" t="s">
        <v>25</v>
      </c>
      <c r="N1689" t="s">
        <v>944</v>
      </c>
      <c r="O1689" t="s">
        <v>1923</v>
      </c>
      <c r="P1689" t="s">
        <v>1924</v>
      </c>
      <c r="Q1689" t="s">
        <v>40</v>
      </c>
    </row>
    <row r="1690" spans="1:17" x14ac:dyDescent="0.25">
      <c r="A1690" t="s">
        <v>158</v>
      </c>
      <c r="B1690" t="s">
        <v>159</v>
      </c>
      <c r="C1690" t="s">
        <v>160</v>
      </c>
      <c r="D1690" t="s">
        <v>4674</v>
      </c>
      <c r="E1690" t="s">
        <v>20</v>
      </c>
      <c r="F1690" t="s">
        <v>21</v>
      </c>
      <c r="G1690">
        <v>3</v>
      </c>
      <c r="I1690" s="1">
        <v>45597.566851851851</v>
      </c>
      <c r="J1690" t="s">
        <v>36</v>
      </c>
      <c r="K1690" t="s">
        <v>37</v>
      </c>
      <c r="L1690" t="s">
        <v>24</v>
      </c>
      <c r="M1690" t="s">
        <v>25</v>
      </c>
      <c r="N1690" t="s">
        <v>4676</v>
      </c>
      <c r="O1690" t="s">
        <v>1923</v>
      </c>
      <c r="P1690" t="s">
        <v>1924</v>
      </c>
      <c r="Q1690" t="s">
        <v>40</v>
      </c>
    </row>
    <row r="1691" spans="1:17" x14ac:dyDescent="0.25">
      <c r="A1691" t="s">
        <v>485</v>
      </c>
      <c r="B1691" t="s">
        <v>486</v>
      </c>
      <c r="C1691" t="s">
        <v>487</v>
      </c>
      <c r="D1691" t="s">
        <v>9177</v>
      </c>
      <c r="E1691" t="s">
        <v>429</v>
      </c>
      <c r="F1691" t="s">
        <v>21</v>
      </c>
      <c r="G1691">
        <v>3</v>
      </c>
      <c r="H1691" t="s">
        <v>1922</v>
      </c>
      <c r="I1691" s="1">
        <v>45654.650914351849</v>
      </c>
      <c r="J1691" t="s">
        <v>36</v>
      </c>
      <c r="K1691" t="s">
        <v>37</v>
      </c>
      <c r="L1691" t="s">
        <v>24</v>
      </c>
      <c r="M1691" t="s">
        <v>25</v>
      </c>
      <c r="N1691" t="s">
        <v>944</v>
      </c>
      <c r="O1691" t="s">
        <v>1923</v>
      </c>
      <c r="P1691" t="s">
        <v>1924</v>
      </c>
      <c r="Q1691" t="s">
        <v>40</v>
      </c>
    </row>
    <row r="1692" spans="1:17" x14ac:dyDescent="0.25">
      <c r="A1692" t="s">
        <v>485</v>
      </c>
      <c r="B1692" t="s">
        <v>486</v>
      </c>
      <c r="C1692" t="s">
        <v>487</v>
      </c>
      <c r="D1692" t="s">
        <v>7002</v>
      </c>
      <c r="E1692" t="s">
        <v>429</v>
      </c>
      <c r="F1692" t="s">
        <v>21</v>
      </c>
      <c r="G1692">
        <v>3</v>
      </c>
      <c r="H1692" t="s">
        <v>1925</v>
      </c>
      <c r="I1692" s="1">
        <v>45622.650266203702</v>
      </c>
      <c r="J1692" t="s">
        <v>50</v>
      </c>
      <c r="K1692" t="s">
        <v>51</v>
      </c>
      <c r="L1692" t="s">
        <v>24</v>
      </c>
      <c r="M1692" t="s">
        <v>25</v>
      </c>
      <c r="N1692" t="s">
        <v>944</v>
      </c>
      <c r="O1692" t="s">
        <v>712</v>
      </c>
      <c r="P1692" t="s">
        <v>713</v>
      </c>
      <c r="Q1692" t="s">
        <v>52</v>
      </c>
    </row>
    <row r="1693" spans="1:17" x14ac:dyDescent="0.25">
      <c r="A1693" t="s">
        <v>485</v>
      </c>
      <c r="B1693" t="s">
        <v>486</v>
      </c>
      <c r="C1693" t="s">
        <v>487</v>
      </c>
      <c r="D1693" t="s">
        <v>9178</v>
      </c>
      <c r="E1693" t="s">
        <v>429</v>
      </c>
      <c r="F1693" t="s">
        <v>21</v>
      </c>
      <c r="G1693">
        <v>3</v>
      </c>
      <c r="H1693" t="s">
        <v>1925</v>
      </c>
      <c r="I1693" s="1">
        <v>45653.651180555556</v>
      </c>
      <c r="J1693" t="s">
        <v>50</v>
      </c>
      <c r="K1693" t="s">
        <v>51</v>
      </c>
      <c r="L1693" t="s">
        <v>24</v>
      </c>
      <c r="M1693" t="s">
        <v>3000</v>
      </c>
      <c r="N1693" t="s">
        <v>944</v>
      </c>
      <c r="O1693" t="s">
        <v>712</v>
      </c>
      <c r="P1693" t="s">
        <v>713</v>
      </c>
      <c r="Q1693" t="s">
        <v>52</v>
      </c>
    </row>
    <row r="1694" spans="1:17" x14ac:dyDescent="0.25">
      <c r="A1694" t="s">
        <v>68</v>
      </c>
      <c r="B1694" t="s">
        <v>69</v>
      </c>
      <c r="C1694" t="s">
        <v>70</v>
      </c>
      <c r="D1694" t="s">
        <v>7807</v>
      </c>
      <c r="E1694" t="s">
        <v>20</v>
      </c>
      <c r="F1694" t="s">
        <v>21</v>
      </c>
      <c r="G1694">
        <v>3</v>
      </c>
      <c r="I1694" s="1">
        <v>45635.383773148147</v>
      </c>
      <c r="J1694" t="s">
        <v>22</v>
      </c>
      <c r="K1694" t="s">
        <v>23</v>
      </c>
      <c r="L1694" t="s">
        <v>24</v>
      </c>
      <c r="M1694" t="s">
        <v>25</v>
      </c>
      <c r="N1694" t="s">
        <v>7810</v>
      </c>
      <c r="O1694" t="s">
        <v>714</v>
      </c>
      <c r="P1694" t="s">
        <v>715</v>
      </c>
      <c r="Q1694" t="s">
        <v>28</v>
      </c>
    </row>
    <row r="1695" spans="1:17" x14ac:dyDescent="0.25">
      <c r="A1695" t="s">
        <v>485</v>
      </c>
      <c r="B1695" t="s">
        <v>486</v>
      </c>
      <c r="C1695" t="s">
        <v>487</v>
      </c>
      <c r="D1695" t="s">
        <v>6881</v>
      </c>
      <c r="E1695" t="s">
        <v>429</v>
      </c>
      <c r="F1695" t="s">
        <v>21</v>
      </c>
      <c r="G1695">
        <v>3</v>
      </c>
      <c r="H1695" t="s">
        <v>1926</v>
      </c>
      <c r="I1695" s="1">
        <v>45622.650393518517</v>
      </c>
      <c r="J1695" t="s">
        <v>22</v>
      </c>
      <c r="K1695" t="s">
        <v>23</v>
      </c>
      <c r="L1695" t="s">
        <v>24</v>
      </c>
      <c r="M1695" t="s">
        <v>25</v>
      </c>
      <c r="N1695" t="s">
        <v>944</v>
      </c>
      <c r="O1695" t="s">
        <v>714</v>
      </c>
      <c r="P1695" t="s">
        <v>715</v>
      </c>
      <c r="Q1695" t="s">
        <v>28</v>
      </c>
    </row>
    <row r="1696" spans="1:17" x14ac:dyDescent="0.25">
      <c r="A1696" t="s">
        <v>281</v>
      </c>
      <c r="B1696" t="s">
        <v>282</v>
      </c>
      <c r="C1696" t="s">
        <v>283</v>
      </c>
      <c r="D1696" t="s">
        <v>8195</v>
      </c>
      <c r="E1696" t="s">
        <v>20</v>
      </c>
      <c r="F1696" t="s">
        <v>21</v>
      </c>
      <c r="G1696">
        <v>3</v>
      </c>
      <c r="I1696" s="1">
        <v>45644.610092592593</v>
      </c>
      <c r="J1696" t="s">
        <v>22</v>
      </c>
      <c r="K1696" t="s">
        <v>23</v>
      </c>
      <c r="L1696" t="s">
        <v>24</v>
      </c>
      <c r="M1696" t="s">
        <v>25</v>
      </c>
      <c r="N1696" t="s">
        <v>8197</v>
      </c>
      <c r="O1696" t="s">
        <v>714</v>
      </c>
      <c r="P1696" t="s">
        <v>715</v>
      </c>
      <c r="Q1696" t="s">
        <v>28</v>
      </c>
    </row>
    <row r="1697" spans="1:17" x14ac:dyDescent="0.25">
      <c r="A1697" t="s">
        <v>68</v>
      </c>
      <c r="B1697" t="s">
        <v>69</v>
      </c>
      <c r="C1697" t="s">
        <v>70</v>
      </c>
      <c r="D1697" t="s">
        <v>7836</v>
      </c>
      <c r="E1697" t="s">
        <v>20</v>
      </c>
      <c r="F1697" t="s">
        <v>21</v>
      </c>
      <c r="G1697">
        <v>3</v>
      </c>
      <c r="I1697" s="1">
        <v>45639.353449074071</v>
      </c>
      <c r="J1697" t="s">
        <v>22</v>
      </c>
      <c r="K1697" t="s">
        <v>23</v>
      </c>
      <c r="L1697" t="s">
        <v>24</v>
      </c>
      <c r="M1697" t="s">
        <v>25</v>
      </c>
      <c r="N1697" t="s">
        <v>7838</v>
      </c>
      <c r="O1697" t="s">
        <v>714</v>
      </c>
      <c r="P1697" t="s">
        <v>715</v>
      </c>
      <c r="Q1697" t="s">
        <v>28</v>
      </c>
    </row>
    <row r="1698" spans="1:17" x14ac:dyDescent="0.25">
      <c r="A1698" t="s">
        <v>485</v>
      </c>
      <c r="B1698" t="s">
        <v>486</v>
      </c>
      <c r="C1698" t="s">
        <v>487</v>
      </c>
      <c r="D1698" t="s">
        <v>9179</v>
      </c>
      <c r="E1698" t="s">
        <v>429</v>
      </c>
      <c r="F1698" t="s">
        <v>21</v>
      </c>
      <c r="G1698">
        <v>3</v>
      </c>
      <c r="H1698" t="s">
        <v>1926</v>
      </c>
      <c r="I1698" s="1">
        <v>45653.651458333334</v>
      </c>
      <c r="J1698" t="s">
        <v>22</v>
      </c>
      <c r="K1698" t="s">
        <v>23</v>
      </c>
      <c r="L1698" t="s">
        <v>24</v>
      </c>
      <c r="M1698" t="s">
        <v>25</v>
      </c>
      <c r="N1698" t="s">
        <v>944</v>
      </c>
      <c r="O1698" t="s">
        <v>714</v>
      </c>
      <c r="P1698" t="s">
        <v>715</v>
      </c>
      <c r="Q1698" t="s">
        <v>28</v>
      </c>
    </row>
    <row r="1699" spans="1:17" x14ac:dyDescent="0.25">
      <c r="A1699" t="s">
        <v>120</v>
      </c>
      <c r="B1699" t="s">
        <v>121</v>
      </c>
      <c r="C1699" t="s">
        <v>122</v>
      </c>
      <c r="D1699" t="s">
        <v>5376</v>
      </c>
      <c r="E1699" t="s">
        <v>20</v>
      </c>
      <c r="F1699" t="s">
        <v>21</v>
      </c>
      <c r="G1699">
        <v>3</v>
      </c>
      <c r="I1699" s="1">
        <v>45597.465856481482</v>
      </c>
      <c r="J1699" t="s">
        <v>22</v>
      </c>
      <c r="K1699" t="s">
        <v>23</v>
      </c>
      <c r="L1699" t="s">
        <v>24</v>
      </c>
      <c r="M1699" t="s">
        <v>25</v>
      </c>
      <c r="N1699" t="s">
        <v>5378</v>
      </c>
      <c r="O1699" t="s">
        <v>714</v>
      </c>
      <c r="P1699" t="s">
        <v>715</v>
      </c>
      <c r="Q1699" t="s">
        <v>28</v>
      </c>
    </row>
    <row r="1700" spans="1:17" x14ac:dyDescent="0.25">
      <c r="A1700" t="s">
        <v>485</v>
      </c>
      <c r="B1700" t="s">
        <v>486</v>
      </c>
      <c r="C1700" t="s">
        <v>487</v>
      </c>
      <c r="D1700" t="s">
        <v>7493</v>
      </c>
      <c r="E1700" t="s">
        <v>429</v>
      </c>
      <c r="F1700" t="s">
        <v>21</v>
      </c>
      <c r="G1700">
        <v>3</v>
      </c>
      <c r="H1700" t="s">
        <v>1927</v>
      </c>
      <c r="I1700" s="1">
        <v>45622.649837962963</v>
      </c>
      <c r="J1700" t="s">
        <v>36</v>
      </c>
      <c r="K1700" t="s">
        <v>37</v>
      </c>
      <c r="L1700" t="s">
        <v>24</v>
      </c>
      <c r="M1700" t="s">
        <v>25</v>
      </c>
      <c r="N1700" t="s">
        <v>944</v>
      </c>
      <c r="O1700" t="s">
        <v>1928</v>
      </c>
      <c r="P1700" t="s">
        <v>1929</v>
      </c>
      <c r="Q1700" t="s">
        <v>40</v>
      </c>
    </row>
    <row r="1701" spans="1:17" x14ac:dyDescent="0.25">
      <c r="A1701" t="s">
        <v>485</v>
      </c>
      <c r="B1701" t="s">
        <v>486</v>
      </c>
      <c r="C1701" t="s">
        <v>487</v>
      </c>
      <c r="D1701" t="s">
        <v>9180</v>
      </c>
      <c r="E1701" t="s">
        <v>429</v>
      </c>
      <c r="F1701" t="s">
        <v>21</v>
      </c>
      <c r="G1701">
        <v>3</v>
      </c>
      <c r="H1701" t="s">
        <v>1927</v>
      </c>
      <c r="I1701" s="1">
        <v>45653.650104166663</v>
      </c>
      <c r="J1701" t="s">
        <v>36</v>
      </c>
      <c r="K1701" t="s">
        <v>37</v>
      </c>
      <c r="L1701" t="s">
        <v>24</v>
      </c>
      <c r="M1701" t="s">
        <v>3000</v>
      </c>
      <c r="N1701" t="s">
        <v>944</v>
      </c>
      <c r="O1701" t="s">
        <v>1928</v>
      </c>
      <c r="P1701" t="s">
        <v>1929</v>
      </c>
      <c r="Q1701" t="s">
        <v>40</v>
      </c>
    </row>
    <row r="1702" spans="1:17" x14ac:dyDescent="0.25">
      <c r="A1702" t="s">
        <v>53</v>
      </c>
      <c r="B1702" t="s">
        <v>54</v>
      </c>
      <c r="C1702" t="s">
        <v>55</v>
      </c>
      <c r="D1702" t="s">
        <v>5606</v>
      </c>
      <c r="E1702" t="s">
        <v>20</v>
      </c>
      <c r="F1702" t="s">
        <v>21</v>
      </c>
      <c r="G1702">
        <v>3</v>
      </c>
      <c r="I1702" s="1">
        <v>45615.373124999998</v>
      </c>
      <c r="J1702" t="s">
        <v>50</v>
      </c>
      <c r="K1702" t="s">
        <v>51</v>
      </c>
      <c r="L1702" t="s">
        <v>24</v>
      </c>
      <c r="M1702" t="s">
        <v>25</v>
      </c>
      <c r="N1702" t="s">
        <v>5608</v>
      </c>
      <c r="O1702" t="s">
        <v>1931</v>
      </c>
      <c r="P1702" t="s">
        <v>1932</v>
      </c>
      <c r="Q1702" t="s">
        <v>52</v>
      </c>
    </row>
    <row r="1703" spans="1:17" x14ac:dyDescent="0.25">
      <c r="A1703" t="s">
        <v>485</v>
      </c>
      <c r="B1703" t="s">
        <v>486</v>
      </c>
      <c r="C1703" t="s">
        <v>487</v>
      </c>
      <c r="D1703" t="s">
        <v>6531</v>
      </c>
      <c r="E1703" t="s">
        <v>429</v>
      </c>
      <c r="F1703" t="s">
        <v>21</v>
      </c>
      <c r="G1703">
        <v>3</v>
      </c>
      <c r="H1703" t="s">
        <v>1930</v>
      </c>
      <c r="I1703" s="1">
        <v>45623.649710648147</v>
      </c>
      <c r="J1703" t="s">
        <v>50</v>
      </c>
      <c r="K1703" t="s">
        <v>51</v>
      </c>
      <c r="L1703" t="s">
        <v>24</v>
      </c>
      <c r="M1703" t="s">
        <v>25</v>
      </c>
      <c r="N1703" t="s">
        <v>944</v>
      </c>
      <c r="O1703" t="s">
        <v>1931</v>
      </c>
      <c r="P1703" t="s">
        <v>1932</v>
      </c>
      <c r="Q1703" t="s">
        <v>52</v>
      </c>
    </row>
    <row r="1704" spans="1:17" x14ac:dyDescent="0.25">
      <c r="A1704" t="s">
        <v>485</v>
      </c>
      <c r="B1704" t="s">
        <v>486</v>
      </c>
      <c r="C1704" t="s">
        <v>487</v>
      </c>
      <c r="D1704" t="s">
        <v>9181</v>
      </c>
      <c r="E1704" t="s">
        <v>429</v>
      </c>
      <c r="F1704" t="s">
        <v>21</v>
      </c>
      <c r="G1704">
        <v>3</v>
      </c>
      <c r="H1704" t="s">
        <v>1930</v>
      </c>
      <c r="I1704" s="1">
        <v>45654.649629629632</v>
      </c>
      <c r="J1704" t="s">
        <v>50</v>
      </c>
      <c r="K1704" t="s">
        <v>51</v>
      </c>
      <c r="L1704" t="s">
        <v>24</v>
      </c>
      <c r="M1704" t="s">
        <v>3000</v>
      </c>
      <c r="N1704" t="s">
        <v>944</v>
      </c>
      <c r="O1704" t="s">
        <v>1931</v>
      </c>
      <c r="P1704" t="s">
        <v>1932</v>
      </c>
      <c r="Q1704" t="s">
        <v>52</v>
      </c>
    </row>
    <row r="1705" spans="1:17" x14ac:dyDescent="0.25">
      <c r="A1705" t="s">
        <v>485</v>
      </c>
      <c r="B1705" t="s">
        <v>486</v>
      </c>
      <c r="C1705" t="s">
        <v>487</v>
      </c>
      <c r="D1705" t="s">
        <v>7492</v>
      </c>
      <c r="E1705" t="s">
        <v>429</v>
      </c>
      <c r="F1705" t="s">
        <v>21</v>
      </c>
      <c r="G1705">
        <v>3</v>
      </c>
      <c r="H1705" t="s">
        <v>1933</v>
      </c>
      <c r="I1705" s="1">
        <v>45622.650196759256</v>
      </c>
      <c r="J1705" t="s">
        <v>79</v>
      </c>
      <c r="K1705" t="s">
        <v>37</v>
      </c>
      <c r="L1705" t="s">
        <v>24</v>
      </c>
      <c r="M1705" t="s">
        <v>25</v>
      </c>
      <c r="N1705" t="s">
        <v>944</v>
      </c>
      <c r="O1705" t="s">
        <v>1934</v>
      </c>
      <c r="P1705" t="s">
        <v>1935</v>
      </c>
      <c r="Q1705" t="s">
        <v>40</v>
      </c>
    </row>
    <row r="1706" spans="1:17" x14ac:dyDescent="0.25">
      <c r="A1706" t="s">
        <v>485</v>
      </c>
      <c r="B1706" t="s">
        <v>486</v>
      </c>
      <c r="C1706" t="s">
        <v>487</v>
      </c>
      <c r="D1706" t="s">
        <v>9182</v>
      </c>
      <c r="E1706" t="s">
        <v>429</v>
      </c>
      <c r="F1706" t="s">
        <v>21</v>
      </c>
      <c r="G1706">
        <v>3</v>
      </c>
      <c r="H1706" t="s">
        <v>1933</v>
      </c>
      <c r="I1706" s="1">
        <v>45653.65084490741</v>
      </c>
      <c r="J1706" t="s">
        <v>79</v>
      </c>
      <c r="K1706" t="s">
        <v>37</v>
      </c>
      <c r="L1706" t="s">
        <v>24</v>
      </c>
      <c r="M1706" t="s">
        <v>3000</v>
      </c>
      <c r="N1706" t="s">
        <v>944</v>
      </c>
      <c r="O1706" t="s">
        <v>1934</v>
      </c>
      <c r="P1706" t="s">
        <v>1935</v>
      </c>
      <c r="Q1706" t="s">
        <v>40</v>
      </c>
    </row>
    <row r="1707" spans="1:17" x14ac:dyDescent="0.25">
      <c r="A1707" t="s">
        <v>53</v>
      </c>
      <c r="B1707" t="s">
        <v>54</v>
      </c>
      <c r="C1707" t="s">
        <v>55</v>
      </c>
      <c r="D1707" t="s">
        <v>4881</v>
      </c>
      <c r="E1707" t="s">
        <v>20</v>
      </c>
      <c r="F1707" t="s">
        <v>21</v>
      </c>
      <c r="G1707">
        <v>3</v>
      </c>
      <c r="I1707" s="1">
        <v>45601.557037037041</v>
      </c>
      <c r="J1707" t="s">
        <v>36</v>
      </c>
      <c r="K1707" t="s">
        <v>37</v>
      </c>
      <c r="L1707" t="s">
        <v>24</v>
      </c>
      <c r="M1707" t="s">
        <v>25</v>
      </c>
      <c r="N1707" t="s">
        <v>4884</v>
      </c>
      <c r="O1707" t="s">
        <v>716</v>
      </c>
      <c r="P1707" t="s">
        <v>717</v>
      </c>
      <c r="Q1707" t="s">
        <v>40</v>
      </c>
    </row>
    <row r="1708" spans="1:17" x14ac:dyDescent="0.25">
      <c r="A1708" t="s">
        <v>485</v>
      </c>
      <c r="B1708" t="s">
        <v>486</v>
      </c>
      <c r="C1708" t="s">
        <v>487</v>
      </c>
      <c r="D1708" t="s">
        <v>6353</v>
      </c>
      <c r="E1708" t="s">
        <v>429</v>
      </c>
      <c r="F1708" t="s">
        <v>21</v>
      </c>
      <c r="G1708">
        <v>3</v>
      </c>
      <c r="H1708" t="s">
        <v>1936</v>
      </c>
      <c r="I1708" s="1">
        <v>45623.649953703702</v>
      </c>
      <c r="J1708" t="s">
        <v>36</v>
      </c>
      <c r="K1708" t="s">
        <v>37</v>
      </c>
      <c r="L1708" t="s">
        <v>24</v>
      </c>
      <c r="M1708" t="s">
        <v>25</v>
      </c>
      <c r="N1708" t="s">
        <v>944</v>
      </c>
      <c r="O1708" t="s">
        <v>716</v>
      </c>
      <c r="P1708" t="s">
        <v>717</v>
      </c>
      <c r="Q1708" t="s">
        <v>40</v>
      </c>
    </row>
    <row r="1709" spans="1:17" x14ac:dyDescent="0.25">
      <c r="A1709" t="s">
        <v>485</v>
      </c>
      <c r="B1709" t="s">
        <v>486</v>
      </c>
      <c r="C1709" t="s">
        <v>487</v>
      </c>
      <c r="D1709" t="s">
        <v>9183</v>
      </c>
      <c r="E1709" t="s">
        <v>429</v>
      </c>
      <c r="F1709" t="s">
        <v>21</v>
      </c>
      <c r="G1709">
        <v>3</v>
      </c>
      <c r="H1709" t="s">
        <v>1936</v>
      </c>
      <c r="I1709" s="1">
        <v>45654.651250000003</v>
      </c>
      <c r="J1709" t="s">
        <v>36</v>
      </c>
      <c r="K1709" t="s">
        <v>37</v>
      </c>
      <c r="L1709" t="s">
        <v>24</v>
      </c>
      <c r="M1709" t="s">
        <v>3000</v>
      </c>
      <c r="N1709" t="s">
        <v>944</v>
      </c>
      <c r="O1709" t="s">
        <v>716</v>
      </c>
      <c r="P1709" t="s">
        <v>717</v>
      </c>
      <c r="Q1709" t="s">
        <v>40</v>
      </c>
    </row>
    <row r="1710" spans="1:17" x14ac:dyDescent="0.25">
      <c r="A1710" t="s">
        <v>86</v>
      </c>
      <c r="B1710" t="s">
        <v>87</v>
      </c>
      <c r="C1710" t="s">
        <v>88</v>
      </c>
      <c r="D1710" t="s">
        <v>5922</v>
      </c>
      <c r="E1710" t="s">
        <v>20</v>
      </c>
      <c r="F1710" t="s">
        <v>21</v>
      </c>
      <c r="G1710">
        <v>3</v>
      </c>
      <c r="I1710" s="1">
        <v>45611.62939814815</v>
      </c>
      <c r="J1710" t="s">
        <v>50</v>
      </c>
      <c r="K1710" t="s">
        <v>51</v>
      </c>
      <c r="L1710" t="s">
        <v>24</v>
      </c>
      <c r="M1710" t="s">
        <v>25</v>
      </c>
      <c r="N1710" t="s">
        <v>5924</v>
      </c>
      <c r="O1710" t="s">
        <v>5925</v>
      </c>
      <c r="P1710" t="s">
        <v>5926</v>
      </c>
      <c r="Q1710" t="s">
        <v>52</v>
      </c>
    </row>
    <row r="1711" spans="1:17" x14ac:dyDescent="0.25">
      <c r="A1711" t="s">
        <v>485</v>
      </c>
      <c r="B1711" t="s">
        <v>486</v>
      </c>
      <c r="C1711" t="s">
        <v>487</v>
      </c>
      <c r="D1711" t="s">
        <v>8027</v>
      </c>
      <c r="E1711" t="s">
        <v>429</v>
      </c>
      <c r="F1711" t="s">
        <v>21</v>
      </c>
      <c r="G1711">
        <v>3</v>
      </c>
      <c r="H1711" t="s">
        <v>1937</v>
      </c>
      <c r="I1711" s="1">
        <v>45624.656053240738</v>
      </c>
      <c r="J1711" t="s">
        <v>89</v>
      </c>
      <c r="K1711" t="s">
        <v>51</v>
      </c>
      <c r="L1711" t="s">
        <v>24</v>
      </c>
      <c r="M1711" t="s">
        <v>25</v>
      </c>
      <c r="N1711" t="s">
        <v>944</v>
      </c>
      <c r="O1711" t="s">
        <v>1938</v>
      </c>
      <c r="P1711" t="s">
        <v>1939</v>
      </c>
      <c r="Q1711" t="s">
        <v>52</v>
      </c>
    </row>
    <row r="1712" spans="1:17" x14ac:dyDescent="0.25">
      <c r="A1712" t="s">
        <v>485</v>
      </c>
      <c r="B1712" t="s">
        <v>486</v>
      </c>
      <c r="C1712" t="s">
        <v>487</v>
      </c>
      <c r="D1712" t="s">
        <v>9184</v>
      </c>
      <c r="E1712" t="s">
        <v>429</v>
      </c>
      <c r="F1712" t="s">
        <v>21</v>
      </c>
      <c r="G1712">
        <v>3</v>
      </c>
      <c r="H1712" t="s">
        <v>1937</v>
      </c>
      <c r="I1712" s="1">
        <v>45654.653356481482</v>
      </c>
      <c r="J1712" t="s">
        <v>89</v>
      </c>
      <c r="K1712" t="s">
        <v>51</v>
      </c>
      <c r="L1712" t="s">
        <v>24</v>
      </c>
      <c r="M1712" t="s">
        <v>3000</v>
      </c>
      <c r="N1712" t="s">
        <v>944</v>
      </c>
      <c r="O1712" t="s">
        <v>1938</v>
      </c>
      <c r="P1712" t="s">
        <v>1939</v>
      </c>
      <c r="Q1712" t="s">
        <v>52</v>
      </c>
    </row>
    <row r="1713" spans="1:17" x14ac:dyDescent="0.25">
      <c r="A1713" t="s">
        <v>63</v>
      </c>
      <c r="B1713" t="s">
        <v>64</v>
      </c>
      <c r="C1713" t="s">
        <v>65</v>
      </c>
      <c r="D1713" t="s">
        <v>8029</v>
      </c>
      <c r="E1713" t="s">
        <v>20</v>
      </c>
      <c r="F1713" t="s">
        <v>21</v>
      </c>
      <c r="G1713">
        <v>3</v>
      </c>
      <c r="I1713" s="1">
        <v>45630.932326388887</v>
      </c>
      <c r="J1713" t="s">
        <v>89</v>
      </c>
      <c r="K1713" t="s">
        <v>51</v>
      </c>
      <c r="L1713" t="s">
        <v>24</v>
      </c>
      <c r="M1713" t="s">
        <v>25</v>
      </c>
      <c r="N1713" t="s">
        <v>8032</v>
      </c>
      <c r="O1713" t="s">
        <v>1938</v>
      </c>
      <c r="P1713" t="s">
        <v>1939</v>
      </c>
      <c r="Q1713" t="s">
        <v>52</v>
      </c>
    </row>
    <row r="1714" spans="1:17" x14ac:dyDescent="0.25">
      <c r="A1714" t="s">
        <v>41</v>
      </c>
      <c r="B1714" t="s">
        <v>42</v>
      </c>
      <c r="C1714" t="s">
        <v>43</v>
      </c>
      <c r="D1714" t="s">
        <v>5251</v>
      </c>
      <c r="E1714" t="s">
        <v>20</v>
      </c>
      <c r="F1714" t="s">
        <v>21</v>
      </c>
      <c r="G1714">
        <v>3</v>
      </c>
      <c r="I1714" s="1">
        <v>45600.588194444441</v>
      </c>
      <c r="J1714" t="s">
        <v>44</v>
      </c>
      <c r="K1714" t="s">
        <v>23</v>
      </c>
      <c r="L1714" t="s">
        <v>24</v>
      </c>
      <c r="M1714" t="s">
        <v>25</v>
      </c>
      <c r="N1714" t="s">
        <v>5253</v>
      </c>
      <c r="O1714" t="s">
        <v>718</v>
      </c>
      <c r="P1714" t="s">
        <v>719</v>
      </c>
      <c r="Q1714" t="s">
        <v>28</v>
      </c>
    </row>
    <row r="1715" spans="1:17" x14ac:dyDescent="0.25">
      <c r="A1715" t="s">
        <v>485</v>
      </c>
      <c r="B1715" t="s">
        <v>486</v>
      </c>
      <c r="C1715" t="s">
        <v>487</v>
      </c>
      <c r="D1715" t="s">
        <v>6380</v>
      </c>
      <c r="E1715" t="s">
        <v>429</v>
      </c>
      <c r="F1715" t="s">
        <v>21</v>
      </c>
      <c r="G1715">
        <v>3</v>
      </c>
      <c r="H1715" t="s">
        <v>1940</v>
      </c>
      <c r="I1715" s="1">
        <v>45623.649965277778</v>
      </c>
      <c r="J1715" t="s">
        <v>44</v>
      </c>
      <c r="K1715" t="s">
        <v>23</v>
      </c>
      <c r="L1715" t="s">
        <v>24</v>
      </c>
      <c r="M1715" t="s">
        <v>25</v>
      </c>
      <c r="N1715" t="s">
        <v>944</v>
      </c>
      <c r="O1715" t="s">
        <v>718</v>
      </c>
      <c r="P1715" t="s">
        <v>719</v>
      </c>
      <c r="Q1715" t="s">
        <v>28</v>
      </c>
    </row>
    <row r="1716" spans="1:17" x14ac:dyDescent="0.25">
      <c r="A1716" t="s">
        <v>485</v>
      </c>
      <c r="B1716" t="s">
        <v>486</v>
      </c>
      <c r="C1716" t="s">
        <v>487</v>
      </c>
      <c r="D1716" t="s">
        <v>9185</v>
      </c>
      <c r="E1716" t="s">
        <v>429</v>
      </c>
      <c r="F1716" t="s">
        <v>21</v>
      </c>
      <c r="G1716">
        <v>3</v>
      </c>
      <c r="H1716" t="s">
        <v>1940</v>
      </c>
      <c r="I1716" s="1">
        <v>45654.651261574072</v>
      </c>
      <c r="J1716" t="s">
        <v>44</v>
      </c>
      <c r="K1716" t="s">
        <v>23</v>
      </c>
      <c r="L1716" t="s">
        <v>24</v>
      </c>
      <c r="M1716" t="s">
        <v>3000</v>
      </c>
      <c r="N1716" t="s">
        <v>944</v>
      </c>
      <c r="O1716" t="s">
        <v>718</v>
      </c>
      <c r="P1716" t="s">
        <v>719</v>
      </c>
      <c r="Q1716" t="s">
        <v>28</v>
      </c>
    </row>
    <row r="1717" spans="1:17" x14ac:dyDescent="0.25">
      <c r="A1717" t="s">
        <v>68</v>
      </c>
      <c r="B1717" t="s">
        <v>69</v>
      </c>
      <c r="C1717" t="s">
        <v>70</v>
      </c>
      <c r="D1717" t="s">
        <v>6394</v>
      </c>
      <c r="E1717" t="s">
        <v>20</v>
      </c>
      <c r="F1717" t="s">
        <v>21</v>
      </c>
      <c r="G1717">
        <v>3</v>
      </c>
      <c r="I1717" s="1">
        <v>45618.279224537036</v>
      </c>
      <c r="J1717" t="s">
        <v>44</v>
      </c>
      <c r="K1717" t="s">
        <v>23</v>
      </c>
      <c r="L1717" t="s">
        <v>24</v>
      </c>
      <c r="M1717" t="s">
        <v>25</v>
      </c>
      <c r="N1717" t="s">
        <v>6396</v>
      </c>
      <c r="O1717" t="s">
        <v>718</v>
      </c>
      <c r="P1717" t="s">
        <v>719</v>
      </c>
      <c r="Q1717" t="s">
        <v>28</v>
      </c>
    </row>
    <row r="1718" spans="1:17" x14ac:dyDescent="0.25">
      <c r="A1718" t="s">
        <v>485</v>
      </c>
      <c r="B1718" t="s">
        <v>486</v>
      </c>
      <c r="C1718" t="s">
        <v>487</v>
      </c>
      <c r="D1718" t="s">
        <v>7629</v>
      </c>
      <c r="E1718" t="s">
        <v>429</v>
      </c>
      <c r="F1718" t="s">
        <v>21</v>
      </c>
      <c r="G1718">
        <v>3</v>
      </c>
      <c r="H1718" t="s">
        <v>1941</v>
      </c>
      <c r="I1718" s="1">
        <v>45622.649895833332</v>
      </c>
      <c r="J1718" t="s">
        <v>44</v>
      </c>
      <c r="K1718" t="s">
        <v>23</v>
      </c>
      <c r="L1718" t="s">
        <v>24</v>
      </c>
      <c r="M1718" t="s">
        <v>25</v>
      </c>
      <c r="N1718" t="s">
        <v>944</v>
      </c>
      <c r="O1718" t="s">
        <v>720</v>
      </c>
      <c r="P1718" t="s">
        <v>721</v>
      </c>
      <c r="Q1718" t="s">
        <v>28</v>
      </c>
    </row>
    <row r="1719" spans="1:17" x14ac:dyDescent="0.25">
      <c r="A1719" t="s">
        <v>485</v>
      </c>
      <c r="B1719" t="s">
        <v>486</v>
      </c>
      <c r="C1719" t="s">
        <v>487</v>
      </c>
      <c r="D1719" t="s">
        <v>9186</v>
      </c>
      <c r="E1719" t="s">
        <v>429</v>
      </c>
      <c r="F1719" t="s">
        <v>21</v>
      </c>
      <c r="G1719">
        <v>3</v>
      </c>
      <c r="H1719" t="s">
        <v>1941</v>
      </c>
      <c r="I1719" s="1">
        <v>45653.650173611109</v>
      </c>
      <c r="J1719" t="s">
        <v>44</v>
      </c>
      <c r="K1719" t="s">
        <v>23</v>
      </c>
      <c r="L1719" t="s">
        <v>24</v>
      </c>
      <c r="M1719" t="s">
        <v>3000</v>
      </c>
      <c r="N1719" t="s">
        <v>944</v>
      </c>
      <c r="O1719" t="s">
        <v>720</v>
      </c>
      <c r="P1719" t="s">
        <v>721</v>
      </c>
      <c r="Q1719" t="s">
        <v>28</v>
      </c>
    </row>
    <row r="1720" spans="1:17" x14ac:dyDescent="0.25">
      <c r="A1720" t="s">
        <v>485</v>
      </c>
      <c r="B1720" t="s">
        <v>486</v>
      </c>
      <c r="C1720" t="s">
        <v>487</v>
      </c>
      <c r="D1720" t="s">
        <v>6710</v>
      </c>
      <c r="E1720" t="s">
        <v>429</v>
      </c>
      <c r="F1720" t="s">
        <v>21</v>
      </c>
      <c r="G1720">
        <v>3</v>
      </c>
      <c r="H1720" t="s">
        <v>1942</v>
      </c>
      <c r="I1720" s="1">
        <v>45622.650092592594</v>
      </c>
      <c r="J1720" t="s">
        <v>79</v>
      </c>
      <c r="K1720" t="s">
        <v>37</v>
      </c>
      <c r="L1720" t="s">
        <v>24</v>
      </c>
      <c r="M1720" t="s">
        <v>25</v>
      </c>
      <c r="N1720" t="s">
        <v>944</v>
      </c>
      <c r="O1720" t="s">
        <v>722</v>
      </c>
      <c r="P1720" t="s">
        <v>723</v>
      </c>
      <c r="Q1720" t="s">
        <v>40</v>
      </c>
    </row>
    <row r="1721" spans="1:17" x14ac:dyDescent="0.25">
      <c r="A1721" t="s">
        <v>485</v>
      </c>
      <c r="B1721" t="s">
        <v>486</v>
      </c>
      <c r="C1721" t="s">
        <v>487</v>
      </c>
      <c r="D1721" t="s">
        <v>9187</v>
      </c>
      <c r="E1721" t="s">
        <v>429</v>
      </c>
      <c r="F1721" t="s">
        <v>21</v>
      </c>
      <c r="G1721">
        <v>3</v>
      </c>
      <c r="H1721" t="s">
        <v>1942</v>
      </c>
      <c r="I1721" s="1">
        <v>45653.650706018518</v>
      </c>
      <c r="J1721" t="s">
        <v>79</v>
      </c>
      <c r="K1721" t="s">
        <v>37</v>
      </c>
      <c r="L1721" t="s">
        <v>24</v>
      </c>
      <c r="M1721" t="s">
        <v>3000</v>
      </c>
      <c r="N1721" t="s">
        <v>944</v>
      </c>
      <c r="O1721" t="s">
        <v>722</v>
      </c>
      <c r="P1721" t="s">
        <v>723</v>
      </c>
      <c r="Q1721" t="s">
        <v>40</v>
      </c>
    </row>
    <row r="1722" spans="1:17" x14ac:dyDescent="0.25">
      <c r="A1722" t="s">
        <v>264</v>
      </c>
      <c r="B1722" t="s">
        <v>265</v>
      </c>
      <c r="C1722" t="s">
        <v>266</v>
      </c>
      <c r="D1722" t="s">
        <v>9188</v>
      </c>
      <c r="E1722" t="s">
        <v>20</v>
      </c>
      <c r="F1722" t="s">
        <v>21</v>
      </c>
      <c r="G1722">
        <v>3</v>
      </c>
      <c r="I1722" s="1">
        <v>45656.327488425923</v>
      </c>
      <c r="J1722" t="s">
        <v>79</v>
      </c>
      <c r="K1722" t="s">
        <v>37</v>
      </c>
      <c r="L1722" t="s">
        <v>24</v>
      </c>
      <c r="M1722" t="s">
        <v>25</v>
      </c>
      <c r="N1722" t="s">
        <v>9189</v>
      </c>
      <c r="O1722" t="s">
        <v>1944</v>
      </c>
      <c r="P1722" t="s">
        <v>1945</v>
      </c>
      <c r="Q1722" t="s">
        <v>40</v>
      </c>
    </row>
    <row r="1723" spans="1:17" x14ac:dyDescent="0.25">
      <c r="A1723" t="s">
        <v>485</v>
      </c>
      <c r="B1723" t="s">
        <v>486</v>
      </c>
      <c r="C1723" t="s">
        <v>487</v>
      </c>
      <c r="D1723" t="s">
        <v>7195</v>
      </c>
      <c r="E1723" t="s">
        <v>429</v>
      </c>
      <c r="F1723" t="s">
        <v>21</v>
      </c>
      <c r="G1723">
        <v>3</v>
      </c>
      <c r="H1723" t="s">
        <v>1943</v>
      </c>
      <c r="I1723" s="1">
        <v>45622.649918981479</v>
      </c>
      <c r="J1723" t="s">
        <v>79</v>
      </c>
      <c r="K1723" t="s">
        <v>37</v>
      </c>
      <c r="L1723" t="s">
        <v>24</v>
      </c>
      <c r="M1723" t="s">
        <v>25</v>
      </c>
      <c r="N1723" t="s">
        <v>944</v>
      </c>
      <c r="O1723" t="s">
        <v>1944</v>
      </c>
      <c r="P1723" t="s">
        <v>1945</v>
      </c>
      <c r="Q1723" t="s">
        <v>40</v>
      </c>
    </row>
    <row r="1724" spans="1:17" x14ac:dyDescent="0.25">
      <c r="A1724" t="s">
        <v>485</v>
      </c>
      <c r="B1724" t="s">
        <v>486</v>
      </c>
      <c r="C1724" t="s">
        <v>487</v>
      </c>
      <c r="D1724" t="s">
        <v>9190</v>
      </c>
      <c r="E1724" t="s">
        <v>429</v>
      </c>
      <c r="F1724" t="s">
        <v>21</v>
      </c>
      <c r="G1724">
        <v>3</v>
      </c>
      <c r="H1724" t="s">
        <v>1943</v>
      </c>
      <c r="I1724" s="1">
        <v>45653.650196759256</v>
      </c>
      <c r="J1724" t="s">
        <v>79</v>
      </c>
      <c r="K1724" t="s">
        <v>37</v>
      </c>
      <c r="L1724" t="s">
        <v>24</v>
      </c>
      <c r="M1724" t="s">
        <v>25</v>
      </c>
      <c r="N1724" t="s">
        <v>944</v>
      </c>
      <c r="O1724" t="s">
        <v>1944</v>
      </c>
      <c r="P1724" t="s">
        <v>1945</v>
      </c>
      <c r="Q1724" t="s">
        <v>40</v>
      </c>
    </row>
    <row r="1725" spans="1:17" x14ac:dyDescent="0.25">
      <c r="A1725" t="s">
        <v>485</v>
      </c>
      <c r="B1725" t="s">
        <v>486</v>
      </c>
      <c r="C1725" t="s">
        <v>487</v>
      </c>
      <c r="D1725" t="s">
        <v>6273</v>
      </c>
      <c r="E1725" t="s">
        <v>429</v>
      </c>
      <c r="F1725" t="s">
        <v>21</v>
      </c>
      <c r="G1725">
        <v>3</v>
      </c>
      <c r="H1725" t="s">
        <v>1946</v>
      </c>
      <c r="I1725" s="1">
        <v>45624.657673611109</v>
      </c>
      <c r="J1725" t="s">
        <v>22</v>
      </c>
      <c r="K1725" t="s">
        <v>23</v>
      </c>
      <c r="L1725" t="s">
        <v>24</v>
      </c>
      <c r="M1725" t="s">
        <v>25</v>
      </c>
      <c r="N1725" t="s">
        <v>944</v>
      </c>
      <c r="O1725" t="s">
        <v>1947</v>
      </c>
      <c r="P1725" t="s">
        <v>1948</v>
      </c>
      <c r="Q1725" t="s">
        <v>28</v>
      </c>
    </row>
    <row r="1726" spans="1:17" x14ac:dyDescent="0.25">
      <c r="A1726" t="s">
        <v>485</v>
      </c>
      <c r="B1726" t="s">
        <v>486</v>
      </c>
      <c r="C1726" t="s">
        <v>487</v>
      </c>
      <c r="D1726" t="s">
        <v>9191</v>
      </c>
      <c r="E1726" t="s">
        <v>429</v>
      </c>
      <c r="F1726" t="s">
        <v>21</v>
      </c>
      <c r="G1726">
        <v>3</v>
      </c>
      <c r="H1726" t="s">
        <v>1946</v>
      </c>
      <c r="I1726" s="1">
        <v>45654.654236111113</v>
      </c>
      <c r="J1726" t="s">
        <v>22</v>
      </c>
      <c r="K1726" t="s">
        <v>23</v>
      </c>
      <c r="L1726" t="s">
        <v>24</v>
      </c>
      <c r="M1726" t="s">
        <v>3000</v>
      </c>
      <c r="N1726" t="s">
        <v>944</v>
      </c>
      <c r="O1726" t="s">
        <v>1947</v>
      </c>
      <c r="P1726" t="s">
        <v>1948</v>
      </c>
      <c r="Q1726" t="s">
        <v>28</v>
      </c>
    </row>
    <row r="1727" spans="1:17" x14ac:dyDescent="0.25">
      <c r="A1727" t="s">
        <v>485</v>
      </c>
      <c r="B1727" t="s">
        <v>486</v>
      </c>
      <c r="C1727" t="s">
        <v>487</v>
      </c>
      <c r="D1727" t="s">
        <v>6620</v>
      </c>
      <c r="E1727" t="s">
        <v>429</v>
      </c>
      <c r="F1727" t="s">
        <v>21</v>
      </c>
      <c r="G1727">
        <v>3</v>
      </c>
      <c r="H1727" t="s">
        <v>1949</v>
      </c>
      <c r="I1727" s="1">
        <v>45622.649814814817</v>
      </c>
      <c r="J1727" t="s">
        <v>97</v>
      </c>
      <c r="K1727" t="s">
        <v>23</v>
      </c>
      <c r="L1727" t="s">
        <v>24</v>
      </c>
      <c r="M1727" t="s">
        <v>25</v>
      </c>
      <c r="N1727" t="s">
        <v>944</v>
      </c>
      <c r="O1727" t="s">
        <v>724</v>
      </c>
      <c r="P1727" t="s">
        <v>725</v>
      </c>
      <c r="Q1727" t="s">
        <v>28</v>
      </c>
    </row>
    <row r="1728" spans="1:17" x14ac:dyDescent="0.25">
      <c r="A1728" t="s">
        <v>485</v>
      </c>
      <c r="B1728" t="s">
        <v>486</v>
      </c>
      <c r="C1728" t="s">
        <v>487</v>
      </c>
      <c r="D1728" t="s">
        <v>9192</v>
      </c>
      <c r="E1728" t="s">
        <v>429</v>
      </c>
      <c r="F1728" t="s">
        <v>21</v>
      </c>
      <c r="G1728">
        <v>3</v>
      </c>
      <c r="H1728" t="s">
        <v>1949</v>
      </c>
      <c r="I1728" s="1">
        <v>45653.650023148148</v>
      </c>
      <c r="J1728" t="s">
        <v>97</v>
      </c>
      <c r="K1728" t="s">
        <v>23</v>
      </c>
      <c r="L1728" t="s">
        <v>24</v>
      </c>
      <c r="M1728" t="s">
        <v>3000</v>
      </c>
      <c r="N1728" t="s">
        <v>944</v>
      </c>
      <c r="O1728" t="s">
        <v>724</v>
      </c>
      <c r="P1728" t="s">
        <v>725</v>
      </c>
      <c r="Q1728" t="s">
        <v>28</v>
      </c>
    </row>
    <row r="1729" spans="1:17" x14ac:dyDescent="0.25">
      <c r="A1729" t="s">
        <v>485</v>
      </c>
      <c r="B1729" t="s">
        <v>486</v>
      </c>
      <c r="C1729" t="s">
        <v>487</v>
      </c>
      <c r="D1729" t="s">
        <v>7202</v>
      </c>
      <c r="E1729" t="s">
        <v>429</v>
      </c>
      <c r="F1729" t="s">
        <v>21</v>
      </c>
      <c r="G1729">
        <v>3</v>
      </c>
      <c r="H1729" t="s">
        <v>1950</v>
      </c>
      <c r="I1729" s="1">
        <v>45624.656284722223</v>
      </c>
      <c r="J1729" t="s">
        <v>22</v>
      </c>
      <c r="K1729" t="s">
        <v>23</v>
      </c>
      <c r="L1729" t="s">
        <v>24</v>
      </c>
      <c r="M1729" t="s">
        <v>25</v>
      </c>
      <c r="N1729" t="s">
        <v>944</v>
      </c>
      <c r="O1729" t="s">
        <v>726</v>
      </c>
      <c r="P1729" t="s">
        <v>727</v>
      </c>
      <c r="Q1729" t="s">
        <v>28</v>
      </c>
    </row>
    <row r="1730" spans="1:17" x14ac:dyDescent="0.25">
      <c r="A1730" t="s">
        <v>485</v>
      </c>
      <c r="B1730" t="s">
        <v>486</v>
      </c>
      <c r="C1730" t="s">
        <v>487</v>
      </c>
      <c r="D1730" t="s">
        <v>9193</v>
      </c>
      <c r="E1730" t="s">
        <v>429</v>
      </c>
      <c r="F1730" t="s">
        <v>21</v>
      </c>
      <c r="G1730">
        <v>3</v>
      </c>
      <c r="H1730" t="s">
        <v>1950</v>
      </c>
      <c r="I1730" s="1">
        <v>45654.653541666667</v>
      </c>
      <c r="J1730" t="s">
        <v>22</v>
      </c>
      <c r="K1730" t="s">
        <v>23</v>
      </c>
      <c r="L1730" t="s">
        <v>24</v>
      </c>
      <c r="M1730" t="s">
        <v>3000</v>
      </c>
      <c r="N1730" t="s">
        <v>944</v>
      </c>
      <c r="O1730" t="s">
        <v>726</v>
      </c>
      <c r="P1730" t="s">
        <v>727</v>
      </c>
      <c r="Q1730" t="s">
        <v>28</v>
      </c>
    </row>
    <row r="1731" spans="1:17" x14ac:dyDescent="0.25">
      <c r="A1731" t="s">
        <v>158</v>
      </c>
      <c r="B1731" t="s">
        <v>159</v>
      </c>
      <c r="C1731" t="s">
        <v>160</v>
      </c>
      <c r="D1731" t="s">
        <v>7740</v>
      </c>
      <c r="E1731" t="s">
        <v>20</v>
      </c>
      <c r="F1731" t="s">
        <v>21</v>
      </c>
      <c r="G1731">
        <v>3</v>
      </c>
      <c r="I1731" s="1">
        <v>45636.552881944444</v>
      </c>
      <c r="J1731" t="s">
        <v>97</v>
      </c>
      <c r="K1731" t="s">
        <v>23</v>
      </c>
      <c r="L1731" t="s">
        <v>24</v>
      </c>
      <c r="M1731" t="s">
        <v>71</v>
      </c>
      <c r="N1731" t="s">
        <v>7743</v>
      </c>
      <c r="O1731" t="s">
        <v>1952</v>
      </c>
      <c r="P1731" t="s">
        <v>1953</v>
      </c>
      <c r="Q1731" t="s">
        <v>28</v>
      </c>
    </row>
    <row r="1732" spans="1:17" x14ac:dyDescent="0.25">
      <c r="A1732" t="s">
        <v>485</v>
      </c>
      <c r="B1732" t="s">
        <v>486</v>
      </c>
      <c r="C1732" t="s">
        <v>487</v>
      </c>
      <c r="D1732" t="s">
        <v>6455</v>
      </c>
      <c r="E1732" t="s">
        <v>429</v>
      </c>
      <c r="F1732" t="s">
        <v>21</v>
      </c>
      <c r="G1732">
        <v>3</v>
      </c>
      <c r="H1732" t="s">
        <v>1951</v>
      </c>
      <c r="I1732" s="1">
        <v>45623.649502314816</v>
      </c>
      <c r="J1732" t="s">
        <v>97</v>
      </c>
      <c r="K1732" t="s">
        <v>23</v>
      </c>
      <c r="L1732" t="s">
        <v>24</v>
      </c>
      <c r="M1732" t="s">
        <v>25</v>
      </c>
      <c r="N1732" t="s">
        <v>944</v>
      </c>
      <c r="O1732" t="s">
        <v>1952</v>
      </c>
      <c r="P1732" t="s">
        <v>1953</v>
      </c>
      <c r="Q1732" t="s">
        <v>28</v>
      </c>
    </row>
    <row r="1733" spans="1:17" x14ac:dyDescent="0.25">
      <c r="A1733" t="s">
        <v>485</v>
      </c>
      <c r="B1733" t="s">
        <v>486</v>
      </c>
      <c r="C1733" t="s">
        <v>487</v>
      </c>
      <c r="D1733" t="s">
        <v>9194</v>
      </c>
      <c r="E1733" t="s">
        <v>429</v>
      </c>
      <c r="F1733" t="s">
        <v>21</v>
      </c>
      <c r="G1733">
        <v>3</v>
      </c>
      <c r="H1733" t="s">
        <v>1951</v>
      </c>
      <c r="I1733" s="1">
        <v>45654.649340277778</v>
      </c>
      <c r="J1733" t="s">
        <v>97</v>
      </c>
      <c r="K1733" t="s">
        <v>23</v>
      </c>
      <c r="L1733" t="s">
        <v>24</v>
      </c>
      <c r="M1733" t="s">
        <v>3000</v>
      </c>
      <c r="N1733" t="s">
        <v>944</v>
      </c>
      <c r="O1733" t="s">
        <v>1952</v>
      </c>
      <c r="P1733" t="s">
        <v>1953</v>
      </c>
      <c r="Q1733" t="s">
        <v>28</v>
      </c>
    </row>
    <row r="1734" spans="1:17" x14ac:dyDescent="0.25">
      <c r="A1734" t="s">
        <v>158</v>
      </c>
      <c r="B1734" t="s">
        <v>159</v>
      </c>
      <c r="C1734" t="s">
        <v>160</v>
      </c>
      <c r="D1734" t="s">
        <v>7735</v>
      </c>
      <c r="E1734" t="s">
        <v>20</v>
      </c>
      <c r="F1734" t="s">
        <v>21</v>
      </c>
      <c r="G1734">
        <v>3</v>
      </c>
      <c r="I1734" s="1">
        <v>45631.583865740744</v>
      </c>
      <c r="J1734" t="s">
        <v>97</v>
      </c>
      <c r="K1734" t="s">
        <v>23</v>
      </c>
      <c r="L1734" t="s">
        <v>24</v>
      </c>
      <c r="M1734" t="s">
        <v>71</v>
      </c>
      <c r="N1734" t="s">
        <v>7738</v>
      </c>
      <c r="O1734" t="s">
        <v>1952</v>
      </c>
      <c r="P1734" t="s">
        <v>1953</v>
      </c>
      <c r="Q1734" t="s">
        <v>28</v>
      </c>
    </row>
    <row r="1735" spans="1:17" x14ac:dyDescent="0.25">
      <c r="A1735" t="s">
        <v>53</v>
      </c>
      <c r="B1735" t="s">
        <v>54</v>
      </c>
      <c r="C1735" t="s">
        <v>55</v>
      </c>
      <c r="D1735" t="s">
        <v>5537</v>
      </c>
      <c r="E1735" t="s">
        <v>20</v>
      </c>
      <c r="F1735" t="s">
        <v>21</v>
      </c>
      <c r="G1735">
        <v>3</v>
      </c>
      <c r="I1735" s="1">
        <v>45614.503784722219</v>
      </c>
      <c r="J1735" t="s">
        <v>50</v>
      </c>
      <c r="K1735" t="s">
        <v>51</v>
      </c>
      <c r="L1735" t="s">
        <v>24</v>
      </c>
      <c r="M1735" t="s">
        <v>25</v>
      </c>
      <c r="N1735" t="s">
        <v>5539</v>
      </c>
      <c r="O1735" t="s">
        <v>1955</v>
      </c>
      <c r="P1735" t="s">
        <v>1956</v>
      </c>
      <c r="Q1735" t="s">
        <v>52</v>
      </c>
    </row>
    <row r="1736" spans="1:17" x14ac:dyDescent="0.25">
      <c r="A1736" t="s">
        <v>485</v>
      </c>
      <c r="B1736" t="s">
        <v>486</v>
      </c>
      <c r="C1736" t="s">
        <v>487</v>
      </c>
      <c r="D1736" t="s">
        <v>7387</v>
      </c>
      <c r="E1736" t="s">
        <v>429</v>
      </c>
      <c r="F1736" t="s">
        <v>21</v>
      </c>
      <c r="G1736">
        <v>3</v>
      </c>
      <c r="H1736" t="s">
        <v>1954</v>
      </c>
      <c r="I1736" s="1">
        <v>45622.650277777779</v>
      </c>
      <c r="J1736" t="s">
        <v>50</v>
      </c>
      <c r="K1736" t="s">
        <v>51</v>
      </c>
      <c r="L1736" t="s">
        <v>24</v>
      </c>
      <c r="M1736" t="s">
        <v>25</v>
      </c>
      <c r="N1736" t="s">
        <v>944</v>
      </c>
      <c r="O1736" t="s">
        <v>1955</v>
      </c>
      <c r="P1736" t="s">
        <v>1956</v>
      </c>
      <c r="Q1736" t="s">
        <v>52</v>
      </c>
    </row>
    <row r="1737" spans="1:17" x14ac:dyDescent="0.25">
      <c r="A1737" t="s">
        <v>485</v>
      </c>
      <c r="B1737" t="s">
        <v>486</v>
      </c>
      <c r="C1737" t="s">
        <v>487</v>
      </c>
      <c r="D1737" t="s">
        <v>9195</v>
      </c>
      <c r="E1737" t="s">
        <v>429</v>
      </c>
      <c r="F1737" t="s">
        <v>21</v>
      </c>
      <c r="G1737">
        <v>3</v>
      </c>
      <c r="H1737" t="s">
        <v>1954</v>
      </c>
      <c r="I1737" s="1">
        <v>45653.651203703703</v>
      </c>
      <c r="J1737" t="s">
        <v>50</v>
      </c>
      <c r="K1737" t="s">
        <v>51</v>
      </c>
      <c r="L1737" t="s">
        <v>24</v>
      </c>
      <c r="M1737" t="s">
        <v>3000</v>
      </c>
      <c r="N1737" t="s">
        <v>944</v>
      </c>
      <c r="O1737" t="s">
        <v>1955</v>
      </c>
      <c r="P1737" t="s">
        <v>1956</v>
      </c>
      <c r="Q1737" t="s">
        <v>52</v>
      </c>
    </row>
    <row r="1738" spans="1:17" x14ac:dyDescent="0.25">
      <c r="A1738" t="s">
        <v>53</v>
      </c>
      <c r="B1738" t="s">
        <v>54</v>
      </c>
      <c r="C1738" t="s">
        <v>55</v>
      </c>
      <c r="D1738" t="s">
        <v>6225</v>
      </c>
      <c r="E1738" t="s">
        <v>20</v>
      </c>
      <c r="F1738" t="s">
        <v>21</v>
      </c>
      <c r="G1738">
        <v>3</v>
      </c>
      <c r="I1738" s="1">
        <v>45618.539502314816</v>
      </c>
      <c r="J1738" t="s">
        <v>50</v>
      </c>
      <c r="K1738" t="s">
        <v>51</v>
      </c>
      <c r="L1738" t="s">
        <v>24</v>
      </c>
      <c r="M1738" t="s">
        <v>25</v>
      </c>
      <c r="N1738" t="s">
        <v>6226</v>
      </c>
      <c r="O1738" t="s">
        <v>1955</v>
      </c>
      <c r="P1738" t="s">
        <v>1956</v>
      </c>
      <c r="Q1738" t="s">
        <v>52</v>
      </c>
    </row>
    <row r="1739" spans="1:17" x14ac:dyDescent="0.25">
      <c r="A1739" t="s">
        <v>485</v>
      </c>
      <c r="B1739" t="s">
        <v>486</v>
      </c>
      <c r="C1739" t="s">
        <v>487</v>
      </c>
      <c r="D1739" t="s">
        <v>6817</v>
      </c>
      <c r="E1739" t="s">
        <v>429</v>
      </c>
      <c r="F1739" t="s">
        <v>21</v>
      </c>
      <c r="G1739">
        <v>3</v>
      </c>
      <c r="H1739" t="s">
        <v>1957</v>
      </c>
      <c r="I1739" s="1">
        <v>45622.649976851855</v>
      </c>
      <c r="J1739" t="s">
        <v>44</v>
      </c>
      <c r="K1739" t="s">
        <v>23</v>
      </c>
      <c r="L1739" t="s">
        <v>24</v>
      </c>
      <c r="M1739" t="s">
        <v>25</v>
      </c>
      <c r="N1739" t="s">
        <v>944</v>
      </c>
      <c r="O1739" t="s">
        <v>728</v>
      </c>
      <c r="P1739" t="s">
        <v>729</v>
      </c>
      <c r="Q1739" t="s">
        <v>28</v>
      </c>
    </row>
    <row r="1740" spans="1:17" x14ac:dyDescent="0.25">
      <c r="A1740" t="s">
        <v>41</v>
      </c>
      <c r="B1740" t="s">
        <v>42</v>
      </c>
      <c r="C1740" t="s">
        <v>43</v>
      </c>
      <c r="D1740" t="s">
        <v>5972</v>
      </c>
      <c r="E1740" t="s">
        <v>20</v>
      </c>
      <c r="F1740" t="s">
        <v>21</v>
      </c>
      <c r="G1740">
        <v>3</v>
      </c>
      <c r="I1740" s="1">
        <v>45617.324108796296</v>
      </c>
      <c r="J1740" t="s">
        <v>44</v>
      </c>
      <c r="K1740" t="s">
        <v>23</v>
      </c>
      <c r="L1740" t="s">
        <v>24</v>
      </c>
      <c r="M1740" t="s">
        <v>25</v>
      </c>
      <c r="N1740" t="s">
        <v>5974</v>
      </c>
      <c r="O1740" t="s">
        <v>728</v>
      </c>
      <c r="P1740" t="s">
        <v>729</v>
      </c>
      <c r="Q1740" t="s">
        <v>28</v>
      </c>
    </row>
    <row r="1741" spans="1:17" x14ac:dyDescent="0.25">
      <c r="A1741" t="s">
        <v>485</v>
      </c>
      <c r="B1741" t="s">
        <v>486</v>
      </c>
      <c r="C1741" t="s">
        <v>487</v>
      </c>
      <c r="D1741" t="s">
        <v>9196</v>
      </c>
      <c r="E1741" t="s">
        <v>429</v>
      </c>
      <c r="F1741" t="s">
        <v>21</v>
      </c>
      <c r="G1741">
        <v>3</v>
      </c>
      <c r="H1741" t="s">
        <v>1957</v>
      </c>
      <c r="I1741" s="1">
        <v>45653.650312500002</v>
      </c>
      <c r="J1741" t="s">
        <v>44</v>
      </c>
      <c r="K1741" t="s">
        <v>23</v>
      </c>
      <c r="L1741" t="s">
        <v>24</v>
      </c>
      <c r="M1741" t="s">
        <v>3000</v>
      </c>
      <c r="N1741" t="s">
        <v>944</v>
      </c>
      <c r="O1741" t="s">
        <v>728</v>
      </c>
      <c r="P1741" t="s">
        <v>729</v>
      </c>
      <c r="Q1741" t="s">
        <v>28</v>
      </c>
    </row>
    <row r="1742" spans="1:17" x14ac:dyDescent="0.25">
      <c r="A1742" t="s">
        <v>485</v>
      </c>
      <c r="B1742" t="s">
        <v>486</v>
      </c>
      <c r="C1742" t="s">
        <v>487</v>
      </c>
      <c r="D1742" t="s">
        <v>7155</v>
      </c>
      <c r="E1742" t="s">
        <v>429</v>
      </c>
      <c r="F1742" t="s">
        <v>21</v>
      </c>
      <c r="G1742">
        <v>3</v>
      </c>
      <c r="H1742" t="s">
        <v>1958</v>
      </c>
      <c r="I1742" s="1">
        <v>45622.650196759256</v>
      </c>
      <c r="J1742" t="s">
        <v>97</v>
      </c>
      <c r="K1742" t="s">
        <v>23</v>
      </c>
      <c r="L1742" t="s">
        <v>24</v>
      </c>
      <c r="M1742" t="s">
        <v>25</v>
      </c>
      <c r="N1742" t="s">
        <v>944</v>
      </c>
      <c r="O1742" t="s">
        <v>730</v>
      </c>
      <c r="P1742" t="s">
        <v>731</v>
      </c>
      <c r="Q1742" t="s">
        <v>28</v>
      </c>
    </row>
    <row r="1743" spans="1:17" x14ac:dyDescent="0.25">
      <c r="A1743" t="s">
        <v>29</v>
      </c>
      <c r="B1743" t="s">
        <v>30</v>
      </c>
      <c r="C1743" t="s">
        <v>31</v>
      </c>
      <c r="D1743" t="s">
        <v>5400</v>
      </c>
      <c r="E1743" t="s">
        <v>20</v>
      </c>
      <c r="F1743" t="s">
        <v>21</v>
      </c>
      <c r="G1743">
        <v>3</v>
      </c>
      <c r="I1743" s="1">
        <v>45603.495775462965</v>
      </c>
      <c r="J1743" t="s">
        <v>97</v>
      </c>
      <c r="K1743" t="s">
        <v>23</v>
      </c>
      <c r="L1743" t="s">
        <v>24</v>
      </c>
      <c r="M1743" t="s">
        <v>25</v>
      </c>
      <c r="N1743" t="s">
        <v>5402</v>
      </c>
      <c r="O1743" t="s">
        <v>730</v>
      </c>
      <c r="P1743" t="s">
        <v>731</v>
      </c>
      <c r="Q1743" t="s">
        <v>28</v>
      </c>
    </row>
    <row r="1744" spans="1:17" x14ac:dyDescent="0.25">
      <c r="A1744" t="s">
        <v>485</v>
      </c>
      <c r="B1744" t="s">
        <v>486</v>
      </c>
      <c r="C1744" t="s">
        <v>487</v>
      </c>
      <c r="D1744" t="s">
        <v>9197</v>
      </c>
      <c r="E1744" t="s">
        <v>429</v>
      </c>
      <c r="F1744" t="s">
        <v>21</v>
      </c>
      <c r="G1744">
        <v>3</v>
      </c>
      <c r="H1744" t="s">
        <v>1958</v>
      </c>
      <c r="I1744" s="1">
        <v>45653.65084490741</v>
      </c>
      <c r="J1744" t="s">
        <v>97</v>
      </c>
      <c r="K1744" t="s">
        <v>23</v>
      </c>
      <c r="L1744" t="s">
        <v>24</v>
      </c>
      <c r="M1744" t="s">
        <v>3000</v>
      </c>
      <c r="N1744" t="s">
        <v>944</v>
      </c>
      <c r="O1744" t="s">
        <v>730</v>
      </c>
      <c r="P1744" t="s">
        <v>731</v>
      </c>
      <c r="Q1744" t="s">
        <v>28</v>
      </c>
    </row>
    <row r="1745" spans="1:17" x14ac:dyDescent="0.25">
      <c r="A1745" t="s">
        <v>485</v>
      </c>
      <c r="B1745" t="s">
        <v>486</v>
      </c>
      <c r="C1745" t="s">
        <v>487</v>
      </c>
      <c r="D1745" t="s">
        <v>7138</v>
      </c>
      <c r="E1745" t="s">
        <v>429</v>
      </c>
      <c r="F1745" t="s">
        <v>21</v>
      </c>
      <c r="G1745">
        <v>3</v>
      </c>
      <c r="H1745" t="s">
        <v>1959</v>
      </c>
      <c r="I1745" s="1">
        <v>45622.650300925925</v>
      </c>
      <c r="J1745" t="s">
        <v>79</v>
      </c>
      <c r="K1745" t="s">
        <v>37</v>
      </c>
      <c r="L1745" t="s">
        <v>24</v>
      </c>
      <c r="M1745" t="s">
        <v>25</v>
      </c>
      <c r="N1745" t="s">
        <v>944</v>
      </c>
      <c r="O1745" t="s">
        <v>1960</v>
      </c>
      <c r="P1745" t="s">
        <v>1961</v>
      </c>
      <c r="Q1745" t="s">
        <v>40</v>
      </c>
    </row>
    <row r="1746" spans="1:17" x14ac:dyDescent="0.25">
      <c r="A1746" t="s">
        <v>485</v>
      </c>
      <c r="B1746" t="s">
        <v>486</v>
      </c>
      <c r="C1746" t="s">
        <v>487</v>
      </c>
      <c r="D1746" t="s">
        <v>9198</v>
      </c>
      <c r="E1746" t="s">
        <v>429</v>
      </c>
      <c r="F1746" t="s">
        <v>21</v>
      </c>
      <c r="G1746">
        <v>3</v>
      </c>
      <c r="H1746" t="s">
        <v>1959</v>
      </c>
      <c r="I1746" s="1">
        <v>45653.651226851849</v>
      </c>
      <c r="J1746" t="s">
        <v>79</v>
      </c>
      <c r="K1746" t="s">
        <v>37</v>
      </c>
      <c r="L1746" t="s">
        <v>24</v>
      </c>
      <c r="M1746" t="s">
        <v>25</v>
      </c>
      <c r="N1746" t="s">
        <v>944</v>
      </c>
      <c r="O1746" t="s">
        <v>1960</v>
      </c>
      <c r="P1746" t="s">
        <v>1961</v>
      </c>
      <c r="Q1746" t="s">
        <v>40</v>
      </c>
    </row>
    <row r="1747" spans="1:17" x14ac:dyDescent="0.25">
      <c r="A1747" t="s">
        <v>485</v>
      </c>
      <c r="B1747" t="s">
        <v>486</v>
      </c>
      <c r="C1747" t="s">
        <v>487</v>
      </c>
      <c r="D1747" t="s">
        <v>6916</v>
      </c>
      <c r="E1747" t="s">
        <v>429</v>
      </c>
      <c r="F1747" t="s">
        <v>21</v>
      </c>
      <c r="G1747">
        <v>3</v>
      </c>
      <c r="H1747" t="s">
        <v>1962</v>
      </c>
      <c r="I1747" s="1">
        <v>45622.649965277778</v>
      </c>
      <c r="J1747" t="s">
        <v>79</v>
      </c>
      <c r="K1747" t="s">
        <v>37</v>
      </c>
      <c r="L1747" t="s">
        <v>24</v>
      </c>
      <c r="M1747" t="s">
        <v>25</v>
      </c>
      <c r="N1747" t="s">
        <v>944</v>
      </c>
      <c r="O1747" t="s">
        <v>732</v>
      </c>
      <c r="P1747" t="s">
        <v>733</v>
      </c>
      <c r="Q1747" t="s">
        <v>40</v>
      </c>
    </row>
    <row r="1748" spans="1:17" x14ac:dyDescent="0.25">
      <c r="A1748" t="s">
        <v>485</v>
      </c>
      <c r="B1748" t="s">
        <v>486</v>
      </c>
      <c r="C1748" t="s">
        <v>487</v>
      </c>
      <c r="D1748" t="s">
        <v>9199</v>
      </c>
      <c r="E1748" t="s">
        <v>429</v>
      </c>
      <c r="F1748" t="s">
        <v>21</v>
      </c>
      <c r="G1748">
        <v>3</v>
      </c>
      <c r="H1748" t="s">
        <v>1962</v>
      </c>
      <c r="I1748" s="1">
        <v>45653.650312500002</v>
      </c>
      <c r="J1748" t="s">
        <v>79</v>
      </c>
      <c r="K1748" t="s">
        <v>37</v>
      </c>
      <c r="L1748" t="s">
        <v>24</v>
      </c>
      <c r="M1748" t="s">
        <v>3000</v>
      </c>
      <c r="N1748" t="s">
        <v>944</v>
      </c>
      <c r="O1748" t="s">
        <v>732</v>
      </c>
      <c r="P1748" t="s">
        <v>733</v>
      </c>
      <c r="Q1748" t="s">
        <v>40</v>
      </c>
    </row>
    <row r="1749" spans="1:17" x14ac:dyDescent="0.25">
      <c r="A1749" t="s">
        <v>41</v>
      </c>
      <c r="B1749" t="s">
        <v>42</v>
      </c>
      <c r="C1749" t="s">
        <v>43</v>
      </c>
      <c r="D1749" t="s">
        <v>5044</v>
      </c>
      <c r="E1749" t="s">
        <v>20</v>
      </c>
      <c r="F1749" t="s">
        <v>21</v>
      </c>
      <c r="G1749">
        <v>3</v>
      </c>
      <c r="I1749" s="1">
        <v>45604.418252314812</v>
      </c>
      <c r="J1749" t="s">
        <v>79</v>
      </c>
      <c r="K1749" t="s">
        <v>37</v>
      </c>
      <c r="L1749" t="s">
        <v>24</v>
      </c>
      <c r="M1749" t="s">
        <v>25</v>
      </c>
      <c r="N1749" t="s">
        <v>5046</v>
      </c>
      <c r="O1749" t="s">
        <v>732</v>
      </c>
      <c r="P1749" t="s">
        <v>733</v>
      </c>
      <c r="Q1749" t="s">
        <v>40</v>
      </c>
    </row>
    <row r="1750" spans="1:17" x14ac:dyDescent="0.25">
      <c r="A1750" t="s">
        <v>485</v>
      </c>
      <c r="B1750" t="s">
        <v>486</v>
      </c>
      <c r="C1750" t="s">
        <v>487</v>
      </c>
      <c r="D1750" t="s">
        <v>6604</v>
      </c>
      <c r="E1750" t="s">
        <v>429</v>
      </c>
      <c r="F1750" t="s">
        <v>21</v>
      </c>
      <c r="G1750">
        <v>3</v>
      </c>
      <c r="H1750" t="s">
        <v>1963</v>
      </c>
      <c r="I1750" s="1">
        <v>45622.650150462963</v>
      </c>
      <c r="J1750" t="s">
        <v>50</v>
      </c>
      <c r="K1750" t="s">
        <v>51</v>
      </c>
      <c r="L1750" t="s">
        <v>24</v>
      </c>
      <c r="M1750" t="s">
        <v>25</v>
      </c>
      <c r="N1750" t="s">
        <v>944</v>
      </c>
      <c r="O1750" t="s">
        <v>1964</v>
      </c>
      <c r="P1750" t="s">
        <v>3057</v>
      </c>
      <c r="Q1750" t="s">
        <v>52</v>
      </c>
    </row>
    <row r="1751" spans="1:17" x14ac:dyDescent="0.25">
      <c r="A1751" t="s">
        <v>485</v>
      </c>
      <c r="B1751" t="s">
        <v>486</v>
      </c>
      <c r="C1751" t="s">
        <v>487</v>
      </c>
      <c r="D1751" t="s">
        <v>9200</v>
      </c>
      <c r="E1751" t="s">
        <v>429</v>
      </c>
      <c r="F1751" t="s">
        <v>21</v>
      </c>
      <c r="G1751">
        <v>3</v>
      </c>
      <c r="H1751" t="s">
        <v>1963</v>
      </c>
      <c r="I1751" s="1">
        <v>45653.650775462964</v>
      </c>
      <c r="J1751" t="s">
        <v>50</v>
      </c>
      <c r="K1751" t="s">
        <v>51</v>
      </c>
      <c r="L1751" t="s">
        <v>24</v>
      </c>
      <c r="M1751" t="s">
        <v>3000</v>
      </c>
      <c r="N1751" t="s">
        <v>944</v>
      </c>
      <c r="O1751" t="s">
        <v>1964</v>
      </c>
      <c r="P1751" t="s">
        <v>3057</v>
      </c>
      <c r="Q1751" t="s">
        <v>52</v>
      </c>
    </row>
    <row r="1752" spans="1:17" x14ac:dyDescent="0.25">
      <c r="A1752" t="s">
        <v>158</v>
      </c>
      <c r="B1752" t="s">
        <v>159</v>
      </c>
      <c r="C1752" t="s">
        <v>160</v>
      </c>
      <c r="D1752" t="s">
        <v>6630</v>
      </c>
      <c r="E1752" t="s">
        <v>20</v>
      </c>
      <c r="F1752" t="s">
        <v>21</v>
      </c>
      <c r="G1752">
        <v>3</v>
      </c>
      <c r="I1752" s="1">
        <v>45629.464675925927</v>
      </c>
      <c r="J1752" t="s">
        <v>97</v>
      </c>
      <c r="K1752" t="s">
        <v>23</v>
      </c>
      <c r="L1752" t="s">
        <v>24</v>
      </c>
      <c r="M1752" t="s">
        <v>25</v>
      </c>
      <c r="N1752" t="s">
        <v>6632</v>
      </c>
      <c r="O1752" t="s">
        <v>734</v>
      </c>
      <c r="P1752" t="s">
        <v>735</v>
      </c>
      <c r="Q1752" t="s">
        <v>28</v>
      </c>
    </row>
    <row r="1753" spans="1:17" x14ac:dyDescent="0.25">
      <c r="A1753" t="s">
        <v>485</v>
      </c>
      <c r="B1753" t="s">
        <v>486</v>
      </c>
      <c r="C1753" t="s">
        <v>487</v>
      </c>
      <c r="D1753" t="s">
        <v>6629</v>
      </c>
      <c r="E1753" t="s">
        <v>429</v>
      </c>
      <c r="F1753" t="s">
        <v>21</v>
      </c>
      <c r="G1753">
        <v>3</v>
      </c>
      <c r="H1753" t="s">
        <v>1965</v>
      </c>
      <c r="I1753" s="1">
        <v>45622.650173611109</v>
      </c>
      <c r="J1753" t="s">
        <v>97</v>
      </c>
      <c r="K1753" t="s">
        <v>23</v>
      </c>
      <c r="L1753" t="s">
        <v>24</v>
      </c>
      <c r="M1753" t="s">
        <v>25</v>
      </c>
      <c r="N1753" t="s">
        <v>944</v>
      </c>
      <c r="O1753" t="s">
        <v>734</v>
      </c>
      <c r="P1753" t="s">
        <v>735</v>
      </c>
      <c r="Q1753" t="s">
        <v>28</v>
      </c>
    </row>
    <row r="1754" spans="1:17" x14ac:dyDescent="0.25">
      <c r="A1754" t="s">
        <v>158</v>
      </c>
      <c r="B1754" t="s">
        <v>159</v>
      </c>
      <c r="C1754" t="s">
        <v>160</v>
      </c>
      <c r="D1754" t="s">
        <v>6054</v>
      </c>
      <c r="E1754" t="s">
        <v>20</v>
      </c>
      <c r="F1754" t="s">
        <v>21</v>
      </c>
      <c r="G1754">
        <v>3</v>
      </c>
      <c r="I1754" s="1">
        <v>45611.520590277774</v>
      </c>
      <c r="J1754" t="s">
        <v>97</v>
      </c>
      <c r="K1754" t="s">
        <v>23</v>
      </c>
      <c r="L1754" t="s">
        <v>24</v>
      </c>
      <c r="M1754" t="s">
        <v>25</v>
      </c>
      <c r="N1754" t="s">
        <v>6056</v>
      </c>
      <c r="O1754" t="s">
        <v>734</v>
      </c>
      <c r="P1754" t="s">
        <v>735</v>
      </c>
      <c r="Q1754" t="s">
        <v>28</v>
      </c>
    </row>
    <row r="1755" spans="1:17" x14ac:dyDescent="0.25">
      <c r="A1755" t="s">
        <v>158</v>
      </c>
      <c r="B1755" t="s">
        <v>159</v>
      </c>
      <c r="C1755" t="s">
        <v>160</v>
      </c>
      <c r="D1755" t="s">
        <v>7719</v>
      </c>
      <c r="E1755" t="s">
        <v>20</v>
      </c>
      <c r="F1755" t="s">
        <v>21</v>
      </c>
      <c r="G1755">
        <v>3</v>
      </c>
      <c r="I1755" s="1">
        <v>45637.532835648148</v>
      </c>
      <c r="J1755" t="s">
        <v>97</v>
      </c>
      <c r="K1755" t="s">
        <v>23</v>
      </c>
      <c r="L1755" t="s">
        <v>24</v>
      </c>
      <c r="M1755" t="s">
        <v>25</v>
      </c>
      <c r="N1755" t="s">
        <v>7720</v>
      </c>
      <c r="O1755" t="s">
        <v>734</v>
      </c>
      <c r="P1755" t="s">
        <v>735</v>
      </c>
      <c r="Q1755" t="s">
        <v>28</v>
      </c>
    </row>
    <row r="1756" spans="1:17" x14ac:dyDescent="0.25">
      <c r="A1756" t="s">
        <v>485</v>
      </c>
      <c r="B1756" t="s">
        <v>486</v>
      </c>
      <c r="C1756" t="s">
        <v>487</v>
      </c>
      <c r="D1756" t="s">
        <v>9201</v>
      </c>
      <c r="E1756" t="s">
        <v>429</v>
      </c>
      <c r="F1756" t="s">
        <v>21</v>
      </c>
      <c r="G1756">
        <v>3</v>
      </c>
      <c r="H1756" t="s">
        <v>1965</v>
      </c>
      <c r="I1756" s="1">
        <v>45653.650810185187</v>
      </c>
      <c r="J1756" t="s">
        <v>97</v>
      </c>
      <c r="K1756" t="s">
        <v>23</v>
      </c>
      <c r="L1756" t="s">
        <v>24</v>
      </c>
      <c r="M1756" t="s">
        <v>3000</v>
      </c>
      <c r="N1756" t="s">
        <v>944</v>
      </c>
      <c r="O1756" t="s">
        <v>734</v>
      </c>
      <c r="P1756" t="s">
        <v>735</v>
      </c>
      <c r="Q1756" t="s">
        <v>28</v>
      </c>
    </row>
    <row r="1757" spans="1:17" x14ac:dyDescent="0.25">
      <c r="A1757" t="s">
        <v>485</v>
      </c>
      <c r="B1757" t="s">
        <v>486</v>
      </c>
      <c r="C1757" t="s">
        <v>487</v>
      </c>
      <c r="D1757" t="s">
        <v>7644</v>
      </c>
      <c r="E1757" t="s">
        <v>429</v>
      </c>
      <c r="F1757" t="s">
        <v>21</v>
      </c>
      <c r="G1757">
        <v>3</v>
      </c>
      <c r="H1757" t="s">
        <v>1966</v>
      </c>
      <c r="I1757" s="1">
        <v>45622.649930555555</v>
      </c>
      <c r="J1757" t="s">
        <v>79</v>
      </c>
      <c r="K1757" t="s">
        <v>37</v>
      </c>
      <c r="L1757" t="s">
        <v>24</v>
      </c>
      <c r="M1757" t="s">
        <v>25</v>
      </c>
      <c r="N1757" t="s">
        <v>944</v>
      </c>
      <c r="O1757" t="s">
        <v>1967</v>
      </c>
      <c r="P1757" t="s">
        <v>1968</v>
      </c>
      <c r="Q1757" t="s">
        <v>40</v>
      </c>
    </row>
    <row r="1758" spans="1:17" x14ac:dyDescent="0.25">
      <c r="A1758" t="s">
        <v>485</v>
      </c>
      <c r="B1758" t="s">
        <v>486</v>
      </c>
      <c r="C1758" t="s">
        <v>487</v>
      </c>
      <c r="D1758" t="s">
        <v>9202</v>
      </c>
      <c r="E1758" t="s">
        <v>429</v>
      </c>
      <c r="F1758" t="s">
        <v>21</v>
      </c>
      <c r="G1758">
        <v>3</v>
      </c>
      <c r="H1758" t="s">
        <v>1966</v>
      </c>
      <c r="I1758" s="1">
        <v>45653.650208333333</v>
      </c>
      <c r="J1758" t="s">
        <v>79</v>
      </c>
      <c r="K1758" t="s">
        <v>37</v>
      </c>
      <c r="L1758" t="s">
        <v>24</v>
      </c>
      <c r="M1758" t="s">
        <v>3000</v>
      </c>
      <c r="N1758" t="s">
        <v>944</v>
      </c>
      <c r="O1758" t="s">
        <v>1967</v>
      </c>
      <c r="P1758" t="s">
        <v>1968</v>
      </c>
      <c r="Q1758" t="s">
        <v>40</v>
      </c>
    </row>
    <row r="1759" spans="1:17" x14ac:dyDescent="0.25">
      <c r="A1759" t="s">
        <v>94</v>
      </c>
      <c r="B1759" t="s">
        <v>95</v>
      </c>
      <c r="C1759" t="s">
        <v>96</v>
      </c>
      <c r="D1759" t="s">
        <v>7964</v>
      </c>
      <c r="E1759" t="s">
        <v>20</v>
      </c>
      <c r="F1759" t="s">
        <v>21</v>
      </c>
      <c r="G1759">
        <v>3</v>
      </c>
      <c r="I1759" s="1">
        <v>45643.388124999998</v>
      </c>
      <c r="J1759" t="s">
        <v>79</v>
      </c>
      <c r="K1759" t="s">
        <v>37</v>
      </c>
      <c r="L1759" t="s">
        <v>24</v>
      </c>
      <c r="M1759" t="s">
        <v>25</v>
      </c>
      <c r="N1759" t="s">
        <v>7966</v>
      </c>
      <c r="O1759" t="s">
        <v>1970</v>
      </c>
      <c r="P1759" t="s">
        <v>1971</v>
      </c>
      <c r="Q1759" t="s">
        <v>40</v>
      </c>
    </row>
    <row r="1760" spans="1:17" x14ac:dyDescent="0.25">
      <c r="A1760" t="s">
        <v>485</v>
      </c>
      <c r="B1760" t="s">
        <v>486</v>
      </c>
      <c r="C1760" t="s">
        <v>487</v>
      </c>
      <c r="D1760" t="s">
        <v>6537</v>
      </c>
      <c r="E1760" t="s">
        <v>429</v>
      </c>
      <c r="F1760" t="s">
        <v>21</v>
      </c>
      <c r="G1760">
        <v>3</v>
      </c>
      <c r="H1760" t="s">
        <v>1969</v>
      </c>
      <c r="I1760" s="1">
        <v>45622.65011574074</v>
      </c>
      <c r="J1760" t="s">
        <v>79</v>
      </c>
      <c r="K1760" t="s">
        <v>37</v>
      </c>
      <c r="L1760" t="s">
        <v>24</v>
      </c>
      <c r="M1760" t="s">
        <v>25</v>
      </c>
      <c r="N1760" t="s">
        <v>944</v>
      </c>
      <c r="O1760" t="s">
        <v>1970</v>
      </c>
      <c r="P1760" t="s">
        <v>1971</v>
      </c>
      <c r="Q1760" t="s">
        <v>40</v>
      </c>
    </row>
    <row r="1761" spans="1:17" x14ac:dyDescent="0.25">
      <c r="A1761" t="s">
        <v>485</v>
      </c>
      <c r="B1761" t="s">
        <v>486</v>
      </c>
      <c r="C1761" t="s">
        <v>487</v>
      </c>
      <c r="D1761" t="s">
        <v>9203</v>
      </c>
      <c r="E1761" t="s">
        <v>429</v>
      </c>
      <c r="F1761" t="s">
        <v>21</v>
      </c>
      <c r="G1761">
        <v>3</v>
      </c>
      <c r="H1761" t="s">
        <v>1969</v>
      </c>
      <c r="I1761" s="1">
        <v>45653.650729166664</v>
      </c>
      <c r="J1761" t="s">
        <v>79</v>
      </c>
      <c r="K1761" t="s">
        <v>37</v>
      </c>
      <c r="L1761" t="s">
        <v>24</v>
      </c>
      <c r="M1761" t="s">
        <v>25</v>
      </c>
      <c r="N1761" t="s">
        <v>944</v>
      </c>
      <c r="O1761" t="s">
        <v>1970</v>
      </c>
      <c r="P1761" t="s">
        <v>1971</v>
      </c>
      <c r="Q1761" t="s">
        <v>40</v>
      </c>
    </row>
    <row r="1762" spans="1:17" x14ac:dyDescent="0.25">
      <c r="A1762" t="s">
        <v>41</v>
      </c>
      <c r="B1762" t="s">
        <v>42</v>
      </c>
      <c r="C1762" t="s">
        <v>43</v>
      </c>
      <c r="D1762" t="s">
        <v>5047</v>
      </c>
      <c r="E1762" t="s">
        <v>20</v>
      </c>
      <c r="F1762" t="s">
        <v>21</v>
      </c>
      <c r="G1762">
        <v>3</v>
      </c>
      <c r="I1762" s="1">
        <v>45604.555706018517</v>
      </c>
      <c r="J1762" t="s">
        <v>79</v>
      </c>
      <c r="K1762" t="s">
        <v>37</v>
      </c>
      <c r="L1762" t="s">
        <v>24</v>
      </c>
      <c r="M1762" t="s">
        <v>25</v>
      </c>
      <c r="N1762" t="s">
        <v>5048</v>
      </c>
      <c r="O1762" t="s">
        <v>1970</v>
      </c>
      <c r="P1762" t="s">
        <v>1971</v>
      </c>
      <c r="Q1762" t="s">
        <v>40</v>
      </c>
    </row>
    <row r="1763" spans="1:17" x14ac:dyDescent="0.25">
      <c r="A1763" t="s">
        <v>485</v>
      </c>
      <c r="B1763" t="s">
        <v>486</v>
      </c>
      <c r="C1763" t="s">
        <v>487</v>
      </c>
      <c r="D1763" t="s">
        <v>7494</v>
      </c>
      <c r="E1763" t="s">
        <v>429</v>
      </c>
      <c r="F1763" t="s">
        <v>21</v>
      </c>
      <c r="G1763">
        <v>3</v>
      </c>
      <c r="H1763" t="s">
        <v>1972</v>
      </c>
      <c r="I1763" s="1">
        <v>45622.650254629632</v>
      </c>
      <c r="J1763" t="s">
        <v>36</v>
      </c>
      <c r="K1763" t="s">
        <v>37</v>
      </c>
      <c r="L1763" t="s">
        <v>24</v>
      </c>
      <c r="M1763" t="s">
        <v>25</v>
      </c>
      <c r="N1763" t="s">
        <v>944</v>
      </c>
      <c r="O1763" t="s">
        <v>736</v>
      </c>
      <c r="P1763" t="s">
        <v>737</v>
      </c>
      <c r="Q1763" t="s">
        <v>40</v>
      </c>
    </row>
    <row r="1764" spans="1:17" x14ac:dyDescent="0.25">
      <c r="A1764" t="s">
        <v>485</v>
      </c>
      <c r="B1764" t="s">
        <v>486</v>
      </c>
      <c r="C1764" t="s">
        <v>487</v>
      </c>
      <c r="D1764" t="s">
        <v>9204</v>
      </c>
      <c r="E1764" t="s">
        <v>429</v>
      </c>
      <c r="F1764" t="s">
        <v>21</v>
      </c>
      <c r="G1764">
        <v>3</v>
      </c>
      <c r="H1764" t="s">
        <v>1972</v>
      </c>
      <c r="I1764" s="1">
        <v>45653.65116898148</v>
      </c>
      <c r="J1764" t="s">
        <v>36</v>
      </c>
      <c r="K1764" t="s">
        <v>37</v>
      </c>
      <c r="L1764" t="s">
        <v>24</v>
      </c>
      <c r="M1764" t="s">
        <v>3000</v>
      </c>
      <c r="N1764" t="s">
        <v>944</v>
      </c>
      <c r="O1764" t="s">
        <v>736</v>
      </c>
      <c r="P1764" t="s">
        <v>737</v>
      </c>
      <c r="Q1764" t="s">
        <v>40</v>
      </c>
    </row>
    <row r="1765" spans="1:17" x14ac:dyDescent="0.25">
      <c r="A1765" t="s">
        <v>47</v>
      </c>
      <c r="B1765" t="s">
        <v>48</v>
      </c>
      <c r="C1765" t="s">
        <v>49</v>
      </c>
      <c r="D1765" t="s">
        <v>9205</v>
      </c>
      <c r="E1765" t="s">
        <v>20</v>
      </c>
      <c r="F1765" t="s">
        <v>21</v>
      </c>
      <c r="G1765">
        <v>3</v>
      </c>
      <c r="I1765" s="1">
        <v>45631.500150462962</v>
      </c>
      <c r="J1765" t="s">
        <v>36</v>
      </c>
      <c r="K1765" t="s">
        <v>37</v>
      </c>
      <c r="L1765" t="s">
        <v>24</v>
      </c>
      <c r="M1765" t="s">
        <v>276</v>
      </c>
      <c r="N1765" t="s">
        <v>9206</v>
      </c>
      <c r="O1765" t="s">
        <v>736</v>
      </c>
      <c r="P1765" t="s">
        <v>737</v>
      </c>
      <c r="Q1765" t="s">
        <v>40</v>
      </c>
    </row>
    <row r="1766" spans="1:17" x14ac:dyDescent="0.25">
      <c r="A1766" t="s">
        <v>485</v>
      </c>
      <c r="B1766" t="s">
        <v>486</v>
      </c>
      <c r="C1766" t="s">
        <v>487</v>
      </c>
      <c r="D1766" t="s">
        <v>7199</v>
      </c>
      <c r="E1766" t="s">
        <v>429</v>
      </c>
      <c r="F1766" t="s">
        <v>21</v>
      </c>
      <c r="G1766">
        <v>3</v>
      </c>
      <c r="H1766" t="s">
        <v>1973</v>
      </c>
      <c r="I1766" s="1">
        <v>45622.650092592594</v>
      </c>
      <c r="J1766" t="s">
        <v>79</v>
      </c>
      <c r="K1766" t="s">
        <v>37</v>
      </c>
      <c r="L1766" t="s">
        <v>24</v>
      </c>
      <c r="M1766" t="s">
        <v>25</v>
      </c>
      <c r="N1766" t="s">
        <v>944</v>
      </c>
      <c r="O1766" t="s">
        <v>1974</v>
      </c>
      <c r="P1766" t="s">
        <v>1975</v>
      </c>
      <c r="Q1766" t="s">
        <v>40</v>
      </c>
    </row>
    <row r="1767" spans="1:17" x14ac:dyDescent="0.25">
      <c r="A1767" t="s">
        <v>485</v>
      </c>
      <c r="B1767" t="s">
        <v>486</v>
      </c>
      <c r="C1767" t="s">
        <v>487</v>
      </c>
      <c r="D1767" t="s">
        <v>9207</v>
      </c>
      <c r="E1767" t="s">
        <v>429</v>
      </c>
      <c r="F1767" t="s">
        <v>21</v>
      </c>
      <c r="G1767">
        <v>3</v>
      </c>
      <c r="H1767" t="s">
        <v>1973</v>
      </c>
      <c r="I1767" s="1">
        <v>45653.650706018518</v>
      </c>
      <c r="J1767" t="s">
        <v>79</v>
      </c>
      <c r="K1767" t="s">
        <v>37</v>
      </c>
      <c r="L1767" t="s">
        <v>24</v>
      </c>
      <c r="M1767" t="s">
        <v>3000</v>
      </c>
      <c r="N1767" t="s">
        <v>944</v>
      </c>
      <c r="O1767" t="s">
        <v>1974</v>
      </c>
      <c r="P1767" t="s">
        <v>1975</v>
      </c>
      <c r="Q1767" t="s">
        <v>40</v>
      </c>
    </row>
    <row r="1768" spans="1:17" x14ac:dyDescent="0.25">
      <c r="A1768" t="s">
        <v>485</v>
      </c>
      <c r="B1768" t="s">
        <v>486</v>
      </c>
      <c r="C1768" t="s">
        <v>487</v>
      </c>
      <c r="D1768" t="s">
        <v>6745</v>
      </c>
      <c r="E1768" t="s">
        <v>429</v>
      </c>
      <c r="F1768" t="s">
        <v>21</v>
      </c>
      <c r="G1768">
        <v>3</v>
      </c>
      <c r="H1768" t="s">
        <v>1976</v>
      </c>
      <c r="I1768" s="1">
        <v>45624.657037037039</v>
      </c>
      <c r="J1768" t="s">
        <v>50</v>
      </c>
      <c r="K1768" t="s">
        <v>51</v>
      </c>
      <c r="L1768" t="s">
        <v>24</v>
      </c>
      <c r="M1768" t="s">
        <v>25</v>
      </c>
      <c r="N1768" t="s">
        <v>944</v>
      </c>
      <c r="O1768" t="s">
        <v>1977</v>
      </c>
      <c r="P1768" t="s">
        <v>1978</v>
      </c>
      <c r="Q1768" t="s">
        <v>52</v>
      </c>
    </row>
    <row r="1769" spans="1:17" x14ac:dyDescent="0.25">
      <c r="A1769" t="s">
        <v>485</v>
      </c>
      <c r="B1769" t="s">
        <v>486</v>
      </c>
      <c r="C1769" t="s">
        <v>487</v>
      </c>
      <c r="D1769" t="s">
        <v>9208</v>
      </c>
      <c r="E1769" t="s">
        <v>429</v>
      </c>
      <c r="F1769" t="s">
        <v>21</v>
      </c>
      <c r="G1769">
        <v>3</v>
      </c>
      <c r="H1769" t="s">
        <v>1976</v>
      </c>
      <c r="I1769" s="1">
        <v>45654.653969907406</v>
      </c>
      <c r="J1769" t="s">
        <v>50</v>
      </c>
      <c r="K1769" t="s">
        <v>51</v>
      </c>
      <c r="L1769" t="s">
        <v>24</v>
      </c>
      <c r="M1769" t="s">
        <v>3000</v>
      </c>
      <c r="N1769" t="s">
        <v>944</v>
      </c>
      <c r="O1769" t="s">
        <v>1977</v>
      </c>
      <c r="P1769" t="s">
        <v>1978</v>
      </c>
      <c r="Q1769" t="s">
        <v>52</v>
      </c>
    </row>
    <row r="1770" spans="1:17" x14ac:dyDescent="0.25">
      <c r="A1770" t="s">
        <v>29</v>
      </c>
      <c r="B1770" t="s">
        <v>30</v>
      </c>
      <c r="C1770" t="s">
        <v>31</v>
      </c>
      <c r="D1770" t="s">
        <v>5649</v>
      </c>
      <c r="E1770" t="s">
        <v>20</v>
      </c>
      <c r="F1770" t="s">
        <v>21</v>
      </c>
      <c r="G1770">
        <v>3</v>
      </c>
      <c r="I1770" s="1">
        <v>45615.33017361111</v>
      </c>
      <c r="J1770" t="s">
        <v>89</v>
      </c>
      <c r="K1770" t="s">
        <v>51</v>
      </c>
      <c r="L1770" t="s">
        <v>24</v>
      </c>
      <c r="M1770" t="s">
        <v>25</v>
      </c>
      <c r="N1770" t="s">
        <v>5651</v>
      </c>
      <c r="O1770" t="s">
        <v>1980</v>
      </c>
      <c r="P1770" t="s">
        <v>1981</v>
      </c>
      <c r="Q1770" t="s">
        <v>52</v>
      </c>
    </row>
    <row r="1771" spans="1:17" x14ac:dyDescent="0.25">
      <c r="A1771" t="s">
        <v>485</v>
      </c>
      <c r="B1771" t="s">
        <v>486</v>
      </c>
      <c r="C1771" t="s">
        <v>487</v>
      </c>
      <c r="D1771" t="s">
        <v>6657</v>
      </c>
      <c r="E1771" t="s">
        <v>429</v>
      </c>
      <c r="F1771" t="s">
        <v>21</v>
      </c>
      <c r="G1771">
        <v>3</v>
      </c>
      <c r="H1771" t="s">
        <v>1979</v>
      </c>
      <c r="I1771" s="1">
        <v>45623.649606481478</v>
      </c>
      <c r="J1771" t="s">
        <v>89</v>
      </c>
      <c r="K1771" t="s">
        <v>51</v>
      </c>
      <c r="L1771" t="s">
        <v>24</v>
      </c>
      <c r="M1771" t="s">
        <v>25</v>
      </c>
      <c r="N1771" t="s">
        <v>944</v>
      </c>
      <c r="O1771" t="s">
        <v>1980</v>
      </c>
      <c r="P1771" t="s">
        <v>1981</v>
      </c>
      <c r="Q1771" t="s">
        <v>52</v>
      </c>
    </row>
    <row r="1772" spans="1:17" x14ac:dyDescent="0.25">
      <c r="A1772" t="s">
        <v>485</v>
      </c>
      <c r="B1772" t="s">
        <v>486</v>
      </c>
      <c r="C1772" t="s">
        <v>487</v>
      </c>
      <c r="D1772" t="s">
        <v>9209</v>
      </c>
      <c r="E1772" t="s">
        <v>429</v>
      </c>
      <c r="F1772" t="s">
        <v>21</v>
      </c>
      <c r="G1772">
        <v>3</v>
      </c>
      <c r="H1772" t="s">
        <v>1979</v>
      </c>
      <c r="I1772" s="1">
        <v>45654.649444444447</v>
      </c>
      <c r="J1772" t="s">
        <v>89</v>
      </c>
      <c r="K1772" t="s">
        <v>51</v>
      </c>
      <c r="L1772" t="s">
        <v>24</v>
      </c>
      <c r="M1772" t="s">
        <v>3000</v>
      </c>
      <c r="N1772" t="s">
        <v>944</v>
      </c>
      <c r="O1772" t="s">
        <v>1980</v>
      </c>
      <c r="P1772" t="s">
        <v>1981</v>
      </c>
      <c r="Q1772" t="s">
        <v>52</v>
      </c>
    </row>
    <row r="1773" spans="1:17" x14ac:dyDescent="0.25">
      <c r="A1773" t="s">
        <v>68</v>
      </c>
      <c r="B1773" t="s">
        <v>69</v>
      </c>
      <c r="C1773" t="s">
        <v>70</v>
      </c>
      <c r="D1773" t="s">
        <v>9210</v>
      </c>
      <c r="E1773" t="s">
        <v>20</v>
      </c>
      <c r="F1773" t="s">
        <v>21</v>
      </c>
      <c r="G1773">
        <v>3</v>
      </c>
      <c r="I1773" s="1">
        <v>45645.29</v>
      </c>
      <c r="J1773" t="s">
        <v>89</v>
      </c>
      <c r="K1773" t="s">
        <v>51</v>
      </c>
      <c r="L1773" t="s">
        <v>24</v>
      </c>
      <c r="M1773" t="s">
        <v>32</v>
      </c>
      <c r="N1773" t="s">
        <v>9211</v>
      </c>
      <c r="O1773" t="s">
        <v>4833</v>
      </c>
      <c r="P1773" t="s">
        <v>4834</v>
      </c>
      <c r="Q1773" t="s">
        <v>52</v>
      </c>
    </row>
    <row r="1774" spans="1:17" x14ac:dyDescent="0.25">
      <c r="A1774" t="s">
        <v>41</v>
      </c>
      <c r="B1774" t="s">
        <v>42</v>
      </c>
      <c r="C1774" t="s">
        <v>43</v>
      </c>
      <c r="D1774" t="s">
        <v>7139</v>
      </c>
      <c r="E1774" t="s">
        <v>20</v>
      </c>
      <c r="F1774" t="s">
        <v>21</v>
      </c>
      <c r="G1774">
        <v>3</v>
      </c>
      <c r="I1774" s="1">
        <v>45632.537638888891</v>
      </c>
      <c r="J1774" t="s">
        <v>36</v>
      </c>
      <c r="K1774" t="s">
        <v>37</v>
      </c>
      <c r="L1774" t="s">
        <v>24</v>
      </c>
      <c r="M1774" t="s">
        <v>25</v>
      </c>
      <c r="N1774" t="s">
        <v>7141</v>
      </c>
      <c r="O1774" t="s">
        <v>3163</v>
      </c>
      <c r="P1774" t="s">
        <v>3164</v>
      </c>
      <c r="Q1774" t="s">
        <v>40</v>
      </c>
    </row>
    <row r="1775" spans="1:17" x14ac:dyDescent="0.25">
      <c r="A1775" t="s">
        <v>47</v>
      </c>
      <c r="B1775" t="s">
        <v>48</v>
      </c>
      <c r="C1775" t="s">
        <v>49</v>
      </c>
      <c r="D1775" t="s">
        <v>6246</v>
      </c>
      <c r="E1775" t="s">
        <v>20</v>
      </c>
      <c r="F1775" t="s">
        <v>21</v>
      </c>
      <c r="G1775">
        <v>3</v>
      </c>
      <c r="I1775" s="1">
        <v>45616.60527777778</v>
      </c>
      <c r="J1775" t="s">
        <v>89</v>
      </c>
      <c r="K1775" t="s">
        <v>51</v>
      </c>
      <c r="L1775" t="s">
        <v>24</v>
      </c>
      <c r="M1775" t="s">
        <v>25</v>
      </c>
      <c r="N1775" t="s">
        <v>6248</v>
      </c>
      <c r="O1775" t="s">
        <v>1982</v>
      </c>
      <c r="P1775" t="s">
        <v>1983</v>
      </c>
      <c r="Q1775" t="s">
        <v>52</v>
      </c>
    </row>
    <row r="1776" spans="1:17" x14ac:dyDescent="0.25">
      <c r="A1776" t="s">
        <v>47</v>
      </c>
      <c r="B1776" t="s">
        <v>48</v>
      </c>
      <c r="C1776" t="s">
        <v>49</v>
      </c>
      <c r="D1776" t="s">
        <v>6243</v>
      </c>
      <c r="E1776" t="s">
        <v>20</v>
      </c>
      <c r="F1776" t="s">
        <v>21</v>
      </c>
      <c r="G1776">
        <v>3</v>
      </c>
      <c r="I1776" s="1">
        <v>45623.288993055554</v>
      </c>
      <c r="J1776" t="s">
        <v>89</v>
      </c>
      <c r="K1776" t="s">
        <v>51</v>
      </c>
      <c r="L1776" t="s">
        <v>24</v>
      </c>
      <c r="M1776" t="s">
        <v>25</v>
      </c>
      <c r="N1776" t="s">
        <v>6245</v>
      </c>
      <c r="O1776" t="s">
        <v>1982</v>
      </c>
      <c r="P1776" t="s">
        <v>1983</v>
      </c>
      <c r="Q1776" t="s">
        <v>52</v>
      </c>
    </row>
    <row r="1777" spans="1:17" x14ac:dyDescent="0.25">
      <c r="A1777" t="s">
        <v>485</v>
      </c>
      <c r="B1777" t="s">
        <v>486</v>
      </c>
      <c r="C1777" t="s">
        <v>487</v>
      </c>
      <c r="D1777" t="s">
        <v>6565</v>
      </c>
      <c r="E1777" t="s">
        <v>429</v>
      </c>
      <c r="F1777" t="s">
        <v>21</v>
      </c>
      <c r="G1777">
        <v>3</v>
      </c>
      <c r="H1777" t="s">
        <v>1984</v>
      </c>
      <c r="I1777" s="1">
        <v>45623.649942129632</v>
      </c>
      <c r="J1777" t="s">
        <v>89</v>
      </c>
      <c r="K1777" t="s">
        <v>51</v>
      </c>
      <c r="L1777" t="s">
        <v>24</v>
      </c>
      <c r="M1777" t="s">
        <v>25</v>
      </c>
      <c r="N1777" t="s">
        <v>978</v>
      </c>
      <c r="O1777" t="s">
        <v>1982</v>
      </c>
      <c r="P1777" t="s">
        <v>1983</v>
      </c>
      <c r="Q1777" t="s">
        <v>52</v>
      </c>
    </row>
    <row r="1778" spans="1:17" x14ac:dyDescent="0.25">
      <c r="A1778" t="s">
        <v>485</v>
      </c>
      <c r="B1778" t="s">
        <v>486</v>
      </c>
      <c r="C1778" t="s">
        <v>487</v>
      </c>
      <c r="D1778" t="s">
        <v>9212</v>
      </c>
      <c r="E1778" t="s">
        <v>429</v>
      </c>
      <c r="F1778" t="s">
        <v>21</v>
      </c>
      <c r="G1778">
        <v>3</v>
      </c>
      <c r="H1778" t="s">
        <v>1984</v>
      </c>
      <c r="I1778" s="1">
        <v>45654.650937500002</v>
      </c>
      <c r="J1778" t="s">
        <v>89</v>
      </c>
      <c r="K1778" t="s">
        <v>51</v>
      </c>
      <c r="L1778" t="s">
        <v>24</v>
      </c>
      <c r="M1778" t="s">
        <v>3000</v>
      </c>
      <c r="N1778" t="s">
        <v>978</v>
      </c>
      <c r="O1778" t="s">
        <v>1982</v>
      </c>
      <c r="P1778" t="s">
        <v>1983</v>
      </c>
      <c r="Q1778" t="s">
        <v>52</v>
      </c>
    </row>
    <row r="1779" spans="1:17" x14ac:dyDescent="0.25">
      <c r="A1779" t="s">
        <v>29</v>
      </c>
      <c r="B1779" t="s">
        <v>30</v>
      </c>
      <c r="C1779" t="s">
        <v>31</v>
      </c>
      <c r="D1779" t="s">
        <v>7430</v>
      </c>
      <c r="E1779" t="s">
        <v>20</v>
      </c>
      <c r="F1779" t="s">
        <v>21</v>
      </c>
      <c r="G1779">
        <v>3</v>
      </c>
      <c r="I1779" s="1">
        <v>45616.582615740743</v>
      </c>
      <c r="J1779" t="s">
        <v>97</v>
      </c>
      <c r="K1779" t="s">
        <v>23</v>
      </c>
      <c r="L1779" t="s">
        <v>24</v>
      </c>
      <c r="M1779" t="s">
        <v>25</v>
      </c>
      <c r="N1779" t="s">
        <v>7432</v>
      </c>
      <c r="O1779" t="s">
        <v>7433</v>
      </c>
      <c r="P1779" t="s">
        <v>7434</v>
      </c>
      <c r="Q1779" t="s">
        <v>28</v>
      </c>
    </row>
    <row r="1780" spans="1:17" x14ac:dyDescent="0.25">
      <c r="A1780" t="s">
        <v>485</v>
      </c>
      <c r="B1780" t="s">
        <v>486</v>
      </c>
      <c r="C1780" t="s">
        <v>487</v>
      </c>
      <c r="D1780" t="s">
        <v>7271</v>
      </c>
      <c r="E1780" t="s">
        <v>429</v>
      </c>
      <c r="F1780" t="s">
        <v>21</v>
      </c>
      <c r="G1780">
        <v>3</v>
      </c>
      <c r="H1780" t="s">
        <v>1985</v>
      </c>
      <c r="I1780" s="1">
        <v>45623.649918981479</v>
      </c>
      <c r="J1780" t="s">
        <v>97</v>
      </c>
      <c r="K1780" t="s">
        <v>23</v>
      </c>
      <c r="L1780" t="s">
        <v>24</v>
      </c>
      <c r="M1780" t="s">
        <v>25</v>
      </c>
      <c r="N1780" t="s">
        <v>944</v>
      </c>
      <c r="O1780" t="s">
        <v>738</v>
      </c>
      <c r="P1780" t="s">
        <v>739</v>
      </c>
      <c r="Q1780" t="s">
        <v>28</v>
      </c>
    </row>
    <row r="1781" spans="1:17" x14ac:dyDescent="0.25">
      <c r="A1781" t="s">
        <v>485</v>
      </c>
      <c r="B1781" t="s">
        <v>486</v>
      </c>
      <c r="C1781" t="s">
        <v>487</v>
      </c>
      <c r="D1781" t="s">
        <v>9213</v>
      </c>
      <c r="E1781" t="s">
        <v>429</v>
      </c>
      <c r="F1781" t="s">
        <v>21</v>
      </c>
      <c r="G1781">
        <v>3</v>
      </c>
      <c r="H1781" t="s">
        <v>1985</v>
      </c>
      <c r="I1781" s="1">
        <v>45654.650925925926</v>
      </c>
      <c r="J1781" t="s">
        <v>97</v>
      </c>
      <c r="K1781" t="s">
        <v>23</v>
      </c>
      <c r="L1781" t="s">
        <v>24</v>
      </c>
      <c r="M1781" t="s">
        <v>3000</v>
      </c>
      <c r="N1781" t="s">
        <v>944</v>
      </c>
      <c r="O1781" t="s">
        <v>738</v>
      </c>
      <c r="P1781" t="s">
        <v>739</v>
      </c>
      <c r="Q1781" t="s">
        <v>28</v>
      </c>
    </row>
    <row r="1782" spans="1:17" x14ac:dyDescent="0.25">
      <c r="A1782" t="s">
        <v>485</v>
      </c>
      <c r="B1782" t="s">
        <v>486</v>
      </c>
      <c r="C1782" t="s">
        <v>487</v>
      </c>
      <c r="D1782" t="s">
        <v>6490</v>
      </c>
      <c r="E1782" t="s">
        <v>429</v>
      </c>
      <c r="F1782" t="s">
        <v>21</v>
      </c>
      <c r="G1782">
        <v>3</v>
      </c>
      <c r="H1782" t="s">
        <v>1988</v>
      </c>
      <c r="I1782" s="1">
        <v>45623.649745370371</v>
      </c>
      <c r="J1782" t="s">
        <v>89</v>
      </c>
      <c r="K1782" t="s">
        <v>51</v>
      </c>
      <c r="L1782" t="s">
        <v>24</v>
      </c>
      <c r="M1782" t="s">
        <v>25</v>
      </c>
      <c r="N1782" t="s">
        <v>944</v>
      </c>
      <c r="O1782" t="s">
        <v>1986</v>
      </c>
      <c r="P1782" t="s">
        <v>1987</v>
      </c>
      <c r="Q1782" t="s">
        <v>52</v>
      </c>
    </row>
    <row r="1783" spans="1:17" x14ac:dyDescent="0.25">
      <c r="A1783" t="s">
        <v>485</v>
      </c>
      <c r="B1783" t="s">
        <v>486</v>
      </c>
      <c r="C1783" t="s">
        <v>487</v>
      </c>
      <c r="D1783" t="s">
        <v>9214</v>
      </c>
      <c r="E1783" t="s">
        <v>429</v>
      </c>
      <c r="F1783" t="s">
        <v>21</v>
      </c>
      <c r="G1783">
        <v>3</v>
      </c>
      <c r="H1783" t="s">
        <v>1988</v>
      </c>
      <c r="I1783" s="1">
        <v>45654.649664351855</v>
      </c>
      <c r="J1783" t="s">
        <v>89</v>
      </c>
      <c r="K1783" t="s">
        <v>51</v>
      </c>
      <c r="L1783" t="s">
        <v>24</v>
      </c>
      <c r="M1783" t="s">
        <v>3000</v>
      </c>
      <c r="N1783" t="s">
        <v>944</v>
      </c>
      <c r="O1783" t="s">
        <v>1986</v>
      </c>
      <c r="P1783" t="s">
        <v>1987</v>
      </c>
      <c r="Q1783" t="s">
        <v>52</v>
      </c>
    </row>
    <row r="1784" spans="1:17" x14ac:dyDescent="0.25">
      <c r="A1784" t="s">
        <v>485</v>
      </c>
      <c r="B1784" t="s">
        <v>486</v>
      </c>
      <c r="C1784" t="s">
        <v>487</v>
      </c>
      <c r="D1784" t="s">
        <v>6605</v>
      </c>
      <c r="E1784" t="s">
        <v>429</v>
      </c>
      <c r="F1784" t="s">
        <v>21</v>
      </c>
      <c r="G1784">
        <v>3</v>
      </c>
      <c r="H1784" t="s">
        <v>1989</v>
      </c>
      <c r="I1784" s="1">
        <v>45623.649780092594</v>
      </c>
      <c r="J1784" t="s">
        <v>50</v>
      </c>
      <c r="K1784" t="s">
        <v>51</v>
      </c>
      <c r="L1784" t="s">
        <v>24</v>
      </c>
      <c r="M1784" t="s">
        <v>25</v>
      </c>
      <c r="N1784" t="s">
        <v>944</v>
      </c>
      <c r="O1784" t="s">
        <v>740</v>
      </c>
      <c r="P1784" t="s">
        <v>741</v>
      </c>
      <c r="Q1784" t="s">
        <v>52</v>
      </c>
    </row>
    <row r="1785" spans="1:17" x14ac:dyDescent="0.25">
      <c r="A1785" t="s">
        <v>304</v>
      </c>
      <c r="B1785" t="s">
        <v>305</v>
      </c>
      <c r="C1785" t="s">
        <v>306</v>
      </c>
      <c r="D1785" t="s">
        <v>6754</v>
      </c>
      <c r="E1785" t="s">
        <v>20</v>
      </c>
      <c r="F1785" t="s">
        <v>21</v>
      </c>
      <c r="G1785">
        <v>3</v>
      </c>
      <c r="I1785" s="1">
        <v>45630.435810185183</v>
      </c>
      <c r="J1785" t="s">
        <v>50</v>
      </c>
      <c r="K1785" t="s">
        <v>51</v>
      </c>
      <c r="L1785" t="s">
        <v>24</v>
      </c>
      <c r="M1785" t="s">
        <v>25</v>
      </c>
      <c r="N1785" t="s">
        <v>6757</v>
      </c>
      <c r="O1785" t="s">
        <v>740</v>
      </c>
      <c r="P1785" t="s">
        <v>741</v>
      </c>
      <c r="Q1785" t="s">
        <v>52</v>
      </c>
    </row>
    <row r="1786" spans="1:17" x14ac:dyDescent="0.25">
      <c r="A1786" t="s">
        <v>485</v>
      </c>
      <c r="B1786" t="s">
        <v>486</v>
      </c>
      <c r="C1786" t="s">
        <v>487</v>
      </c>
      <c r="D1786" t="s">
        <v>9215</v>
      </c>
      <c r="E1786" t="s">
        <v>429</v>
      </c>
      <c r="F1786" t="s">
        <v>21</v>
      </c>
      <c r="G1786">
        <v>3</v>
      </c>
      <c r="H1786" t="s">
        <v>1989</v>
      </c>
      <c r="I1786" s="1">
        <v>45654.649687500001</v>
      </c>
      <c r="J1786" t="s">
        <v>50</v>
      </c>
      <c r="K1786" t="s">
        <v>51</v>
      </c>
      <c r="L1786" t="s">
        <v>24</v>
      </c>
      <c r="M1786" t="s">
        <v>3000</v>
      </c>
      <c r="N1786" t="s">
        <v>944</v>
      </c>
      <c r="O1786" t="s">
        <v>740</v>
      </c>
      <c r="P1786" t="s">
        <v>741</v>
      </c>
      <c r="Q1786" t="s">
        <v>52</v>
      </c>
    </row>
    <row r="1787" spans="1:17" x14ac:dyDescent="0.25">
      <c r="A1787" t="s">
        <v>17</v>
      </c>
      <c r="B1787" t="s">
        <v>18</v>
      </c>
      <c r="C1787" t="s">
        <v>19</v>
      </c>
      <c r="D1787" t="s">
        <v>7368</v>
      </c>
      <c r="E1787" t="s">
        <v>20</v>
      </c>
      <c r="F1787" t="s">
        <v>21</v>
      </c>
      <c r="G1787">
        <v>3</v>
      </c>
      <c r="I1787" s="1">
        <v>45629.42019675926</v>
      </c>
      <c r="J1787" t="s">
        <v>22</v>
      </c>
      <c r="K1787" t="s">
        <v>23</v>
      </c>
      <c r="L1787" t="s">
        <v>24</v>
      </c>
      <c r="M1787" t="s">
        <v>71</v>
      </c>
      <c r="N1787" t="s">
        <v>3395</v>
      </c>
      <c r="O1787" t="s">
        <v>742</v>
      </c>
      <c r="P1787" t="s">
        <v>743</v>
      </c>
      <c r="Q1787" t="s">
        <v>28</v>
      </c>
    </row>
    <row r="1788" spans="1:17" x14ac:dyDescent="0.25">
      <c r="A1788" t="s">
        <v>68</v>
      </c>
      <c r="B1788" t="s">
        <v>69</v>
      </c>
      <c r="C1788" t="s">
        <v>70</v>
      </c>
      <c r="D1788" t="s">
        <v>7361</v>
      </c>
      <c r="E1788" t="s">
        <v>20</v>
      </c>
      <c r="F1788" t="s">
        <v>21</v>
      </c>
      <c r="G1788">
        <v>3</v>
      </c>
      <c r="I1788" s="1">
        <v>45630.315925925926</v>
      </c>
      <c r="J1788" t="s">
        <v>22</v>
      </c>
      <c r="K1788" t="s">
        <v>23</v>
      </c>
      <c r="L1788" t="s">
        <v>24</v>
      </c>
      <c r="M1788" t="s">
        <v>71</v>
      </c>
      <c r="N1788" t="s">
        <v>7362</v>
      </c>
      <c r="O1788" t="s">
        <v>742</v>
      </c>
      <c r="P1788" t="s">
        <v>743</v>
      </c>
      <c r="Q1788" t="s">
        <v>28</v>
      </c>
    </row>
    <row r="1789" spans="1:17" x14ac:dyDescent="0.25">
      <c r="A1789" t="s">
        <v>485</v>
      </c>
      <c r="B1789" t="s">
        <v>486</v>
      </c>
      <c r="C1789" t="s">
        <v>487</v>
      </c>
      <c r="D1789" t="s">
        <v>6644</v>
      </c>
      <c r="E1789" t="s">
        <v>429</v>
      </c>
      <c r="F1789" t="s">
        <v>21</v>
      </c>
      <c r="G1789">
        <v>3</v>
      </c>
      <c r="H1789" t="s">
        <v>1990</v>
      </c>
      <c r="I1789" s="1">
        <v>45623.649583333332</v>
      </c>
      <c r="J1789" t="s">
        <v>22</v>
      </c>
      <c r="K1789" t="s">
        <v>23</v>
      </c>
      <c r="L1789" t="s">
        <v>24</v>
      </c>
      <c r="M1789" t="s">
        <v>25</v>
      </c>
      <c r="N1789" t="s">
        <v>944</v>
      </c>
      <c r="O1789" t="s">
        <v>742</v>
      </c>
      <c r="P1789" t="s">
        <v>743</v>
      </c>
      <c r="Q1789" t="s">
        <v>28</v>
      </c>
    </row>
    <row r="1790" spans="1:17" x14ac:dyDescent="0.25">
      <c r="A1790" t="s">
        <v>68</v>
      </c>
      <c r="B1790" t="s">
        <v>69</v>
      </c>
      <c r="C1790" t="s">
        <v>70</v>
      </c>
      <c r="D1790" t="s">
        <v>7347</v>
      </c>
      <c r="E1790" t="s">
        <v>20</v>
      </c>
      <c r="F1790" t="s">
        <v>21</v>
      </c>
      <c r="G1790">
        <v>3</v>
      </c>
      <c r="I1790" s="1">
        <v>45632.646296296298</v>
      </c>
      <c r="J1790" t="s">
        <v>22</v>
      </c>
      <c r="K1790" t="s">
        <v>23</v>
      </c>
      <c r="L1790" t="s">
        <v>24</v>
      </c>
      <c r="M1790" t="s">
        <v>25</v>
      </c>
      <c r="N1790" t="s">
        <v>7349</v>
      </c>
      <c r="O1790" t="s">
        <v>742</v>
      </c>
      <c r="P1790" t="s">
        <v>743</v>
      </c>
      <c r="Q1790" t="s">
        <v>28</v>
      </c>
    </row>
    <row r="1791" spans="1:17" x14ac:dyDescent="0.25">
      <c r="A1791" t="s">
        <v>485</v>
      </c>
      <c r="B1791" t="s">
        <v>486</v>
      </c>
      <c r="C1791" t="s">
        <v>487</v>
      </c>
      <c r="D1791" t="s">
        <v>9216</v>
      </c>
      <c r="E1791" t="s">
        <v>429</v>
      </c>
      <c r="F1791" t="s">
        <v>21</v>
      </c>
      <c r="G1791">
        <v>3</v>
      </c>
      <c r="H1791" t="s">
        <v>1990</v>
      </c>
      <c r="I1791" s="1">
        <v>45654.649421296293</v>
      </c>
      <c r="J1791" t="s">
        <v>22</v>
      </c>
      <c r="K1791" t="s">
        <v>23</v>
      </c>
      <c r="L1791" t="s">
        <v>24</v>
      </c>
      <c r="M1791" t="s">
        <v>3000</v>
      </c>
      <c r="N1791" t="s">
        <v>944</v>
      </c>
      <c r="O1791" t="s">
        <v>742</v>
      </c>
      <c r="P1791" t="s">
        <v>743</v>
      </c>
      <c r="Q1791" t="s">
        <v>28</v>
      </c>
    </row>
    <row r="1792" spans="1:17" x14ac:dyDescent="0.25">
      <c r="A1792" t="s">
        <v>17</v>
      </c>
      <c r="B1792" t="s">
        <v>18</v>
      </c>
      <c r="C1792" t="s">
        <v>19</v>
      </c>
      <c r="D1792" t="s">
        <v>9217</v>
      </c>
      <c r="E1792" t="s">
        <v>20</v>
      </c>
      <c r="F1792" t="s">
        <v>21</v>
      </c>
      <c r="G1792">
        <v>3</v>
      </c>
      <c r="I1792" s="1">
        <v>45630.313935185186</v>
      </c>
      <c r="J1792" t="s">
        <v>22</v>
      </c>
      <c r="K1792" t="s">
        <v>23</v>
      </c>
      <c r="L1792" t="s">
        <v>24</v>
      </c>
      <c r="M1792" t="s">
        <v>276</v>
      </c>
      <c r="N1792" t="s">
        <v>9218</v>
      </c>
      <c r="O1792" t="s">
        <v>742</v>
      </c>
      <c r="P1792" t="s">
        <v>743</v>
      </c>
      <c r="Q1792" t="s">
        <v>28</v>
      </c>
    </row>
    <row r="1793" spans="1:17" x14ac:dyDescent="0.25">
      <c r="A1793" t="s">
        <v>41</v>
      </c>
      <c r="B1793" t="s">
        <v>42</v>
      </c>
      <c r="C1793" t="s">
        <v>43</v>
      </c>
      <c r="D1793" t="s">
        <v>9219</v>
      </c>
      <c r="E1793" t="s">
        <v>20</v>
      </c>
      <c r="F1793" t="s">
        <v>21</v>
      </c>
      <c r="G1793">
        <v>3</v>
      </c>
      <c r="I1793" s="1">
        <v>45630.307280092595</v>
      </c>
      <c r="J1793" t="s">
        <v>22</v>
      </c>
      <c r="K1793" t="s">
        <v>23</v>
      </c>
      <c r="L1793" t="s">
        <v>24</v>
      </c>
      <c r="M1793" t="s">
        <v>276</v>
      </c>
      <c r="N1793" t="s">
        <v>9220</v>
      </c>
      <c r="O1793" t="s">
        <v>742</v>
      </c>
      <c r="P1793" t="s">
        <v>743</v>
      </c>
      <c r="Q1793" t="s">
        <v>28</v>
      </c>
    </row>
    <row r="1794" spans="1:17" x14ac:dyDescent="0.25">
      <c r="A1794" t="s">
        <v>53</v>
      </c>
      <c r="B1794" t="s">
        <v>54</v>
      </c>
      <c r="C1794" t="s">
        <v>55</v>
      </c>
      <c r="D1794" t="s">
        <v>5515</v>
      </c>
      <c r="E1794" t="s">
        <v>20</v>
      </c>
      <c r="F1794" t="s">
        <v>21</v>
      </c>
      <c r="G1794">
        <v>3</v>
      </c>
      <c r="I1794" s="1">
        <v>45614.442789351851</v>
      </c>
      <c r="J1794" t="s">
        <v>50</v>
      </c>
      <c r="K1794" t="s">
        <v>51</v>
      </c>
      <c r="L1794" t="s">
        <v>24</v>
      </c>
      <c r="M1794" t="s">
        <v>25</v>
      </c>
      <c r="N1794" t="s">
        <v>5517</v>
      </c>
      <c r="O1794" t="s">
        <v>744</v>
      </c>
      <c r="P1794" t="s">
        <v>745</v>
      </c>
      <c r="Q1794" t="s">
        <v>52</v>
      </c>
    </row>
    <row r="1795" spans="1:17" x14ac:dyDescent="0.25">
      <c r="A1795" t="s">
        <v>485</v>
      </c>
      <c r="B1795" t="s">
        <v>486</v>
      </c>
      <c r="C1795" t="s">
        <v>487</v>
      </c>
      <c r="D1795" t="s">
        <v>6501</v>
      </c>
      <c r="E1795" t="s">
        <v>429</v>
      </c>
      <c r="F1795" t="s">
        <v>21</v>
      </c>
      <c r="G1795">
        <v>3</v>
      </c>
      <c r="H1795" t="s">
        <v>1991</v>
      </c>
      <c r="I1795" s="1">
        <v>45622.65</v>
      </c>
      <c r="J1795" t="s">
        <v>50</v>
      </c>
      <c r="K1795" t="s">
        <v>51</v>
      </c>
      <c r="L1795" t="s">
        <v>24</v>
      </c>
      <c r="M1795" t="s">
        <v>25</v>
      </c>
      <c r="N1795" t="s">
        <v>944</v>
      </c>
      <c r="O1795" t="s">
        <v>744</v>
      </c>
      <c r="P1795" t="s">
        <v>745</v>
      </c>
      <c r="Q1795" t="s">
        <v>52</v>
      </c>
    </row>
    <row r="1796" spans="1:17" x14ac:dyDescent="0.25">
      <c r="A1796" t="s">
        <v>485</v>
      </c>
      <c r="B1796" t="s">
        <v>486</v>
      </c>
      <c r="C1796" t="s">
        <v>487</v>
      </c>
      <c r="D1796" t="s">
        <v>9221</v>
      </c>
      <c r="E1796" t="s">
        <v>429</v>
      </c>
      <c r="F1796" t="s">
        <v>21</v>
      </c>
      <c r="G1796">
        <v>3</v>
      </c>
      <c r="H1796" t="s">
        <v>1991</v>
      </c>
      <c r="I1796" s="1">
        <v>45653.650347222225</v>
      </c>
      <c r="J1796" t="s">
        <v>50</v>
      </c>
      <c r="K1796" t="s">
        <v>51</v>
      </c>
      <c r="L1796" t="s">
        <v>24</v>
      </c>
      <c r="M1796" t="s">
        <v>3000</v>
      </c>
      <c r="N1796" t="s">
        <v>944</v>
      </c>
      <c r="O1796" t="s">
        <v>744</v>
      </c>
      <c r="P1796" t="s">
        <v>745</v>
      </c>
      <c r="Q1796" t="s">
        <v>52</v>
      </c>
    </row>
    <row r="1797" spans="1:17" x14ac:dyDescent="0.25">
      <c r="A1797" t="s">
        <v>41</v>
      </c>
      <c r="B1797" t="s">
        <v>42</v>
      </c>
      <c r="C1797" t="s">
        <v>43</v>
      </c>
      <c r="D1797" t="s">
        <v>6685</v>
      </c>
      <c r="E1797" t="s">
        <v>20</v>
      </c>
      <c r="F1797" t="s">
        <v>21</v>
      </c>
      <c r="G1797">
        <v>3</v>
      </c>
      <c r="I1797" s="1">
        <v>45629.722025462965</v>
      </c>
      <c r="J1797" t="s">
        <v>36</v>
      </c>
      <c r="K1797" t="s">
        <v>37</v>
      </c>
      <c r="L1797" t="s">
        <v>24</v>
      </c>
      <c r="M1797" t="s">
        <v>25</v>
      </c>
      <c r="N1797" t="s">
        <v>6686</v>
      </c>
      <c r="O1797" t="s">
        <v>746</v>
      </c>
      <c r="P1797" t="s">
        <v>747</v>
      </c>
      <c r="Q1797" t="s">
        <v>40</v>
      </c>
    </row>
    <row r="1798" spans="1:17" x14ac:dyDescent="0.25">
      <c r="A1798" t="s">
        <v>485</v>
      </c>
      <c r="B1798" t="s">
        <v>486</v>
      </c>
      <c r="C1798" t="s">
        <v>487</v>
      </c>
      <c r="D1798" t="s">
        <v>6687</v>
      </c>
      <c r="E1798" t="s">
        <v>429</v>
      </c>
      <c r="F1798" t="s">
        <v>21</v>
      </c>
      <c r="G1798">
        <v>3</v>
      </c>
      <c r="H1798" t="s">
        <v>1992</v>
      </c>
      <c r="I1798" s="1">
        <v>45623.651261574072</v>
      </c>
      <c r="J1798" t="s">
        <v>36</v>
      </c>
      <c r="K1798" t="s">
        <v>37</v>
      </c>
      <c r="L1798" t="s">
        <v>24</v>
      </c>
      <c r="M1798" t="s">
        <v>25</v>
      </c>
      <c r="N1798" t="s">
        <v>944</v>
      </c>
      <c r="O1798" t="s">
        <v>746</v>
      </c>
      <c r="P1798" t="s">
        <v>747</v>
      </c>
      <c r="Q1798" t="s">
        <v>40</v>
      </c>
    </row>
    <row r="1799" spans="1:17" x14ac:dyDescent="0.25">
      <c r="A1799" t="s">
        <v>485</v>
      </c>
      <c r="B1799" t="s">
        <v>486</v>
      </c>
      <c r="C1799" t="s">
        <v>487</v>
      </c>
      <c r="D1799" t="s">
        <v>9222</v>
      </c>
      <c r="E1799" t="s">
        <v>429</v>
      </c>
      <c r="F1799" t="s">
        <v>21</v>
      </c>
      <c r="G1799">
        <v>3</v>
      </c>
      <c r="H1799" t="s">
        <v>1992</v>
      </c>
      <c r="I1799" s="1">
        <v>45654.652997685182</v>
      </c>
      <c r="J1799" t="s">
        <v>36</v>
      </c>
      <c r="K1799" t="s">
        <v>37</v>
      </c>
      <c r="L1799" t="s">
        <v>24</v>
      </c>
      <c r="M1799" t="s">
        <v>3000</v>
      </c>
      <c r="N1799" t="s">
        <v>944</v>
      </c>
      <c r="O1799" t="s">
        <v>746</v>
      </c>
      <c r="P1799" t="s">
        <v>747</v>
      </c>
      <c r="Q1799" t="s">
        <v>40</v>
      </c>
    </row>
    <row r="1800" spans="1:17" x14ac:dyDescent="0.25">
      <c r="A1800" t="s">
        <v>41</v>
      </c>
      <c r="B1800" t="s">
        <v>42</v>
      </c>
      <c r="C1800" t="s">
        <v>43</v>
      </c>
      <c r="D1800" t="s">
        <v>4686</v>
      </c>
      <c r="E1800" t="s">
        <v>20</v>
      </c>
      <c r="F1800" t="s">
        <v>21</v>
      </c>
      <c r="G1800">
        <v>3</v>
      </c>
      <c r="I1800" s="1">
        <v>45597.651631944442</v>
      </c>
      <c r="J1800" t="s">
        <v>36</v>
      </c>
      <c r="K1800" t="s">
        <v>37</v>
      </c>
      <c r="L1800" t="s">
        <v>24</v>
      </c>
      <c r="M1800" t="s">
        <v>25</v>
      </c>
      <c r="N1800" t="s">
        <v>4688</v>
      </c>
      <c r="O1800" t="s">
        <v>746</v>
      </c>
      <c r="P1800" t="s">
        <v>747</v>
      </c>
      <c r="Q1800" t="s">
        <v>40</v>
      </c>
    </row>
    <row r="1801" spans="1:17" x14ac:dyDescent="0.25">
      <c r="A1801" t="s">
        <v>41</v>
      </c>
      <c r="B1801" t="s">
        <v>42</v>
      </c>
      <c r="C1801" t="s">
        <v>43</v>
      </c>
      <c r="D1801" t="s">
        <v>9223</v>
      </c>
      <c r="E1801" t="s">
        <v>20</v>
      </c>
      <c r="F1801" t="s">
        <v>21</v>
      </c>
      <c r="G1801">
        <v>3</v>
      </c>
      <c r="I1801" s="1">
        <v>45597.594398148147</v>
      </c>
      <c r="J1801" t="s">
        <v>36</v>
      </c>
      <c r="K1801" t="s">
        <v>37</v>
      </c>
      <c r="L1801" t="s">
        <v>24</v>
      </c>
      <c r="M1801" t="s">
        <v>276</v>
      </c>
      <c r="N1801" t="s">
        <v>9224</v>
      </c>
      <c r="O1801" t="s">
        <v>746</v>
      </c>
      <c r="P1801" t="s">
        <v>747</v>
      </c>
      <c r="Q1801" t="s">
        <v>40</v>
      </c>
    </row>
    <row r="1802" spans="1:17" x14ac:dyDescent="0.25">
      <c r="A1802" t="s">
        <v>41</v>
      </c>
      <c r="B1802" t="s">
        <v>42</v>
      </c>
      <c r="C1802" t="s">
        <v>43</v>
      </c>
      <c r="D1802" t="s">
        <v>9225</v>
      </c>
      <c r="E1802" t="s">
        <v>20</v>
      </c>
      <c r="F1802" t="s">
        <v>21</v>
      </c>
      <c r="G1802">
        <v>3</v>
      </c>
      <c r="I1802" s="1">
        <v>45601.408888888887</v>
      </c>
      <c r="J1802" t="s">
        <v>36</v>
      </c>
      <c r="K1802" t="s">
        <v>37</v>
      </c>
      <c r="L1802" t="s">
        <v>24</v>
      </c>
      <c r="M1802" t="s">
        <v>276</v>
      </c>
      <c r="N1802" t="s">
        <v>9226</v>
      </c>
      <c r="O1802" t="s">
        <v>746</v>
      </c>
      <c r="P1802" t="s">
        <v>747</v>
      </c>
      <c r="Q1802" t="s">
        <v>40</v>
      </c>
    </row>
    <row r="1803" spans="1:17" x14ac:dyDescent="0.25">
      <c r="A1803" t="s">
        <v>41</v>
      </c>
      <c r="B1803" t="s">
        <v>42</v>
      </c>
      <c r="C1803" t="s">
        <v>43</v>
      </c>
      <c r="D1803" t="s">
        <v>9227</v>
      </c>
      <c r="E1803" t="s">
        <v>20</v>
      </c>
      <c r="F1803" t="s">
        <v>21</v>
      </c>
      <c r="G1803">
        <v>3</v>
      </c>
      <c r="I1803" s="1">
        <v>45616.342800925922</v>
      </c>
      <c r="J1803" t="s">
        <v>50</v>
      </c>
      <c r="K1803" t="s">
        <v>51</v>
      </c>
      <c r="L1803" t="s">
        <v>24</v>
      </c>
      <c r="M1803" t="s">
        <v>32</v>
      </c>
      <c r="N1803" t="s">
        <v>9228</v>
      </c>
      <c r="O1803" t="s">
        <v>1994</v>
      </c>
      <c r="P1803" t="s">
        <v>1995</v>
      </c>
      <c r="Q1803" t="s">
        <v>52</v>
      </c>
    </row>
    <row r="1804" spans="1:17" x14ac:dyDescent="0.25">
      <c r="A1804" t="s">
        <v>485</v>
      </c>
      <c r="B1804" t="s">
        <v>486</v>
      </c>
      <c r="C1804" t="s">
        <v>487</v>
      </c>
      <c r="D1804" t="s">
        <v>8194</v>
      </c>
      <c r="E1804" t="s">
        <v>429</v>
      </c>
      <c r="F1804" t="s">
        <v>21</v>
      </c>
      <c r="G1804">
        <v>3</v>
      </c>
      <c r="H1804" t="s">
        <v>1993</v>
      </c>
      <c r="I1804" s="1">
        <v>45623.650543981479</v>
      </c>
      <c r="J1804" t="s">
        <v>50</v>
      </c>
      <c r="K1804" t="s">
        <v>51</v>
      </c>
      <c r="L1804" t="s">
        <v>24</v>
      </c>
      <c r="M1804" t="s">
        <v>25</v>
      </c>
      <c r="N1804" t="s">
        <v>944</v>
      </c>
      <c r="O1804" t="s">
        <v>1994</v>
      </c>
      <c r="P1804" t="s">
        <v>1995</v>
      </c>
      <c r="Q1804" t="s">
        <v>52</v>
      </c>
    </row>
    <row r="1805" spans="1:17" x14ac:dyDescent="0.25">
      <c r="A1805" t="s">
        <v>485</v>
      </c>
      <c r="B1805" t="s">
        <v>486</v>
      </c>
      <c r="C1805" t="s">
        <v>487</v>
      </c>
      <c r="D1805" t="s">
        <v>9229</v>
      </c>
      <c r="E1805" t="s">
        <v>429</v>
      </c>
      <c r="F1805" t="s">
        <v>21</v>
      </c>
      <c r="G1805">
        <v>3</v>
      </c>
      <c r="H1805" t="s">
        <v>1993</v>
      </c>
      <c r="I1805" s="1">
        <v>45654.652280092596</v>
      </c>
      <c r="J1805" t="s">
        <v>50</v>
      </c>
      <c r="K1805" t="s">
        <v>51</v>
      </c>
      <c r="L1805" t="s">
        <v>24</v>
      </c>
      <c r="M1805" t="s">
        <v>3000</v>
      </c>
      <c r="N1805" t="s">
        <v>944</v>
      </c>
      <c r="O1805" t="s">
        <v>1994</v>
      </c>
      <c r="P1805" t="s">
        <v>1995</v>
      </c>
      <c r="Q1805" t="s">
        <v>52</v>
      </c>
    </row>
    <row r="1806" spans="1:17" x14ac:dyDescent="0.25">
      <c r="A1806" t="s">
        <v>485</v>
      </c>
      <c r="B1806" t="s">
        <v>486</v>
      </c>
      <c r="C1806" t="s">
        <v>487</v>
      </c>
      <c r="D1806" t="s">
        <v>6295</v>
      </c>
      <c r="E1806" t="s">
        <v>429</v>
      </c>
      <c r="F1806" t="s">
        <v>21</v>
      </c>
      <c r="G1806">
        <v>3</v>
      </c>
      <c r="H1806" t="s">
        <v>1996</v>
      </c>
      <c r="I1806" s="1">
        <v>45623.649363425924</v>
      </c>
      <c r="J1806" t="s">
        <v>79</v>
      </c>
      <c r="K1806" t="s">
        <v>37</v>
      </c>
      <c r="L1806" t="s">
        <v>24</v>
      </c>
      <c r="M1806" t="s">
        <v>25</v>
      </c>
      <c r="N1806" t="s">
        <v>944</v>
      </c>
      <c r="O1806" t="s">
        <v>1997</v>
      </c>
      <c r="P1806" t="s">
        <v>1998</v>
      </c>
      <c r="Q1806" t="s">
        <v>40</v>
      </c>
    </row>
    <row r="1807" spans="1:17" x14ac:dyDescent="0.25">
      <c r="A1807" t="s">
        <v>485</v>
      </c>
      <c r="B1807" t="s">
        <v>486</v>
      </c>
      <c r="C1807" t="s">
        <v>487</v>
      </c>
      <c r="D1807" t="s">
        <v>9230</v>
      </c>
      <c r="E1807" t="s">
        <v>429</v>
      </c>
      <c r="F1807" t="s">
        <v>21</v>
      </c>
      <c r="G1807">
        <v>3</v>
      </c>
      <c r="H1807" t="s">
        <v>1996</v>
      </c>
      <c r="I1807" s="1">
        <v>45653.651585648149</v>
      </c>
      <c r="J1807" t="s">
        <v>79</v>
      </c>
      <c r="K1807" t="s">
        <v>37</v>
      </c>
      <c r="L1807" t="s">
        <v>24</v>
      </c>
      <c r="M1807" t="s">
        <v>25</v>
      </c>
      <c r="N1807" t="s">
        <v>944</v>
      </c>
      <c r="O1807" t="s">
        <v>1997</v>
      </c>
      <c r="P1807" t="s">
        <v>1998</v>
      </c>
      <c r="Q1807" t="s">
        <v>40</v>
      </c>
    </row>
    <row r="1808" spans="1:17" x14ac:dyDescent="0.25">
      <c r="A1808" t="s">
        <v>485</v>
      </c>
      <c r="B1808" t="s">
        <v>486</v>
      </c>
      <c r="C1808" t="s">
        <v>487</v>
      </c>
      <c r="D1808" t="s">
        <v>7506</v>
      </c>
      <c r="E1808" t="s">
        <v>429</v>
      </c>
      <c r="F1808" t="s">
        <v>21</v>
      </c>
      <c r="G1808">
        <v>3</v>
      </c>
      <c r="H1808" t="s">
        <v>1999</v>
      </c>
      <c r="I1808" s="1">
        <v>45624.65730324074</v>
      </c>
      <c r="J1808" t="s">
        <v>79</v>
      </c>
      <c r="K1808" t="s">
        <v>37</v>
      </c>
      <c r="L1808" t="s">
        <v>24</v>
      </c>
      <c r="M1808" t="s">
        <v>25</v>
      </c>
      <c r="N1808" t="s">
        <v>944</v>
      </c>
      <c r="O1808" t="s">
        <v>748</v>
      </c>
      <c r="P1808" t="s">
        <v>749</v>
      </c>
      <c r="Q1808" t="s">
        <v>40</v>
      </c>
    </row>
    <row r="1809" spans="1:17" x14ac:dyDescent="0.25">
      <c r="A1809" t="s">
        <v>485</v>
      </c>
      <c r="B1809" t="s">
        <v>486</v>
      </c>
      <c r="C1809" t="s">
        <v>487</v>
      </c>
      <c r="D1809" t="s">
        <v>9231</v>
      </c>
      <c r="E1809" t="s">
        <v>429</v>
      </c>
      <c r="F1809" t="s">
        <v>21</v>
      </c>
      <c r="G1809">
        <v>3</v>
      </c>
      <c r="H1809" t="s">
        <v>1999</v>
      </c>
      <c r="I1809" s="1">
        <v>45654.654120370367</v>
      </c>
      <c r="J1809" t="s">
        <v>79</v>
      </c>
      <c r="K1809" t="s">
        <v>37</v>
      </c>
      <c r="L1809" t="s">
        <v>24</v>
      </c>
      <c r="M1809" t="s">
        <v>3000</v>
      </c>
      <c r="N1809" t="s">
        <v>944</v>
      </c>
      <c r="O1809" t="s">
        <v>748</v>
      </c>
      <c r="P1809" t="s">
        <v>749</v>
      </c>
      <c r="Q1809" t="s">
        <v>40</v>
      </c>
    </row>
    <row r="1810" spans="1:17" x14ac:dyDescent="0.25">
      <c r="A1810" t="s">
        <v>155</v>
      </c>
      <c r="B1810" t="s">
        <v>156</v>
      </c>
      <c r="C1810" t="s">
        <v>157</v>
      </c>
      <c r="D1810" t="s">
        <v>9232</v>
      </c>
      <c r="E1810" t="s">
        <v>20</v>
      </c>
      <c r="F1810" t="s">
        <v>21</v>
      </c>
      <c r="G1810">
        <v>3</v>
      </c>
      <c r="I1810" s="1">
        <v>45635.345509259256</v>
      </c>
      <c r="J1810" t="s">
        <v>89</v>
      </c>
      <c r="K1810" t="s">
        <v>51</v>
      </c>
      <c r="L1810" t="s">
        <v>24</v>
      </c>
      <c r="M1810" t="s">
        <v>32</v>
      </c>
      <c r="N1810" t="s">
        <v>9233</v>
      </c>
      <c r="O1810" t="s">
        <v>750</v>
      </c>
      <c r="P1810" t="s">
        <v>751</v>
      </c>
      <c r="Q1810" t="s">
        <v>52</v>
      </c>
    </row>
    <row r="1811" spans="1:17" x14ac:dyDescent="0.25">
      <c r="A1811" t="s">
        <v>485</v>
      </c>
      <c r="B1811" t="s">
        <v>486</v>
      </c>
      <c r="C1811" t="s">
        <v>487</v>
      </c>
      <c r="D1811" t="s">
        <v>6926</v>
      </c>
      <c r="E1811" t="s">
        <v>429</v>
      </c>
      <c r="F1811" t="s">
        <v>21</v>
      </c>
      <c r="G1811">
        <v>3</v>
      </c>
      <c r="H1811" t="s">
        <v>2000</v>
      </c>
      <c r="I1811" s="1">
        <v>45623.649594907409</v>
      </c>
      <c r="J1811" t="s">
        <v>89</v>
      </c>
      <c r="K1811" t="s">
        <v>51</v>
      </c>
      <c r="L1811" t="s">
        <v>24</v>
      </c>
      <c r="M1811" t="s">
        <v>25</v>
      </c>
      <c r="N1811" t="s">
        <v>944</v>
      </c>
      <c r="O1811" t="s">
        <v>750</v>
      </c>
      <c r="P1811" t="s">
        <v>751</v>
      </c>
      <c r="Q1811" t="s">
        <v>52</v>
      </c>
    </row>
    <row r="1812" spans="1:17" x14ac:dyDescent="0.25">
      <c r="A1812" t="s">
        <v>485</v>
      </c>
      <c r="B1812" t="s">
        <v>486</v>
      </c>
      <c r="C1812" t="s">
        <v>487</v>
      </c>
      <c r="D1812" t="s">
        <v>9234</v>
      </c>
      <c r="E1812" t="s">
        <v>429</v>
      </c>
      <c r="F1812" t="s">
        <v>21</v>
      </c>
      <c r="G1812">
        <v>3</v>
      </c>
      <c r="H1812" t="s">
        <v>2000</v>
      </c>
      <c r="I1812" s="1">
        <v>45654.64943287037</v>
      </c>
      <c r="J1812" t="s">
        <v>89</v>
      </c>
      <c r="K1812" t="s">
        <v>51</v>
      </c>
      <c r="L1812" t="s">
        <v>24</v>
      </c>
      <c r="M1812" t="s">
        <v>3000</v>
      </c>
      <c r="N1812" t="s">
        <v>944</v>
      </c>
      <c r="O1812" t="s">
        <v>750</v>
      </c>
      <c r="P1812" t="s">
        <v>751</v>
      </c>
      <c r="Q1812" t="s">
        <v>52</v>
      </c>
    </row>
    <row r="1813" spans="1:17" x14ac:dyDescent="0.25">
      <c r="A1813" t="s">
        <v>485</v>
      </c>
      <c r="B1813" t="s">
        <v>486</v>
      </c>
      <c r="C1813" t="s">
        <v>487</v>
      </c>
      <c r="D1813" t="s">
        <v>6392</v>
      </c>
      <c r="E1813" t="s">
        <v>429</v>
      </c>
      <c r="F1813" t="s">
        <v>21</v>
      </c>
      <c r="G1813">
        <v>3</v>
      </c>
      <c r="H1813" t="s">
        <v>2001</v>
      </c>
      <c r="I1813" s="1">
        <v>45622.649965277778</v>
      </c>
      <c r="J1813" t="s">
        <v>44</v>
      </c>
      <c r="K1813" t="s">
        <v>23</v>
      </c>
      <c r="L1813" t="s">
        <v>24</v>
      </c>
      <c r="M1813" t="s">
        <v>25</v>
      </c>
      <c r="N1813" t="s">
        <v>944</v>
      </c>
      <c r="O1813" t="s">
        <v>2002</v>
      </c>
      <c r="P1813" t="s">
        <v>2003</v>
      </c>
      <c r="Q1813" t="s">
        <v>28</v>
      </c>
    </row>
    <row r="1814" spans="1:17" x14ac:dyDescent="0.25">
      <c r="A1814" t="s">
        <v>74</v>
      </c>
      <c r="B1814" t="s">
        <v>75</v>
      </c>
      <c r="C1814" t="s">
        <v>76</v>
      </c>
      <c r="D1814" t="s">
        <v>5392</v>
      </c>
      <c r="E1814" t="s">
        <v>20</v>
      </c>
      <c r="F1814" t="s">
        <v>21</v>
      </c>
      <c r="G1814">
        <v>3</v>
      </c>
      <c r="I1814" s="1">
        <v>45610.469768518517</v>
      </c>
      <c r="J1814" t="s">
        <v>44</v>
      </c>
      <c r="K1814" t="s">
        <v>23</v>
      </c>
      <c r="L1814" t="s">
        <v>24</v>
      </c>
      <c r="M1814" t="s">
        <v>25</v>
      </c>
      <c r="N1814" t="s">
        <v>5395</v>
      </c>
      <c r="O1814" t="s">
        <v>2002</v>
      </c>
      <c r="P1814" t="s">
        <v>2003</v>
      </c>
      <c r="Q1814" t="s">
        <v>28</v>
      </c>
    </row>
    <row r="1815" spans="1:17" x14ac:dyDescent="0.25">
      <c r="A1815" t="s">
        <v>485</v>
      </c>
      <c r="B1815" t="s">
        <v>486</v>
      </c>
      <c r="C1815" t="s">
        <v>487</v>
      </c>
      <c r="D1815" t="s">
        <v>9235</v>
      </c>
      <c r="E1815" t="s">
        <v>429</v>
      </c>
      <c r="F1815" t="s">
        <v>21</v>
      </c>
      <c r="G1815">
        <v>3</v>
      </c>
      <c r="H1815" t="s">
        <v>2001</v>
      </c>
      <c r="I1815" s="1">
        <v>45653.650300925925</v>
      </c>
      <c r="J1815" t="s">
        <v>44</v>
      </c>
      <c r="K1815" t="s">
        <v>23</v>
      </c>
      <c r="L1815" t="s">
        <v>24</v>
      </c>
      <c r="M1815" t="s">
        <v>3000</v>
      </c>
      <c r="N1815" t="s">
        <v>944</v>
      </c>
      <c r="O1815" t="s">
        <v>2002</v>
      </c>
      <c r="P1815" t="s">
        <v>2003</v>
      </c>
      <c r="Q1815" t="s">
        <v>28</v>
      </c>
    </row>
    <row r="1816" spans="1:17" x14ac:dyDescent="0.25">
      <c r="A1816" t="s">
        <v>74</v>
      </c>
      <c r="B1816" t="s">
        <v>75</v>
      </c>
      <c r="C1816" t="s">
        <v>76</v>
      </c>
      <c r="D1816" t="s">
        <v>9236</v>
      </c>
      <c r="E1816" t="s">
        <v>20</v>
      </c>
      <c r="F1816" t="s">
        <v>21</v>
      </c>
      <c r="G1816">
        <v>3</v>
      </c>
      <c r="I1816" s="1">
        <v>45610.470393518517</v>
      </c>
      <c r="J1816" t="s">
        <v>44</v>
      </c>
      <c r="K1816" t="s">
        <v>23</v>
      </c>
      <c r="L1816" t="s">
        <v>24</v>
      </c>
      <c r="M1816" t="s">
        <v>276</v>
      </c>
      <c r="N1816" t="s">
        <v>3298</v>
      </c>
      <c r="O1816" t="s">
        <v>2002</v>
      </c>
      <c r="P1816" t="s">
        <v>2003</v>
      </c>
      <c r="Q1816" t="s">
        <v>28</v>
      </c>
    </row>
    <row r="1817" spans="1:17" x14ac:dyDescent="0.25">
      <c r="A1817" t="s">
        <v>485</v>
      </c>
      <c r="B1817" t="s">
        <v>486</v>
      </c>
      <c r="C1817" t="s">
        <v>487</v>
      </c>
      <c r="D1817" t="s">
        <v>6861</v>
      </c>
      <c r="E1817" t="s">
        <v>429</v>
      </c>
      <c r="F1817" t="s">
        <v>21</v>
      </c>
      <c r="G1817">
        <v>3</v>
      </c>
      <c r="H1817" t="s">
        <v>2004</v>
      </c>
      <c r="I1817" s="1">
        <v>45622.649814814817</v>
      </c>
      <c r="J1817" t="s">
        <v>97</v>
      </c>
      <c r="K1817" t="s">
        <v>23</v>
      </c>
      <c r="L1817" t="s">
        <v>24</v>
      </c>
      <c r="M1817" t="s">
        <v>25</v>
      </c>
      <c r="N1817" t="s">
        <v>944</v>
      </c>
      <c r="O1817" t="s">
        <v>752</v>
      </c>
      <c r="P1817" t="s">
        <v>3026</v>
      </c>
      <c r="Q1817" t="s">
        <v>28</v>
      </c>
    </row>
    <row r="1818" spans="1:17" x14ac:dyDescent="0.25">
      <c r="A1818" t="s">
        <v>485</v>
      </c>
      <c r="B1818" t="s">
        <v>486</v>
      </c>
      <c r="C1818" t="s">
        <v>487</v>
      </c>
      <c r="D1818" t="s">
        <v>9237</v>
      </c>
      <c r="E1818" t="s">
        <v>429</v>
      </c>
      <c r="F1818" t="s">
        <v>21</v>
      </c>
      <c r="G1818">
        <v>3</v>
      </c>
      <c r="H1818" t="s">
        <v>2004</v>
      </c>
      <c r="I1818" s="1">
        <v>45653.650023148148</v>
      </c>
      <c r="J1818" t="s">
        <v>97</v>
      </c>
      <c r="K1818" t="s">
        <v>23</v>
      </c>
      <c r="L1818" t="s">
        <v>24</v>
      </c>
      <c r="M1818" t="s">
        <v>25</v>
      </c>
      <c r="N1818" t="s">
        <v>944</v>
      </c>
      <c r="O1818" t="s">
        <v>752</v>
      </c>
      <c r="P1818" t="s">
        <v>3026</v>
      </c>
      <c r="Q1818" t="s">
        <v>28</v>
      </c>
    </row>
    <row r="1819" spans="1:17" x14ac:dyDescent="0.25">
      <c r="A1819" t="s">
        <v>485</v>
      </c>
      <c r="B1819" t="s">
        <v>486</v>
      </c>
      <c r="C1819" t="s">
        <v>487</v>
      </c>
      <c r="D1819" t="s">
        <v>7181</v>
      </c>
      <c r="E1819" t="s">
        <v>429</v>
      </c>
      <c r="F1819" t="s">
        <v>21</v>
      </c>
      <c r="G1819">
        <v>3</v>
      </c>
      <c r="H1819" t="s">
        <v>2005</v>
      </c>
      <c r="I1819" s="1">
        <v>45623.649525462963</v>
      </c>
      <c r="J1819" t="s">
        <v>89</v>
      </c>
      <c r="K1819" t="s">
        <v>51</v>
      </c>
      <c r="L1819" t="s">
        <v>24</v>
      </c>
      <c r="M1819" t="s">
        <v>25</v>
      </c>
      <c r="N1819" t="s">
        <v>944</v>
      </c>
      <c r="O1819" t="s">
        <v>2006</v>
      </c>
      <c r="P1819" t="s">
        <v>2007</v>
      </c>
      <c r="Q1819" t="s">
        <v>52</v>
      </c>
    </row>
    <row r="1820" spans="1:17" x14ac:dyDescent="0.25">
      <c r="A1820" t="s">
        <v>485</v>
      </c>
      <c r="B1820" t="s">
        <v>486</v>
      </c>
      <c r="C1820" t="s">
        <v>487</v>
      </c>
      <c r="D1820" t="s">
        <v>9238</v>
      </c>
      <c r="E1820" t="s">
        <v>429</v>
      </c>
      <c r="F1820" t="s">
        <v>21</v>
      </c>
      <c r="G1820">
        <v>3</v>
      </c>
      <c r="H1820" t="s">
        <v>2005</v>
      </c>
      <c r="I1820" s="1">
        <v>45654.649363425924</v>
      </c>
      <c r="J1820" t="s">
        <v>89</v>
      </c>
      <c r="K1820" t="s">
        <v>51</v>
      </c>
      <c r="L1820" t="s">
        <v>24</v>
      </c>
      <c r="M1820" t="s">
        <v>3000</v>
      </c>
      <c r="N1820" t="s">
        <v>944</v>
      </c>
      <c r="O1820" t="s">
        <v>2006</v>
      </c>
      <c r="P1820" t="s">
        <v>2007</v>
      </c>
      <c r="Q1820" t="s">
        <v>52</v>
      </c>
    </row>
    <row r="1821" spans="1:17" x14ac:dyDescent="0.25">
      <c r="A1821" t="s">
        <v>74</v>
      </c>
      <c r="B1821" t="s">
        <v>75</v>
      </c>
      <c r="C1821" t="s">
        <v>76</v>
      </c>
      <c r="D1821" t="s">
        <v>7178</v>
      </c>
      <c r="E1821" t="s">
        <v>20</v>
      </c>
      <c r="F1821" t="s">
        <v>21</v>
      </c>
      <c r="G1821">
        <v>3</v>
      </c>
      <c r="I1821" s="1">
        <v>45618.597627314812</v>
      </c>
      <c r="J1821" t="s">
        <v>89</v>
      </c>
      <c r="K1821" t="s">
        <v>51</v>
      </c>
      <c r="L1821" t="s">
        <v>24</v>
      </c>
      <c r="M1821" t="s">
        <v>25</v>
      </c>
      <c r="N1821" t="s">
        <v>7180</v>
      </c>
      <c r="O1821" t="s">
        <v>2006</v>
      </c>
      <c r="P1821" t="s">
        <v>2007</v>
      </c>
      <c r="Q1821" t="s">
        <v>52</v>
      </c>
    </row>
    <row r="1822" spans="1:17" x14ac:dyDescent="0.25">
      <c r="A1822" t="s">
        <v>3027</v>
      </c>
      <c r="B1822" t="s">
        <v>3028</v>
      </c>
      <c r="C1822" t="s">
        <v>3029</v>
      </c>
      <c r="D1822" t="s">
        <v>4719</v>
      </c>
      <c r="E1822" t="s">
        <v>20</v>
      </c>
      <c r="F1822" t="s">
        <v>21</v>
      </c>
      <c r="G1822">
        <v>3</v>
      </c>
      <c r="I1822" s="1">
        <v>45600.367037037038</v>
      </c>
      <c r="J1822" t="s">
        <v>89</v>
      </c>
      <c r="K1822" t="s">
        <v>51</v>
      </c>
      <c r="L1822" t="s">
        <v>24</v>
      </c>
      <c r="M1822" t="s">
        <v>25</v>
      </c>
      <c r="N1822" t="s">
        <v>3710</v>
      </c>
      <c r="O1822" t="s">
        <v>2009</v>
      </c>
      <c r="P1822" t="s">
        <v>2010</v>
      </c>
      <c r="Q1822" t="s">
        <v>52</v>
      </c>
    </row>
    <row r="1823" spans="1:17" x14ac:dyDescent="0.25">
      <c r="A1823" t="s">
        <v>485</v>
      </c>
      <c r="B1823" t="s">
        <v>486</v>
      </c>
      <c r="C1823" t="s">
        <v>487</v>
      </c>
      <c r="D1823" t="s">
        <v>6723</v>
      </c>
      <c r="E1823" t="s">
        <v>429</v>
      </c>
      <c r="F1823" t="s">
        <v>21</v>
      </c>
      <c r="G1823">
        <v>3</v>
      </c>
      <c r="H1823" t="s">
        <v>2008</v>
      </c>
      <c r="I1823" s="1">
        <v>45623.649270833332</v>
      </c>
      <c r="J1823" t="s">
        <v>89</v>
      </c>
      <c r="K1823" t="s">
        <v>51</v>
      </c>
      <c r="L1823" t="s">
        <v>24</v>
      </c>
      <c r="M1823" t="s">
        <v>25</v>
      </c>
      <c r="N1823" t="s">
        <v>978</v>
      </c>
      <c r="O1823" t="s">
        <v>2009</v>
      </c>
      <c r="P1823" t="s">
        <v>2010</v>
      </c>
      <c r="Q1823" t="s">
        <v>52</v>
      </c>
    </row>
    <row r="1824" spans="1:17" x14ac:dyDescent="0.25">
      <c r="A1824" t="s">
        <v>485</v>
      </c>
      <c r="B1824" t="s">
        <v>486</v>
      </c>
      <c r="C1824" t="s">
        <v>487</v>
      </c>
      <c r="D1824" t="s">
        <v>9239</v>
      </c>
      <c r="E1824" t="s">
        <v>429</v>
      </c>
      <c r="F1824" t="s">
        <v>21</v>
      </c>
      <c r="G1824">
        <v>3</v>
      </c>
      <c r="H1824" t="s">
        <v>2008</v>
      </c>
      <c r="I1824" s="1">
        <v>45653.651493055557</v>
      </c>
      <c r="J1824" t="s">
        <v>89</v>
      </c>
      <c r="K1824" t="s">
        <v>51</v>
      </c>
      <c r="L1824" t="s">
        <v>24</v>
      </c>
      <c r="M1824" t="s">
        <v>3000</v>
      </c>
      <c r="N1824" t="s">
        <v>978</v>
      </c>
      <c r="O1824" t="s">
        <v>2009</v>
      </c>
      <c r="P1824" t="s">
        <v>2010</v>
      </c>
      <c r="Q1824" t="s">
        <v>52</v>
      </c>
    </row>
    <row r="1825" spans="1:17" x14ac:dyDescent="0.25">
      <c r="A1825" t="s">
        <v>485</v>
      </c>
      <c r="B1825" t="s">
        <v>486</v>
      </c>
      <c r="C1825" t="s">
        <v>487</v>
      </c>
      <c r="D1825" t="s">
        <v>7919</v>
      </c>
      <c r="E1825" t="s">
        <v>429</v>
      </c>
      <c r="F1825" t="s">
        <v>21</v>
      </c>
      <c r="G1825">
        <v>3</v>
      </c>
      <c r="H1825" t="s">
        <v>2011</v>
      </c>
      <c r="I1825" s="1">
        <v>45623.649270833332</v>
      </c>
      <c r="J1825" t="s">
        <v>89</v>
      </c>
      <c r="K1825" t="s">
        <v>51</v>
      </c>
      <c r="L1825" t="s">
        <v>24</v>
      </c>
      <c r="M1825" t="s">
        <v>25</v>
      </c>
      <c r="N1825" t="s">
        <v>944</v>
      </c>
      <c r="O1825" t="s">
        <v>2012</v>
      </c>
      <c r="P1825" t="s">
        <v>3130</v>
      </c>
      <c r="Q1825" t="s">
        <v>52</v>
      </c>
    </row>
    <row r="1826" spans="1:17" x14ac:dyDescent="0.25">
      <c r="A1826" t="s">
        <v>74</v>
      </c>
      <c r="B1826" t="s">
        <v>75</v>
      </c>
      <c r="C1826" t="s">
        <v>76</v>
      </c>
      <c r="D1826" t="s">
        <v>4975</v>
      </c>
      <c r="E1826" t="s">
        <v>20</v>
      </c>
      <c r="F1826" t="s">
        <v>21</v>
      </c>
      <c r="G1826">
        <v>3</v>
      </c>
      <c r="I1826" s="1">
        <v>45601.611701388887</v>
      </c>
      <c r="J1826" t="s">
        <v>89</v>
      </c>
      <c r="K1826" t="s">
        <v>51</v>
      </c>
      <c r="L1826" t="s">
        <v>24</v>
      </c>
      <c r="M1826" t="s">
        <v>25</v>
      </c>
      <c r="N1826" t="s">
        <v>4977</v>
      </c>
      <c r="O1826" t="s">
        <v>2012</v>
      </c>
      <c r="P1826" t="s">
        <v>3130</v>
      </c>
      <c r="Q1826" t="s">
        <v>52</v>
      </c>
    </row>
    <row r="1827" spans="1:17" x14ac:dyDescent="0.25">
      <c r="A1827" t="s">
        <v>485</v>
      </c>
      <c r="B1827" t="s">
        <v>486</v>
      </c>
      <c r="C1827" t="s">
        <v>487</v>
      </c>
      <c r="D1827" t="s">
        <v>9240</v>
      </c>
      <c r="E1827" t="s">
        <v>429</v>
      </c>
      <c r="F1827" t="s">
        <v>21</v>
      </c>
      <c r="G1827">
        <v>3</v>
      </c>
      <c r="H1827" t="s">
        <v>2011</v>
      </c>
      <c r="I1827" s="1">
        <v>45653.651493055557</v>
      </c>
      <c r="J1827" t="s">
        <v>89</v>
      </c>
      <c r="K1827" t="s">
        <v>51</v>
      </c>
      <c r="L1827" t="s">
        <v>24</v>
      </c>
      <c r="M1827" t="s">
        <v>3000</v>
      </c>
      <c r="N1827" t="s">
        <v>944</v>
      </c>
      <c r="O1827" t="s">
        <v>2012</v>
      </c>
      <c r="P1827" t="s">
        <v>3130</v>
      </c>
      <c r="Q1827" t="s">
        <v>52</v>
      </c>
    </row>
    <row r="1828" spans="1:17" x14ac:dyDescent="0.25">
      <c r="A1828" t="s">
        <v>485</v>
      </c>
      <c r="B1828" t="s">
        <v>486</v>
      </c>
      <c r="C1828" t="s">
        <v>487</v>
      </c>
      <c r="D1828" t="s">
        <v>7472</v>
      </c>
      <c r="E1828" t="s">
        <v>429</v>
      </c>
      <c r="F1828" t="s">
        <v>21</v>
      </c>
      <c r="G1828">
        <v>3</v>
      </c>
      <c r="H1828" t="s">
        <v>2013</v>
      </c>
      <c r="I1828" s="1">
        <v>45622.650416666664</v>
      </c>
      <c r="J1828" t="s">
        <v>22</v>
      </c>
      <c r="K1828" t="s">
        <v>23</v>
      </c>
      <c r="L1828" t="s">
        <v>24</v>
      </c>
      <c r="M1828" t="s">
        <v>25</v>
      </c>
      <c r="N1828" t="s">
        <v>944</v>
      </c>
      <c r="O1828" t="s">
        <v>753</v>
      </c>
      <c r="P1828" t="s">
        <v>754</v>
      </c>
      <c r="Q1828" t="s">
        <v>28</v>
      </c>
    </row>
    <row r="1829" spans="1:17" x14ac:dyDescent="0.25">
      <c r="A1829" t="s">
        <v>485</v>
      </c>
      <c r="B1829" t="s">
        <v>486</v>
      </c>
      <c r="C1829" t="s">
        <v>487</v>
      </c>
      <c r="D1829" t="s">
        <v>9241</v>
      </c>
      <c r="E1829" t="s">
        <v>429</v>
      </c>
      <c r="F1829" t="s">
        <v>21</v>
      </c>
      <c r="G1829">
        <v>3</v>
      </c>
      <c r="H1829" t="s">
        <v>2013</v>
      </c>
      <c r="I1829" s="1">
        <v>45653.651469907411</v>
      </c>
      <c r="J1829" t="s">
        <v>22</v>
      </c>
      <c r="K1829" t="s">
        <v>23</v>
      </c>
      <c r="L1829" t="s">
        <v>24</v>
      </c>
      <c r="M1829" t="s">
        <v>3000</v>
      </c>
      <c r="N1829" t="s">
        <v>944</v>
      </c>
      <c r="O1829" t="s">
        <v>753</v>
      </c>
      <c r="P1829" t="s">
        <v>754</v>
      </c>
      <c r="Q1829" t="s">
        <v>28</v>
      </c>
    </row>
    <row r="1830" spans="1:17" x14ac:dyDescent="0.25">
      <c r="A1830" t="s">
        <v>485</v>
      </c>
      <c r="B1830" t="s">
        <v>486</v>
      </c>
      <c r="C1830" t="s">
        <v>487</v>
      </c>
      <c r="D1830" t="s">
        <v>7689</v>
      </c>
      <c r="E1830" t="s">
        <v>429</v>
      </c>
      <c r="F1830" t="s">
        <v>21</v>
      </c>
      <c r="G1830">
        <v>3</v>
      </c>
      <c r="H1830" t="s">
        <v>2014</v>
      </c>
      <c r="I1830" s="1">
        <v>45622.649872685186</v>
      </c>
      <c r="J1830" t="s">
        <v>97</v>
      </c>
      <c r="K1830" t="s">
        <v>23</v>
      </c>
      <c r="L1830" t="s">
        <v>24</v>
      </c>
      <c r="M1830" t="s">
        <v>25</v>
      </c>
      <c r="N1830" t="s">
        <v>944</v>
      </c>
      <c r="O1830" t="s">
        <v>758</v>
      </c>
      <c r="P1830" t="s">
        <v>759</v>
      </c>
      <c r="Q1830" t="s">
        <v>28</v>
      </c>
    </row>
    <row r="1831" spans="1:17" x14ac:dyDescent="0.25">
      <c r="A1831" t="s">
        <v>485</v>
      </c>
      <c r="B1831" t="s">
        <v>486</v>
      </c>
      <c r="C1831" t="s">
        <v>487</v>
      </c>
      <c r="D1831" t="s">
        <v>9242</v>
      </c>
      <c r="E1831" t="s">
        <v>429</v>
      </c>
      <c r="F1831" t="s">
        <v>21</v>
      </c>
      <c r="G1831">
        <v>3</v>
      </c>
      <c r="H1831" t="s">
        <v>2014</v>
      </c>
      <c r="I1831" s="1">
        <v>45653.650138888886</v>
      </c>
      <c r="J1831" t="s">
        <v>97</v>
      </c>
      <c r="K1831" t="s">
        <v>23</v>
      </c>
      <c r="L1831" t="s">
        <v>24</v>
      </c>
      <c r="M1831" t="s">
        <v>3000</v>
      </c>
      <c r="N1831" t="s">
        <v>944</v>
      </c>
      <c r="O1831" t="s">
        <v>758</v>
      </c>
      <c r="P1831" t="s">
        <v>759</v>
      </c>
      <c r="Q1831" t="s">
        <v>28</v>
      </c>
    </row>
    <row r="1832" spans="1:17" x14ac:dyDescent="0.25">
      <c r="A1832" t="s">
        <v>33</v>
      </c>
      <c r="B1832" t="s">
        <v>34</v>
      </c>
      <c r="C1832" t="s">
        <v>35</v>
      </c>
      <c r="D1832" t="s">
        <v>5388</v>
      </c>
      <c r="E1832" t="s">
        <v>20</v>
      </c>
      <c r="F1832" t="s">
        <v>21</v>
      </c>
      <c r="G1832">
        <v>3</v>
      </c>
      <c r="I1832" s="1">
        <v>45600.595254629632</v>
      </c>
      <c r="J1832" t="s">
        <v>97</v>
      </c>
      <c r="K1832" t="s">
        <v>23</v>
      </c>
      <c r="L1832" t="s">
        <v>24</v>
      </c>
      <c r="M1832" t="s">
        <v>25</v>
      </c>
      <c r="N1832" t="s">
        <v>5391</v>
      </c>
      <c r="O1832" t="s">
        <v>3247</v>
      </c>
      <c r="P1832" t="s">
        <v>3248</v>
      </c>
      <c r="Q1832" t="s">
        <v>28</v>
      </c>
    </row>
    <row r="1833" spans="1:17" x14ac:dyDescent="0.25">
      <c r="A1833" t="s">
        <v>485</v>
      </c>
      <c r="B1833" t="s">
        <v>486</v>
      </c>
      <c r="C1833" t="s">
        <v>487</v>
      </c>
      <c r="D1833" t="s">
        <v>7419</v>
      </c>
      <c r="E1833" t="s">
        <v>429</v>
      </c>
      <c r="F1833" t="s">
        <v>21</v>
      </c>
      <c r="G1833">
        <v>3</v>
      </c>
      <c r="H1833" t="s">
        <v>2015</v>
      </c>
      <c r="I1833" s="1">
        <v>45624.656041666669</v>
      </c>
      <c r="J1833" t="s">
        <v>44</v>
      </c>
      <c r="K1833" t="s">
        <v>23</v>
      </c>
      <c r="L1833" t="s">
        <v>24</v>
      </c>
      <c r="M1833" t="s">
        <v>25</v>
      </c>
      <c r="N1833" t="s">
        <v>944</v>
      </c>
      <c r="O1833" t="s">
        <v>760</v>
      </c>
      <c r="P1833" t="s">
        <v>761</v>
      </c>
      <c r="Q1833" t="s">
        <v>28</v>
      </c>
    </row>
    <row r="1834" spans="1:17" x14ac:dyDescent="0.25">
      <c r="A1834" t="s">
        <v>485</v>
      </c>
      <c r="B1834" t="s">
        <v>486</v>
      </c>
      <c r="C1834" t="s">
        <v>487</v>
      </c>
      <c r="D1834" t="s">
        <v>9243</v>
      </c>
      <c r="E1834" t="s">
        <v>429</v>
      </c>
      <c r="F1834" t="s">
        <v>21</v>
      </c>
      <c r="G1834">
        <v>3</v>
      </c>
      <c r="H1834" t="s">
        <v>2015</v>
      </c>
      <c r="I1834" s="1">
        <v>45654.653287037036</v>
      </c>
      <c r="J1834" t="s">
        <v>44</v>
      </c>
      <c r="K1834" t="s">
        <v>23</v>
      </c>
      <c r="L1834" t="s">
        <v>24</v>
      </c>
      <c r="M1834" t="s">
        <v>3000</v>
      </c>
      <c r="N1834" t="s">
        <v>944</v>
      </c>
      <c r="O1834" t="s">
        <v>760</v>
      </c>
      <c r="P1834" t="s">
        <v>761</v>
      </c>
      <c r="Q1834" t="s">
        <v>28</v>
      </c>
    </row>
    <row r="1835" spans="1:17" x14ac:dyDescent="0.25">
      <c r="A1835" t="s">
        <v>485</v>
      </c>
      <c r="B1835" t="s">
        <v>486</v>
      </c>
      <c r="C1835" t="s">
        <v>487</v>
      </c>
      <c r="D1835" t="s">
        <v>6992</v>
      </c>
      <c r="E1835" t="s">
        <v>429</v>
      </c>
      <c r="F1835" t="s">
        <v>21</v>
      </c>
      <c r="G1835">
        <v>3</v>
      </c>
      <c r="H1835" t="s">
        <v>2016</v>
      </c>
      <c r="I1835" s="1">
        <v>45622.649965277778</v>
      </c>
      <c r="J1835" t="s">
        <v>44</v>
      </c>
      <c r="K1835" t="s">
        <v>23</v>
      </c>
      <c r="L1835" t="s">
        <v>24</v>
      </c>
      <c r="M1835" t="s">
        <v>25</v>
      </c>
      <c r="N1835" t="s">
        <v>944</v>
      </c>
      <c r="O1835" t="s">
        <v>762</v>
      </c>
      <c r="P1835" t="s">
        <v>763</v>
      </c>
      <c r="Q1835" t="s">
        <v>28</v>
      </c>
    </row>
    <row r="1836" spans="1:17" x14ac:dyDescent="0.25">
      <c r="A1836" t="s">
        <v>485</v>
      </c>
      <c r="B1836" t="s">
        <v>486</v>
      </c>
      <c r="C1836" t="s">
        <v>487</v>
      </c>
      <c r="D1836" t="s">
        <v>9244</v>
      </c>
      <c r="E1836" t="s">
        <v>429</v>
      </c>
      <c r="F1836" t="s">
        <v>21</v>
      </c>
      <c r="G1836">
        <v>3</v>
      </c>
      <c r="H1836" t="s">
        <v>2016</v>
      </c>
      <c r="I1836" s="1">
        <v>45653.650312500002</v>
      </c>
      <c r="J1836" t="s">
        <v>44</v>
      </c>
      <c r="K1836" t="s">
        <v>23</v>
      </c>
      <c r="L1836" t="s">
        <v>24</v>
      </c>
      <c r="M1836" t="s">
        <v>3000</v>
      </c>
      <c r="N1836" t="s">
        <v>944</v>
      </c>
      <c r="O1836" t="s">
        <v>762</v>
      </c>
      <c r="P1836" t="s">
        <v>763</v>
      </c>
      <c r="Q1836" t="s">
        <v>28</v>
      </c>
    </row>
    <row r="1837" spans="1:17" x14ac:dyDescent="0.25">
      <c r="A1837" t="s">
        <v>485</v>
      </c>
      <c r="B1837" t="s">
        <v>486</v>
      </c>
      <c r="C1837" t="s">
        <v>487</v>
      </c>
      <c r="D1837" t="s">
        <v>7051</v>
      </c>
      <c r="E1837" t="s">
        <v>429</v>
      </c>
      <c r="F1837" t="s">
        <v>21</v>
      </c>
      <c r="G1837">
        <v>3</v>
      </c>
      <c r="H1837" t="s">
        <v>2017</v>
      </c>
      <c r="I1837" s="1">
        <v>45623.649467592593</v>
      </c>
      <c r="J1837" t="s">
        <v>97</v>
      </c>
      <c r="K1837" t="s">
        <v>23</v>
      </c>
      <c r="L1837" t="s">
        <v>24</v>
      </c>
      <c r="M1837" t="s">
        <v>25</v>
      </c>
      <c r="N1837" t="s">
        <v>944</v>
      </c>
      <c r="O1837" t="s">
        <v>2018</v>
      </c>
      <c r="P1837" t="s">
        <v>2019</v>
      </c>
      <c r="Q1837" t="s">
        <v>28</v>
      </c>
    </row>
    <row r="1838" spans="1:17" x14ac:dyDescent="0.25">
      <c r="A1838" t="s">
        <v>485</v>
      </c>
      <c r="B1838" t="s">
        <v>486</v>
      </c>
      <c r="C1838" t="s">
        <v>487</v>
      </c>
      <c r="D1838" t="s">
        <v>9245</v>
      </c>
      <c r="E1838" t="s">
        <v>429</v>
      </c>
      <c r="F1838" t="s">
        <v>21</v>
      </c>
      <c r="G1838">
        <v>3</v>
      </c>
      <c r="H1838" t="s">
        <v>2017</v>
      </c>
      <c r="I1838" s="1">
        <v>45653.651678240742</v>
      </c>
      <c r="J1838" t="s">
        <v>97</v>
      </c>
      <c r="K1838" t="s">
        <v>23</v>
      </c>
      <c r="L1838" t="s">
        <v>24</v>
      </c>
      <c r="M1838" t="s">
        <v>3000</v>
      </c>
      <c r="N1838" t="s">
        <v>944</v>
      </c>
      <c r="O1838" t="s">
        <v>2018</v>
      </c>
      <c r="P1838" t="s">
        <v>2019</v>
      </c>
      <c r="Q1838" t="s">
        <v>28</v>
      </c>
    </row>
    <row r="1839" spans="1:17" x14ac:dyDescent="0.25">
      <c r="A1839" t="s">
        <v>68</v>
      </c>
      <c r="B1839" t="s">
        <v>69</v>
      </c>
      <c r="C1839" t="s">
        <v>70</v>
      </c>
      <c r="D1839" t="s">
        <v>5576</v>
      </c>
      <c r="E1839" t="s">
        <v>20</v>
      </c>
      <c r="F1839" t="s">
        <v>21</v>
      </c>
      <c r="G1839">
        <v>3</v>
      </c>
      <c r="I1839" s="1">
        <v>45614.400810185187</v>
      </c>
      <c r="J1839" t="s">
        <v>22</v>
      </c>
      <c r="K1839" t="s">
        <v>23</v>
      </c>
      <c r="L1839" t="s">
        <v>24</v>
      </c>
      <c r="M1839" t="s">
        <v>25</v>
      </c>
      <c r="N1839" t="s">
        <v>5578</v>
      </c>
      <c r="O1839" t="s">
        <v>764</v>
      </c>
      <c r="P1839" t="s">
        <v>765</v>
      </c>
      <c r="Q1839" t="s">
        <v>28</v>
      </c>
    </row>
    <row r="1840" spans="1:17" x14ac:dyDescent="0.25">
      <c r="A1840" t="s">
        <v>47</v>
      </c>
      <c r="B1840" t="s">
        <v>48</v>
      </c>
      <c r="C1840" t="s">
        <v>49</v>
      </c>
      <c r="D1840" t="s">
        <v>9246</v>
      </c>
      <c r="E1840" t="s">
        <v>20</v>
      </c>
      <c r="F1840" t="s">
        <v>21</v>
      </c>
      <c r="G1840">
        <v>4</v>
      </c>
      <c r="I1840" s="1">
        <v>45600.473935185182</v>
      </c>
      <c r="J1840" t="s">
        <v>22</v>
      </c>
      <c r="K1840" t="s">
        <v>23</v>
      </c>
      <c r="L1840" t="s">
        <v>24</v>
      </c>
      <c r="M1840" t="s">
        <v>25</v>
      </c>
      <c r="N1840" t="s">
        <v>9247</v>
      </c>
      <c r="O1840" t="s">
        <v>764</v>
      </c>
      <c r="P1840" t="s">
        <v>765</v>
      </c>
      <c r="Q1840" t="s">
        <v>28</v>
      </c>
    </row>
    <row r="1841" spans="1:17" x14ac:dyDescent="0.25">
      <c r="A1841" t="s">
        <v>29</v>
      </c>
      <c r="B1841" t="s">
        <v>30</v>
      </c>
      <c r="C1841" t="s">
        <v>31</v>
      </c>
      <c r="D1841" t="s">
        <v>9248</v>
      </c>
      <c r="E1841" t="s">
        <v>20</v>
      </c>
      <c r="F1841" t="s">
        <v>21</v>
      </c>
      <c r="G1841">
        <v>3</v>
      </c>
      <c r="I1841" s="1">
        <v>45629.317488425928</v>
      </c>
      <c r="J1841" t="s">
        <v>22</v>
      </c>
      <c r="K1841" t="s">
        <v>23</v>
      </c>
      <c r="L1841" t="s">
        <v>24</v>
      </c>
      <c r="M1841" t="s">
        <v>25</v>
      </c>
      <c r="N1841" t="s">
        <v>6095</v>
      </c>
      <c r="O1841" t="s">
        <v>764</v>
      </c>
      <c r="P1841" t="s">
        <v>765</v>
      </c>
      <c r="Q1841" t="s">
        <v>28</v>
      </c>
    </row>
    <row r="1842" spans="1:17" x14ac:dyDescent="0.25">
      <c r="A1842" t="s">
        <v>68</v>
      </c>
      <c r="B1842" t="s">
        <v>69</v>
      </c>
      <c r="C1842" t="s">
        <v>70</v>
      </c>
      <c r="D1842" t="s">
        <v>6232</v>
      </c>
      <c r="E1842" t="s">
        <v>20</v>
      </c>
      <c r="F1842" t="s">
        <v>21</v>
      </c>
      <c r="G1842">
        <v>3</v>
      </c>
      <c r="I1842" s="1">
        <v>45622.555787037039</v>
      </c>
      <c r="J1842" t="s">
        <v>22</v>
      </c>
      <c r="K1842" t="s">
        <v>23</v>
      </c>
      <c r="L1842" t="s">
        <v>24</v>
      </c>
      <c r="M1842" t="s">
        <v>25</v>
      </c>
      <c r="N1842" t="s">
        <v>6234</v>
      </c>
      <c r="O1842" t="s">
        <v>764</v>
      </c>
      <c r="P1842" t="s">
        <v>765</v>
      </c>
      <c r="Q1842" t="s">
        <v>28</v>
      </c>
    </row>
    <row r="1843" spans="1:17" x14ac:dyDescent="0.25">
      <c r="A1843" t="s">
        <v>68</v>
      </c>
      <c r="B1843" t="s">
        <v>69</v>
      </c>
      <c r="C1843" t="s">
        <v>70</v>
      </c>
      <c r="D1843" t="s">
        <v>7796</v>
      </c>
      <c r="E1843" t="s">
        <v>20</v>
      </c>
      <c r="F1843" t="s">
        <v>21</v>
      </c>
      <c r="G1843">
        <v>3</v>
      </c>
      <c r="I1843" s="1">
        <v>45636.625706018516</v>
      </c>
      <c r="J1843" t="s">
        <v>22</v>
      </c>
      <c r="K1843" t="s">
        <v>23</v>
      </c>
      <c r="L1843" t="s">
        <v>24</v>
      </c>
      <c r="M1843" t="s">
        <v>25</v>
      </c>
      <c r="N1843" t="s">
        <v>7798</v>
      </c>
      <c r="O1843" t="s">
        <v>764</v>
      </c>
      <c r="P1843" t="s">
        <v>765</v>
      </c>
      <c r="Q1843" t="s">
        <v>28</v>
      </c>
    </row>
    <row r="1844" spans="1:17" x14ac:dyDescent="0.25">
      <c r="A1844" t="s">
        <v>68</v>
      </c>
      <c r="B1844" t="s">
        <v>69</v>
      </c>
      <c r="C1844" t="s">
        <v>70</v>
      </c>
      <c r="D1844" t="s">
        <v>6773</v>
      </c>
      <c r="E1844" t="s">
        <v>20</v>
      </c>
      <c r="F1844" t="s">
        <v>21</v>
      </c>
      <c r="G1844">
        <v>3</v>
      </c>
      <c r="I1844" s="1">
        <v>45629.340543981481</v>
      </c>
      <c r="J1844" t="s">
        <v>22</v>
      </c>
      <c r="K1844" t="s">
        <v>23</v>
      </c>
      <c r="L1844" t="s">
        <v>24</v>
      </c>
      <c r="M1844" t="s">
        <v>25</v>
      </c>
      <c r="N1844" t="s">
        <v>6775</v>
      </c>
      <c r="O1844" t="s">
        <v>764</v>
      </c>
      <c r="P1844" t="s">
        <v>765</v>
      </c>
      <c r="Q1844" t="s">
        <v>28</v>
      </c>
    </row>
    <row r="1845" spans="1:17" x14ac:dyDescent="0.25">
      <c r="A1845" t="s">
        <v>68</v>
      </c>
      <c r="B1845" t="s">
        <v>69</v>
      </c>
      <c r="C1845" t="s">
        <v>70</v>
      </c>
      <c r="D1845" t="s">
        <v>7800</v>
      </c>
      <c r="E1845" t="s">
        <v>20</v>
      </c>
      <c r="F1845" t="s">
        <v>21</v>
      </c>
      <c r="G1845">
        <v>3</v>
      </c>
      <c r="I1845" s="1">
        <v>45636.649907407409</v>
      </c>
      <c r="J1845" t="s">
        <v>22</v>
      </c>
      <c r="K1845" t="s">
        <v>23</v>
      </c>
      <c r="L1845" t="s">
        <v>24</v>
      </c>
      <c r="M1845" t="s">
        <v>71</v>
      </c>
      <c r="N1845" t="s">
        <v>7801</v>
      </c>
      <c r="O1845" t="s">
        <v>764</v>
      </c>
      <c r="P1845" t="s">
        <v>765</v>
      </c>
      <c r="Q1845" t="s">
        <v>28</v>
      </c>
    </row>
    <row r="1846" spans="1:17" x14ac:dyDescent="0.25">
      <c r="A1846" t="s">
        <v>63</v>
      </c>
      <c r="B1846" t="s">
        <v>64</v>
      </c>
      <c r="C1846" t="s">
        <v>65</v>
      </c>
      <c r="D1846" t="s">
        <v>5521</v>
      </c>
      <c r="E1846" t="s">
        <v>20</v>
      </c>
      <c r="F1846" t="s">
        <v>21</v>
      </c>
      <c r="G1846">
        <v>3</v>
      </c>
      <c r="I1846" s="1">
        <v>45609.448564814818</v>
      </c>
      <c r="J1846" t="s">
        <v>22</v>
      </c>
      <c r="K1846" t="s">
        <v>23</v>
      </c>
      <c r="L1846" t="s">
        <v>24</v>
      </c>
      <c r="M1846" t="s">
        <v>25</v>
      </c>
      <c r="N1846" t="s">
        <v>5523</v>
      </c>
      <c r="O1846" t="s">
        <v>764</v>
      </c>
      <c r="P1846" t="s">
        <v>765</v>
      </c>
      <c r="Q1846" t="s">
        <v>28</v>
      </c>
    </row>
    <row r="1847" spans="1:17" x14ac:dyDescent="0.25">
      <c r="A1847" t="s">
        <v>485</v>
      </c>
      <c r="B1847" t="s">
        <v>486</v>
      </c>
      <c r="C1847" t="s">
        <v>487</v>
      </c>
      <c r="D1847" t="s">
        <v>6356</v>
      </c>
      <c r="E1847" t="s">
        <v>429</v>
      </c>
      <c r="F1847" t="s">
        <v>21</v>
      </c>
      <c r="G1847">
        <v>3</v>
      </c>
      <c r="H1847" t="s">
        <v>2020</v>
      </c>
      <c r="I1847" s="1">
        <v>45623.649548611109</v>
      </c>
      <c r="J1847" t="s">
        <v>22</v>
      </c>
      <c r="K1847" t="s">
        <v>23</v>
      </c>
      <c r="L1847" t="s">
        <v>24</v>
      </c>
      <c r="M1847" t="s">
        <v>25</v>
      </c>
      <c r="N1847" t="s">
        <v>944</v>
      </c>
      <c r="O1847" t="s">
        <v>764</v>
      </c>
      <c r="P1847" t="s">
        <v>765</v>
      </c>
      <c r="Q1847" t="s">
        <v>28</v>
      </c>
    </row>
    <row r="1848" spans="1:17" x14ac:dyDescent="0.25">
      <c r="A1848" t="s">
        <v>68</v>
      </c>
      <c r="B1848" t="s">
        <v>69</v>
      </c>
      <c r="C1848" t="s">
        <v>70</v>
      </c>
      <c r="D1848" t="s">
        <v>7791</v>
      </c>
      <c r="E1848" t="s">
        <v>20</v>
      </c>
      <c r="F1848" t="s">
        <v>21</v>
      </c>
      <c r="G1848">
        <v>3</v>
      </c>
      <c r="I1848" s="1">
        <v>45632.893125000002</v>
      </c>
      <c r="J1848" t="s">
        <v>22</v>
      </c>
      <c r="K1848" t="s">
        <v>23</v>
      </c>
      <c r="L1848" t="s">
        <v>24</v>
      </c>
      <c r="M1848" t="s">
        <v>25</v>
      </c>
      <c r="N1848" t="s">
        <v>7793</v>
      </c>
      <c r="O1848" t="s">
        <v>764</v>
      </c>
      <c r="P1848" t="s">
        <v>765</v>
      </c>
      <c r="Q1848" t="s">
        <v>28</v>
      </c>
    </row>
    <row r="1849" spans="1:17" x14ac:dyDescent="0.25">
      <c r="A1849" t="s">
        <v>29</v>
      </c>
      <c r="B1849" t="s">
        <v>30</v>
      </c>
      <c r="C1849" t="s">
        <v>31</v>
      </c>
      <c r="D1849" t="s">
        <v>7803</v>
      </c>
      <c r="E1849" t="s">
        <v>20</v>
      </c>
      <c r="F1849" t="s">
        <v>21</v>
      </c>
      <c r="G1849">
        <v>3</v>
      </c>
      <c r="I1849" s="1">
        <v>45639.537268518521</v>
      </c>
      <c r="J1849" t="s">
        <v>22</v>
      </c>
      <c r="K1849" t="s">
        <v>23</v>
      </c>
      <c r="L1849" t="s">
        <v>24</v>
      </c>
      <c r="M1849" t="s">
        <v>25</v>
      </c>
      <c r="N1849" t="s">
        <v>7804</v>
      </c>
      <c r="O1849" t="s">
        <v>764</v>
      </c>
      <c r="P1849" t="s">
        <v>765</v>
      </c>
      <c r="Q1849" t="s">
        <v>28</v>
      </c>
    </row>
    <row r="1850" spans="1:17" x14ac:dyDescent="0.25">
      <c r="A1850" t="s">
        <v>485</v>
      </c>
      <c r="B1850" t="s">
        <v>486</v>
      </c>
      <c r="C1850" t="s">
        <v>487</v>
      </c>
      <c r="D1850" t="s">
        <v>9249</v>
      </c>
      <c r="E1850" t="s">
        <v>429</v>
      </c>
      <c r="F1850" t="s">
        <v>21</v>
      </c>
      <c r="G1850">
        <v>3</v>
      </c>
      <c r="H1850" t="s">
        <v>2020</v>
      </c>
      <c r="I1850" s="1">
        <v>45654.649375000001</v>
      </c>
      <c r="J1850" t="s">
        <v>22</v>
      </c>
      <c r="K1850" t="s">
        <v>23</v>
      </c>
      <c r="L1850" t="s">
        <v>24</v>
      </c>
      <c r="M1850" t="s">
        <v>3000</v>
      </c>
      <c r="N1850" t="s">
        <v>944</v>
      </c>
      <c r="O1850" t="s">
        <v>764</v>
      </c>
      <c r="P1850" t="s">
        <v>765</v>
      </c>
      <c r="Q1850" t="s">
        <v>28</v>
      </c>
    </row>
    <row r="1851" spans="1:17" x14ac:dyDescent="0.25">
      <c r="A1851" t="s">
        <v>68</v>
      </c>
      <c r="B1851" t="s">
        <v>69</v>
      </c>
      <c r="C1851" t="s">
        <v>70</v>
      </c>
      <c r="D1851" t="s">
        <v>6777</v>
      </c>
      <c r="E1851" t="s">
        <v>20</v>
      </c>
      <c r="F1851" t="s">
        <v>21</v>
      </c>
      <c r="G1851">
        <v>3</v>
      </c>
      <c r="I1851" s="1">
        <v>45630.518553240741</v>
      </c>
      <c r="J1851" t="s">
        <v>22</v>
      </c>
      <c r="K1851" t="s">
        <v>23</v>
      </c>
      <c r="L1851" t="s">
        <v>24</v>
      </c>
      <c r="M1851" t="s">
        <v>25</v>
      </c>
      <c r="N1851" t="s">
        <v>6778</v>
      </c>
      <c r="O1851" t="s">
        <v>764</v>
      </c>
      <c r="P1851" t="s">
        <v>765</v>
      </c>
      <c r="Q1851" t="s">
        <v>28</v>
      </c>
    </row>
    <row r="1852" spans="1:17" x14ac:dyDescent="0.25">
      <c r="A1852" t="s">
        <v>68</v>
      </c>
      <c r="B1852" t="s">
        <v>69</v>
      </c>
      <c r="C1852" t="s">
        <v>70</v>
      </c>
      <c r="D1852" t="s">
        <v>9250</v>
      </c>
      <c r="E1852" t="s">
        <v>20</v>
      </c>
      <c r="F1852" t="s">
        <v>21</v>
      </c>
      <c r="G1852">
        <v>3</v>
      </c>
      <c r="I1852" s="1">
        <v>45636.47515046296</v>
      </c>
      <c r="J1852" t="s">
        <v>22</v>
      </c>
      <c r="K1852" t="s">
        <v>23</v>
      </c>
      <c r="L1852" t="s">
        <v>24</v>
      </c>
      <c r="M1852" t="s">
        <v>276</v>
      </c>
      <c r="N1852" t="s">
        <v>9251</v>
      </c>
      <c r="O1852" t="s">
        <v>764</v>
      </c>
      <c r="P1852" t="s">
        <v>765</v>
      </c>
      <c r="Q1852" t="s">
        <v>28</v>
      </c>
    </row>
    <row r="1853" spans="1:17" x14ac:dyDescent="0.25">
      <c r="A1853" t="s">
        <v>485</v>
      </c>
      <c r="B1853" t="s">
        <v>486</v>
      </c>
      <c r="C1853" t="s">
        <v>487</v>
      </c>
      <c r="D1853" t="s">
        <v>6895</v>
      </c>
      <c r="E1853" t="s">
        <v>429</v>
      </c>
      <c r="F1853" t="s">
        <v>21</v>
      </c>
      <c r="G1853">
        <v>3</v>
      </c>
      <c r="H1853" t="s">
        <v>2021</v>
      </c>
      <c r="I1853" s="1">
        <v>45622.650208333333</v>
      </c>
      <c r="J1853" t="s">
        <v>36</v>
      </c>
      <c r="K1853" t="s">
        <v>37</v>
      </c>
      <c r="L1853" t="s">
        <v>24</v>
      </c>
      <c r="M1853" t="s">
        <v>25</v>
      </c>
      <c r="N1853" t="s">
        <v>944</v>
      </c>
      <c r="O1853" t="s">
        <v>2022</v>
      </c>
      <c r="P1853" t="s">
        <v>2023</v>
      </c>
      <c r="Q1853" t="s">
        <v>40</v>
      </c>
    </row>
    <row r="1854" spans="1:17" x14ac:dyDescent="0.25">
      <c r="A1854" t="s">
        <v>485</v>
      </c>
      <c r="B1854" t="s">
        <v>486</v>
      </c>
      <c r="C1854" t="s">
        <v>487</v>
      </c>
      <c r="D1854" t="s">
        <v>9252</v>
      </c>
      <c r="E1854" t="s">
        <v>429</v>
      </c>
      <c r="F1854" t="s">
        <v>21</v>
      </c>
      <c r="G1854">
        <v>3</v>
      </c>
      <c r="H1854" t="s">
        <v>2021</v>
      </c>
      <c r="I1854" s="1">
        <v>45653.650856481479</v>
      </c>
      <c r="J1854" t="s">
        <v>36</v>
      </c>
      <c r="K1854" t="s">
        <v>37</v>
      </c>
      <c r="L1854" t="s">
        <v>24</v>
      </c>
      <c r="M1854" t="s">
        <v>3000</v>
      </c>
      <c r="N1854" t="s">
        <v>944</v>
      </c>
      <c r="O1854" t="s">
        <v>2022</v>
      </c>
      <c r="P1854" t="s">
        <v>2023</v>
      </c>
      <c r="Q1854" t="s">
        <v>40</v>
      </c>
    </row>
    <row r="1855" spans="1:17" x14ac:dyDescent="0.25">
      <c r="A1855" t="s">
        <v>68</v>
      </c>
      <c r="B1855" t="s">
        <v>69</v>
      </c>
      <c r="C1855" t="s">
        <v>70</v>
      </c>
      <c r="D1855" t="s">
        <v>7532</v>
      </c>
      <c r="E1855" t="s">
        <v>20</v>
      </c>
      <c r="F1855" t="s">
        <v>21</v>
      </c>
      <c r="G1855">
        <v>3</v>
      </c>
      <c r="I1855" s="1">
        <v>45637.476863425924</v>
      </c>
      <c r="J1855" t="s">
        <v>89</v>
      </c>
      <c r="K1855" t="s">
        <v>51</v>
      </c>
      <c r="L1855" t="s">
        <v>24</v>
      </c>
      <c r="M1855" t="s">
        <v>25</v>
      </c>
      <c r="N1855" t="s">
        <v>7533</v>
      </c>
      <c r="O1855" t="s">
        <v>766</v>
      </c>
      <c r="P1855" t="s">
        <v>767</v>
      </c>
      <c r="Q1855" t="s">
        <v>52</v>
      </c>
    </row>
    <row r="1856" spans="1:17" x14ac:dyDescent="0.25">
      <c r="A1856" t="s">
        <v>68</v>
      </c>
      <c r="B1856" t="s">
        <v>69</v>
      </c>
      <c r="C1856" t="s">
        <v>70</v>
      </c>
      <c r="D1856" t="s">
        <v>7391</v>
      </c>
      <c r="E1856" t="s">
        <v>20</v>
      </c>
      <c r="F1856" t="s">
        <v>21</v>
      </c>
      <c r="G1856">
        <v>3</v>
      </c>
      <c r="I1856" s="1">
        <v>45636.530532407407</v>
      </c>
      <c r="J1856" t="s">
        <v>89</v>
      </c>
      <c r="K1856" t="s">
        <v>51</v>
      </c>
      <c r="L1856" t="s">
        <v>24</v>
      </c>
      <c r="M1856" t="s">
        <v>25</v>
      </c>
      <c r="N1856" t="s">
        <v>7392</v>
      </c>
      <c r="O1856" t="s">
        <v>766</v>
      </c>
      <c r="P1856" t="s">
        <v>767</v>
      </c>
      <c r="Q1856" t="s">
        <v>52</v>
      </c>
    </row>
    <row r="1857" spans="1:17" x14ac:dyDescent="0.25">
      <c r="A1857" t="s">
        <v>485</v>
      </c>
      <c r="B1857" t="s">
        <v>486</v>
      </c>
      <c r="C1857" t="s">
        <v>487</v>
      </c>
      <c r="D1857" t="s">
        <v>7447</v>
      </c>
      <c r="E1857" t="s">
        <v>429</v>
      </c>
      <c r="F1857" t="s">
        <v>21</v>
      </c>
      <c r="G1857">
        <v>3</v>
      </c>
      <c r="H1857" t="s">
        <v>2024</v>
      </c>
      <c r="I1857" s="1">
        <v>45623.649780092594</v>
      </c>
      <c r="J1857" t="s">
        <v>89</v>
      </c>
      <c r="K1857" t="s">
        <v>51</v>
      </c>
      <c r="L1857" t="s">
        <v>24</v>
      </c>
      <c r="M1857" t="s">
        <v>25</v>
      </c>
      <c r="N1857" t="s">
        <v>944</v>
      </c>
      <c r="O1857" t="s">
        <v>766</v>
      </c>
      <c r="P1857" t="s">
        <v>767</v>
      </c>
      <c r="Q1857" t="s">
        <v>52</v>
      </c>
    </row>
    <row r="1858" spans="1:17" x14ac:dyDescent="0.25">
      <c r="A1858" t="s">
        <v>485</v>
      </c>
      <c r="B1858" t="s">
        <v>486</v>
      </c>
      <c r="C1858" t="s">
        <v>487</v>
      </c>
      <c r="D1858" t="s">
        <v>9253</v>
      </c>
      <c r="E1858" t="s">
        <v>429</v>
      </c>
      <c r="F1858" t="s">
        <v>21</v>
      </c>
      <c r="G1858">
        <v>3</v>
      </c>
      <c r="H1858" t="s">
        <v>2024</v>
      </c>
      <c r="I1858" s="1">
        <v>45654.649687500001</v>
      </c>
      <c r="J1858" t="s">
        <v>89</v>
      </c>
      <c r="K1858" t="s">
        <v>51</v>
      </c>
      <c r="L1858" t="s">
        <v>24</v>
      </c>
      <c r="M1858" t="s">
        <v>3000</v>
      </c>
      <c r="N1858" t="s">
        <v>944</v>
      </c>
      <c r="O1858" t="s">
        <v>766</v>
      </c>
      <c r="P1858" t="s">
        <v>767</v>
      </c>
      <c r="Q1858" t="s">
        <v>52</v>
      </c>
    </row>
    <row r="1859" spans="1:17" x14ac:dyDescent="0.25">
      <c r="A1859" t="s">
        <v>41</v>
      </c>
      <c r="B1859" t="s">
        <v>42</v>
      </c>
      <c r="C1859" t="s">
        <v>43</v>
      </c>
      <c r="D1859" t="s">
        <v>7389</v>
      </c>
      <c r="E1859" t="s">
        <v>20</v>
      </c>
      <c r="F1859" t="s">
        <v>21</v>
      </c>
      <c r="G1859">
        <v>3</v>
      </c>
      <c r="I1859" s="1">
        <v>45617.376307870371</v>
      </c>
      <c r="J1859" t="s">
        <v>89</v>
      </c>
      <c r="K1859" t="s">
        <v>51</v>
      </c>
      <c r="L1859" t="s">
        <v>24</v>
      </c>
      <c r="M1859" t="s">
        <v>25</v>
      </c>
      <c r="N1859" t="s">
        <v>7390</v>
      </c>
      <c r="O1859" t="s">
        <v>766</v>
      </c>
      <c r="P1859" t="s">
        <v>767</v>
      </c>
      <c r="Q1859" t="s">
        <v>52</v>
      </c>
    </row>
    <row r="1860" spans="1:17" x14ac:dyDescent="0.25">
      <c r="A1860" t="s">
        <v>74</v>
      </c>
      <c r="B1860" t="s">
        <v>75</v>
      </c>
      <c r="C1860" t="s">
        <v>76</v>
      </c>
      <c r="D1860" t="s">
        <v>7016</v>
      </c>
      <c r="E1860" t="s">
        <v>20</v>
      </c>
      <c r="F1860" t="s">
        <v>21</v>
      </c>
      <c r="G1860">
        <v>3</v>
      </c>
      <c r="I1860" s="1">
        <v>45628.4221875</v>
      </c>
      <c r="J1860" t="s">
        <v>44</v>
      </c>
      <c r="K1860" t="s">
        <v>23</v>
      </c>
      <c r="L1860" t="s">
        <v>24</v>
      </c>
      <c r="M1860" t="s">
        <v>25</v>
      </c>
      <c r="N1860" t="s">
        <v>7019</v>
      </c>
      <c r="O1860" t="s">
        <v>768</v>
      </c>
      <c r="P1860" t="s">
        <v>769</v>
      </c>
      <c r="Q1860" t="s">
        <v>28</v>
      </c>
    </row>
    <row r="1861" spans="1:17" x14ac:dyDescent="0.25">
      <c r="A1861" t="s">
        <v>17</v>
      </c>
      <c r="B1861" t="s">
        <v>18</v>
      </c>
      <c r="C1861" t="s">
        <v>19</v>
      </c>
      <c r="D1861" t="s">
        <v>8352</v>
      </c>
      <c r="E1861" t="s">
        <v>20</v>
      </c>
      <c r="F1861" t="s">
        <v>21</v>
      </c>
      <c r="G1861">
        <v>3</v>
      </c>
      <c r="I1861" s="1">
        <v>45650.542916666665</v>
      </c>
      <c r="J1861" t="s">
        <v>44</v>
      </c>
      <c r="K1861" t="s">
        <v>23</v>
      </c>
      <c r="L1861" t="s">
        <v>24</v>
      </c>
      <c r="M1861" t="s">
        <v>25</v>
      </c>
      <c r="N1861" t="s">
        <v>8354</v>
      </c>
      <c r="O1861" t="s">
        <v>768</v>
      </c>
      <c r="P1861" t="s">
        <v>769</v>
      </c>
      <c r="Q1861" t="s">
        <v>28</v>
      </c>
    </row>
    <row r="1862" spans="1:17" x14ac:dyDescent="0.25">
      <c r="A1862" t="s">
        <v>485</v>
      </c>
      <c r="B1862" t="s">
        <v>486</v>
      </c>
      <c r="C1862" t="s">
        <v>487</v>
      </c>
      <c r="D1862" t="s">
        <v>6294</v>
      </c>
      <c r="E1862" t="s">
        <v>429</v>
      </c>
      <c r="F1862" t="s">
        <v>21</v>
      </c>
      <c r="G1862">
        <v>3</v>
      </c>
      <c r="H1862" t="s">
        <v>2025</v>
      </c>
      <c r="I1862" s="1">
        <v>45622.649988425925</v>
      </c>
      <c r="J1862" t="s">
        <v>44</v>
      </c>
      <c r="K1862" t="s">
        <v>23</v>
      </c>
      <c r="L1862" t="s">
        <v>24</v>
      </c>
      <c r="M1862" t="s">
        <v>25</v>
      </c>
      <c r="N1862" t="s">
        <v>944</v>
      </c>
      <c r="O1862" t="s">
        <v>768</v>
      </c>
      <c r="P1862" t="s">
        <v>769</v>
      </c>
      <c r="Q1862" t="s">
        <v>28</v>
      </c>
    </row>
    <row r="1863" spans="1:17" x14ac:dyDescent="0.25">
      <c r="A1863" t="s">
        <v>53</v>
      </c>
      <c r="B1863" t="s">
        <v>54</v>
      </c>
      <c r="C1863" t="s">
        <v>55</v>
      </c>
      <c r="D1863" t="s">
        <v>5785</v>
      </c>
      <c r="E1863" t="s">
        <v>20</v>
      </c>
      <c r="F1863" t="s">
        <v>21</v>
      </c>
      <c r="G1863">
        <v>3</v>
      </c>
      <c r="I1863" s="1">
        <v>45615.438993055555</v>
      </c>
      <c r="J1863" t="s">
        <v>44</v>
      </c>
      <c r="K1863" t="s">
        <v>23</v>
      </c>
      <c r="L1863" t="s">
        <v>24</v>
      </c>
      <c r="M1863" t="s">
        <v>25</v>
      </c>
      <c r="N1863" t="s">
        <v>5787</v>
      </c>
      <c r="O1863" t="s">
        <v>768</v>
      </c>
      <c r="P1863" t="s">
        <v>769</v>
      </c>
      <c r="Q1863" t="s">
        <v>28</v>
      </c>
    </row>
    <row r="1864" spans="1:17" x14ac:dyDescent="0.25">
      <c r="A1864" t="s">
        <v>74</v>
      </c>
      <c r="B1864" t="s">
        <v>75</v>
      </c>
      <c r="C1864" t="s">
        <v>76</v>
      </c>
      <c r="D1864" t="s">
        <v>5795</v>
      </c>
      <c r="E1864" t="s">
        <v>20</v>
      </c>
      <c r="F1864" t="s">
        <v>21</v>
      </c>
      <c r="G1864">
        <v>3</v>
      </c>
      <c r="I1864" s="1">
        <v>45617.334594907406</v>
      </c>
      <c r="J1864" t="s">
        <v>44</v>
      </c>
      <c r="K1864" t="s">
        <v>23</v>
      </c>
      <c r="L1864" t="s">
        <v>24</v>
      </c>
      <c r="M1864" t="s">
        <v>25</v>
      </c>
      <c r="N1864" t="s">
        <v>5798</v>
      </c>
      <c r="O1864" t="s">
        <v>768</v>
      </c>
      <c r="P1864" t="s">
        <v>769</v>
      </c>
      <c r="Q1864" t="s">
        <v>28</v>
      </c>
    </row>
    <row r="1865" spans="1:17" x14ac:dyDescent="0.25">
      <c r="A1865" t="s">
        <v>209</v>
      </c>
      <c r="B1865" t="s">
        <v>210</v>
      </c>
      <c r="C1865" t="s">
        <v>211</v>
      </c>
      <c r="D1865" t="s">
        <v>5817</v>
      </c>
      <c r="E1865" t="s">
        <v>20</v>
      </c>
      <c r="F1865" t="s">
        <v>21</v>
      </c>
      <c r="G1865">
        <v>3</v>
      </c>
      <c r="I1865" s="1">
        <v>45617.337430555555</v>
      </c>
      <c r="J1865" t="s">
        <v>44</v>
      </c>
      <c r="K1865" t="s">
        <v>23</v>
      </c>
      <c r="L1865" t="s">
        <v>24</v>
      </c>
      <c r="M1865" t="s">
        <v>25</v>
      </c>
      <c r="N1865" t="s">
        <v>5820</v>
      </c>
      <c r="O1865" t="s">
        <v>768</v>
      </c>
      <c r="P1865" t="s">
        <v>769</v>
      </c>
      <c r="Q1865" t="s">
        <v>28</v>
      </c>
    </row>
    <row r="1866" spans="1:17" x14ac:dyDescent="0.25">
      <c r="A1866" t="s">
        <v>485</v>
      </c>
      <c r="B1866" t="s">
        <v>486</v>
      </c>
      <c r="C1866" t="s">
        <v>487</v>
      </c>
      <c r="D1866" t="s">
        <v>9254</v>
      </c>
      <c r="E1866" t="s">
        <v>429</v>
      </c>
      <c r="F1866" t="s">
        <v>21</v>
      </c>
      <c r="G1866">
        <v>3</v>
      </c>
      <c r="H1866" t="s">
        <v>2025</v>
      </c>
      <c r="I1866" s="1">
        <v>45653.650335648148</v>
      </c>
      <c r="J1866" t="s">
        <v>44</v>
      </c>
      <c r="K1866" t="s">
        <v>23</v>
      </c>
      <c r="L1866" t="s">
        <v>24</v>
      </c>
      <c r="M1866" t="s">
        <v>3000</v>
      </c>
      <c r="N1866" t="s">
        <v>944</v>
      </c>
      <c r="O1866" t="s">
        <v>768</v>
      </c>
      <c r="P1866" t="s">
        <v>769</v>
      </c>
      <c r="Q1866" t="s">
        <v>28</v>
      </c>
    </row>
    <row r="1867" spans="1:17" x14ac:dyDescent="0.25">
      <c r="A1867" t="s">
        <v>41</v>
      </c>
      <c r="B1867" t="s">
        <v>42</v>
      </c>
      <c r="C1867" t="s">
        <v>43</v>
      </c>
      <c r="D1867" t="s">
        <v>5994</v>
      </c>
      <c r="E1867" t="s">
        <v>20</v>
      </c>
      <c r="F1867" t="s">
        <v>21</v>
      </c>
      <c r="G1867">
        <v>3</v>
      </c>
      <c r="I1867" s="1">
        <v>45618.399733796294</v>
      </c>
      <c r="J1867" t="s">
        <v>44</v>
      </c>
      <c r="K1867" t="s">
        <v>23</v>
      </c>
      <c r="L1867" t="s">
        <v>24</v>
      </c>
      <c r="M1867" t="s">
        <v>25</v>
      </c>
      <c r="N1867" t="s">
        <v>5996</v>
      </c>
      <c r="O1867" t="s">
        <v>768</v>
      </c>
      <c r="P1867" t="s">
        <v>769</v>
      </c>
      <c r="Q1867" t="s">
        <v>28</v>
      </c>
    </row>
    <row r="1868" spans="1:17" x14ac:dyDescent="0.25">
      <c r="A1868" t="s">
        <v>74</v>
      </c>
      <c r="B1868" t="s">
        <v>75</v>
      </c>
      <c r="C1868" t="s">
        <v>76</v>
      </c>
      <c r="D1868" t="s">
        <v>6083</v>
      </c>
      <c r="E1868" t="s">
        <v>20</v>
      </c>
      <c r="F1868" t="s">
        <v>21</v>
      </c>
      <c r="G1868">
        <v>3</v>
      </c>
      <c r="I1868" s="1">
        <v>45618.406782407408</v>
      </c>
      <c r="J1868" t="s">
        <v>44</v>
      </c>
      <c r="K1868" t="s">
        <v>23</v>
      </c>
      <c r="L1868" t="s">
        <v>24</v>
      </c>
      <c r="M1868" t="s">
        <v>25</v>
      </c>
      <c r="N1868" t="s">
        <v>6085</v>
      </c>
      <c r="O1868" t="s">
        <v>768</v>
      </c>
      <c r="P1868" t="s">
        <v>769</v>
      </c>
      <c r="Q1868" t="s">
        <v>28</v>
      </c>
    </row>
    <row r="1869" spans="1:17" x14ac:dyDescent="0.25">
      <c r="A1869" t="s">
        <v>41</v>
      </c>
      <c r="B1869" t="s">
        <v>42</v>
      </c>
      <c r="C1869" t="s">
        <v>43</v>
      </c>
      <c r="D1869" t="s">
        <v>9255</v>
      </c>
      <c r="E1869" t="s">
        <v>20</v>
      </c>
      <c r="F1869" t="s">
        <v>21</v>
      </c>
      <c r="G1869">
        <v>3</v>
      </c>
      <c r="I1869" s="1">
        <v>45618.401296296295</v>
      </c>
      <c r="J1869" t="s">
        <v>44</v>
      </c>
      <c r="K1869" t="s">
        <v>23</v>
      </c>
      <c r="L1869" t="s">
        <v>24</v>
      </c>
      <c r="M1869" t="s">
        <v>276</v>
      </c>
      <c r="N1869" t="s">
        <v>9256</v>
      </c>
      <c r="O1869" t="s">
        <v>768</v>
      </c>
      <c r="P1869" t="s">
        <v>769</v>
      </c>
      <c r="Q1869" t="s">
        <v>28</v>
      </c>
    </row>
    <row r="1870" spans="1:17" x14ac:dyDescent="0.25">
      <c r="A1870" t="s">
        <v>485</v>
      </c>
      <c r="B1870" t="s">
        <v>486</v>
      </c>
      <c r="C1870" t="s">
        <v>487</v>
      </c>
      <c r="D1870" t="s">
        <v>6656</v>
      </c>
      <c r="E1870" t="s">
        <v>429</v>
      </c>
      <c r="F1870" t="s">
        <v>21</v>
      </c>
      <c r="G1870">
        <v>3</v>
      </c>
      <c r="H1870" t="s">
        <v>2026</v>
      </c>
      <c r="I1870" s="1">
        <v>45622.650138888886</v>
      </c>
      <c r="J1870" t="s">
        <v>50</v>
      </c>
      <c r="K1870" t="s">
        <v>51</v>
      </c>
      <c r="L1870" t="s">
        <v>24</v>
      </c>
      <c r="M1870" t="s">
        <v>25</v>
      </c>
      <c r="N1870" t="s">
        <v>944</v>
      </c>
      <c r="O1870" t="s">
        <v>770</v>
      </c>
      <c r="P1870" t="s">
        <v>771</v>
      </c>
      <c r="Q1870" t="s">
        <v>52</v>
      </c>
    </row>
    <row r="1871" spans="1:17" x14ac:dyDescent="0.25">
      <c r="A1871" t="s">
        <v>485</v>
      </c>
      <c r="B1871" t="s">
        <v>486</v>
      </c>
      <c r="C1871" t="s">
        <v>487</v>
      </c>
      <c r="D1871" t="s">
        <v>9257</v>
      </c>
      <c r="E1871" t="s">
        <v>429</v>
      </c>
      <c r="F1871" t="s">
        <v>21</v>
      </c>
      <c r="G1871">
        <v>3</v>
      </c>
      <c r="H1871" t="s">
        <v>2026</v>
      </c>
      <c r="I1871" s="1">
        <v>45653.650752314818</v>
      </c>
      <c r="J1871" t="s">
        <v>50</v>
      </c>
      <c r="K1871" t="s">
        <v>51</v>
      </c>
      <c r="L1871" t="s">
        <v>24</v>
      </c>
      <c r="M1871" t="s">
        <v>3000</v>
      </c>
      <c r="N1871" t="s">
        <v>944</v>
      </c>
      <c r="O1871" t="s">
        <v>770</v>
      </c>
      <c r="P1871" t="s">
        <v>771</v>
      </c>
      <c r="Q1871" t="s">
        <v>52</v>
      </c>
    </row>
    <row r="1872" spans="1:17" x14ac:dyDescent="0.25">
      <c r="A1872" t="s">
        <v>485</v>
      </c>
      <c r="B1872" t="s">
        <v>486</v>
      </c>
      <c r="C1872" t="s">
        <v>487</v>
      </c>
      <c r="D1872" t="s">
        <v>7261</v>
      </c>
      <c r="E1872" t="s">
        <v>429</v>
      </c>
      <c r="F1872" t="s">
        <v>21</v>
      </c>
      <c r="G1872">
        <v>3</v>
      </c>
      <c r="H1872" t="s">
        <v>2027</v>
      </c>
      <c r="I1872" s="1">
        <v>45623.649548611109</v>
      </c>
      <c r="J1872" t="s">
        <v>22</v>
      </c>
      <c r="K1872" t="s">
        <v>23</v>
      </c>
      <c r="L1872" t="s">
        <v>24</v>
      </c>
      <c r="M1872" t="s">
        <v>25</v>
      </c>
      <c r="N1872" t="s">
        <v>944</v>
      </c>
      <c r="O1872" t="s">
        <v>772</v>
      </c>
      <c r="P1872" t="s">
        <v>773</v>
      </c>
      <c r="Q1872" t="s">
        <v>28</v>
      </c>
    </row>
    <row r="1873" spans="1:17" x14ac:dyDescent="0.25">
      <c r="A1873" t="s">
        <v>485</v>
      </c>
      <c r="B1873" t="s">
        <v>486</v>
      </c>
      <c r="C1873" t="s">
        <v>487</v>
      </c>
      <c r="D1873" t="s">
        <v>9258</v>
      </c>
      <c r="E1873" t="s">
        <v>429</v>
      </c>
      <c r="F1873" t="s">
        <v>21</v>
      </c>
      <c r="G1873">
        <v>3</v>
      </c>
      <c r="H1873" t="s">
        <v>2027</v>
      </c>
      <c r="I1873" s="1">
        <v>45654.649375000001</v>
      </c>
      <c r="J1873" t="s">
        <v>22</v>
      </c>
      <c r="K1873" t="s">
        <v>23</v>
      </c>
      <c r="L1873" t="s">
        <v>24</v>
      </c>
      <c r="M1873" t="s">
        <v>3000</v>
      </c>
      <c r="N1873" t="s">
        <v>944</v>
      </c>
      <c r="O1873" t="s">
        <v>772</v>
      </c>
      <c r="P1873" t="s">
        <v>773</v>
      </c>
      <c r="Q1873" t="s">
        <v>28</v>
      </c>
    </row>
    <row r="1874" spans="1:17" x14ac:dyDescent="0.25">
      <c r="A1874" t="s">
        <v>485</v>
      </c>
      <c r="B1874" t="s">
        <v>486</v>
      </c>
      <c r="C1874" t="s">
        <v>487</v>
      </c>
      <c r="D1874" t="s">
        <v>7024</v>
      </c>
      <c r="E1874" t="s">
        <v>429</v>
      </c>
      <c r="F1874" t="s">
        <v>21</v>
      </c>
      <c r="G1874">
        <v>3</v>
      </c>
      <c r="H1874" t="s">
        <v>2028</v>
      </c>
      <c r="I1874" s="1">
        <v>45624.657685185186</v>
      </c>
      <c r="J1874" t="s">
        <v>50</v>
      </c>
      <c r="K1874" t="s">
        <v>51</v>
      </c>
      <c r="L1874" t="s">
        <v>24</v>
      </c>
      <c r="M1874" t="s">
        <v>25</v>
      </c>
      <c r="N1874" t="s">
        <v>944</v>
      </c>
      <c r="O1874" t="s">
        <v>774</v>
      </c>
      <c r="P1874" t="s">
        <v>775</v>
      </c>
      <c r="Q1874" t="s">
        <v>52</v>
      </c>
    </row>
    <row r="1875" spans="1:17" x14ac:dyDescent="0.25">
      <c r="A1875" t="s">
        <v>485</v>
      </c>
      <c r="B1875" t="s">
        <v>486</v>
      </c>
      <c r="C1875" t="s">
        <v>487</v>
      </c>
      <c r="D1875" t="s">
        <v>9259</v>
      </c>
      <c r="E1875" t="s">
        <v>429</v>
      </c>
      <c r="F1875" t="s">
        <v>21</v>
      </c>
      <c r="G1875">
        <v>3</v>
      </c>
      <c r="H1875" t="s">
        <v>2028</v>
      </c>
      <c r="I1875" s="1">
        <v>45654.654247685183</v>
      </c>
      <c r="J1875" t="s">
        <v>50</v>
      </c>
      <c r="K1875" t="s">
        <v>51</v>
      </c>
      <c r="L1875" t="s">
        <v>24</v>
      </c>
      <c r="M1875" t="s">
        <v>3000</v>
      </c>
      <c r="N1875" t="s">
        <v>944</v>
      </c>
      <c r="O1875" t="s">
        <v>774</v>
      </c>
      <c r="P1875" t="s">
        <v>775</v>
      </c>
      <c r="Q1875" t="s">
        <v>52</v>
      </c>
    </row>
    <row r="1876" spans="1:17" x14ac:dyDescent="0.25">
      <c r="A1876" t="s">
        <v>58</v>
      </c>
      <c r="B1876" t="s">
        <v>59</v>
      </c>
      <c r="C1876" t="s">
        <v>60</v>
      </c>
      <c r="D1876" t="s">
        <v>7025</v>
      </c>
      <c r="E1876" t="s">
        <v>20</v>
      </c>
      <c r="F1876" t="s">
        <v>21</v>
      </c>
      <c r="G1876">
        <v>3</v>
      </c>
      <c r="I1876" s="1">
        <v>45618.586122685185</v>
      </c>
      <c r="J1876" t="s">
        <v>50</v>
      </c>
      <c r="K1876" t="s">
        <v>51</v>
      </c>
      <c r="L1876" t="s">
        <v>24</v>
      </c>
      <c r="M1876" t="s">
        <v>25</v>
      </c>
      <c r="N1876" t="s">
        <v>7028</v>
      </c>
      <c r="O1876" t="s">
        <v>774</v>
      </c>
      <c r="P1876" t="s">
        <v>775</v>
      </c>
      <c r="Q1876" t="s">
        <v>52</v>
      </c>
    </row>
    <row r="1877" spans="1:17" x14ac:dyDescent="0.25">
      <c r="A1877" t="s">
        <v>74</v>
      </c>
      <c r="B1877" t="s">
        <v>75</v>
      </c>
      <c r="C1877" t="s">
        <v>76</v>
      </c>
      <c r="D1877" t="s">
        <v>5843</v>
      </c>
      <c r="E1877" t="s">
        <v>20</v>
      </c>
      <c r="F1877" t="s">
        <v>21</v>
      </c>
      <c r="G1877">
        <v>3</v>
      </c>
      <c r="I1877" s="1">
        <v>45616.287256944444</v>
      </c>
      <c r="J1877" t="s">
        <v>50</v>
      </c>
      <c r="K1877" t="s">
        <v>51</v>
      </c>
      <c r="L1877" t="s">
        <v>24</v>
      </c>
      <c r="M1877" t="s">
        <v>25</v>
      </c>
      <c r="N1877" t="s">
        <v>5846</v>
      </c>
      <c r="O1877" t="s">
        <v>776</v>
      </c>
      <c r="P1877" t="s">
        <v>777</v>
      </c>
      <c r="Q1877" t="s">
        <v>52</v>
      </c>
    </row>
    <row r="1878" spans="1:17" x14ac:dyDescent="0.25">
      <c r="A1878" t="s">
        <v>485</v>
      </c>
      <c r="B1878" t="s">
        <v>486</v>
      </c>
      <c r="C1878" t="s">
        <v>487</v>
      </c>
      <c r="D1878" t="s">
        <v>6860</v>
      </c>
      <c r="E1878" t="s">
        <v>429</v>
      </c>
      <c r="F1878" t="s">
        <v>21</v>
      </c>
      <c r="G1878">
        <v>3</v>
      </c>
      <c r="H1878" t="s">
        <v>2029</v>
      </c>
      <c r="I1878" s="1">
        <v>45623.649756944447</v>
      </c>
      <c r="J1878" t="s">
        <v>50</v>
      </c>
      <c r="K1878" t="s">
        <v>51</v>
      </c>
      <c r="L1878" t="s">
        <v>24</v>
      </c>
      <c r="M1878" t="s">
        <v>25</v>
      </c>
      <c r="N1878" t="s">
        <v>944</v>
      </c>
      <c r="O1878" t="s">
        <v>776</v>
      </c>
      <c r="P1878" t="s">
        <v>777</v>
      </c>
      <c r="Q1878" t="s">
        <v>52</v>
      </c>
    </row>
    <row r="1879" spans="1:17" x14ac:dyDescent="0.25">
      <c r="A1879" t="s">
        <v>485</v>
      </c>
      <c r="B1879" t="s">
        <v>486</v>
      </c>
      <c r="C1879" t="s">
        <v>487</v>
      </c>
      <c r="D1879" t="s">
        <v>9260</v>
      </c>
      <c r="E1879" t="s">
        <v>429</v>
      </c>
      <c r="F1879" t="s">
        <v>21</v>
      </c>
      <c r="G1879">
        <v>3</v>
      </c>
      <c r="H1879" t="s">
        <v>2029</v>
      </c>
      <c r="I1879" s="1">
        <v>45654.649664351855</v>
      </c>
      <c r="J1879" t="s">
        <v>50</v>
      </c>
      <c r="K1879" t="s">
        <v>51</v>
      </c>
      <c r="L1879" t="s">
        <v>24</v>
      </c>
      <c r="M1879" t="s">
        <v>3000</v>
      </c>
      <c r="N1879" t="s">
        <v>944</v>
      </c>
      <c r="O1879" t="s">
        <v>776</v>
      </c>
      <c r="P1879" t="s">
        <v>777</v>
      </c>
      <c r="Q1879" t="s">
        <v>52</v>
      </c>
    </row>
    <row r="1880" spans="1:17" x14ac:dyDescent="0.25">
      <c r="A1880" t="s">
        <v>485</v>
      </c>
      <c r="B1880" t="s">
        <v>486</v>
      </c>
      <c r="C1880" t="s">
        <v>487</v>
      </c>
      <c r="D1880" t="s">
        <v>7172</v>
      </c>
      <c r="E1880" t="s">
        <v>429</v>
      </c>
      <c r="F1880" t="s">
        <v>21</v>
      </c>
      <c r="G1880">
        <v>3</v>
      </c>
      <c r="H1880" t="s">
        <v>2030</v>
      </c>
      <c r="I1880" s="1">
        <v>45622.650185185186</v>
      </c>
      <c r="J1880" t="s">
        <v>79</v>
      </c>
      <c r="K1880" t="s">
        <v>37</v>
      </c>
      <c r="L1880" t="s">
        <v>24</v>
      </c>
      <c r="M1880" t="s">
        <v>25</v>
      </c>
      <c r="N1880" t="s">
        <v>944</v>
      </c>
      <c r="O1880" t="s">
        <v>778</v>
      </c>
      <c r="P1880" t="s">
        <v>779</v>
      </c>
      <c r="Q1880" t="s">
        <v>40</v>
      </c>
    </row>
    <row r="1881" spans="1:17" x14ac:dyDescent="0.25">
      <c r="A1881" t="s">
        <v>3027</v>
      </c>
      <c r="B1881" t="s">
        <v>3028</v>
      </c>
      <c r="C1881" t="s">
        <v>3029</v>
      </c>
      <c r="D1881" t="s">
        <v>7298</v>
      </c>
      <c r="E1881" t="s">
        <v>20</v>
      </c>
      <c r="F1881" t="s">
        <v>21</v>
      </c>
      <c r="G1881">
        <v>3</v>
      </c>
      <c r="I1881" s="1">
        <v>45636.413831018515</v>
      </c>
      <c r="J1881" t="s">
        <v>79</v>
      </c>
      <c r="K1881" t="s">
        <v>37</v>
      </c>
      <c r="L1881" t="s">
        <v>24</v>
      </c>
      <c r="M1881" t="s">
        <v>25</v>
      </c>
      <c r="N1881" t="s">
        <v>7300</v>
      </c>
      <c r="O1881" t="s">
        <v>778</v>
      </c>
      <c r="P1881" t="s">
        <v>779</v>
      </c>
      <c r="Q1881" t="s">
        <v>40</v>
      </c>
    </row>
    <row r="1882" spans="1:17" x14ac:dyDescent="0.25">
      <c r="A1882" t="s">
        <v>485</v>
      </c>
      <c r="B1882" t="s">
        <v>486</v>
      </c>
      <c r="C1882" t="s">
        <v>487</v>
      </c>
      <c r="D1882" t="s">
        <v>9261</v>
      </c>
      <c r="E1882" t="s">
        <v>429</v>
      </c>
      <c r="F1882" t="s">
        <v>21</v>
      </c>
      <c r="G1882">
        <v>3</v>
      </c>
      <c r="H1882" t="s">
        <v>2030</v>
      </c>
      <c r="I1882" s="1">
        <v>45653.650833333333</v>
      </c>
      <c r="J1882" t="s">
        <v>79</v>
      </c>
      <c r="K1882" t="s">
        <v>37</v>
      </c>
      <c r="L1882" t="s">
        <v>24</v>
      </c>
      <c r="M1882" t="s">
        <v>3000</v>
      </c>
      <c r="N1882" t="s">
        <v>944</v>
      </c>
      <c r="O1882" t="s">
        <v>778</v>
      </c>
      <c r="P1882" t="s">
        <v>779</v>
      </c>
      <c r="Q1882" t="s">
        <v>40</v>
      </c>
    </row>
    <row r="1883" spans="1:17" x14ac:dyDescent="0.25">
      <c r="A1883" t="s">
        <v>485</v>
      </c>
      <c r="B1883" t="s">
        <v>486</v>
      </c>
      <c r="C1883" t="s">
        <v>487</v>
      </c>
      <c r="D1883" t="s">
        <v>7776</v>
      </c>
      <c r="E1883" t="s">
        <v>429</v>
      </c>
      <c r="F1883" t="s">
        <v>21</v>
      </c>
      <c r="G1883">
        <v>3</v>
      </c>
      <c r="H1883" t="s">
        <v>2031</v>
      </c>
      <c r="I1883" s="1">
        <v>45623.649386574078</v>
      </c>
      <c r="J1883" t="s">
        <v>89</v>
      </c>
      <c r="K1883" t="s">
        <v>51</v>
      </c>
      <c r="L1883" t="s">
        <v>24</v>
      </c>
      <c r="M1883" t="s">
        <v>25</v>
      </c>
      <c r="N1883" t="s">
        <v>944</v>
      </c>
      <c r="O1883" t="s">
        <v>780</v>
      </c>
      <c r="P1883" t="s">
        <v>781</v>
      </c>
      <c r="Q1883" t="s">
        <v>52</v>
      </c>
    </row>
    <row r="1884" spans="1:17" x14ac:dyDescent="0.25">
      <c r="A1884" t="s">
        <v>485</v>
      </c>
      <c r="B1884" t="s">
        <v>486</v>
      </c>
      <c r="C1884" t="s">
        <v>487</v>
      </c>
      <c r="D1884" t="s">
        <v>9262</v>
      </c>
      <c r="E1884" t="s">
        <v>429</v>
      </c>
      <c r="F1884" t="s">
        <v>21</v>
      </c>
      <c r="G1884">
        <v>3</v>
      </c>
      <c r="H1884" t="s">
        <v>2031</v>
      </c>
      <c r="I1884" s="1">
        <v>45653.651608796295</v>
      </c>
      <c r="J1884" t="s">
        <v>89</v>
      </c>
      <c r="K1884" t="s">
        <v>51</v>
      </c>
      <c r="L1884" t="s">
        <v>24</v>
      </c>
      <c r="M1884" t="s">
        <v>3000</v>
      </c>
      <c r="N1884" t="s">
        <v>944</v>
      </c>
      <c r="O1884" t="s">
        <v>780</v>
      </c>
      <c r="P1884" t="s">
        <v>781</v>
      </c>
      <c r="Q1884" t="s">
        <v>52</v>
      </c>
    </row>
    <row r="1885" spans="1:17" x14ac:dyDescent="0.25">
      <c r="A1885" t="s">
        <v>485</v>
      </c>
      <c r="B1885" t="s">
        <v>486</v>
      </c>
      <c r="C1885" t="s">
        <v>487</v>
      </c>
      <c r="D1885" t="s">
        <v>7309</v>
      </c>
      <c r="E1885" t="s">
        <v>429</v>
      </c>
      <c r="F1885" t="s">
        <v>21</v>
      </c>
      <c r="G1885">
        <v>3</v>
      </c>
      <c r="H1885" t="s">
        <v>2032</v>
      </c>
      <c r="I1885" s="1">
        <v>45623.649965277778</v>
      </c>
      <c r="J1885" t="s">
        <v>44</v>
      </c>
      <c r="K1885" t="s">
        <v>23</v>
      </c>
      <c r="L1885" t="s">
        <v>24</v>
      </c>
      <c r="M1885" t="s">
        <v>25</v>
      </c>
      <c r="N1885" t="s">
        <v>944</v>
      </c>
      <c r="O1885" t="s">
        <v>782</v>
      </c>
      <c r="P1885" t="s">
        <v>783</v>
      </c>
      <c r="Q1885" t="s">
        <v>28</v>
      </c>
    </row>
    <row r="1886" spans="1:17" x14ac:dyDescent="0.25">
      <c r="A1886" t="s">
        <v>485</v>
      </c>
      <c r="B1886" t="s">
        <v>486</v>
      </c>
      <c r="C1886" t="s">
        <v>487</v>
      </c>
      <c r="D1886" t="s">
        <v>9263</v>
      </c>
      <c r="E1886" t="s">
        <v>429</v>
      </c>
      <c r="F1886" t="s">
        <v>21</v>
      </c>
      <c r="G1886">
        <v>3</v>
      </c>
      <c r="H1886" t="s">
        <v>2032</v>
      </c>
      <c r="I1886" s="1">
        <v>45654.651261574072</v>
      </c>
      <c r="J1886" t="s">
        <v>44</v>
      </c>
      <c r="K1886" t="s">
        <v>23</v>
      </c>
      <c r="L1886" t="s">
        <v>24</v>
      </c>
      <c r="M1886" t="s">
        <v>3000</v>
      </c>
      <c r="N1886" t="s">
        <v>944</v>
      </c>
      <c r="O1886" t="s">
        <v>782</v>
      </c>
      <c r="P1886" t="s">
        <v>783</v>
      </c>
      <c r="Q1886" t="s">
        <v>28</v>
      </c>
    </row>
    <row r="1887" spans="1:17" x14ac:dyDescent="0.25">
      <c r="A1887" t="s">
        <v>74</v>
      </c>
      <c r="B1887" t="s">
        <v>75</v>
      </c>
      <c r="C1887" t="s">
        <v>76</v>
      </c>
      <c r="D1887" t="s">
        <v>6172</v>
      </c>
      <c r="E1887" t="s">
        <v>20</v>
      </c>
      <c r="F1887" t="s">
        <v>21</v>
      </c>
      <c r="G1887">
        <v>3</v>
      </c>
      <c r="I1887" s="1">
        <v>45618.518900462965</v>
      </c>
      <c r="J1887" t="s">
        <v>44</v>
      </c>
      <c r="K1887" t="s">
        <v>23</v>
      </c>
      <c r="L1887" t="s">
        <v>24</v>
      </c>
      <c r="M1887" t="s">
        <v>25</v>
      </c>
      <c r="N1887" t="s">
        <v>6174</v>
      </c>
      <c r="O1887" t="s">
        <v>782</v>
      </c>
      <c r="P1887" t="s">
        <v>783</v>
      </c>
      <c r="Q1887" t="s">
        <v>28</v>
      </c>
    </row>
    <row r="1888" spans="1:17" x14ac:dyDescent="0.25">
      <c r="A1888" t="s">
        <v>158</v>
      </c>
      <c r="B1888" t="s">
        <v>159</v>
      </c>
      <c r="C1888" t="s">
        <v>160</v>
      </c>
      <c r="D1888" t="s">
        <v>7897</v>
      </c>
      <c r="E1888" t="s">
        <v>20</v>
      </c>
      <c r="F1888" t="s">
        <v>21</v>
      </c>
      <c r="G1888">
        <v>3</v>
      </c>
      <c r="I1888" s="1">
        <v>45642.315983796296</v>
      </c>
      <c r="J1888" t="s">
        <v>79</v>
      </c>
      <c r="K1888" t="s">
        <v>37</v>
      </c>
      <c r="L1888" t="s">
        <v>24</v>
      </c>
      <c r="M1888" t="s">
        <v>3438</v>
      </c>
      <c r="N1888" t="s">
        <v>7898</v>
      </c>
      <c r="O1888" t="s">
        <v>784</v>
      </c>
      <c r="P1888" t="s">
        <v>785</v>
      </c>
      <c r="Q1888" t="s">
        <v>40</v>
      </c>
    </row>
    <row r="1889" spans="1:17" x14ac:dyDescent="0.25">
      <c r="A1889" t="s">
        <v>158</v>
      </c>
      <c r="B1889" t="s">
        <v>159</v>
      </c>
      <c r="C1889" t="s">
        <v>160</v>
      </c>
      <c r="D1889" t="s">
        <v>6117</v>
      </c>
      <c r="E1889" t="s">
        <v>20</v>
      </c>
      <c r="F1889" t="s">
        <v>21</v>
      </c>
      <c r="G1889">
        <v>3</v>
      </c>
      <c r="I1889" s="1">
        <v>45621.286620370367</v>
      </c>
      <c r="J1889" t="s">
        <v>79</v>
      </c>
      <c r="K1889" t="s">
        <v>37</v>
      </c>
      <c r="L1889" t="s">
        <v>24</v>
      </c>
      <c r="M1889" t="s">
        <v>25</v>
      </c>
      <c r="N1889" t="s">
        <v>6118</v>
      </c>
      <c r="O1889" t="s">
        <v>784</v>
      </c>
      <c r="P1889" t="s">
        <v>785</v>
      </c>
      <c r="Q1889" t="s">
        <v>40</v>
      </c>
    </row>
    <row r="1890" spans="1:17" x14ac:dyDescent="0.25">
      <c r="A1890" t="s">
        <v>485</v>
      </c>
      <c r="B1890" t="s">
        <v>486</v>
      </c>
      <c r="C1890" t="s">
        <v>487</v>
      </c>
      <c r="D1890" t="s">
        <v>6635</v>
      </c>
      <c r="E1890" t="s">
        <v>429</v>
      </c>
      <c r="F1890" t="s">
        <v>21</v>
      </c>
      <c r="G1890">
        <v>3</v>
      </c>
      <c r="H1890" t="s">
        <v>2033</v>
      </c>
      <c r="I1890" s="1">
        <v>45622.649930555555</v>
      </c>
      <c r="J1890" t="s">
        <v>79</v>
      </c>
      <c r="K1890" t="s">
        <v>37</v>
      </c>
      <c r="L1890" t="s">
        <v>24</v>
      </c>
      <c r="M1890" t="s">
        <v>25</v>
      </c>
      <c r="N1890" t="s">
        <v>944</v>
      </c>
      <c r="O1890" t="s">
        <v>784</v>
      </c>
      <c r="P1890" t="s">
        <v>785</v>
      </c>
      <c r="Q1890" t="s">
        <v>40</v>
      </c>
    </row>
    <row r="1891" spans="1:17" x14ac:dyDescent="0.25">
      <c r="A1891" t="s">
        <v>74</v>
      </c>
      <c r="B1891" t="s">
        <v>75</v>
      </c>
      <c r="C1891" t="s">
        <v>76</v>
      </c>
      <c r="D1891" t="s">
        <v>8208</v>
      </c>
      <c r="E1891" t="s">
        <v>20</v>
      </c>
      <c r="F1891" t="s">
        <v>21</v>
      </c>
      <c r="G1891">
        <v>3</v>
      </c>
      <c r="I1891" s="1">
        <v>45644.641469907408</v>
      </c>
      <c r="J1891" t="s">
        <v>79</v>
      </c>
      <c r="K1891" t="s">
        <v>37</v>
      </c>
      <c r="L1891" t="s">
        <v>24</v>
      </c>
      <c r="M1891" t="s">
        <v>25</v>
      </c>
      <c r="N1891" t="s">
        <v>8210</v>
      </c>
      <c r="O1891" t="s">
        <v>784</v>
      </c>
      <c r="P1891" t="s">
        <v>785</v>
      </c>
      <c r="Q1891" t="s">
        <v>40</v>
      </c>
    </row>
    <row r="1892" spans="1:17" x14ac:dyDescent="0.25">
      <c r="A1892" t="s">
        <v>74</v>
      </c>
      <c r="B1892" t="s">
        <v>75</v>
      </c>
      <c r="C1892" t="s">
        <v>76</v>
      </c>
      <c r="D1892" t="s">
        <v>6822</v>
      </c>
      <c r="E1892" t="s">
        <v>20</v>
      </c>
      <c r="F1892" t="s">
        <v>21</v>
      </c>
      <c r="G1892">
        <v>3</v>
      </c>
      <c r="I1892" s="1">
        <v>45630.438773148147</v>
      </c>
      <c r="J1892" t="s">
        <v>79</v>
      </c>
      <c r="K1892" t="s">
        <v>37</v>
      </c>
      <c r="L1892" t="s">
        <v>24</v>
      </c>
      <c r="M1892" t="s">
        <v>25</v>
      </c>
      <c r="N1892" t="s">
        <v>6824</v>
      </c>
      <c r="O1892" t="s">
        <v>784</v>
      </c>
      <c r="P1892" t="s">
        <v>785</v>
      </c>
      <c r="Q1892" t="s">
        <v>40</v>
      </c>
    </row>
    <row r="1893" spans="1:17" x14ac:dyDescent="0.25">
      <c r="A1893" t="s">
        <v>485</v>
      </c>
      <c r="B1893" t="s">
        <v>486</v>
      </c>
      <c r="C1893" t="s">
        <v>487</v>
      </c>
      <c r="D1893" t="s">
        <v>9264</v>
      </c>
      <c r="E1893" t="s">
        <v>429</v>
      </c>
      <c r="F1893" t="s">
        <v>21</v>
      </c>
      <c r="G1893">
        <v>3</v>
      </c>
      <c r="H1893" t="s">
        <v>2033</v>
      </c>
      <c r="I1893" s="1">
        <v>45653.650196759256</v>
      </c>
      <c r="J1893" t="s">
        <v>79</v>
      </c>
      <c r="K1893" t="s">
        <v>37</v>
      </c>
      <c r="L1893" t="s">
        <v>24</v>
      </c>
      <c r="M1893" t="s">
        <v>25</v>
      </c>
      <c r="N1893" t="s">
        <v>944</v>
      </c>
      <c r="O1893" t="s">
        <v>784</v>
      </c>
      <c r="P1893" t="s">
        <v>785</v>
      </c>
      <c r="Q1893" t="s">
        <v>40</v>
      </c>
    </row>
    <row r="1894" spans="1:17" x14ac:dyDescent="0.25">
      <c r="A1894" t="s">
        <v>41</v>
      </c>
      <c r="B1894" t="s">
        <v>42</v>
      </c>
      <c r="C1894" t="s">
        <v>43</v>
      </c>
      <c r="D1894" t="s">
        <v>4955</v>
      </c>
      <c r="E1894" t="s">
        <v>20</v>
      </c>
      <c r="F1894" t="s">
        <v>21</v>
      </c>
      <c r="G1894">
        <v>3</v>
      </c>
      <c r="I1894" s="1">
        <v>45603.547175925924</v>
      </c>
      <c r="J1894" t="s">
        <v>79</v>
      </c>
      <c r="K1894" t="s">
        <v>37</v>
      </c>
      <c r="L1894" t="s">
        <v>24</v>
      </c>
      <c r="M1894" t="s">
        <v>25</v>
      </c>
      <c r="N1894" t="s">
        <v>4956</v>
      </c>
      <c r="O1894" t="s">
        <v>784</v>
      </c>
      <c r="P1894" t="s">
        <v>785</v>
      </c>
      <c r="Q1894" t="s">
        <v>40</v>
      </c>
    </row>
    <row r="1895" spans="1:17" x14ac:dyDescent="0.25">
      <c r="A1895" t="s">
        <v>485</v>
      </c>
      <c r="B1895" t="s">
        <v>486</v>
      </c>
      <c r="C1895" t="s">
        <v>487</v>
      </c>
      <c r="D1895" t="s">
        <v>6765</v>
      </c>
      <c r="E1895" t="s">
        <v>429</v>
      </c>
      <c r="F1895" t="s">
        <v>21</v>
      </c>
      <c r="G1895">
        <v>3</v>
      </c>
      <c r="H1895" t="s">
        <v>2034</v>
      </c>
      <c r="I1895" s="1">
        <v>45622.649976851855</v>
      </c>
      <c r="J1895" t="s">
        <v>44</v>
      </c>
      <c r="K1895" t="s">
        <v>23</v>
      </c>
      <c r="L1895" t="s">
        <v>24</v>
      </c>
      <c r="M1895" t="s">
        <v>25</v>
      </c>
      <c r="N1895" t="s">
        <v>944</v>
      </c>
      <c r="O1895" t="s">
        <v>786</v>
      </c>
      <c r="P1895" t="s">
        <v>787</v>
      </c>
      <c r="Q1895" t="s">
        <v>28</v>
      </c>
    </row>
    <row r="1896" spans="1:17" x14ac:dyDescent="0.25">
      <c r="A1896" t="s">
        <v>41</v>
      </c>
      <c r="B1896" t="s">
        <v>42</v>
      </c>
      <c r="C1896" t="s">
        <v>43</v>
      </c>
      <c r="D1896" t="s">
        <v>5213</v>
      </c>
      <c r="E1896" t="s">
        <v>20</v>
      </c>
      <c r="F1896" t="s">
        <v>21</v>
      </c>
      <c r="G1896">
        <v>3</v>
      </c>
      <c r="I1896" s="1">
        <v>45603.524050925924</v>
      </c>
      <c r="J1896" t="s">
        <v>44</v>
      </c>
      <c r="K1896" t="s">
        <v>23</v>
      </c>
      <c r="L1896" t="s">
        <v>24</v>
      </c>
      <c r="M1896" t="s">
        <v>25</v>
      </c>
      <c r="N1896" t="s">
        <v>5215</v>
      </c>
      <c r="O1896" t="s">
        <v>786</v>
      </c>
      <c r="P1896" t="s">
        <v>787</v>
      </c>
      <c r="Q1896" t="s">
        <v>28</v>
      </c>
    </row>
    <row r="1897" spans="1:17" x14ac:dyDescent="0.25">
      <c r="A1897" t="s">
        <v>485</v>
      </c>
      <c r="B1897" t="s">
        <v>486</v>
      </c>
      <c r="C1897" t="s">
        <v>487</v>
      </c>
      <c r="D1897" t="s">
        <v>9265</v>
      </c>
      <c r="E1897" t="s">
        <v>429</v>
      </c>
      <c r="F1897" t="s">
        <v>21</v>
      </c>
      <c r="G1897">
        <v>3</v>
      </c>
      <c r="H1897" t="s">
        <v>2034</v>
      </c>
      <c r="I1897" s="1">
        <v>45653.650324074071</v>
      </c>
      <c r="J1897" t="s">
        <v>44</v>
      </c>
      <c r="K1897" t="s">
        <v>23</v>
      </c>
      <c r="L1897" t="s">
        <v>24</v>
      </c>
      <c r="M1897" t="s">
        <v>3000</v>
      </c>
      <c r="N1897" t="s">
        <v>944</v>
      </c>
      <c r="O1897" t="s">
        <v>786</v>
      </c>
      <c r="P1897" t="s">
        <v>787</v>
      </c>
      <c r="Q1897" t="s">
        <v>28</v>
      </c>
    </row>
    <row r="1898" spans="1:17" x14ac:dyDescent="0.25">
      <c r="A1898" t="s">
        <v>41</v>
      </c>
      <c r="B1898" t="s">
        <v>42</v>
      </c>
      <c r="C1898" t="s">
        <v>43</v>
      </c>
      <c r="D1898" t="s">
        <v>9266</v>
      </c>
      <c r="E1898" t="s">
        <v>20</v>
      </c>
      <c r="F1898" t="s">
        <v>21</v>
      </c>
      <c r="G1898">
        <v>3</v>
      </c>
      <c r="I1898" s="1">
        <v>45603.524791666663</v>
      </c>
      <c r="J1898" t="s">
        <v>44</v>
      </c>
      <c r="K1898" t="s">
        <v>23</v>
      </c>
      <c r="L1898" t="s">
        <v>24</v>
      </c>
      <c r="M1898" t="s">
        <v>276</v>
      </c>
      <c r="N1898" t="s">
        <v>9267</v>
      </c>
      <c r="O1898" t="s">
        <v>786</v>
      </c>
      <c r="P1898" t="s">
        <v>787</v>
      </c>
      <c r="Q1898" t="s">
        <v>28</v>
      </c>
    </row>
    <row r="1899" spans="1:17" x14ac:dyDescent="0.25">
      <c r="A1899" t="s">
        <v>17</v>
      </c>
      <c r="B1899" t="s">
        <v>18</v>
      </c>
      <c r="C1899" t="s">
        <v>19</v>
      </c>
      <c r="D1899" t="s">
        <v>8062</v>
      </c>
      <c r="E1899" t="s">
        <v>20</v>
      </c>
      <c r="F1899" t="s">
        <v>21</v>
      </c>
      <c r="G1899">
        <v>3</v>
      </c>
      <c r="I1899" s="1">
        <v>45630.303229166668</v>
      </c>
      <c r="J1899" t="s">
        <v>22</v>
      </c>
      <c r="K1899" t="s">
        <v>23</v>
      </c>
      <c r="L1899" t="s">
        <v>24</v>
      </c>
      <c r="M1899" t="s">
        <v>71</v>
      </c>
      <c r="N1899" t="s">
        <v>8063</v>
      </c>
      <c r="O1899" t="s">
        <v>8064</v>
      </c>
      <c r="P1899" t="s">
        <v>8065</v>
      </c>
      <c r="Q1899" t="s">
        <v>28</v>
      </c>
    </row>
    <row r="1900" spans="1:17" x14ac:dyDescent="0.25">
      <c r="A1900" t="s">
        <v>485</v>
      </c>
      <c r="B1900" t="s">
        <v>486</v>
      </c>
      <c r="C1900" t="s">
        <v>487</v>
      </c>
      <c r="D1900" t="s">
        <v>7650</v>
      </c>
      <c r="E1900" t="s">
        <v>429</v>
      </c>
      <c r="F1900" t="s">
        <v>21</v>
      </c>
      <c r="G1900">
        <v>3</v>
      </c>
      <c r="H1900" t="s">
        <v>2035</v>
      </c>
      <c r="I1900" s="1">
        <v>45622.650127314817</v>
      </c>
      <c r="J1900" t="s">
        <v>50</v>
      </c>
      <c r="K1900" t="s">
        <v>51</v>
      </c>
      <c r="L1900" t="s">
        <v>24</v>
      </c>
      <c r="M1900" t="s">
        <v>25</v>
      </c>
      <c r="N1900" t="s">
        <v>944</v>
      </c>
      <c r="O1900" t="s">
        <v>2036</v>
      </c>
      <c r="P1900" t="s">
        <v>2037</v>
      </c>
      <c r="Q1900" t="s">
        <v>52</v>
      </c>
    </row>
    <row r="1901" spans="1:17" x14ac:dyDescent="0.25">
      <c r="A1901" t="s">
        <v>485</v>
      </c>
      <c r="B1901" t="s">
        <v>486</v>
      </c>
      <c r="C1901" t="s">
        <v>487</v>
      </c>
      <c r="D1901" t="s">
        <v>9268</v>
      </c>
      <c r="E1901" t="s">
        <v>429</v>
      </c>
      <c r="F1901" t="s">
        <v>21</v>
      </c>
      <c r="G1901">
        <v>3</v>
      </c>
      <c r="H1901" t="s">
        <v>2035</v>
      </c>
      <c r="I1901" s="1">
        <v>45653.650740740741</v>
      </c>
      <c r="J1901" t="s">
        <v>50</v>
      </c>
      <c r="K1901" t="s">
        <v>51</v>
      </c>
      <c r="L1901" t="s">
        <v>24</v>
      </c>
      <c r="M1901" t="s">
        <v>3000</v>
      </c>
      <c r="N1901" t="s">
        <v>944</v>
      </c>
      <c r="O1901" t="s">
        <v>2036</v>
      </c>
      <c r="P1901" t="s">
        <v>2037</v>
      </c>
      <c r="Q1901" t="s">
        <v>52</v>
      </c>
    </row>
    <row r="1902" spans="1:17" x14ac:dyDescent="0.25">
      <c r="A1902" t="s">
        <v>485</v>
      </c>
      <c r="B1902" t="s">
        <v>486</v>
      </c>
      <c r="C1902" t="s">
        <v>487</v>
      </c>
      <c r="D1902" t="s">
        <v>6405</v>
      </c>
      <c r="E1902" t="s">
        <v>429</v>
      </c>
      <c r="F1902" t="s">
        <v>21</v>
      </c>
      <c r="G1902">
        <v>3</v>
      </c>
      <c r="H1902" t="s">
        <v>2038</v>
      </c>
      <c r="I1902" s="1">
        <v>45622.649884259263</v>
      </c>
      <c r="J1902" t="s">
        <v>36</v>
      </c>
      <c r="K1902" t="s">
        <v>37</v>
      </c>
      <c r="L1902" t="s">
        <v>24</v>
      </c>
      <c r="M1902" t="s">
        <v>25</v>
      </c>
      <c r="N1902" t="s">
        <v>944</v>
      </c>
      <c r="O1902" t="s">
        <v>788</v>
      </c>
      <c r="P1902" t="s">
        <v>789</v>
      </c>
      <c r="Q1902" t="s">
        <v>40</v>
      </c>
    </row>
    <row r="1903" spans="1:17" x14ac:dyDescent="0.25">
      <c r="A1903" t="s">
        <v>485</v>
      </c>
      <c r="B1903" t="s">
        <v>486</v>
      </c>
      <c r="C1903" t="s">
        <v>487</v>
      </c>
      <c r="D1903" t="s">
        <v>9269</v>
      </c>
      <c r="E1903" t="s">
        <v>429</v>
      </c>
      <c r="F1903" t="s">
        <v>21</v>
      </c>
      <c r="G1903">
        <v>3</v>
      </c>
      <c r="H1903" t="s">
        <v>2038</v>
      </c>
      <c r="I1903" s="1">
        <v>45653.650150462963</v>
      </c>
      <c r="J1903" t="s">
        <v>36</v>
      </c>
      <c r="K1903" t="s">
        <v>37</v>
      </c>
      <c r="L1903" t="s">
        <v>24</v>
      </c>
      <c r="M1903" t="s">
        <v>3000</v>
      </c>
      <c r="N1903" t="s">
        <v>944</v>
      </c>
      <c r="O1903" t="s">
        <v>788</v>
      </c>
      <c r="P1903" t="s">
        <v>789</v>
      </c>
      <c r="Q1903" t="s">
        <v>40</v>
      </c>
    </row>
    <row r="1904" spans="1:17" x14ac:dyDescent="0.25">
      <c r="A1904" t="s">
        <v>41</v>
      </c>
      <c r="B1904" t="s">
        <v>42</v>
      </c>
      <c r="C1904" t="s">
        <v>43</v>
      </c>
      <c r="D1904" t="s">
        <v>6766</v>
      </c>
      <c r="E1904" t="s">
        <v>20</v>
      </c>
      <c r="F1904" t="s">
        <v>21</v>
      </c>
      <c r="G1904">
        <v>3</v>
      </c>
      <c r="I1904" s="1">
        <v>45630.267164351855</v>
      </c>
      <c r="J1904" t="s">
        <v>36</v>
      </c>
      <c r="K1904" t="s">
        <v>37</v>
      </c>
      <c r="L1904" t="s">
        <v>24</v>
      </c>
      <c r="M1904" t="s">
        <v>25</v>
      </c>
      <c r="N1904" t="s">
        <v>6769</v>
      </c>
      <c r="O1904" t="s">
        <v>788</v>
      </c>
      <c r="P1904" t="s">
        <v>789</v>
      </c>
      <c r="Q1904" t="s">
        <v>40</v>
      </c>
    </row>
    <row r="1905" spans="1:17" x14ac:dyDescent="0.25">
      <c r="A1905" t="s">
        <v>41</v>
      </c>
      <c r="B1905" t="s">
        <v>42</v>
      </c>
      <c r="C1905" t="s">
        <v>43</v>
      </c>
      <c r="D1905" t="s">
        <v>4964</v>
      </c>
      <c r="E1905" t="s">
        <v>20</v>
      </c>
      <c r="F1905" t="s">
        <v>21</v>
      </c>
      <c r="G1905">
        <v>3</v>
      </c>
      <c r="I1905" s="1">
        <v>45604.26221064815</v>
      </c>
      <c r="J1905" t="s">
        <v>36</v>
      </c>
      <c r="K1905" t="s">
        <v>37</v>
      </c>
      <c r="L1905" t="s">
        <v>24</v>
      </c>
      <c r="M1905" t="s">
        <v>25</v>
      </c>
      <c r="N1905" t="s">
        <v>4966</v>
      </c>
      <c r="O1905" t="s">
        <v>788</v>
      </c>
      <c r="P1905" t="s">
        <v>789</v>
      </c>
      <c r="Q1905" t="s">
        <v>40</v>
      </c>
    </row>
    <row r="1906" spans="1:17" x14ac:dyDescent="0.25">
      <c r="A1906" t="s">
        <v>68</v>
      </c>
      <c r="B1906" t="s">
        <v>69</v>
      </c>
      <c r="C1906" t="s">
        <v>70</v>
      </c>
      <c r="D1906" t="s">
        <v>8149</v>
      </c>
      <c r="E1906" t="s">
        <v>20</v>
      </c>
      <c r="F1906" t="s">
        <v>21</v>
      </c>
      <c r="G1906">
        <v>3</v>
      </c>
      <c r="I1906" s="1">
        <v>45642.65525462963</v>
      </c>
      <c r="J1906" t="s">
        <v>50</v>
      </c>
      <c r="K1906" t="s">
        <v>51</v>
      </c>
      <c r="L1906" t="s">
        <v>24</v>
      </c>
      <c r="M1906" t="s">
        <v>25</v>
      </c>
      <c r="N1906" t="s">
        <v>8152</v>
      </c>
      <c r="O1906" t="s">
        <v>790</v>
      </c>
      <c r="P1906" t="s">
        <v>791</v>
      </c>
      <c r="Q1906" t="s">
        <v>52</v>
      </c>
    </row>
    <row r="1907" spans="1:17" x14ac:dyDescent="0.25">
      <c r="A1907" t="s">
        <v>485</v>
      </c>
      <c r="B1907" t="s">
        <v>486</v>
      </c>
      <c r="C1907" t="s">
        <v>487</v>
      </c>
      <c r="D1907" t="s">
        <v>6527</v>
      </c>
      <c r="E1907" t="s">
        <v>429</v>
      </c>
      <c r="F1907" t="s">
        <v>21</v>
      </c>
      <c r="G1907">
        <v>3</v>
      </c>
      <c r="H1907" t="s">
        <v>2039</v>
      </c>
      <c r="I1907" s="1">
        <v>45622.650127314817</v>
      </c>
      <c r="J1907" t="s">
        <v>50</v>
      </c>
      <c r="K1907" t="s">
        <v>51</v>
      </c>
      <c r="L1907" t="s">
        <v>24</v>
      </c>
      <c r="M1907" t="s">
        <v>25</v>
      </c>
      <c r="N1907" t="s">
        <v>944</v>
      </c>
      <c r="O1907" t="s">
        <v>790</v>
      </c>
      <c r="P1907" t="s">
        <v>791</v>
      </c>
      <c r="Q1907" t="s">
        <v>52</v>
      </c>
    </row>
    <row r="1908" spans="1:17" x14ac:dyDescent="0.25">
      <c r="A1908" t="s">
        <v>41</v>
      </c>
      <c r="B1908" t="s">
        <v>42</v>
      </c>
      <c r="C1908" t="s">
        <v>43</v>
      </c>
      <c r="D1908" t="s">
        <v>5766</v>
      </c>
      <c r="E1908" t="s">
        <v>20</v>
      </c>
      <c r="F1908" t="s">
        <v>21</v>
      </c>
      <c r="G1908">
        <v>3</v>
      </c>
      <c r="I1908" s="1">
        <v>45616.344409722224</v>
      </c>
      <c r="J1908" t="s">
        <v>50</v>
      </c>
      <c r="K1908" t="s">
        <v>51</v>
      </c>
      <c r="L1908" t="s">
        <v>24</v>
      </c>
      <c r="M1908" t="s">
        <v>25</v>
      </c>
      <c r="N1908" t="s">
        <v>5768</v>
      </c>
      <c r="O1908" t="s">
        <v>790</v>
      </c>
      <c r="P1908" t="s">
        <v>791</v>
      </c>
      <c r="Q1908" t="s">
        <v>52</v>
      </c>
    </row>
    <row r="1909" spans="1:17" x14ac:dyDescent="0.25">
      <c r="A1909" t="s">
        <v>68</v>
      </c>
      <c r="B1909" t="s">
        <v>69</v>
      </c>
      <c r="C1909" t="s">
        <v>70</v>
      </c>
      <c r="D1909" t="s">
        <v>5663</v>
      </c>
      <c r="E1909" t="s">
        <v>20</v>
      </c>
      <c r="F1909" t="s">
        <v>21</v>
      </c>
      <c r="G1909">
        <v>3</v>
      </c>
      <c r="I1909" s="1">
        <v>45615.371828703705</v>
      </c>
      <c r="J1909" t="s">
        <v>50</v>
      </c>
      <c r="K1909" t="s">
        <v>51</v>
      </c>
      <c r="L1909" t="s">
        <v>24</v>
      </c>
      <c r="M1909" t="s">
        <v>25</v>
      </c>
      <c r="N1909" t="s">
        <v>5666</v>
      </c>
      <c r="O1909" t="s">
        <v>790</v>
      </c>
      <c r="P1909" t="s">
        <v>791</v>
      </c>
      <c r="Q1909" t="s">
        <v>52</v>
      </c>
    </row>
    <row r="1910" spans="1:17" x14ac:dyDescent="0.25">
      <c r="A1910" t="s">
        <v>485</v>
      </c>
      <c r="B1910" t="s">
        <v>486</v>
      </c>
      <c r="C1910" t="s">
        <v>487</v>
      </c>
      <c r="D1910" t="s">
        <v>9270</v>
      </c>
      <c r="E1910" t="s">
        <v>429</v>
      </c>
      <c r="F1910" t="s">
        <v>21</v>
      </c>
      <c r="G1910">
        <v>3</v>
      </c>
      <c r="H1910" t="s">
        <v>2039</v>
      </c>
      <c r="I1910" s="1">
        <v>45653.650740740741</v>
      </c>
      <c r="J1910" t="s">
        <v>50</v>
      </c>
      <c r="K1910" t="s">
        <v>51</v>
      </c>
      <c r="L1910" t="s">
        <v>24</v>
      </c>
      <c r="M1910" t="s">
        <v>3000</v>
      </c>
      <c r="N1910" t="s">
        <v>944</v>
      </c>
      <c r="O1910" t="s">
        <v>790</v>
      </c>
      <c r="P1910" t="s">
        <v>791</v>
      </c>
      <c r="Q1910" t="s">
        <v>52</v>
      </c>
    </row>
    <row r="1911" spans="1:17" x14ac:dyDescent="0.25">
      <c r="A1911" t="s">
        <v>68</v>
      </c>
      <c r="B1911" t="s">
        <v>69</v>
      </c>
      <c r="C1911" t="s">
        <v>70</v>
      </c>
      <c r="D1911" t="s">
        <v>9271</v>
      </c>
      <c r="E1911" t="s">
        <v>20</v>
      </c>
      <c r="F1911" t="s">
        <v>21</v>
      </c>
      <c r="G1911">
        <v>3</v>
      </c>
      <c r="I1911" s="1">
        <v>45615.370949074073</v>
      </c>
      <c r="J1911" t="s">
        <v>50</v>
      </c>
      <c r="K1911" t="s">
        <v>51</v>
      </c>
      <c r="L1911" t="s">
        <v>24</v>
      </c>
      <c r="M1911" t="s">
        <v>276</v>
      </c>
      <c r="N1911" t="s">
        <v>8152</v>
      </c>
      <c r="O1911" t="s">
        <v>790</v>
      </c>
      <c r="P1911" t="s">
        <v>791</v>
      </c>
      <c r="Q1911" t="s">
        <v>52</v>
      </c>
    </row>
    <row r="1912" spans="1:17" x14ac:dyDescent="0.25">
      <c r="A1912" t="s">
        <v>68</v>
      </c>
      <c r="B1912" t="s">
        <v>69</v>
      </c>
      <c r="C1912" t="s">
        <v>70</v>
      </c>
      <c r="D1912" t="s">
        <v>9272</v>
      </c>
      <c r="E1912" t="s">
        <v>20</v>
      </c>
      <c r="F1912" t="s">
        <v>21</v>
      </c>
      <c r="G1912">
        <v>3</v>
      </c>
      <c r="I1912" s="1">
        <v>45615.372337962966</v>
      </c>
      <c r="J1912" t="s">
        <v>50</v>
      </c>
      <c r="K1912" t="s">
        <v>51</v>
      </c>
      <c r="L1912" t="s">
        <v>24</v>
      </c>
      <c r="M1912" t="s">
        <v>276</v>
      </c>
      <c r="N1912" t="s">
        <v>9273</v>
      </c>
      <c r="O1912" t="s">
        <v>790</v>
      </c>
      <c r="P1912" t="s">
        <v>791</v>
      </c>
      <c r="Q1912" t="s">
        <v>52</v>
      </c>
    </row>
    <row r="1913" spans="1:17" x14ac:dyDescent="0.25">
      <c r="A1913" t="s">
        <v>485</v>
      </c>
      <c r="B1913" t="s">
        <v>486</v>
      </c>
      <c r="C1913" t="s">
        <v>487</v>
      </c>
      <c r="D1913" t="s">
        <v>6681</v>
      </c>
      <c r="E1913" t="s">
        <v>429</v>
      </c>
      <c r="F1913" t="s">
        <v>21</v>
      </c>
      <c r="G1913">
        <v>3</v>
      </c>
      <c r="H1913" t="s">
        <v>2040</v>
      </c>
      <c r="I1913" s="1">
        <v>45622.64980324074</v>
      </c>
      <c r="J1913" t="s">
        <v>36</v>
      </c>
      <c r="K1913" t="s">
        <v>37</v>
      </c>
      <c r="L1913" t="s">
        <v>24</v>
      </c>
      <c r="M1913" t="s">
        <v>25</v>
      </c>
      <c r="N1913" t="s">
        <v>944</v>
      </c>
      <c r="O1913" t="s">
        <v>792</v>
      </c>
      <c r="P1913" t="s">
        <v>793</v>
      </c>
      <c r="Q1913" t="s">
        <v>40</v>
      </c>
    </row>
    <row r="1914" spans="1:17" x14ac:dyDescent="0.25">
      <c r="A1914" t="s">
        <v>41</v>
      </c>
      <c r="B1914" t="s">
        <v>42</v>
      </c>
      <c r="C1914" t="s">
        <v>43</v>
      </c>
      <c r="D1914" t="s">
        <v>7597</v>
      </c>
      <c r="E1914" t="s">
        <v>20</v>
      </c>
      <c r="F1914" t="s">
        <v>21</v>
      </c>
      <c r="G1914">
        <v>3</v>
      </c>
      <c r="I1914" s="1">
        <v>45637.355312500003</v>
      </c>
      <c r="J1914" t="s">
        <v>36</v>
      </c>
      <c r="K1914" t="s">
        <v>37</v>
      </c>
      <c r="L1914" t="s">
        <v>24</v>
      </c>
      <c r="M1914" t="s">
        <v>25</v>
      </c>
      <c r="N1914" t="s">
        <v>7599</v>
      </c>
      <c r="O1914" t="s">
        <v>792</v>
      </c>
      <c r="P1914" t="s">
        <v>793</v>
      </c>
      <c r="Q1914" t="s">
        <v>40</v>
      </c>
    </row>
    <row r="1915" spans="1:17" x14ac:dyDescent="0.25">
      <c r="A1915" t="s">
        <v>485</v>
      </c>
      <c r="B1915" t="s">
        <v>486</v>
      </c>
      <c r="C1915" t="s">
        <v>487</v>
      </c>
      <c r="D1915" t="s">
        <v>9274</v>
      </c>
      <c r="E1915" t="s">
        <v>429</v>
      </c>
      <c r="F1915" t="s">
        <v>21</v>
      </c>
      <c r="G1915">
        <v>3</v>
      </c>
      <c r="H1915" t="s">
        <v>2040</v>
      </c>
      <c r="I1915" s="1">
        <v>45653.650011574071</v>
      </c>
      <c r="J1915" t="s">
        <v>36</v>
      </c>
      <c r="K1915" t="s">
        <v>37</v>
      </c>
      <c r="L1915" t="s">
        <v>24</v>
      </c>
      <c r="M1915" t="s">
        <v>25</v>
      </c>
      <c r="N1915" t="s">
        <v>944</v>
      </c>
      <c r="O1915" t="s">
        <v>792</v>
      </c>
      <c r="P1915" t="s">
        <v>793</v>
      </c>
      <c r="Q1915" t="s">
        <v>40</v>
      </c>
    </row>
    <row r="1916" spans="1:17" x14ac:dyDescent="0.25">
      <c r="A1916" t="s">
        <v>485</v>
      </c>
      <c r="B1916" t="s">
        <v>486</v>
      </c>
      <c r="C1916" t="s">
        <v>487</v>
      </c>
      <c r="D1916" t="s">
        <v>6706</v>
      </c>
      <c r="E1916" t="s">
        <v>429</v>
      </c>
      <c r="F1916" t="s">
        <v>21</v>
      </c>
      <c r="G1916">
        <v>3</v>
      </c>
      <c r="H1916" t="s">
        <v>2041</v>
      </c>
      <c r="I1916" s="1">
        <v>45622.650300925925</v>
      </c>
      <c r="J1916" t="s">
        <v>36</v>
      </c>
      <c r="K1916" t="s">
        <v>37</v>
      </c>
      <c r="L1916" t="s">
        <v>24</v>
      </c>
      <c r="M1916" t="s">
        <v>25</v>
      </c>
      <c r="N1916" t="s">
        <v>944</v>
      </c>
      <c r="O1916" t="s">
        <v>2042</v>
      </c>
      <c r="P1916" t="s">
        <v>2043</v>
      </c>
      <c r="Q1916" t="s">
        <v>40</v>
      </c>
    </row>
    <row r="1917" spans="1:17" x14ac:dyDescent="0.25">
      <c r="A1917" t="s">
        <v>41</v>
      </c>
      <c r="B1917" t="s">
        <v>42</v>
      </c>
      <c r="C1917" t="s">
        <v>43</v>
      </c>
      <c r="D1917" t="s">
        <v>4777</v>
      </c>
      <c r="E1917" t="s">
        <v>20</v>
      </c>
      <c r="F1917" t="s">
        <v>21</v>
      </c>
      <c r="G1917">
        <v>3</v>
      </c>
      <c r="I1917" s="1">
        <v>45601.415000000001</v>
      </c>
      <c r="J1917" t="s">
        <v>36</v>
      </c>
      <c r="K1917" t="s">
        <v>37</v>
      </c>
      <c r="L1917" t="s">
        <v>24</v>
      </c>
      <c r="M1917" t="s">
        <v>25</v>
      </c>
      <c r="N1917" t="s">
        <v>4779</v>
      </c>
      <c r="O1917" t="s">
        <v>2042</v>
      </c>
      <c r="P1917" t="s">
        <v>2043</v>
      </c>
      <c r="Q1917" t="s">
        <v>40</v>
      </c>
    </row>
    <row r="1918" spans="1:17" x14ac:dyDescent="0.25">
      <c r="A1918" t="s">
        <v>485</v>
      </c>
      <c r="B1918" t="s">
        <v>486</v>
      </c>
      <c r="C1918" t="s">
        <v>487</v>
      </c>
      <c r="D1918" t="s">
        <v>9275</v>
      </c>
      <c r="E1918" t="s">
        <v>429</v>
      </c>
      <c r="F1918" t="s">
        <v>21</v>
      </c>
      <c r="G1918">
        <v>3</v>
      </c>
      <c r="H1918" t="s">
        <v>2041</v>
      </c>
      <c r="I1918" s="1">
        <v>45653.651226851849</v>
      </c>
      <c r="J1918" t="s">
        <v>36</v>
      </c>
      <c r="K1918" t="s">
        <v>37</v>
      </c>
      <c r="L1918" t="s">
        <v>24</v>
      </c>
      <c r="M1918" t="s">
        <v>3000</v>
      </c>
      <c r="N1918" t="s">
        <v>944</v>
      </c>
      <c r="O1918" t="s">
        <v>2042</v>
      </c>
      <c r="P1918" t="s">
        <v>2043</v>
      </c>
      <c r="Q1918" t="s">
        <v>40</v>
      </c>
    </row>
    <row r="1919" spans="1:17" x14ac:dyDescent="0.25">
      <c r="A1919" t="s">
        <v>485</v>
      </c>
      <c r="B1919" t="s">
        <v>486</v>
      </c>
      <c r="C1919" t="s">
        <v>487</v>
      </c>
      <c r="D1919" t="s">
        <v>7312</v>
      </c>
      <c r="E1919" t="s">
        <v>429</v>
      </c>
      <c r="F1919" t="s">
        <v>21</v>
      </c>
      <c r="G1919">
        <v>3</v>
      </c>
      <c r="H1919" t="s">
        <v>2044</v>
      </c>
      <c r="I1919" s="1">
        <v>45623.649293981478</v>
      </c>
      <c r="J1919" t="s">
        <v>44</v>
      </c>
      <c r="K1919" t="s">
        <v>23</v>
      </c>
      <c r="L1919" t="s">
        <v>24</v>
      </c>
      <c r="M1919" t="s">
        <v>25</v>
      </c>
      <c r="N1919" t="s">
        <v>944</v>
      </c>
      <c r="O1919" t="s">
        <v>794</v>
      </c>
      <c r="P1919" t="s">
        <v>795</v>
      </c>
      <c r="Q1919" t="s">
        <v>28</v>
      </c>
    </row>
    <row r="1920" spans="1:17" x14ac:dyDescent="0.25">
      <c r="A1920" t="s">
        <v>29</v>
      </c>
      <c r="B1920" t="s">
        <v>30</v>
      </c>
      <c r="C1920" t="s">
        <v>31</v>
      </c>
      <c r="D1920" t="s">
        <v>7860</v>
      </c>
      <c r="E1920" t="s">
        <v>20</v>
      </c>
      <c r="F1920" t="s">
        <v>21</v>
      </c>
      <c r="G1920">
        <v>3</v>
      </c>
      <c r="I1920" s="1">
        <v>45639.498310185183</v>
      </c>
      <c r="J1920" t="s">
        <v>44</v>
      </c>
      <c r="K1920" t="s">
        <v>23</v>
      </c>
      <c r="L1920" t="s">
        <v>24</v>
      </c>
      <c r="M1920" t="s">
        <v>71</v>
      </c>
      <c r="N1920" t="s">
        <v>7861</v>
      </c>
      <c r="O1920" t="s">
        <v>794</v>
      </c>
      <c r="P1920" t="s">
        <v>795</v>
      </c>
      <c r="Q1920" t="s">
        <v>28</v>
      </c>
    </row>
    <row r="1921" spans="1:17" x14ac:dyDescent="0.25">
      <c r="A1921" t="s">
        <v>485</v>
      </c>
      <c r="B1921" t="s">
        <v>486</v>
      </c>
      <c r="C1921" t="s">
        <v>487</v>
      </c>
      <c r="D1921" t="s">
        <v>9276</v>
      </c>
      <c r="E1921" t="s">
        <v>429</v>
      </c>
      <c r="F1921" t="s">
        <v>21</v>
      </c>
      <c r="G1921">
        <v>3</v>
      </c>
      <c r="H1921" t="s">
        <v>2044</v>
      </c>
      <c r="I1921" s="1">
        <v>45653.651516203703</v>
      </c>
      <c r="J1921" t="s">
        <v>44</v>
      </c>
      <c r="K1921" t="s">
        <v>23</v>
      </c>
      <c r="L1921" t="s">
        <v>24</v>
      </c>
      <c r="M1921" t="s">
        <v>3000</v>
      </c>
      <c r="N1921" t="s">
        <v>944</v>
      </c>
      <c r="O1921" t="s">
        <v>794</v>
      </c>
      <c r="P1921" t="s">
        <v>795</v>
      </c>
      <c r="Q1921" t="s">
        <v>28</v>
      </c>
    </row>
    <row r="1922" spans="1:17" x14ac:dyDescent="0.25">
      <c r="A1922" t="s">
        <v>485</v>
      </c>
      <c r="B1922" t="s">
        <v>486</v>
      </c>
      <c r="C1922" t="s">
        <v>487</v>
      </c>
      <c r="D1922" t="s">
        <v>6883</v>
      </c>
      <c r="E1922" t="s">
        <v>429</v>
      </c>
      <c r="F1922" t="s">
        <v>21</v>
      </c>
      <c r="G1922">
        <v>3</v>
      </c>
      <c r="H1922" t="s">
        <v>2045</v>
      </c>
      <c r="I1922" s="1">
        <v>45623.649293981478</v>
      </c>
      <c r="J1922" t="s">
        <v>22</v>
      </c>
      <c r="K1922" t="s">
        <v>23</v>
      </c>
      <c r="L1922" t="s">
        <v>24</v>
      </c>
      <c r="M1922" t="s">
        <v>25</v>
      </c>
      <c r="N1922" t="s">
        <v>944</v>
      </c>
      <c r="O1922" t="s">
        <v>796</v>
      </c>
      <c r="P1922" t="s">
        <v>797</v>
      </c>
      <c r="Q1922" t="s">
        <v>28</v>
      </c>
    </row>
    <row r="1923" spans="1:17" x14ac:dyDescent="0.25">
      <c r="A1923" t="s">
        <v>485</v>
      </c>
      <c r="B1923" t="s">
        <v>486</v>
      </c>
      <c r="C1923" t="s">
        <v>487</v>
      </c>
      <c r="D1923" t="s">
        <v>9277</v>
      </c>
      <c r="E1923" t="s">
        <v>429</v>
      </c>
      <c r="F1923" t="s">
        <v>21</v>
      </c>
      <c r="G1923">
        <v>3</v>
      </c>
      <c r="H1923" t="s">
        <v>2045</v>
      </c>
      <c r="I1923" s="1">
        <v>45653.651516203703</v>
      </c>
      <c r="J1923" t="s">
        <v>22</v>
      </c>
      <c r="K1923" t="s">
        <v>23</v>
      </c>
      <c r="L1923" t="s">
        <v>24</v>
      </c>
      <c r="M1923" t="s">
        <v>3000</v>
      </c>
      <c r="N1923" t="s">
        <v>944</v>
      </c>
      <c r="O1923" t="s">
        <v>796</v>
      </c>
      <c r="P1923" t="s">
        <v>797</v>
      </c>
      <c r="Q1923" t="s">
        <v>28</v>
      </c>
    </row>
    <row r="1924" spans="1:17" x14ac:dyDescent="0.25">
      <c r="A1924" t="s">
        <v>485</v>
      </c>
      <c r="B1924" t="s">
        <v>486</v>
      </c>
      <c r="C1924" t="s">
        <v>487</v>
      </c>
      <c r="D1924" t="s">
        <v>6994</v>
      </c>
      <c r="E1924" t="s">
        <v>429</v>
      </c>
      <c r="F1924" t="s">
        <v>21</v>
      </c>
      <c r="G1924">
        <v>3</v>
      </c>
      <c r="H1924" t="s">
        <v>2046</v>
      </c>
      <c r="I1924" s="1">
        <v>45622.649918981479</v>
      </c>
      <c r="J1924" t="s">
        <v>79</v>
      </c>
      <c r="K1924" t="s">
        <v>37</v>
      </c>
      <c r="L1924" t="s">
        <v>24</v>
      </c>
      <c r="M1924" t="s">
        <v>25</v>
      </c>
      <c r="N1924" t="s">
        <v>944</v>
      </c>
      <c r="O1924" t="s">
        <v>2047</v>
      </c>
      <c r="P1924" t="s">
        <v>2048</v>
      </c>
      <c r="Q1924" t="s">
        <v>40</v>
      </c>
    </row>
    <row r="1925" spans="1:17" x14ac:dyDescent="0.25">
      <c r="A1925" t="s">
        <v>41</v>
      </c>
      <c r="B1925" t="s">
        <v>42</v>
      </c>
      <c r="C1925" t="s">
        <v>43</v>
      </c>
      <c r="D1925" t="s">
        <v>7611</v>
      </c>
      <c r="E1925" t="s">
        <v>20</v>
      </c>
      <c r="F1925" t="s">
        <v>21</v>
      </c>
      <c r="G1925">
        <v>3</v>
      </c>
      <c r="I1925" s="1">
        <v>45638.353796296295</v>
      </c>
      <c r="J1925" t="s">
        <v>79</v>
      </c>
      <c r="K1925" t="s">
        <v>37</v>
      </c>
      <c r="L1925" t="s">
        <v>24</v>
      </c>
      <c r="M1925" t="s">
        <v>25</v>
      </c>
      <c r="N1925" t="s">
        <v>7613</v>
      </c>
      <c r="O1925" t="s">
        <v>2047</v>
      </c>
      <c r="P1925" t="s">
        <v>2048</v>
      </c>
      <c r="Q1925" t="s">
        <v>40</v>
      </c>
    </row>
    <row r="1926" spans="1:17" x14ac:dyDescent="0.25">
      <c r="A1926" t="s">
        <v>485</v>
      </c>
      <c r="B1926" t="s">
        <v>486</v>
      </c>
      <c r="C1926" t="s">
        <v>487</v>
      </c>
      <c r="D1926" t="s">
        <v>9278</v>
      </c>
      <c r="E1926" t="s">
        <v>429</v>
      </c>
      <c r="F1926" t="s">
        <v>21</v>
      </c>
      <c r="G1926">
        <v>3</v>
      </c>
      <c r="H1926" t="s">
        <v>2046</v>
      </c>
      <c r="I1926" s="1">
        <v>45653.650196759256</v>
      </c>
      <c r="J1926" t="s">
        <v>79</v>
      </c>
      <c r="K1926" t="s">
        <v>37</v>
      </c>
      <c r="L1926" t="s">
        <v>24</v>
      </c>
      <c r="M1926" t="s">
        <v>3000</v>
      </c>
      <c r="N1926" t="s">
        <v>944</v>
      </c>
      <c r="O1926" t="s">
        <v>2047</v>
      </c>
      <c r="P1926" t="s">
        <v>2048</v>
      </c>
      <c r="Q1926" t="s">
        <v>40</v>
      </c>
    </row>
    <row r="1927" spans="1:17" x14ac:dyDescent="0.25">
      <c r="A1927" t="s">
        <v>68</v>
      </c>
      <c r="B1927" t="s">
        <v>69</v>
      </c>
      <c r="C1927" t="s">
        <v>70</v>
      </c>
      <c r="D1927" t="s">
        <v>6400</v>
      </c>
      <c r="E1927" t="s">
        <v>20</v>
      </c>
      <c r="F1927" t="s">
        <v>21</v>
      </c>
      <c r="G1927">
        <v>3</v>
      </c>
      <c r="I1927" s="1">
        <v>45628.327418981484</v>
      </c>
      <c r="J1927" t="s">
        <v>50</v>
      </c>
      <c r="K1927" t="s">
        <v>51</v>
      </c>
      <c r="L1927" t="s">
        <v>24</v>
      </c>
      <c r="M1927" t="s">
        <v>25</v>
      </c>
      <c r="N1927" t="s">
        <v>6403</v>
      </c>
      <c r="O1927" t="s">
        <v>798</v>
      </c>
      <c r="P1927" t="s">
        <v>799</v>
      </c>
      <c r="Q1927" t="s">
        <v>52</v>
      </c>
    </row>
    <row r="1928" spans="1:17" x14ac:dyDescent="0.25">
      <c r="A1928" t="s">
        <v>485</v>
      </c>
      <c r="B1928" t="s">
        <v>486</v>
      </c>
      <c r="C1928" t="s">
        <v>487</v>
      </c>
      <c r="D1928" t="s">
        <v>6399</v>
      </c>
      <c r="E1928" t="s">
        <v>429</v>
      </c>
      <c r="F1928" t="s">
        <v>21</v>
      </c>
      <c r="G1928">
        <v>3</v>
      </c>
      <c r="H1928" t="s">
        <v>2049</v>
      </c>
      <c r="I1928" s="1">
        <v>45623.649756944447</v>
      </c>
      <c r="J1928" t="s">
        <v>50</v>
      </c>
      <c r="K1928" t="s">
        <v>51</v>
      </c>
      <c r="L1928" t="s">
        <v>24</v>
      </c>
      <c r="M1928" t="s">
        <v>25</v>
      </c>
      <c r="N1928" t="s">
        <v>944</v>
      </c>
      <c r="O1928" t="s">
        <v>798</v>
      </c>
      <c r="P1928" t="s">
        <v>799</v>
      </c>
      <c r="Q1928" t="s">
        <v>52</v>
      </c>
    </row>
    <row r="1929" spans="1:17" x14ac:dyDescent="0.25">
      <c r="A1929" t="s">
        <v>68</v>
      </c>
      <c r="B1929" t="s">
        <v>69</v>
      </c>
      <c r="C1929" t="s">
        <v>70</v>
      </c>
      <c r="D1929" t="s">
        <v>6922</v>
      </c>
      <c r="E1929" t="s">
        <v>20</v>
      </c>
      <c r="F1929" t="s">
        <v>21</v>
      </c>
      <c r="G1929">
        <v>3</v>
      </c>
      <c r="I1929" s="1">
        <v>45631.481793981482</v>
      </c>
      <c r="J1929" t="s">
        <v>50</v>
      </c>
      <c r="K1929" t="s">
        <v>51</v>
      </c>
      <c r="L1929" t="s">
        <v>24</v>
      </c>
      <c r="M1929" t="s">
        <v>25</v>
      </c>
      <c r="N1929" t="s">
        <v>6924</v>
      </c>
      <c r="O1929" t="s">
        <v>798</v>
      </c>
      <c r="P1929" t="s">
        <v>799</v>
      </c>
      <c r="Q1929" t="s">
        <v>52</v>
      </c>
    </row>
    <row r="1930" spans="1:17" x14ac:dyDescent="0.25">
      <c r="A1930" t="s">
        <v>485</v>
      </c>
      <c r="B1930" t="s">
        <v>486</v>
      </c>
      <c r="C1930" t="s">
        <v>487</v>
      </c>
      <c r="D1930" t="s">
        <v>9279</v>
      </c>
      <c r="E1930" t="s">
        <v>429</v>
      </c>
      <c r="F1930" t="s">
        <v>21</v>
      </c>
      <c r="G1930">
        <v>3</v>
      </c>
      <c r="H1930" t="s">
        <v>2049</v>
      </c>
      <c r="I1930" s="1">
        <v>45654.649675925924</v>
      </c>
      <c r="J1930" t="s">
        <v>50</v>
      </c>
      <c r="K1930" t="s">
        <v>51</v>
      </c>
      <c r="L1930" t="s">
        <v>24</v>
      </c>
      <c r="M1930" t="s">
        <v>3000</v>
      </c>
      <c r="N1930" t="s">
        <v>944</v>
      </c>
      <c r="O1930" t="s">
        <v>798</v>
      </c>
      <c r="P1930" t="s">
        <v>799</v>
      </c>
      <c r="Q1930" t="s">
        <v>52</v>
      </c>
    </row>
    <row r="1931" spans="1:17" x14ac:dyDescent="0.25">
      <c r="A1931" t="s">
        <v>485</v>
      </c>
      <c r="B1931" t="s">
        <v>486</v>
      </c>
      <c r="C1931" t="s">
        <v>487</v>
      </c>
      <c r="D1931" t="s">
        <v>6533</v>
      </c>
      <c r="E1931" t="s">
        <v>429</v>
      </c>
      <c r="F1931" t="s">
        <v>21</v>
      </c>
      <c r="G1931">
        <v>3</v>
      </c>
      <c r="H1931" t="s">
        <v>2052</v>
      </c>
      <c r="I1931" s="1">
        <v>45624.657025462962</v>
      </c>
      <c r="J1931" t="s">
        <v>50</v>
      </c>
      <c r="K1931" t="s">
        <v>51</v>
      </c>
      <c r="L1931" t="s">
        <v>24</v>
      </c>
      <c r="M1931" t="s">
        <v>25</v>
      </c>
      <c r="N1931" t="s">
        <v>944</v>
      </c>
      <c r="O1931" t="s">
        <v>2050</v>
      </c>
      <c r="P1931" t="s">
        <v>2051</v>
      </c>
      <c r="Q1931" t="s">
        <v>52</v>
      </c>
    </row>
    <row r="1932" spans="1:17" x14ac:dyDescent="0.25">
      <c r="A1932" t="s">
        <v>485</v>
      </c>
      <c r="B1932" t="s">
        <v>486</v>
      </c>
      <c r="C1932" t="s">
        <v>487</v>
      </c>
      <c r="D1932" t="s">
        <v>9280</v>
      </c>
      <c r="E1932" t="s">
        <v>429</v>
      </c>
      <c r="F1932" t="s">
        <v>21</v>
      </c>
      <c r="G1932">
        <v>3</v>
      </c>
      <c r="H1932" t="s">
        <v>2052</v>
      </c>
      <c r="I1932" s="1">
        <v>45654.653958333336</v>
      </c>
      <c r="J1932" t="s">
        <v>50</v>
      </c>
      <c r="K1932" t="s">
        <v>51</v>
      </c>
      <c r="L1932" t="s">
        <v>24</v>
      </c>
      <c r="M1932" t="s">
        <v>3000</v>
      </c>
      <c r="N1932" t="s">
        <v>944</v>
      </c>
      <c r="O1932" t="s">
        <v>2050</v>
      </c>
      <c r="P1932" t="s">
        <v>2051</v>
      </c>
      <c r="Q1932" t="s">
        <v>52</v>
      </c>
    </row>
    <row r="1933" spans="1:17" x14ac:dyDescent="0.25">
      <c r="A1933" t="s">
        <v>485</v>
      </c>
      <c r="B1933" t="s">
        <v>486</v>
      </c>
      <c r="C1933" t="s">
        <v>487</v>
      </c>
      <c r="D1933" t="s">
        <v>6914</v>
      </c>
      <c r="E1933" t="s">
        <v>429</v>
      </c>
      <c r="F1933" t="s">
        <v>21</v>
      </c>
      <c r="G1933">
        <v>3</v>
      </c>
      <c r="H1933" t="s">
        <v>2055</v>
      </c>
      <c r="I1933" s="1">
        <v>45623.64943287037</v>
      </c>
      <c r="J1933" t="s">
        <v>89</v>
      </c>
      <c r="K1933" t="s">
        <v>51</v>
      </c>
      <c r="L1933" t="s">
        <v>24</v>
      </c>
      <c r="M1933" t="s">
        <v>25</v>
      </c>
      <c r="N1933" t="s">
        <v>944</v>
      </c>
      <c r="O1933" t="s">
        <v>2053</v>
      </c>
      <c r="P1933" t="s">
        <v>2054</v>
      </c>
      <c r="Q1933" t="s">
        <v>52</v>
      </c>
    </row>
    <row r="1934" spans="1:17" x14ac:dyDescent="0.25">
      <c r="A1934" t="s">
        <v>485</v>
      </c>
      <c r="B1934" t="s">
        <v>486</v>
      </c>
      <c r="C1934" t="s">
        <v>487</v>
      </c>
      <c r="D1934" t="s">
        <v>9281</v>
      </c>
      <c r="E1934" t="s">
        <v>429</v>
      </c>
      <c r="F1934" t="s">
        <v>21</v>
      </c>
      <c r="G1934">
        <v>3</v>
      </c>
      <c r="H1934" t="s">
        <v>2055</v>
      </c>
      <c r="I1934" s="1">
        <v>45653.651643518519</v>
      </c>
      <c r="J1934" t="s">
        <v>89</v>
      </c>
      <c r="K1934" t="s">
        <v>51</v>
      </c>
      <c r="L1934" t="s">
        <v>24</v>
      </c>
      <c r="M1934" t="s">
        <v>3000</v>
      </c>
      <c r="N1934" t="s">
        <v>944</v>
      </c>
      <c r="O1934" t="s">
        <v>2053</v>
      </c>
      <c r="P1934" t="s">
        <v>2054</v>
      </c>
      <c r="Q1934" t="s">
        <v>52</v>
      </c>
    </row>
    <row r="1935" spans="1:17" x14ac:dyDescent="0.25">
      <c r="A1935" t="s">
        <v>41</v>
      </c>
      <c r="B1935" t="s">
        <v>42</v>
      </c>
      <c r="C1935" t="s">
        <v>43</v>
      </c>
      <c r="D1935" t="s">
        <v>5788</v>
      </c>
      <c r="E1935" t="s">
        <v>20</v>
      </c>
      <c r="F1935" t="s">
        <v>21</v>
      </c>
      <c r="G1935">
        <v>3</v>
      </c>
      <c r="I1935" s="1">
        <v>45615.569386574076</v>
      </c>
      <c r="J1935" t="s">
        <v>36</v>
      </c>
      <c r="K1935" t="s">
        <v>37</v>
      </c>
      <c r="L1935" t="s">
        <v>24</v>
      </c>
      <c r="M1935" t="s">
        <v>25</v>
      </c>
      <c r="N1935" t="s">
        <v>5791</v>
      </c>
      <c r="O1935" t="s">
        <v>2057</v>
      </c>
      <c r="P1935" t="s">
        <v>2058</v>
      </c>
      <c r="Q1935" t="s">
        <v>40</v>
      </c>
    </row>
    <row r="1936" spans="1:17" x14ac:dyDescent="0.25">
      <c r="A1936" t="s">
        <v>485</v>
      </c>
      <c r="B1936" t="s">
        <v>486</v>
      </c>
      <c r="C1936" t="s">
        <v>487</v>
      </c>
      <c r="D1936" t="s">
        <v>6265</v>
      </c>
      <c r="E1936" t="s">
        <v>429</v>
      </c>
      <c r="F1936" t="s">
        <v>21</v>
      </c>
      <c r="G1936">
        <v>3</v>
      </c>
      <c r="H1936" t="s">
        <v>2056</v>
      </c>
      <c r="I1936" s="1">
        <v>45623.649918981479</v>
      </c>
      <c r="J1936" t="s">
        <v>36</v>
      </c>
      <c r="K1936" t="s">
        <v>37</v>
      </c>
      <c r="L1936" t="s">
        <v>24</v>
      </c>
      <c r="M1936" t="s">
        <v>25</v>
      </c>
      <c r="N1936" t="s">
        <v>944</v>
      </c>
      <c r="O1936" t="s">
        <v>2057</v>
      </c>
      <c r="P1936" t="s">
        <v>2058</v>
      </c>
      <c r="Q1936" t="s">
        <v>40</v>
      </c>
    </row>
    <row r="1937" spans="1:17" x14ac:dyDescent="0.25">
      <c r="A1937" t="s">
        <v>41</v>
      </c>
      <c r="B1937" t="s">
        <v>42</v>
      </c>
      <c r="C1937" t="s">
        <v>43</v>
      </c>
      <c r="D1937" t="s">
        <v>5984</v>
      </c>
      <c r="E1937" t="s">
        <v>20</v>
      </c>
      <c r="F1937" t="s">
        <v>21</v>
      </c>
      <c r="G1937">
        <v>3</v>
      </c>
      <c r="I1937" s="1">
        <v>45617.52920138889</v>
      </c>
      <c r="J1937" t="s">
        <v>36</v>
      </c>
      <c r="K1937" t="s">
        <v>37</v>
      </c>
      <c r="L1937" t="s">
        <v>24</v>
      </c>
      <c r="M1937" t="s">
        <v>25</v>
      </c>
      <c r="N1937" t="s">
        <v>5987</v>
      </c>
      <c r="O1937" t="s">
        <v>2057</v>
      </c>
      <c r="P1937" t="s">
        <v>2058</v>
      </c>
      <c r="Q1937" t="s">
        <v>40</v>
      </c>
    </row>
    <row r="1938" spans="1:17" x14ac:dyDescent="0.25">
      <c r="A1938" t="s">
        <v>485</v>
      </c>
      <c r="B1938" t="s">
        <v>486</v>
      </c>
      <c r="C1938" t="s">
        <v>487</v>
      </c>
      <c r="D1938" t="s">
        <v>9282</v>
      </c>
      <c r="E1938" t="s">
        <v>429</v>
      </c>
      <c r="F1938" t="s">
        <v>21</v>
      </c>
      <c r="G1938">
        <v>3</v>
      </c>
      <c r="H1938" t="s">
        <v>2056</v>
      </c>
      <c r="I1938" s="1">
        <v>45654.650914351849</v>
      </c>
      <c r="J1938" t="s">
        <v>36</v>
      </c>
      <c r="K1938" t="s">
        <v>37</v>
      </c>
      <c r="L1938" t="s">
        <v>24</v>
      </c>
      <c r="M1938" t="s">
        <v>25</v>
      </c>
      <c r="N1938" t="s">
        <v>944</v>
      </c>
      <c r="O1938" t="s">
        <v>2057</v>
      </c>
      <c r="P1938" t="s">
        <v>2058</v>
      </c>
      <c r="Q1938" t="s">
        <v>40</v>
      </c>
    </row>
    <row r="1939" spans="1:17" x14ac:dyDescent="0.25">
      <c r="A1939" t="s">
        <v>485</v>
      </c>
      <c r="B1939" t="s">
        <v>486</v>
      </c>
      <c r="C1939" t="s">
        <v>487</v>
      </c>
      <c r="D1939" t="s">
        <v>7206</v>
      </c>
      <c r="E1939" t="s">
        <v>429</v>
      </c>
      <c r="F1939" t="s">
        <v>21</v>
      </c>
      <c r="G1939">
        <v>3</v>
      </c>
      <c r="H1939" t="s">
        <v>2059</v>
      </c>
      <c r="I1939" s="1">
        <v>45623.649861111109</v>
      </c>
      <c r="J1939" t="s">
        <v>44</v>
      </c>
      <c r="K1939" t="s">
        <v>23</v>
      </c>
      <c r="L1939" t="s">
        <v>24</v>
      </c>
      <c r="M1939" t="s">
        <v>25</v>
      </c>
      <c r="N1939" t="s">
        <v>944</v>
      </c>
      <c r="O1939" t="s">
        <v>800</v>
      </c>
      <c r="P1939" t="s">
        <v>801</v>
      </c>
      <c r="Q1939" t="s">
        <v>28</v>
      </c>
    </row>
    <row r="1940" spans="1:17" x14ac:dyDescent="0.25">
      <c r="A1940" t="s">
        <v>485</v>
      </c>
      <c r="B1940" t="s">
        <v>486</v>
      </c>
      <c r="C1940" t="s">
        <v>487</v>
      </c>
      <c r="D1940" t="s">
        <v>9283</v>
      </c>
      <c r="E1940" t="s">
        <v>429</v>
      </c>
      <c r="F1940" t="s">
        <v>21</v>
      </c>
      <c r="G1940">
        <v>3</v>
      </c>
      <c r="H1940" t="s">
        <v>2059</v>
      </c>
      <c r="I1940" s="1">
        <v>45654.65011574074</v>
      </c>
      <c r="J1940" t="s">
        <v>44</v>
      </c>
      <c r="K1940" t="s">
        <v>23</v>
      </c>
      <c r="L1940" t="s">
        <v>24</v>
      </c>
      <c r="M1940" t="s">
        <v>3000</v>
      </c>
      <c r="N1940" t="s">
        <v>944</v>
      </c>
      <c r="O1940" t="s">
        <v>800</v>
      </c>
      <c r="P1940" t="s">
        <v>801</v>
      </c>
      <c r="Q1940" t="s">
        <v>28</v>
      </c>
    </row>
    <row r="1941" spans="1:17" x14ac:dyDescent="0.25">
      <c r="A1941" t="s">
        <v>485</v>
      </c>
      <c r="B1941" t="s">
        <v>486</v>
      </c>
      <c r="C1941" t="s">
        <v>487</v>
      </c>
      <c r="D1941" t="s">
        <v>7763</v>
      </c>
      <c r="E1941" t="s">
        <v>429</v>
      </c>
      <c r="F1941" t="s">
        <v>21</v>
      </c>
      <c r="G1941">
        <v>3</v>
      </c>
      <c r="H1941" t="s">
        <v>2060</v>
      </c>
      <c r="I1941" s="1">
        <v>45623.64943287037</v>
      </c>
      <c r="J1941" t="s">
        <v>89</v>
      </c>
      <c r="K1941" t="s">
        <v>51</v>
      </c>
      <c r="L1941" t="s">
        <v>24</v>
      </c>
      <c r="M1941" t="s">
        <v>25</v>
      </c>
      <c r="N1941" t="s">
        <v>944</v>
      </c>
      <c r="O1941" t="s">
        <v>2061</v>
      </c>
      <c r="P1941" t="s">
        <v>2062</v>
      </c>
      <c r="Q1941" t="s">
        <v>52</v>
      </c>
    </row>
    <row r="1942" spans="1:17" x14ac:dyDescent="0.25">
      <c r="A1942" t="s">
        <v>63</v>
      </c>
      <c r="B1942" t="s">
        <v>64</v>
      </c>
      <c r="C1942" t="s">
        <v>65</v>
      </c>
      <c r="D1942" t="s">
        <v>5863</v>
      </c>
      <c r="E1942" t="s">
        <v>20</v>
      </c>
      <c r="F1942" t="s">
        <v>21</v>
      </c>
      <c r="G1942">
        <v>3</v>
      </c>
      <c r="I1942" s="1">
        <v>45616.478912037041</v>
      </c>
      <c r="J1942" t="s">
        <v>89</v>
      </c>
      <c r="K1942" t="s">
        <v>51</v>
      </c>
      <c r="L1942" t="s">
        <v>24</v>
      </c>
      <c r="M1942" t="s">
        <v>25</v>
      </c>
      <c r="N1942" t="s">
        <v>5865</v>
      </c>
      <c r="O1942" t="s">
        <v>2061</v>
      </c>
      <c r="P1942" t="s">
        <v>2062</v>
      </c>
      <c r="Q1942" t="s">
        <v>52</v>
      </c>
    </row>
    <row r="1943" spans="1:17" x14ac:dyDescent="0.25">
      <c r="A1943" t="s">
        <v>485</v>
      </c>
      <c r="B1943" t="s">
        <v>486</v>
      </c>
      <c r="C1943" t="s">
        <v>487</v>
      </c>
      <c r="D1943" t="s">
        <v>9284</v>
      </c>
      <c r="E1943" t="s">
        <v>429</v>
      </c>
      <c r="F1943" t="s">
        <v>21</v>
      </c>
      <c r="G1943">
        <v>3</v>
      </c>
      <c r="H1943" t="s">
        <v>2060</v>
      </c>
      <c r="I1943" s="1">
        <v>45653.651655092595</v>
      </c>
      <c r="J1943" t="s">
        <v>89</v>
      </c>
      <c r="K1943" t="s">
        <v>51</v>
      </c>
      <c r="L1943" t="s">
        <v>24</v>
      </c>
      <c r="M1943" t="s">
        <v>3000</v>
      </c>
      <c r="N1943" t="s">
        <v>944</v>
      </c>
      <c r="O1943" t="s">
        <v>2061</v>
      </c>
      <c r="P1943" t="s">
        <v>2062</v>
      </c>
      <c r="Q1943" t="s">
        <v>52</v>
      </c>
    </row>
    <row r="1944" spans="1:17" x14ac:dyDescent="0.25">
      <c r="A1944" t="s">
        <v>485</v>
      </c>
      <c r="B1944" t="s">
        <v>486</v>
      </c>
      <c r="C1944" t="s">
        <v>487</v>
      </c>
      <c r="D1944" t="s">
        <v>7407</v>
      </c>
      <c r="E1944" t="s">
        <v>429</v>
      </c>
      <c r="F1944" t="s">
        <v>21</v>
      </c>
      <c r="G1944">
        <v>3</v>
      </c>
      <c r="H1944" t="s">
        <v>2063</v>
      </c>
      <c r="I1944" s="1">
        <v>45622.65</v>
      </c>
      <c r="J1944" t="s">
        <v>89</v>
      </c>
      <c r="K1944" t="s">
        <v>51</v>
      </c>
      <c r="L1944" t="s">
        <v>24</v>
      </c>
      <c r="M1944" t="s">
        <v>25</v>
      </c>
      <c r="N1944" t="s">
        <v>944</v>
      </c>
      <c r="O1944" t="s">
        <v>802</v>
      </c>
      <c r="P1944" t="s">
        <v>803</v>
      </c>
      <c r="Q1944" t="s">
        <v>52</v>
      </c>
    </row>
    <row r="1945" spans="1:17" x14ac:dyDescent="0.25">
      <c r="A1945" t="s">
        <v>485</v>
      </c>
      <c r="B1945" t="s">
        <v>486</v>
      </c>
      <c r="C1945" t="s">
        <v>487</v>
      </c>
      <c r="D1945" t="s">
        <v>9285</v>
      </c>
      <c r="E1945" t="s">
        <v>429</v>
      </c>
      <c r="F1945" t="s">
        <v>21</v>
      </c>
      <c r="G1945">
        <v>3</v>
      </c>
      <c r="H1945" t="s">
        <v>2063</v>
      </c>
      <c r="I1945" s="1">
        <v>45653.650335648148</v>
      </c>
      <c r="J1945" t="s">
        <v>89</v>
      </c>
      <c r="K1945" t="s">
        <v>51</v>
      </c>
      <c r="L1945" t="s">
        <v>24</v>
      </c>
      <c r="M1945" t="s">
        <v>3000</v>
      </c>
      <c r="N1945" t="s">
        <v>944</v>
      </c>
      <c r="O1945" t="s">
        <v>802</v>
      </c>
      <c r="P1945" t="s">
        <v>803</v>
      </c>
      <c r="Q1945" t="s">
        <v>52</v>
      </c>
    </row>
    <row r="1946" spans="1:17" x14ac:dyDescent="0.25">
      <c r="A1946" t="s">
        <v>120</v>
      </c>
      <c r="B1946" t="s">
        <v>121</v>
      </c>
      <c r="C1946" t="s">
        <v>122</v>
      </c>
      <c r="D1946" t="s">
        <v>5600</v>
      </c>
      <c r="E1946" t="s">
        <v>20</v>
      </c>
      <c r="F1946" t="s">
        <v>21</v>
      </c>
      <c r="G1946">
        <v>3</v>
      </c>
      <c r="I1946" s="1">
        <v>45614.548622685186</v>
      </c>
      <c r="J1946" t="s">
        <v>50</v>
      </c>
      <c r="K1946" t="s">
        <v>51</v>
      </c>
      <c r="L1946" t="s">
        <v>24</v>
      </c>
      <c r="M1946" t="s">
        <v>25</v>
      </c>
      <c r="N1946" t="s">
        <v>5603</v>
      </c>
      <c r="O1946" t="s">
        <v>804</v>
      </c>
      <c r="P1946" t="s">
        <v>805</v>
      </c>
      <c r="Q1946" t="s">
        <v>52</v>
      </c>
    </row>
    <row r="1947" spans="1:17" x14ac:dyDescent="0.25">
      <c r="A1947" t="s">
        <v>485</v>
      </c>
      <c r="B1947" t="s">
        <v>486</v>
      </c>
      <c r="C1947" t="s">
        <v>487</v>
      </c>
      <c r="D1947" t="s">
        <v>6524</v>
      </c>
      <c r="E1947" t="s">
        <v>429</v>
      </c>
      <c r="F1947" t="s">
        <v>21</v>
      </c>
      <c r="G1947">
        <v>3</v>
      </c>
      <c r="H1947" t="s">
        <v>2064</v>
      </c>
      <c r="I1947" s="1">
        <v>45622.650324074071</v>
      </c>
      <c r="J1947" t="s">
        <v>50</v>
      </c>
      <c r="K1947" t="s">
        <v>51</v>
      </c>
      <c r="L1947" t="s">
        <v>24</v>
      </c>
      <c r="M1947" t="s">
        <v>25</v>
      </c>
      <c r="N1947" t="s">
        <v>944</v>
      </c>
      <c r="O1947" t="s">
        <v>804</v>
      </c>
      <c r="P1947" t="s">
        <v>805</v>
      </c>
      <c r="Q1947" t="s">
        <v>52</v>
      </c>
    </row>
    <row r="1948" spans="1:17" x14ac:dyDescent="0.25">
      <c r="A1948" t="s">
        <v>47</v>
      </c>
      <c r="B1948" t="s">
        <v>48</v>
      </c>
      <c r="C1948" t="s">
        <v>49</v>
      </c>
      <c r="D1948" t="s">
        <v>4803</v>
      </c>
      <c r="E1948" t="s">
        <v>20</v>
      </c>
      <c r="F1948" t="s">
        <v>21</v>
      </c>
      <c r="G1948">
        <v>3</v>
      </c>
      <c r="I1948" s="1">
        <v>45602.276076388887</v>
      </c>
      <c r="J1948" t="s">
        <v>50</v>
      </c>
      <c r="K1948" t="s">
        <v>51</v>
      </c>
      <c r="L1948" t="s">
        <v>24</v>
      </c>
      <c r="M1948" t="s">
        <v>25</v>
      </c>
      <c r="N1948" t="s">
        <v>4806</v>
      </c>
      <c r="O1948" t="s">
        <v>804</v>
      </c>
      <c r="P1948" t="s">
        <v>805</v>
      </c>
      <c r="Q1948" t="s">
        <v>52</v>
      </c>
    </row>
    <row r="1949" spans="1:17" x14ac:dyDescent="0.25">
      <c r="A1949" t="s">
        <v>485</v>
      </c>
      <c r="B1949" t="s">
        <v>486</v>
      </c>
      <c r="C1949" t="s">
        <v>487</v>
      </c>
      <c r="D1949" t="s">
        <v>9286</v>
      </c>
      <c r="E1949" t="s">
        <v>429</v>
      </c>
      <c r="F1949" t="s">
        <v>21</v>
      </c>
      <c r="G1949">
        <v>3</v>
      </c>
      <c r="H1949" t="s">
        <v>2064</v>
      </c>
      <c r="I1949" s="1">
        <v>45653.651238425926</v>
      </c>
      <c r="J1949" t="s">
        <v>50</v>
      </c>
      <c r="K1949" t="s">
        <v>51</v>
      </c>
      <c r="L1949" t="s">
        <v>24</v>
      </c>
      <c r="M1949" t="s">
        <v>3000</v>
      </c>
      <c r="N1949" t="s">
        <v>944</v>
      </c>
      <c r="O1949" t="s">
        <v>804</v>
      </c>
      <c r="P1949" t="s">
        <v>805</v>
      </c>
      <c r="Q1949" t="s">
        <v>52</v>
      </c>
    </row>
    <row r="1950" spans="1:17" x14ac:dyDescent="0.25">
      <c r="A1950" t="s">
        <v>68</v>
      </c>
      <c r="B1950" t="s">
        <v>69</v>
      </c>
      <c r="C1950" t="s">
        <v>70</v>
      </c>
      <c r="D1950" t="s">
        <v>5322</v>
      </c>
      <c r="E1950" t="s">
        <v>20</v>
      </c>
      <c r="F1950" t="s">
        <v>21</v>
      </c>
      <c r="G1950">
        <v>3</v>
      </c>
      <c r="I1950" s="1">
        <v>45610.465011574073</v>
      </c>
      <c r="J1950" t="s">
        <v>50</v>
      </c>
      <c r="K1950" t="s">
        <v>51</v>
      </c>
      <c r="L1950" t="s">
        <v>24</v>
      </c>
      <c r="M1950" t="s">
        <v>25</v>
      </c>
      <c r="N1950" t="s">
        <v>5325</v>
      </c>
      <c r="O1950" t="s">
        <v>804</v>
      </c>
      <c r="P1950" t="s">
        <v>805</v>
      </c>
      <c r="Q1950" t="s">
        <v>52</v>
      </c>
    </row>
    <row r="1951" spans="1:17" x14ac:dyDescent="0.25">
      <c r="A1951" t="s">
        <v>485</v>
      </c>
      <c r="B1951" t="s">
        <v>486</v>
      </c>
      <c r="C1951" t="s">
        <v>487</v>
      </c>
      <c r="D1951" t="s">
        <v>7688</v>
      </c>
      <c r="E1951" t="s">
        <v>429</v>
      </c>
      <c r="F1951" t="s">
        <v>21</v>
      </c>
      <c r="G1951">
        <v>3</v>
      </c>
      <c r="H1951" t="s">
        <v>2065</v>
      </c>
      <c r="I1951" s="1">
        <v>45622.649861111109</v>
      </c>
      <c r="J1951" t="s">
        <v>36</v>
      </c>
      <c r="K1951" t="s">
        <v>37</v>
      </c>
      <c r="L1951" t="s">
        <v>24</v>
      </c>
      <c r="M1951" t="s">
        <v>25</v>
      </c>
      <c r="N1951" t="s">
        <v>944</v>
      </c>
      <c r="O1951" t="s">
        <v>2066</v>
      </c>
      <c r="P1951" t="s">
        <v>2067</v>
      </c>
      <c r="Q1951" t="s">
        <v>40</v>
      </c>
    </row>
    <row r="1952" spans="1:17" x14ac:dyDescent="0.25">
      <c r="A1952" t="s">
        <v>94</v>
      </c>
      <c r="B1952" t="s">
        <v>95</v>
      </c>
      <c r="C1952" t="s">
        <v>96</v>
      </c>
      <c r="D1952" t="s">
        <v>8160</v>
      </c>
      <c r="E1952" t="s">
        <v>20</v>
      </c>
      <c r="F1952" t="s">
        <v>21</v>
      </c>
      <c r="G1952">
        <v>3</v>
      </c>
      <c r="I1952" s="1">
        <v>45644.323437500003</v>
      </c>
      <c r="J1952" t="s">
        <v>36</v>
      </c>
      <c r="K1952" t="s">
        <v>37</v>
      </c>
      <c r="L1952" t="s">
        <v>24</v>
      </c>
      <c r="M1952" t="s">
        <v>25</v>
      </c>
      <c r="N1952" t="s">
        <v>8163</v>
      </c>
      <c r="O1952" t="s">
        <v>2066</v>
      </c>
      <c r="P1952" t="s">
        <v>2067</v>
      </c>
      <c r="Q1952" t="s">
        <v>40</v>
      </c>
    </row>
    <row r="1953" spans="1:17" x14ac:dyDescent="0.25">
      <c r="A1953" t="s">
        <v>485</v>
      </c>
      <c r="B1953" t="s">
        <v>486</v>
      </c>
      <c r="C1953" t="s">
        <v>487</v>
      </c>
      <c r="D1953" t="s">
        <v>9287</v>
      </c>
      <c r="E1953" t="s">
        <v>429</v>
      </c>
      <c r="F1953" t="s">
        <v>21</v>
      </c>
      <c r="G1953">
        <v>3</v>
      </c>
      <c r="H1953" t="s">
        <v>2065</v>
      </c>
      <c r="I1953" s="1">
        <v>45653.650127314817</v>
      </c>
      <c r="J1953" t="s">
        <v>36</v>
      </c>
      <c r="K1953" t="s">
        <v>37</v>
      </c>
      <c r="L1953" t="s">
        <v>24</v>
      </c>
      <c r="M1953" t="s">
        <v>3000</v>
      </c>
      <c r="N1953" t="s">
        <v>944</v>
      </c>
      <c r="O1953" t="s">
        <v>2066</v>
      </c>
      <c r="P1953" t="s">
        <v>2067</v>
      </c>
      <c r="Q1953" t="s">
        <v>40</v>
      </c>
    </row>
    <row r="1954" spans="1:17" x14ac:dyDescent="0.25">
      <c r="A1954" t="s">
        <v>485</v>
      </c>
      <c r="B1954" t="s">
        <v>486</v>
      </c>
      <c r="C1954" t="s">
        <v>487</v>
      </c>
      <c r="D1954" t="s">
        <v>7245</v>
      </c>
      <c r="E1954" t="s">
        <v>429</v>
      </c>
      <c r="F1954" t="s">
        <v>21</v>
      </c>
      <c r="G1954">
        <v>3</v>
      </c>
      <c r="H1954" t="s">
        <v>2070</v>
      </c>
      <c r="I1954" s="1">
        <v>45624.657037037039</v>
      </c>
      <c r="J1954" t="s">
        <v>22</v>
      </c>
      <c r="K1954" t="s">
        <v>23</v>
      </c>
      <c r="L1954" t="s">
        <v>24</v>
      </c>
      <c r="M1954" t="s">
        <v>25</v>
      </c>
      <c r="N1954" t="s">
        <v>944</v>
      </c>
      <c r="O1954" t="s">
        <v>2068</v>
      </c>
      <c r="P1954" t="s">
        <v>2069</v>
      </c>
      <c r="Q1954" t="s">
        <v>28</v>
      </c>
    </row>
    <row r="1955" spans="1:17" x14ac:dyDescent="0.25">
      <c r="A1955" t="s">
        <v>485</v>
      </c>
      <c r="B1955" t="s">
        <v>486</v>
      </c>
      <c r="C1955" t="s">
        <v>487</v>
      </c>
      <c r="D1955" t="s">
        <v>9288</v>
      </c>
      <c r="E1955" t="s">
        <v>429</v>
      </c>
      <c r="F1955" t="s">
        <v>21</v>
      </c>
      <c r="G1955">
        <v>3</v>
      </c>
      <c r="H1955" t="s">
        <v>2070</v>
      </c>
      <c r="I1955" s="1">
        <v>45654.653969907406</v>
      </c>
      <c r="J1955" t="s">
        <v>22</v>
      </c>
      <c r="K1955" t="s">
        <v>23</v>
      </c>
      <c r="L1955" t="s">
        <v>24</v>
      </c>
      <c r="M1955" t="s">
        <v>3000</v>
      </c>
      <c r="N1955" t="s">
        <v>944</v>
      </c>
      <c r="O1955" t="s">
        <v>2068</v>
      </c>
      <c r="P1955" t="s">
        <v>2069</v>
      </c>
      <c r="Q1955" t="s">
        <v>28</v>
      </c>
    </row>
    <row r="1956" spans="1:17" x14ac:dyDescent="0.25">
      <c r="A1956" t="s">
        <v>485</v>
      </c>
      <c r="B1956" t="s">
        <v>486</v>
      </c>
      <c r="C1956" t="s">
        <v>487</v>
      </c>
      <c r="D1956" t="s">
        <v>7341</v>
      </c>
      <c r="E1956" t="s">
        <v>429</v>
      </c>
      <c r="F1956" t="s">
        <v>21</v>
      </c>
      <c r="G1956">
        <v>3</v>
      </c>
      <c r="H1956" t="s">
        <v>2071</v>
      </c>
      <c r="I1956" s="1">
        <v>45623.649953703702</v>
      </c>
      <c r="J1956" t="s">
        <v>36</v>
      </c>
      <c r="K1956" t="s">
        <v>37</v>
      </c>
      <c r="L1956" t="s">
        <v>24</v>
      </c>
      <c r="M1956" t="s">
        <v>25</v>
      </c>
      <c r="N1956" t="s">
        <v>944</v>
      </c>
      <c r="O1956" t="s">
        <v>806</v>
      </c>
      <c r="P1956" t="s">
        <v>807</v>
      </c>
      <c r="Q1956" t="s">
        <v>40</v>
      </c>
    </row>
    <row r="1957" spans="1:17" x14ac:dyDescent="0.25">
      <c r="A1957" t="s">
        <v>485</v>
      </c>
      <c r="B1957" t="s">
        <v>486</v>
      </c>
      <c r="C1957" t="s">
        <v>487</v>
      </c>
      <c r="D1957" t="s">
        <v>9289</v>
      </c>
      <c r="E1957" t="s">
        <v>429</v>
      </c>
      <c r="F1957" t="s">
        <v>21</v>
      </c>
      <c r="G1957">
        <v>3</v>
      </c>
      <c r="H1957" t="s">
        <v>2071</v>
      </c>
      <c r="I1957" s="1">
        <v>45654.651250000003</v>
      </c>
      <c r="J1957" t="s">
        <v>36</v>
      </c>
      <c r="K1957" t="s">
        <v>37</v>
      </c>
      <c r="L1957" t="s">
        <v>24</v>
      </c>
      <c r="M1957" t="s">
        <v>3000</v>
      </c>
      <c r="N1957" t="s">
        <v>944</v>
      </c>
      <c r="O1957" t="s">
        <v>806</v>
      </c>
      <c r="P1957" t="s">
        <v>807</v>
      </c>
      <c r="Q1957" t="s">
        <v>40</v>
      </c>
    </row>
    <row r="1958" spans="1:17" x14ac:dyDescent="0.25">
      <c r="A1958" t="s">
        <v>485</v>
      </c>
      <c r="B1958" t="s">
        <v>486</v>
      </c>
      <c r="C1958" t="s">
        <v>487</v>
      </c>
      <c r="D1958" t="s">
        <v>6662</v>
      </c>
      <c r="E1958" t="s">
        <v>429</v>
      </c>
      <c r="F1958" t="s">
        <v>21</v>
      </c>
      <c r="G1958">
        <v>3</v>
      </c>
      <c r="H1958" t="s">
        <v>2074</v>
      </c>
      <c r="I1958" s="1">
        <v>45622.650173611109</v>
      </c>
      <c r="J1958" t="s">
        <v>97</v>
      </c>
      <c r="K1958" t="s">
        <v>23</v>
      </c>
      <c r="L1958" t="s">
        <v>24</v>
      </c>
      <c r="M1958" t="s">
        <v>25</v>
      </c>
      <c r="N1958" t="s">
        <v>944</v>
      </c>
      <c r="O1958" t="s">
        <v>2072</v>
      </c>
      <c r="P1958" t="s">
        <v>2073</v>
      </c>
      <c r="Q1958" t="s">
        <v>28</v>
      </c>
    </row>
    <row r="1959" spans="1:17" x14ac:dyDescent="0.25">
      <c r="A1959" t="s">
        <v>485</v>
      </c>
      <c r="B1959" t="s">
        <v>486</v>
      </c>
      <c r="C1959" t="s">
        <v>487</v>
      </c>
      <c r="D1959" t="s">
        <v>9290</v>
      </c>
      <c r="E1959" t="s">
        <v>429</v>
      </c>
      <c r="F1959" t="s">
        <v>21</v>
      </c>
      <c r="G1959">
        <v>3</v>
      </c>
      <c r="H1959" t="s">
        <v>2074</v>
      </c>
      <c r="I1959" s="1">
        <v>45653.650810185187</v>
      </c>
      <c r="J1959" t="s">
        <v>97</v>
      </c>
      <c r="K1959" t="s">
        <v>23</v>
      </c>
      <c r="L1959" t="s">
        <v>24</v>
      </c>
      <c r="M1959" t="s">
        <v>3000</v>
      </c>
      <c r="N1959" t="s">
        <v>944</v>
      </c>
      <c r="O1959" t="s">
        <v>2072</v>
      </c>
      <c r="P1959" t="s">
        <v>2073</v>
      </c>
      <c r="Q1959" t="s">
        <v>28</v>
      </c>
    </row>
    <row r="1960" spans="1:17" x14ac:dyDescent="0.25">
      <c r="A1960" t="s">
        <v>41</v>
      </c>
      <c r="B1960" t="s">
        <v>42</v>
      </c>
      <c r="C1960" t="s">
        <v>43</v>
      </c>
      <c r="D1960" t="s">
        <v>5811</v>
      </c>
      <c r="E1960" t="s">
        <v>20</v>
      </c>
      <c r="F1960" t="s">
        <v>21</v>
      </c>
      <c r="G1960">
        <v>3</v>
      </c>
      <c r="I1960" s="1">
        <v>45614.452499999999</v>
      </c>
      <c r="J1960" t="s">
        <v>97</v>
      </c>
      <c r="K1960" t="s">
        <v>23</v>
      </c>
      <c r="L1960" t="s">
        <v>24</v>
      </c>
      <c r="M1960" t="s">
        <v>25</v>
      </c>
      <c r="N1960" t="s">
        <v>5813</v>
      </c>
      <c r="O1960" t="s">
        <v>808</v>
      </c>
      <c r="P1960" t="s">
        <v>809</v>
      </c>
      <c r="Q1960" t="s">
        <v>28</v>
      </c>
    </row>
    <row r="1961" spans="1:17" x14ac:dyDescent="0.25">
      <c r="A1961" t="s">
        <v>68</v>
      </c>
      <c r="B1961" t="s">
        <v>69</v>
      </c>
      <c r="C1961" t="s">
        <v>70</v>
      </c>
      <c r="D1961" t="s">
        <v>7535</v>
      </c>
      <c r="E1961" t="s">
        <v>20</v>
      </c>
      <c r="F1961" t="s">
        <v>21</v>
      </c>
      <c r="G1961">
        <v>4</v>
      </c>
      <c r="I1961" s="1">
        <v>45637.371736111112</v>
      </c>
      <c r="J1961" t="s">
        <v>97</v>
      </c>
      <c r="K1961" t="s">
        <v>23</v>
      </c>
      <c r="L1961" t="s">
        <v>24</v>
      </c>
      <c r="M1961" t="s">
        <v>25</v>
      </c>
      <c r="N1961" t="s">
        <v>7537</v>
      </c>
      <c r="O1961" t="s">
        <v>808</v>
      </c>
      <c r="P1961" t="s">
        <v>809</v>
      </c>
      <c r="Q1961" t="s">
        <v>28</v>
      </c>
    </row>
    <row r="1962" spans="1:17" x14ac:dyDescent="0.25">
      <c r="A1962" t="s">
        <v>485</v>
      </c>
      <c r="B1962" t="s">
        <v>486</v>
      </c>
      <c r="C1962" t="s">
        <v>487</v>
      </c>
      <c r="D1962" t="s">
        <v>6348</v>
      </c>
      <c r="E1962" t="s">
        <v>429</v>
      </c>
      <c r="F1962" t="s">
        <v>21</v>
      </c>
      <c r="G1962">
        <v>3</v>
      </c>
      <c r="H1962" t="s">
        <v>2075</v>
      </c>
      <c r="I1962" s="1">
        <v>45622.650173611109</v>
      </c>
      <c r="J1962" t="s">
        <v>97</v>
      </c>
      <c r="K1962" t="s">
        <v>23</v>
      </c>
      <c r="L1962" t="s">
        <v>24</v>
      </c>
      <c r="M1962" t="s">
        <v>25</v>
      </c>
      <c r="N1962" t="s">
        <v>944</v>
      </c>
      <c r="O1962" t="s">
        <v>808</v>
      </c>
      <c r="P1962" t="s">
        <v>809</v>
      </c>
      <c r="Q1962" t="s">
        <v>28</v>
      </c>
    </row>
    <row r="1963" spans="1:17" x14ac:dyDescent="0.25">
      <c r="A1963" t="s">
        <v>29</v>
      </c>
      <c r="B1963" t="s">
        <v>30</v>
      </c>
      <c r="C1963" t="s">
        <v>31</v>
      </c>
      <c r="D1963" t="s">
        <v>5814</v>
      </c>
      <c r="E1963" t="s">
        <v>20</v>
      </c>
      <c r="F1963" t="s">
        <v>21</v>
      </c>
      <c r="G1963">
        <v>3</v>
      </c>
      <c r="I1963" s="1">
        <v>45616.335879629631</v>
      </c>
      <c r="J1963" t="s">
        <v>97</v>
      </c>
      <c r="K1963" t="s">
        <v>23</v>
      </c>
      <c r="L1963" t="s">
        <v>24</v>
      </c>
      <c r="M1963" t="s">
        <v>25</v>
      </c>
      <c r="N1963" t="s">
        <v>5816</v>
      </c>
      <c r="O1963" t="s">
        <v>808</v>
      </c>
      <c r="P1963" t="s">
        <v>809</v>
      </c>
      <c r="Q1963" t="s">
        <v>28</v>
      </c>
    </row>
    <row r="1964" spans="1:17" x14ac:dyDescent="0.25">
      <c r="A1964" t="s">
        <v>41</v>
      </c>
      <c r="B1964" t="s">
        <v>42</v>
      </c>
      <c r="C1964" t="s">
        <v>43</v>
      </c>
      <c r="D1964" t="s">
        <v>6918</v>
      </c>
      <c r="E1964" t="s">
        <v>20</v>
      </c>
      <c r="F1964" t="s">
        <v>21</v>
      </c>
      <c r="G1964">
        <v>3</v>
      </c>
      <c r="I1964" s="1">
        <v>45629.612951388888</v>
      </c>
      <c r="J1964" t="s">
        <v>97</v>
      </c>
      <c r="K1964" t="s">
        <v>23</v>
      </c>
      <c r="L1964" t="s">
        <v>24</v>
      </c>
      <c r="M1964" t="s">
        <v>25</v>
      </c>
      <c r="N1964" t="s">
        <v>6919</v>
      </c>
      <c r="O1964" t="s">
        <v>808</v>
      </c>
      <c r="P1964" t="s">
        <v>809</v>
      </c>
      <c r="Q1964" t="s">
        <v>28</v>
      </c>
    </row>
    <row r="1965" spans="1:17" x14ac:dyDescent="0.25">
      <c r="A1965" t="s">
        <v>41</v>
      </c>
      <c r="B1965" t="s">
        <v>42</v>
      </c>
      <c r="C1965" t="s">
        <v>43</v>
      </c>
      <c r="D1965" t="s">
        <v>6025</v>
      </c>
      <c r="E1965" t="s">
        <v>20</v>
      </c>
      <c r="F1965" t="s">
        <v>21</v>
      </c>
      <c r="G1965">
        <v>3</v>
      </c>
      <c r="I1965" s="1">
        <v>45618.464768518519</v>
      </c>
      <c r="J1965" t="s">
        <v>97</v>
      </c>
      <c r="K1965" t="s">
        <v>23</v>
      </c>
      <c r="L1965" t="s">
        <v>24</v>
      </c>
      <c r="M1965" t="s">
        <v>25</v>
      </c>
      <c r="N1965" t="s">
        <v>6027</v>
      </c>
      <c r="O1965" t="s">
        <v>808</v>
      </c>
      <c r="P1965" t="s">
        <v>809</v>
      </c>
      <c r="Q1965" t="s">
        <v>28</v>
      </c>
    </row>
    <row r="1966" spans="1:17" x14ac:dyDescent="0.25">
      <c r="A1966" t="s">
        <v>485</v>
      </c>
      <c r="B1966" t="s">
        <v>486</v>
      </c>
      <c r="C1966" t="s">
        <v>487</v>
      </c>
      <c r="D1966" t="s">
        <v>9291</v>
      </c>
      <c r="E1966" t="s">
        <v>429</v>
      </c>
      <c r="F1966" t="s">
        <v>21</v>
      </c>
      <c r="G1966">
        <v>3</v>
      </c>
      <c r="H1966" t="s">
        <v>2075</v>
      </c>
      <c r="I1966" s="1">
        <v>45653.650821759256</v>
      </c>
      <c r="J1966" t="s">
        <v>97</v>
      </c>
      <c r="K1966" t="s">
        <v>23</v>
      </c>
      <c r="L1966" t="s">
        <v>24</v>
      </c>
      <c r="M1966" t="s">
        <v>3000</v>
      </c>
      <c r="N1966" t="s">
        <v>944</v>
      </c>
      <c r="O1966" t="s">
        <v>808</v>
      </c>
      <c r="P1966" t="s">
        <v>809</v>
      </c>
      <c r="Q1966" t="s">
        <v>28</v>
      </c>
    </row>
    <row r="1967" spans="1:17" x14ac:dyDescent="0.25">
      <c r="A1967" t="s">
        <v>485</v>
      </c>
      <c r="B1967" t="s">
        <v>486</v>
      </c>
      <c r="C1967" t="s">
        <v>487</v>
      </c>
      <c r="D1967" t="s">
        <v>6770</v>
      </c>
      <c r="E1967" t="s">
        <v>429</v>
      </c>
      <c r="F1967" t="s">
        <v>21</v>
      </c>
      <c r="G1967">
        <v>3</v>
      </c>
      <c r="H1967" t="s">
        <v>2076</v>
      </c>
      <c r="I1967" s="1">
        <v>45623.649317129632</v>
      </c>
      <c r="J1967" t="s">
        <v>97</v>
      </c>
      <c r="K1967" t="s">
        <v>23</v>
      </c>
      <c r="L1967" t="s">
        <v>24</v>
      </c>
      <c r="M1967" t="s">
        <v>25</v>
      </c>
      <c r="N1967" t="s">
        <v>944</v>
      </c>
      <c r="O1967" t="s">
        <v>810</v>
      </c>
      <c r="P1967" t="s">
        <v>811</v>
      </c>
      <c r="Q1967" t="s">
        <v>28</v>
      </c>
    </row>
    <row r="1968" spans="1:17" x14ac:dyDescent="0.25">
      <c r="A1968" t="s">
        <v>485</v>
      </c>
      <c r="B1968" t="s">
        <v>486</v>
      </c>
      <c r="C1968" t="s">
        <v>487</v>
      </c>
      <c r="D1968" t="s">
        <v>9292</v>
      </c>
      <c r="E1968" t="s">
        <v>429</v>
      </c>
      <c r="F1968" t="s">
        <v>21</v>
      </c>
      <c r="G1968">
        <v>3</v>
      </c>
      <c r="H1968" t="s">
        <v>2076</v>
      </c>
      <c r="I1968" s="1">
        <v>45653.651539351849</v>
      </c>
      <c r="J1968" t="s">
        <v>97</v>
      </c>
      <c r="K1968" t="s">
        <v>23</v>
      </c>
      <c r="L1968" t="s">
        <v>24</v>
      </c>
      <c r="M1968" t="s">
        <v>3000</v>
      </c>
      <c r="N1968" t="s">
        <v>944</v>
      </c>
      <c r="O1968" t="s">
        <v>810</v>
      </c>
      <c r="P1968" t="s">
        <v>811</v>
      </c>
      <c r="Q1968" t="s">
        <v>28</v>
      </c>
    </row>
    <row r="1969" spans="1:17" x14ac:dyDescent="0.25">
      <c r="A1969" t="s">
        <v>485</v>
      </c>
      <c r="B1969" t="s">
        <v>486</v>
      </c>
      <c r="C1969" t="s">
        <v>487</v>
      </c>
      <c r="D1969" t="s">
        <v>6491</v>
      </c>
      <c r="E1969" t="s">
        <v>429</v>
      </c>
      <c r="F1969" t="s">
        <v>21</v>
      </c>
      <c r="G1969">
        <v>3</v>
      </c>
      <c r="H1969" t="s">
        <v>2077</v>
      </c>
      <c r="I1969" s="1">
        <v>45624.656053240738</v>
      </c>
      <c r="J1969" t="s">
        <v>97</v>
      </c>
      <c r="K1969" t="s">
        <v>23</v>
      </c>
      <c r="L1969" t="s">
        <v>24</v>
      </c>
      <c r="M1969" t="s">
        <v>25</v>
      </c>
      <c r="N1969" t="s">
        <v>944</v>
      </c>
      <c r="O1969" t="s">
        <v>2078</v>
      </c>
      <c r="P1969" t="s">
        <v>2079</v>
      </c>
      <c r="Q1969" t="s">
        <v>28</v>
      </c>
    </row>
    <row r="1970" spans="1:17" x14ac:dyDescent="0.25">
      <c r="A1970" t="s">
        <v>485</v>
      </c>
      <c r="B1970" t="s">
        <v>486</v>
      </c>
      <c r="C1970" t="s">
        <v>487</v>
      </c>
      <c r="D1970" t="s">
        <v>9293</v>
      </c>
      <c r="E1970" t="s">
        <v>429</v>
      </c>
      <c r="F1970" t="s">
        <v>21</v>
      </c>
      <c r="G1970">
        <v>3</v>
      </c>
      <c r="H1970" t="s">
        <v>2077</v>
      </c>
      <c r="I1970" s="1">
        <v>45654.653356481482</v>
      </c>
      <c r="J1970" t="s">
        <v>97</v>
      </c>
      <c r="K1970" t="s">
        <v>23</v>
      </c>
      <c r="L1970" t="s">
        <v>24</v>
      </c>
      <c r="M1970" t="s">
        <v>3000</v>
      </c>
      <c r="N1970" t="s">
        <v>944</v>
      </c>
      <c r="O1970" t="s">
        <v>2078</v>
      </c>
      <c r="P1970" t="s">
        <v>2079</v>
      </c>
      <c r="Q1970" t="s">
        <v>28</v>
      </c>
    </row>
    <row r="1971" spans="1:17" x14ac:dyDescent="0.25">
      <c r="A1971" t="s">
        <v>485</v>
      </c>
      <c r="B1971" t="s">
        <v>486</v>
      </c>
      <c r="C1971" t="s">
        <v>487</v>
      </c>
      <c r="D1971" t="s">
        <v>6308</v>
      </c>
      <c r="E1971" t="s">
        <v>429</v>
      </c>
      <c r="F1971" t="s">
        <v>21</v>
      </c>
      <c r="G1971">
        <v>3</v>
      </c>
      <c r="H1971" t="s">
        <v>2080</v>
      </c>
      <c r="I1971" s="1">
        <v>45622.649942129632</v>
      </c>
      <c r="J1971" t="s">
        <v>79</v>
      </c>
      <c r="K1971" t="s">
        <v>37</v>
      </c>
      <c r="L1971" t="s">
        <v>24</v>
      </c>
      <c r="M1971" t="s">
        <v>25</v>
      </c>
      <c r="N1971" t="s">
        <v>944</v>
      </c>
      <c r="O1971" t="s">
        <v>2081</v>
      </c>
      <c r="P1971" t="s">
        <v>2082</v>
      </c>
      <c r="Q1971" t="s">
        <v>40</v>
      </c>
    </row>
    <row r="1972" spans="1:17" x14ac:dyDescent="0.25">
      <c r="A1972" t="s">
        <v>53</v>
      </c>
      <c r="B1972" t="s">
        <v>54</v>
      </c>
      <c r="C1972" t="s">
        <v>55</v>
      </c>
      <c r="D1972" t="s">
        <v>7588</v>
      </c>
      <c r="E1972" t="s">
        <v>20</v>
      </c>
      <c r="F1972" t="s">
        <v>21</v>
      </c>
      <c r="G1972">
        <v>3</v>
      </c>
      <c r="I1972" s="1">
        <v>45638.394050925926</v>
      </c>
      <c r="J1972" t="s">
        <v>79</v>
      </c>
      <c r="K1972" t="s">
        <v>37</v>
      </c>
      <c r="L1972" t="s">
        <v>24</v>
      </c>
      <c r="M1972" t="s">
        <v>25</v>
      </c>
      <c r="N1972" t="s">
        <v>7590</v>
      </c>
      <c r="O1972" t="s">
        <v>2081</v>
      </c>
      <c r="P1972" t="s">
        <v>2082</v>
      </c>
      <c r="Q1972" t="s">
        <v>40</v>
      </c>
    </row>
    <row r="1973" spans="1:17" x14ac:dyDescent="0.25">
      <c r="A1973" t="s">
        <v>485</v>
      </c>
      <c r="B1973" t="s">
        <v>486</v>
      </c>
      <c r="C1973" t="s">
        <v>487</v>
      </c>
      <c r="D1973" t="s">
        <v>9294</v>
      </c>
      <c r="E1973" t="s">
        <v>429</v>
      </c>
      <c r="F1973" t="s">
        <v>21</v>
      </c>
      <c r="G1973">
        <v>3</v>
      </c>
      <c r="H1973" t="s">
        <v>2080</v>
      </c>
      <c r="I1973" s="1">
        <v>45653.650289351855</v>
      </c>
      <c r="J1973" t="s">
        <v>79</v>
      </c>
      <c r="K1973" t="s">
        <v>37</v>
      </c>
      <c r="L1973" t="s">
        <v>24</v>
      </c>
      <c r="M1973" t="s">
        <v>25</v>
      </c>
      <c r="N1973" t="s">
        <v>944</v>
      </c>
      <c r="O1973" t="s">
        <v>2081</v>
      </c>
      <c r="P1973" t="s">
        <v>2082</v>
      </c>
      <c r="Q1973" t="s">
        <v>40</v>
      </c>
    </row>
    <row r="1974" spans="1:17" x14ac:dyDescent="0.25">
      <c r="A1974" t="s">
        <v>158</v>
      </c>
      <c r="B1974" t="s">
        <v>159</v>
      </c>
      <c r="C1974" t="s">
        <v>160</v>
      </c>
      <c r="D1974" t="s">
        <v>9295</v>
      </c>
      <c r="E1974" t="s">
        <v>20</v>
      </c>
      <c r="F1974" t="s">
        <v>21</v>
      </c>
      <c r="G1974">
        <v>3</v>
      </c>
      <c r="I1974" s="1">
        <v>45649.395451388889</v>
      </c>
      <c r="J1974" t="s">
        <v>89</v>
      </c>
      <c r="K1974" t="s">
        <v>3103</v>
      </c>
      <c r="L1974" t="s">
        <v>24</v>
      </c>
      <c r="M1974" t="s">
        <v>32</v>
      </c>
      <c r="N1974" t="s">
        <v>9296</v>
      </c>
      <c r="O1974" t="s">
        <v>812</v>
      </c>
      <c r="P1974" t="s">
        <v>813</v>
      </c>
      <c r="Q1974" t="s">
        <v>3104</v>
      </c>
    </row>
    <row r="1975" spans="1:17" x14ac:dyDescent="0.25">
      <c r="A1975" t="s">
        <v>158</v>
      </c>
      <c r="B1975" t="s">
        <v>159</v>
      </c>
      <c r="C1975" t="s">
        <v>160</v>
      </c>
      <c r="D1975" t="s">
        <v>5939</v>
      </c>
      <c r="E1975" t="s">
        <v>20</v>
      </c>
      <c r="F1975" t="s">
        <v>21</v>
      </c>
      <c r="G1975">
        <v>3</v>
      </c>
      <c r="I1975" s="1">
        <v>45602.347233796296</v>
      </c>
      <c r="J1975" t="s">
        <v>89</v>
      </c>
      <c r="K1975" t="s">
        <v>51</v>
      </c>
      <c r="L1975" t="s">
        <v>24</v>
      </c>
      <c r="M1975" t="s">
        <v>25</v>
      </c>
      <c r="N1975" t="s">
        <v>5941</v>
      </c>
      <c r="O1975" t="s">
        <v>812</v>
      </c>
      <c r="P1975" t="s">
        <v>813</v>
      </c>
      <c r="Q1975" t="s">
        <v>52</v>
      </c>
    </row>
    <row r="1976" spans="1:17" x14ac:dyDescent="0.25">
      <c r="A1976" t="s">
        <v>485</v>
      </c>
      <c r="B1976" t="s">
        <v>486</v>
      </c>
      <c r="C1976" t="s">
        <v>487</v>
      </c>
      <c r="D1976" t="s">
        <v>7393</v>
      </c>
      <c r="E1976" t="s">
        <v>429</v>
      </c>
      <c r="F1976" t="s">
        <v>21</v>
      </c>
      <c r="G1976">
        <v>3</v>
      </c>
      <c r="H1976" t="s">
        <v>2083</v>
      </c>
      <c r="I1976" s="1">
        <v>45624.658101851855</v>
      </c>
      <c r="J1976" t="s">
        <v>89</v>
      </c>
      <c r="K1976" t="s">
        <v>51</v>
      </c>
      <c r="L1976" t="s">
        <v>24</v>
      </c>
      <c r="M1976" t="s">
        <v>25</v>
      </c>
      <c r="N1976" t="s">
        <v>944</v>
      </c>
      <c r="O1976" t="s">
        <v>812</v>
      </c>
      <c r="P1976" t="s">
        <v>813</v>
      </c>
      <c r="Q1976" t="s">
        <v>52</v>
      </c>
    </row>
    <row r="1977" spans="1:17" x14ac:dyDescent="0.25">
      <c r="A1977" t="s">
        <v>485</v>
      </c>
      <c r="B1977" t="s">
        <v>486</v>
      </c>
      <c r="C1977" t="s">
        <v>487</v>
      </c>
      <c r="D1977" t="s">
        <v>9297</v>
      </c>
      <c r="E1977" t="s">
        <v>429</v>
      </c>
      <c r="F1977" t="s">
        <v>21</v>
      </c>
      <c r="G1977">
        <v>3</v>
      </c>
      <c r="H1977" t="s">
        <v>2083</v>
      </c>
      <c r="I1977" s="1">
        <v>45654.654826388891</v>
      </c>
      <c r="J1977" t="s">
        <v>89</v>
      </c>
      <c r="K1977" t="s">
        <v>51</v>
      </c>
      <c r="L1977" t="s">
        <v>24</v>
      </c>
      <c r="M1977" t="s">
        <v>3000</v>
      </c>
      <c r="N1977" t="s">
        <v>944</v>
      </c>
      <c r="O1977" t="s">
        <v>812</v>
      </c>
      <c r="P1977" t="s">
        <v>813</v>
      </c>
      <c r="Q1977" t="s">
        <v>52</v>
      </c>
    </row>
    <row r="1978" spans="1:17" x14ac:dyDescent="0.25">
      <c r="A1978" t="s">
        <v>158</v>
      </c>
      <c r="B1978" t="s">
        <v>159</v>
      </c>
      <c r="C1978" t="s">
        <v>160</v>
      </c>
      <c r="D1978" t="s">
        <v>9298</v>
      </c>
      <c r="E1978" t="s">
        <v>20</v>
      </c>
      <c r="F1978" t="s">
        <v>21</v>
      </c>
      <c r="G1978">
        <v>3</v>
      </c>
      <c r="I1978" s="1">
        <v>45602.347893518519</v>
      </c>
      <c r="J1978" t="s">
        <v>89</v>
      </c>
      <c r="K1978" t="s">
        <v>51</v>
      </c>
      <c r="L1978" t="s">
        <v>24</v>
      </c>
      <c r="M1978" t="s">
        <v>276</v>
      </c>
      <c r="N1978" t="s">
        <v>9299</v>
      </c>
      <c r="O1978" t="s">
        <v>812</v>
      </c>
      <c r="P1978" t="s">
        <v>813</v>
      </c>
      <c r="Q1978" t="s">
        <v>52</v>
      </c>
    </row>
    <row r="1979" spans="1:17" x14ac:dyDescent="0.25">
      <c r="A1979" t="s">
        <v>485</v>
      </c>
      <c r="B1979" t="s">
        <v>486</v>
      </c>
      <c r="C1979" t="s">
        <v>487</v>
      </c>
      <c r="D1979" t="s">
        <v>6575</v>
      </c>
      <c r="E1979" t="s">
        <v>429</v>
      </c>
      <c r="F1979" t="s">
        <v>21</v>
      </c>
      <c r="G1979">
        <v>3</v>
      </c>
      <c r="H1979" t="s">
        <v>2084</v>
      </c>
      <c r="I1979" s="1">
        <v>45622.650324074071</v>
      </c>
      <c r="J1979" t="s">
        <v>36</v>
      </c>
      <c r="K1979" t="s">
        <v>37</v>
      </c>
      <c r="L1979" t="s">
        <v>24</v>
      </c>
      <c r="M1979" t="s">
        <v>25</v>
      </c>
      <c r="N1979" t="s">
        <v>944</v>
      </c>
      <c r="O1979" t="s">
        <v>814</v>
      </c>
      <c r="P1979" t="s">
        <v>815</v>
      </c>
      <c r="Q1979" t="s">
        <v>40</v>
      </c>
    </row>
    <row r="1980" spans="1:17" x14ac:dyDescent="0.25">
      <c r="A1980" t="s">
        <v>53</v>
      </c>
      <c r="B1980" t="s">
        <v>54</v>
      </c>
      <c r="C1980" t="s">
        <v>55</v>
      </c>
      <c r="D1980" t="s">
        <v>6965</v>
      </c>
      <c r="E1980" t="s">
        <v>20</v>
      </c>
      <c r="F1980" t="s">
        <v>21</v>
      </c>
      <c r="G1980">
        <v>3</v>
      </c>
      <c r="I1980" s="1">
        <v>45631.401944444442</v>
      </c>
      <c r="J1980" t="s">
        <v>36</v>
      </c>
      <c r="K1980" t="s">
        <v>37</v>
      </c>
      <c r="L1980" t="s">
        <v>24</v>
      </c>
      <c r="M1980" t="s">
        <v>25</v>
      </c>
      <c r="N1980" t="s">
        <v>6968</v>
      </c>
      <c r="O1980" t="s">
        <v>814</v>
      </c>
      <c r="P1980" t="s">
        <v>815</v>
      </c>
      <c r="Q1980" t="s">
        <v>40</v>
      </c>
    </row>
    <row r="1981" spans="1:17" x14ac:dyDescent="0.25">
      <c r="A1981" t="s">
        <v>485</v>
      </c>
      <c r="B1981" t="s">
        <v>486</v>
      </c>
      <c r="C1981" t="s">
        <v>487</v>
      </c>
      <c r="D1981" t="s">
        <v>9300</v>
      </c>
      <c r="E1981" t="s">
        <v>429</v>
      </c>
      <c r="F1981" t="s">
        <v>21</v>
      </c>
      <c r="G1981">
        <v>3</v>
      </c>
      <c r="H1981" t="s">
        <v>2084</v>
      </c>
      <c r="I1981" s="1">
        <v>45653.651250000003</v>
      </c>
      <c r="J1981" t="s">
        <v>36</v>
      </c>
      <c r="K1981" t="s">
        <v>37</v>
      </c>
      <c r="L1981" t="s">
        <v>24</v>
      </c>
      <c r="M1981" t="s">
        <v>3000</v>
      </c>
      <c r="N1981" t="s">
        <v>944</v>
      </c>
      <c r="O1981" t="s">
        <v>814</v>
      </c>
      <c r="P1981" t="s">
        <v>815</v>
      </c>
      <c r="Q1981" t="s">
        <v>40</v>
      </c>
    </row>
    <row r="1982" spans="1:17" x14ac:dyDescent="0.25">
      <c r="A1982" t="s">
        <v>68</v>
      </c>
      <c r="B1982" t="s">
        <v>69</v>
      </c>
      <c r="C1982" t="s">
        <v>70</v>
      </c>
      <c r="D1982" t="s">
        <v>7385</v>
      </c>
      <c r="E1982" t="s">
        <v>20</v>
      </c>
      <c r="F1982" t="s">
        <v>21</v>
      </c>
      <c r="G1982">
        <v>3</v>
      </c>
      <c r="I1982" s="1">
        <v>45635.33189814815</v>
      </c>
      <c r="J1982" t="s">
        <v>50</v>
      </c>
      <c r="K1982" t="s">
        <v>51</v>
      </c>
      <c r="L1982" t="s">
        <v>24</v>
      </c>
      <c r="M1982" t="s">
        <v>25</v>
      </c>
      <c r="N1982" t="s">
        <v>7386</v>
      </c>
      <c r="O1982" t="s">
        <v>816</v>
      </c>
      <c r="P1982" t="s">
        <v>817</v>
      </c>
      <c r="Q1982" t="s">
        <v>52</v>
      </c>
    </row>
    <row r="1983" spans="1:17" x14ac:dyDescent="0.25">
      <c r="A1983" t="s">
        <v>68</v>
      </c>
      <c r="B1983" t="s">
        <v>69</v>
      </c>
      <c r="C1983" t="s">
        <v>70</v>
      </c>
      <c r="D1983" t="s">
        <v>6461</v>
      </c>
      <c r="E1983" t="s">
        <v>20</v>
      </c>
      <c r="F1983" t="s">
        <v>21</v>
      </c>
      <c r="G1983">
        <v>3</v>
      </c>
      <c r="I1983" s="1">
        <v>45628.399780092594</v>
      </c>
      <c r="J1983" t="s">
        <v>50</v>
      </c>
      <c r="K1983" t="s">
        <v>51</v>
      </c>
      <c r="L1983" t="s">
        <v>24</v>
      </c>
      <c r="M1983" t="s">
        <v>25</v>
      </c>
      <c r="N1983" t="s">
        <v>6462</v>
      </c>
      <c r="O1983" t="s">
        <v>816</v>
      </c>
      <c r="P1983" t="s">
        <v>817</v>
      </c>
      <c r="Q1983" t="s">
        <v>52</v>
      </c>
    </row>
    <row r="1984" spans="1:17" x14ac:dyDescent="0.25">
      <c r="A1984" t="s">
        <v>485</v>
      </c>
      <c r="B1984" t="s">
        <v>486</v>
      </c>
      <c r="C1984" t="s">
        <v>487</v>
      </c>
      <c r="D1984" t="s">
        <v>6477</v>
      </c>
      <c r="E1984" t="s">
        <v>429</v>
      </c>
      <c r="F1984" t="s">
        <v>21</v>
      </c>
      <c r="G1984">
        <v>3</v>
      </c>
      <c r="H1984" t="s">
        <v>2085</v>
      </c>
      <c r="I1984" s="1">
        <v>45622.650277777779</v>
      </c>
      <c r="J1984" t="s">
        <v>50</v>
      </c>
      <c r="K1984" t="s">
        <v>51</v>
      </c>
      <c r="L1984" t="s">
        <v>24</v>
      </c>
      <c r="M1984" t="s">
        <v>25</v>
      </c>
      <c r="N1984" t="s">
        <v>944</v>
      </c>
      <c r="O1984" t="s">
        <v>816</v>
      </c>
      <c r="P1984" t="s">
        <v>817</v>
      </c>
      <c r="Q1984" t="s">
        <v>52</v>
      </c>
    </row>
    <row r="1985" spans="1:17" x14ac:dyDescent="0.25">
      <c r="A1985" t="s">
        <v>485</v>
      </c>
      <c r="B1985" t="s">
        <v>486</v>
      </c>
      <c r="C1985" t="s">
        <v>487</v>
      </c>
      <c r="D1985" t="s">
        <v>9301</v>
      </c>
      <c r="E1985" t="s">
        <v>429</v>
      </c>
      <c r="F1985" t="s">
        <v>21</v>
      </c>
      <c r="G1985">
        <v>3</v>
      </c>
      <c r="H1985" t="s">
        <v>2085</v>
      </c>
      <c r="I1985" s="1">
        <v>45653.651192129626</v>
      </c>
      <c r="J1985" t="s">
        <v>50</v>
      </c>
      <c r="K1985" t="s">
        <v>51</v>
      </c>
      <c r="L1985" t="s">
        <v>24</v>
      </c>
      <c r="M1985" t="s">
        <v>3000</v>
      </c>
      <c r="N1985" t="s">
        <v>944</v>
      </c>
      <c r="O1985" t="s">
        <v>816</v>
      </c>
      <c r="P1985" t="s">
        <v>817</v>
      </c>
      <c r="Q1985" t="s">
        <v>52</v>
      </c>
    </row>
    <row r="1986" spans="1:17" x14ac:dyDescent="0.25">
      <c r="A1986" t="s">
        <v>53</v>
      </c>
      <c r="B1986" t="s">
        <v>54</v>
      </c>
      <c r="C1986" t="s">
        <v>55</v>
      </c>
      <c r="D1986" t="s">
        <v>6876</v>
      </c>
      <c r="E1986" t="s">
        <v>20</v>
      </c>
      <c r="F1986" t="s">
        <v>21</v>
      </c>
      <c r="G1986">
        <v>3</v>
      </c>
      <c r="I1986" s="1">
        <v>45631.404050925928</v>
      </c>
      <c r="J1986" t="s">
        <v>50</v>
      </c>
      <c r="K1986" t="s">
        <v>51</v>
      </c>
      <c r="L1986" t="s">
        <v>24</v>
      </c>
      <c r="M1986" t="s">
        <v>25</v>
      </c>
      <c r="N1986" t="s">
        <v>6877</v>
      </c>
      <c r="O1986" t="s">
        <v>816</v>
      </c>
      <c r="P1986" t="s">
        <v>817</v>
      </c>
      <c r="Q1986" t="s">
        <v>52</v>
      </c>
    </row>
    <row r="1987" spans="1:17" x14ac:dyDescent="0.25">
      <c r="A1987" t="s">
        <v>485</v>
      </c>
      <c r="B1987" t="s">
        <v>486</v>
      </c>
      <c r="C1987" t="s">
        <v>487</v>
      </c>
      <c r="D1987" t="s">
        <v>6267</v>
      </c>
      <c r="E1987" t="s">
        <v>429</v>
      </c>
      <c r="F1987" t="s">
        <v>21</v>
      </c>
      <c r="G1987">
        <v>3</v>
      </c>
      <c r="H1987" t="s">
        <v>2088</v>
      </c>
      <c r="I1987" s="1">
        <v>45624.657013888886</v>
      </c>
      <c r="J1987" t="s">
        <v>79</v>
      </c>
      <c r="K1987" t="s">
        <v>37</v>
      </c>
      <c r="L1987" t="s">
        <v>24</v>
      </c>
      <c r="M1987" t="s">
        <v>25</v>
      </c>
      <c r="N1987" t="s">
        <v>944</v>
      </c>
      <c r="O1987" t="s">
        <v>2086</v>
      </c>
      <c r="P1987" t="s">
        <v>2087</v>
      </c>
      <c r="Q1987" t="s">
        <v>40</v>
      </c>
    </row>
    <row r="1988" spans="1:17" x14ac:dyDescent="0.25">
      <c r="A1988" t="s">
        <v>41</v>
      </c>
      <c r="B1988" t="s">
        <v>42</v>
      </c>
      <c r="C1988" t="s">
        <v>43</v>
      </c>
      <c r="D1988" t="s">
        <v>5094</v>
      </c>
      <c r="E1988" t="s">
        <v>20</v>
      </c>
      <c r="F1988" t="s">
        <v>21</v>
      </c>
      <c r="G1988">
        <v>3</v>
      </c>
      <c r="I1988" s="1">
        <v>45604.624942129631</v>
      </c>
      <c r="J1988" t="s">
        <v>79</v>
      </c>
      <c r="K1988" t="s">
        <v>37</v>
      </c>
      <c r="L1988" t="s">
        <v>24</v>
      </c>
      <c r="M1988" t="s">
        <v>25</v>
      </c>
      <c r="N1988" t="s">
        <v>5096</v>
      </c>
      <c r="O1988" t="s">
        <v>2086</v>
      </c>
      <c r="P1988" t="s">
        <v>2087</v>
      </c>
      <c r="Q1988" t="s">
        <v>40</v>
      </c>
    </row>
    <row r="1989" spans="1:17" x14ac:dyDescent="0.25">
      <c r="A1989" t="s">
        <v>53</v>
      </c>
      <c r="B1989" t="s">
        <v>54</v>
      </c>
      <c r="C1989" t="s">
        <v>55</v>
      </c>
      <c r="D1989" t="s">
        <v>6262</v>
      </c>
      <c r="E1989" t="s">
        <v>20</v>
      </c>
      <c r="F1989" t="s">
        <v>21</v>
      </c>
      <c r="G1989">
        <v>3</v>
      </c>
      <c r="I1989" s="1">
        <v>45623.524016203701</v>
      </c>
      <c r="J1989" t="s">
        <v>79</v>
      </c>
      <c r="K1989" t="s">
        <v>37</v>
      </c>
      <c r="L1989" t="s">
        <v>24</v>
      </c>
      <c r="M1989" t="s">
        <v>25</v>
      </c>
      <c r="N1989" t="s">
        <v>6264</v>
      </c>
      <c r="O1989" t="s">
        <v>2086</v>
      </c>
      <c r="P1989" t="s">
        <v>2087</v>
      </c>
      <c r="Q1989" t="s">
        <v>40</v>
      </c>
    </row>
    <row r="1990" spans="1:17" x14ac:dyDescent="0.25">
      <c r="A1990" t="s">
        <v>485</v>
      </c>
      <c r="B1990" t="s">
        <v>486</v>
      </c>
      <c r="C1990" t="s">
        <v>487</v>
      </c>
      <c r="D1990" t="s">
        <v>9302</v>
      </c>
      <c r="E1990" t="s">
        <v>429</v>
      </c>
      <c r="F1990" t="s">
        <v>21</v>
      </c>
      <c r="G1990">
        <v>3</v>
      </c>
      <c r="H1990" t="s">
        <v>2088</v>
      </c>
      <c r="I1990" s="1">
        <v>45654.653958333336</v>
      </c>
      <c r="J1990" t="s">
        <v>79</v>
      </c>
      <c r="K1990" t="s">
        <v>37</v>
      </c>
      <c r="L1990" t="s">
        <v>24</v>
      </c>
      <c r="M1990" t="s">
        <v>3000</v>
      </c>
      <c r="N1990" t="s">
        <v>944</v>
      </c>
      <c r="O1990" t="s">
        <v>2086</v>
      </c>
      <c r="P1990" t="s">
        <v>2087</v>
      </c>
      <c r="Q1990" t="s">
        <v>40</v>
      </c>
    </row>
    <row r="1991" spans="1:17" x14ac:dyDescent="0.25">
      <c r="A1991" t="s">
        <v>68</v>
      </c>
      <c r="B1991" t="s">
        <v>69</v>
      </c>
      <c r="C1991" t="s">
        <v>70</v>
      </c>
      <c r="D1991" t="s">
        <v>5547</v>
      </c>
      <c r="E1991" t="s">
        <v>20</v>
      </c>
      <c r="F1991" t="s">
        <v>21</v>
      </c>
      <c r="G1991">
        <v>3</v>
      </c>
      <c r="I1991" s="1">
        <v>45608.353564814817</v>
      </c>
      <c r="J1991" t="s">
        <v>89</v>
      </c>
      <c r="K1991" t="s">
        <v>51</v>
      </c>
      <c r="L1991" t="s">
        <v>24</v>
      </c>
      <c r="M1991" t="s">
        <v>25</v>
      </c>
      <c r="N1991" t="s">
        <v>5549</v>
      </c>
      <c r="O1991" t="s">
        <v>818</v>
      </c>
      <c r="P1991" t="s">
        <v>819</v>
      </c>
      <c r="Q1991" t="s">
        <v>52</v>
      </c>
    </row>
    <row r="1992" spans="1:17" x14ac:dyDescent="0.25">
      <c r="A1992" t="s">
        <v>485</v>
      </c>
      <c r="B1992" t="s">
        <v>486</v>
      </c>
      <c r="C1992" t="s">
        <v>487</v>
      </c>
      <c r="D1992" t="s">
        <v>6489</v>
      </c>
      <c r="E1992" t="s">
        <v>429</v>
      </c>
      <c r="F1992" t="s">
        <v>21</v>
      </c>
      <c r="G1992">
        <v>3</v>
      </c>
      <c r="H1992" t="s">
        <v>2089</v>
      </c>
      <c r="I1992" s="1">
        <v>45623.649606481478</v>
      </c>
      <c r="J1992" t="s">
        <v>89</v>
      </c>
      <c r="K1992" t="s">
        <v>51</v>
      </c>
      <c r="L1992" t="s">
        <v>24</v>
      </c>
      <c r="M1992" t="s">
        <v>25</v>
      </c>
      <c r="N1992" t="s">
        <v>944</v>
      </c>
      <c r="O1992" t="s">
        <v>818</v>
      </c>
      <c r="P1992" t="s">
        <v>819</v>
      </c>
      <c r="Q1992" t="s">
        <v>52</v>
      </c>
    </row>
    <row r="1993" spans="1:17" x14ac:dyDescent="0.25">
      <c r="A1993" t="s">
        <v>485</v>
      </c>
      <c r="B1993" t="s">
        <v>486</v>
      </c>
      <c r="C1993" t="s">
        <v>487</v>
      </c>
      <c r="D1993" t="s">
        <v>9303</v>
      </c>
      <c r="E1993" t="s">
        <v>429</v>
      </c>
      <c r="F1993" t="s">
        <v>21</v>
      </c>
      <c r="G1993">
        <v>3</v>
      </c>
      <c r="H1993" t="s">
        <v>2089</v>
      </c>
      <c r="I1993" s="1">
        <v>45654.649444444447</v>
      </c>
      <c r="J1993" t="s">
        <v>89</v>
      </c>
      <c r="K1993" t="s">
        <v>51</v>
      </c>
      <c r="L1993" t="s">
        <v>24</v>
      </c>
      <c r="M1993" t="s">
        <v>3000</v>
      </c>
      <c r="N1993" t="s">
        <v>944</v>
      </c>
      <c r="O1993" t="s">
        <v>818</v>
      </c>
      <c r="P1993" t="s">
        <v>819</v>
      </c>
      <c r="Q1993" t="s">
        <v>52</v>
      </c>
    </row>
    <row r="1994" spans="1:17" x14ac:dyDescent="0.25">
      <c r="A1994" t="s">
        <v>68</v>
      </c>
      <c r="B1994" t="s">
        <v>69</v>
      </c>
      <c r="C1994" t="s">
        <v>70</v>
      </c>
      <c r="D1994" t="s">
        <v>9304</v>
      </c>
      <c r="E1994" t="s">
        <v>20</v>
      </c>
      <c r="F1994" t="s">
        <v>21</v>
      </c>
      <c r="G1994">
        <v>3</v>
      </c>
      <c r="I1994" s="1">
        <v>45602.487557870372</v>
      </c>
      <c r="J1994" t="s">
        <v>89</v>
      </c>
      <c r="K1994" t="s">
        <v>51</v>
      </c>
      <c r="L1994" t="s">
        <v>24</v>
      </c>
      <c r="M1994" t="s">
        <v>276</v>
      </c>
      <c r="N1994" t="s">
        <v>9305</v>
      </c>
      <c r="O1994" t="s">
        <v>818</v>
      </c>
      <c r="P1994" t="s">
        <v>819</v>
      </c>
      <c r="Q1994" t="s">
        <v>52</v>
      </c>
    </row>
    <row r="1995" spans="1:17" x14ac:dyDescent="0.25">
      <c r="A1995" t="s">
        <v>120</v>
      </c>
      <c r="B1995" t="s">
        <v>121</v>
      </c>
      <c r="C1995" t="s">
        <v>122</v>
      </c>
      <c r="D1995" t="s">
        <v>7503</v>
      </c>
      <c r="E1995" t="s">
        <v>20</v>
      </c>
      <c r="F1995" t="s">
        <v>21</v>
      </c>
      <c r="G1995">
        <v>3</v>
      </c>
      <c r="I1995" s="1">
        <v>45623.54760416667</v>
      </c>
      <c r="J1995" t="s">
        <v>50</v>
      </c>
      <c r="K1995" t="s">
        <v>51</v>
      </c>
      <c r="L1995" t="s">
        <v>24</v>
      </c>
      <c r="M1995" t="s">
        <v>25</v>
      </c>
      <c r="N1995" t="s">
        <v>7505</v>
      </c>
      <c r="O1995" t="s">
        <v>820</v>
      </c>
      <c r="P1995" t="s">
        <v>821</v>
      </c>
      <c r="Q1995" t="s">
        <v>52</v>
      </c>
    </row>
    <row r="1996" spans="1:17" x14ac:dyDescent="0.25">
      <c r="A1996" t="s">
        <v>485</v>
      </c>
      <c r="B1996" t="s">
        <v>486</v>
      </c>
      <c r="C1996" t="s">
        <v>487</v>
      </c>
      <c r="D1996" t="s">
        <v>7552</v>
      </c>
      <c r="E1996" t="s">
        <v>429</v>
      </c>
      <c r="F1996" t="s">
        <v>21</v>
      </c>
      <c r="G1996">
        <v>3</v>
      </c>
      <c r="H1996" t="s">
        <v>2090</v>
      </c>
      <c r="I1996" s="1">
        <v>45623.649768518517</v>
      </c>
      <c r="J1996" t="s">
        <v>50</v>
      </c>
      <c r="K1996" t="s">
        <v>51</v>
      </c>
      <c r="L1996" t="s">
        <v>24</v>
      </c>
      <c r="M1996" t="s">
        <v>25</v>
      </c>
      <c r="N1996" t="s">
        <v>944</v>
      </c>
      <c r="O1996" t="s">
        <v>820</v>
      </c>
      <c r="P1996" t="s">
        <v>821</v>
      </c>
      <c r="Q1996" t="s">
        <v>52</v>
      </c>
    </row>
    <row r="1997" spans="1:17" x14ac:dyDescent="0.25">
      <c r="A1997" t="s">
        <v>485</v>
      </c>
      <c r="B1997" t="s">
        <v>486</v>
      </c>
      <c r="C1997" t="s">
        <v>487</v>
      </c>
      <c r="D1997" t="s">
        <v>9306</v>
      </c>
      <c r="E1997" t="s">
        <v>429</v>
      </c>
      <c r="F1997" t="s">
        <v>21</v>
      </c>
      <c r="G1997">
        <v>3</v>
      </c>
      <c r="H1997" t="s">
        <v>2090</v>
      </c>
      <c r="I1997" s="1">
        <v>45654.649687500001</v>
      </c>
      <c r="J1997" t="s">
        <v>50</v>
      </c>
      <c r="K1997" t="s">
        <v>51</v>
      </c>
      <c r="L1997" t="s">
        <v>24</v>
      </c>
      <c r="M1997" t="s">
        <v>3000</v>
      </c>
      <c r="N1997" t="s">
        <v>944</v>
      </c>
      <c r="O1997" t="s">
        <v>820</v>
      </c>
      <c r="P1997" t="s">
        <v>821</v>
      </c>
      <c r="Q1997" t="s">
        <v>52</v>
      </c>
    </row>
    <row r="1998" spans="1:17" x14ac:dyDescent="0.25">
      <c r="A1998" t="s">
        <v>485</v>
      </c>
      <c r="B1998" t="s">
        <v>486</v>
      </c>
      <c r="C1998" t="s">
        <v>487</v>
      </c>
      <c r="D1998" t="s">
        <v>6740</v>
      </c>
      <c r="E1998" t="s">
        <v>429</v>
      </c>
      <c r="F1998" t="s">
        <v>21</v>
      </c>
      <c r="G1998">
        <v>3</v>
      </c>
      <c r="H1998" t="s">
        <v>2091</v>
      </c>
      <c r="I1998" s="1">
        <v>45622.650370370371</v>
      </c>
      <c r="J1998" t="s">
        <v>50</v>
      </c>
      <c r="K1998" t="s">
        <v>51</v>
      </c>
      <c r="L1998" t="s">
        <v>24</v>
      </c>
      <c r="M1998" t="s">
        <v>25</v>
      </c>
      <c r="N1998" t="s">
        <v>944</v>
      </c>
      <c r="O1998" t="s">
        <v>822</v>
      </c>
      <c r="P1998" t="s">
        <v>823</v>
      </c>
      <c r="Q1998" t="s">
        <v>52</v>
      </c>
    </row>
    <row r="1999" spans="1:17" x14ac:dyDescent="0.25">
      <c r="A1999" t="s">
        <v>269</v>
      </c>
      <c r="B1999" t="s">
        <v>270</v>
      </c>
      <c r="C1999" t="s">
        <v>271</v>
      </c>
      <c r="D1999" t="s">
        <v>8243</v>
      </c>
      <c r="E1999" t="s">
        <v>20</v>
      </c>
      <c r="F1999" t="s">
        <v>21</v>
      </c>
      <c r="G1999">
        <v>3</v>
      </c>
      <c r="I1999" s="1">
        <v>45645.536631944444</v>
      </c>
      <c r="J1999" t="s">
        <v>50</v>
      </c>
      <c r="K1999" t="s">
        <v>51</v>
      </c>
      <c r="L1999" t="s">
        <v>24</v>
      </c>
      <c r="M1999" t="s">
        <v>71</v>
      </c>
      <c r="N1999" t="s">
        <v>8246</v>
      </c>
      <c r="O1999" t="s">
        <v>822</v>
      </c>
      <c r="P1999" t="s">
        <v>823</v>
      </c>
      <c r="Q1999" t="s">
        <v>52</v>
      </c>
    </row>
    <row r="2000" spans="1:17" x14ac:dyDescent="0.25">
      <c r="A2000" t="s">
        <v>755</v>
      </c>
      <c r="B2000" t="s">
        <v>756</v>
      </c>
      <c r="C2000" t="s">
        <v>757</v>
      </c>
      <c r="D2000" t="s">
        <v>6047</v>
      </c>
      <c r="E2000" t="s">
        <v>20</v>
      </c>
      <c r="F2000" t="s">
        <v>21</v>
      </c>
      <c r="G2000">
        <v>3</v>
      </c>
      <c r="I2000" s="1">
        <v>45618.45349537037</v>
      </c>
      <c r="J2000" t="s">
        <v>50</v>
      </c>
      <c r="K2000" t="s">
        <v>51</v>
      </c>
      <c r="L2000" t="s">
        <v>24</v>
      </c>
      <c r="M2000" t="s">
        <v>25</v>
      </c>
      <c r="N2000" t="s">
        <v>6050</v>
      </c>
      <c r="O2000" t="s">
        <v>822</v>
      </c>
      <c r="P2000" t="s">
        <v>823</v>
      </c>
      <c r="Q2000" t="s">
        <v>52</v>
      </c>
    </row>
    <row r="2001" spans="1:17" x14ac:dyDescent="0.25">
      <c r="A2001" t="s">
        <v>485</v>
      </c>
      <c r="B2001" t="s">
        <v>486</v>
      </c>
      <c r="C2001" t="s">
        <v>487</v>
      </c>
      <c r="D2001" t="s">
        <v>9307</v>
      </c>
      <c r="E2001" t="s">
        <v>429</v>
      </c>
      <c r="F2001" t="s">
        <v>21</v>
      </c>
      <c r="G2001">
        <v>3</v>
      </c>
      <c r="H2001" t="s">
        <v>2091</v>
      </c>
      <c r="I2001" s="1">
        <v>45653.651435185187</v>
      </c>
      <c r="J2001" t="s">
        <v>50</v>
      </c>
      <c r="K2001" t="s">
        <v>51</v>
      </c>
      <c r="L2001" t="s">
        <v>24</v>
      </c>
      <c r="M2001" t="s">
        <v>3000</v>
      </c>
      <c r="N2001" t="s">
        <v>944</v>
      </c>
      <c r="O2001" t="s">
        <v>822</v>
      </c>
      <c r="P2001" t="s">
        <v>823</v>
      </c>
      <c r="Q2001" t="s">
        <v>52</v>
      </c>
    </row>
    <row r="2002" spans="1:17" x14ac:dyDescent="0.25">
      <c r="A2002" t="s">
        <v>68</v>
      </c>
      <c r="B2002" t="s">
        <v>69</v>
      </c>
      <c r="C2002" t="s">
        <v>70</v>
      </c>
      <c r="D2002" t="s">
        <v>6132</v>
      </c>
      <c r="E2002" t="s">
        <v>20</v>
      </c>
      <c r="F2002" t="s">
        <v>21</v>
      </c>
      <c r="G2002">
        <v>3</v>
      </c>
      <c r="I2002" s="1">
        <v>45618.460555555554</v>
      </c>
      <c r="J2002" t="s">
        <v>50</v>
      </c>
      <c r="K2002" t="s">
        <v>51</v>
      </c>
      <c r="L2002" t="s">
        <v>24</v>
      </c>
      <c r="M2002" t="s">
        <v>25</v>
      </c>
      <c r="N2002" t="s">
        <v>6135</v>
      </c>
      <c r="O2002" t="s">
        <v>822</v>
      </c>
      <c r="P2002" t="s">
        <v>823</v>
      </c>
      <c r="Q2002" t="s">
        <v>52</v>
      </c>
    </row>
    <row r="2003" spans="1:17" x14ac:dyDescent="0.25">
      <c r="A2003" t="s">
        <v>485</v>
      </c>
      <c r="B2003" t="s">
        <v>486</v>
      </c>
      <c r="C2003" t="s">
        <v>487</v>
      </c>
      <c r="D2003" t="s">
        <v>6612</v>
      </c>
      <c r="E2003" t="s">
        <v>429</v>
      </c>
      <c r="F2003" t="s">
        <v>21</v>
      </c>
      <c r="G2003">
        <v>3</v>
      </c>
      <c r="H2003" t="s">
        <v>2092</v>
      </c>
      <c r="I2003" s="1">
        <v>45623.650219907409</v>
      </c>
      <c r="J2003" t="s">
        <v>89</v>
      </c>
      <c r="K2003" t="s">
        <v>51</v>
      </c>
      <c r="L2003" t="s">
        <v>24</v>
      </c>
      <c r="M2003" t="s">
        <v>25</v>
      </c>
      <c r="N2003" t="s">
        <v>944</v>
      </c>
      <c r="O2003" t="s">
        <v>2093</v>
      </c>
      <c r="P2003" t="s">
        <v>2094</v>
      </c>
      <c r="Q2003" t="s">
        <v>52</v>
      </c>
    </row>
    <row r="2004" spans="1:17" x14ac:dyDescent="0.25">
      <c r="A2004" t="s">
        <v>485</v>
      </c>
      <c r="B2004" t="s">
        <v>486</v>
      </c>
      <c r="C2004" t="s">
        <v>487</v>
      </c>
      <c r="D2004" t="s">
        <v>9308</v>
      </c>
      <c r="E2004" t="s">
        <v>429</v>
      </c>
      <c r="F2004" t="s">
        <v>21</v>
      </c>
      <c r="G2004">
        <v>3</v>
      </c>
      <c r="H2004" t="s">
        <v>2092</v>
      </c>
      <c r="I2004" s="1">
        <v>45654.651886574073</v>
      </c>
      <c r="J2004" t="s">
        <v>89</v>
      </c>
      <c r="K2004" t="s">
        <v>51</v>
      </c>
      <c r="L2004" t="s">
        <v>24</v>
      </c>
      <c r="M2004" t="s">
        <v>3000</v>
      </c>
      <c r="N2004" t="s">
        <v>944</v>
      </c>
      <c r="O2004" t="s">
        <v>2093</v>
      </c>
      <c r="P2004" t="s">
        <v>2094</v>
      </c>
      <c r="Q2004" t="s">
        <v>52</v>
      </c>
    </row>
    <row r="2005" spans="1:17" x14ac:dyDescent="0.25">
      <c r="A2005" t="s">
        <v>485</v>
      </c>
      <c r="B2005" t="s">
        <v>486</v>
      </c>
      <c r="C2005" t="s">
        <v>487</v>
      </c>
      <c r="D2005" t="s">
        <v>6830</v>
      </c>
      <c r="E2005" t="s">
        <v>429</v>
      </c>
      <c r="F2005" t="s">
        <v>21</v>
      </c>
      <c r="G2005">
        <v>3</v>
      </c>
      <c r="H2005" t="s">
        <v>2095</v>
      </c>
      <c r="I2005" s="1">
        <v>45624.657835648148</v>
      </c>
      <c r="J2005" t="s">
        <v>97</v>
      </c>
      <c r="K2005" t="s">
        <v>23</v>
      </c>
      <c r="L2005" t="s">
        <v>24</v>
      </c>
      <c r="M2005" t="s">
        <v>25</v>
      </c>
      <c r="N2005" t="s">
        <v>944</v>
      </c>
      <c r="O2005" t="s">
        <v>824</v>
      </c>
      <c r="P2005" t="s">
        <v>3172</v>
      </c>
      <c r="Q2005" t="s">
        <v>28</v>
      </c>
    </row>
    <row r="2006" spans="1:17" x14ac:dyDescent="0.25">
      <c r="A2006" t="s">
        <v>485</v>
      </c>
      <c r="B2006" t="s">
        <v>486</v>
      </c>
      <c r="C2006" t="s">
        <v>487</v>
      </c>
      <c r="D2006" t="s">
        <v>9309</v>
      </c>
      <c r="E2006" t="s">
        <v>429</v>
      </c>
      <c r="F2006" t="s">
        <v>21</v>
      </c>
      <c r="G2006">
        <v>3</v>
      </c>
      <c r="H2006" t="s">
        <v>2095</v>
      </c>
      <c r="I2006" s="1">
        <v>45654.654467592591</v>
      </c>
      <c r="J2006" t="s">
        <v>97</v>
      </c>
      <c r="K2006" t="s">
        <v>23</v>
      </c>
      <c r="L2006" t="s">
        <v>24</v>
      </c>
      <c r="M2006" t="s">
        <v>3000</v>
      </c>
      <c r="N2006" t="s">
        <v>944</v>
      </c>
      <c r="O2006" t="s">
        <v>824</v>
      </c>
      <c r="P2006" t="s">
        <v>3172</v>
      </c>
      <c r="Q2006" t="s">
        <v>28</v>
      </c>
    </row>
    <row r="2007" spans="1:17" x14ac:dyDescent="0.25">
      <c r="A2007" t="s">
        <v>485</v>
      </c>
      <c r="B2007" t="s">
        <v>486</v>
      </c>
      <c r="C2007" t="s">
        <v>487</v>
      </c>
      <c r="D2007" t="s">
        <v>7756</v>
      </c>
      <c r="E2007" t="s">
        <v>429</v>
      </c>
      <c r="F2007" t="s">
        <v>21</v>
      </c>
      <c r="G2007">
        <v>3</v>
      </c>
      <c r="H2007" t="s">
        <v>2096</v>
      </c>
      <c r="I2007" s="1">
        <v>45624.657766203702</v>
      </c>
      <c r="J2007" t="s">
        <v>79</v>
      </c>
      <c r="K2007" t="s">
        <v>37</v>
      </c>
      <c r="L2007" t="s">
        <v>24</v>
      </c>
      <c r="M2007" t="s">
        <v>25</v>
      </c>
      <c r="N2007" t="s">
        <v>944</v>
      </c>
      <c r="O2007" t="s">
        <v>2097</v>
      </c>
      <c r="P2007" t="s">
        <v>2098</v>
      </c>
      <c r="Q2007" t="s">
        <v>40</v>
      </c>
    </row>
    <row r="2008" spans="1:17" x14ac:dyDescent="0.25">
      <c r="A2008" t="s">
        <v>485</v>
      </c>
      <c r="B2008" t="s">
        <v>486</v>
      </c>
      <c r="C2008" t="s">
        <v>487</v>
      </c>
      <c r="D2008" t="s">
        <v>9310</v>
      </c>
      <c r="E2008" t="s">
        <v>429</v>
      </c>
      <c r="F2008" t="s">
        <v>21</v>
      </c>
      <c r="G2008">
        <v>3</v>
      </c>
      <c r="H2008" t="s">
        <v>2096</v>
      </c>
      <c r="I2008" s="1">
        <v>45654.654444444444</v>
      </c>
      <c r="J2008" t="s">
        <v>79</v>
      </c>
      <c r="K2008" t="s">
        <v>37</v>
      </c>
      <c r="L2008" t="s">
        <v>24</v>
      </c>
      <c r="M2008" t="s">
        <v>3000</v>
      </c>
      <c r="N2008" t="s">
        <v>944</v>
      </c>
      <c r="O2008" t="s">
        <v>2097</v>
      </c>
      <c r="P2008" t="s">
        <v>2098</v>
      </c>
      <c r="Q2008" t="s">
        <v>40</v>
      </c>
    </row>
    <row r="2009" spans="1:17" x14ac:dyDescent="0.25">
      <c r="A2009" t="s">
        <v>485</v>
      </c>
      <c r="B2009" t="s">
        <v>486</v>
      </c>
      <c r="C2009" t="s">
        <v>487</v>
      </c>
      <c r="D2009" t="s">
        <v>6751</v>
      </c>
      <c r="E2009" t="s">
        <v>429</v>
      </c>
      <c r="F2009" t="s">
        <v>21</v>
      </c>
      <c r="G2009">
        <v>3</v>
      </c>
      <c r="H2009" t="s">
        <v>2099</v>
      </c>
      <c r="I2009" s="1">
        <v>45622.650069444448</v>
      </c>
      <c r="J2009" t="s">
        <v>97</v>
      </c>
      <c r="K2009" t="s">
        <v>23</v>
      </c>
      <c r="L2009" t="s">
        <v>24</v>
      </c>
      <c r="M2009" t="s">
        <v>25</v>
      </c>
      <c r="N2009" t="s">
        <v>944</v>
      </c>
      <c r="O2009" t="s">
        <v>825</v>
      </c>
      <c r="P2009" t="s">
        <v>826</v>
      </c>
      <c r="Q2009" t="s">
        <v>28</v>
      </c>
    </row>
    <row r="2010" spans="1:17" x14ac:dyDescent="0.25">
      <c r="A2010" t="s">
        <v>485</v>
      </c>
      <c r="B2010" t="s">
        <v>486</v>
      </c>
      <c r="C2010" t="s">
        <v>487</v>
      </c>
      <c r="D2010" t="s">
        <v>9311</v>
      </c>
      <c r="E2010" t="s">
        <v>429</v>
      </c>
      <c r="F2010" t="s">
        <v>21</v>
      </c>
      <c r="G2010">
        <v>3</v>
      </c>
      <c r="H2010" t="s">
        <v>2099</v>
      </c>
      <c r="I2010" s="1">
        <v>45653.650416666664</v>
      </c>
      <c r="J2010" t="s">
        <v>97</v>
      </c>
      <c r="K2010" t="s">
        <v>23</v>
      </c>
      <c r="L2010" t="s">
        <v>24</v>
      </c>
      <c r="M2010" t="s">
        <v>3000</v>
      </c>
      <c r="N2010" t="s">
        <v>944</v>
      </c>
      <c r="O2010" t="s">
        <v>825</v>
      </c>
      <c r="P2010" t="s">
        <v>826</v>
      </c>
      <c r="Q2010" t="s">
        <v>28</v>
      </c>
    </row>
    <row r="2011" spans="1:17" x14ac:dyDescent="0.25">
      <c r="A2011" t="s">
        <v>485</v>
      </c>
      <c r="B2011" t="s">
        <v>486</v>
      </c>
      <c r="C2011" t="s">
        <v>487</v>
      </c>
      <c r="D2011" t="s">
        <v>7352</v>
      </c>
      <c r="E2011" t="s">
        <v>429</v>
      </c>
      <c r="F2011" t="s">
        <v>21</v>
      </c>
      <c r="G2011">
        <v>3</v>
      </c>
      <c r="H2011" t="s">
        <v>2100</v>
      </c>
      <c r="I2011" s="1">
        <v>45623.649467592593</v>
      </c>
      <c r="J2011" t="s">
        <v>97</v>
      </c>
      <c r="K2011" t="s">
        <v>23</v>
      </c>
      <c r="L2011" t="s">
        <v>24</v>
      </c>
      <c r="M2011" t="s">
        <v>25</v>
      </c>
      <c r="N2011" t="s">
        <v>944</v>
      </c>
      <c r="O2011" t="s">
        <v>827</v>
      </c>
      <c r="P2011" t="s">
        <v>828</v>
      </c>
      <c r="Q2011" t="s">
        <v>28</v>
      </c>
    </row>
    <row r="2012" spans="1:17" x14ac:dyDescent="0.25">
      <c r="A2012" t="s">
        <v>485</v>
      </c>
      <c r="B2012" t="s">
        <v>486</v>
      </c>
      <c r="C2012" t="s">
        <v>487</v>
      </c>
      <c r="D2012" t="s">
        <v>9312</v>
      </c>
      <c r="E2012" t="s">
        <v>429</v>
      </c>
      <c r="F2012" t="s">
        <v>21</v>
      </c>
      <c r="G2012">
        <v>3</v>
      </c>
      <c r="H2012" t="s">
        <v>2100</v>
      </c>
      <c r="I2012" s="1">
        <v>45653.651689814818</v>
      </c>
      <c r="J2012" t="s">
        <v>97</v>
      </c>
      <c r="K2012" t="s">
        <v>23</v>
      </c>
      <c r="L2012" t="s">
        <v>24</v>
      </c>
      <c r="M2012" t="s">
        <v>3000</v>
      </c>
      <c r="N2012" t="s">
        <v>944</v>
      </c>
      <c r="O2012" t="s">
        <v>827</v>
      </c>
      <c r="P2012" t="s">
        <v>828</v>
      </c>
      <c r="Q2012" t="s">
        <v>28</v>
      </c>
    </row>
    <row r="2013" spans="1:17" x14ac:dyDescent="0.25">
      <c r="A2013" t="s">
        <v>74</v>
      </c>
      <c r="B2013" t="s">
        <v>75</v>
      </c>
      <c r="C2013" t="s">
        <v>76</v>
      </c>
      <c r="D2013" t="s">
        <v>4910</v>
      </c>
      <c r="E2013" t="s">
        <v>20</v>
      </c>
      <c r="F2013" t="s">
        <v>21</v>
      </c>
      <c r="G2013">
        <v>3</v>
      </c>
      <c r="I2013" s="1">
        <v>45603.397349537037</v>
      </c>
      <c r="J2013" t="s">
        <v>97</v>
      </c>
      <c r="K2013" t="s">
        <v>23</v>
      </c>
      <c r="L2013" t="s">
        <v>24</v>
      </c>
      <c r="M2013" t="s">
        <v>25</v>
      </c>
      <c r="N2013" t="s">
        <v>4911</v>
      </c>
      <c r="O2013" t="s">
        <v>827</v>
      </c>
      <c r="P2013" t="s">
        <v>828</v>
      </c>
      <c r="Q2013" t="s">
        <v>28</v>
      </c>
    </row>
    <row r="2014" spans="1:17" x14ac:dyDescent="0.25">
      <c r="A2014" t="s">
        <v>485</v>
      </c>
      <c r="B2014" t="s">
        <v>486</v>
      </c>
      <c r="C2014" t="s">
        <v>487</v>
      </c>
      <c r="D2014" t="s">
        <v>7426</v>
      </c>
      <c r="E2014" t="s">
        <v>429</v>
      </c>
      <c r="F2014" t="s">
        <v>21</v>
      </c>
      <c r="G2014">
        <v>3</v>
      </c>
      <c r="H2014" t="s">
        <v>2101</v>
      </c>
      <c r="I2014" s="1">
        <v>45623.649861111109</v>
      </c>
      <c r="J2014" t="s">
        <v>97</v>
      </c>
      <c r="K2014" t="s">
        <v>23</v>
      </c>
      <c r="L2014" t="s">
        <v>24</v>
      </c>
      <c r="M2014" t="s">
        <v>25</v>
      </c>
      <c r="N2014" t="s">
        <v>944</v>
      </c>
      <c r="O2014" t="s">
        <v>2102</v>
      </c>
      <c r="P2014" t="s">
        <v>2103</v>
      </c>
      <c r="Q2014" t="s">
        <v>28</v>
      </c>
    </row>
    <row r="2015" spans="1:17" x14ac:dyDescent="0.25">
      <c r="A2015" t="s">
        <v>485</v>
      </c>
      <c r="B2015" t="s">
        <v>486</v>
      </c>
      <c r="C2015" t="s">
        <v>487</v>
      </c>
      <c r="D2015" t="s">
        <v>9313</v>
      </c>
      <c r="E2015" t="s">
        <v>429</v>
      </c>
      <c r="F2015" t="s">
        <v>21</v>
      </c>
      <c r="G2015">
        <v>3</v>
      </c>
      <c r="H2015" t="s">
        <v>2101</v>
      </c>
      <c r="I2015" s="1">
        <v>45654.650127314817</v>
      </c>
      <c r="J2015" t="s">
        <v>97</v>
      </c>
      <c r="K2015" t="s">
        <v>23</v>
      </c>
      <c r="L2015" t="s">
        <v>24</v>
      </c>
      <c r="M2015" t="s">
        <v>3000</v>
      </c>
      <c r="N2015" t="s">
        <v>944</v>
      </c>
      <c r="O2015" t="s">
        <v>2102</v>
      </c>
      <c r="P2015" t="s">
        <v>2103</v>
      </c>
      <c r="Q2015" t="s">
        <v>28</v>
      </c>
    </row>
    <row r="2016" spans="1:17" x14ac:dyDescent="0.25">
      <c r="A2016" t="s">
        <v>41</v>
      </c>
      <c r="B2016" t="s">
        <v>42</v>
      </c>
      <c r="C2016" t="s">
        <v>43</v>
      </c>
      <c r="D2016" t="s">
        <v>6813</v>
      </c>
      <c r="E2016" t="s">
        <v>20</v>
      </c>
      <c r="F2016" t="s">
        <v>21</v>
      </c>
      <c r="G2016">
        <v>3</v>
      </c>
      <c r="I2016" s="1">
        <v>45629.416273148148</v>
      </c>
      <c r="J2016" t="s">
        <v>44</v>
      </c>
      <c r="K2016" t="s">
        <v>23</v>
      </c>
      <c r="L2016" t="s">
        <v>24</v>
      </c>
      <c r="M2016" t="s">
        <v>25</v>
      </c>
      <c r="N2016" t="s">
        <v>6815</v>
      </c>
      <c r="O2016" t="s">
        <v>829</v>
      </c>
      <c r="P2016" t="s">
        <v>830</v>
      </c>
      <c r="Q2016" t="s">
        <v>28</v>
      </c>
    </row>
    <row r="2017" spans="1:17" x14ac:dyDescent="0.25">
      <c r="A2017" t="s">
        <v>485</v>
      </c>
      <c r="B2017" t="s">
        <v>486</v>
      </c>
      <c r="C2017" t="s">
        <v>487</v>
      </c>
      <c r="D2017" t="s">
        <v>6827</v>
      </c>
      <c r="E2017" t="s">
        <v>429</v>
      </c>
      <c r="F2017" t="s">
        <v>21</v>
      </c>
      <c r="G2017">
        <v>3</v>
      </c>
      <c r="H2017" t="s">
        <v>2104</v>
      </c>
      <c r="I2017" s="1">
        <v>45623.649942129632</v>
      </c>
      <c r="J2017" t="s">
        <v>44</v>
      </c>
      <c r="K2017" t="s">
        <v>23</v>
      </c>
      <c r="L2017" t="s">
        <v>24</v>
      </c>
      <c r="M2017" t="s">
        <v>25</v>
      </c>
      <c r="N2017" t="s">
        <v>978</v>
      </c>
      <c r="O2017" t="s">
        <v>829</v>
      </c>
      <c r="P2017" t="s">
        <v>830</v>
      </c>
      <c r="Q2017" t="s">
        <v>28</v>
      </c>
    </row>
    <row r="2018" spans="1:17" x14ac:dyDescent="0.25">
      <c r="A2018" t="s">
        <v>41</v>
      </c>
      <c r="B2018" t="s">
        <v>42</v>
      </c>
      <c r="C2018" t="s">
        <v>43</v>
      </c>
      <c r="D2018" t="s">
        <v>7703</v>
      </c>
      <c r="E2018" t="s">
        <v>20</v>
      </c>
      <c r="F2018" t="s">
        <v>21</v>
      </c>
      <c r="G2018">
        <v>3</v>
      </c>
      <c r="I2018" s="1">
        <v>45638.422164351854</v>
      </c>
      <c r="J2018" t="s">
        <v>44</v>
      </c>
      <c r="K2018" t="s">
        <v>23</v>
      </c>
      <c r="L2018" t="s">
        <v>24</v>
      </c>
      <c r="M2018" t="s">
        <v>25</v>
      </c>
      <c r="N2018" t="s">
        <v>7705</v>
      </c>
      <c r="O2018" t="s">
        <v>829</v>
      </c>
      <c r="P2018" t="s">
        <v>830</v>
      </c>
      <c r="Q2018" t="s">
        <v>28</v>
      </c>
    </row>
    <row r="2019" spans="1:17" x14ac:dyDescent="0.25">
      <c r="A2019" t="s">
        <v>485</v>
      </c>
      <c r="B2019" t="s">
        <v>486</v>
      </c>
      <c r="C2019" t="s">
        <v>487</v>
      </c>
      <c r="D2019" t="s">
        <v>9314</v>
      </c>
      <c r="E2019" t="s">
        <v>429</v>
      </c>
      <c r="F2019" t="s">
        <v>21</v>
      </c>
      <c r="G2019">
        <v>3</v>
      </c>
      <c r="H2019" t="s">
        <v>2104</v>
      </c>
      <c r="I2019" s="1">
        <v>45654.650937500002</v>
      </c>
      <c r="J2019" t="s">
        <v>44</v>
      </c>
      <c r="K2019" t="s">
        <v>23</v>
      </c>
      <c r="L2019" t="s">
        <v>24</v>
      </c>
      <c r="M2019" t="s">
        <v>25</v>
      </c>
      <c r="N2019" t="s">
        <v>978</v>
      </c>
      <c r="O2019" t="s">
        <v>829</v>
      </c>
      <c r="P2019" t="s">
        <v>830</v>
      </c>
      <c r="Q2019" t="s">
        <v>28</v>
      </c>
    </row>
    <row r="2020" spans="1:17" x14ac:dyDescent="0.25">
      <c r="A2020" t="s">
        <v>41</v>
      </c>
      <c r="B2020" t="s">
        <v>42</v>
      </c>
      <c r="C2020" t="s">
        <v>43</v>
      </c>
      <c r="D2020" t="s">
        <v>9315</v>
      </c>
      <c r="E2020" t="s">
        <v>20</v>
      </c>
      <c r="F2020" t="s">
        <v>21</v>
      </c>
      <c r="G2020">
        <v>3</v>
      </c>
      <c r="I2020" s="1">
        <v>45622.435844907406</v>
      </c>
      <c r="J2020" t="s">
        <v>89</v>
      </c>
      <c r="K2020" t="s">
        <v>51</v>
      </c>
      <c r="L2020" t="s">
        <v>24</v>
      </c>
      <c r="M2020" t="s">
        <v>71</v>
      </c>
      <c r="N2020" t="s">
        <v>9316</v>
      </c>
      <c r="O2020" t="s">
        <v>3398</v>
      </c>
      <c r="P2020" t="s">
        <v>3399</v>
      </c>
      <c r="Q2020" t="s">
        <v>52</v>
      </c>
    </row>
    <row r="2021" spans="1:17" x14ac:dyDescent="0.25">
      <c r="A2021" t="s">
        <v>68</v>
      </c>
      <c r="B2021" t="s">
        <v>69</v>
      </c>
      <c r="C2021" t="s">
        <v>70</v>
      </c>
      <c r="D2021" t="s">
        <v>5567</v>
      </c>
      <c r="E2021" t="s">
        <v>20</v>
      </c>
      <c r="F2021" t="s">
        <v>21</v>
      </c>
      <c r="G2021">
        <v>3</v>
      </c>
      <c r="I2021" s="1">
        <v>45614.373923611114</v>
      </c>
      <c r="J2021" t="s">
        <v>79</v>
      </c>
      <c r="K2021" t="s">
        <v>37</v>
      </c>
      <c r="L2021" t="s">
        <v>24</v>
      </c>
      <c r="M2021" t="s">
        <v>25</v>
      </c>
      <c r="N2021" t="s">
        <v>5569</v>
      </c>
      <c r="O2021" t="s">
        <v>831</v>
      </c>
      <c r="P2021" t="s">
        <v>832</v>
      </c>
      <c r="Q2021" t="s">
        <v>40</v>
      </c>
    </row>
    <row r="2022" spans="1:17" x14ac:dyDescent="0.25">
      <c r="A2022" t="s">
        <v>485</v>
      </c>
      <c r="B2022" t="s">
        <v>486</v>
      </c>
      <c r="C2022" t="s">
        <v>487</v>
      </c>
      <c r="D2022" t="s">
        <v>7156</v>
      </c>
      <c r="E2022" t="s">
        <v>429</v>
      </c>
      <c r="F2022" t="s">
        <v>21</v>
      </c>
      <c r="G2022">
        <v>3</v>
      </c>
      <c r="H2022" t="s">
        <v>2105</v>
      </c>
      <c r="I2022" s="1">
        <v>45623.649363425924</v>
      </c>
      <c r="J2022" t="s">
        <v>79</v>
      </c>
      <c r="K2022" t="s">
        <v>37</v>
      </c>
      <c r="L2022" t="s">
        <v>24</v>
      </c>
      <c r="M2022" t="s">
        <v>25</v>
      </c>
      <c r="N2022" t="s">
        <v>944</v>
      </c>
      <c r="O2022" t="s">
        <v>831</v>
      </c>
      <c r="P2022" t="s">
        <v>832</v>
      </c>
      <c r="Q2022" t="s">
        <v>40</v>
      </c>
    </row>
    <row r="2023" spans="1:17" x14ac:dyDescent="0.25">
      <c r="A2023" t="s">
        <v>74</v>
      </c>
      <c r="B2023" t="s">
        <v>75</v>
      </c>
      <c r="C2023" t="s">
        <v>76</v>
      </c>
      <c r="D2023" t="s">
        <v>7849</v>
      </c>
      <c r="E2023" t="s">
        <v>20</v>
      </c>
      <c r="F2023" t="s">
        <v>21</v>
      </c>
      <c r="G2023">
        <v>3</v>
      </c>
      <c r="I2023" s="1">
        <v>45638.597939814812</v>
      </c>
      <c r="J2023" t="s">
        <v>79</v>
      </c>
      <c r="K2023" t="s">
        <v>37</v>
      </c>
      <c r="L2023" t="s">
        <v>24</v>
      </c>
      <c r="M2023" t="s">
        <v>25</v>
      </c>
      <c r="N2023" t="s">
        <v>7851</v>
      </c>
      <c r="O2023" t="s">
        <v>831</v>
      </c>
      <c r="P2023" t="s">
        <v>832</v>
      </c>
      <c r="Q2023" t="s">
        <v>40</v>
      </c>
    </row>
    <row r="2024" spans="1:17" x14ac:dyDescent="0.25">
      <c r="A2024" t="s">
        <v>485</v>
      </c>
      <c r="B2024" t="s">
        <v>486</v>
      </c>
      <c r="C2024" t="s">
        <v>487</v>
      </c>
      <c r="D2024" t="s">
        <v>9317</v>
      </c>
      <c r="E2024" t="s">
        <v>429</v>
      </c>
      <c r="F2024" t="s">
        <v>21</v>
      </c>
      <c r="G2024">
        <v>3</v>
      </c>
      <c r="H2024" t="s">
        <v>2105</v>
      </c>
      <c r="I2024" s="1">
        <v>45653.651574074072</v>
      </c>
      <c r="J2024" t="s">
        <v>79</v>
      </c>
      <c r="K2024" t="s">
        <v>37</v>
      </c>
      <c r="L2024" t="s">
        <v>24</v>
      </c>
      <c r="M2024" t="s">
        <v>3000</v>
      </c>
      <c r="N2024" t="s">
        <v>944</v>
      </c>
      <c r="O2024" t="s">
        <v>831</v>
      </c>
      <c r="P2024" t="s">
        <v>832</v>
      </c>
      <c r="Q2024" t="s">
        <v>40</v>
      </c>
    </row>
    <row r="2025" spans="1:17" x14ac:dyDescent="0.25">
      <c r="A2025" t="s">
        <v>94</v>
      </c>
      <c r="B2025" t="s">
        <v>95</v>
      </c>
      <c r="C2025" t="s">
        <v>96</v>
      </c>
      <c r="D2025" t="s">
        <v>8265</v>
      </c>
      <c r="E2025" t="s">
        <v>20</v>
      </c>
      <c r="F2025" t="s">
        <v>21</v>
      </c>
      <c r="G2025">
        <v>3</v>
      </c>
      <c r="I2025" s="1">
        <v>45646.53398148148</v>
      </c>
      <c r="J2025" t="s">
        <v>79</v>
      </c>
      <c r="K2025" t="s">
        <v>37</v>
      </c>
      <c r="L2025" t="s">
        <v>24</v>
      </c>
      <c r="M2025" t="s">
        <v>25</v>
      </c>
      <c r="N2025" t="s">
        <v>8268</v>
      </c>
      <c r="O2025" t="s">
        <v>831</v>
      </c>
      <c r="P2025" t="s">
        <v>832</v>
      </c>
      <c r="Q2025" t="s">
        <v>40</v>
      </c>
    </row>
    <row r="2026" spans="1:17" x14ac:dyDescent="0.25">
      <c r="A2026" t="s">
        <v>485</v>
      </c>
      <c r="B2026" t="s">
        <v>486</v>
      </c>
      <c r="C2026" t="s">
        <v>487</v>
      </c>
      <c r="D2026" t="s">
        <v>7374</v>
      </c>
      <c r="E2026" t="s">
        <v>429</v>
      </c>
      <c r="F2026" t="s">
        <v>21</v>
      </c>
      <c r="G2026">
        <v>3</v>
      </c>
      <c r="H2026" t="s">
        <v>2106</v>
      </c>
      <c r="I2026" s="1">
        <v>45622.649861111109</v>
      </c>
      <c r="J2026" t="s">
        <v>79</v>
      </c>
      <c r="K2026" t="s">
        <v>37</v>
      </c>
      <c r="L2026" t="s">
        <v>24</v>
      </c>
      <c r="M2026" t="s">
        <v>25</v>
      </c>
      <c r="N2026" t="s">
        <v>944</v>
      </c>
      <c r="O2026" t="s">
        <v>833</v>
      </c>
      <c r="P2026" t="s">
        <v>834</v>
      </c>
      <c r="Q2026" t="s">
        <v>40</v>
      </c>
    </row>
    <row r="2027" spans="1:17" x14ac:dyDescent="0.25">
      <c r="A2027" t="s">
        <v>485</v>
      </c>
      <c r="B2027" t="s">
        <v>486</v>
      </c>
      <c r="C2027" t="s">
        <v>487</v>
      </c>
      <c r="D2027" t="s">
        <v>9318</v>
      </c>
      <c r="E2027" t="s">
        <v>429</v>
      </c>
      <c r="F2027" t="s">
        <v>21</v>
      </c>
      <c r="G2027">
        <v>3</v>
      </c>
      <c r="H2027" t="s">
        <v>2106</v>
      </c>
      <c r="I2027" s="1">
        <v>45653.650138888886</v>
      </c>
      <c r="J2027" t="s">
        <v>79</v>
      </c>
      <c r="K2027" t="s">
        <v>37</v>
      </c>
      <c r="L2027" t="s">
        <v>24</v>
      </c>
      <c r="M2027" t="s">
        <v>3000</v>
      </c>
      <c r="N2027" t="s">
        <v>944</v>
      </c>
      <c r="O2027" t="s">
        <v>833</v>
      </c>
      <c r="P2027" t="s">
        <v>834</v>
      </c>
      <c r="Q2027" t="s">
        <v>40</v>
      </c>
    </row>
    <row r="2028" spans="1:17" x14ac:dyDescent="0.25">
      <c r="A2028" t="s">
        <v>41</v>
      </c>
      <c r="B2028" t="s">
        <v>42</v>
      </c>
      <c r="C2028" t="s">
        <v>43</v>
      </c>
      <c r="D2028" t="s">
        <v>7372</v>
      </c>
      <c r="E2028" t="s">
        <v>20</v>
      </c>
      <c r="F2028" t="s">
        <v>21</v>
      </c>
      <c r="G2028">
        <v>3</v>
      </c>
      <c r="I2028" s="1">
        <v>45631.399722222224</v>
      </c>
      <c r="J2028" t="s">
        <v>79</v>
      </c>
      <c r="K2028" t="s">
        <v>37</v>
      </c>
      <c r="L2028" t="s">
        <v>24</v>
      </c>
      <c r="M2028" t="s">
        <v>25</v>
      </c>
      <c r="N2028" t="s">
        <v>7373</v>
      </c>
      <c r="O2028" t="s">
        <v>833</v>
      </c>
      <c r="P2028" t="s">
        <v>834</v>
      </c>
      <c r="Q2028" t="s">
        <v>40</v>
      </c>
    </row>
    <row r="2029" spans="1:17" x14ac:dyDescent="0.25">
      <c r="A2029" t="s">
        <v>485</v>
      </c>
      <c r="B2029" t="s">
        <v>486</v>
      </c>
      <c r="C2029" t="s">
        <v>487</v>
      </c>
      <c r="D2029" t="s">
        <v>7707</v>
      </c>
      <c r="E2029" t="s">
        <v>429</v>
      </c>
      <c r="F2029" t="s">
        <v>21</v>
      </c>
      <c r="G2029">
        <v>3</v>
      </c>
      <c r="H2029" t="s">
        <v>2107</v>
      </c>
      <c r="I2029" s="1">
        <v>45623.650381944448</v>
      </c>
      <c r="J2029" t="s">
        <v>79</v>
      </c>
      <c r="K2029" t="s">
        <v>37</v>
      </c>
      <c r="L2029" t="s">
        <v>24</v>
      </c>
      <c r="M2029" t="s">
        <v>25</v>
      </c>
      <c r="N2029" t="s">
        <v>944</v>
      </c>
      <c r="O2029" t="s">
        <v>2108</v>
      </c>
      <c r="P2029" t="s">
        <v>2109</v>
      </c>
      <c r="Q2029" t="s">
        <v>40</v>
      </c>
    </row>
    <row r="2030" spans="1:17" x14ac:dyDescent="0.25">
      <c r="A2030" t="s">
        <v>485</v>
      </c>
      <c r="B2030" t="s">
        <v>486</v>
      </c>
      <c r="C2030" t="s">
        <v>487</v>
      </c>
      <c r="D2030" t="s">
        <v>9319</v>
      </c>
      <c r="E2030" t="s">
        <v>429</v>
      </c>
      <c r="F2030" t="s">
        <v>21</v>
      </c>
      <c r="G2030">
        <v>3</v>
      </c>
      <c r="H2030" t="s">
        <v>2107</v>
      </c>
      <c r="I2030" s="1">
        <v>45654.652094907404</v>
      </c>
      <c r="J2030" t="s">
        <v>79</v>
      </c>
      <c r="K2030" t="s">
        <v>37</v>
      </c>
      <c r="L2030" t="s">
        <v>24</v>
      </c>
      <c r="M2030" t="s">
        <v>3000</v>
      </c>
      <c r="N2030" t="s">
        <v>944</v>
      </c>
      <c r="O2030" t="s">
        <v>2108</v>
      </c>
      <c r="P2030" t="s">
        <v>2109</v>
      </c>
      <c r="Q2030" t="s">
        <v>40</v>
      </c>
    </row>
    <row r="2031" spans="1:17" x14ac:dyDescent="0.25">
      <c r="A2031" t="s">
        <v>47</v>
      </c>
      <c r="B2031" t="s">
        <v>48</v>
      </c>
      <c r="C2031" t="s">
        <v>49</v>
      </c>
      <c r="D2031" t="s">
        <v>6179</v>
      </c>
      <c r="E2031" t="s">
        <v>20</v>
      </c>
      <c r="F2031" t="s">
        <v>21</v>
      </c>
      <c r="G2031">
        <v>3</v>
      </c>
      <c r="I2031" s="1">
        <v>45622.336261574077</v>
      </c>
      <c r="J2031" t="s">
        <v>50</v>
      </c>
      <c r="K2031" t="s">
        <v>51</v>
      </c>
      <c r="L2031" t="s">
        <v>24</v>
      </c>
      <c r="M2031" t="s">
        <v>25</v>
      </c>
      <c r="N2031" t="s">
        <v>6181</v>
      </c>
      <c r="O2031" t="s">
        <v>835</v>
      </c>
      <c r="P2031" t="s">
        <v>836</v>
      </c>
      <c r="Q2031" t="s">
        <v>52</v>
      </c>
    </row>
    <row r="2032" spans="1:17" x14ac:dyDescent="0.25">
      <c r="A2032" t="s">
        <v>485</v>
      </c>
      <c r="B2032" t="s">
        <v>486</v>
      </c>
      <c r="C2032" t="s">
        <v>487</v>
      </c>
      <c r="D2032" t="s">
        <v>9320</v>
      </c>
      <c r="E2032" t="s">
        <v>429</v>
      </c>
      <c r="F2032" t="s">
        <v>21</v>
      </c>
      <c r="G2032">
        <v>3</v>
      </c>
      <c r="H2032" t="s">
        <v>2110</v>
      </c>
      <c r="I2032" s="1">
        <v>45623.649618055555</v>
      </c>
      <c r="J2032" t="s">
        <v>50</v>
      </c>
      <c r="K2032" t="s">
        <v>51</v>
      </c>
      <c r="L2032" t="s">
        <v>24</v>
      </c>
      <c r="M2032" t="s">
        <v>25</v>
      </c>
      <c r="N2032" t="s">
        <v>944</v>
      </c>
      <c r="O2032" t="s">
        <v>835</v>
      </c>
      <c r="P2032" t="s">
        <v>836</v>
      </c>
      <c r="Q2032" t="s">
        <v>52</v>
      </c>
    </row>
    <row r="2033" spans="1:17" x14ac:dyDescent="0.25">
      <c r="A2033" t="s">
        <v>68</v>
      </c>
      <c r="B2033" t="s">
        <v>69</v>
      </c>
      <c r="C2033" t="s">
        <v>70</v>
      </c>
      <c r="D2033" t="s">
        <v>5540</v>
      </c>
      <c r="E2033" t="s">
        <v>20</v>
      </c>
      <c r="F2033" t="s">
        <v>21</v>
      </c>
      <c r="G2033">
        <v>3</v>
      </c>
      <c r="I2033" s="1">
        <v>45610.287164351852</v>
      </c>
      <c r="J2033" t="s">
        <v>50</v>
      </c>
      <c r="K2033" t="s">
        <v>51</v>
      </c>
      <c r="L2033" t="s">
        <v>24</v>
      </c>
      <c r="M2033" t="s">
        <v>25</v>
      </c>
      <c r="N2033" t="s">
        <v>5542</v>
      </c>
      <c r="O2033" t="s">
        <v>835</v>
      </c>
      <c r="P2033" t="s">
        <v>836</v>
      </c>
      <c r="Q2033" t="s">
        <v>52</v>
      </c>
    </row>
    <row r="2034" spans="1:17" x14ac:dyDescent="0.25">
      <c r="A2034" t="s">
        <v>47</v>
      </c>
      <c r="B2034" t="s">
        <v>48</v>
      </c>
      <c r="C2034" t="s">
        <v>49</v>
      </c>
      <c r="D2034" t="s">
        <v>9321</v>
      </c>
      <c r="E2034" t="s">
        <v>20</v>
      </c>
      <c r="F2034" t="s">
        <v>21</v>
      </c>
      <c r="G2034">
        <v>3</v>
      </c>
      <c r="I2034" s="1">
        <v>45645.363888888889</v>
      </c>
      <c r="J2034" t="s">
        <v>50</v>
      </c>
      <c r="K2034" t="s">
        <v>51</v>
      </c>
      <c r="L2034" t="s">
        <v>24</v>
      </c>
      <c r="M2034" t="s">
        <v>32</v>
      </c>
      <c r="N2034" t="s">
        <v>9322</v>
      </c>
      <c r="O2034" t="s">
        <v>835</v>
      </c>
      <c r="P2034" t="s">
        <v>836</v>
      </c>
      <c r="Q2034" t="s">
        <v>52</v>
      </c>
    </row>
    <row r="2035" spans="1:17" x14ac:dyDescent="0.25">
      <c r="A2035" t="s">
        <v>485</v>
      </c>
      <c r="B2035" t="s">
        <v>486</v>
      </c>
      <c r="C2035" t="s">
        <v>487</v>
      </c>
      <c r="D2035" t="s">
        <v>9323</v>
      </c>
      <c r="E2035" t="s">
        <v>429</v>
      </c>
      <c r="F2035" t="s">
        <v>21</v>
      </c>
      <c r="G2035">
        <v>3</v>
      </c>
      <c r="H2035" t="s">
        <v>2110</v>
      </c>
      <c r="I2035" s="1">
        <v>45654.649456018517</v>
      </c>
      <c r="J2035" t="s">
        <v>50</v>
      </c>
      <c r="K2035" t="s">
        <v>51</v>
      </c>
      <c r="L2035" t="s">
        <v>24</v>
      </c>
      <c r="M2035" t="s">
        <v>3000</v>
      </c>
      <c r="N2035" t="s">
        <v>944</v>
      </c>
      <c r="O2035" t="s">
        <v>835</v>
      </c>
      <c r="P2035" t="s">
        <v>836</v>
      </c>
      <c r="Q2035" t="s">
        <v>52</v>
      </c>
    </row>
    <row r="2036" spans="1:17" x14ac:dyDescent="0.25">
      <c r="A2036" t="s">
        <v>485</v>
      </c>
      <c r="B2036" t="s">
        <v>486</v>
      </c>
      <c r="C2036" t="s">
        <v>487</v>
      </c>
      <c r="D2036" t="s">
        <v>6779</v>
      </c>
      <c r="E2036" t="s">
        <v>429</v>
      </c>
      <c r="F2036" t="s">
        <v>21</v>
      </c>
      <c r="G2036">
        <v>3</v>
      </c>
      <c r="H2036" t="s">
        <v>2111</v>
      </c>
      <c r="I2036" s="1">
        <v>45624.657673611109</v>
      </c>
      <c r="J2036" t="s">
        <v>89</v>
      </c>
      <c r="K2036" t="s">
        <v>51</v>
      </c>
      <c r="L2036" t="s">
        <v>24</v>
      </c>
      <c r="M2036" t="s">
        <v>25</v>
      </c>
      <c r="N2036" t="s">
        <v>944</v>
      </c>
      <c r="O2036" t="s">
        <v>2112</v>
      </c>
      <c r="P2036" t="s">
        <v>2113</v>
      </c>
      <c r="Q2036" t="s">
        <v>52</v>
      </c>
    </row>
    <row r="2037" spans="1:17" x14ac:dyDescent="0.25">
      <c r="A2037" t="s">
        <v>485</v>
      </c>
      <c r="B2037" t="s">
        <v>486</v>
      </c>
      <c r="C2037" t="s">
        <v>487</v>
      </c>
      <c r="D2037" t="s">
        <v>9324</v>
      </c>
      <c r="E2037" t="s">
        <v>429</v>
      </c>
      <c r="F2037" t="s">
        <v>21</v>
      </c>
      <c r="G2037">
        <v>3</v>
      </c>
      <c r="H2037" t="s">
        <v>2111</v>
      </c>
      <c r="I2037" s="1">
        <v>45654.654236111113</v>
      </c>
      <c r="J2037" t="s">
        <v>89</v>
      </c>
      <c r="K2037" t="s">
        <v>51</v>
      </c>
      <c r="L2037" t="s">
        <v>24</v>
      </c>
      <c r="M2037" t="s">
        <v>3000</v>
      </c>
      <c r="N2037" t="s">
        <v>944</v>
      </c>
      <c r="O2037" t="s">
        <v>2112</v>
      </c>
      <c r="P2037" t="s">
        <v>2113</v>
      </c>
      <c r="Q2037" t="s">
        <v>52</v>
      </c>
    </row>
    <row r="2038" spans="1:17" x14ac:dyDescent="0.25">
      <c r="A2038" t="s">
        <v>485</v>
      </c>
      <c r="B2038" t="s">
        <v>486</v>
      </c>
      <c r="C2038" t="s">
        <v>487</v>
      </c>
      <c r="D2038" t="s">
        <v>6552</v>
      </c>
      <c r="E2038" t="s">
        <v>429</v>
      </c>
      <c r="F2038" t="s">
        <v>21</v>
      </c>
      <c r="G2038">
        <v>3</v>
      </c>
      <c r="H2038" t="s">
        <v>2114</v>
      </c>
      <c r="I2038" s="1">
        <v>45622.650393518517</v>
      </c>
      <c r="J2038" t="s">
        <v>22</v>
      </c>
      <c r="K2038" t="s">
        <v>23</v>
      </c>
      <c r="L2038" t="s">
        <v>24</v>
      </c>
      <c r="M2038" t="s">
        <v>25</v>
      </c>
      <c r="N2038" t="s">
        <v>944</v>
      </c>
      <c r="O2038" t="s">
        <v>837</v>
      </c>
      <c r="P2038" t="s">
        <v>838</v>
      </c>
      <c r="Q2038" t="s">
        <v>28</v>
      </c>
    </row>
    <row r="2039" spans="1:17" x14ac:dyDescent="0.25">
      <c r="A2039" t="s">
        <v>29</v>
      </c>
      <c r="B2039" t="s">
        <v>30</v>
      </c>
      <c r="C2039" t="s">
        <v>31</v>
      </c>
      <c r="D2039" t="s">
        <v>7885</v>
      </c>
      <c r="E2039" t="s">
        <v>20</v>
      </c>
      <c r="F2039" t="s">
        <v>21</v>
      </c>
      <c r="G2039">
        <v>3</v>
      </c>
      <c r="I2039" s="1">
        <v>45629.601331018515</v>
      </c>
      <c r="J2039" t="s">
        <v>22</v>
      </c>
      <c r="K2039" t="s">
        <v>23</v>
      </c>
      <c r="L2039" t="s">
        <v>24</v>
      </c>
      <c r="M2039" t="s">
        <v>25</v>
      </c>
      <c r="N2039" t="s">
        <v>7888</v>
      </c>
      <c r="O2039" t="s">
        <v>837</v>
      </c>
      <c r="P2039" t="s">
        <v>838</v>
      </c>
      <c r="Q2039" t="s">
        <v>28</v>
      </c>
    </row>
    <row r="2040" spans="1:17" x14ac:dyDescent="0.25">
      <c r="A2040" t="s">
        <v>485</v>
      </c>
      <c r="B2040" t="s">
        <v>486</v>
      </c>
      <c r="C2040" t="s">
        <v>487</v>
      </c>
      <c r="D2040" t="s">
        <v>9325</v>
      </c>
      <c r="E2040" t="s">
        <v>429</v>
      </c>
      <c r="F2040" t="s">
        <v>21</v>
      </c>
      <c r="G2040">
        <v>3</v>
      </c>
      <c r="H2040" t="s">
        <v>2114</v>
      </c>
      <c r="I2040" s="1">
        <v>45653.651458333334</v>
      </c>
      <c r="J2040" t="s">
        <v>22</v>
      </c>
      <c r="K2040" t="s">
        <v>23</v>
      </c>
      <c r="L2040" t="s">
        <v>24</v>
      </c>
      <c r="M2040" t="s">
        <v>3000</v>
      </c>
      <c r="N2040" t="s">
        <v>944</v>
      </c>
      <c r="O2040" t="s">
        <v>837</v>
      </c>
      <c r="P2040" t="s">
        <v>838</v>
      </c>
      <c r="Q2040" t="s">
        <v>28</v>
      </c>
    </row>
    <row r="2041" spans="1:17" x14ac:dyDescent="0.25">
      <c r="A2041" t="s">
        <v>485</v>
      </c>
      <c r="B2041" t="s">
        <v>486</v>
      </c>
      <c r="C2041" t="s">
        <v>487</v>
      </c>
      <c r="D2041" t="s">
        <v>7339</v>
      </c>
      <c r="E2041" t="s">
        <v>429</v>
      </c>
      <c r="F2041" t="s">
        <v>21</v>
      </c>
      <c r="G2041">
        <v>3</v>
      </c>
      <c r="H2041" t="s">
        <v>2115</v>
      </c>
      <c r="I2041" s="1">
        <v>45622.650254629632</v>
      </c>
      <c r="J2041" t="s">
        <v>79</v>
      </c>
      <c r="K2041" t="s">
        <v>37</v>
      </c>
      <c r="L2041" t="s">
        <v>24</v>
      </c>
      <c r="M2041" t="s">
        <v>25</v>
      </c>
      <c r="N2041" t="s">
        <v>944</v>
      </c>
      <c r="O2041" t="s">
        <v>839</v>
      </c>
      <c r="P2041" t="s">
        <v>840</v>
      </c>
      <c r="Q2041" t="s">
        <v>40</v>
      </c>
    </row>
    <row r="2042" spans="1:17" x14ac:dyDescent="0.25">
      <c r="A2042" t="s">
        <v>485</v>
      </c>
      <c r="B2042" t="s">
        <v>486</v>
      </c>
      <c r="C2042" t="s">
        <v>487</v>
      </c>
      <c r="D2042" t="s">
        <v>9326</v>
      </c>
      <c r="E2042" t="s">
        <v>429</v>
      </c>
      <c r="F2042" t="s">
        <v>21</v>
      </c>
      <c r="G2042">
        <v>3</v>
      </c>
      <c r="H2042" t="s">
        <v>2115</v>
      </c>
      <c r="I2042" s="1">
        <v>45653.651180555556</v>
      </c>
      <c r="J2042" t="s">
        <v>79</v>
      </c>
      <c r="K2042" t="s">
        <v>37</v>
      </c>
      <c r="L2042" t="s">
        <v>24</v>
      </c>
      <c r="M2042" t="s">
        <v>3000</v>
      </c>
      <c r="N2042" t="s">
        <v>944</v>
      </c>
      <c r="O2042" t="s">
        <v>839</v>
      </c>
      <c r="P2042" t="s">
        <v>840</v>
      </c>
      <c r="Q2042" t="s">
        <v>40</v>
      </c>
    </row>
    <row r="2043" spans="1:17" x14ac:dyDescent="0.25">
      <c r="A2043" t="s">
        <v>485</v>
      </c>
      <c r="B2043" t="s">
        <v>486</v>
      </c>
      <c r="C2043" t="s">
        <v>487</v>
      </c>
      <c r="D2043" t="s">
        <v>6928</v>
      </c>
      <c r="E2043" t="s">
        <v>429</v>
      </c>
      <c r="F2043" t="s">
        <v>21</v>
      </c>
      <c r="G2043">
        <v>3</v>
      </c>
      <c r="H2043" t="s">
        <v>2116</v>
      </c>
      <c r="I2043" s="1">
        <v>45624.657581018517</v>
      </c>
      <c r="J2043" t="s">
        <v>50</v>
      </c>
      <c r="K2043" t="s">
        <v>51</v>
      </c>
      <c r="L2043" t="s">
        <v>24</v>
      </c>
      <c r="M2043" t="s">
        <v>25</v>
      </c>
      <c r="N2043" t="s">
        <v>944</v>
      </c>
      <c r="O2043" t="s">
        <v>841</v>
      </c>
      <c r="P2043" t="s">
        <v>842</v>
      </c>
      <c r="Q2043" t="s">
        <v>52</v>
      </c>
    </row>
    <row r="2044" spans="1:17" x14ac:dyDescent="0.25">
      <c r="A2044" t="s">
        <v>485</v>
      </c>
      <c r="B2044" t="s">
        <v>486</v>
      </c>
      <c r="C2044" t="s">
        <v>487</v>
      </c>
      <c r="D2044" t="s">
        <v>9327</v>
      </c>
      <c r="E2044" t="s">
        <v>429</v>
      </c>
      <c r="F2044" t="s">
        <v>21</v>
      </c>
      <c r="G2044">
        <v>3</v>
      </c>
      <c r="H2044" t="s">
        <v>2116</v>
      </c>
      <c r="I2044" s="1">
        <v>45654.65420138889</v>
      </c>
      <c r="J2044" t="s">
        <v>50</v>
      </c>
      <c r="K2044" t="s">
        <v>51</v>
      </c>
      <c r="L2044" t="s">
        <v>24</v>
      </c>
      <c r="M2044" t="s">
        <v>3000</v>
      </c>
      <c r="N2044" t="s">
        <v>944</v>
      </c>
      <c r="O2044" t="s">
        <v>841</v>
      </c>
      <c r="P2044" t="s">
        <v>842</v>
      </c>
      <c r="Q2044" t="s">
        <v>52</v>
      </c>
    </row>
    <row r="2045" spans="1:17" x14ac:dyDescent="0.25">
      <c r="A2045" t="s">
        <v>53</v>
      </c>
      <c r="B2045" t="s">
        <v>54</v>
      </c>
      <c r="C2045" t="s">
        <v>55</v>
      </c>
      <c r="D2045" t="s">
        <v>5130</v>
      </c>
      <c r="E2045" t="s">
        <v>20</v>
      </c>
      <c r="F2045" t="s">
        <v>21</v>
      </c>
      <c r="G2045">
        <v>3</v>
      </c>
      <c r="I2045" s="1">
        <v>45604.59107638889</v>
      </c>
      <c r="J2045" t="s">
        <v>50</v>
      </c>
      <c r="K2045" t="s">
        <v>51</v>
      </c>
      <c r="L2045" t="s">
        <v>24</v>
      </c>
      <c r="M2045" t="s">
        <v>25</v>
      </c>
      <c r="N2045" t="s">
        <v>5131</v>
      </c>
      <c r="O2045" t="s">
        <v>841</v>
      </c>
      <c r="P2045" t="s">
        <v>842</v>
      </c>
      <c r="Q2045" t="s">
        <v>52</v>
      </c>
    </row>
    <row r="2046" spans="1:17" x14ac:dyDescent="0.25">
      <c r="A2046" t="s">
        <v>485</v>
      </c>
      <c r="B2046" t="s">
        <v>486</v>
      </c>
      <c r="C2046" t="s">
        <v>487</v>
      </c>
      <c r="D2046" t="s">
        <v>6927</v>
      </c>
      <c r="E2046" t="s">
        <v>429</v>
      </c>
      <c r="F2046" t="s">
        <v>21</v>
      </c>
      <c r="G2046">
        <v>3</v>
      </c>
      <c r="H2046" t="s">
        <v>2117</v>
      </c>
      <c r="I2046" s="1">
        <v>45623.649421296293</v>
      </c>
      <c r="J2046" t="s">
        <v>89</v>
      </c>
      <c r="K2046" t="s">
        <v>51</v>
      </c>
      <c r="L2046" t="s">
        <v>24</v>
      </c>
      <c r="M2046" t="s">
        <v>25</v>
      </c>
      <c r="N2046" t="s">
        <v>944</v>
      </c>
      <c r="O2046" t="s">
        <v>843</v>
      </c>
      <c r="P2046" t="s">
        <v>3003</v>
      </c>
      <c r="Q2046" t="s">
        <v>52</v>
      </c>
    </row>
    <row r="2047" spans="1:17" x14ac:dyDescent="0.25">
      <c r="A2047" t="s">
        <v>485</v>
      </c>
      <c r="B2047" t="s">
        <v>486</v>
      </c>
      <c r="C2047" t="s">
        <v>487</v>
      </c>
      <c r="D2047" t="s">
        <v>9328</v>
      </c>
      <c r="E2047" t="s">
        <v>429</v>
      </c>
      <c r="F2047" t="s">
        <v>21</v>
      </c>
      <c r="G2047">
        <v>3</v>
      </c>
      <c r="H2047" t="s">
        <v>2117</v>
      </c>
      <c r="I2047" s="1">
        <v>45653.651631944442</v>
      </c>
      <c r="J2047" t="s">
        <v>89</v>
      </c>
      <c r="K2047" t="s">
        <v>51</v>
      </c>
      <c r="L2047" t="s">
        <v>24</v>
      </c>
      <c r="M2047" t="s">
        <v>3000</v>
      </c>
      <c r="N2047" t="s">
        <v>944</v>
      </c>
      <c r="O2047" t="s">
        <v>843</v>
      </c>
      <c r="P2047" t="s">
        <v>3003</v>
      </c>
      <c r="Q2047" t="s">
        <v>52</v>
      </c>
    </row>
    <row r="2048" spans="1:17" x14ac:dyDescent="0.25">
      <c r="A2048" t="s">
        <v>63</v>
      </c>
      <c r="B2048" t="s">
        <v>64</v>
      </c>
      <c r="C2048" t="s">
        <v>65</v>
      </c>
      <c r="D2048" t="s">
        <v>8055</v>
      </c>
      <c r="E2048" t="s">
        <v>20</v>
      </c>
      <c r="F2048" t="s">
        <v>21</v>
      </c>
      <c r="G2048">
        <v>3</v>
      </c>
      <c r="I2048" s="1">
        <v>45643.32472222222</v>
      </c>
      <c r="J2048" t="s">
        <v>22</v>
      </c>
      <c r="K2048" t="s">
        <v>23</v>
      </c>
      <c r="L2048" t="s">
        <v>24</v>
      </c>
      <c r="M2048" t="s">
        <v>25</v>
      </c>
      <c r="N2048" t="s">
        <v>8058</v>
      </c>
      <c r="O2048" t="s">
        <v>844</v>
      </c>
      <c r="P2048" t="s">
        <v>845</v>
      </c>
      <c r="Q2048" t="s">
        <v>28</v>
      </c>
    </row>
    <row r="2049" spans="1:17" x14ac:dyDescent="0.25">
      <c r="A2049" t="s">
        <v>485</v>
      </c>
      <c r="B2049" t="s">
        <v>486</v>
      </c>
      <c r="C2049" t="s">
        <v>487</v>
      </c>
      <c r="D2049" t="s">
        <v>7183</v>
      </c>
      <c r="E2049" t="s">
        <v>429</v>
      </c>
      <c r="F2049" t="s">
        <v>21</v>
      </c>
      <c r="G2049">
        <v>3</v>
      </c>
      <c r="H2049" t="s">
        <v>2118</v>
      </c>
      <c r="I2049" s="1">
        <v>45623.649409722224</v>
      </c>
      <c r="J2049" t="s">
        <v>22</v>
      </c>
      <c r="K2049" t="s">
        <v>23</v>
      </c>
      <c r="L2049" t="s">
        <v>24</v>
      </c>
      <c r="M2049" t="s">
        <v>25</v>
      </c>
      <c r="N2049" t="s">
        <v>944</v>
      </c>
      <c r="O2049" t="s">
        <v>844</v>
      </c>
      <c r="P2049" t="s">
        <v>845</v>
      </c>
      <c r="Q2049" t="s">
        <v>28</v>
      </c>
    </row>
    <row r="2050" spans="1:17" x14ac:dyDescent="0.25">
      <c r="A2050" t="s">
        <v>485</v>
      </c>
      <c r="B2050" t="s">
        <v>486</v>
      </c>
      <c r="C2050" t="s">
        <v>487</v>
      </c>
      <c r="D2050" t="s">
        <v>9329</v>
      </c>
      <c r="E2050" t="s">
        <v>429</v>
      </c>
      <c r="F2050" t="s">
        <v>21</v>
      </c>
      <c r="G2050">
        <v>3</v>
      </c>
      <c r="H2050" t="s">
        <v>2118</v>
      </c>
      <c r="I2050" s="1">
        <v>45653.651631944442</v>
      </c>
      <c r="J2050" t="s">
        <v>22</v>
      </c>
      <c r="K2050" t="s">
        <v>23</v>
      </c>
      <c r="L2050" t="s">
        <v>24</v>
      </c>
      <c r="M2050" t="s">
        <v>3000</v>
      </c>
      <c r="N2050" t="s">
        <v>944</v>
      </c>
      <c r="O2050" t="s">
        <v>844</v>
      </c>
      <c r="P2050" t="s">
        <v>845</v>
      </c>
      <c r="Q2050" t="s">
        <v>28</v>
      </c>
    </row>
    <row r="2051" spans="1:17" x14ac:dyDescent="0.25">
      <c r="A2051" t="s">
        <v>485</v>
      </c>
      <c r="B2051" t="s">
        <v>486</v>
      </c>
      <c r="C2051" t="s">
        <v>487</v>
      </c>
      <c r="D2051" t="s">
        <v>7651</v>
      </c>
      <c r="E2051" t="s">
        <v>429</v>
      </c>
      <c r="F2051" t="s">
        <v>21</v>
      </c>
      <c r="G2051">
        <v>3</v>
      </c>
      <c r="H2051" t="s">
        <v>2119</v>
      </c>
      <c r="I2051" s="1">
        <v>45622.65011574074</v>
      </c>
      <c r="J2051" t="s">
        <v>50</v>
      </c>
      <c r="K2051" t="s">
        <v>51</v>
      </c>
      <c r="L2051" t="s">
        <v>24</v>
      </c>
      <c r="M2051" t="s">
        <v>25</v>
      </c>
      <c r="N2051" t="s">
        <v>944</v>
      </c>
      <c r="O2051" t="s">
        <v>846</v>
      </c>
      <c r="P2051" t="s">
        <v>847</v>
      </c>
      <c r="Q2051" t="s">
        <v>52</v>
      </c>
    </row>
    <row r="2052" spans="1:17" x14ac:dyDescent="0.25">
      <c r="A2052" t="s">
        <v>485</v>
      </c>
      <c r="B2052" t="s">
        <v>486</v>
      </c>
      <c r="C2052" t="s">
        <v>487</v>
      </c>
      <c r="D2052" t="s">
        <v>9330</v>
      </c>
      <c r="E2052" t="s">
        <v>429</v>
      </c>
      <c r="F2052" t="s">
        <v>21</v>
      </c>
      <c r="G2052">
        <v>3</v>
      </c>
      <c r="H2052" t="s">
        <v>2119</v>
      </c>
      <c r="I2052" s="1">
        <v>45653.650740740741</v>
      </c>
      <c r="J2052" t="s">
        <v>50</v>
      </c>
      <c r="K2052" t="s">
        <v>51</v>
      </c>
      <c r="L2052" t="s">
        <v>24</v>
      </c>
      <c r="M2052" t="s">
        <v>3000</v>
      </c>
      <c r="N2052" t="s">
        <v>944</v>
      </c>
      <c r="O2052" t="s">
        <v>846</v>
      </c>
      <c r="P2052" t="s">
        <v>847</v>
      </c>
      <c r="Q2052" t="s">
        <v>52</v>
      </c>
    </row>
    <row r="2053" spans="1:17" x14ac:dyDescent="0.25">
      <c r="A2053" t="s">
        <v>68</v>
      </c>
      <c r="B2053" t="s">
        <v>69</v>
      </c>
      <c r="C2053" t="s">
        <v>70</v>
      </c>
      <c r="D2053" t="s">
        <v>6206</v>
      </c>
      <c r="E2053" t="s">
        <v>20</v>
      </c>
      <c r="F2053" t="s">
        <v>21</v>
      </c>
      <c r="G2053">
        <v>3</v>
      </c>
      <c r="I2053" s="1">
        <v>45622.325937499998</v>
      </c>
      <c r="J2053" t="s">
        <v>50</v>
      </c>
      <c r="K2053" t="s">
        <v>51</v>
      </c>
      <c r="L2053" t="s">
        <v>24</v>
      </c>
      <c r="M2053" t="s">
        <v>25</v>
      </c>
      <c r="N2053" t="s">
        <v>6207</v>
      </c>
      <c r="O2053" t="s">
        <v>2121</v>
      </c>
      <c r="P2053" t="s">
        <v>2122</v>
      </c>
      <c r="Q2053" t="s">
        <v>52</v>
      </c>
    </row>
    <row r="2054" spans="1:17" x14ac:dyDescent="0.25">
      <c r="A2054" t="s">
        <v>485</v>
      </c>
      <c r="B2054" t="s">
        <v>486</v>
      </c>
      <c r="C2054" t="s">
        <v>487</v>
      </c>
      <c r="D2054" t="s">
        <v>7553</v>
      </c>
      <c r="E2054" t="s">
        <v>429</v>
      </c>
      <c r="F2054" t="s">
        <v>21</v>
      </c>
      <c r="G2054">
        <v>3</v>
      </c>
      <c r="H2054" t="s">
        <v>2120</v>
      </c>
      <c r="I2054" s="1">
        <v>45622.650266203702</v>
      </c>
      <c r="J2054" t="s">
        <v>50</v>
      </c>
      <c r="K2054" t="s">
        <v>51</v>
      </c>
      <c r="L2054" t="s">
        <v>24</v>
      </c>
      <c r="M2054" t="s">
        <v>25</v>
      </c>
      <c r="N2054" t="s">
        <v>944</v>
      </c>
      <c r="O2054" t="s">
        <v>2121</v>
      </c>
      <c r="P2054" t="s">
        <v>2122</v>
      </c>
      <c r="Q2054" t="s">
        <v>52</v>
      </c>
    </row>
    <row r="2055" spans="1:17" x14ac:dyDescent="0.25">
      <c r="A2055" t="s">
        <v>485</v>
      </c>
      <c r="B2055" t="s">
        <v>486</v>
      </c>
      <c r="C2055" t="s">
        <v>487</v>
      </c>
      <c r="D2055" t="s">
        <v>9331</v>
      </c>
      <c r="E2055" t="s">
        <v>429</v>
      </c>
      <c r="F2055" t="s">
        <v>21</v>
      </c>
      <c r="G2055">
        <v>3</v>
      </c>
      <c r="H2055" t="s">
        <v>2120</v>
      </c>
      <c r="I2055" s="1">
        <v>45653.651192129626</v>
      </c>
      <c r="J2055" t="s">
        <v>50</v>
      </c>
      <c r="K2055" t="s">
        <v>51</v>
      </c>
      <c r="L2055" t="s">
        <v>24</v>
      </c>
      <c r="M2055" t="s">
        <v>3000</v>
      </c>
      <c r="N2055" t="s">
        <v>944</v>
      </c>
      <c r="O2055" t="s">
        <v>2121</v>
      </c>
      <c r="P2055" t="s">
        <v>2122</v>
      </c>
      <c r="Q2055" t="s">
        <v>52</v>
      </c>
    </row>
    <row r="2056" spans="1:17" x14ac:dyDescent="0.25">
      <c r="A2056" t="s">
        <v>485</v>
      </c>
      <c r="B2056" t="s">
        <v>486</v>
      </c>
      <c r="C2056" t="s">
        <v>487</v>
      </c>
      <c r="D2056" t="s">
        <v>6717</v>
      </c>
      <c r="E2056" t="s">
        <v>429</v>
      </c>
      <c r="F2056" t="s">
        <v>21</v>
      </c>
      <c r="G2056">
        <v>3</v>
      </c>
      <c r="H2056" t="s">
        <v>2123</v>
      </c>
      <c r="I2056" s="1">
        <v>45622.649942129632</v>
      </c>
      <c r="J2056" t="s">
        <v>36</v>
      </c>
      <c r="K2056" t="s">
        <v>37</v>
      </c>
      <c r="L2056" t="s">
        <v>24</v>
      </c>
      <c r="M2056" t="s">
        <v>25</v>
      </c>
      <c r="N2056" t="s">
        <v>944</v>
      </c>
      <c r="O2056" t="s">
        <v>2124</v>
      </c>
      <c r="P2056" t="s">
        <v>2125</v>
      </c>
      <c r="Q2056" t="s">
        <v>40</v>
      </c>
    </row>
    <row r="2057" spans="1:17" x14ac:dyDescent="0.25">
      <c r="A2057" t="s">
        <v>485</v>
      </c>
      <c r="B2057" t="s">
        <v>486</v>
      </c>
      <c r="C2057" t="s">
        <v>487</v>
      </c>
      <c r="D2057" t="s">
        <v>9332</v>
      </c>
      <c r="E2057" t="s">
        <v>429</v>
      </c>
      <c r="F2057" t="s">
        <v>21</v>
      </c>
      <c r="G2057">
        <v>3</v>
      </c>
      <c r="H2057" t="s">
        <v>2123</v>
      </c>
      <c r="I2057" s="1">
        <v>45653.650219907409</v>
      </c>
      <c r="J2057" t="s">
        <v>36</v>
      </c>
      <c r="K2057" t="s">
        <v>37</v>
      </c>
      <c r="L2057" t="s">
        <v>24</v>
      </c>
      <c r="M2057" t="s">
        <v>3000</v>
      </c>
      <c r="N2057" t="s">
        <v>944</v>
      </c>
      <c r="O2057" t="s">
        <v>2124</v>
      </c>
      <c r="P2057" t="s">
        <v>2125</v>
      </c>
      <c r="Q2057" t="s">
        <v>40</v>
      </c>
    </row>
    <row r="2058" spans="1:17" x14ac:dyDescent="0.25">
      <c r="A2058" t="s">
        <v>68</v>
      </c>
      <c r="B2058" t="s">
        <v>69</v>
      </c>
      <c r="C2058" t="s">
        <v>70</v>
      </c>
      <c r="D2058" t="s">
        <v>5166</v>
      </c>
      <c r="E2058" t="s">
        <v>20</v>
      </c>
      <c r="F2058" t="s">
        <v>21</v>
      </c>
      <c r="G2058">
        <v>3</v>
      </c>
      <c r="I2058" s="1">
        <v>45608.443425925929</v>
      </c>
      <c r="J2058" t="s">
        <v>571</v>
      </c>
      <c r="K2058" t="s">
        <v>23</v>
      </c>
      <c r="L2058" t="s">
        <v>24</v>
      </c>
      <c r="M2058" t="s">
        <v>25</v>
      </c>
      <c r="N2058" t="s">
        <v>5167</v>
      </c>
      <c r="O2058" t="s">
        <v>3001</v>
      </c>
      <c r="P2058" t="s">
        <v>3050</v>
      </c>
      <c r="Q2058" t="s">
        <v>28</v>
      </c>
    </row>
    <row r="2059" spans="1:17" x14ac:dyDescent="0.25">
      <c r="A2059" t="s">
        <v>58</v>
      </c>
      <c r="B2059" t="s">
        <v>59</v>
      </c>
      <c r="C2059" t="s">
        <v>60</v>
      </c>
      <c r="D2059" t="s">
        <v>5162</v>
      </c>
      <c r="E2059" t="s">
        <v>20</v>
      </c>
      <c r="F2059" t="s">
        <v>21</v>
      </c>
      <c r="G2059">
        <v>3</v>
      </c>
      <c r="I2059" s="1">
        <v>45608.444768518515</v>
      </c>
      <c r="J2059" t="s">
        <v>571</v>
      </c>
      <c r="K2059" t="s">
        <v>23</v>
      </c>
      <c r="L2059" t="s">
        <v>24</v>
      </c>
      <c r="M2059" t="s">
        <v>25</v>
      </c>
      <c r="N2059" t="s">
        <v>5163</v>
      </c>
      <c r="O2059" t="s">
        <v>3001</v>
      </c>
      <c r="P2059" t="s">
        <v>3050</v>
      </c>
      <c r="Q2059" t="s">
        <v>28</v>
      </c>
    </row>
    <row r="2060" spans="1:17" x14ac:dyDescent="0.25">
      <c r="A2060" t="s">
        <v>281</v>
      </c>
      <c r="B2060" t="s">
        <v>282</v>
      </c>
      <c r="C2060" t="s">
        <v>283</v>
      </c>
      <c r="D2060" t="s">
        <v>5579</v>
      </c>
      <c r="E2060" t="s">
        <v>20</v>
      </c>
      <c r="F2060" t="s">
        <v>21</v>
      </c>
      <c r="G2060">
        <v>3</v>
      </c>
      <c r="I2060" s="1">
        <v>45614.589629629627</v>
      </c>
      <c r="J2060" t="s">
        <v>571</v>
      </c>
      <c r="K2060" t="s">
        <v>23</v>
      </c>
      <c r="L2060" t="s">
        <v>24</v>
      </c>
      <c r="M2060" t="s">
        <v>25</v>
      </c>
      <c r="N2060" t="s">
        <v>5580</v>
      </c>
      <c r="O2060" t="s">
        <v>3001</v>
      </c>
      <c r="P2060" t="s">
        <v>3050</v>
      </c>
      <c r="Q2060" t="s">
        <v>28</v>
      </c>
    </row>
    <row r="2061" spans="1:17" x14ac:dyDescent="0.25">
      <c r="A2061" t="s">
        <v>58</v>
      </c>
      <c r="B2061" t="s">
        <v>59</v>
      </c>
      <c r="C2061" t="s">
        <v>60</v>
      </c>
      <c r="D2061" t="s">
        <v>5912</v>
      </c>
      <c r="E2061" t="s">
        <v>20</v>
      </c>
      <c r="F2061" t="s">
        <v>21</v>
      </c>
      <c r="G2061">
        <v>3</v>
      </c>
      <c r="I2061" s="1">
        <v>45617.496840277781</v>
      </c>
      <c r="J2061" t="s">
        <v>22</v>
      </c>
      <c r="K2061" t="s">
        <v>23</v>
      </c>
      <c r="L2061" t="s">
        <v>24</v>
      </c>
      <c r="M2061" t="s">
        <v>25</v>
      </c>
      <c r="N2061" t="s">
        <v>5914</v>
      </c>
      <c r="O2061" t="s">
        <v>3122</v>
      </c>
      <c r="P2061" t="s">
        <v>3123</v>
      </c>
      <c r="Q2061" t="s">
        <v>28</v>
      </c>
    </row>
    <row r="2062" spans="1:17" x14ac:dyDescent="0.25">
      <c r="A2062" t="s">
        <v>58</v>
      </c>
      <c r="B2062" t="s">
        <v>59</v>
      </c>
      <c r="C2062" t="s">
        <v>60</v>
      </c>
      <c r="D2062" t="s">
        <v>5909</v>
      </c>
      <c r="E2062" t="s">
        <v>20</v>
      </c>
      <c r="F2062" t="s">
        <v>21</v>
      </c>
      <c r="G2062">
        <v>4</v>
      </c>
      <c r="I2062" s="1">
        <v>45617.496203703704</v>
      </c>
      <c r="J2062" t="s">
        <v>22</v>
      </c>
      <c r="K2062" t="s">
        <v>23</v>
      </c>
      <c r="L2062" t="s">
        <v>24</v>
      </c>
      <c r="M2062" t="s">
        <v>25</v>
      </c>
      <c r="N2062" t="s">
        <v>5911</v>
      </c>
      <c r="O2062" t="s">
        <v>3122</v>
      </c>
      <c r="P2062" t="s">
        <v>3123</v>
      </c>
      <c r="Q2062" t="s">
        <v>28</v>
      </c>
    </row>
    <row r="2063" spans="1:17" x14ac:dyDescent="0.25">
      <c r="A2063" t="s">
        <v>485</v>
      </c>
      <c r="B2063" t="s">
        <v>486</v>
      </c>
      <c r="C2063" t="s">
        <v>487</v>
      </c>
      <c r="D2063" t="s">
        <v>7628</v>
      </c>
      <c r="E2063" t="s">
        <v>429</v>
      </c>
      <c r="F2063" t="s">
        <v>21</v>
      </c>
      <c r="G2063">
        <v>3</v>
      </c>
      <c r="H2063" t="s">
        <v>2126</v>
      </c>
      <c r="I2063" s="1">
        <v>45623.650497685187</v>
      </c>
      <c r="J2063" t="s">
        <v>44</v>
      </c>
      <c r="K2063" t="s">
        <v>23</v>
      </c>
      <c r="L2063" t="s">
        <v>24</v>
      </c>
      <c r="M2063" t="s">
        <v>25</v>
      </c>
      <c r="N2063" t="s">
        <v>978</v>
      </c>
      <c r="O2063" t="s">
        <v>2127</v>
      </c>
      <c r="P2063" t="s">
        <v>2128</v>
      </c>
      <c r="Q2063" t="s">
        <v>28</v>
      </c>
    </row>
    <row r="2064" spans="1:17" x14ac:dyDescent="0.25">
      <c r="A2064" t="s">
        <v>485</v>
      </c>
      <c r="B2064" t="s">
        <v>486</v>
      </c>
      <c r="C2064" t="s">
        <v>487</v>
      </c>
      <c r="D2064" t="s">
        <v>9333</v>
      </c>
      <c r="E2064" t="s">
        <v>429</v>
      </c>
      <c r="F2064" t="s">
        <v>21</v>
      </c>
      <c r="G2064">
        <v>3</v>
      </c>
      <c r="H2064" t="s">
        <v>2126</v>
      </c>
      <c r="I2064" s="1">
        <v>45654.652280092596</v>
      </c>
      <c r="J2064" t="s">
        <v>44</v>
      </c>
      <c r="K2064" t="s">
        <v>23</v>
      </c>
      <c r="L2064" t="s">
        <v>24</v>
      </c>
      <c r="M2064" t="s">
        <v>3000</v>
      </c>
      <c r="N2064" t="s">
        <v>978</v>
      </c>
      <c r="O2064" t="s">
        <v>2127</v>
      </c>
      <c r="P2064" t="s">
        <v>2128</v>
      </c>
      <c r="Q2064" t="s">
        <v>28</v>
      </c>
    </row>
    <row r="2065" spans="1:17" x14ac:dyDescent="0.25">
      <c r="A2065" t="s">
        <v>485</v>
      </c>
      <c r="B2065" t="s">
        <v>486</v>
      </c>
      <c r="C2065" t="s">
        <v>487</v>
      </c>
      <c r="D2065" t="s">
        <v>7001</v>
      </c>
      <c r="E2065" t="s">
        <v>429</v>
      </c>
      <c r="F2065" t="s">
        <v>21</v>
      </c>
      <c r="G2065">
        <v>3</v>
      </c>
      <c r="H2065" t="s">
        <v>2129</v>
      </c>
      <c r="I2065" s="1">
        <v>45624.657118055555</v>
      </c>
      <c r="J2065" t="s">
        <v>79</v>
      </c>
      <c r="K2065" t="s">
        <v>37</v>
      </c>
      <c r="L2065" t="s">
        <v>24</v>
      </c>
      <c r="M2065" t="s">
        <v>25</v>
      </c>
      <c r="N2065" t="s">
        <v>978</v>
      </c>
      <c r="O2065" t="s">
        <v>2130</v>
      </c>
      <c r="P2065" t="s">
        <v>2131</v>
      </c>
      <c r="Q2065" t="s">
        <v>40</v>
      </c>
    </row>
    <row r="2066" spans="1:17" x14ac:dyDescent="0.25">
      <c r="A2066" t="s">
        <v>485</v>
      </c>
      <c r="B2066" t="s">
        <v>486</v>
      </c>
      <c r="C2066" t="s">
        <v>487</v>
      </c>
      <c r="D2066" t="s">
        <v>9334</v>
      </c>
      <c r="E2066" t="s">
        <v>429</v>
      </c>
      <c r="F2066" t="s">
        <v>21</v>
      </c>
      <c r="G2066">
        <v>3</v>
      </c>
      <c r="H2066" t="s">
        <v>2129</v>
      </c>
      <c r="I2066" s="1">
        <v>45654.653993055559</v>
      </c>
      <c r="J2066" t="s">
        <v>79</v>
      </c>
      <c r="K2066" t="s">
        <v>37</v>
      </c>
      <c r="L2066" t="s">
        <v>24</v>
      </c>
      <c r="M2066" t="s">
        <v>3000</v>
      </c>
      <c r="N2066" t="s">
        <v>978</v>
      </c>
      <c r="O2066" t="s">
        <v>2130</v>
      </c>
      <c r="P2066" t="s">
        <v>2131</v>
      </c>
      <c r="Q2066" t="s">
        <v>40</v>
      </c>
    </row>
    <row r="2067" spans="1:17" x14ac:dyDescent="0.25">
      <c r="A2067" t="s">
        <v>485</v>
      </c>
      <c r="B2067" t="s">
        <v>486</v>
      </c>
      <c r="C2067" t="s">
        <v>487</v>
      </c>
      <c r="D2067" t="s">
        <v>6652</v>
      </c>
      <c r="E2067" t="s">
        <v>429</v>
      </c>
      <c r="F2067" t="s">
        <v>21</v>
      </c>
      <c r="G2067">
        <v>3</v>
      </c>
      <c r="H2067" t="s">
        <v>2132</v>
      </c>
      <c r="I2067" s="1">
        <v>45624.657824074071</v>
      </c>
      <c r="J2067" t="s">
        <v>79</v>
      </c>
      <c r="K2067" t="s">
        <v>37</v>
      </c>
      <c r="L2067" t="s">
        <v>24</v>
      </c>
      <c r="M2067" t="s">
        <v>25</v>
      </c>
      <c r="N2067" t="s">
        <v>944</v>
      </c>
      <c r="O2067" t="s">
        <v>848</v>
      </c>
      <c r="P2067" t="s">
        <v>849</v>
      </c>
      <c r="Q2067" t="s">
        <v>40</v>
      </c>
    </row>
    <row r="2068" spans="1:17" x14ac:dyDescent="0.25">
      <c r="A2068" t="s">
        <v>485</v>
      </c>
      <c r="B2068" t="s">
        <v>486</v>
      </c>
      <c r="C2068" t="s">
        <v>487</v>
      </c>
      <c r="D2068" t="s">
        <v>9335</v>
      </c>
      <c r="E2068" t="s">
        <v>429</v>
      </c>
      <c r="F2068" t="s">
        <v>21</v>
      </c>
      <c r="G2068">
        <v>3</v>
      </c>
      <c r="H2068" t="s">
        <v>2132</v>
      </c>
      <c r="I2068" s="1">
        <v>45654.654467592591</v>
      </c>
      <c r="J2068" t="s">
        <v>79</v>
      </c>
      <c r="K2068" t="s">
        <v>37</v>
      </c>
      <c r="L2068" t="s">
        <v>24</v>
      </c>
      <c r="M2068" t="s">
        <v>3000</v>
      </c>
      <c r="N2068" t="s">
        <v>944</v>
      </c>
      <c r="O2068" t="s">
        <v>848</v>
      </c>
      <c r="P2068" t="s">
        <v>849</v>
      </c>
      <c r="Q2068" t="s">
        <v>40</v>
      </c>
    </row>
    <row r="2069" spans="1:17" x14ac:dyDescent="0.25">
      <c r="A2069" t="s">
        <v>485</v>
      </c>
      <c r="B2069" t="s">
        <v>486</v>
      </c>
      <c r="C2069" t="s">
        <v>487</v>
      </c>
      <c r="D2069" t="s">
        <v>7758</v>
      </c>
      <c r="E2069" t="s">
        <v>429</v>
      </c>
      <c r="F2069" t="s">
        <v>21</v>
      </c>
      <c r="G2069">
        <v>3</v>
      </c>
      <c r="H2069" t="s">
        <v>2133</v>
      </c>
      <c r="I2069" s="1">
        <v>45622.650254629632</v>
      </c>
      <c r="J2069" t="s">
        <v>36</v>
      </c>
      <c r="K2069" t="s">
        <v>37</v>
      </c>
      <c r="L2069" t="s">
        <v>24</v>
      </c>
      <c r="M2069" t="s">
        <v>25</v>
      </c>
      <c r="N2069" t="s">
        <v>978</v>
      </c>
      <c r="O2069" t="s">
        <v>2134</v>
      </c>
      <c r="P2069" t="s">
        <v>2135</v>
      </c>
      <c r="Q2069" t="s">
        <v>40</v>
      </c>
    </row>
    <row r="2070" spans="1:17" x14ac:dyDescent="0.25">
      <c r="A2070" t="s">
        <v>485</v>
      </c>
      <c r="B2070" t="s">
        <v>486</v>
      </c>
      <c r="C2070" t="s">
        <v>487</v>
      </c>
      <c r="D2070" t="s">
        <v>9336</v>
      </c>
      <c r="E2070" t="s">
        <v>429</v>
      </c>
      <c r="F2070" t="s">
        <v>21</v>
      </c>
      <c r="G2070">
        <v>3</v>
      </c>
      <c r="H2070" t="s">
        <v>2133</v>
      </c>
      <c r="I2070" s="1">
        <v>45653.651180555556</v>
      </c>
      <c r="J2070" t="s">
        <v>36</v>
      </c>
      <c r="K2070" t="s">
        <v>37</v>
      </c>
      <c r="L2070" t="s">
        <v>24</v>
      </c>
      <c r="M2070" t="s">
        <v>3000</v>
      </c>
      <c r="N2070" t="s">
        <v>978</v>
      </c>
      <c r="O2070" t="s">
        <v>2134</v>
      </c>
      <c r="P2070" t="s">
        <v>2135</v>
      </c>
      <c r="Q2070" t="s">
        <v>40</v>
      </c>
    </row>
    <row r="2071" spans="1:17" x14ac:dyDescent="0.25">
      <c r="A2071" t="s">
        <v>68</v>
      </c>
      <c r="B2071" t="s">
        <v>69</v>
      </c>
      <c r="C2071" t="s">
        <v>70</v>
      </c>
      <c r="D2071" t="s">
        <v>6022</v>
      </c>
      <c r="E2071" t="s">
        <v>20</v>
      </c>
      <c r="F2071" t="s">
        <v>21</v>
      </c>
      <c r="G2071">
        <v>3</v>
      </c>
      <c r="I2071" s="1">
        <v>45618.470717592594</v>
      </c>
      <c r="J2071" t="s">
        <v>22</v>
      </c>
      <c r="K2071" t="s">
        <v>23</v>
      </c>
      <c r="L2071" t="s">
        <v>24</v>
      </c>
      <c r="M2071" t="s">
        <v>25</v>
      </c>
      <c r="N2071" t="s">
        <v>6024</v>
      </c>
      <c r="O2071" t="s">
        <v>3127</v>
      </c>
      <c r="P2071" t="s">
        <v>3128</v>
      </c>
      <c r="Q2071" t="s">
        <v>28</v>
      </c>
    </row>
    <row r="2072" spans="1:17" x14ac:dyDescent="0.25">
      <c r="A2072" t="s">
        <v>68</v>
      </c>
      <c r="B2072" t="s">
        <v>69</v>
      </c>
      <c r="C2072" t="s">
        <v>70</v>
      </c>
      <c r="D2072" t="s">
        <v>9337</v>
      </c>
      <c r="E2072" t="s">
        <v>20</v>
      </c>
      <c r="F2072" t="s">
        <v>21</v>
      </c>
      <c r="G2072">
        <v>3</v>
      </c>
      <c r="I2072" s="1">
        <v>45614.624386574076</v>
      </c>
      <c r="J2072" t="s">
        <v>22</v>
      </c>
      <c r="K2072" t="s">
        <v>23</v>
      </c>
      <c r="L2072" t="s">
        <v>24</v>
      </c>
      <c r="M2072" t="s">
        <v>276</v>
      </c>
      <c r="N2072" t="s">
        <v>6024</v>
      </c>
      <c r="O2072" t="s">
        <v>3127</v>
      </c>
      <c r="P2072" t="s">
        <v>3128</v>
      </c>
      <c r="Q2072" t="s">
        <v>28</v>
      </c>
    </row>
    <row r="2073" spans="1:17" x14ac:dyDescent="0.25">
      <c r="A2073" t="s">
        <v>485</v>
      </c>
      <c r="B2073" t="s">
        <v>486</v>
      </c>
      <c r="C2073" t="s">
        <v>487</v>
      </c>
      <c r="D2073" t="s">
        <v>7168</v>
      </c>
      <c r="E2073" t="s">
        <v>429</v>
      </c>
      <c r="F2073" t="s">
        <v>21</v>
      </c>
      <c r="G2073">
        <v>3</v>
      </c>
      <c r="H2073" t="s">
        <v>1593</v>
      </c>
      <c r="I2073" s="1">
        <v>45624.656041666669</v>
      </c>
      <c r="J2073" t="s">
        <v>97</v>
      </c>
      <c r="K2073" t="s">
        <v>23</v>
      </c>
      <c r="L2073" t="s">
        <v>24</v>
      </c>
      <c r="M2073" t="s">
        <v>25</v>
      </c>
      <c r="N2073" t="s">
        <v>944</v>
      </c>
      <c r="O2073" t="s">
        <v>3213</v>
      </c>
      <c r="P2073" t="s">
        <v>3214</v>
      </c>
      <c r="Q2073" t="s">
        <v>28</v>
      </c>
    </row>
    <row r="2074" spans="1:17" x14ac:dyDescent="0.25">
      <c r="A2074" t="s">
        <v>485</v>
      </c>
      <c r="B2074" t="s">
        <v>486</v>
      </c>
      <c r="C2074" t="s">
        <v>487</v>
      </c>
      <c r="D2074" t="s">
        <v>7092</v>
      </c>
      <c r="E2074" t="s">
        <v>429</v>
      </c>
      <c r="F2074" t="s">
        <v>21</v>
      </c>
      <c r="G2074">
        <v>3</v>
      </c>
      <c r="H2074" t="s">
        <v>3316</v>
      </c>
      <c r="I2074" s="1">
        <v>45623.651261574072</v>
      </c>
      <c r="J2074" t="s">
        <v>79</v>
      </c>
      <c r="K2074" t="s">
        <v>37</v>
      </c>
      <c r="L2074" t="s">
        <v>24</v>
      </c>
      <c r="M2074" t="s">
        <v>25</v>
      </c>
      <c r="N2074" t="s">
        <v>944</v>
      </c>
      <c r="O2074" t="s">
        <v>3180</v>
      </c>
      <c r="P2074" t="s">
        <v>3181</v>
      </c>
      <c r="Q2074" t="s">
        <v>40</v>
      </c>
    </row>
    <row r="2075" spans="1:17" x14ac:dyDescent="0.25">
      <c r="A2075" t="s">
        <v>485</v>
      </c>
      <c r="B2075" t="s">
        <v>486</v>
      </c>
      <c r="C2075" t="s">
        <v>487</v>
      </c>
      <c r="D2075" t="s">
        <v>9338</v>
      </c>
      <c r="E2075" t="s">
        <v>429</v>
      </c>
      <c r="F2075" t="s">
        <v>21</v>
      </c>
      <c r="G2075">
        <v>3</v>
      </c>
      <c r="H2075" t="s">
        <v>3316</v>
      </c>
      <c r="I2075" s="1">
        <v>45654.652997685182</v>
      </c>
      <c r="J2075" t="s">
        <v>79</v>
      </c>
      <c r="K2075" t="s">
        <v>37</v>
      </c>
      <c r="L2075" t="s">
        <v>24</v>
      </c>
      <c r="M2075" t="s">
        <v>3000</v>
      </c>
      <c r="N2075" t="s">
        <v>944</v>
      </c>
      <c r="O2075" t="s">
        <v>3180</v>
      </c>
      <c r="P2075" t="s">
        <v>3181</v>
      </c>
      <c r="Q2075" t="s">
        <v>40</v>
      </c>
    </row>
    <row r="2076" spans="1:17" x14ac:dyDescent="0.25">
      <c r="A2076" t="s">
        <v>68</v>
      </c>
      <c r="B2076" t="s">
        <v>69</v>
      </c>
      <c r="C2076" t="s">
        <v>70</v>
      </c>
      <c r="D2076" t="s">
        <v>7751</v>
      </c>
      <c r="E2076" t="s">
        <v>20</v>
      </c>
      <c r="F2076" t="s">
        <v>21</v>
      </c>
      <c r="G2076">
        <v>3</v>
      </c>
      <c r="I2076" s="1">
        <v>45635.428761574076</v>
      </c>
      <c r="J2076" t="s">
        <v>97</v>
      </c>
      <c r="K2076" t="s">
        <v>23</v>
      </c>
      <c r="L2076" t="s">
        <v>24</v>
      </c>
      <c r="M2076" t="s">
        <v>25</v>
      </c>
      <c r="N2076" t="s">
        <v>7752</v>
      </c>
      <c r="O2076" t="s">
        <v>850</v>
      </c>
      <c r="P2076" t="s">
        <v>851</v>
      </c>
      <c r="Q2076" t="s">
        <v>28</v>
      </c>
    </row>
    <row r="2077" spans="1:17" x14ac:dyDescent="0.25">
      <c r="A2077" t="s">
        <v>304</v>
      </c>
      <c r="B2077" t="s">
        <v>305</v>
      </c>
      <c r="C2077" t="s">
        <v>306</v>
      </c>
      <c r="D2077" t="s">
        <v>6891</v>
      </c>
      <c r="E2077" t="s">
        <v>20</v>
      </c>
      <c r="F2077" t="s">
        <v>21</v>
      </c>
      <c r="G2077">
        <v>3</v>
      </c>
      <c r="I2077" s="1">
        <v>45628.414004629631</v>
      </c>
      <c r="J2077" t="s">
        <v>97</v>
      </c>
      <c r="K2077" t="s">
        <v>23</v>
      </c>
      <c r="L2077" t="s">
        <v>24</v>
      </c>
      <c r="M2077" t="s">
        <v>25</v>
      </c>
      <c r="N2077" t="s">
        <v>6893</v>
      </c>
      <c r="O2077" t="s">
        <v>850</v>
      </c>
      <c r="P2077" t="s">
        <v>851</v>
      </c>
      <c r="Q2077" t="s">
        <v>28</v>
      </c>
    </row>
    <row r="2078" spans="1:17" x14ac:dyDescent="0.25">
      <c r="A2078" t="s">
        <v>68</v>
      </c>
      <c r="B2078" t="s">
        <v>69</v>
      </c>
      <c r="C2078" t="s">
        <v>70</v>
      </c>
      <c r="D2078" t="s">
        <v>6889</v>
      </c>
      <c r="E2078" t="s">
        <v>20</v>
      </c>
      <c r="F2078" t="s">
        <v>21</v>
      </c>
      <c r="G2078">
        <v>3</v>
      </c>
      <c r="I2078" s="1">
        <v>45628.40997685185</v>
      </c>
      <c r="J2078" t="s">
        <v>97</v>
      </c>
      <c r="K2078" t="s">
        <v>23</v>
      </c>
      <c r="L2078" t="s">
        <v>24</v>
      </c>
      <c r="M2078" t="s">
        <v>25</v>
      </c>
      <c r="N2078" t="s">
        <v>6890</v>
      </c>
      <c r="O2078" t="s">
        <v>850</v>
      </c>
      <c r="P2078" t="s">
        <v>851</v>
      </c>
      <c r="Q2078" t="s">
        <v>28</v>
      </c>
    </row>
    <row r="2079" spans="1:17" x14ac:dyDescent="0.25">
      <c r="A2079" t="s">
        <v>47</v>
      </c>
      <c r="B2079" t="s">
        <v>48</v>
      </c>
      <c r="C2079" t="s">
        <v>49</v>
      </c>
      <c r="D2079" t="s">
        <v>6164</v>
      </c>
      <c r="E2079" t="s">
        <v>20</v>
      </c>
      <c r="F2079" t="s">
        <v>21</v>
      </c>
      <c r="G2079">
        <v>3</v>
      </c>
      <c r="I2079" s="1">
        <v>45621.277546296296</v>
      </c>
      <c r="J2079" t="s">
        <v>97</v>
      </c>
      <c r="K2079" t="s">
        <v>23</v>
      </c>
      <c r="L2079" t="s">
        <v>24</v>
      </c>
      <c r="M2079" t="s">
        <v>25</v>
      </c>
      <c r="N2079" t="s">
        <v>6165</v>
      </c>
      <c r="O2079" t="s">
        <v>850</v>
      </c>
      <c r="P2079" t="s">
        <v>851</v>
      </c>
      <c r="Q2079" t="s">
        <v>28</v>
      </c>
    </row>
    <row r="2080" spans="1:17" x14ac:dyDescent="0.25">
      <c r="A2080" t="s">
        <v>485</v>
      </c>
      <c r="B2080" t="s">
        <v>486</v>
      </c>
      <c r="C2080" t="s">
        <v>487</v>
      </c>
      <c r="D2080" t="s">
        <v>6274</v>
      </c>
      <c r="E2080" t="s">
        <v>429</v>
      </c>
      <c r="F2080" t="s">
        <v>21</v>
      </c>
      <c r="G2080">
        <v>3</v>
      </c>
      <c r="H2080" t="s">
        <v>2136</v>
      </c>
      <c r="I2080" s="1">
        <v>45622.650370370371</v>
      </c>
      <c r="J2080" t="s">
        <v>97</v>
      </c>
      <c r="K2080" t="s">
        <v>23</v>
      </c>
      <c r="L2080" t="s">
        <v>24</v>
      </c>
      <c r="M2080" t="s">
        <v>25</v>
      </c>
      <c r="N2080" t="s">
        <v>944</v>
      </c>
      <c r="O2080" t="s">
        <v>850</v>
      </c>
      <c r="P2080" t="s">
        <v>851</v>
      </c>
      <c r="Q2080" t="s">
        <v>28</v>
      </c>
    </row>
    <row r="2081" spans="1:17" x14ac:dyDescent="0.25">
      <c r="A2081" t="s">
        <v>68</v>
      </c>
      <c r="B2081" t="s">
        <v>69</v>
      </c>
      <c r="C2081" t="s">
        <v>70</v>
      </c>
      <c r="D2081" t="s">
        <v>5780</v>
      </c>
      <c r="E2081" t="s">
        <v>20</v>
      </c>
      <c r="F2081" t="s">
        <v>21</v>
      </c>
      <c r="G2081">
        <v>3</v>
      </c>
      <c r="I2081" s="1">
        <v>45615.872673611113</v>
      </c>
      <c r="J2081" t="s">
        <v>97</v>
      </c>
      <c r="K2081" t="s">
        <v>23</v>
      </c>
      <c r="L2081" t="s">
        <v>24</v>
      </c>
      <c r="M2081" t="s">
        <v>25</v>
      </c>
      <c r="N2081" t="s">
        <v>5781</v>
      </c>
      <c r="O2081" t="s">
        <v>850</v>
      </c>
      <c r="P2081" t="s">
        <v>851</v>
      </c>
      <c r="Q2081" t="s">
        <v>28</v>
      </c>
    </row>
    <row r="2082" spans="1:17" x14ac:dyDescent="0.25">
      <c r="A2082" t="s">
        <v>68</v>
      </c>
      <c r="B2082" t="s">
        <v>69</v>
      </c>
      <c r="C2082" t="s">
        <v>70</v>
      </c>
      <c r="D2082" t="s">
        <v>5952</v>
      </c>
      <c r="E2082" t="s">
        <v>20</v>
      </c>
      <c r="F2082" t="s">
        <v>21</v>
      </c>
      <c r="G2082">
        <v>3</v>
      </c>
      <c r="I2082" s="1">
        <v>45617.42287037037</v>
      </c>
      <c r="J2082" t="s">
        <v>97</v>
      </c>
      <c r="K2082" t="s">
        <v>23</v>
      </c>
      <c r="L2082" t="s">
        <v>24</v>
      </c>
      <c r="M2082" t="s">
        <v>25</v>
      </c>
      <c r="N2082" t="s">
        <v>5953</v>
      </c>
      <c r="O2082" t="s">
        <v>850</v>
      </c>
      <c r="P2082" t="s">
        <v>851</v>
      </c>
      <c r="Q2082" t="s">
        <v>28</v>
      </c>
    </row>
    <row r="2083" spans="1:17" x14ac:dyDescent="0.25">
      <c r="A2083" t="s">
        <v>41</v>
      </c>
      <c r="B2083" t="s">
        <v>42</v>
      </c>
      <c r="C2083" t="s">
        <v>43</v>
      </c>
      <c r="D2083" t="s">
        <v>5718</v>
      </c>
      <c r="E2083" t="s">
        <v>20</v>
      </c>
      <c r="F2083" t="s">
        <v>21</v>
      </c>
      <c r="G2083">
        <v>3</v>
      </c>
      <c r="I2083" s="1">
        <v>45616.421932870369</v>
      </c>
      <c r="J2083" t="s">
        <v>97</v>
      </c>
      <c r="K2083" t="s">
        <v>23</v>
      </c>
      <c r="L2083" t="s">
        <v>24</v>
      </c>
      <c r="M2083" t="s">
        <v>25</v>
      </c>
      <c r="N2083" t="s">
        <v>5719</v>
      </c>
      <c r="O2083" t="s">
        <v>850</v>
      </c>
      <c r="P2083" t="s">
        <v>851</v>
      </c>
      <c r="Q2083" t="s">
        <v>28</v>
      </c>
    </row>
    <row r="2084" spans="1:17" x14ac:dyDescent="0.25">
      <c r="A2084" t="s">
        <v>41</v>
      </c>
      <c r="B2084" t="s">
        <v>42</v>
      </c>
      <c r="C2084" t="s">
        <v>43</v>
      </c>
      <c r="D2084" t="s">
        <v>7852</v>
      </c>
      <c r="E2084" t="s">
        <v>20</v>
      </c>
      <c r="F2084" t="s">
        <v>21</v>
      </c>
      <c r="G2084">
        <v>3</v>
      </c>
      <c r="I2084" s="1">
        <v>45639.512349537035</v>
      </c>
      <c r="J2084" t="s">
        <v>97</v>
      </c>
      <c r="K2084" t="s">
        <v>23</v>
      </c>
      <c r="L2084" t="s">
        <v>24</v>
      </c>
      <c r="M2084" t="s">
        <v>25</v>
      </c>
      <c r="N2084" t="s">
        <v>7853</v>
      </c>
      <c r="O2084" t="s">
        <v>850</v>
      </c>
      <c r="P2084" t="s">
        <v>851</v>
      </c>
      <c r="Q2084" t="s">
        <v>28</v>
      </c>
    </row>
    <row r="2085" spans="1:17" x14ac:dyDescent="0.25">
      <c r="A2085" t="s">
        <v>17</v>
      </c>
      <c r="B2085" t="s">
        <v>18</v>
      </c>
      <c r="C2085" t="s">
        <v>19</v>
      </c>
      <c r="D2085" t="s">
        <v>5955</v>
      </c>
      <c r="E2085" t="s">
        <v>20</v>
      </c>
      <c r="F2085" t="s">
        <v>21</v>
      </c>
      <c r="G2085">
        <v>3</v>
      </c>
      <c r="I2085" s="1">
        <v>45618.315243055556</v>
      </c>
      <c r="J2085" t="s">
        <v>97</v>
      </c>
      <c r="K2085" t="s">
        <v>23</v>
      </c>
      <c r="L2085" t="s">
        <v>24</v>
      </c>
      <c r="M2085" t="s">
        <v>25</v>
      </c>
      <c r="N2085" t="s">
        <v>5956</v>
      </c>
      <c r="O2085" t="s">
        <v>850</v>
      </c>
      <c r="P2085" t="s">
        <v>851</v>
      </c>
      <c r="Q2085" t="s">
        <v>28</v>
      </c>
    </row>
    <row r="2086" spans="1:17" x14ac:dyDescent="0.25">
      <c r="A2086" t="s">
        <v>485</v>
      </c>
      <c r="B2086" t="s">
        <v>486</v>
      </c>
      <c r="C2086" t="s">
        <v>487</v>
      </c>
      <c r="D2086" t="s">
        <v>9339</v>
      </c>
      <c r="E2086" t="s">
        <v>429</v>
      </c>
      <c r="F2086" t="s">
        <v>21</v>
      </c>
      <c r="G2086">
        <v>3</v>
      </c>
      <c r="H2086" t="s">
        <v>2136</v>
      </c>
      <c r="I2086" s="1">
        <v>45653.651423611111</v>
      </c>
      <c r="J2086" t="s">
        <v>97</v>
      </c>
      <c r="K2086" t="s">
        <v>23</v>
      </c>
      <c r="L2086" t="s">
        <v>24</v>
      </c>
      <c r="M2086" t="s">
        <v>3000</v>
      </c>
      <c r="N2086" t="s">
        <v>944</v>
      </c>
      <c r="O2086" t="s">
        <v>850</v>
      </c>
      <c r="P2086" t="s">
        <v>851</v>
      </c>
      <c r="Q2086" t="s">
        <v>28</v>
      </c>
    </row>
    <row r="2087" spans="1:17" x14ac:dyDescent="0.25">
      <c r="A2087" t="s">
        <v>53</v>
      </c>
      <c r="B2087" t="s">
        <v>54</v>
      </c>
      <c r="C2087" t="s">
        <v>55</v>
      </c>
      <c r="D2087" t="s">
        <v>5550</v>
      </c>
      <c r="E2087" t="s">
        <v>20</v>
      </c>
      <c r="F2087" t="s">
        <v>21</v>
      </c>
      <c r="G2087">
        <v>3</v>
      </c>
      <c r="I2087" s="1">
        <v>45611.42491898148</v>
      </c>
      <c r="J2087" t="s">
        <v>97</v>
      </c>
      <c r="K2087" t="s">
        <v>23</v>
      </c>
      <c r="L2087" t="s">
        <v>24</v>
      </c>
      <c r="M2087" t="s">
        <v>25</v>
      </c>
      <c r="N2087" t="s">
        <v>5551</v>
      </c>
      <c r="O2087" t="s">
        <v>850</v>
      </c>
      <c r="P2087" t="s">
        <v>851</v>
      </c>
      <c r="Q2087" t="s">
        <v>28</v>
      </c>
    </row>
    <row r="2088" spans="1:17" x14ac:dyDescent="0.25">
      <c r="A2088" t="s">
        <v>68</v>
      </c>
      <c r="B2088" t="s">
        <v>69</v>
      </c>
      <c r="C2088" t="s">
        <v>70</v>
      </c>
      <c r="D2088" t="s">
        <v>4970</v>
      </c>
      <c r="E2088" t="s">
        <v>20</v>
      </c>
      <c r="F2088" t="s">
        <v>21</v>
      </c>
      <c r="G2088">
        <v>3</v>
      </c>
      <c r="I2088" s="1">
        <v>45597.286620370367</v>
      </c>
      <c r="J2088" t="s">
        <v>97</v>
      </c>
      <c r="K2088" t="s">
        <v>23</v>
      </c>
      <c r="L2088" t="s">
        <v>24</v>
      </c>
      <c r="M2088" t="s">
        <v>25</v>
      </c>
      <c r="N2088" t="s">
        <v>4971</v>
      </c>
      <c r="O2088" t="s">
        <v>850</v>
      </c>
      <c r="P2088" t="s">
        <v>851</v>
      </c>
      <c r="Q2088" t="s">
        <v>28</v>
      </c>
    </row>
    <row r="2089" spans="1:17" x14ac:dyDescent="0.25">
      <c r="A2089" t="s">
        <v>68</v>
      </c>
      <c r="B2089" t="s">
        <v>69</v>
      </c>
      <c r="C2089" t="s">
        <v>70</v>
      </c>
      <c r="D2089" t="s">
        <v>9340</v>
      </c>
      <c r="E2089" t="s">
        <v>20</v>
      </c>
      <c r="F2089" t="s">
        <v>21</v>
      </c>
      <c r="G2089">
        <v>3</v>
      </c>
      <c r="I2089" s="1">
        <v>45635.438576388886</v>
      </c>
      <c r="J2089" t="s">
        <v>97</v>
      </c>
      <c r="K2089" t="s">
        <v>23</v>
      </c>
      <c r="L2089" t="s">
        <v>24</v>
      </c>
      <c r="M2089" t="s">
        <v>276</v>
      </c>
      <c r="N2089" t="s">
        <v>9341</v>
      </c>
      <c r="O2089" t="s">
        <v>850</v>
      </c>
      <c r="P2089" t="s">
        <v>851</v>
      </c>
      <c r="Q2089" t="s">
        <v>28</v>
      </c>
    </row>
    <row r="2090" spans="1:17" x14ac:dyDescent="0.25">
      <c r="A2090" t="s">
        <v>41</v>
      </c>
      <c r="B2090" t="s">
        <v>42</v>
      </c>
      <c r="C2090" t="s">
        <v>43</v>
      </c>
      <c r="D2090" t="s">
        <v>9342</v>
      </c>
      <c r="E2090" t="s">
        <v>20</v>
      </c>
      <c r="F2090" t="s">
        <v>21</v>
      </c>
      <c r="G2090">
        <v>3</v>
      </c>
      <c r="I2090" s="1">
        <v>45597.273946759262</v>
      </c>
      <c r="J2090" t="s">
        <v>97</v>
      </c>
      <c r="K2090" t="s">
        <v>23</v>
      </c>
      <c r="L2090" t="s">
        <v>24</v>
      </c>
      <c r="M2090" t="s">
        <v>276</v>
      </c>
      <c r="N2090" t="s">
        <v>9343</v>
      </c>
      <c r="O2090" t="s">
        <v>850</v>
      </c>
      <c r="P2090" t="s">
        <v>851</v>
      </c>
      <c r="Q2090" t="s">
        <v>28</v>
      </c>
    </row>
    <row r="2091" spans="1:17" x14ac:dyDescent="0.25">
      <c r="A2091" t="s">
        <v>63</v>
      </c>
      <c r="B2091" t="s">
        <v>64</v>
      </c>
      <c r="C2091" t="s">
        <v>65</v>
      </c>
      <c r="D2091" t="s">
        <v>8292</v>
      </c>
      <c r="E2091" t="s">
        <v>20</v>
      </c>
      <c r="F2091" t="s">
        <v>21</v>
      </c>
      <c r="G2091">
        <v>3</v>
      </c>
      <c r="I2091" s="1">
        <v>45645.472002314818</v>
      </c>
      <c r="J2091" t="s">
        <v>22</v>
      </c>
      <c r="K2091" t="s">
        <v>23</v>
      </c>
      <c r="L2091" t="s">
        <v>24</v>
      </c>
      <c r="M2091" t="s">
        <v>25</v>
      </c>
      <c r="N2091" t="s">
        <v>8294</v>
      </c>
      <c r="O2091" t="s">
        <v>3220</v>
      </c>
      <c r="P2091" t="s">
        <v>3221</v>
      </c>
      <c r="Q2091" t="s">
        <v>28</v>
      </c>
    </row>
    <row r="2092" spans="1:17" x14ac:dyDescent="0.25">
      <c r="A2092" t="s">
        <v>63</v>
      </c>
      <c r="B2092" t="s">
        <v>64</v>
      </c>
      <c r="C2092" t="s">
        <v>65</v>
      </c>
      <c r="D2092" t="s">
        <v>9344</v>
      </c>
      <c r="E2092" t="s">
        <v>20</v>
      </c>
      <c r="F2092" t="s">
        <v>21</v>
      </c>
      <c r="G2092">
        <v>3</v>
      </c>
      <c r="I2092" s="1">
        <v>45652.503912037035</v>
      </c>
      <c r="J2092" t="s">
        <v>89</v>
      </c>
      <c r="K2092" t="s">
        <v>51</v>
      </c>
      <c r="L2092" t="s">
        <v>24</v>
      </c>
      <c r="M2092" t="s">
        <v>32</v>
      </c>
      <c r="N2092" t="s">
        <v>9345</v>
      </c>
      <c r="O2092" t="s">
        <v>852</v>
      </c>
      <c r="P2092" t="s">
        <v>853</v>
      </c>
      <c r="Q2092" t="s">
        <v>52</v>
      </c>
    </row>
    <row r="2093" spans="1:17" x14ac:dyDescent="0.25">
      <c r="A2093" t="s">
        <v>158</v>
      </c>
      <c r="B2093" t="s">
        <v>159</v>
      </c>
      <c r="C2093" t="s">
        <v>160</v>
      </c>
      <c r="D2093" t="s">
        <v>7993</v>
      </c>
      <c r="E2093" t="s">
        <v>20</v>
      </c>
      <c r="F2093" t="s">
        <v>21</v>
      </c>
      <c r="G2093">
        <v>3</v>
      </c>
      <c r="I2093" s="1">
        <v>45623.647627314815</v>
      </c>
      <c r="J2093" t="s">
        <v>89</v>
      </c>
      <c r="K2093" t="s">
        <v>51</v>
      </c>
      <c r="L2093" t="s">
        <v>24</v>
      </c>
      <c r="M2093" t="s">
        <v>25</v>
      </c>
      <c r="N2093" t="s">
        <v>7995</v>
      </c>
      <c r="O2093" t="s">
        <v>852</v>
      </c>
      <c r="P2093" t="s">
        <v>853</v>
      </c>
      <c r="Q2093" t="s">
        <v>52</v>
      </c>
    </row>
    <row r="2094" spans="1:17" x14ac:dyDescent="0.25">
      <c r="A2094" t="s">
        <v>485</v>
      </c>
      <c r="B2094" t="s">
        <v>486</v>
      </c>
      <c r="C2094" t="s">
        <v>487</v>
      </c>
      <c r="D2094" t="s">
        <v>6309</v>
      </c>
      <c r="E2094" t="s">
        <v>429</v>
      </c>
      <c r="F2094" t="s">
        <v>21</v>
      </c>
      <c r="G2094">
        <v>3</v>
      </c>
      <c r="H2094" t="s">
        <v>2137</v>
      </c>
      <c r="I2094" s="1">
        <v>45623.649606481478</v>
      </c>
      <c r="J2094" t="s">
        <v>89</v>
      </c>
      <c r="K2094" t="s">
        <v>51</v>
      </c>
      <c r="L2094" t="s">
        <v>24</v>
      </c>
      <c r="M2094" t="s">
        <v>25</v>
      </c>
      <c r="N2094" t="s">
        <v>944</v>
      </c>
      <c r="O2094" t="s">
        <v>852</v>
      </c>
      <c r="P2094" t="s">
        <v>853</v>
      </c>
      <c r="Q2094" t="s">
        <v>52</v>
      </c>
    </row>
    <row r="2095" spans="1:17" x14ac:dyDescent="0.25">
      <c r="A2095" t="s">
        <v>68</v>
      </c>
      <c r="B2095" t="s">
        <v>69</v>
      </c>
      <c r="C2095" t="s">
        <v>70</v>
      </c>
      <c r="D2095" t="s">
        <v>5645</v>
      </c>
      <c r="E2095" t="s">
        <v>20</v>
      </c>
      <c r="F2095" t="s">
        <v>21</v>
      </c>
      <c r="G2095">
        <v>3</v>
      </c>
      <c r="I2095" s="1">
        <v>45611.532893518517</v>
      </c>
      <c r="J2095" t="s">
        <v>89</v>
      </c>
      <c r="K2095" t="s">
        <v>51</v>
      </c>
      <c r="L2095" t="s">
        <v>24</v>
      </c>
      <c r="M2095" t="s">
        <v>71</v>
      </c>
      <c r="N2095" t="s">
        <v>5646</v>
      </c>
      <c r="O2095" t="s">
        <v>852</v>
      </c>
      <c r="P2095" t="s">
        <v>853</v>
      </c>
      <c r="Q2095" t="s">
        <v>52</v>
      </c>
    </row>
    <row r="2096" spans="1:17" x14ac:dyDescent="0.25">
      <c r="A2096" t="s">
        <v>485</v>
      </c>
      <c r="B2096" t="s">
        <v>486</v>
      </c>
      <c r="C2096" t="s">
        <v>487</v>
      </c>
      <c r="D2096" t="s">
        <v>9346</v>
      </c>
      <c r="E2096" t="s">
        <v>429</v>
      </c>
      <c r="F2096" t="s">
        <v>21</v>
      </c>
      <c r="G2096">
        <v>3</v>
      </c>
      <c r="H2096" t="s">
        <v>2137</v>
      </c>
      <c r="I2096" s="1">
        <v>45654.649444444447</v>
      </c>
      <c r="J2096" t="s">
        <v>89</v>
      </c>
      <c r="K2096" t="s">
        <v>51</v>
      </c>
      <c r="L2096" t="s">
        <v>24</v>
      </c>
      <c r="M2096" t="s">
        <v>3000</v>
      </c>
      <c r="N2096" t="s">
        <v>944</v>
      </c>
      <c r="O2096" t="s">
        <v>852</v>
      </c>
      <c r="P2096" t="s">
        <v>853</v>
      </c>
      <c r="Q2096" t="s">
        <v>52</v>
      </c>
    </row>
    <row r="2097" spans="1:17" x14ac:dyDescent="0.25">
      <c r="A2097" t="s">
        <v>68</v>
      </c>
      <c r="B2097" t="s">
        <v>69</v>
      </c>
      <c r="C2097" t="s">
        <v>70</v>
      </c>
      <c r="D2097" t="s">
        <v>7899</v>
      </c>
      <c r="E2097" t="s">
        <v>20</v>
      </c>
      <c r="F2097" t="s">
        <v>21</v>
      </c>
      <c r="G2097">
        <v>3</v>
      </c>
      <c r="I2097" s="1">
        <v>45642.381423611114</v>
      </c>
      <c r="J2097" t="s">
        <v>89</v>
      </c>
      <c r="K2097" t="s">
        <v>51</v>
      </c>
      <c r="L2097" t="s">
        <v>24</v>
      </c>
      <c r="M2097" t="s">
        <v>71</v>
      </c>
      <c r="N2097" t="s">
        <v>7900</v>
      </c>
      <c r="O2097" t="s">
        <v>854</v>
      </c>
      <c r="P2097" t="s">
        <v>855</v>
      </c>
      <c r="Q2097" t="s">
        <v>52</v>
      </c>
    </row>
    <row r="2098" spans="1:17" x14ac:dyDescent="0.25">
      <c r="A2098" t="s">
        <v>485</v>
      </c>
      <c r="B2098" t="s">
        <v>486</v>
      </c>
      <c r="C2098" t="s">
        <v>487</v>
      </c>
      <c r="D2098" t="s">
        <v>7687</v>
      </c>
      <c r="E2098" t="s">
        <v>429</v>
      </c>
      <c r="F2098" t="s">
        <v>21</v>
      </c>
      <c r="G2098">
        <v>3</v>
      </c>
      <c r="H2098" t="s">
        <v>2138</v>
      </c>
      <c r="I2098" s="1">
        <v>45622.65</v>
      </c>
      <c r="J2098" t="s">
        <v>89</v>
      </c>
      <c r="K2098" t="s">
        <v>51</v>
      </c>
      <c r="L2098" t="s">
        <v>24</v>
      </c>
      <c r="M2098" t="s">
        <v>25</v>
      </c>
      <c r="N2098" t="s">
        <v>944</v>
      </c>
      <c r="O2098" t="s">
        <v>854</v>
      </c>
      <c r="P2098" t="s">
        <v>855</v>
      </c>
      <c r="Q2098" t="s">
        <v>52</v>
      </c>
    </row>
    <row r="2099" spans="1:17" x14ac:dyDescent="0.25">
      <c r="A2099" t="s">
        <v>74</v>
      </c>
      <c r="B2099" t="s">
        <v>75</v>
      </c>
      <c r="C2099" t="s">
        <v>76</v>
      </c>
      <c r="D2099" t="s">
        <v>8241</v>
      </c>
      <c r="E2099" t="s">
        <v>20</v>
      </c>
      <c r="F2099" t="s">
        <v>21</v>
      </c>
      <c r="G2099">
        <v>3</v>
      </c>
      <c r="I2099" s="1">
        <v>45644.294872685183</v>
      </c>
      <c r="J2099" t="s">
        <v>89</v>
      </c>
      <c r="K2099" t="s">
        <v>51</v>
      </c>
      <c r="L2099" t="s">
        <v>24</v>
      </c>
      <c r="M2099" t="s">
        <v>71</v>
      </c>
      <c r="N2099" t="s">
        <v>8242</v>
      </c>
      <c r="O2099" t="s">
        <v>854</v>
      </c>
      <c r="P2099" t="s">
        <v>855</v>
      </c>
      <c r="Q2099" t="s">
        <v>52</v>
      </c>
    </row>
    <row r="2100" spans="1:17" x14ac:dyDescent="0.25">
      <c r="A2100" t="s">
        <v>485</v>
      </c>
      <c r="B2100" t="s">
        <v>486</v>
      </c>
      <c r="C2100" t="s">
        <v>487</v>
      </c>
      <c r="D2100" t="s">
        <v>9347</v>
      </c>
      <c r="E2100" t="s">
        <v>429</v>
      </c>
      <c r="F2100" t="s">
        <v>21</v>
      </c>
      <c r="G2100">
        <v>3</v>
      </c>
      <c r="H2100" t="s">
        <v>2138</v>
      </c>
      <c r="I2100" s="1">
        <v>45653.650335648148</v>
      </c>
      <c r="J2100" t="s">
        <v>89</v>
      </c>
      <c r="K2100" t="s">
        <v>51</v>
      </c>
      <c r="L2100" t="s">
        <v>24</v>
      </c>
      <c r="M2100" t="s">
        <v>3000</v>
      </c>
      <c r="N2100" t="s">
        <v>944</v>
      </c>
      <c r="O2100" t="s">
        <v>854</v>
      </c>
      <c r="P2100" t="s">
        <v>855</v>
      </c>
      <c r="Q2100" t="s">
        <v>52</v>
      </c>
    </row>
    <row r="2101" spans="1:17" x14ac:dyDescent="0.25">
      <c r="A2101" t="s">
        <v>58</v>
      </c>
      <c r="B2101" t="s">
        <v>59</v>
      </c>
      <c r="C2101" t="s">
        <v>60</v>
      </c>
      <c r="D2101" t="s">
        <v>5003</v>
      </c>
      <c r="E2101" t="s">
        <v>20</v>
      </c>
      <c r="F2101" t="s">
        <v>21</v>
      </c>
      <c r="G2101">
        <v>3</v>
      </c>
      <c r="I2101" s="1">
        <v>45601.577256944445</v>
      </c>
      <c r="J2101" t="s">
        <v>97</v>
      </c>
      <c r="K2101" t="s">
        <v>23</v>
      </c>
      <c r="L2101" t="s">
        <v>24</v>
      </c>
      <c r="M2101" t="s">
        <v>25</v>
      </c>
      <c r="N2101" t="s">
        <v>5004</v>
      </c>
      <c r="O2101" t="s">
        <v>3269</v>
      </c>
      <c r="P2101" t="s">
        <v>3270</v>
      </c>
      <c r="Q2101" t="s">
        <v>28</v>
      </c>
    </row>
    <row r="2102" spans="1:17" x14ac:dyDescent="0.25">
      <c r="A2102" t="s">
        <v>17</v>
      </c>
      <c r="B2102" t="s">
        <v>18</v>
      </c>
      <c r="C2102" t="s">
        <v>19</v>
      </c>
      <c r="D2102" t="s">
        <v>9348</v>
      </c>
      <c r="E2102" t="s">
        <v>20</v>
      </c>
      <c r="F2102" t="s">
        <v>21</v>
      </c>
      <c r="G2102">
        <v>3</v>
      </c>
      <c r="I2102" s="1">
        <v>45609.597905092596</v>
      </c>
      <c r="J2102" t="s">
        <v>571</v>
      </c>
      <c r="K2102" t="s">
        <v>23</v>
      </c>
      <c r="L2102" t="s">
        <v>24</v>
      </c>
      <c r="M2102" t="s">
        <v>276</v>
      </c>
      <c r="N2102" t="s">
        <v>9349</v>
      </c>
      <c r="O2102" t="s">
        <v>3319</v>
      </c>
      <c r="P2102" t="s">
        <v>3320</v>
      </c>
      <c r="Q2102" t="s">
        <v>28</v>
      </c>
    </row>
    <row r="2103" spans="1:17" x14ac:dyDescent="0.25">
      <c r="A2103" t="s">
        <v>17</v>
      </c>
      <c r="B2103" t="s">
        <v>18</v>
      </c>
      <c r="C2103" t="s">
        <v>19</v>
      </c>
      <c r="D2103" t="s">
        <v>9350</v>
      </c>
      <c r="E2103" t="s">
        <v>20</v>
      </c>
      <c r="F2103" t="s">
        <v>21</v>
      </c>
      <c r="G2103">
        <v>3</v>
      </c>
      <c r="I2103" s="1">
        <v>45601.583032407405</v>
      </c>
      <c r="J2103" t="s">
        <v>571</v>
      </c>
      <c r="K2103" t="s">
        <v>23</v>
      </c>
      <c r="L2103" t="s">
        <v>24</v>
      </c>
      <c r="M2103" t="s">
        <v>276</v>
      </c>
      <c r="N2103" t="s">
        <v>9351</v>
      </c>
      <c r="O2103" t="s">
        <v>3319</v>
      </c>
      <c r="P2103" t="s">
        <v>3320</v>
      </c>
      <c r="Q2103" t="s">
        <v>28</v>
      </c>
    </row>
    <row r="2104" spans="1:17" x14ac:dyDescent="0.25">
      <c r="A2104" t="s">
        <v>29</v>
      </c>
      <c r="B2104" t="s">
        <v>30</v>
      </c>
      <c r="C2104" t="s">
        <v>31</v>
      </c>
      <c r="D2104" t="s">
        <v>5216</v>
      </c>
      <c r="E2104" t="s">
        <v>20</v>
      </c>
      <c r="F2104" t="s">
        <v>21</v>
      </c>
      <c r="G2104">
        <v>3</v>
      </c>
      <c r="I2104" s="1">
        <v>45602.351284722223</v>
      </c>
      <c r="J2104" t="s">
        <v>89</v>
      </c>
      <c r="K2104" t="s">
        <v>51</v>
      </c>
      <c r="L2104" t="s">
        <v>24</v>
      </c>
      <c r="M2104" t="s">
        <v>25</v>
      </c>
      <c r="N2104" t="s">
        <v>5218</v>
      </c>
      <c r="O2104" t="s">
        <v>3136</v>
      </c>
      <c r="P2104" t="s">
        <v>3137</v>
      </c>
      <c r="Q2104" t="s">
        <v>52</v>
      </c>
    </row>
    <row r="2105" spans="1:17" x14ac:dyDescent="0.25">
      <c r="A2105" t="s">
        <v>63</v>
      </c>
      <c r="B2105" t="s">
        <v>64</v>
      </c>
      <c r="C2105" t="s">
        <v>65</v>
      </c>
      <c r="D2105" t="s">
        <v>7232</v>
      </c>
      <c r="E2105" t="s">
        <v>20</v>
      </c>
      <c r="F2105" t="s">
        <v>21</v>
      </c>
      <c r="G2105">
        <v>3</v>
      </c>
      <c r="I2105" s="1">
        <v>45632.590532407405</v>
      </c>
      <c r="J2105" t="s">
        <v>89</v>
      </c>
      <c r="K2105" t="s">
        <v>3103</v>
      </c>
      <c r="L2105" t="s">
        <v>24</v>
      </c>
      <c r="M2105" t="s">
        <v>25</v>
      </c>
      <c r="N2105" t="s">
        <v>7233</v>
      </c>
      <c r="O2105" t="s">
        <v>3136</v>
      </c>
      <c r="P2105" t="s">
        <v>3137</v>
      </c>
      <c r="Q2105" t="s">
        <v>3104</v>
      </c>
    </row>
    <row r="2106" spans="1:17" x14ac:dyDescent="0.25">
      <c r="A2106" t="s">
        <v>485</v>
      </c>
      <c r="B2106" t="s">
        <v>486</v>
      </c>
      <c r="C2106" t="s">
        <v>487</v>
      </c>
      <c r="D2106" t="s">
        <v>6286</v>
      </c>
      <c r="E2106" t="s">
        <v>429</v>
      </c>
      <c r="F2106" t="s">
        <v>21</v>
      </c>
      <c r="G2106">
        <v>3</v>
      </c>
      <c r="H2106" t="s">
        <v>2139</v>
      </c>
      <c r="I2106" s="1">
        <v>45622.648946759262</v>
      </c>
      <c r="J2106" t="s">
        <v>22</v>
      </c>
      <c r="K2106" t="s">
        <v>23</v>
      </c>
      <c r="L2106" t="s">
        <v>24</v>
      </c>
      <c r="M2106" t="s">
        <v>25</v>
      </c>
      <c r="N2106" t="s">
        <v>944</v>
      </c>
      <c r="O2106" t="s">
        <v>856</v>
      </c>
      <c r="P2106" t="s">
        <v>857</v>
      </c>
      <c r="Q2106" t="s">
        <v>28</v>
      </c>
    </row>
    <row r="2107" spans="1:17" x14ac:dyDescent="0.25">
      <c r="A2107" t="s">
        <v>485</v>
      </c>
      <c r="B2107" t="s">
        <v>486</v>
      </c>
      <c r="C2107" t="s">
        <v>487</v>
      </c>
      <c r="D2107" t="s">
        <v>9352</v>
      </c>
      <c r="E2107" t="s">
        <v>429</v>
      </c>
      <c r="F2107" t="s">
        <v>21</v>
      </c>
      <c r="G2107">
        <v>3</v>
      </c>
      <c r="H2107" t="s">
        <v>2139</v>
      </c>
      <c r="I2107" s="1">
        <v>45653.648935185185</v>
      </c>
      <c r="J2107" t="s">
        <v>22</v>
      </c>
      <c r="K2107" t="s">
        <v>23</v>
      </c>
      <c r="L2107" t="s">
        <v>24</v>
      </c>
      <c r="M2107" t="s">
        <v>3000</v>
      </c>
      <c r="N2107" t="s">
        <v>944</v>
      </c>
      <c r="O2107" t="s">
        <v>856</v>
      </c>
      <c r="P2107" t="s">
        <v>857</v>
      </c>
      <c r="Q2107" t="s">
        <v>28</v>
      </c>
    </row>
    <row r="2108" spans="1:17" x14ac:dyDescent="0.25">
      <c r="A2108" t="s">
        <v>68</v>
      </c>
      <c r="B2108" t="s">
        <v>69</v>
      </c>
      <c r="C2108" t="s">
        <v>70</v>
      </c>
      <c r="D2108" t="s">
        <v>7034</v>
      </c>
      <c r="E2108" t="s">
        <v>20</v>
      </c>
      <c r="F2108" t="s">
        <v>21</v>
      </c>
      <c r="G2108">
        <v>3</v>
      </c>
      <c r="I2108" s="1">
        <v>45631.603738425925</v>
      </c>
      <c r="J2108" t="s">
        <v>89</v>
      </c>
      <c r="K2108" t="s">
        <v>51</v>
      </c>
      <c r="L2108" t="s">
        <v>24</v>
      </c>
      <c r="M2108" t="s">
        <v>25</v>
      </c>
      <c r="N2108" t="s">
        <v>7036</v>
      </c>
      <c r="O2108" t="s">
        <v>2141</v>
      </c>
      <c r="P2108" t="s">
        <v>2142</v>
      </c>
      <c r="Q2108" t="s">
        <v>52</v>
      </c>
    </row>
    <row r="2109" spans="1:17" x14ac:dyDescent="0.25">
      <c r="A2109" t="s">
        <v>485</v>
      </c>
      <c r="B2109" t="s">
        <v>486</v>
      </c>
      <c r="C2109" t="s">
        <v>487</v>
      </c>
      <c r="D2109" t="s">
        <v>7030</v>
      </c>
      <c r="E2109" t="s">
        <v>429</v>
      </c>
      <c r="F2109" t="s">
        <v>21</v>
      </c>
      <c r="G2109">
        <v>3</v>
      </c>
      <c r="H2109" t="s">
        <v>2140</v>
      </c>
      <c r="I2109" s="1">
        <v>45624.657187500001</v>
      </c>
      <c r="J2109" t="s">
        <v>89</v>
      </c>
      <c r="K2109" t="s">
        <v>51</v>
      </c>
      <c r="L2109" t="s">
        <v>24</v>
      </c>
      <c r="M2109" t="s">
        <v>25</v>
      </c>
      <c r="N2109" t="s">
        <v>944</v>
      </c>
      <c r="O2109" t="s">
        <v>2141</v>
      </c>
      <c r="P2109" t="s">
        <v>2142</v>
      </c>
      <c r="Q2109" t="s">
        <v>52</v>
      </c>
    </row>
    <row r="2110" spans="1:17" x14ac:dyDescent="0.25">
      <c r="A2110" t="s">
        <v>63</v>
      </c>
      <c r="B2110" t="s">
        <v>64</v>
      </c>
      <c r="C2110" t="s">
        <v>65</v>
      </c>
      <c r="D2110" t="s">
        <v>7032</v>
      </c>
      <c r="E2110" t="s">
        <v>20</v>
      </c>
      <c r="F2110" t="s">
        <v>21</v>
      </c>
      <c r="G2110">
        <v>3</v>
      </c>
      <c r="I2110" s="1">
        <v>45631.604409722226</v>
      </c>
      <c r="J2110" t="s">
        <v>89</v>
      </c>
      <c r="K2110" t="s">
        <v>51</v>
      </c>
      <c r="L2110" t="s">
        <v>24</v>
      </c>
      <c r="M2110" t="s">
        <v>25</v>
      </c>
      <c r="N2110" t="s">
        <v>7033</v>
      </c>
      <c r="O2110" t="s">
        <v>2141</v>
      </c>
      <c r="P2110" t="s">
        <v>2142</v>
      </c>
      <c r="Q2110" t="s">
        <v>52</v>
      </c>
    </row>
    <row r="2111" spans="1:17" x14ac:dyDescent="0.25">
      <c r="A2111" t="s">
        <v>485</v>
      </c>
      <c r="B2111" t="s">
        <v>486</v>
      </c>
      <c r="C2111" t="s">
        <v>487</v>
      </c>
      <c r="D2111" t="s">
        <v>9353</v>
      </c>
      <c r="E2111" t="s">
        <v>429</v>
      </c>
      <c r="F2111" t="s">
        <v>21</v>
      </c>
      <c r="G2111">
        <v>3</v>
      </c>
      <c r="H2111" t="s">
        <v>2140</v>
      </c>
      <c r="I2111" s="1">
        <v>45654.654120370367</v>
      </c>
      <c r="J2111" t="s">
        <v>89</v>
      </c>
      <c r="K2111" t="s">
        <v>51</v>
      </c>
      <c r="L2111" t="s">
        <v>24</v>
      </c>
      <c r="M2111" t="s">
        <v>3000</v>
      </c>
      <c r="N2111" t="s">
        <v>944</v>
      </c>
      <c r="O2111" t="s">
        <v>2141</v>
      </c>
      <c r="P2111" t="s">
        <v>2142</v>
      </c>
      <c r="Q2111" t="s">
        <v>52</v>
      </c>
    </row>
    <row r="2112" spans="1:17" x14ac:dyDescent="0.25">
      <c r="A2112" t="s">
        <v>41</v>
      </c>
      <c r="B2112" t="s">
        <v>42</v>
      </c>
      <c r="C2112" t="s">
        <v>43</v>
      </c>
      <c r="D2112" t="s">
        <v>7332</v>
      </c>
      <c r="E2112" t="s">
        <v>20</v>
      </c>
      <c r="F2112" t="s">
        <v>21</v>
      </c>
      <c r="G2112">
        <v>3</v>
      </c>
      <c r="I2112" s="1">
        <v>45631.508726851855</v>
      </c>
      <c r="J2112" t="s">
        <v>36</v>
      </c>
      <c r="K2112" t="s">
        <v>37</v>
      </c>
      <c r="L2112" t="s">
        <v>24</v>
      </c>
      <c r="M2112" t="s">
        <v>25</v>
      </c>
      <c r="N2112" t="s">
        <v>7334</v>
      </c>
      <c r="O2112" t="s">
        <v>3475</v>
      </c>
      <c r="P2112" t="s">
        <v>3476</v>
      </c>
      <c r="Q2112" t="s">
        <v>40</v>
      </c>
    </row>
    <row r="2113" spans="1:17" x14ac:dyDescent="0.25">
      <c r="A2113" t="s">
        <v>158</v>
      </c>
      <c r="B2113" t="s">
        <v>159</v>
      </c>
      <c r="C2113" t="s">
        <v>160</v>
      </c>
      <c r="D2113" t="s">
        <v>7920</v>
      </c>
      <c r="E2113" t="s">
        <v>20</v>
      </c>
      <c r="F2113" t="s">
        <v>21</v>
      </c>
      <c r="G2113">
        <v>3</v>
      </c>
      <c r="I2113" s="1">
        <v>45601.475416666668</v>
      </c>
      <c r="J2113" t="s">
        <v>89</v>
      </c>
      <c r="K2113" t="s">
        <v>51</v>
      </c>
      <c r="L2113" t="s">
        <v>24</v>
      </c>
      <c r="M2113" t="s">
        <v>25</v>
      </c>
      <c r="N2113" t="s">
        <v>7921</v>
      </c>
      <c r="O2113" t="s">
        <v>858</v>
      </c>
      <c r="P2113" t="s">
        <v>859</v>
      </c>
      <c r="Q2113" t="s">
        <v>52</v>
      </c>
    </row>
    <row r="2114" spans="1:17" x14ac:dyDescent="0.25">
      <c r="A2114" t="s">
        <v>485</v>
      </c>
      <c r="B2114" t="s">
        <v>486</v>
      </c>
      <c r="C2114" t="s">
        <v>487</v>
      </c>
      <c r="D2114" t="s">
        <v>7375</v>
      </c>
      <c r="E2114" t="s">
        <v>429</v>
      </c>
      <c r="F2114" t="s">
        <v>21</v>
      </c>
      <c r="G2114">
        <v>3</v>
      </c>
      <c r="H2114" t="s">
        <v>2143</v>
      </c>
      <c r="I2114" s="1">
        <v>45623.64943287037</v>
      </c>
      <c r="J2114" t="s">
        <v>89</v>
      </c>
      <c r="K2114" t="s">
        <v>51</v>
      </c>
      <c r="L2114" t="s">
        <v>24</v>
      </c>
      <c r="M2114" t="s">
        <v>25</v>
      </c>
      <c r="N2114" t="s">
        <v>944</v>
      </c>
      <c r="O2114" t="s">
        <v>858</v>
      </c>
      <c r="P2114" t="s">
        <v>859</v>
      </c>
      <c r="Q2114" t="s">
        <v>52</v>
      </c>
    </row>
    <row r="2115" spans="1:17" x14ac:dyDescent="0.25">
      <c r="A2115" t="s">
        <v>485</v>
      </c>
      <c r="B2115" t="s">
        <v>486</v>
      </c>
      <c r="C2115" t="s">
        <v>487</v>
      </c>
      <c r="D2115" t="s">
        <v>9354</v>
      </c>
      <c r="E2115" t="s">
        <v>429</v>
      </c>
      <c r="F2115" t="s">
        <v>21</v>
      </c>
      <c r="G2115">
        <v>3</v>
      </c>
      <c r="H2115" t="s">
        <v>2143</v>
      </c>
      <c r="I2115" s="1">
        <v>45653.651643518519</v>
      </c>
      <c r="J2115" t="s">
        <v>89</v>
      </c>
      <c r="K2115" t="s">
        <v>51</v>
      </c>
      <c r="L2115" t="s">
        <v>24</v>
      </c>
      <c r="M2115" t="s">
        <v>71</v>
      </c>
      <c r="N2115" t="s">
        <v>944</v>
      </c>
      <c r="O2115" t="s">
        <v>858</v>
      </c>
      <c r="P2115" t="s">
        <v>859</v>
      </c>
      <c r="Q2115" t="s">
        <v>52</v>
      </c>
    </row>
    <row r="2116" spans="1:17" x14ac:dyDescent="0.25">
      <c r="A2116" t="s">
        <v>485</v>
      </c>
      <c r="B2116" t="s">
        <v>486</v>
      </c>
      <c r="C2116" t="s">
        <v>487</v>
      </c>
      <c r="D2116" t="s">
        <v>7424</v>
      </c>
      <c r="E2116" t="s">
        <v>429</v>
      </c>
      <c r="F2116" t="s">
        <v>21</v>
      </c>
      <c r="G2116">
        <v>3</v>
      </c>
      <c r="H2116" t="s">
        <v>2144</v>
      </c>
      <c r="I2116" s="1">
        <v>45622.650185185186</v>
      </c>
      <c r="J2116" t="s">
        <v>79</v>
      </c>
      <c r="K2116" t="s">
        <v>37</v>
      </c>
      <c r="L2116" t="s">
        <v>24</v>
      </c>
      <c r="M2116" t="s">
        <v>25</v>
      </c>
      <c r="N2116" t="s">
        <v>944</v>
      </c>
      <c r="O2116" t="s">
        <v>860</v>
      </c>
      <c r="P2116" t="s">
        <v>861</v>
      </c>
      <c r="Q2116" t="s">
        <v>40</v>
      </c>
    </row>
    <row r="2117" spans="1:17" x14ac:dyDescent="0.25">
      <c r="A2117" t="s">
        <v>485</v>
      </c>
      <c r="B2117" t="s">
        <v>486</v>
      </c>
      <c r="C2117" t="s">
        <v>487</v>
      </c>
      <c r="D2117" t="s">
        <v>9355</v>
      </c>
      <c r="E2117" t="s">
        <v>429</v>
      </c>
      <c r="F2117" t="s">
        <v>21</v>
      </c>
      <c r="G2117">
        <v>3</v>
      </c>
      <c r="H2117" t="s">
        <v>2144</v>
      </c>
      <c r="I2117" s="1">
        <v>45653.650833333333</v>
      </c>
      <c r="J2117" t="s">
        <v>79</v>
      </c>
      <c r="K2117" t="s">
        <v>37</v>
      </c>
      <c r="L2117" t="s">
        <v>24</v>
      </c>
      <c r="M2117" t="s">
        <v>3000</v>
      </c>
      <c r="N2117" t="s">
        <v>944</v>
      </c>
      <c r="O2117" t="s">
        <v>860</v>
      </c>
      <c r="P2117" t="s">
        <v>861</v>
      </c>
      <c r="Q2117" t="s">
        <v>40</v>
      </c>
    </row>
    <row r="2118" spans="1:17" x14ac:dyDescent="0.25">
      <c r="A2118" t="s">
        <v>485</v>
      </c>
      <c r="B2118" t="s">
        <v>486</v>
      </c>
      <c r="C2118" t="s">
        <v>487</v>
      </c>
      <c r="D2118" t="s">
        <v>6682</v>
      </c>
      <c r="E2118" t="s">
        <v>429</v>
      </c>
      <c r="F2118" t="s">
        <v>21</v>
      </c>
      <c r="G2118">
        <v>3</v>
      </c>
      <c r="H2118" t="s">
        <v>2145</v>
      </c>
      <c r="I2118" s="1">
        <v>45623.649733796294</v>
      </c>
      <c r="J2118" t="s">
        <v>44</v>
      </c>
      <c r="K2118" t="s">
        <v>23</v>
      </c>
      <c r="L2118" t="s">
        <v>24</v>
      </c>
      <c r="M2118" t="s">
        <v>25</v>
      </c>
      <c r="N2118" t="s">
        <v>944</v>
      </c>
      <c r="O2118" t="s">
        <v>2146</v>
      </c>
      <c r="P2118" t="s">
        <v>2147</v>
      </c>
      <c r="Q2118" t="s">
        <v>28</v>
      </c>
    </row>
    <row r="2119" spans="1:17" x14ac:dyDescent="0.25">
      <c r="A2119" t="s">
        <v>485</v>
      </c>
      <c r="B2119" t="s">
        <v>486</v>
      </c>
      <c r="C2119" t="s">
        <v>487</v>
      </c>
      <c r="D2119" t="s">
        <v>9356</v>
      </c>
      <c r="E2119" t="s">
        <v>429</v>
      </c>
      <c r="F2119" t="s">
        <v>21</v>
      </c>
      <c r="G2119">
        <v>3</v>
      </c>
      <c r="H2119" t="s">
        <v>2145</v>
      </c>
      <c r="I2119" s="1">
        <v>45654.649652777778</v>
      </c>
      <c r="J2119" t="s">
        <v>44</v>
      </c>
      <c r="K2119" t="s">
        <v>23</v>
      </c>
      <c r="L2119" t="s">
        <v>24</v>
      </c>
      <c r="M2119" t="s">
        <v>3000</v>
      </c>
      <c r="N2119" t="s">
        <v>944</v>
      </c>
      <c r="O2119" t="s">
        <v>2146</v>
      </c>
      <c r="P2119" t="s">
        <v>2147</v>
      </c>
      <c r="Q2119" t="s">
        <v>28</v>
      </c>
    </row>
    <row r="2120" spans="1:17" x14ac:dyDescent="0.25">
      <c r="A2120" t="s">
        <v>68</v>
      </c>
      <c r="B2120" t="s">
        <v>69</v>
      </c>
      <c r="C2120" t="s">
        <v>70</v>
      </c>
      <c r="D2120" t="s">
        <v>4636</v>
      </c>
      <c r="E2120" t="s">
        <v>20</v>
      </c>
      <c r="F2120" t="s">
        <v>21</v>
      </c>
      <c r="G2120">
        <v>3</v>
      </c>
      <c r="I2120" s="1">
        <v>45600.377523148149</v>
      </c>
      <c r="J2120" t="s">
        <v>89</v>
      </c>
      <c r="K2120" t="s">
        <v>51</v>
      </c>
      <c r="L2120" t="s">
        <v>24</v>
      </c>
      <c r="M2120" t="s">
        <v>25</v>
      </c>
      <c r="N2120" t="s">
        <v>4637</v>
      </c>
      <c r="O2120" t="s">
        <v>862</v>
      </c>
      <c r="P2120" t="s">
        <v>863</v>
      </c>
      <c r="Q2120" t="s">
        <v>52</v>
      </c>
    </row>
    <row r="2121" spans="1:17" x14ac:dyDescent="0.25">
      <c r="A2121" t="s">
        <v>68</v>
      </c>
      <c r="B2121" t="s">
        <v>69</v>
      </c>
      <c r="C2121" t="s">
        <v>70</v>
      </c>
      <c r="D2121" t="s">
        <v>4711</v>
      </c>
      <c r="E2121" t="s">
        <v>20</v>
      </c>
      <c r="F2121" t="s">
        <v>21</v>
      </c>
      <c r="G2121">
        <v>3</v>
      </c>
      <c r="I2121" s="1">
        <v>45601.352569444447</v>
      </c>
      <c r="J2121" t="s">
        <v>89</v>
      </c>
      <c r="K2121" t="s">
        <v>51</v>
      </c>
      <c r="L2121" t="s">
        <v>24</v>
      </c>
      <c r="M2121" t="s">
        <v>25</v>
      </c>
      <c r="N2121" t="s">
        <v>4713</v>
      </c>
      <c r="O2121" t="s">
        <v>862</v>
      </c>
      <c r="P2121" t="s">
        <v>863</v>
      </c>
      <c r="Q2121" t="s">
        <v>52</v>
      </c>
    </row>
    <row r="2122" spans="1:17" x14ac:dyDescent="0.25">
      <c r="A2122" t="s">
        <v>485</v>
      </c>
      <c r="B2122" t="s">
        <v>486</v>
      </c>
      <c r="C2122" t="s">
        <v>487</v>
      </c>
      <c r="D2122" t="s">
        <v>6587</v>
      </c>
      <c r="E2122" t="s">
        <v>429</v>
      </c>
      <c r="F2122" t="s">
        <v>21</v>
      </c>
      <c r="G2122">
        <v>3</v>
      </c>
      <c r="H2122" t="s">
        <v>2148</v>
      </c>
      <c r="I2122" s="1">
        <v>45623.649594907409</v>
      </c>
      <c r="J2122" t="s">
        <v>89</v>
      </c>
      <c r="K2122" t="s">
        <v>51</v>
      </c>
      <c r="L2122" t="s">
        <v>24</v>
      </c>
      <c r="M2122" t="s">
        <v>25</v>
      </c>
      <c r="N2122" t="s">
        <v>944</v>
      </c>
      <c r="O2122" t="s">
        <v>862</v>
      </c>
      <c r="P2122" t="s">
        <v>863</v>
      </c>
      <c r="Q2122" t="s">
        <v>52</v>
      </c>
    </row>
    <row r="2123" spans="1:17" x14ac:dyDescent="0.25">
      <c r="A2123" t="s">
        <v>68</v>
      </c>
      <c r="B2123" t="s">
        <v>69</v>
      </c>
      <c r="C2123" t="s">
        <v>70</v>
      </c>
      <c r="D2123" t="s">
        <v>6589</v>
      </c>
      <c r="E2123" t="s">
        <v>20</v>
      </c>
      <c r="F2123" t="s">
        <v>21</v>
      </c>
      <c r="G2123">
        <v>3</v>
      </c>
      <c r="I2123" s="1">
        <v>45612.356064814812</v>
      </c>
      <c r="J2123" t="s">
        <v>89</v>
      </c>
      <c r="K2123" t="s">
        <v>51</v>
      </c>
      <c r="L2123" t="s">
        <v>24</v>
      </c>
      <c r="M2123" t="s">
        <v>25</v>
      </c>
      <c r="N2123" t="s">
        <v>6590</v>
      </c>
      <c r="O2123" t="s">
        <v>862</v>
      </c>
      <c r="P2123" t="s">
        <v>863</v>
      </c>
      <c r="Q2123" t="s">
        <v>52</v>
      </c>
    </row>
    <row r="2124" spans="1:17" x14ac:dyDescent="0.25">
      <c r="A2124" t="s">
        <v>485</v>
      </c>
      <c r="B2124" t="s">
        <v>486</v>
      </c>
      <c r="C2124" t="s">
        <v>487</v>
      </c>
      <c r="D2124" t="s">
        <v>9357</v>
      </c>
      <c r="E2124" t="s">
        <v>429</v>
      </c>
      <c r="F2124" t="s">
        <v>21</v>
      </c>
      <c r="G2124">
        <v>3</v>
      </c>
      <c r="H2124" t="s">
        <v>2148</v>
      </c>
      <c r="I2124" s="1">
        <v>45654.64943287037</v>
      </c>
      <c r="J2124" t="s">
        <v>89</v>
      </c>
      <c r="K2124" t="s">
        <v>51</v>
      </c>
      <c r="L2124" t="s">
        <v>24</v>
      </c>
      <c r="M2124" t="s">
        <v>3000</v>
      </c>
      <c r="N2124" t="s">
        <v>944</v>
      </c>
      <c r="O2124" t="s">
        <v>862</v>
      </c>
      <c r="P2124" t="s">
        <v>863</v>
      </c>
      <c r="Q2124" t="s">
        <v>52</v>
      </c>
    </row>
    <row r="2125" spans="1:17" x14ac:dyDescent="0.25">
      <c r="A2125" t="s">
        <v>68</v>
      </c>
      <c r="B2125" t="s">
        <v>69</v>
      </c>
      <c r="C2125" t="s">
        <v>70</v>
      </c>
      <c r="D2125" t="s">
        <v>9358</v>
      </c>
      <c r="E2125" t="s">
        <v>20</v>
      </c>
      <c r="F2125" t="s">
        <v>21</v>
      </c>
      <c r="G2125">
        <v>3</v>
      </c>
      <c r="I2125" s="1">
        <v>45612.358807870369</v>
      </c>
      <c r="J2125" t="s">
        <v>89</v>
      </c>
      <c r="K2125" t="s">
        <v>51</v>
      </c>
      <c r="L2125" t="s">
        <v>24</v>
      </c>
      <c r="M2125" t="s">
        <v>276</v>
      </c>
      <c r="N2125" t="s">
        <v>9359</v>
      </c>
      <c r="O2125" t="s">
        <v>862</v>
      </c>
      <c r="P2125" t="s">
        <v>863</v>
      </c>
      <c r="Q2125" t="s">
        <v>52</v>
      </c>
    </row>
    <row r="2126" spans="1:17" x14ac:dyDescent="0.25">
      <c r="A2126" t="s">
        <v>68</v>
      </c>
      <c r="B2126" t="s">
        <v>69</v>
      </c>
      <c r="C2126" t="s">
        <v>70</v>
      </c>
      <c r="D2126" t="s">
        <v>9360</v>
      </c>
      <c r="E2126" t="s">
        <v>20</v>
      </c>
      <c r="F2126" t="s">
        <v>21</v>
      </c>
      <c r="G2126">
        <v>3</v>
      </c>
      <c r="I2126" s="1">
        <v>45612.359606481485</v>
      </c>
      <c r="J2126" t="s">
        <v>89</v>
      </c>
      <c r="K2126" t="s">
        <v>51</v>
      </c>
      <c r="L2126" t="s">
        <v>24</v>
      </c>
      <c r="M2126" t="s">
        <v>276</v>
      </c>
      <c r="N2126" t="s">
        <v>9361</v>
      </c>
      <c r="O2126" t="s">
        <v>862</v>
      </c>
      <c r="P2126" t="s">
        <v>863</v>
      </c>
      <c r="Q2126" t="s">
        <v>52</v>
      </c>
    </row>
    <row r="2127" spans="1:17" x14ac:dyDescent="0.25">
      <c r="A2127" t="s">
        <v>68</v>
      </c>
      <c r="B2127" t="s">
        <v>69</v>
      </c>
      <c r="C2127" t="s">
        <v>70</v>
      </c>
      <c r="D2127" t="s">
        <v>9362</v>
      </c>
      <c r="E2127" t="s">
        <v>20</v>
      </c>
      <c r="F2127" t="s">
        <v>21</v>
      </c>
      <c r="G2127">
        <v>3</v>
      </c>
      <c r="I2127" s="1">
        <v>45612.357638888891</v>
      </c>
      <c r="J2127" t="s">
        <v>89</v>
      </c>
      <c r="K2127" t="s">
        <v>51</v>
      </c>
      <c r="L2127" t="s">
        <v>24</v>
      </c>
      <c r="M2127" t="s">
        <v>276</v>
      </c>
      <c r="N2127" t="s">
        <v>9363</v>
      </c>
      <c r="O2127" t="s">
        <v>862</v>
      </c>
      <c r="P2127" t="s">
        <v>863</v>
      </c>
      <c r="Q2127" t="s">
        <v>52</v>
      </c>
    </row>
    <row r="2128" spans="1:17" x14ac:dyDescent="0.25">
      <c r="A2128" t="s">
        <v>485</v>
      </c>
      <c r="B2128" t="s">
        <v>486</v>
      </c>
      <c r="C2128" t="s">
        <v>487</v>
      </c>
      <c r="D2128" t="s">
        <v>6456</v>
      </c>
      <c r="E2128" t="s">
        <v>429</v>
      </c>
      <c r="F2128" t="s">
        <v>21</v>
      </c>
      <c r="G2128">
        <v>3</v>
      </c>
      <c r="H2128" t="s">
        <v>2149</v>
      </c>
      <c r="I2128" s="1">
        <v>45622.65016203704</v>
      </c>
      <c r="J2128" t="s">
        <v>79</v>
      </c>
      <c r="K2128" t="s">
        <v>37</v>
      </c>
      <c r="L2128" t="s">
        <v>24</v>
      </c>
      <c r="M2128" t="s">
        <v>25</v>
      </c>
      <c r="N2128" t="s">
        <v>944</v>
      </c>
      <c r="O2128" t="s">
        <v>2150</v>
      </c>
      <c r="P2128" t="s">
        <v>2151</v>
      </c>
      <c r="Q2128" t="s">
        <v>40</v>
      </c>
    </row>
    <row r="2129" spans="1:17" x14ac:dyDescent="0.25">
      <c r="A2129" t="s">
        <v>485</v>
      </c>
      <c r="B2129" t="s">
        <v>486</v>
      </c>
      <c r="C2129" t="s">
        <v>487</v>
      </c>
      <c r="D2129" t="s">
        <v>9364</v>
      </c>
      <c r="E2129" t="s">
        <v>429</v>
      </c>
      <c r="F2129" t="s">
        <v>21</v>
      </c>
      <c r="G2129">
        <v>3</v>
      </c>
      <c r="H2129" t="s">
        <v>2149</v>
      </c>
      <c r="I2129" s="1">
        <v>45653.650787037041</v>
      </c>
      <c r="J2129" t="s">
        <v>79</v>
      </c>
      <c r="K2129" t="s">
        <v>37</v>
      </c>
      <c r="L2129" t="s">
        <v>24</v>
      </c>
      <c r="M2129" t="s">
        <v>25</v>
      </c>
      <c r="N2129" t="s">
        <v>944</v>
      </c>
      <c r="O2129" t="s">
        <v>2150</v>
      </c>
      <c r="P2129" t="s">
        <v>2151</v>
      </c>
      <c r="Q2129" t="s">
        <v>40</v>
      </c>
    </row>
    <row r="2130" spans="1:17" x14ac:dyDescent="0.25">
      <c r="A2130" t="s">
        <v>58</v>
      </c>
      <c r="B2130" t="s">
        <v>59</v>
      </c>
      <c r="C2130" t="s">
        <v>60</v>
      </c>
      <c r="D2130" t="s">
        <v>5597</v>
      </c>
      <c r="E2130" t="s">
        <v>20</v>
      </c>
      <c r="F2130" t="s">
        <v>21</v>
      </c>
      <c r="G2130">
        <v>3</v>
      </c>
      <c r="I2130" s="1">
        <v>45614.342395833337</v>
      </c>
      <c r="J2130" t="s">
        <v>89</v>
      </c>
      <c r="K2130" t="s">
        <v>51</v>
      </c>
      <c r="L2130" t="s">
        <v>24</v>
      </c>
      <c r="M2130" t="s">
        <v>25</v>
      </c>
      <c r="N2130" t="s">
        <v>5599</v>
      </c>
      <c r="O2130" t="s">
        <v>2153</v>
      </c>
      <c r="P2130" t="s">
        <v>2154</v>
      </c>
      <c r="Q2130" t="s">
        <v>52</v>
      </c>
    </row>
    <row r="2131" spans="1:17" x14ac:dyDescent="0.25">
      <c r="A2131" t="s">
        <v>485</v>
      </c>
      <c r="B2131" t="s">
        <v>486</v>
      </c>
      <c r="C2131" t="s">
        <v>487</v>
      </c>
      <c r="D2131" t="s">
        <v>7297</v>
      </c>
      <c r="E2131" t="s">
        <v>429</v>
      </c>
      <c r="F2131" t="s">
        <v>21</v>
      </c>
      <c r="G2131">
        <v>3</v>
      </c>
      <c r="H2131" t="s">
        <v>2152</v>
      </c>
      <c r="I2131" s="1">
        <v>45623.649270833332</v>
      </c>
      <c r="J2131" t="s">
        <v>89</v>
      </c>
      <c r="K2131" t="s">
        <v>51</v>
      </c>
      <c r="L2131" t="s">
        <v>24</v>
      </c>
      <c r="M2131" t="s">
        <v>25</v>
      </c>
      <c r="N2131" t="s">
        <v>944</v>
      </c>
      <c r="O2131" t="s">
        <v>2153</v>
      </c>
      <c r="P2131" t="s">
        <v>2154</v>
      </c>
      <c r="Q2131" t="s">
        <v>52</v>
      </c>
    </row>
    <row r="2132" spans="1:17" x14ac:dyDescent="0.25">
      <c r="A2132" t="s">
        <v>485</v>
      </c>
      <c r="B2132" t="s">
        <v>486</v>
      </c>
      <c r="C2132" t="s">
        <v>487</v>
      </c>
      <c r="D2132" t="s">
        <v>9365</v>
      </c>
      <c r="E2132" t="s">
        <v>429</v>
      </c>
      <c r="F2132" t="s">
        <v>21</v>
      </c>
      <c r="G2132">
        <v>3</v>
      </c>
      <c r="H2132" t="s">
        <v>2152</v>
      </c>
      <c r="I2132" s="1">
        <v>45653.651493055557</v>
      </c>
      <c r="J2132" t="s">
        <v>89</v>
      </c>
      <c r="K2132" t="s">
        <v>51</v>
      </c>
      <c r="L2132" t="s">
        <v>24</v>
      </c>
      <c r="M2132" t="s">
        <v>3000</v>
      </c>
      <c r="N2132" t="s">
        <v>944</v>
      </c>
      <c r="O2132" t="s">
        <v>2153</v>
      </c>
      <c r="P2132" t="s">
        <v>2154</v>
      </c>
      <c r="Q2132" t="s">
        <v>52</v>
      </c>
    </row>
    <row r="2133" spans="1:17" x14ac:dyDescent="0.25">
      <c r="A2133" t="s">
        <v>158</v>
      </c>
      <c r="B2133" t="s">
        <v>159</v>
      </c>
      <c r="C2133" t="s">
        <v>160</v>
      </c>
      <c r="D2133" t="s">
        <v>5546</v>
      </c>
      <c r="E2133" t="s">
        <v>20</v>
      </c>
      <c r="F2133" t="s">
        <v>21</v>
      </c>
      <c r="G2133">
        <v>3</v>
      </c>
      <c r="I2133" s="1">
        <v>45614.552418981482</v>
      </c>
      <c r="J2133" t="s">
        <v>89</v>
      </c>
      <c r="K2133" t="s">
        <v>51</v>
      </c>
      <c r="L2133" t="s">
        <v>24</v>
      </c>
      <c r="M2133" t="s">
        <v>25</v>
      </c>
      <c r="N2133" t="s">
        <v>3156</v>
      </c>
      <c r="O2133" t="s">
        <v>864</v>
      </c>
      <c r="P2133" t="s">
        <v>865</v>
      </c>
      <c r="Q2133" t="s">
        <v>52</v>
      </c>
    </row>
    <row r="2134" spans="1:17" x14ac:dyDescent="0.25">
      <c r="A2134" t="s">
        <v>158</v>
      </c>
      <c r="B2134" t="s">
        <v>159</v>
      </c>
      <c r="C2134" t="s">
        <v>160</v>
      </c>
      <c r="D2134" t="s">
        <v>9366</v>
      </c>
      <c r="E2134" t="s">
        <v>20</v>
      </c>
      <c r="F2134" t="s">
        <v>21</v>
      </c>
      <c r="G2134">
        <v>3</v>
      </c>
      <c r="I2134" s="1">
        <v>45629.40420138889</v>
      </c>
      <c r="J2134" t="s">
        <v>89</v>
      </c>
      <c r="K2134" t="s">
        <v>51</v>
      </c>
      <c r="L2134" t="s">
        <v>24</v>
      </c>
      <c r="M2134" t="s">
        <v>32</v>
      </c>
      <c r="N2134" t="s">
        <v>9367</v>
      </c>
      <c r="O2134" t="s">
        <v>864</v>
      </c>
      <c r="P2134" t="s">
        <v>865</v>
      </c>
      <c r="Q2134" t="s">
        <v>52</v>
      </c>
    </row>
    <row r="2135" spans="1:17" x14ac:dyDescent="0.25">
      <c r="A2135" t="s">
        <v>264</v>
      </c>
      <c r="B2135" t="s">
        <v>265</v>
      </c>
      <c r="C2135" t="s">
        <v>266</v>
      </c>
      <c r="D2135" t="s">
        <v>8046</v>
      </c>
      <c r="E2135" t="s">
        <v>20</v>
      </c>
      <c r="F2135" t="s">
        <v>21</v>
      </c>
      <c r="G2135">
        <v>3</v>
      </c>
      <c r="I2135" s="1">
        <v>45643.510671296295</v>
      </c>
      <c r="J2135" t="s">
        <v>89</v>
      </c>
      <c r="K2135" t="s">
        <v>51</v>
      </c>
      <c r="L2135" t="s">
        <v>24</v>
      </c>
      <c r="M2135" t="s">
        <v>25</v>
      </c>
      <c r="N2135" t="s">
        <v>8048</v>
      </c>
      <c r="O2135" t="s">
        <v>864</v>
      </c>
      <c r="P2135" t="s">
        <v>865</v>
      </c>
      <c r="Q2135" t="s">
        <v>52</v>
      </c>
    </row>
    <row r="2136" spans="1:17" x14ac:dyDescent="0.25">
      <c r="A2136" t="s">
        <v>485</v>
      </c>
      <c r="B2136" t="s">
        <v>486</v>
      </c>
      <c r="C2136" t="s">
        <v>487</v>
      </c>
      <c r="D2136" t="s">
        <v>6920</v>
      </c>
      <c r="E2136" t="s">
        <v>429</v>
      </c>
      <c r="F2136" t="s">
        <v>21</v>
      </c>
      <c r="G2136">
        <v>3</v>
      </c>
      <c r="H2136" t="s">
        <v>2155</v>
      </c>
      <c r="I2136" s="1">
        <v>45623.649386574078</v>
      </c>
      <c r="J2136" t="s">
        <v>89</v>
      </c>
      <c r="K2136" t="s">
        <v>51</v>
      </c>
      <c r="L2136" t="s">
        <v>24</v>
      </c>
      <c r="M2136" t="s">
        <v>25</v>
      </c>
      <c r="N2136" t="s">
        <v>944</v>
      </c>
      <c r="O2136" t="s">
        <v>864</v>
      </c>
      <c r="P2136" t="s">
        <v>865</v>
      </c>
      <c r="Q2136" t="s">
        <v>52</v>
      </c>
    </row>
    <row r="2137" spans="1:17" x14ac:dyDescent="0.25">
      <c r="A2137" t="s">
        <v>158</v>
      </c>
      <c r="B2137" t="s">
        <v>159</v>
      </c>
      <c r="C2137" t="s">
        <v>160</v>
      </c>
      <c r="D2137" t="s">
        <v>5346</v>
      </c>
      <c r="E2137" t="s">
        <v>20</v>
      </c>
      <c r="F2137" t="s">
        <v>21</v>
      </c>
      <c r="G2137">
        <v>3</v>
      </c>
      <c r="I2137" s="1">
        <v>45609.651122685187</v>
      </c>
      <c r="J2137" t="s">
        <v>89</v>
      </c>
      <c r="K2137" t="s">
        <v>51</v>
      </c>
      <c r="L2137" t="s">
        <v>24</v>
      </c>
      <c r="M2137" t="s">
        <v>25</v>
      </c>
      <c r="N2137" t="s">
        <v>5347</v>
      </c>
      <c r="O2137" t="s">
        <v>864</v>
      </c>
      <c r="P2137" t="s">
        <v>865</v>
      </c>
      <c r="Q2137" t="s">
        <v>52</v>
      </c>
    </row>
    <row r="2138" spans="1:17" x14ac:dyDescent="0.25">
      <c r="A2138" t="s">
        <v>264</v>
      </c>
      <c r="B2138" t="s">
        <v>265</v>
      </c>
      <c r="C2138" t="s">
        <v>266</v>
      </c>
      <c r="D2138" t="s">
        <v>7633</v>
      </c>
      <c r="E2138" t="s">
        <v>20</v>
      </c>
      <c r="F2138" t="s">
        <v>21</v>
      </c>
      <c r="G2138">
        <v>3</v>
      </c>
      <c r="I2138" s="1">
        <v>45638.337847222225</v>
      </c>
      <c r="J2138" t="s">
        <v>89</v>
      </c>
      <c r="K2138" t="s">
        <v>51</v>
      </c>
      <c r="L2138" t="s">
        <v>24</v>
      </c>
      <c r="M2138" t="s">
        <v>25</v>
      </c>
      <c r="N2138" t="s">
        <v>7635</v>
      </c>
      <c r="O2138" t="s">
        <v>864</v>
      </c>
      <c r="P2138" t="s">
        <v>865</v>
      </c>
      <c r="Q2138" t="s">
        <v>52</v>
      </c>
    </row>
    <row r="2139" spans="1:17" x14ac:dyDescent="0.25">
      <c r="A2139" t="s">
        <v>485</v>
      </c>
      <c r="B2139" t="s">
        <v>486</v>
      </c>
      <c r="C2139" t="s">
        <v>487</v>
      </c>
      <c r="D2139" t="s">
        <v>9368</v>
      </c>
      <c r="E2139" t="s">
        <v>429</v>
      </c>
      <c r="F2139" t="s">
        <v>21</v>
      </c>
      <c r="G2139">
        <v>3</v>
      </c>
      <c r="H2139" t="s">
        <v>2155</v>
      </c>
      <c r="I2139" s="1">
        <v>45653.651597222219</v>
      </c>
      <c r="J2139" t="s">
        <v>89</v>
      </c>
      <c r="K2139" t="s">
        <v>51</v>
      </c>
      <c r="L2139" t="s">
        <v>24</v>
      </c>
      <c r="M2139" t="s">
        <v>3000</v>
      </c>
      <c r="N2139" t="s">
        <v>944</v>
      </c>
      <c r="O2139" t="s">
        <v>864</v>
      </c>
      <c r="P2139" t="s">
        <v>865</v>
      </c>
      <c r="Q2139" t="s">
        <v>52</v>
      </c>
    </row>
    <row r="2140" spans="1:17" x14ac:dyDescent="0.25">
      <c r="A2140" t="s">
        <v>485</v>
      </c>
      <c r="B2140" t="s">
        <v>486</v>
      </c>
      <c r="C2140" t="s">
        <v>487</v>
      </c>
      <c r="D2140" t="s">
        <v>7185</v>
      </c>
      <c r="E2140" t="s">
        <v>429</v>
      </c>
      <c r="F2140" t="s">
        <v>21</v>
      </c>
      <c r="G2140">
        <v>3</v>
      </c>
      <c r="H2140" t="s">
        <v>2156</v>
      </c>
      <c r="I2140" s="1">
        <v>45623.649895833332</v>
      </c>
      <c r="J2140" t="s">
        <v>97</v>
      </c>
      <c r="K2140" t="s">
        <v>23</v>
      </c>
      <c r="L2140" t="s">
        <v>24</v>
      </c>
      <c r="M2140" t="s">
        <v>25</v>
      </c>
      <c r="N2140" t="s">
        <v>944</v>
      </c>
      <c r="O2140" t="s">
        <v>866</v>
      </c>
      <c r="P2140" t="s">
        <v>867</v>
      </c>
      <c r="Q2140" t="s">
        <v>28</v>
      </c>
    </row>
    <row r="2141" spans="1:17" x14ac:dyDescent="0.25">
      <c r="A2141" t="s">
        <v>485</v>
      </c>
      <c r="B2141" t="s">
        <v>486</v>
      </c>
      <c r="C2141" t="s">
        <v>487</v>
      </c>
      <c r="D2141" t="s">
        <v>9369</v>
      </c>
      <c r="E2141" t="s">
        <v>429</v>
      </c>
      <c r="F2141" t="s">
        <v>21</v>
      </c>
      <c r="G2141">
        <v>3</v>
      </c>
      <c r="H2141" t="s">
        <v>2156</v>
      </c>
      <c r="I2141" s="1">
        <v>45654.650891203702</v>
      </c>
      <c r="J2141" t="s">
        <v>97</v>
      </c>
      <c r="K2141" t="s">
        <v>23</v>
      </c>
      <c r="L2141" t="s">
        <v>24</v>
      </c>
      <c r="M2141" t="s">
        <v>3000</v>
      </c>
      <c r="N2141" t="s">
        <v>944</v>
      </c>
      <c r="O2141" t="s">
        <v>866</v>
      </c>
      <c r="P2141" t="s">
        <v>867</v>
      </c>
      <c r="Q2141" t="s">
        <v>28</v>
      </c>
    </row>
    <row r="2142" spans="1:17" x14ac:dyDescent="0.25">
      <c r="A2142" t="s">
        <v>485</v>
      </c>
      <c r="B2142" t="s">
        <v>486</v>
      </c>
      <c r="C2142" t="s">
        <v>487</v>
      </c>
      <c r="D2142" t="s">
        <v>7459</v>
      </c>
      <c r="E2142" t="s">
        <v>429</v>
      </c>
      <c r="F2142" t="s">
        <v>21</v>
      </c>
      <c r="G2142">
        <v>3</v>
      </c>
      <c r="H2142" t="s">
        <v>2157</v>
      </c>
      <c r="I2142" s="1">
        <v>45622.649918981479</v>
      </c>
      <c r="J2142" t="s">
        <v>44</v>
      </c>
      <c r="K2142" t="s">
        <v>23</v>
      </c>
      <c r="L2142" t="s">
        <v>24</v>
      </c>
      <c r="M2142" t="s">
        <v>25</v>
      </c>
      <c r="N2142" t="s">
        <v>944</v>
      </c>
      <c r="O2142" t="s">
        <v>868</v>
      </c>
      <c r="P2142" t="s">
        <v>869</v>
      </c>
      <c r="Q2142" t="s">
        <v>28</v>
      </c>
    </row>
    <row r="2143" spans="1:17" x14ac:dyDescent="0.25">
      <c r="A2143" t="s">
        <v>485</v>
      </c>
      <c r="B2143" t="s">
        <v>486</v>
      </c>
      <c r="C2143" t="s">
        <v>487</v>
      </c>
      <c r="D2143" t="s">
        <v>9370</v>
      </c>
      <c r="E2143" t="s">
        <v>429</v>
      </c>
      <c r="F2143" t="s">
        <v>21</v>
      </c>
      <c r="G2143">
        <v>3</v>
      </c>
      <c r="H2143" t="s">
        <v>2157</v>
      </c>
      <c r="I2143" s="1">
        <v>45653.650185185186</v>
      </c>
      <c r="J2143" t="s">
        <v>44</v>
      </c>
      <c r="K2143" t="s">
        <v>23</v>
      </c>
      <c r="L2143" t="s">
        <v>24</v>
      </c>
      <c r="M2143" t="s">
        <v>3000</v>
      </c>
      <c r="N2143" t="s">
        <v>944</v>
      </c>
      <c r="O2143" t="s">
        <v>868</v>
      </c>
      <c r="P2143" t="s">
        <v>869</v>
      </c>
      <c r="Q2143" t="s">
        <v>28</v>
      </c>
    </row>
    <row r="2144" spans="1:17" x14ac:dyDescent="0.25">
      <c r="A2144" t="s">
        <v>485</v>
      </c>
      <c r="B2144" t="s">
        <v>486</v>
      </c>
      <c r="C2144" t="s">
        <v>487</v>
      </c>
      <c r="D2144" t="s">
        <v>7132</v>
      </c>
      <c r="E2144" t="s">
        <v>429</v>
      </c>
      <c r="F2144" t="s">
        <v>21</v>
      </c>
      <c r="G2144">
        <v>3</v>
      </c>
      <c r="H2144" t="s">
        <v>2158</v>
      </c>
      <c r="I2144" s="1">
        <v>45623.649664351855</v>
      </c>
      <c r="J2144" t="s">
        <v>22</v>
      </c>
      <c r="K2144" t="s">
        <v>23</v>
      </c>
      <c r="L2144" t="s">
        <v>24</v>
      </c>
      <c r="M2144" t="s">
        <v>25</v>
      </c>
      <c r="N2144" t="s">
        <v>944</v>
      </c>
      <c r="O2144" t="s">
        <v>870</v>
      </c>
      <c r="P2144" t="s">
        <v>871</v>
      </c>
      <c r="Q2144" t="s">
        <v>28</v>
      </c>
    </row>
    <row r="2145" spans="1:17" x14ac:dyDescent="0.25">
      <c r="A2145" t="s">
        <v>485</v>
      </c>
      <c r="B2145" t="s">
        <v>486</v>
      </c>
      <c r="C2145" t="s">
        <v>487</v>
      </c>
      <c r="D2145" t="s">
        <v>9371</v>
      </c>
      <c r="E2145" t="s">
        <v>429</v>
      </c>
      <c r="F2145" t="s">
        <v>21</v>
      </c>
      <c r="G2145">
        <v>3</v>
      </c>
      <c r="H2145" t="s">
        <v>2158</v>
      </c>
      <c r="I2145" s="1">
        <v>45654.649525462963</v>
      </c>
      <c r="J2145" t="s">
        <v>22</v>
      </c>
      <c r="K2145" t="s">
        <v>23</v>
      </c>
      <c r="L2145" t="s">
        <v>24</v>
      </c>
      <c r="M2145" t="s">
        <v>3000</v>
      </c>
      <c r="N2145" t="s">
        <v>944</v>
      </c>
      <c r="O2145" t="s">
        <v>870</v>
      </c>
      <c r="P2145" t="s">
        <v>871</v>
      </c>
      <c r="Q2145" t="s">
        <v>28</v>
      </c>
    </row>
    <row r="2146" spans="1:17" x14ac:dyDescent="0.25">
      <c r="A2146" t="s">
        <v>485</v>
      </c>
      <c r="B2146" t="s">
        <v>486</v>
      </c>
      <c r="C2146" t="s">
        <v>487</v>
      </c>
      <c r="D2146" t="s">
        <v>7470</v>
      </c>
      <c r="E2146" t="s">
        <v>429</v>
      </c>
      <c r="F2146" t="s">
        <v>21</v>
      </c>
      <c r="G2146">
        <v>3</v>
      </c>
      <c r="H2146" t="s">
        <v>2159</v>
      </c>
      <c r="I2146" s="1">
        <v>45623.649537037039</v>
      </c>
      <c r="J2146" t="s">
        <v>22</v>
      </c>
      <c r="K2146" t="s">
        <v>23</v>
      </c>
      <c r="L2146" t="s">
        <v>24</v>
      </c>
      <c r="M2146" t="s">
        <v>25</v>
      </c>
      <c r="N2146" t="s">
        <v>944</v>
      </c>
      <c r="O2146" t="s">
        <v>872</v>
      </c>
      <c r="P2146" t="s">
        <v>873</v>
      </c>
      <c r="Q2146" t="s">
        <v>28</v>
      </c>
    </row>
    <row r="2147" spans="1:17" x14ac:dyDescent="0.25">
      <c r="A2147" t="s">
        <v>485</v>
      </c>
      <c r="B2147" t="s">
        <v>486</v>
      </c>
      <c r="C2147" t="s">
        <v>487</v>
      </c>
      <c r="D2147" t="s">
        <v>9372</v>
      </c>
      <c r="E2147" t="s">
        <v>429</v>
      </c>
      <c r="F2147" t="s">
        <v>21</v>
      </c>
      <c r="G2147">
        <v>3</v>
      </c>
      <c r="H2147" t="s">
        <v>2159</v>
      </c>
      <c r="I2147" s="1">
        <v>45654.649375000001</v>
      </c>
      <c r="J2147" t="s">
        <v>22</v>
      </c>
      <c r="K2147" t="s">
        <v>23</v>
      </c>
      <c r="L2147" t="s">
        <v>24</v>
      </c>
      <c r="M2147" t="s">
        <v>3000</v>
      </c>
      <c r="N2147" t="s">
        <v>944</v>
      </c>
      <c r="O2147" t="s">
        <v>872</v>
      </c>
      <c r="P2147" t="s">
        <v>873</v>
      </c>
      <c r="Q2147" t="s">
        <v>28</v>
      </c>
    </row>
    <row r="2148" spans="1:17" x14ac:dyDescent="0.25">
      <c r="A2148" t="s">
        <v>485</v>
      </c>
      <c r="B2148" t="s">
        <v>486</v>
      </c>
      <c r="C2148" t="s">
        <v>487</v>
      </c>
      <c r="D2148" t="s">
        <v>7262</v>
      </c>
      <c r="E2148" t="s">
        <v>429</v>
      </c>
      <c r="F2148" t="s">
        <v>21</v>
      </c>
      <c r="G2148">
        <v>3</v>
      </c>
      <c r="H2148" t="s">
        <v>2160</v>
      </c>
      <c r="I2148" s="1">
        <v>45623.649930555555</v>
      </c>
      <c r="J2148" t="s">
        <v>36</v>
      </c>
      <c r="K2148" t="s">
        <v>37</v>
      </c>
      <c r="L2148" t="s">
        <v>24</v>
      </c>
      <c r="M2148" t="s">
        <v>25</v>
      </c>
      <c r="N2148" t="s">
        <v>944</v>
      </c>
      <c r="O2148" t="s">
        <v>874</v>
      </c>
      <c r="P2148" t="s">
        <v>875</v>
      </c>
      <c r="Q2148" t="s">
        <v>40</v>
      </c>
    </row>
    <row r="2149" spans="1:17" x14ac:dyDescent="0.25">
      <c r="A2149" t="s">
        <v>68</v>
      </c>
      <c r="B2149" t="s">
        <v>69</v>
      </c>
      <c r="C2149" t="s">
        <v>70</v>
      </c>
      <c r="D2149" t="s">
        <v>7259</v>
      </c>
      <c r="E2149" t="s">
        <v>20</v>
      </c>
      <c r="F2149" t="s">
        <v>21</v>
      </c>
      <c r="G2149">
        <v>3</v>
      </c>
      <c r="I2149" s="1">
        <v>45631.356087962966</v>
      </c>
      <c r="J2149" t="s">
        <v>36</v>
      </c>
      <c r="K2149" t="s">
        <v>37</v>
      </c>
      <c r="L2149" t="s">
        <v>24</v>
      </c>
      <c r="M2149" t="s">
        <v>25</v>
      </c>
      <c r="N2149" t="s">
        <v>7260</v>
      </c>
      <c r="O2149" t="s">
        <v>874</v>
      </c>
      <c r="P2149" t="s">
        <v>875</v>
      </c>
      <c r="Q2149" t="s">
        <v>40</v>
      </c>
    </row>
    <row r="2150" spans="1:17" x14ac:dyDescent="0.25">
      <c r="A2150" t="s">
        <v>485</v>
      </c>
      <c r="B2150" t="s">
        <v>486</v>
      </c>
      <c r="C2150" t="s">
        <v>487</v>
      </c>
      <c r="D2150" t="s">
        <v>9373</v>
      </c>
      <c r="E2150" t="s">
        <v>429</v>
      </c>
      <c r="F2150" t="s">
        <v>21</v>
      </c>
      <c r="G2150">
        <v>3</v>
      </c>
      <c r="H2150" t="s">
        <v>2160</v>
      </c>
      <c r="I2150" s="1">
        <v>45654.650925925926</v>
      </c>
      <c r="J2150" t="s">
        <v>36</v>
      </c>
      <c r="K2150" t="s">
        <v>37</v>
      </c>
      <c r="L2150" t="s">
        <v>24</v>
      </c>
      <c r="M2150" t="s">
        <v>3000</v>
      </c>
      <c r="N2150" t="s">
        <v>944</v>
      </c>
      <c r="O2150" t="s">
        <v>874</v>
      </c>
      <c r="P2150" t="s">
        <v>875</v>
      </c>
      <c r="Q2150" t="s">
        <v>40</v>
      </c>
    </row>
    <row r="2151" spans="1:17" x14ac:dyDescent="0.25">
      <c r="A2151" t="s">
        <v>485</v>
      </c>
      <c r="B2151" t="s">
        <v>486</v>
      </c>
      <c r="C2151" t="s">
        <v>487</v>
      </c>
      <c r="D2151" t="s">
        <v>6733</v>
      </c>
      <c r="E2151" t="s">
        <v>429</v>
      </c>
      <c r="F2151" t="s">
        <v>21</v>
      </c>
      <c r="G2151">
        <v>3</v>
      </c>
      <c r="H2151" t="s">
        <v>2163</v>
      </c>
      <c r="I2151" s="1">
        <v>45623.649699074071</v>
      </c>
      <c r="J2151" t="s">
        <v>50</v>
      </c>
      <c r="K2151" t="s">
        <v>51</v>
      </c>
      <c r="L2151" t="s">
        <v>24</v>
      </c>
      <c r="M2151" t="s">
        <v>25</v>
      </c>
      <c r="N2151" t="s">
        <v>944</v>
      </c>
      <c r="O2151" t="s">
        <v>2161</v>
      </c>
      <c r="P2151" t="s">
        <v>2162</v>
      </c>
      <c r="Q2151" t="s">
        <v>52</v>
      </c>
    </row>
    <row r="2152" spans="1:17" x14ac:dyDescent="0.25">
      <c r="A2152" t="s">
        <v>485</v>
      </c>
      <c r="B2152" t="s">
        <v>486</v>
      </c>
      <c r="C2152" t="s">
        <v>487</v>
      </c>
      <c r="D2152" t="s">
        <v>9374</v>
      </c>
      <c r="E2152" t="s">
        <v>429</v>
      </c>
      <c r="F2152" t="s">
        <v>21</v>
      </c>
      <c r="G2152">
        <v>3</v>
      </c>
      <c r="H2152" t="s">
        <v>2163</v>
      </c>
      <c r="I2152" s="1">
        <v>45654.649618055555</v>
      </c>
      <c r="J2152" t="s">
        <v>50</v>
      </c>
      <c r="K2152" t="s">
        <v>51</v>
      </c>
      <c r="L2152" t="s">
        <v>24</v>
      </c>
      <c r="M2152" t="s">
        <v>3000</v>
      </c>
      <c r="N2152" t="s">
        <v>944</v>
      </c>
      <c r="O2152" t="s">
        <v>2161</v>
      </c>
      <c r="P2152" t="s">
        <v>2162</v>
      </c>
      <c r="Q2152" t="s">
        <v>52</v>
      </c>
    </row>
    <row r="2153" spans="1:17" x14ac:dyDescent="0.25">
      <c r="A2153" t="s">
        <v>485</v>
      </c>
      <c r="B2153" t="s">
        <v>486</v>
      </c>
      <c r="C2153" t="s">
        <v>487</v>
      </c>
      <c r="D2153" t="s">
        <v>6962</v>
      </c>
      <c r="E2153" t="s">
        <v>429</v>
      </c>
      <c r="F2153" t="s">
        <v>21</v>
      </c>
      <c r="G2153">
        <v>3</v>
      </c>
      <c r="H2153" t="s">
        <v>2164</v>
      </c>
      <c r="I2153" s="1">
        <v>45622.650277777779</v>
      </c>
      <c r="J2153" t="s">
        <v>50</v>
      </c>
      <c r="K2153" t="s">
        <v>51</v>
      </c>
      <c r="L2153" t="s">
        <v>24</v>
      </c>
      <c r="M2153" t="s">
        <v>25</v>
      </c>
      <c r="N2153" t="s">
        <v>944</v>
      </c>
      <c r="O2153" t="s">
        <v>876</v>
      </c>
      <c r="P2153" t="s">
        <v>877</v>
      </c>
      <c r="Q2153" t="s">
        <v>52</v>
      </c>
    </row>
    <row r="2154" spans="1:17" x14ac:dyDescent="0.25">
      <c r="A2154" t="s">
        <v>485</v>
      </c>
      <c r="B2154" t="s">
        <v>486</v>
      </c>
      <c r="C2154" t="s">
        <v>487</v>
      </c>
      <c r="D2154" t="s">
        <v>9375</v>
      </c>
      <c r="E2154" t="s">
        <v>429</v>
      </c>
      <c r="F2154" t="s">
        <v>21</v>
      </c>
      <c r="G2154">
        <v>3</v>
      </c>
      <c r="H2154" t="s">
        <v>2164</v>
      </c>
      <c r="I2154" s="1">
        <v>45653.651192129626</v>
      </c>
      <c r="J2154" t="s">
        <v>50</v>
      </c>
      <c r="K2154" t="s">
        <v>51</v>
      </c>
      <c r="L2154" t="s">
        <v>24</v>
      </c>
      <c r="M2154" t="s">
        <v>3000</v>
      </c>
      <c r="N2154" t="s">
        <v>944</v>
      </c>
      <c r="O2154" t="s">
        <v>876</v>
      </c>
      <c r="P2154" t="s">
        <v>877</v>
      </c>
      <c r="Q2154" t="s">
        <v>52</v>
      </c>
    </row>
    <row r="2155" spans="1:17" x14ac:dyDescent="0.25">
      <c r="A2155" t="s">
        <v>68</v>
      </c>
      <c r="B2155" t="s">
        <v>69</v>
      </c>
      <c r="C2155" t="s">
        <v>70</v>
      </c>
      <c r="D2155" t="s">
        <v>5126</v>
      </c>
      <c r="E2155" t="s">
        <v>20</v>
      </c>
      <c r="F2155" t="s">
        <v>21</v>
      </c>
      <c r="G2155">
        <v>3</v>
      </c>
      <c r="I2155" s="1">
        <v>45604.402256944442</v>
      </c>
      <c r="J2155" t="s">
        <v>50</v>
      </c>
      <c r="K2155" t="s">
        <v>51</v>
      </c>
      <c r="L2155" t="s">
        <v>24</v>
      </c>
      <c r="M2155" t="s">
        <v>25</v>
      </c>
      <c r="N2155" t="s">
        <v>5128</v>
      </c>
      <c r="O2155" t="s">
        <v>876</v>
      </c>
      <c r="P2155" t="s">
        <v>877</v>
      </c>
      <c r="Q2155" t="s">
        <v>52</v>
      </c>
    </row>
    <row r="2156" spans="1:17" x14ac:dyDescent="0.25">
      <c r="A2156" t="s">
        <v>68</v>
      </c>
      <c r="B2156" t="s">
        <v>69</v>
      </c>
      <c r="C2156" t="s">
        <v>70</v>
      </c>
      <c r="D2156" t="s">
        <v>4825</v>
      </c>
      <c r="E2156" t="s">
        <v>20</v>
      </c>
      <c r="F2156" t="s">
        <v>21</v>
      </c>
      <c r="G2156">
        <v>3</v>
      </c>
      <c r="I2156" s="1">
        <v>45602.267476851855</v>
      </c>
      <c r="J2156" t="s">
        <v>89</v>
      </c>
      <c r="K2156" t="s">
        <v>51</v>
      </c>
      <c r="L2156" t="s">
        <v>24</v>
      </c>
      <c r="M2156" t="s">
        <v>25</v>
      </c>
      <c r="N2156" t="s">
        <v>4827</v>
      </c>
      <c r="O2156" t="s">
        <v>4828</v>
      </c>
      <c r="P2156" t="s">
        <v>4829</v>
      </c>
      <c r="Q2156" t="s">
        <v>52</v>
      </c>
    </row>
    <row r="2157" spans="1:17" x14ac:dyDescent="0.25">
      <c r="A2157" t="s">
        <v>68</v>
      </c>
      <c r="B2157" t="s">
        <v>69</v>
      </c>
      <c r="C2157" t="s">
        <v>70</v>
      </c>
      <c r="D2157" t="s">
        <v>9376</v>
      </c>
      <c r="E2157" t="s">
        <v>20</v>
      </c>
      <c r="F2157" t="s">
        <v>21</v>
      </c>
      <c r="G2157">
        <v>3</v>
      </c>
      <c r="I2157" s="1">
        <v>45602.265925925924</v>
      </c>
      <c r="J2157" t="s">
        <v>89</v>
      </c>
      <c r="K2157" t="s">
        <v>51</v>
      </c>
      <c r="L2157" t="s">
        <v>24</v>
      </c>
      <c r="M2157" t="s">
        <v>276</v>
      </c>
      <c r="N2157" t="s">
        <v>9377</v>
      </c>
      <c r="O2157" t="s">
        <v>4828</v>
      </c>
      <c r="P2157" t="s">
        <v>4829</v>
      </c>
      <c r="Q2157" t="s">
        <v>52</v>
      </c>
    </row>
    <row r="2158" spans="1:17" x14ac:dyDescent="0.25">
      <c r="A2158" t="s">
        <v>68</v>
      </c>
      <c r="B2158" t="s">
        <v>69</v>
      </c>
      <c r="C2158" t="s">
        <v>70</v>
      </c>
      <c r="D2158" t="s">
        <v>9378</v>
      </c>
      <c r="E2158" t="s">
        <v>20</v>
      </c>
      <c r="F2158" t="s">
        <v>21</v>
      </c>
      <c r="G2158">
        <v>3</v>
      </c>
      <c r="I2158" s="1">
        <v>45602.266712962963</v>
      </c>
      <c r="J2158" t="s">
        <v>89</v>
      </c>
      <c r="K2158" t="s">
        <v>51</v>
      </c>
      <c r="L2158" t="s">
        <v>24</v>
      </c>
      <c r="M2158" t="s">
        <v>276</v>
      </c>
      <c r="N2158" t="s">
        <v>9379</v>
      </c>
      <c r="O2158" t="s">
        <v>4828</v>
      </c>
      <c r="P2158" t="s">
        <v>4829</v>
      </c>
      <c r="Q2158" t="s">
        <v>52</v>
      </c>
    </row>
    <row r="2159" spans="1:17" x14ac:dyDescent="0.25">
      <c r="A2159" t="s">
        <v>485</v>
      </c>
      <c r="B2159" t="s">
        <v>486</v>
      </c>
      <c r="C2159" t="s">
        <v>487</v>
      </c>
      <c r="D2159" t="s">
        <v>7480</v>
      </c>
      <c r="E2159" t="s">
        <v>429</v>
      </c>
      <c r="F2159" t="s">
        <v>21</v>
      </c>
      <c r="G2159">
        <v>3</v>
      </c>
      <c r="H2159" t="s">
        <v>2165</v>
      </c>
      <c r="I2159" s="1">
        <v>45623.649837962963</v>
      </c>
      <c r="J2159" t="s">
        <v>44</v>
      </c>
      <c r="K2159" t="s">
        <v>23</v>
      </c>
      <c r="L2159" t="s">
        <v>24</v>
      </c>
      <c r="M2159" t="s">
        <v>25</v>
      </c>
      <c r="N2159" t="s">
        <v>944</v>
      </c>
      <c r="O2159" t="s">
        <v>2166</v>
      </c>
      <c r="P2159" t="s">
        <v>2167</v>
      </c>
      <c r="Q2159" t="s">
        <v>28</v>
      </c>
    </row>
    <row r="2160" spans="1:17" x14ac:dyDescent="0.25">
      <c r="A2160" t="s">
        <v>485</v>
      </c>
      <c r="B2160" t="s">
        <v>486</v>
      </c>
      <c r="C2160" t="s">
        <v>487</v>
      </c>
      <c r="D2160" t="s">
        <v>9380</v>
      </c>
      <c r="E2160" t="s">
        <v>429</v>
      </c>
      <c r="F2160" t="s">
        <v>21</v>
      </c>
      <c r="G2160">
        <v>3</v>
      </c>
      <c r="H2160" t="s">
        <v>2165</v>
      </c>
      <c r="I2160" s="1">
        <v>45654.650104166663</v>
      </c>
      <c r="J2160" t="s">
        <v>44</v>
      </c>
      <c r="K2160" t="s">
        <v>23</v>
      </c>
      <c r="L2160" t="s">
        <v>24</v>
      </c>
      <c r="M2160" t="s">
        <v>3000</v>
      </c>
      <c r="N2160" t="s">
        <v>944</v>
      </c>
      <c r="O2160" t="s">
        <v>2166</v>
      </c>
      <c r="P2160" t="s">
        <v>2167</v>
      </c>
      <c r="Q2160" t="s">
        <v>28</v>
      </c>
    </row>
    <row r="2161" spans="1:17" x14ac:dyDescent="0.25">
      <c r="A2161" t="s">
        <v>485</v>
      </c>
      <c r="B2161" t="s">
        <v>486</v>
      </c>
      <c r="C2161" t="s">
        <v>487</v>
      </c>
      <c r="D2161" t="s">
        <v>6826</v>
      </c>
      <c r="E2161" t="s">
        <v>429</v>
      </c>
      <c r="F2161" t="s">
        <v>21</v>
      </c>
      <c r="G2161">
        <v>3</v>
      </c>
      <c r="H2161" t="s">
        <v>2168</v>
      </c>
      <c r="I2161" s="1">
        <v>45622.650173611109</v>
      </c>
      <c r="J2161" t="s">
        <v>79</v>
      </c>
      <c r="K2161" t="s">
        <v>37</v>
      </c>
      <c r="L2161" t="s">
        <v>24</v>
      </c>
      <c r="M2161" t="s">
        <v>25</v>
      </c>
      <c r="N2161" t="s">
        <v>944</v>
      </c>
      <c r="O2161" t="s">
        <v>878</v>
      </c>
      <c r="P2161" t="s">
        <v>879</v>
      </c>
      <c r="Q2161" t="s">
        <v>40</v>
      </c>
    </row>
    <row r="2162" spans="1:17" x14ac:dyDescent="0.25">
      <c r="A2162" t="s">
        <v>158</v>
      </c>
      <c r="B2162" t="s">
        <v>159</v>
      </c>
      <c r="C2162" t="s">
        <v>160</v>
      </c>
      <c r="D2162" t="s">
        <v>8174</v>
      </c>
      <c r="E2162" t="s">
        <v>20</v>
      </c>
      <c r="F2162" t="s">
        <v>21</v>
      </c>
      <c r="G2162">
        <v>3</v>
      </c>
      <c r="I2162" s="1">
        <v>45644.325486111113</v>
      </c>
      <c r="J2162" t="s">
        <v>79</v>
      </c>
      <c r="K2162" t="s">
        <v>37</v>
      </c>
      <c r="L2162" t="s">
        <v>24</v>
      </c>
      <c r="M2162" t="s">
        <v>25</v>
      </c>
      <c r="N2162" t="s">
        <v>8176</v>
      </c>
      <c r="O2162" t="s">
        <v>878</v>
      </c>
      <c r="P2162" t="s">
        <v>879</v>
      </c>
      <c r="Q2162" t="s">
        <v>40</v>
      </c>
    </row>
    <row r="2163" spans="1:17" x14ac:dyDescent="0.25">
      <c r="A2163" t="s">
        <v>41</v>
      </c>
      <c r="B2163" t="s">
        <v>42</v>
      </c>
      <c r="C2163" t="s">
        <v>43</v>
      </c>
      <c r="D2163" t="s">
        <v>7846</v>
      </c>
      <c r="E2163" t="s">
        <v>20</v>
      </c>
      <c r="F2163" t="s">
        <v>21</v>
      </c>
      <c r="G2163">
        <v>3</v>
      </c>
      <c r="I2163" s="1">
        <v>45639.446608796294</v>
      </c>
      <c r="J2163" t="s">
        <v>79</v>
      </c>
      <c r="K2163" t="s">
        <v>37</v>
      </c>
      <c r="L2163" t="s">
        <v>24</v>
      </c>
      <c r="M2163" t="s">
        <v>25</v>
      </c>
      <c r="N2163" t="s">
        <v>7848</v>
      </c>
      <c r="O2163" t="s">
        <v>878</v>
      </c>
      <c r="P2163" t="s">
        <v>879</v>
      </c>
      <c r="Q2163" t="s">
        <v>40</v>
      </c>
    </row>
    <row r="2164" spans="1:17" x14ac:dyDescent="0.25">
      <c r="A2164" t="s">
        <v>485</v>
      </c>
      <c r="B2164" t="s">
        <v>486</v>
      </c>
      <c r="C2164" t="s">
        <v>487</v>
      </c>
      <c r="D2164" t="s">
        <v>9381</v>
      </c>
      <c r="E2164" t="s">
        <v>429</v>
      </c>
      <c r="F2164" t="s">
        <v>21</v>
      </c>
      <c r="G2164">
        <v>3</v>
      </c>
      <c r="H2164" t="s">
        <v>2168</v>
      </c>
      <c r="I2164" s="1">
        <v>45653.650821759256</v>
      </c>
      <c r="J2164" t="s">
        <v>79</v>
      </c>
      <c r="K2164" t="s">
        <v>37</v>
      </c>
      <c r="L2164" t="s">
        <v>24</v>
      </c>
      <c r="M2164" t="s">
        <v>3000</v>
      </c>
      <c r="N2164" t="s">
        <v>944</v>
      </c>
      <c r="O2164" t="s">
        <v>878</v>
      </c>
      <c r="P2164" t="s">
        <v>879</v>
      </c>
      <c r="Q2164" t="s">
        <v>40</v>
      </c>
    </row>
    <row r="2165" spans="1:17" x14ac:dyDescent="0.25">
      <c r="A2165" t="s">
        <v>485</v>
      </c>
      <c r="B2165" t="s">
        <v>486</v>
      </c>
      <c r="C2165" t="s">
        <v>487</v>
      </c>
      <c r="D2165" t="s">
        <v>9382</v>
      </c>
      <c r="E2165" t="s">
        <v>429</v>
      </c>
      <c r="F2165" t="s">
        <v>21</v>
      </c>
      <c r="G2165">
        <v>3</v>
      </c>
      <c r="H2165" t="s">
        <v>2169</v>
      </c>
      <c r="I2165" s="1">
        <v>45623.649930555555</v>
      </c>
      <c r="J2165" t="s">
        <v>36</v>
      </c>
      <c r="K2165" t="s">
        <v>37</v>
      </c>
      <c r="L2165" t="s">
        <v>24</v>
      </c>
      <c r="M2165" t="s">
        <v>25</v>
      </c>
      <c r="N2165" t="s">
        <v>944</v>
      </c>
      <c r="O2165" t="s">
        <v>2170</v>
      </c>
      <c r="P2165" t="s">
        <v>2171</v>
      </c>
      <c r="Q2165" t="s">
        <v>40</v>
      </c>
    </row>
    <row r="2166" spans="1:17" x14ac:dyDescent="0.25">
      <c r="A2166" t="s">
        <v>485</v>
      </c>
      <c r="B2166" t="s">
        <v>486</v>
      </c>
      <c r="C2166" t="s">
        <v>487</v>
      </c>
      <c r="D2166" t="s">
        <v>9383</v>
      </c>
      <c r="E2166" t="s">
        <v>429</v>
      </c>
      <c r="F2166" t="s">
        <v>21</v>
      </c>
      <c r="G2166">
        <v>3</v>
      </c>
      <c r="H2166" t="s">
        <v>2169</v>
      </c>
      <c r="I2166" s="1">
        <v>45654.650925925926</v>
      </c>
      <c r="J2166" t="s">
        <v>36</v>
      </c>
      <c r="K2166" t="s">
        <v>37</v>
      </c>
      <c r="L2166" t="s">
        <v>24</v>
      </c>
      <c r="M2166" t="s">
        <v>3000</v>
      </c>
      <c r="N2166" t="s">
        <v>944</v>
      </c>
      <c r="O2166" t="s">
        <v>2170</v>
      </c>
      <c r="P2166" t="s">
        <v>2171</v>
      </c>
      <c r="Q2166" t="s">
        <v>40</v>
      </c>
    </row>
    <row r="2167" spans="1:17" x14ac:dyDescent="0.25">
      <c r="A2167" t="s">
        <v>485</v>
      </c>
      <c r="B2167" t="s">
        <v>486</v>
      </c>
      <c r="C2167" t="s">
        <v>487</v>
      </c>
      <c r="D2167" t="s">
        <v>6586</v>
      </c>
      <c r="E2167" t="s">
        <v>429</v>
      </c>
      <c r="F2167" t="s">
        <v>21</v>
      </c>
      <c r="G2167">
        <v>3</v>
      </c>
      <c r="H2167" t="s">
        <v>2172</v>
      </c>
      <c r="I2167" s="1">
        <v>45623.649699074071</v>
      </c>
      <c r="J2167" t="s">
        <v>89</v>
      </c>
      <c r="K2167" t="s">
        <v>51</v>
      </c>
      <c r="L2167" t="s">
        <v>24</v>
      </c>
      <c r="M2167" t="s">
        <v>25</v>
      </c>
      <c r="N2167" t="s">
        <v>944</v>
      </c>
      <c r="O2167" t="s">
        <v>2173</v>
      </c>
      <c r="P2167" t="s">
        <v>2174</v>
      </c>
      <c r="Q2167" t="s">
        <v>52</v>
      </c>
    </row>
    <row r="2168" spans="1:17" x14ac:dyDescent="0.25">
      <c r="A2168" t="s">
        <v>68</v>
      </c>
      <c r="B2168" t="s">
        <v>69</v>
      </c>
      <c r="C2168" t="s">
        <v>70</v>
      </c>
      <c r="D2168" t="s">
        <v>9384</v>
      </c>
      <c r="E2168" t="s">
        <v>20</v>
      </c>
      <c r="F2168" t="s">
        <v>21</v>
      </c>
      <c r="G2168">
        <v>3</v>
      </c>
      <c r="I2168" s="1">
        <v>45645.344467592593</v>
      </c>
      <c r="J2168" t="s">
        <v>89</v>
      </c>
      <c r="K2168" t="s">
        <v>51</v>
      </c>
      <c r="L2168" t="s">
        <v>24</v>
      </c>
      <c r="M2168" t="s">
        <v>25</v>
      </c>
      <c r="N2168" t="s">
        <v>9385</v>
      </c>
      <c r="O2168" t="s">
        <v>2173</v>
      </c>
      <c r="P2168" t="s">
        <v>2174</v>
      </c>
      <c r="Q2168" t="s">
        <v>52</v>
      </c>
    </row>
    <row r="2169" spans="1:17" x14ac:dyDescent="0.25">
      <c r="A2169" t="s">
        <v>485</v>
      </c>
      <c r="B2169" t="s">
        <v>486</v>
      </c>
      <c r="C2169" t="s">
        <v>487</v>
      </c>
      <c r="D2169" t="s">
        <v>9386</v>
      </c>
      <c r="E2169" t="s">
        <v>429</v>
      </c>
      <c r="F2169" t="s">
        <v>21</v>
      </c>
      <c r="G2169">
        <v>3</v>
      </c>
      <c r="H2169" t="s">
        <v>2172</v>
      </c>
      <c r="I2169" s="1">
        <v>45654.649618055555</v>
      </c>
      <c r="J2169" t="s">
        <v>89</v>
      </c>
      <c r="K2169" t="s">
        <v>51</v>
      </c>
      <c r="L2169" t="s">
        <v>24</v>
      </c>
      <c r="M2169" t="s">
        <v>3000</v>
      </c>
      <c r="N2169" t="s">
        <v>944</v>
      </c>
      <c r="O2169" t="s">
        <v>2173</v>
      </c>
      <c r="P2169" t="s">
        <v>2174</v>
      </c>
      <c r="Q2169" t="s">
        <v>52</v>
      </c>
    </row>
    <row r="2170" spans="1:17" x14ac:dyDescent="0.25">
      <c r="A2170" t="s">
        <v>29</v>
      </c>
      <c r="B2170" t="s">
        <v>30</v>
      </c>
      <c r="C2170" t="s">
        <v>31</v>
      </c>
      <c r="D2170" t="s">
        <v>6987</v>
      </c>
      <c r="E2170" t="s">
        <v>20</v>
      </c>
      <c r="F2170" t="s">
        <v>21</v>
      </c>
      <c r="G2170">
        <v>3</v>
      </c>
      <c r="I2170" s="1">
        <v>45628.538923611108</v>
      </c>
      <c r="J2170" t="s">
        <v>97</v>
      </c>
      <c r="K2170" t="s">
        <v>23</v>
      </c>
      <c r="L2170" t="s">
        <v>24</v>
      </c>
      <c r="M2170" t="s">
        <v>25</v>
      </c>
      <c r="N2170" t="s">
        <v>6989</v>
      </c>
      <c r="O2170" t="s">
        <v>880</v>
      </c>
      <c r="P2170" t="s">
        <v>881</v>
      </c>
      <c r="Q2170" t="s">
        <v>28</v>
      </c>
    </row>
    <row r="2171" spans="1:17" x14ac:dyDescent="0.25">
      <c r="A2171" t="s">
        <v>29</v>
      </c>
      <c r="B2171" t="s">
        <v>30</v>
      </c>
      <c r="C2171" t="s">
        <v>31</v>
      </c>
      <c r="D2171" t="s">
        <v>5834</v>
      </c>
      <c r="E2171" t="s">
        <v>20</v>
      </c>
      <c r="F2171" t="s">
        <v>21</v>
      </c>
      <c r="G2171">
        <v>3</v>
      </c>
      <c r="I2171" s="1">
        <v>45615.344317129631</v>
      </c>
      <c r="J2171" t="s">
        <v>97</v>
      </c>
      <c r="K2171" t="s">
        <v>23</v>
      </c>
      <c r="L2171" t="s">
        <v>24</v>
      </c>
      <c r="M2171" t="s">
        <v>25</v>
      </c>
      <c r="N2171" t="s">
        <v>5835</v>
      </c>
      <c r="O2171" t="s">
        <v>880</v>
      </c>
      <c r="P2171" t="s">
        <v>881</v>
      </c>
      <c r="Q2171" t="s">
        <v>28</v>
      </c>
    </row>
    <row r="2172" spans="1:17" x14ac:dyDescent="0.25">
      <c r="A2172" t="s">
        <v>485</v>
      </c>
      <c r="B2172" t="s">
        <v>486</v>
      </c>
      <c r="C2172" t="s">
        <v>487</v>
      </c>
      <c r="D2172" t="s">
        <v>6579</v>
      </c>
      <c r="E2172" t="s">
        <v>429</v>
      </c>
      <c r="F2172" t="s">
        <v>21</v>
      </c>
      <c r="G2172">
        <v>3</v>
      </c>
      <c r="H2172" t="s">
        <v>2175</v>
      </c>
      <c r="I2172" s="1">
        <v>45622.649872685186</v>
      </c>
      <c r="J2172" t="s">
        <v>97</v>
      </c>
      <c r="K2172" t="s">
        <v>23</v>
      </c>
      <c r="L2172" t="s">
        <v>24</v>
      </c>
      <c r="M2172" t="s">
        <v>25</v>
      </c>
      <c r="N2172" t="s">
        <v>944</v>
      </c>
      <c r="O2172" t="s">
        <v>880</v>
      </c>
      <c r="P2172" t="s">
        <v>881</v>
      </c>
      <c r="Q2172" t="s">
        <v>28</v>
      </c>
    </row>
    <row r="2173" spans="1:17" x14ac:dyDescent="0.25">
      <c r="A2173" t="s">
        <v>74</v>
      </c>
      <c r="B2173" t="s">
        <v>75</v>
      </c>
      <c r="C2173" t="s">
        <v>76</v>
      </c>
      <c r="D2173" t="s">
        <v>5831</v>
      </c>
      <c r="E2173" t="s">
        <v>20</v>
      </c>
      <c r="F2173" t="s">
        <v>21</v>
      </c>
      <c r="G2173">
        <v>3</v>
      </c>
      <c r="I2173" s="1">
        <v>45616.45417824074</v>
      </c>
      <c r="J2173" t="s">
        <v>97</v>
      </c>
      <c r="K2173" t="s">
        <v>23</v>
      </c>
      <c r="L2173" t="s">
        <v>24</v>
      </c>
      <c r="M2173" t="s">
        <v>25</v>
      </c>
      <c r="N2173" t="s">
        <v>5833</v>
      </c>
      <c r="O2173" t="s">
        <v>880</v>
      </c>
      <c r="P2173" t="s">
        <v>881</v>
      </c>
      <c r="Q2173" t="s">
        <v>28</v>
      </c>
    </row>
    <row r="2174" spans="1:17" x14ac:dyDescent="0.25">
      <c r="A2174" t="s">
        <v>485</v>
      </c>
      <c r="B2174" t="s">
        <v>486</v>
      </c>
      <c r="C2174" t="s">
        <v>487</v>
      </c>
      <c r="D2174" t="s">
        <v>9387</v>
      </c>
      <c r="E2174" t="s">
        <v>429</v>
      </c>
      <c r="F2174" t="s">
        <v>21</v>
      </c>
      <c r="G2174">
        <v>3</v>
      </c>
      <c r="H2174" t="s">
        <v>2175</v>
      </c>
      <c r="I2174" s="1">
        <v>45653.650138888886</v>
      </c>
      <c r="J2174" t="s">
        <v>97</v>
      </c>
      <c r="K2174" t="s">
        <v>23</v>
      </c>
      <c r="L2174" t="s">
        <v>24</v>
      </c>
      <c r="M2174" t="s">
        <v>3000</v>
      </c>
      <c r="N2174" t="s">
        <v>944</v>
      </c>
      <c r="O2174" t="s">
        <v>880</v>
      </c>
      <c r="P2174" t="s">
        <v>881</v>
      </c>
      <c r="Q2174" t="s">
        <v>28</v>
      </c>
    </row>
    <row r="2175" spans="1:17" x14ac:dyDescent="0.25">
      <c r="A2175" t="s">
        <v>29</v>
      </c>
      <c r="B2175" t="s">
        <v>30</v>
      </c>
      <c r="C2175" t="s">
        <v>31</v>
      </c>
      <c r="D2175" t="s">
        <v>9388</v>
      </c>
      <c r="E2175" t="s">
        <v>20</v>
      </c>
      <c r="F2175" t="s">
        <v>21</v>
      </c>
      <c r="G2175">
        <v>3</v>
      </c>
      <c r="I2175" s="1">
        <v>45628.585104166668</v>
      </c>
      <c r="J2175" t="s">
        <v>97</v>
      </c>
      <c r="K2175" t="s">
        <v>23</v>
      </c>
      <c r="L2175" t="s">
        <v>24</v>
      </c>
      <c r="M2175" t="s">
        <v>276</v>
      </c>
      <c r="N2175" t="s">
        <v>9389</v>
      </c>
      <c r="O2175" t="s">
        <v>880</v>
      </c>
      <c r="P2175" t="s">
        <v>881</v>
      </c>
      <c r="Q2175" t="s">
        <v>28</v>
      </c>
    </row>
    <row r="2176" spans="1:17" x14ac:dyDescent="0.25">
      <c r="A2176" t="s">
        <v>68</v>
      </c>
      <c r="B2176" t="s">
        <v>69</v>
      </c>
      <c r="C2176" t="s">
        <v>70</v>
      </c>
      <c r="D2176" t="s">
        <v>9390</v>
      </c>
      <c r="E2176" t="s">
        <v>20</v>
      </c>
      <c r="F2176" t="s">
        <v>21</v>
      </c>
      <c r="G2176">
        <v>3</v>
      </c>
      <c r="I2176" s="1">
        <v>45639.590787037036</v>
      </c>
      <c r="J2176" t="s">
        <v>97</v>
      </c>
      <c r="K2176" t="s">
        <v>23</v>
      </c>
      <c r="L2176" t="s">
        <v>24</v>
      </c>
      <c r="M2176" t="s">
        <v>276</v>
      </c>
      <c r="N2176" t="s">
        <v>9391</v>
      </c>
      <c r="O2176" t="s">
        <v>880</v>
      </c>
      <c r="P2176" t="s">
        <v>881</v>
      </c>
      <c r="Q2176" t="s">
        <v>28</v>
      </c>
    </row>
    <row r="2177" spans="1:17" x14ac:dyDescent="0.25">
      <c r="A2177" t="s">
        <v>264</v>
      </c>
      <c r="B2177" t="s">
        <v>265</v>
      </c>
      <c r="C2177" t="s">
        <v>266</v>
      </c>
      <c r="D2177" t="s">
        <v>5506</v>
      </c>
      <c r="E2177" t="s">
        <v>20</v>
      </c>
      <c r="F2177" t="s">
        <v>21</v>
      </c>
      <c r="G2177">
        <v>4</v>
      </c>
      <c r="I2177" s="1">
        <v>45614.374236111114</v>
      </c>
      <c r="J2177" t="s">
        <v>44</v>
      </c>
      <c r="K2177" t="s">
        <v>23</v>
      </c>
      <c r="L2177" t="s">
        <v>24</v>
      </c>
      <c r="M2177" t="s">
        <v>25</v>
      </c>
      <c r="N2177" t="s">
        <v>5508</v>
      </c>
      <c r="O2177" t="s">
        <v>882</v>
      </c>
      <c r="P2177" t="s">
        <v>883</v>
      </c>
      <c r="Q2177" t="s">
        <v>28</v>
      </c>
    </row>
    <row r="2178" spans="1:17" x14ac:dyDescent="0.25">
      <c r="A2178" t="s">
        <v>17</v>
      </c>
      <c r="B2178" t="s">
        <v>18</v>
      </c>
      <c r="C2178" t="s">
        <v>19</v>
      </c>
      <c r="D2178" t="s">
        <v>7602</v>
      </c>
      <c r="E2178" t="s">
        <v>20</v>
      </c>
      <c r="F2178" t="s">
        <v>21</v>
      </c>
      <c r="G2178">
        <v>3</v>
      </c>
      <c r="I2178" s="1">
        <v>45616.63585648148</v>
      </c>
      <c r="J2178" t="s">
        <v>44</v>
      </c>
      <c r="K2178" t="s">
        <v>23</v>
      </c>
      <c r="L2178" t="s">
        <v>24</v>
      </c>
      <c r="M2178" t="s">
        <v>25</v>
      </c>
      <c r="N2178" t="s">
        <v>7604</v>
      </c>
      <c r="O2178" t="s">
        <v>882</v>
      </c>
      <c r="P2178" t="s">
        <v>883</v>
      </c>
      <c r="Q2178" t="s">
        <v>28</v>
      </c>
    </row>
    <row r="2179" spans="1:17" x14ac:dyDescent="0.25">
      <c r="A2179" t="s">
        <v>485</v>
      </c>
      <c r="B2179" t="s">
        <v>486</v>
      </c>
      <c r="C2179" t="s">
        <v>487</v>
      </c>
      <c r="D2179" t="s">
        <v>7350</v>
      </c>
      <c r="E2179" t="s">
        <v>429</v>
      </c>
      <c r="F2179" t="s">
        <v>21</v>
      </c>
      <c r="G2179">
        <v>3</v>
      </c>
      <c r="H2179" t="s">
        <v>2176</v>
      </c>
      <c r="I2179" s="1">
        <v>45623.649884259263</v>
      </c>
      <c r="J2179" t="s">
        <v>44</v>
      </c>
      <c r="K2179" t="s">
        <v>23</v>
      </c>
      <c r="L2179" t="s">
        <v>24</v>
      </c>
      <c r="M2179" t="s">
        <v>25</v>
      </c>
      <c r="N2179" t="s">
        <v>944</v>
      </c>
      <c r="O2179" t="s">
        <v>882</v>
      </c>
      <c r="P2179" t="s">
        <v>883</v>
      </c>
      <c r="Q2179" t="s">
        <v>28</v>
      </c>
    </row>
    <row r="2180" spans="1:17" x14ac:dyDescent="0.25">
      <c r="A2180" t="s">
        <v>485</v>
      </c>
      <c r="B2180" t="s">
        <v>486</v>
      </c>
      <c r="C2180" t="s">
        <v>487</v>
      </c>
      <c r="D2180" t="s">
        <v>9392</v>
      </c>
      <c r="E2180" t="s">
        <v>429</v>
      </c>
      <c r="F2180" t="s">
        <v>21</v>
      </c>
      <c r="G2180">
        <v>3</v>
      </c>
      <c r="H2180" t="s">
        <v>2176</v>
      </c>
      <c r="I2180" s="1">
        <v>45654.650578703702</v>
      </c>
      <c r="J2180" t="s">
        <v>44</v>
      </c>
      <c r="K2180" t="s">
        <v>23</v>
      </c>
      <c r="L2180" t="s">
        <v>24</v>
      </c>
      <c r="M2180" t="s">
        <v>3000</v>
      </c>
      <c r="N2180" t="s">
        <v>944</v>
      </c>
      <c r="O2180" t="s">
        <v>882</v>
      </c>
      <c r="P2180" t="s">
        <v>883</v>
      </c>
      <c r="Q2180" t="s">
        <v>28</v>
      </c>
    </row>
    <row r="2181" spans="1:17" x14ac:dyDescent="0.25">
      <c r="A2181" t="s">
        <v>485</v>
      </c>
      <c r="B2181" t="s">
        <v>486</v>
      </c>
      <c r="C2181" t="s">
        <v>487</v>
      </c>
      <c r="D2181" t="s">
        <v>7219</v>
      </c>
      <c r="E2181" t="s">
        <v>429</v>
      </c>
      <c r="F2181" t="s">
        <v>21</v>
      </c>
      <c r="G2181">
        <v>3</v>
      </c>
      <c r="H2181" t="s">
        <v>2177</v>
      </c>
      <c r="I2181" s="1">
        <v>45622.650011574071</v>
      </c>
      <c r="J2181" t="s">
        <v>50</v>
      </c>
      <c r="K2181" t="s">
        <v>51</v>
      </c>
      <c r="L2181" t="s">
        <v>24</v>
      </c>
      <c r="M2181" t="s">
        <v>25</v>
      </c>
      <c r="N2181" t="s">
        <v>944</v>
      </c>
      <c r="O2181" t="s">
        <v>884</v>
      </c>
      <c r="P2181" t="s">
        <v>885</v>
      </c>
      <c r="Q2181" t="s">
        <v>52</v>
      </c>
    </row>
    <row r="2182" spans="1:17" x14ac:dyDescent="0.25">
      <c r="A2182" t="s">
        <v>120</v>
      </c>
      <c r="B2182" t="s">
        <v>121</v>
      </c>
      <c r="C2182" t="s">
        <v>122</v>
      </c>
      <c r="D2182" t="s">
        <v>8346</v>
      </c>
      <c r="E2182" t="s">
        <v>20</v>
      </c>
      <c r="F2182" t="s">
        <v>21</v>
      </c>
      <c r="G2182">
        <v>3</v>
      </c>
      <c r="I2182" s="1">
        <v>45646.240011574075</v>
      </c>
      <c r="J2182" t="s">
        <v>50</v>
      </c>
      <c r="K2182" t="s">
        <v>51</v>
      </c>
      <c r="L2182" t="s">
        <v>24</v>
      </c>
      <c r="M2182" t="s">
        <v>25</v>
      </c>
      <c r="N2182" t="s">
        <v>8348</v>
      </c>
      <c r="O2182" t="s">
        <v>884</v>
      </c>
      <c r="P2182" t="s">
        <v>885</v>
      </c>
      <c r="Q2182" t="s">
        <v>52</v>
      </c>
    </row>
    <row r="2183" spans="1:17" x14ac:dyDescent="0.25">
      <c r="A2183" t="s">
        <v>68</v>
      </c>
      <c r="B2183" t="s">
        <v>69</v>
      </c>
      <c r="C2183" t="s">
        <v>70</v>
      </c>
      <c r="D2183" t="s">
        <v>7220</v>
      </c>
      <c r="E2183" t="s">
        <v>20</v>
      </c>
      <c r="F2183" t="s">
        <v>21</v>
      </c>
      <c r="G2183">
        <v>3</v>
      </c>
      <c r="I2183" s="1">
        <v>45633.34375</v>
      </c>
      <c r="J2183" t="s">
        <v>50</v>
      </c>
      <c r="K2183" t="s">
        <v>51</v>
      </c>
      <c r="L2183" t="s">
        <v>24</v>
      </c>
      <c r="M2183" t="s">
        <v>25</v>
      </c>
      <c r="N2183" t="s">
        <v>7223</v>
      </c>
      <c r="O2183" t="s">
        <v>884</v>
      </c>
      <c r="P2183" t="s">
        <v>885</v>
      </c>
      <c r="Q2183" t="s">
        <v>52</v>
      </c>
    </row>
    <row r="2184" spans="1:17" x14ac:dyDescent="0.25">
      <c r="A2184" t="s">
        <v>485</v>
      </c>
      <c r="B2184" t="s">
        <v>486</v>
      </c>
      <c r="C2184" t="s">
        <v>487</v>
      </c>
      <c r="D2184" t="s">
        <v>9393</v>
      </c>
      <c r="E2184" t="s">
        <v>429</v>
      </c>
      <c r="F2184" t="s">
        <v>21</v>
      </c>
      <c r="G2184">
        <v>3</v>
      </c>
      <c r="H2184" t="s">
        <v>2177</v>
      </c>
      <c r="I2184" s="1">
        <v>45653.650358796294</v>
      </c>
      <c r="J2184" t="s">
        <v>50</v>
      </c>
      <c r="K2184" t="s">
        <v>51</v>
      </c>
      <c r="L2184" t="s">
        <v>24</v>
      </c>
      <c r="M2184" t="s">
        <v>3000</v>
      </c>
      <c r="N2184" t="s">
        <v>944</v>
      </c>
      <c r="O2184" t="s">
        <v>884</v>
      </c>
      <c r="P2184" t="s">
        <v>885</v>
      </c>
      <c r="Q2184" t="s">
        <v>52</v>
      </c>
    </row>
    <row r="2185" spans="1:17" x14ac:dyDescent="0.25">
      <c r="A2185" t="s">
        <v>17</v>
      </c>
      <c r="B2185" t="s">
        <v>18</v>
      </c>
      <c r="C2185" t="s">
        <v>19</v>
      </c>
      <c r="D2185" t="s">
        <v>7867</v>
      </c>
      <c r="E2185" t="s">
        <v>20</v>
      </c>
      <c r="F2185" t="s">
        <v>21</v>
      </c>
      <c r="G2185">
        <v>3</v>
      </c>
      <c r="I2185" s="1">
        <v>45639.420787037037</v>
      </c>
      <c r="J2185" t="s">
        <v>22</v>
      </c>
      <c r="K2185" t="s">
        <v>23</v>
      </c>
      <c r="L2185" t="s">
        <v>24</v>
      </c>
      <c r="M2185" t="s">
        <v>25</v>
      </c>
      <c r="N2185" t="s">
        <v>7869</v>
      </c>
      <c r="O2185" t="s">
        <v>3459</v>
      </c>
      <c r="P2185" t="s">
        <v>3460</v>
      </c>
      <c r="Q2185" t="s">
        <v>28</v>
      </c>
    </row>
    <row r="2186" spans="1:17" x14ac:dyDescent="0.25">
      <c r="A2186" t="s">
        <v>485</v>
      </c>
      <c r="B2186" t="s">
        <v>486</v>
      </c>
      <c r="C2186" t="s">
        <v>487</v>
      </c>
      <c r="D2186" t="s">
        <v>6668</v>
      </c>
      <c r="E2186" t="s">
        <v>429</v>
      </c>
      <c r="F2186" t="s">
        <v>21</v>
      </c>
      <c r="G2186">
        <v>3</v>
      </c>
      <c r="H2186" t="s">
        <v>2178</v>
      </c>
      <c r="I2186" s="1">
        <v>45623.649918981479</v>
      </c>
      <c r="J2186" t="s">
        <v>97</v>
      </c>
      <c r="K2186" t="s">
        <v>23</v>
      </c>
      <c r="L2186" t="s">
        <v>24</v>
      </c>
      <c r="M2186" t="s">
        <v>25</v>
      </c>
      <c r="N2186" t="s">
        <v>944</v>
      </c>
      <c r="O2186" t="s">
        <v>886</v>
      </c>
      <c r="P2186" t="s">
        <v>887</v>
      </c>
      <c r="Q2186" t="s">
        <v>28</v>
      </c>
    </row>
    <row r="2187" spans="1:17" x14ac:dyDescent="0.25">
      <c r="A2187" t="s">
        <v>264</v>
      </c>
      <c r="B2187" t="s">
        <v>265</v>
      </c>
      <c r="C2187" t="s">
        <v>266</v>
      </c>
      <c r="D2187" t="s">
        <v>7818</v>
      </c>
      <c r="E2187" t="s">
        <v>20</v>
      </c>
      <c r="F2187" t="s">
        <v>21</v>
      </c>
      <c r="G2187">
        <v>4</v>
      </c>
      <c r="I2187" s="1">
        <v>45639.556956018518</v>
      </c>
      <c r="J2187" t="s">
        <v>97</v>
      </c>
      <c r="K2187" t="s">
        <v>23</v>
      </c>
      <c r="L2187" t="s">
        <v>24</v>
      </c>
      <c r="M2187" t="s">
        <v>25</v>
      </c>
      <c r="N2187" t="s">
        <v>7820</v>
      </c>
      <c r="O2187" t="s">
        <v>886</v>
      </c>
      <c r="P2187" t="s">
        <v>887</v>
      </c>
      <c r="Q2187" t="s">
        <v>28</v>
      </c>
    </row>
    <row r="2188" spans="1:17" x14ac:dyDescent="0.25">
      <c r="A2188" t="s">
        <v>485</v>
      </c>
      <c r="B2188" t="s">
        <v>486</v>
      </c>
      <c r="C2188" t="s">
        <v>487</v>
      </c>
      <c r="D2188" t="s">
        <v>9394</v>
      </c>
      <c r="E2188" t="s">
        <v>429</v>
      </c>
      <c r="F2188" t="s">
        <v>21</v>
      </c>
      <c r="G2188">
        <v>3</v>
      </c>
      <c r="H2188" t="s">
        <v>2178</v>
      </c>
      <c r="I2188" s="1">
        <v>45654.650914351849</v>
      </c>
      <c r="J2188" t="s">
        <v>97</v>
      </c>
      <c r="K2188" t="s">
        <v>23</v>
      </c>
      <c r="L2188" t="s">
        <v>24</v>
      </c>
      <c r="M2188" t="s">
        <v>3000</v>
      </c>
      <c r="N2188" t="s">
        <v>944</v>
      </c>
      <c r="O2188" t="s">
        <v>886</v>
      </c>
      <c r="P2188" t="s">
        <v>887</v>
      </c>
      <c r="Q2188" t="s">
        <v>28</v>
      </c>
    </row>
    <row r="2189" spans="1:17" x14ac:dyDescent="0.25">
      <c r="A2189" t="s">
        <v>485</v>
      </c>
      <c r="B2189" t="s">
        <v>486</v>
      </c>
      <c r="C2189" t="s">
        <v>487</v>
      </c>
      <c r="D2189" t="s">
        <v>6658</v>
      </c>
      <c r="E2189" t="s">
        <v>429</v>
      </c>
      <c r="F2189" t="s">
        <v>21</v>
      </c>
      <c r="G2189">
        <v>3</v>
      </c>
      <c r="H2189" t="s">
        <v>2179</v>
      </c>
      <c r="I2189" s="1">
        <v>45623.649583333332</v>
      </c>
      <c r="J2189" t="s">
        <v>89</v>
      </c>
      <c r="K2189" t="s">
        <v>51</v>
      </c>
      <c r="L2189" t="s">
        <v>24</v>
      </c>
      <c r="M2189" t="s">
        <v>25</v>
      </c>
      <c r="N2189" t="s">
        <v>944</v>
      </c>
      <c r="O2189" t="s">
        <v>888</v>
      </c>
      <c r="P2189" t="s">
        <v>889</v>
      </c>
      <c r="Q2189" t="s">
        <v>52</v>
      </c>
    </row>
    <row r="2190" spans="1:17" x14ac:dyDescent="0.25">
      <c r="A2190" t="s">
        <v>485</v>
      </c>
      <c r="B2190" t="s">
        <v>486</v>
      </c>
      <c r="C2190" t="s">
        <v>487</v>
      </c>
      <c r="D2190" t="s">
        <v>9395</v>
      </c>
      <c r="E2190" t="s">
        <v>429</v>
      </c>
      <c r="F2190" t="s">
        <v>21</v>
      </c>
      <c r="G2190">
        <v>3</v>
      </c>
      <c r="H2190" t="s">
        <v>2179</v>
      </c>
      <c r="I2190" s="1">
        <v>45654.649421296293</v>
      </c>
      <c r="J2190" t="s">
        <v>89</v>
      </c>
      <c r="K2190" t="s">
        <v>51</v>
      </c>
      <c r="L2190" t="s">
        <v>24</v>
      </c>
      <c r="M2190" t="s">
        <v>3000</v>
      </c>
      <c r="N2190" t="s">
        <v>944</v>
      </c>
      <c r="O2190" t="s">
        <v>888</v>
      </c>
      <c r="P2190" t="s">
        <v>889</v>
      </c>
      <c r="Q2190" t="s">
        <v>52</v>
      </c>
    </row>
    <row r="2191" spans="1:17" x14ac:dyDescent="0.25">
      <c r="A2191" t="s">
        <v>53</v>
      </c>
      <c r="B2191" t="s">
        <v>54</v>
      </c>
      <c r="C2191" t="s">
        <v>55</v>
      </c>
      <c r="D2191" t="s">
        <v>6290</v>
      </c>
      <c r="E2191" t="s">
        <v>20</v>
      </c>
      <c r="F2191" t="s">
        <v>21</v>
      </c>
      <c r="G2191">
        <v>3</v>
      </c>
      <c r="I2191" s="1">
        <v>45628.29109953704</v>
      </c>
      <c r="J2191" t="s">
        <v>50</v>
      </c>
      <c r="K2191" t="s">
        <v>51</v>
      </c>
      <c r="L2191" t="s">
        <v>24</v>
      </c>
      <c r="M2191" t="s">
        <v>25</v>
      </c>
      <c r="N2191" t="s">
        <v>6291</v>
      </c>
      <c r="O2191" t="s">
        <v>890</v>
      </c>
      <c r="P2191" t="s">
        <v>891</v>
      </c>
      <c r="Q2191" t="s">
        <v>52</v>
      </c>
    </row>
    <row r="2192" spans="1:17" x14ac:dyDescent="0.25">
      <c r="A2192" t="s">
        <v>485</v>
      </c>
      <c r="B2192" t="s">
        <v>486</v>
      </c>
      <c r="C2192" t="s">
        <v>487</v>
      </c>
      <c r="D2192" t="s">
        <v>6289</v>
      </c>
      <c r="E2192" t="s">
        <v>429</v>
      </c>
      <c r="F2192" t="s">
        <v>21</v>
      </c>
      <c r="G2192">
        <v>3</v>
      </c>
      <c r="H2192" t="s">
        <v>2180</v>
      </c>
      <c r="I2192" s="1">
        <v>45622.650023148148</v>
      </c>
      <c r="J2192" t="s">
        <v>50</v>
      </c>
      <c r="K2192" t="s">
        <v>51</v>
      </c>
      <c r="L2192" t="s">
        <v>24</v>
      </c>
      <c r="M2192" t="s">
        <v>25</v>
      </c>
      <c r="N2192" t="s">
        <v>944</v>
      </c>
      <c r="O2192" t="s">
        <v>890</v>
      </c>
      <c r="P2192" t="s">
        <v>891</v>
      </c>
      <c r="Q2192" t="s">
        <v>52</v>
      </c>
    </row>
    <row r="2193" spans="1:17" x14ac:dyDescent="0.25">
      <c r="A2193" t="s">
        <v>485</v>
      </c>
      <c r="B2193" t="s">
        <v>486</v>
      </c>
      <c r="C2193" t="s">
        <v>487</v>
      </c>
      <c r="D2193" t="s">
        <v>9396</v>
      </c>
      <c r="E2193" t="s">
        <v>429</v>
      </c>
      <c r="F2193" t="s">
        <v>21</v>
      </c>
      <c r="G2193">
        <v>3</v>
      </c>
      <c r="H2193" t="s">
        <v>2180</v>
      </c>
      <c r="I2193" s="1">
        <v>45653.650358796294</v>
      </c>
      <c r="J2193" t="s">
        <v>50</v>
      </c>
      <c r="K2193" t="s">
        <v>51</v>
      </c>
      <c r="L2193" t="s">
        <v>24</v>
      </c>
      <c r="M2193" t="s">
        <v>3000</v>
      </c>
      <c r="N2193" t="s">
        <v>944</v>
      </c>
      <c r="O2193" t="s">
        <v>890</v>
      </c>
      <c r="P2193" t="s">
        <v>891</v>
      </c>
      <c r="Q2193" t="s">
        <v>52</v>
      </c>
    </row>
    <row r="2194" spans="1:17" x14ac:dyDescent="0.25">
      <c r="A2194" t="s">
        <v>485</v>
      </c>
      <c r="B2194" t="s">
        <v>486</v>
      </c>
      <c r="C2194" t="s">
        <v>487</v>
      </c>
      <c r="D2194" t="s">
        <v>7263</v>
      </c>
      <c r="E2194" t="s">
        <v>429</v>
      </c>
      <c r="F2194" t="s">
        <v>21</v>
      </c>
      <c r="G2194">
        <v>3</v>
      </c>
      <c r="H2194" t="s">
        <v>2181</v>
      </c>
      <c r="I2194" s="1">
        <v>45622.650347222225</v>
      </c>
      <c r="J2194" t="s">
        <v>97</v>
      </c>
      <c r="K2194" t="s">
        <v>23</v>
      </c>
      <c r="L2194" t="s">
        <v>24</v>
      </c>
      <c r="M2194" t="s">
        <v>25</v>
      </c>
      <c r="N2194" t="s">
        <v>944</v>
      </c>
      <c r="O2194" t="s">
        <v>2182</v>
      </c>
      <c r="P2194" t="s">
        <v>2183</v>
      </c>
      <c r="Q2194" t="s">
        <v>28</v>
      </c>
    </row>
    <row r="2195" spans="1:17" x14ac:dyDescent="0.25">
      <c r="A2195" t="s">
        <v>485</v>
      </c>
      <c r="B2195" t="s">
        <v>486</v>
      </c>
      <c r="C2195" t="s">
        <v>487</v>
      </c>
      <c r="D2195" t="s">
        <v>9397</v>
      </c>
      <c r="E2195" t="s">
        <v>429</v>
      </c>
      <c r="F2195" t="s">
        <v>21</v>
      </c>
      <c r="G2195">
        <v>3</v>
      </c>
      <c r="H2195" t="s">
        <v>2181</v>
      </c>
      <c r="I2195" s="1">
        <v>45653.651400462964</v>
      </c>
      <c r="J2195" t="s">
        <v>97</v>
      </c>
      <c r="K2195" t="s">
        <v>23</v>
      </c>
      <c r="L2195" t="s">
        <v>24</v>
      </c>
      <c r="M2195" t="s">
        <v>3000</v>
      </c>
      <c r="N2195" t="s">
        <v>944</v>
      </c>
      <c r="O2195" t="s">
        <v>2182</v>
      </c>
      <c r="P2195" t="s">
        <v>2183</v>
      </c>
      <c r="Q2195" t="s">
        <v>28</v>
      </c>
    </row>
    <row r="2196" spans="1:17" x14ac:dyDescent="0.25">
      <c r="A2196" t="s">
        <v>41</v>
      </c>
      <c r="B2196" t="s">
        <v>42</v>
      </c>
      <c r="C2196" t="s">
        <v>43</v>
      </c>
      <c r="D2196" t="s">
        <v>8145</v>
      </c>
      <c r="E2196" t="s">
        <v>20</v>
      </c>
      <c r="F2196" t="s">
        <v>21</v>
      </c>
      <c r="G2196">
        <v>3</v>
      </c>
      <c r="I2196" s="1">
        <v>45608.573587962965</v>
      </c>
      <c r="J2196" t="s">
        <v>50</v>
      </c>
      <c r="K2196" t="s">
        <v>51</v>
      </c>
      <c r="L2196" t="s">
        <v>24</v>
      </c>
      <c r="M2196" t="s">
        <v>25</v>
      </c>
      <c r="N2196" t="s">
        <v>8146</v>
      </c>
      <c r="O2196" t="s">
        <v>892</v>
      </c>
      <c r="P2196" t="s">
        <v>893</v>
      </c>
      <c r="Q2196" t="s">
        <v>52</v>
      </c>
    </row>
    <row r="2197" spans="1:17" x14ac:dyDescent="0.25">
      <c r="A2197" t="s">
        <v>485</v>
      </c>
      <c r="B2197" t="s">
        <v>486</v>
      </c>
      <c r="C2197" t="s">
        <v>487</v>
      </c>
      <c r="D2197" t="s">
        <v>7916</v>
      </c>
      <c r="E2197" t="s">
        <v>429</v>
      </c>
      <c r="F2197" t="s">
        <v>21</v>
      </c>
      <c r="G2197">
        <v>3</v>
      </c>
      <c r="H2197" t="s">
        <v>2184</v>
      </c>
      <c r="I2197" s="1">
        <v>45622.650011574071</v>
      </c>
      <c r="J2197" t="s">
        <v>50</v>
      </c>
      <c r="K2197" t="s">
        <v>51</v>
      </c>
      <c r="L2197" t="s">
        <v>24</v>
      </c>
      <c r="M2197" t="s">
        <v>25</v>
      </c>
      <c r="N2197" t="s">
        <v>944</v>
      </c>
      <c r="O2197" t="s">
        <v>892</v>
      </c>
      <c r="P2197" t="s">
        <v>893</v>
      </c>
      <c r="Q2197" t="s">
        <v>52</v>
      </c>
    </row>
    <row r="2198" spans="1:17" x14ac:dyDescent="0.25">
      <c r="A2198" t="s">
        <v>41</v>
      </c>
      <c r="B2198" t="s">
        <v>42</v>
      </c>
      <c r="C2198" t="s">
        <v>43</v>
      </c>
      <c r="D2198" t="s">
        <v>8143</v>
      </c>
      <c r="E2198" t="s">
        <v>20</v>
      </c>
      <c r="F2198" t="s">
        <v>21</v>
      </c>
      <c r="G2198">
        <v>3</v>
      </c>
      <c r="I2198" s="1">
        <v>45601.512592592589</v>
      </c>
      <c r="J2198" t="s">
        <v>50</v>
      </c>
      <c r="K2198" t="s">
        <v>51</v>
      </c>
      <c r="L2198" t="s">
        <v>24</v>
      </c>
      <c r="M2198" t="s">
        <v>25</v>
      </c>
      <c r="N2198" t="s">
        <v>8144</v>
      </c>
      <c r="O2198" t="s">
        <v>892</v>
      </c>
      <c r="P2198" t="s">
        <v>893</v>
      </c>
      <c r="Q2198" t="s">
        <v>52</v>
      </c>
    </row>
    <row r="2199" spans="1:17" x14ac:dyDescent="0.25">
      <c r="A2199" t="s">
        <v>41</v>
      </c>
      <c r="B2199" t="s">
        <v>42</v>
      </c>
      <c r="C2199" t="s">
        <v>43</v>
      </c>
      <c r="D2199" t="s">
        <v>8165</v>
      </c>
      <c r="E2199" t="s">
        <v>20</v>
      </c>
      <c r="F2199" t="s">
        <v>21</v>
      </c>
      <c r="G2199">
        <v>3</v>
      </c>
      <c r="I2199" s="1">
        <v>45645.34443287037</v>
      </c>
      <c r="J2199" t="s">
        <v>50</v>
      </c>
      <c r="K2199" t="s">
        <v>51</v>
      </c>
      <c r="L2199" t="s">
        <v>24</v>
      </c>
      <c r="M2199" t="s">
        <v>71</v>
      </c>
      <c r="N2199" t="s">
        <v>8166</v>
      </c>
      <c r="O2199" t="s">
        <v>892</v>
      </c>
      <c r="P2199" t="s">
        <v>893</v>
      </c>
      <c r="Q2199" t="s">
        <v>52</v>
      </c>
    </row>
    <row r="2200" spans="1:17" x14ac:dyDescent="0.25">
      <c r="A2200" t="s">
        <v>485</v>
      </c>
      <c r="B2200" t="s">
        <v>486</v>
      </c>
      <c r="C2200" t="s">
        <v>487</v>
      </c>
      <c r="D2200" t="s">
        <v>9398</v>
      </c>
      <c r="E2200" t="s">
        <v>429</v>
      </c>
      <c r="F2200" t="s">
        <v>21</v>
      </c>
      <c r="G2200">
        <v>3</v>
      </c>
      <c r="H2200" t="s">
        <v>2184</v>
      </c>
      <c r="I2200" s="1">
        <v>45653.650358796294</v>
      </c>
      <c r="J2200" t="s">
        <v>50</v>
      </c>
      <c r="K2200" t="s">
        <v>51</v>
      </c>
      <c r="L2200" t="s">
        <v>24</v>
      </c>
      <c r="M2200" t="s">
        <v>3000</v>
      </c>
      <c r="N2200" t="s">
        <v>944</v>
      </c>
      <c r="O2200" t="s">
        <v>892</v>
      </c>
      <c r="P2200" t="s">
        <v>893</v>
      </c>
      <c r="Q2200" t="s">
        <v>52</v>
      </c>
    </row>
    <row r="2201" spans="1:17" x14ac:dyDescent="0.25">
      <c r="A2201" t="s">
        <v>485</v>
      </c>
      <c r="B2201" t="s">
        <v>486</v>
      </c>
      <c r="C2201" t="s">
        <v>487</v>
      </c>
      <c r="D2201" t="s">
        <v>6359</v>
      </c>
      <c r="E2201" t="s">
        <v>429</v>
      </c>
      <c r="F2201" t="s">
        <v>21</v>
      </c>
      <c r="G2201">
        <v>3</v>
      </c>
      <c r="H2201" t="s">
        <v>2185</v>
      </c>
      <c r="I2201" s="1">
        <v>45622.649895833332</v>
      </c>
      <c r="J2201" t="s">
        <v>97</v>
      </c>
      <c r="K2201" t="s">
        <v>23</v>
      </c>
      <c r="L2201" t="s">
        <v>24</v>
      </c>
      <c r="M2201" t="s">
        <v>25</v>
      </c>
      <c r="N2201" t="s">
        <v>944</v>
      </c>
      <c r="O2201" t="s">
        <v>2186</v>
      </c>
      <c r="P2201" t="s">
        <v>2187</v>
      </c>
      <c r="Q2201" t="s">
        <v>28</v>
      </c>
    </row>
    <row r="2202" spans="1:17" x14ac:dyDescent="0.25">
      <c r="A2202" t="s">
        <v>68</v>
      </c>
      <c r="B2202" t="s">
        <v>69</v>
      </c>
      <c r="C2202" t="s">
        <v>70</v>
      </c>
      <c r="D2202" t="s">
        <v>5280</v>
      </c>
      <c r="E2202" t="s">
        <v>20</v>
      </c>
      <c r="F2202" t="s">
        <v>21</v>
      </c>
      <c r="G2202">
        <v>3</v>
      </c>
      <c r="I2202" s="1">
        <v>45610.322094907409</v>
      </c>
      <c r="J2202" t="s">
        <v>97</v>
      </c>
      <c r="K2202" t="s">
        <v>23</v>
      </c>
      <c r="L2202" t="s">
        <v>24</v>
      </c>
      <c r="M2202" t="s">
        <v>25</v>
      </c>
      <c r="N2202" t="s">
        <v>5283</v>
      </c>
      <c r="O2202" t="s">
        <v>2186</v>
      </c>
      <c r="P2202" t="s">
        <v>2187</v>
      </c>
      <c r="Q2202" t="s">
        <v>28</v>
      </c>
    </row>
    <row r="2203" spans="1:17" x14ac:dyDescent="0.25">
      <c r="A2203" t="s">
        <v>53</v>
      </c>
      <c r="B2203" t="s">
        <v>54</v>
      </c>
      <c r="C2203" t="s">
        <v>55</v>
      </c>
      <c r="D2203" t="s">
        <v>5272</v>
      </c>
      <c r="E2203" t="s">
        <v>20</v>
      </c>
      <c r="F2203" t="s">
        <v>21</v>
      </c>
      <c r="G2203">
        <v>4</v>
      </c>
      <c r="I2203" s="1">
        <v>45610.321504629632</v>
      </c>
      <c r="J2203" t="s">
        <v>97</v>
      </c>
      <c r="K2203" t="s">
        <v>23</v>
      </c>
      <c r="L2203" t="s">
        <v>24</v>
      </c>
      <c r="M2203" t="s">
        <v>25</v>
      </c>
      <c r="N2203" t="s">
        <v>5275</v>
      </c>
      <c r="O2203" t="s">
        <v>2186</v>
      </c>
      <c r="P2203" t="s">
        <v>2187</v>
      </c>
      <c r="Q2203" t="s">
        <v>28</v>
      </c>
    </row>
    <row r="2204" spans="1:17" x14ac:dyDescent="0.25">
      <c r="A2204" t="s">
        <v>485</v>
      </c>
      <c r="B2204" t="s">
        <v>486</v>
      </c>
      <c r="C2204" t="s">
        <v>487</v>
      </c>
      <c r="D2204" t="s">
        <v>9399</v>
      </c>
      <c r="E2204" t="s">
        <v>429</v>
      </c>
      <c r="F2204" t="s">
        <v>21</v>
      </c>
      <c r="G2204">
        <v>3</v>
      </c>
      <c r="H2204" t="s">
        <v>2185</v>
      </c>
      <c r="I2204" s="1">
        <v>45653.650173611109</v>
      </c>
      <c r="J2204" t="s">
        <v>97</v>
      </c>
      <c r="K2204" t="s">
        <v>23</v>
      </c>
      <c r="L2204" t="s">
        <v>24</v>
      </c>
      <c r="M2204" t="s">
        <v>3000</v>
      </c>
      <c r="N2204" t="s">
        <v>944</v>
      </c>
      <c r="O2204" t="s">
        <v>2186</v>
      </c>
      <c r="P2204" t="s">
        <v>2187</v>
      </c>
      <c r="Q2204" t="s">
        <v>28</v>
      </c>
    </row>
    <row r="2205" spans="1:17" x14ac:dyDescent="0.25">
      <c r="A2205" t="s">
        <v>94</v>
      </c>
      <c r="B2205" t="s">
        <v>95</v>
      </c>
      <c r="C2205" t="s">
        <v>96</v>
      </c>
      <c r="D2205" t="s">
        <v>5384</v>
      </c>
      <c r="E2205" t="s">
        <v>20</v>
      </c>
      <c r="F2205" t="s">
        <v>21</v>
      </c>
      <c r="G2205">
        <v>3</v>
      </c>
      <c r="I2205" s="1">
        <v>45611.269386574073</v>
      </c>
      <c r="J2205" t="s">
        <v>97</v>
      </c>
      <c r="K2205" t="s">
        <v>23</v>
      </c>
      <c r="L2205" t="s">
        <v>24</v>
      </c>
      <c r="M2205" t="s">
        <v>25</v>
      </c>
      <c r="N2205" t="s">
        <v>5385</v>
      </c>
      <c r="O2205" t="s">
        <v>2189</v>
      </c>
      <c r="P2205" t="s">
        <v>2190</v>
      </c>
      <c r="Q2205" t="s">
        <v>28</v>
      </c>
    </row>
    <row r="2206" spans="1:17" x14ac:dyDescent="0.25">
      <c r="A2206" t="s">
        <v>485</v>
      </c>
      <c r="B2206" t="s">
        <v>486</v>
      </c>
      <c r="C2206" t="s">
        <v>487</v>
      </c>
      <c r="D2206" t="s">
        <v>6804</v>
      </c>
      <c r="E2206" t="s">
        <v>429</v>
      </c>
      <c r="F2206" t="s">
        <v>21</v>
      </c>
      <c r="G2206">
        <v>3</v>
      </c>
      <c r="H2206" t="s">
        <v>2188</v>
      </c>
      <c r="I2206" s="1">
        <v>45623.649513888886</v>
      </c>
      <c r="J2206" t="s">
        <v>97</v>
      </c>
      <c r="K2206" t="s">
        <v>23</v>
      </c>
      <c r="L2206" t="s">
        <v>24</v>
      </c>
      <c r="M2206" t="s">
        <v>25</v>
      </c>
      <c r="N2206" t="s">
        <v>944</v>
      </c>
      <c r="O2206" t="s">
        <v>2189</v>
      </c>
      <c r="P2206" t="s">
        <v>2190</v>
      </c>
      <c r="Q2206" t="s">
        <v>28</v>
      </c>
    </row>
    <row r="2207" spans="1:17" x14ac:dyDescent="0.25">
      <c r="A2207" t="s">
        <v>485</v>
      </c>
      <c r="B2207" t="s">
        <v>486</v>
      </c>
      <c r="C2207" t="s">
        <v>487</v>
      </c>
      <c r="D2207" t="s">
        <v>9400</v>
      </c>
      <c r="E2207" t="s">
        <v>429</v>
      </c>
      <c r="F2207" t="s">
        <v>21</v>
      </c>
      <c r="G2207">
        <v>3</v>
      </c>
      <c r="H2207" t="s">
        <v>2188</v>
      </c>
      <c r="I2207" s="1">
        <v>45654.649351851855</v>
      </c>
      <c r="J2207" t="s">
        <v>97</v>
      </c>
      <c r="K2207" t="s">
        <v>23</v>
      </c>
      <c r="L2207" t="s">
        <v>24</v>
      </c>
      <c r="M2207" t="s">
        <v>3000</v>
      </c>
      <c r="N2207" t="s">
        <v>944</v>
      </c>
      <c r="O2207" t="s">
        <v>2189</v>
      </c>
      <c r="P2207" t="s">
        <v>2190</v>
      </c>
      <c r="Q2207" t="s">
        <v>28</v>
      </c>
    </row>
    <row r="2208" spans="1:17" x14ac:dyDescent="0.25">
      <c r="A2208" t="s">
        <v>63</v>
      </c>
      <c r="B2208" t="s">
        <v>64</v>
      </c>
      <c r="C2208" t="s">
        <v>65</v>
      </c>
      <c r="D2208" t="s">
        <v>5381</v>
      </c>
      <c r="E2208" t="s">
        <v>20</v>
      </c>
      <c r="F2208" t="s">
        <v>21</v>
      </c>
      <c r="G2208">
        <v>3</v>
      </c>
      <c r="I2208" s="1">
        <v>45611.270057870373</v>
      </c>
      <c r="J2208" t="s">
        <v>97</v>
      </c>
      <c r="K2208" t="s">
        <v>23</v>
      </c>
      <c r="L2208" t="s">
        <v>24</v>
      </c>
      <c r="M2208" t="s">
        <v>25</v>
      </c>
      <c r="N2208" t="s">
        <v>5382</v>
      </c>
      <c r="O2208" t="s">
        <v>2189</v>
      </c>
      <c r="P2208" t="s">
        <v>2190</v>
      </c>
      <c r="Q2208" t="s">
        <v>28</v>
      </c>
    </row>
    <row r="2209" spans="1:17" x14ac:dyDescent="0.25">
      <c r="A2209" t="s">
        <v>41</v>
      </c>
      <c r="B2209" t="s">
        <v>42</v>
      </c>
      <c r="C2209" t="s">
        <v>43</v>
      </c>
      <c r="D2209" t="s">
        <v>5150</v>
      </c>
      <c r="E2209" t="s">
        <v>20</v>
      </c>
      <c r="F2209" t="s">
        <v>21</v>
      </c>
      <c r="G2209">
        <v>3</v>
      </c>
      <c r="I2209" s="1">
        <v>45608.621435185189</v>
      </c>
      <c r="J2209" t="s">
        <v>36</v>
      </c>
      <c r="K2209" t="s">
        <v>37</v>
      </c>
      <c r="L2209" t="s">
        <v>24</v>
      </c>
      <c r="M2209" t="s">
        <v>25</v>
      </c>
      <c r="N2209" t="s">
        <v>5153</v>
      </c>
      <c r="O2209" t="s">
        <v>2192</v>
      </c>
      <c r="P2209" t="s">
        <v>2193</v>
      </c>
      <c r="Q2209" t="s">
        <v>40</v>
      </c>
    </row>
    <row r="2210" spans="1:17" x14ac:dyDescent="0.25">
      <c r="A2210" t="s">
        <v>485</v>
      </c>
      <c r="B2210" t="s">
        <v>486</v>
      </c>
      <c r="C2210" t="s">
        <v>487</v>
      </c>
      <c r="D2210" t="s">
        <v>6714</v>
      </c>
      <c r="E2210" t="s">
        <v>429</v>
      </c>
      <c r="F2210" t="s">
        <v>21</v>
      </c>
      <c r="G2210">
        <v>3</v>
      </c>
      <c r="H2210" t="s">
        <v>2191</v>
      </c>
      <c r="I2210" s="1">
        <v>45622.649814814817</v>
      </c>
      <c r="J2210" t="s">
        <v>36</v>
      </c>
      <c r="K2210" t="s">
        <v>37</v>
      </c>
      <c r="L2210" t="s">
        <v>24</v>
      </c>
      <c r="M2210" t="s">
        <v>25</v>
      </c>
      <c r="N2210" t="s">
        <v>944</v>
      </c>
      <c r="O2210" t="s">
        <v>2192</v>
      </c>
      <c r="P2210" t="s">
        <v>2193</v>
      </c>
      <c r="Q2210" t="s">
        <v>40</v>
      </c>
    </row>
    <row r="2211" spans="1:17" x14ac:dyDescent="0.25">
      <c r="A2211" t="s">
        <v>41</v>
      </c>
      <c r="B2211" t="s">
        <v>42</v>
      </c>
      <c r="C2211" t="s">
        <v>43</v>
      </c>
      <c r="D2211" t="s">
        <v>7622</v>
      </c>
      <c r="E2211" t="s">
        <v>20</v>
      </c>
      <c r="F2211" t="s">
        <v>21</v>
      </c>
      <c r="G2211">
        <v>3</v>
      </c>
      <c r="I2211" s="1">
        <v>45637.576238425929</v>
      </c>
      <c r="J2211" t="s">
        <v>36</v>
      </c>
      <c r="K2211" t="s">
        <v>37</v>
      </c>
      <c r="L2211" t="s">
        <v>24</v>
      </c>
      <c r="M2211" t="s">
        <v>25</v>
      </c>
      <c r="N2211" t="s">
        <v>7624</v>
      </c>
      <c r="O2211" t="s">
        <v>2192</v>
      </c>
      <c r="P2211" t="s">
        <v>2193</v>
      </c>
      <c r="Q2211" t="s">
        <v>40</v>
      </c>
    </row>
    <row r="2212" spans="1:17" x14ac:dyDescent="0.25">
      <c r="A2212" t="s">
        <v>485</v>
      </c>
      <c r="B2212" t="s">
        <v>486</v>
      </c>
      <c r="C2212" t="s">
        <v>487</v>
      </c>
      <c r="D2212" t="s">
        <v>9401</v>
      </c>
      <c r="E2212" t="s">
        <v>429</v>
      </c>
      <c r="F2212" t="s">
        <v>21</v>
      </c>
      <c r="G2212">
        <v>3</v>
      </c>
      <c r="H2212" t="s">
        <v>2191</v>
      </c>
      <c r="I2212" s="1">
        <v>45653.650011574071</v>
      </c>
      <c r="J2212" t="s">
        <v>36</v>
      </c>
      <c r="K2212" t="s">
        <v>37</v>
      </c>
      <c r="L2212" t="s">
        <v>24</v>
      </c>
      <c r="M2212" t="s">
        <v>3000</v>
      </c>
      <c r="N2212" t="s">
        <v>944</v>
      </c>
      <c r="O2212" t="s">
        <v>2192</v>
      </c>
      <c r="P2212" t="s">
        <v>2193</v>
      </c>
      <c r="Q2212" t="s">
        <v>40</v>
      </c>
    </row>
    <row r="2213" spans="1:17" x14ac:dyDescent="0.25">
      <c r="A2213" t="s">
        <v>485</v>
      </c>
      <c r="B2213" t="s">
        <v>486</v>
      </c>
      <c r="C2213" t="s">
        <v>487</v>
      </c>
      <c r="D2213" t="s">
        <v>6370</v>
      </c>
      <c r="E2213" t="s">
        <v>429</v>
      </c>
      <c r="F2213" t="s">
        <v>21</v>
      </c>
      <c r="G2213">
        <v>3</v>
      </c>
      <c r="H2213" t="s">
        <v>2194</v>
      </c>
      <c r="I2213" s="1">
        <v>45623.649664351855</v>
      </c>
      <c r="J2213" t="s">
        <v>79</v>
      </c>
      <c r="K2213" t="s">
        <v>37</v>
      </c>
      <c r="L2213" t="s">
        <v>24</v>
      </c>
      <c r="M2213" t="s">
        <v>25</v>
      </c>
      <c r="N2213" t="s">
        <v>944</v>
      </c>
      <c r="O2213" t="s">
        <v>894</v>
      </c>
      <c r="P2213" t="s">
        <v>895</v>
      </c>
      <c r="Q2213" t="s">
        <v>40</v>
      </c>
    </row>
    <row r="2214" spans="1:17" x14ac:dyDescent="0.25">
      <c r="A2214" t="s">
        <v>485</v>
      </c>
      <c r="B2214" t="s">
        <v>486</v>
      </c>
      <c r="C2214" t="s">
        <v>487</v>
      </c>
      <c r="D2214" t="s">
        <v>9402</v>
      </c>
      <c r="E2214" t="s">
        <v>429</v>
      </c>
      <c r="F2214" t="s">
        <v>21</v>
      </c>
      <c r="G2214">
        <v>3</v>
      </c>
      <c r="H2214" t="s">
        <v>2194</v>
      </c>
      <c r="I2214" s="1">
        <v>45654.649525462963</v>
      </c>
      <c r="J2214" t="s">
        <v>79</v>
      </c>
      <c r="K2214" t="s">
        <v>37</v>
      </c>
      <c r="L2214" t="s">
        <v>24</v>
      </c>
      <c r="M2214" t="s">
        <v>3000</v>
      </c>
      <c r="N2214" t="s">
        <v>944</v>
      </c>
      <c r="O2214" t="s">
        <v>894</v>
      </c>
      <c r="P2214" t="s">
        <v>895</v>
      </c>
      <c r="Q2214" t="s">
        <v>40</v>
      </c>
    </row>
    <row r="2215" spans="1:17" x14ac:dyDescent="0.25">
      <c r="A2215" t="s">
        <v>68</v>
      </c>
      <c r="B2215" t="s">
        <v>69</v>
      </c>
      <c r="C2215" t="s">
        <v>70</v>
      </c>
      <c r="D2215" t="s">
        <v>8115</v>
      </c>
      <c r="E2215" t="s">
        <v>20</v>
      </c>
      <c r="F2215" t="s">
        <v>21</v>
      </c>
      <c r="G2215">
        <v>3</v>
      </c>
      <c r="I2215" s="1">
        <v>45643.371782407405</v>
      </c>
      <c r="J2215" t="s">
        <v>50</v>
      </c>
      <c r="K2215" t="s">
        <v>51</v>
      </c>
      <c r="L2215" t="s">
        <v>24</v>
      </c>
      <c r="M2215" t="s">
        <v>3438</v>
      </c>
      <c r="N2215" t="s">
        <v>8117</v>
      </c>
      <c r="O2215" t="s">
        <v>2196</v>
      </c>
      <c r="P2215" t="s">
        <v>2197</v>
      </c>
      <c r="Q2215" t="s">
        <v>52</v>
      </c>
    </row>
    <row r="2216" spans="1:17" x14ac:dyDescent="0.25">
      <c r="A2216" t="s">
        <v>68</v>
      </c>
      <c r="B2216" t="s">
        <v>69</v>
      </c>
      <c r="C2216" t="s">
        <v>70</v>
      </c>
      <c r="D2216" t="s">
        <v>7617</v>
      </c>
      <c r="E2216" t="s">
        <v>20</v>
      </c>
      <c r="F2216" t="s">
        <v>21</v>
      </c>
      <c r="G2216">
        <v>3</v>
      </c>
      <c r="I2216" s="1">
        <v>45637.434618055559</v>
      </c>
      <c r="J2216" t="s">
        <v>50</v>
      </c>
      <c r="K2216" t="s">
        <v>51</v>
      </c>
      <c r="L2216" t="s">
        <v>24</v>
      </c>
      <c r="M2216" t="s">
        <v>25</v>
      </c>
      <c r="N2216" t="s">
        <v>7619</v>
      </c>
      <c r="O2216" t="s">
        <v>2196</v>
      </c>
      <c r="P2216" t="s">
        <v>2197</v>
      </c>
      <c r="Q2216" t="s">
        <v>52</v>
      </c>
    </row>
    <row r="2217" spans="1:17" x14ac:dyDescent="0.25">
      <c r="A2217" t="s">
        <v>485</v>
      </c>
      <c r="B2217" t="s">
        <v>486</v>
      </c>
      <c r="C2217" t="s">
        <v>487</v>
      </c>
      <c r="D2217" t="s">
        <v>6929</v>
      </c>
      <c r="E2217" t="s">
        <v>429</v>
      </c>
      <c r="F2217" t="s">
        <v>21</v>
      </c>
      <c r="G2217">
        <v>3</v>
      </c>
      <c r="H2217" t="s">
        <v>2195</v>
      </c>
      <c r="I2217" s="1">
        <v>45622.650150462963</v>
      </c>
      <c r="J2217" t="s">
        <v>50</v>
      </c>
      <c r="K2217" t="s">
        <v>51</v>
      </c>
      <c r="L2217" t="s">
        <v>24</v>
      </c>
      <c r="M2217" t="s">
        <v>25</v>
      </c>
      <c r="N2217" t="s">
        <v>944</v>
      </c>
      <c r="O2217" t="s">
        <v>2196</v>
      </c>
      <c r="P2217" t="s">
        <v>2197</v>
      </c>
      <c r="Q2217" t="s">
        <v>52</v>
      </c>
    </row>
    <row r="2218" spans="1:17" x14ac:dyDescent="0.25">
      <c r="A2218" t="s">
        <v>68</v>
      </c>
      <c r="B2218" t="s">
        <v>69</v>
      </c>
      <c r="C2218" t="s">
        <v>70</v>
      </c>
      <c r="D2218" t="s">
        <v>7748</v>
      </c>
      <c r="E2218" t="s">
        <v>20</v>
      </c>
      <c r="F2218" t="s">
        <v>21</v>
      </c>
      <c r="G2218">
        <v>3</v>
      </c>
      <c r="I2218" s="1">
        <v>45638.526238425926</v>
      </c>
      <c r="J2218" t="s">
        <v>50</v>
      </c>
      <c r="K2218" t="s">
        <v>51</v>
      </c>
      <c r="L2218" t="s">
        <v>24</v>
      </c>
      <c r="M2218" t="s">
        <v>25</v>
      </c>
      <c r="N2218" t="s">
        <v>7749</v>
      </c>
      <c r="O2218" t="s">
        <v>2196</v>
      </c>
      <c r="P2218" t="s">
        <v>2197</v>
      </c>
      <c r="Q2218" t="s">
        <v>52</v>
      </c>
    </row>
    <row r="2219" spans="1:17" x14ac:dyDescent="0.25">
      <c r="A2219" t="s">
        <v>304</v>
      </c>
      <c r="B2219" t="s">
        <v>305</v>
      </c>
      <c r="C2219" t="s">
        <v>306</v>
      </c>
      <c r="D2219" t="s">
        <v>7917</v>
      </c>
      <c r="E2219" t="s">
        <v>20</v>
      </c>
      <c r="F2219" t="s">
        <v>21</v>
      </c>
      <c r="G2219">
        <v>3</v>
      </c>
      <c r="I2219" s="1">
        <v>45638.529687499999</v>
      </c>
      <c r="J2219" t="s">
        <v>50</v>
      </c>
      <c r="K2219" t="s">
        <v>51</v>
      </c>
      <c r="L2219" t="s">
        <v>24</v>
      </c>
      <c r="M2219" t="s">
        <v>25</v>
      </c>
      <c r="N2219" t="s">
        <v>7918</v>
      </c>
      <c r="O2219" t="s">
        <v>2196</v>
      </c>
      <c r="P2219" t="s">
        <v>2197</v>
      </c>
      <c r="Q2219" t="s">
        <v>52</v>
      </c>
    </row>
    <row r="2220" spans="1:17" x14ac:dyDescent="0.25">
      <c r="A2220" t="s">
        <v>485</v>
      </c>
      <c r="B2220" t="s">
        <v>486</v>
      </c>
      <c r="C2220" t="s">
        <v>487</v>
      </c>
      <c r="D2220" t="s">
        <v>9403</v>
      </c>
      <c r="E2220" t="s">
        <v>429</v>
      </c>
      <c r="F2220" t="s">
        <v>21</v>
      </c>
      <c r="G2220">
        <v>3</v>
      </c>
      <c r="H2220" t="s">
        <v>2195</v>
      </c>
      <c r="I2220" s="1">
        <v>45653.650763888887</v>
      </c>
      <c r="J2220" t="s">
        <v>50</v>
      </c>
      <c r="K2220" t="s">
        <v>51</v>
      </c>
      <c r="L2220" t="s">
        <v>24</v>
      </c>
      <c r="M2220" t="s">
        <v>3000</v>
      </c>
      <c r="N2220" t="s">
        <v>944</v>
      </c>
      <c r="O2220" t="s">
        <v>2196</v>
      </c>
      <c r="P2220" t="s">
        <v>2197</v>
      </c>
      <c r="Q2220" t="s">
        <v>52</v>
      </c>
    </row>
    <row r="2221" spans="1:17" x14ac:dyDescent="0.25">
      <c r="A2221" t="s">
        <v>68</v>
      </c>
      <c r="B2221" t="s">
        <v>69</v>
      </c>
      <c r="C2221" t="s">
        <v>70</v>
      </c>
      <c r="D2221" t="s">
        <v>6959</v>
      </c>
      <c r="E2221" t="s">
        <v>20</v>
      </c>
      <c r="F2221" t="s">
        <v>21</v>
      </c>
      <c r="G2221">
        <v>3</v>
      </c>
      <c r="I2221" s="1">
        <v>45631.557534722226</v>
      </c>
      <c r="J2221" t="s">
        <v>50</v>
      </c>
      <c r="K2221" t="s">
        <v>51</v>
      </c>
      <c r="L2221" t="s">
        <v>24</v>
      </c>
      <c r="M2221" t="s">
        <v>25</v>
      </c>
      <c r="N2221" t="s">
        <v>6961</v>
      </c>
      <c r="O2221" t="s">
        <v>2196</v>
      </c>
      <c r="P2221" t="s">
        <v>2197</v>
      </c>
      <c r="Q2221" t="s">
        <v>52</v>
      </c>
    </row>
    <row r="2222" spans="1:17" x14ac:dyDescent="0.25">
      <c r="A2222" t="s">
        <v>68</v>
      </c>
      <c r="B2222" t="s">
        <v>69</v>
      </c>
      <c r="C2222" t="s">
        <v>70</v>
      </c>
      <c r="D2222" t="s">
        <v>9404</v>
      </c>
      <c r="E2222" t="s">
        <v>20</v>
      </c>
      <c r="F2222" t="s">
        <v>21</v>
      </c>
      <c r="G2222">
        <v>3</v>
      </c>
      <c r="I2222" s="1">
        <v>45637.435381944444</v>
      </c>
      <c r="J2222" t="s">
        <v>50</v>
      </c>
      <c r="K2222" t="s">
        <v>51</v>
      </c>
      <c r="L2222" t="s">
        <v>24</v>
      </c>
      <c r="M2222" t="s">
        <v>276</v>
      </c>
      <c r="N2222" t="s">
        <v>9405</v>
      </c>
      <c r="O2222" t="s">
        <v>2196</v>
      </c>
      <c r="P2222" t="s">
        <v>2197</v>
      </c>
      <c r="Q2222" t="s">
        <v>52</v>
      </c>
    </row>
    <row r="2223" spans="1:17" x14ac:dyDescent="0.25">
      <c r="A2223" t="s">
        <v>485</v>
      </c>
      <c r="B2223" t="s">
        <v>486</v>
      </c>
      <c r="C2223" t="s">
        <v>487</v>
      </c>
      <c r="D2223" t="s">
        <v>6546</v>
      </c>
      <c r="E2223" t="s">
        <v>429</v>
      </c>
      <c r="F2223" t="s">
        <v>21</v>
      </c>
      <c r="G2223">
        <v>3</v>
      </c>
      <c r="H2223" t="s">
        <v>2198</v>
      </c>
      <c r="I2223" s="1">
        <v>45623.649502314816</v>
      </c>
      <c r="J2223" t="s">
        <v>97</v>
      </c>
      <c r="K2223" t="s">
        <v>23</v>
      </c>
      <c r="L2223" t="s">
        <v>24</v>
      </c>
      <c r="M2223" t="s">
        <v>25</v>
      </c>
      <c r="N2223" t="s">
        <v>944</v>
      </c>
      <c r="O2223" t="s">
        <v>2199</v>
      </c>
      <c r="P2223" t="s">
        <v>2200</v>
      </c>
      <c r="Q2223" t="s">
        <v>28</v>
      </c>
    </row>
    <row r="2224" spans="1:17" x14ac:dyDescent="0.25">
      <c r="A2224" t="s">
        <v>17</v>
      </c>
      <c r="B2224" t="s">
        <v>18</v>
      </c>
      <c r="C2224" t="s">
        <v>19</v>
      </c>
      <c r="D2224" t="s">
        <v>4808</v>
      </c>
      <c r="E2224" t="s">
        <v>20</v>
      </c>
      <c r="F2224" t="s">
        <v>21</v>
      </c>
      <c r="G2224">
        <v>3</v>
      </c>
      <c r="I2224" s="1">
        <v>45601.594768518517</v>
      </c>
      <c r="J2224" t="s">
        <v>97</v>
      </c>
      <c r="K2224" t="s">
        <v>23</v>
      </c>
      <c r="L2224" t="s">
        <v>24</v>
      </c>
      <c r="M2224" t="s">
        <v>25</v>
      </c>
      <c r="N2224" t="s">
        <v>4811</v>
      </c>
      <c r="O2224" t="s">
        <v>2199</v>
      </c>
      <c r="P2224" t="s">
        <v>2200</v>
      </c>
      <c r="Q2224" t="s">
        <v>28</v>
      </c>
    </row>
    <row r="2225" spans="1:17" x14ac:dyDescent="0.25">
      <c r="A2225" t="s">
        <v>485</v>
      </c>
      <c r="B2225" t="s">
        <v>486</v>
      </c>
      <c r="C2225" t="s">
        <v>487</v>
      </c>
      <c r="D2225" t="s">
        <v>9406</v>
      </c>
      <c r="E2225" t="s">
        <v>429</v>
      </c>
      <c r="F2225" t="s">
        <v>21</v>
      </c>
      <c r="G2225">
        <v>3</v>
      </c>
      <c r="H2225" t="s">
        <v>2198</v>
      </c>
      <c r="I2225" s="1">
        <v>45654.649328703701</v>
      </c>
      <c r="J2225" t="s">
        <v>97</v>
      </c>
      <c r="K2225" t="s">
        <v>23</v>
      </c>
      <c r="L2225" t="s">
        <v>24</v>
      </c>
      <c r="M2225" t="s">
        <v>3000</v>
      </c>
      <c r="N2225" t="s">
        <v>944</v>
      </c>
      <c r="O2225" t="s">
        <v>2199</v>
      </c>
      <c r="P2225" t="s">
        <v>2200</v>
      </c>
      <c r="Q2225" t="s">
        <v>28</v>
      </c>
    </row>
    <row r="2226" spans="1:17" x14ac:dyDescent="0.25">
      <c r="A2226" t="s">
        <v>304</v>
      </c>
      <c r="B2226" t="s">
        <v>305</v>
      </c>
      <c r="C2226" t="s">
        <v>306</v>
      </c>
      <c r="D2226" t="s">
        <v>7056</v>
      </c>
      <c r="E2226" t="s">
        <v>20</v>
      </c>
      <c r="F2226" t="s">
        <v>21</v>
      </c>
      <c r="G2226">
        <v>3</v>
      </c>
      <c r="I2226" s="1">
        <v>45628.461770833332</v>
      </c>
      <c r="J2226" t="s">
        <v>22</v>
      </c>
      <c r="K2226" t="s">
        <v>23</v>
      </c>
      <c r="L2226" t="s">
        <v>24</v>
      </c>
      <c r="M2226" t="s">
        <v>71</v>
      </c>
      <c r="N2226" t="s">
        <v>7057</v>
      </c>
      <c r="O2226" t="s">
        <v>896</v>
      </c>
      <c r="P2226" t="s">
        <v>897</v>
      </c>
      <c r="Q2226" t="s">
        <v>28</v>
      </c>
    </row>
    <row r="2227" spans="1:17" x14ac:dyDescent="0.25">
      <c r="A2227" t="s">
        <v>29</v>
      </c>
      <c r="B2227" t="s">
        <v>30</v>
      </c>
      <c r="C2227" t="s">
        <v>31</v>
      </c>
      <c r="D2227" t="s">
        <v>6229</v>
      </c>
      <c r="E2227" t="s">
        <v>20</v>
      </c>
      <c r="F2227" t="s">
        <v>21</v>
      </c>
      <c r="G2227">
        <v>3</v>
      </c>
      <c r="I2227" s="1">
        <v>45608.335486111115</v>
      </c>
      <c r="J2227" t="s">
        <v>22</v>
      </c>
      <c r="K2227" t="s">
        <v>23</v>
      </c>
      <c r="L2227" t="s">
        <v>24</v>
      </c>
      <c r="M2227" t="s">
        <v>25</v>
      </c>
      <c r="N2227" t="s">
        <v>6231</v>
      </c>
      <c r="O2227" t="s">
        <v>896</v>
      </c>
      <c r="P2227" t="s">
        <v>897</v>
      </c>
      <c r="Q2227" t="s">
        <v>28</v>
      </c>
    </row>
    <row r="2228" spans="1:17" x14ac:dyDescent="0.25">
      <c r="A2228" t="s">
        <v>41</v>
      </c>
      <c r="B2228" t="s">
        <v>42</v>
      </c>
      <c r="C2228" t="s">
        <v>43</v>
      </c>
      <c r="D2228" t="s">
        <v>7169</v>
      </c>
      <c r="E2228" t="s">
        <v>20</v>
      </c>
      <c r="F2228" t="s">
        <v>21</v>
      </c>
      <c r="G2228">
        <v>3</v>
      </c>
      <c r="I2228" s="1">
        <v>45628.381504629629</v>
      </c>
      <c r="J2228" t="s">
        <v>22</v>
      </c>
      <c r="K2228" t="s">
        <v>23</v>
      </c>
      <c r="L2228" t="s">
        <v>24</v>
      </c>
      <c r="M2228" t="s">
        <v>71</v>
      </c>
      <c r="N2228" t="s">
        <v>7171</v>
      </c>
      <c r="O2228" t="s">
        <v>896</v>
      </c>
      <c r="P2228" t="s">
        <v>897</v>
      </c>
      <c r="Q2228" t="s">
        <v>28</v>
      </c>
    </row>
    <row r="2229" spans="1:17" x14ac:dyDescent="0.25">
      <c r="A2229" t="s">
        <v>41</v>
      </c>
      <c r="B2229" t="s">
        <v>42</v>
      </c>
      <c r="C2229" t="s">
        <v>43</v>
      </c>
      <c r="D2229" t="s">
        <v>8068</v>
      </c>
      <c r="E2229" t="s">
        <v>20</v>
      </c>
      <c r="F2229" t="s">
        <v>21</v>
      </c>
      <c r="G2229">
        <v>4</v>
      </c>
      <c r="I2229" s="1">
        <v>45635.525729166664</v>
      </c>
      <c r="J2229" t="s">
        <v>22</v>
      </c>
      <c r="K2229" t="s">
        <v>23</v>
      </c>
      <c r="L2229" t="s">
        <v>24</v>
      </c>
      <c r="M2229" t="s">
        <v>71</v>
      </c>
      <c r="N2229" t="s">
        <v>8070</v>
      </c>
      <c r="O2229" t="s">
        <v>896</v>
      </c>
      <c r="P2229" t="s">
        <v>897</v>
      </c>
      <c r="Q2229" t="s">
        <v>28</v>
      </c>
    </row>
    <row r="2230" spans="1:17" x14ac:dyDescent="0.25">
      <c r="A2230" t="s">
        <v>304</v>
      </c>
      <c r="B2230" t="s">
        <v>305</v>
      </c>
      <c r="C2230" t="s">
        <v>306</v>
      </c>
      <c r="D2230" t="s">
        <v>5295</v>
      </c>
      <c r="E2230" t="s">
        <v>20</v>
      </c>
      <c r="F2230" t="s">
        <v>21</v>
      </c>
      <c r="G2230">
        <v>3</v>
      </c>
      <c r="I2230" s="1">
        <v>45608.56322916667</v>
      </c>
      <c r="J2230" t="s">
        <v>22</v>
      </c>
      <c r="K2230" t="s">
        <v>23</v>
      </c>
      <c r="L2230" t="s">
        <v>24</v>
      </c>
      <c r="M2230" t="s">
        <v>71</v>
      </c>
      <c r="N2230" t="s">
        <v>5298</v>
      </c>
      <c r="O2230" t="s">
        <v>896</v>
      </c>
      <c r="P2230" t="s">
        <v>897</v>
      </c>
      <c r="Q2230" t="s">
        <v>28</v>
      </c>
    </row>
    <row r="2231" spans="1:17" x14ac:dyDescent="0.25">
      <c r="A2231" t="s">
        <v>68</v>
      </c>
      <c r="B2231" t="s">
        <v>69</v>
      </c>
      <c r="C2231" t="s">
        <v>70</v>
      </c>
      <c r="D2231" t="s">
        <v>8066</v>
      </c>
      <c r="E2231" t="s">
        <v>20</v>
      </c>
      <c r="F2231" t="s">
        <v>21</v>
      </c>
      <c r="G2231">
        <v>3</v>
      </c>
      <c r="I2231" s="1">
        <v>45638.488298611112</v>
      </c>
      <c r="J2231" t="s">
        <v>22</v>
      </c>
      <c r="K2231" t="s">
        <v>23</v>
      </c>
      <c r="L2231" t="s">
        <v>24</v>
      </c>
      <c r="M2231" t="s">
        <v>25</v>
      </c>
      <c r="N2231" t="s">
        <v>8067</v>
      </c>
      <c r="O2231" t="s">
        <v>896</v>
      </c>
      <c r="P2231" t="s">
        <v>897</v>
      </c>
      <c r="Q2231" t="s">
        <v>28</v>
      </c>
    </row>
    <row r="2232" spans="1:17" x14ac:dyDescent="0.25">
      <c r="A2232" t="s">
        <v>304</v>
      </c>
      <c r="B2232" t="s">
        <v>305</v>
      </c>
      <c r="C2232" t="s">
        <v>306</v>
      </c>
      <c r="D2232" t="s">
        <v>4868</v>
      </c>
      <c r="E2232" t="s">
        <v>20</v>
      </c>
      <c r="F2232" t="s">
        <v>21</v>
      </c>
      <c r="G2232">
        <v>3</v>
      </c>
      <c r="I2232" s="1">
        <v>45601.46974537037</v>
      </c>
      <c r="J2232" t="s">
        <v>22</v>
      </c>
      <c r="K2232" t="s">
        <v>23</v>
      </c>
      <c r="L2232" t="s">
        <v>24</v>
      </c>
      <c r="M2232" t="s">
        <v>25</v>
      </c>
      <c r="N2232" t="s">
        <v>4870</v>
      </c>
      <c r="O2232" t="s">
        <v>896</v>
      </c>
      <c r="P2232" t="s">
        <v>897</v>
      </c>
      <c r="Q2232" t="s">
        <v>28</v>
      </c>
    </row>
    <row r="2233" spans="1:17" x14ac:dyDescent="0.25">
      <c r="A2233" t="s">
        <v>485</v>
      </c>
      <c r="B2233" t="s">
        <v>486</v>
      </c>
      <c r="C2233" t="s">
        <v>487</v>
      </c>
      <c r="D2233" t="s">
        <v>7089</v>
      </c>
      <c r="E2233" t="s">
        <v>429</v>
      </c>
      <c r="F2233" t="s">
        <v>21</v>
      </c>
      <c r="G2233">
        <v>3</v>
      </c>
      <c r="H2233" t="s">
        <v>2201</v>
      </c>
      <c r="I2233" s="1">
        <v>45623.649548611109</v>
      </c>
      <c r="J2233" t="s">
        <v>22</v>
      </c>
      <c r="K2233" t="s">
        <v>23</v>
      </c>
      <c r="L2233" t="s">
        <v>24</v>
      </c>
      <c r="M2233" t="s">
        <v>25</v>
      </c>
      <c r="N2233" t="s">
        <v>944</v>
      </c>
      <c r="O2233" t="s">
        <v>896</v>
      </c>
      <c r="P2233" t="s">
        <v>897</v>
      </c>
      <c r="Q2233" t="s">
        <v>28</v>
      </c>
    </row>
    <row r="2234" spans="1:17" x14ac:dyDescent="0.25">
      <c r="A2234" t="s">
        <v>485</v>
      </c>
      <c r="B2234" t="s">
        <v>486</v>
      </c>
      <c r="C2234" t="s">
        <v>487</v>
      </c>
      <c r="D2234" t="s">
        <v>9407</v>
      </c>
      <c r="E2234" t="s">
        <v>429</v>
      </c>
      <c r="F2234" t="s">
        <v>21</v>
      </c>
      <c r="G2234">
        <v>3</v>
      </c>
      <c r="H2234" t="s">
        <v>2201</v>
      </c>
      <c r="I2234" s="1">
        <v>45654.649386574078</v>
      </c>
      <c r="J2234" t="s">
        <v>22</v>
      </c>
      <c r="K2234" t="s">
        <v>23</v>
      </c>
      <c r="L2234" t="s">
        <v>24</v>
      </c>
      <c r="M2234" t="s">
        <v>3000</v>
      </c>
      <c r="N2234" t="s">
        <v>944</v>
      </c>
      <c r="O2234" t="s">
        <v>896</v>
      </c>
      <c r="P2234" t="s">
        <v>897</v>
      </c>
      <c r="Q2234" t="s">
        <v>28</v>
      </c>
    </row>
    <row r="2235" spans="1:17" x14ac:dyDescent="0.25">
      <c r="A2235" t="s">
        <v>304</v>
      </c>
      <c r="B2235" t="s">
        <v>305</v>
      </c>
      <c r="C2235" t="s">
        <v>306</v>
      </c>
      <c r="D2235" t="s">
        <v>9408</v>
      </c>
      <c r="E2235" t="s">
        <v>20</v>
      </c>
      <c r="F2235" t="s">
        <v>21</v>
      </c>
      <c r="G2235">
        <v>3</v>
      </c>
      <c r="I2235" s="1">
        <v>45635.563842592594</v>
      </c>
      <c r="J2235" t="s">
        <v>22</v>
      </c>
      <c r="K2235" t="s">
        <v>23</v>
      </c>
      <c r="L2235" t="s">
        <v>24</v>
      </c>
      <c r="M2235" t="s">
        <v>276</v>
      </c>
      <c r="N2235" t="s">
        <v>9409</v>
      </c>
      <c r="O2235" t="s">
        <v>896</v>
      </c>
      <c r="P2235" t="s">
        <v>897</v>
      </c>
      <c r="Q2235" t="s">
        <v>28</v>
      </c>
    </row>
    <row r="2236" spans="1:17" x14ac:dyDescent="0.25">
      <c r="A2236" t="s">
        <v>304</v>
      </c>
      <c r="B2236" t="s">
        <v>305</v>
      </c>
      <c r="C2236" t="s">
        <v>306</v>
      </c>
      <c r="D2236" t="s">
        <v>9410</v>
      </c>
      <c r="E2236" t="s">
        <v>20</v>
      </c>
      <c r="F2236" t="s">
        <v>21</v>
      </c>
      <c r="G2236">
        <v>3</v>
      </c>
      <c r="I2236" s="1">
        <v>45635.5628125</v>
      </c>
      <c r="J2236" t="s">
        <v>22</v>
      </c>
      <c r="K2236" t="s">
        <v>23</v>
      </c>
      <c r="L2236" t="s">
        <v>24</v>
      </c>
      <c r="M2236" t="s">
        <v>276</v>
      </c>
      <c r="N2236" t="s">
        <v>9411</v>
      </c>
      <c r="O2236" t="s">
        <v>896</v>
      </c>
      <c r="P2236" t="s">
        <v>897</v>
      </c>
      <c r="Q2236" t="s">
        <v>28</v>
      </c>
    </row>
    <row r="2237" spans="1:17" x14ac:dyDescent="0.25">
      <c r="A2237" t="s">
        <v>304</v>
      </c>
      <c r="B2237" t="s">
        <v>305</v>
      </c>
      <c r="C2237" t="s">
        <v>306</v>
      </c>
      <c r="D2237" t="s">
        <v>9412</v>
      </c>
      <c r="E2237" t="s">
        <v>20</v>
      </c>
      <c r="F2237" t="s">
        <v>21</v>
      </c>
      <c r="G2237">
        <v>3</v>
      </c>
      <c r="I2237" s="1">
        <v>45637.635833333334</v>
      </c>
      <c r="J2237" t="s">
        <v>22</v>
      </c>
      <c r="K2237" t="s">
        <v>23</v>
      </c>
      <c r="L2237" t="s">
        <v>24</v>
      </c>
      <c r="M2237" t="s">
        <v>276</v>
      </c>
      <c r="N2237" t="s">
        <v>9413</v>
      </c>
      <c r="O2237" t="s">
        <v>896</v>
      </c>
      <c r="P2237" t="s">
        <v>897</v>
      </c>
      <c r="Q2237" t="s">
        <v>28</v>
      </c>
    </row>
    <row r="2238" spans="1:17" x14ac:dyDescent="0.25">
      <c r="A2238" t="s">
        <v>304</v>
      </c>
      <c r="B2238" t="s">
        <v>305</v>
      </c>
      <c r="C2238" t="s">
        <v>306</v>
      </c>
      <c r="D2238" t="s">
        <v>9414</v>
      </c>
      <c r="E2238" t="s">
        <v>20</v>
      </c>
      <c r="F2238" t="s">
        <v>21</v>
      </c>
      <c r="G2238">
        <v>3</v>
      </c>
      <c r="I2238" s="1">
        <v>45608.564652777779</v>
      </c>
      <c r="J2238" t="s">
        <v>22</v>
      </c>
      <c r="K2238" t="s">
        <v>23</v>
      </c>
      <c r="L2238" t="s">
        <v>24</v>
      </c>
      <c r="M2238" t="s">
        <v>276</v>
      </c>
      <c r="N2238" t="s">
        <v>9415</v>
      </c>
      <c r="O2238" t="s">
        <v>896</v>
      </c>
      <c r="P2238" t="s">
        <v>897</v>
      </c>
      <c r="Q2238" t="s">
        <v>28</v>
      </c>
    </row>
    <row r="2239" spans="1:17" x14ac:dyDescent="0.25">
      <c r="A2239" t="s">
        <v>304</v>
      </c>
      <c r="B2239" t="s">
        <v>305</v>
      </c>
      <c r="C2239" t="s">
        <v>306</v>
      </c>
      <c r="D2239" t="s">
        <v>9416</v>
      </c>
      <c r="E2239" t="s">
        <v>20</v>
      </c>
      <c r="F2239" t="s">
        <v>21</v>
      </c>
      <c r="G2239">
        <v>3</v>
      </c>
      <c r="I2239" s="1">
        <v>45638.242488425924</v>
      </c>
      <c r="J2239" t="s">
        <v>22</v>
      </c>
      <c r="K2239" t="s">
        <v>23</v>
      </c>
      <c r="L2239" t="s">
        <v>24</v>
      </c>
      <c r="M2239" t="s">
        <v>276</v>
      </c>
      <c r="N2239" t="s">
        <v>9417</v>
      </c>
      <c r="O2239" t="s">
        <v>896</v>
      </c>
      <c r="P2239" t="s">
        <v>897</v>
      </c>
      <c r="Q2239" t="s">
        <v>28</v>
      </c>
    </row>
    <row r="2240" spans="1:17" x14ac:dyDescent="0.25">
      <c r="A2240" t="s">
        <v>41</v>
      </c>
      <c r="B2240" t="s">
        <v>42</v>
      </c>
      <c r="C2240" t="s">
        <v>43</v>
      </c>
      <c r="D2240" t="s">
        <v>9418</v>
      </c>
      <c r="E2240" t="s">
        <v>20</v>
      </c>
      <c r="F2240" t="s">
        <v>21</v>
      </c>
      <c r="G2240">
        <v>3</v>
      </c>
      <c r="I2240" s="1">
        <v>45628.459490740737</v>
      </c>
      <c r="J2240" t="s">
        <v>22</v>
      </c>
      <c r="K2240" t="s">
        <v>23</v>
      </c>
      <c r="L2240" t="s">
        <v>24</v>
      </c>
      <c r="M2240" t="s">
        <v>276</v>
      </c>
      <c r="N2240" t="s">
        <v>9419</v>
      </c>
      <c r="O2240" t="s">
        <v>896</v>
      </c>
      <c r="P2240" t="s">
        <v>897</v>
      </c>
      <c r="Q2240" t="s">
        <v>28</v>
      </c>
    </row>
    <row r="2241" spans="1:17" x14ac:dyDescent="0.25">
      <c r="A2241" t="s">
        <v>304</v>
      </c>
      <c r="B2241" t="s">
        <v>305</v>
      </c>
      <c r="C2241" t="s">
        <v>306</v>
      </c>
      <c r="D2241" t="s">
        <v>9420</v>
      </c>
      <c r="E2241" t="s">
        <v>20</v>
      </c>
      <c r="F2241" t="s">
        <v>21</v>
      </c>
      <c r="G2241">
        <v>3</v>
      </c>
      <c r="I2241" s="1">
        <v>45628.464965277781</v>
      </c>
      <c r="J2241" t="s">
        <v>22</v>
      </c>
      <c r="K2241" t="s">
        <v>23</v>
      </c>
      <c r="L2241" t="s">
        <v>24</v>
      </c>
      <c r="M2241" t="s">
        <v>276</v>
      </c>
      <c r="N2241" t="s">
        <v>9421</v>
      </c>
      <c r="O2241" t="s">
        <v>896</v>
      </c>
      <c r="P2241" t="s">
        <v>897</v>
      </c>
      <c r="Q2241" t="s">
        <v>28</v>
      </c>
    </row>
    <row r="2242" spans="1:17" x14ac:dyDescent="0.25">
      <c r="A2242" t="s">
        <v>304</v>
      </c>
      <c r="B2242" t="s">
        <v>305</v>
      </c>
      <c r="C2242" t="s">
        <v>306</v>
      </c>
      <c r="D2242" t="s">
        <v>9422</v>
      </c>
      <c r="E2242" t="s">
        <v>20</v>
      </c>
      <c r="F2242" t="s">
        <v>21</v>
      </c>
      <c r="G2242">
        <v>3</v>
      </c>
      <c r="I2242" s="1">
        <v>45601.470949074072</v>
      </c>
      <c r="J2242" t="s">
        <v>22</v>
      </c>
      <c r="K2242" t="s">
        <v>23</v>
      </c>
      <c r="L2242" t="s">
        <v>24</v>
      </c>
      <c r="M2242" t="s">
        <v>276</v>
      </c>
      <c r="N2242" t="s">
        <v>9423</v>
      </c>
      <c r="O2242" t="s">
        <v>896</v>
      </c>
      <c r="P2242" t="s">
        <v>897</v>
      </c>
      <c r="Q2242" t="s">
        <v>28</v>
      </c>
    </row>
    <row r="2243" spans="1:17" x14ac:dyDescent="0.25">
      <c r="A2243" t="s">
        <v>304</v>
      </c>
      <c r="B2243" t="s">
        <v>305</v>
      </c>
      <c r="C2243" t="s">
        <v>306</v>
      </c>
      <c r="D2243" t="s">
        <v>9424</v>
      </c>
      <c r="E2243" t="s">
        <v>20</v>
      </c>
      <c r="F2243" t="s">
        <v>21</v>
      </c>
      <c r="G2243">
        <v>3</v>
      </c>
      <c r="I2243" s="1">
        <v>45635.561828703707</v>
      </c>
      <c r="J2243" t="s">
        <v>22</v>
      </c>
      <c r="K2243" t="s">
        <v>23</v>
      </c>
      <c r="L2243" t="s">
        <v>24</v>
      </c>
      <c r="M2243" t="s">
        <v>276</v>
      </c>
      <c r="N2243" t="s">
        <v>9425</v>
      </c>
      <c r="O2243" t="s">
        <v>896</v>
      </c>
      <c r="P2243" t="s">
        <v>897</v>
      </c>
      <c r="Q2243" t="s">
        <v>28</v>
      </c>
    </row>
    <row r="2244" spans="1:17" x14ac:dyDescent="0.25">
      <c r="A2244" t="s">
        <v>485</v>
      </c>
      <c r="B2244" t="s">
        <v>486</v>
      </c>
      <c r="C2244" t="s">
        <v>487</v>
      </c>
      <c r="D2244" t="s">
        <v>6715</v>
      </c>
      <c r="E2244" t="s">
        <v>429</v>
      </c>
      <c r="F2244" t="s">
        <v>21</v>
      </c>
      <c r="G2244">
        <v>3</v>
      </c>
      <c r="H2244" t="s">
        <v>2202</v>
      </c>
      <c r="I2244" s="1">
        <v>45623.649618055555</v>
      </c>
      <c r="J2244" t="s">
        <v>89</v>
      </c>
      <c r="K2244" t="s">
        <v>51</v>
      </c>
      <c r="L2244" t="s">
        <v>24</v>
      </c>
      <c r="M2244" t="s">
        <v>25</v>
      </c>
      <c r="N2244" t="s">
        <v>944</v>
      </c>
      <c r="O2244" t="s">
        <v>2203</v>
      </c>
      <c r="P2244" t="s">
        <v>2204</v>
      </c>
      <c r="Q2244" t="s">
        <v>52</v>
      </c>
    </row>
    <row r="2245" spans="1:17" x14ac:dyDescent="0.25">
      <c r="A2245" t="s">
        <v>485</v>
      </c>
      <c r="B2245" t="s">
        <v>486</v>
      </c>
      <c r="C2245" t="s">
        <v>487</v>
      </c>
      <c r="D2245" t="s">
        <v>9426</v>
      </c>
      <c r="E2245" t="s">
        <v>429</v>
      </c>
      <c r="F2245" t="s">
        <v>21</v>
      </c>
      <c r="G2245">
        <v>3</v>
      </c>
      <c r="H2245" t="s">
        <v>2202</v>
      </c>
      <c r="I2245" s="1">
        <v>45654.649456018517</v>
      </c>
      <c r="J2245" t="s">
        <v>89</v>
      </c>
      <c r="K2245" t="s">
        <v>51</v>
      </c>
      <c r="L2245" t="s">
        <v>24</v>
      </c>
      <c r="M2245" t="s">
        <v>3000</v>
      </c>
      <c r="N2245" t="s">
        <v>944</v>
      </c>
      <c r="O2245" t="s">
        <v>2203</v>
      </c>
      <c r="P2245" t="s">
        <v>2204</v>
      </c>
      <c r="Q2245" t="s">
        <v>52</v>
      </c>
    </row>
    <row r="2246" spans="1:17" x14ac:dyDescent="0.25">
      <c r="A2246" t="s">
        <v>68</v>
      </c>
      <c r="B2246" t="s">
        <v>69</v>
      </c>
      <c r="C2246" t="s">
        <v>70</v>
      </c>
      <c r="D2246" t="s">
        <v>5512</v>
      </c>
      <c r="E2246" t="s">
        <v>20</v>
      </c>
      <c r="F2246" t="s">
        <v>21</v>
      </c>
      <c r="G2246">
        <v>3</v>
      </c>
      <c r="I2246" s="1">
        <v>45611.383692129632</v>
      </c>
      <c r="J2246" t="s">
        <v>50</v>
      </c>
      <c r="K2246" t="s">
        <v>51</v>
      </c>
      <c r="L2246" t="s">
        <v>24</v>
      </c>
      <c r="M2246" t="s">
        <v>25</v>
      </c>
      <c r="N2246" t="s">
        <v>5514</v>
      </c>
      <c r="O2246" t="s">
        <v>2206</v>
      </c>
      <c r="P2246" t="s">
        <v>2207</v>
      </c>
      <c r="Q2246" t="s">
        <v>52</v>
      </c>
    </row>
    <row r="2247" spans="1:17" x14ac:dyDescent="0.25">
      <c r="A2247" t="s">
        <v>485</v>
      </c>
      <c r="B2247" t="s">
        <v>486</v>
      </c>
      <c r="C2247" t="s">
        <v>487</v>
      </c>
      <c r="D2247" t="s">
        <v>6713</v>
      </c>
      <c r="E2247" t="s">
        <v>429</v>
      </c>
      <c r="F2247" t="s">
        <v>21</v>
      </c>
      <c r="G2247">
        <v>3</v>
      </c>
      <c r="H2247" t="s">
        <v>2205</v>
      </c>
      <c r="I2247" s="1">
        <v>45622.650266203702</v>
      </c>
      <c r="J2247" t="s">
        <v>50</v>
      </c>
      <c r="K2247" t="s">
        <v>51</v>
      </c>
      <c r="L2247" t="s">
        <v>24</v>
      </c>
      <c r="M2247" t="s">
        <v>25</v>
      </c>
      <c r="N2247" t="s">
        <v>944</v>
      </c>
      <c r="O2247" t="s">
        <v>2206</v>
      </c>
      <c r="P2247" t="s">
        <v>2207</v>
      </c>
      <c r="Q2247" t="s">
        <v>52</v>
      </c>
    </row>
    <row r="2248" spans="1:17" x14ac:dyDescent="0.25">
      <c r="A2248" t="s">
        <v>53</v>
      </c>
      <c r="B2248" t="s">
        <v>54</v>
      </c>
      <c r="C2248" t="s">
        <v>55</v>
      </c>
      <c r="D2248" t="s">
        <v>4734</v>
      </c>
      <c r="E2248" t="s">
        <v>20</v>
      </c>
      <c r="F2248" t="s">
        <v>21</v>
      </c>
      <c r="G2248">
        <v>3</v>
      </c>
      <c r="I2248" s="1">
        <v>45601.399270833332</v>
      </c>
      <c r="J2248" t="s">
        <v>50</v>
      </c>
      <c r="K2248" t="s">
        <v>51</v>
      </c>
      <c r="L2248" t="s">
        <v>24</v>
      </c>
      <c r="M2248" t="s">
        <v>25</v>
      </c>
      <c r="N2248" t="s">
        <v>4736</v>
      </c>
      <c r="O2248" t="s">
        <v>2206</v>
      </c>
      <c r="P2248" t="s">
        <v>2207</v>
      </c>
      <c r="Q2248" t="s">
        <v>52</v>
      </c>
    </row>
    <row r="2249" spans="1:17" x14ac:dyDescent="0.25">
      <c r="A2249" t="s">
        <v>53</v>
      </c>
      <c r="B2249" t="s">
        <v>54</v>
      </c>
      <c r="C2249" t="s">
        <v>55</v>
      </c>
      <c r="D2249" t="s">
        <v>5220</v>
      </c>
      <c r="E2249" t="s">
        <v>20</v>
      </c>
      <c r="F2249" t="s">
        <v>21</v>
      </c>
      <c r="G2249">
        <v>3</v>
      </c>
      <c r="I2249" s="1">
        <v>45609.550891203704</v>
      </c>
      <c r="J2249" t="s">
        <v>50</v>
      </c>
      <c r="K2249" t="s">
        <v>51</v>
      </c>
      <c r="L2249" t="s">
        <v>24</v>
      </c>
      <c r="M2249" t="s">
        <v>25</v>
      </c>
      <c r="N2249" t="s">
        <v>5221</v>
      </c>
      <c r="O2249" t="s">
        <v>2206</v>
      </c>
      <c r="P2249" t="s">
        <v>2207</v>
      </c>
      <c r="Q2249" t="s">
        <v>52</v>
      </c>
    </row>
    <row r="2250" spans="1:17" x14ac:dyDescent="0.25">
      <c r="A2250" t="s">
        <v>485</v>
      </c>
      <c r="B2250" t="s">
        <v>486</v>
      </c>
      <c r="C2250" t="s">
        <v>487</v>
      </c>
      <c r="D2250" t="s">
        <v>9427</v>
      </c>
      <c r="E2250" t="s">
        <v>429</v>
      </c>
      <c r="F2250" t="s">
        <v>21</v>
      </c>
      <c r="G2250">
        <v>3</v>
      </c>
      <c r="H2250" t="s">
        <v>2205</v>
      </c>
      <c r="I2250" s="1">
        <v>45653.651192129626</v>
      </c>
      <c r="J2250" t="s">
        <v>50</v>
      </c>
      <c r="K2250" t="s">
        <v>51</v>
      </c>
      <c r="L2250" t="s">
        <v>24</v>
      </c>
      <c r="M2250" t="s">
        <v>3000</v>
      </c>
      <c r="N2250" t="s">
        <v>944</v>
      </c>
      <c r="O2250" t="s">
        <v>2206</v>
      </c>
      <c r="P2250" t="s">
        <v>2207</v>
      </c>
      <c r="Q2250" t="s">
        <v>52</v>
      </c>
    </row>
    <row r="2251" spans="1:17" x14ac:dyDescent="0.25">
      <c r="A2251" t="s">
        <v>53</v>
      </c>
      <c r="B2251" t="s">
        <v>54</v>
      </c>
      <c r="C2251" t="s">
        <v>55</v>
      </c>
      <c r="D2251" t="s">
        <v>9428</v>
      </c>
      <c r="E2251" t="s">
        <v>20</v>
      </c>
      <c r="F2251" t="s">
        <v>21</v>
      </c>
      <c r="G2251">
        <v>3</v>
      </c>
      <c r="I2251" s="1">
        <v>45601.394456018519</v>
      </c>
      <c r="J2251" t="s">
        <v>50</v>
      </c>
      <c r="K2251" t="s">
        <v>51</v>
      </c>
      <c r="L2251" t="s">
        <v>24</v>
      </c>
      <c r="M2251" t="s">
        <v>276</v>
      </c>
      <c r="N2251" t="s">
        <v>9429</v>
      </c>
      <c r="O2251" t="s">
        <v>2206</v>
      </c>
      <c r="P2251" t="s">
        <v>2207</v>
      </c>
      <c r="Q2251" t="s">
        <v>52</v>
      </c>
    </row>
    <row r="2252" spans="1:17" x14ac:dyDescent="0.25">
      <c r="A2252" t="s">
        <v>485</v>
      </c>
      <c r="B2252" t="s">
        <v>486</v>
      </c>
      <c r="C2252" t="s">
        <v>487</v>
      </c>
      <c r="D2252" t="s">
        <v>6516</v>
      </c>
      <c r="E2252" t="s">
        <v>429</v>
      </c>
      <c r="F2252" t="s">
        <v>21</v>
      </c>
      <c r="G2252">
        <v>3</v>
      </c>
      <c r="H2252" t="s">
        <v>2208</v>
      </c>
      <c r="I2252" s="1">
        <v>45624.657743055555</v>
      </c>
      <c r="J2252" t="s">
        <v>44</v>
      </c>
      <c r="K2252" t="s">
        <v>23</v>
      </c>
      <c r="L2252" t="s">
        <v>24</v>
      </c>
      <c r="M2252" t="s">
        <v>25</v>
      </c>
      <c r="N2252" t="s">
        <v>944</v>
      </c>
      <c r="O2252" t="s">
        <v>2209</v>
      </c>
      <c r="P2252" t="s">
        <v>2210</v>
      </c>
      <c r="Q2252" t="s">
        <v>28</v>
      </c>
    </row>
    <row r="2253" spans="1:17" x14ac:dyDescent="0.25">
      <c r="A2253" t="s">
        <v>485</v>
      </c>
      <c r="B2253" t="s">
        <v>486</v>
      </c>
      <c r="C2253" t="s">
        <v>487</v>
      </c>
      <c r="D2253" t="s">
        <v>9430</v>
      </c>
      <c r="E2253" t="s">
        <v>429</v>
      </c>
      <c r="F2253" t="s">
        <v>21</v>
      </c>
      <c r="G2253">
        <v>3</v>
      </c>
      <c r="H2253" t="s">
        <v>2208</v>
      </c>
      <c r="I2253" s="1">
        <v>45654.654305555552</v>
      </c>
      <c r="J2253" t="s">
        <v>44</v>
      </c>
      <c r="K2253" t="s">
        <v>23</v>
      </c>
      <c r="L2253" t="s">
        <v>24</v>
      </c>
      <c r="M2253" t="s">
        <v>3000</v>
      </c>
      <c r="N2253" t="s">
        <v>944</v>
      </c>
      <c r="O2253" t="s">
        <v>2209</v>
      </c>
      <c r="P2253" t="s">
        <v>2210</v>
      </c>
      <c r="Q2253" t="s">
        <v>28</v>
      </c>
    </row>
    <row r="2254" spans="1:17" x14ac:dyDescent="0.25">
      <c r="A2254" t="s">
        <v>41</v>
      </c>
      <c r="B2254" t="s">
        <v>42</v>
      </c>
      <c r="C2254" t="s">
        <v>43</v>
      </c>
      <c r="D2254" t="s">
        <v>7925</v>
      </c>
      <c r="E2254" t="s">
        <v>20</v>
      </c>
      <c r="F2254" t="s">
        <v>21</v>
      </c>
      <c r="G2254">
        <v>3</v>
      </c>
      <c r="I2254" s="1">
        <v>45642.591817129629</v>
      </c>
      <c r="J2254" t="s">
        <v>79</v>
      </c>
      <c r="K2254" t="s">
        <v>37</v>
      </c>
      <c r="L2254" t="s">
        <v>24</v>
      </c>
      <c r="M2254" t="s">
        <v>25</v>
      </c>
      <c r="N2254" t="s">
        <v>7927</v>
      </c>
      <c r="O2254" t="s">
        <v>898</v>
      </c>
      <c r="P2254" t="s">
        <v>899</v>
      </c>
      <c r="Q2254" t="s">
        <v>40</v>
      </c>
    </row>
    <row r="2255" spans="1:17" x14ac:dyDescent="0.25">
      <c r="A2255" t="s">
        <v>485</v>
      </c>
      <c r="B2255" t="s">
        <v>486</v>
      </c>
      <c r="C2255" t="s">
        <v>487</v>
      </c>
      <c r="D2255" t="s">
        <v>6801</v>
      </c>
      <c r="E2255" t="s">
        <v>429</v>
      </c>
      <c r="F2255" t="s">
        <v>21</v>
      </c>
      <c r="G2255">
        <v>3</v>
      </c>
      <c r="H2255" t="s">
        <v>2211</v>
      </c>
      <c r="I2255" s="1">
        <v>45624.657731481479</v>
      </c>
      <c r="J2255" t="s">
        <v>79</v>
      </c>
      <c r="K2255" t="s">
        <v>37</v>
      </c>
      <c r="L2255" t="s">
        <v>24</v>
      </c>
      <c r="M2255" t="s">
        <v>25</v>
      </c>
      <c r="N2255" t="s">
        <v>944</v>
      </c>
      <c r="O2255" t="s">
        <v>898</v>
      </c>
      <c r="P2255" t="s">
        <v>899</v>
      </c>
      <c r="Q2255" t="s">
        <v>40</v>
      </c>
    </row>
    <row r="2256" spans="1:17" x14ac:dyDescent="0.25">
      <c r="A2256" t="s">
        <v>158</v>
      </c>
      <c r="B2256" t="s">
        <v>159</v>
      </c>
      <c r="C2256" t="s">
        <v>160</v>
      </c>
      <c r="D2256" t="s">
        <v>7909</v>
      </c>
      <c r="E2256" t="s">
        <v>20</v>
      </c>
      <c r="F2256" t="s">
        <v>21</v>
      </c>
      <c r="G2256">
        <v>3</v>
      </c>
      <c r="I2256" s="1">
        <v>45631.639976851853</v>
      </c>
      <c r="J2256" t="s">
        <v>79</v>
      </c>
      <c r="K2256" t="s">
        <v>37</v>
      </c>
      <c r="L2256" t="s">
        <v>24</v>
      </c>
      <c r="M2256" t="s">
        <v>25</v>
      </c>
      <c r="N2256" t="s">
        <v>7912</v>
      </c>
      <c r="O2256" t="s">
        <v>898</v>
      </c>
      <c r="P2256" t="s">
        <v>899</v>
      </c>
      <c r="Q2256" t="s">
        <v>40</v>
      </c>
    </row>
    <row r="2257" spans="1:17" x14ac:dyDescent="0.25">
      <c r="A2257" t="s">
        <v>485</v>
      </c>
      <c r="B2257" t="s">
        <v>486</v>
      </c>
      <c r="C2257" t="s">
        <v>487</v>
      </c>
      <c r="D2257" t="s">
        <v>9431</v>
      </c>
      <c r="E2257" t="s">
        <v>429</v>
      </c>
      <c r="F2257" t="s">
        <v>21</v>
      </c>
      <c r="G2257">
        <v>3</v>
      </c>
      <c r="H2257" t="s">
        <v>2211</v>
      </c>
      <c r="I2257" s="1">
        <v>45654.654293981483</v>
      </c>
      <c r="J2257" t="s">
        <v>79</v>
      </c>
      <c r="K2257" t="s">
        <v>37</v>
      </c>
      <c r="L2257" t="s">
        <v>24</v>
      </c>
      <c r="M2257" t="s">
        <v>25</v>
      </c>
      <c r="N2257" t="s">
        <v>944</v>
      </c>
      <c r="O2257" t="s">
        <v>898</v>
      </c>
      <c r="P2257" t="s">
        <v>899</v>
      </c>
      <c r="Q2257" t="s">
        <v>40</v>
      </c>
    </row>
    <row r="2258" spans="1:17" x14ac:dyDescent="0.25">
      <c r="A2258" t="s">
        <v>485</v>
      </c>
      <c r="B2258" t="s">
        <v>486</v>
      </c>
      <c r="C2258" t="s">
        <v>487</v>
      </c>
      <c r="D2258" t="s">
        <v>6868</v>
      </c>
      <c r="E2258" t="s">
        <v>429</v>
      </c>
      <c r="F2258" t="s">
        <v>21</v>
      </c>
      <c r="G2258">
        <v>3</v>
      </c>
      <c r="H2258" t="s">
        <v>2212</v>
      </c>
      <c r="I2258" s="1">
        <v>45622.649988425925</v>
      </c>
      <c r="J2258" t="s">
        <v>79</v>
      </c>
      <c r="K2258" t="s">
        <v>37</v>
      </c>
      <c r="L2258" t="s">
        <v>24</v>
      </c>
      <c r="M2258" t="s">
        <v>25</v>
      </c>
      <c r="N2258" t="s">
        <v>944</v>
      </c>
      <c r="O2258" t="s">
        <v>900</v>
      </c>
      <c r="P2258" t="s">
        <v>901</v>
      </c>
      <c r="Q2258" t="s">
        <v>40</v>
      </c>
    </row>
    <row r="2259" spans="1:17" x14ac:dyDescent="0.25">
      <c r="A2259" t="s">
        <v>485</v>
      </c>
      <c r="B2259" t="s">
        <v>486</v>
      </c>
      <c r="C2259" t="s">
        <v>487</v>
      </c>
      <c r="D2259" t="s">
        <v>9432</v>
      </c>
      <c r="E2259" t="s">
        <v>429</v>
      </c>
      <c r="F2259" t="s">
        <v>21</v>
      </c>
      <c r="G2259">
        <v>3</v>
      </c>
      <c r="H2259" t="s">
        <v>2212</v>
      </c>
      <c r="I2259" s="1">
        <v>45653.650335648148</v>
      </c>
      <c r="J2259" t="s">
        <v>79</v>
      </c>
      <c r="K2259" t="s">
        <v>37</v>
      </c>
      <c r="L2259" t="s">
        <v>24</v>
      </c>
      <c r="M2259" t="s">
        <v>3000</v>
      </c>
      <c r="N2259" t="s">
        <v>944</v>
      </c>
      <c r="O2259" t="s">
        <v>900</v>
      </c>
      <c r="P2259" t="s">
        <v>901</v>
      </c>
      <c r="Q2259" t="s">
        <v>40</v>
      </c>
    </row>
    <row r="2260" spans="1:17" x14ac:dyDescent="0.25">
      <c r="A2260" t="s">
        <v>485</v>
      </c>
      <c r="B2260" t="s">
        <v>486</v>
      </c>
      <c r="C2260" t="s">
        <v>487</v>
      </c>
      <c r="D2260" t="s">
        <v>6256</v>
      </c>
      <c r="E2260" t="s">
        <v>429</v>
      </c>
      <c r="F2260" t="s">
        <v>21</v>
      </c>
      <c r="G2260">
        <v>3</v>
      </c>
      <c r="H2260" t="s">
        <v>2213</v>
      </c>
      <c r="I2260" s="1">
        <v>45622.650243055556</v>
      </c>
      <c r="J2260" t="s">
        <v>22</v>
      </c>
      <c r="K2260" t="s">
        <v>23</v>
      </c>
      <c r="L2260" t="s">
        <v>24</v>
      </c>
      <c r="M2260" t="s">
        <v>25</v>
      </c>
      <c r="N2260" t="s">
        <v>944</v>
      </c>
      <c r="O2260" t="s">
        <v>902</v>
      </c>
      <c r="P2260" t="s">
        <v>903</v>
      </c>
      <c r="Q2260" t="s">
        <v>28</v>
      </c>
    </row>
    <row r="2261" spans="1:17" x14ac:dyDescent="0.25">
      <c r="A2261" t="s">
        <v>29</v>
      </c>
      <c r="B2261" t="s">
        <v>30</v>
      </c>
      <c r="C2261" t="s">
        <v>31</v>
      </c>
      <c r="D2261" t="s">
        <v>5706</v>
      </c>
      <c r="E2261" t="s">
        <v>20</v>
      </c>
      <c r="F2261" t="s">
        <v>21</v>
      </c>
      <c r="G2261">
        <v>3</v>
      </c>
      <c r="I2261" s="1">
        <v>45601.880914351852</v>
      </c>
      <c r="J2261" t="s">
        <v>22</v>
      </c>
      <c r="K2261" t="s">
        <v>23</v>
      </c>
      <c r="L2261" t="s">
        <v>24</v>
      </c>
      <c r="M2261" t="s">
        <v>25</v>
      </c>
      <c r="N2261" t="s">
        <v>5709</v>
      </c>
      <c r="O2261" t="s">
        <v>902</v>
      </c>
      <c r="P2261" t="s">
        <v>903</v>
      </c>
      <c r="Q2261" t="s">
        <v>28</v>
      </c>
    </row>
    <row r="2262" spans="1:17" x14ac:dyDescent="0.25">
      <c r="A2262" t="s">
        <v>485</v>
      </c>
      <c r="B2262" t="s">
        <v>486</v>
      </c>
      <c r="C2262" t="s">
        <v>487</v>
      </c>
      <c r="D2262" t="s">
        <v>9433</v>
      </c>
      <c r="E2262" t="s">
        <v>429</v>
      </c>
      <c r="F2262" t="s">
        <v>21</v>
      </c>
      <c r="G2262">
        <v>3</v>
      </c>
      <c r="H2262" t="s">
        <v>2213</v>
      </c>
      <c r="I2262" s="1">
        <v>45653.65115740741</v>
      </c>
      <c r="J2262" t="s">
        <v>22</v>
      </c>
      <c r="K2262" t="s">
        <v>23</v>
      </c>
      <c r="L2262" t="s">
        <v>24</v>
      </c>
      <c r="M2262" t="s">
        <v>3000</v>
      </c>
      <c r="N2262" t="s">
        <v>944</v>
      </c>
      <c r="O2262" t="s">
        <v>902</v>
      </c>
      <c r="P2262" t="s">
        <v>903</v>
      </c>
      <c r="Q2262" t="s">
        <v>28</v>
      </c>
    </row>
    <row r="2263" spans="1:17" x14ac:dyDescent="0.25">
      <c r="A2263" t="s">
        <v>485</v>
      </c>
      <c r="B2263" t="s">
        <v>486</v>
      </c>
      <c r="C2263" t="s">
        <v>487</v>
      </c>
      <c r="D2263" t="s">
        <v>6258</v>
      </c>
      <c r="E2263" t="s">
        <v>429</v>
      </c>
      <c r="F2263" t="s">
        <v>21</v>
      </c>
      <c r="G2263">
        <v>3</v>
      </c>
      <c r="H2263" t="s">
        <v>2214</v>
      </c>
      <c r="I2263" s="1">
        <v>45623.649363425924</v>
      </c>
      <c r="J2263" t="s">
        <v>79</v>
      </c>
      <c r="K2263" t="s">
        <v>37</v>
      </c>
      <c r="L2263" t="s">
        <v>24</v>
      </c>
      <c r="M2263" t="s">
        <v>25</v>
      </c>
      <c r="N2263" t="s">
        <v>944</v>
      </c>
      <c r="O2263" t="s">
        <v>904</v>
      </c>
      <c r="P2263" t="s">
        <v>905</v>
      </c>
      <c r="Q2263" t="s">
        <v>40</v>
      </c>
    </row>
    <row r="2264" spans="1:17" x14ac:dyDescent="0.25">
      <c r="A2264" t="s">
        <v>485</v>
      </c>
      <c r="B2264" t="s">
        <v>486</v>
      </c>
      <c r="C2264" t="s">
        <v>487</v>
      </c>
      <c r="D2264" t="s">
        <v>9434</v>
      </c>
      <c r="E2264" t="s">
        <v>429</v>
      </c>
      <c r="F2264" t="s">
        <v>21</v>
      </c>
      <c r="G2264">
        <v>3</v>
      </c>
      <c r="H2264" t="s">
        <v>2214</v>
      </c>
      <c r="I2264" s="1">
        <v>45653.651585648149</v>
      </c>
      <c r="J2264" t="s">
        <v>79</v>
      </c>
      <c r="K2264" t="s">
        <v>37</v>
      </c>
      <c r="L2264" t="s">
        <v>24</v>
      </c>
      <c r="M2264" t="s">
        <v>25</v>
      </c>
      <c r="N2264" t="s">
        <v>944</v>
      </c>
      <c r="O2264" t="s">
        <v>904</v>
      </c>
      <c r="P2264" t="s">
        <v>905</v>
      </c>
      <c r="Q2264" t="s">
        <v>40</v>
      </c>
    </row>
    <row r="2265" spans="1:17" x14ac:dyDescent="0.25">
      <c r="A2265" t="s">
        <v>41</v>
      </c>
      <c r="B2265" t="s">
        <v>42</v>
      </c>
      <c r="C2265" t="s">
        <v>43</v>
      </c>
      <c r="D2265" t="s">
        <v>6153</v>
      </c>
      <c r="E2265" t="s">
        <v>20</v>
      </c>
      <c r="F2265" t="s">
        <v>21</v>
      </c>
      <c r="G2265">
        <v>3</v>
      </c>
      <c r="I2265" s="1">
        <v>45600.347488425927</v>
      </c>
      <c r="J2265" t="s">
        <v>97</v>
      </c>
      <c r="K2265" t="s">
        <v>23</v>
      </c>
      <c r="L2265" t="s">
        <v>24</v>
      </c>
      <c r="M2265" t="s">
        <v>25</v>
      </c>
      <c r="N2265" t="s">
        <v>6154</v>
      </c>
      <c r="O2265" t="s">
        <v>906</v>
      </c>
      <c r="P2265" t="s">
        <v>907</v>
      </c>
      <c r="Q2265" t="s">
        <v>28</v>
      </c>
    </row>
    <row r="2266" spans="1:17" x14ac:dyDescent="0.25">
      <c r="A2266" t="s">
        <v>485</v>
      </c>
      <c r="B2266" t="s">
        <v>486</v>
      </c>
      <c r="C2266" t="s">
        <v>487</v>
      </c>
      <c r="D2266" t="s">
        <v>9435</v>
      </c>
      <c r="E2266" t="s">
        <v>429</v>
      </c>
      <c r="F2266" t="s">
        <v>21</v>
      </c>
      <c r="G2266">
        <v>3</v>
      </c>
      <c r="H2266" t="s">
        <v>2215</v>
      </c>
      <c r="I2266" s="1">
        <v>45623.649895833332</v>
      </c>
      <c r="J2266" t="s">
        <v>97</v>
      </c>
      <c r="K2266" t="s">
        <v>23</v>
      </c>
      <c r="L2266" t="s">
        <v>24</v>
      </c>
      <c r="M2266" t="s">
        <v>25</v>
      </c>
      <c r="N2266" t="s">
        <v>944</v>
      </c>
      <c r="O2266" t="s">
        <v>906</v>
      </c>
      <c r="P2266" t="s">
        <v>907</v>
      </c>
      <c r="Q2266" t="s">
        <v>28</v>
      </c>
    </row>
    <row r="2267" spans="1:17" x14ac:dyDescent="0.25">
      <c r="A2267" t="s">
        <v>485</v>
      </c>
      <c r="B2267" t="s">
        <v>486</v>
      </c>
      <c r="C2267" t="s">
        <v>487</v>
      </c>
      <c r="D2267" t="s">
        <v>9436</v>
      </c>
      <c r="E2267" t="s">
        <v>429</v>
      </c>
      <c r="F2267" t="s">
        <v>21</v>
      </c>
      <c r="G2267">
        <v>3</v>
      </c>
      <c r="H2267" t="s">
        <v>2215</v>
      </c>
      <c r="I2267" s="1">
        <v>45654.650891203702</v>
      </c>
      <c r="J2267" t="s">
        <v>97</v>
      </c>
      <c r="K2267" t="s">
        <v>23</v>
      </c>
      <c r="L2267" t="s">
        <v>24</v>
      </c>
      <c r="M2267" t="s">
        <v>3000</v>
      </c>
      <c r="N2267" t="s">
        <v>944</v>
      </c>
      <c r="O2267" t="s">
        <v>906</v>
      </c>
      <c r="P2267" t="s">
        <v>907</v>
      </c>
      <c r="Q2267" t="s">
        <v>28</v>
      </c>
    </row>
    <row r="2268" spans="1:17" x14ac:dyDescent="0.25">
      <c r="A2268" t="s">
        <v>485</v>
      </c>
      <c r="B2268" t="s">
        <v>486</v>
      </c>
      <c r="C2268" t="s">
        <v>487</v>
      </c>
      <c r="D2268" t="s">
        <v>7511</v>
      </c>
      <c r="E2268" t="s">
        <v>429</v>
      </c>
      <c r="F2268" t="s">
        <v>21</v>
      </c>
      <c r="G2268">
        <v>3</v>
      </c>
      <c r="H2268" t="s">
        <v>2216</v>
      </c>
      <c r="I2268" s="1">
        <v>45622.64984953704</v>
      </c>
      <c r="J2268" t="s">
        <v>79</v>
      </c>
      <c r="K2268" t="s">
        <v>37</v>
      </c>
      <c r="L2268" t="s">
        <v>24</v>
      </c>
      <c r="M2268" t="s">
        <v>25</v>
      </c>
      <c r="N2268" t="s">
        <v>944</v>
      </c>
      <c r="O2268" t="s">
        <v>908</v>
      </c>
      <c r="P2268" t="s">
        <v>909</v>
      </c>
      <c r="Q2268" t="s">
        <v>40</v>
      </c>
    </row>
    <row r="2269" spans="1:17" x14ac:dyDescent="0.25">
      <c r="A2269" t="s">
        <v>485</v>
      </c>
      <c r="B2269" t="s">
        <v>486</v>
      </c>
      <c r="C2269" t="s">
        <v>487</v>
      </c>
      <c r="D2269" t="s">
        <v>9437</v>
      </c>
      <c r="E2269" t="s">
        <v>429</v>
      </c>
      <c r="F2269" t="s">
        <v>21</v>
      </c>
      <c r="G2269">
        <v>3</v>
      </c>
      <c r="H2269" t="s">
        <v>2216</v>
      </c>
      <c r="I2269" s="1">
        <v>45653.65011574074</v>
      </c>
      <c r="J2269" t="s">
        <v>79</v>
      </c>
      <c r="K2269" t="s">
        <v>37</v>
      </c>
      <c r="L2269" t="s">
        <v>24</v>
      </c>
      <c r="M2269" t="s">
        <v>3000</v>
      </c>
      <c r="N2269" t="s">
        <v>944</v>
      </c>
      <c r="O2269" t="s">
        <v>908</v>
      </c>
      <c r="P2269" t="s">
        <v>909</v>
      </c>
      <c r="Q2269" t="s">
        <v>40</v>
      </c>
    </row>
    <row r="2270" spans="1:17" x14ac:dyDescent="0.25">
      <c r="A2270" t="s">
        <v>264</v>
      </c>
      <c r="B2270" t="s">
        <v>265</v>
      </c>
      <c r="C2270" t="s">
        <v>266</v>
      </c>
      <c r="D2270" t="s">
        <v>6268</v>
      </c>
      <c r="E2270" t="s">
        <v>20</v>
      </c>
      <c r="F2270" t="s">
        <v>21</v>
      </c>
      <c r="G2270">
        <v>3</v>
      </c>
      <c r="I2270" s="1">
        <v>45622.319097222222</v>
      </c>
      <c r="J2270" t="s">
        <v>44</v>
      </c>
      <c r="K2270" t="s">
        <v>23</v>
      </c>
      <c r="L2270" t="s">
        <v>24</v>
      </c>
      <c r="M2270" t="s">
        <v>25</v>
      </c>
      <c r="N2270" t="s">
        <v>6271</v>
      </c>
      <c r="O2270" t="s">
        <v>2218</v>
      </c>
      <c r="P2270" t="s">
        <v>2219</v>
      </c>
      <c r="Q2270" t="s">
        <v>28</v>
      </c>
    </row>
    <row r="2271" spans="1:17" x14ac:dyDescent="0.25">
      <c r="A2271" t="s">
        <v>264</v>
      </c>
      <c r="B2271" t="s">
        <v>265</v>
      </c>
      <c r="C2271" t="s">
        <v>266</v>
      </c>
      <c r="D2271" t="s">
        <v>7956</v>
      </c>
      <c r="E2271" t="s">
        <v>20</v>
      </c>
      <c r="F2271" t="s">
        <v>21</v>
      </c>
      <c r="G2271">
        <v>3</v>
      </c>
      <c r="I2271" s="1">
        <v>45630.520266203705</v>
      </c>
      <c r="J2271" t="s">
        <v>44</v>
      </c>
      <c r="K2271" t="s">
        <v>23</v>
      </c>
      <c r="L2271" t="s">
        <v>24</v>
      </c>
      <c r="M2271" t="s">
        <v>25</v>
      </c>
      <c r="N2271" t="s">
        <v>7958</v>
      </c>
      <c r="O2271" t="s">
        <v>2218</v>
      </c>
      <c r="P2271" t="s">
        <v>2219</v>
      </c>
      <c r="Q2271" t="s">
        <v>28</v>
      </c>
    </row>
    <row r="2272" spans="1:17" x14ac:dyDescent="0.25">
      <c r="A2272" t="s">
        <v>485</v>
      </c>
      <c r="B2272" t="s">
        <v>486</v>
      </c>
      <c r="C2272" t="s">
        <v>487</v>
      </c>
      <c r="D2272" t="s">
        <v>6259</v>
      </c>
      <c r="E2272" t="s">
        <v>429</v>
      </c>
      <c r="F2272" t="s">
        <v>21</v>
      </c>
      <c r="G2272">
        <v>3</v>
      </c>
      <c r="H2272" t="s">
        <v>2217</v>
      </c>
      <c r="I2272" s="1">
        <v>45623.64984953704</v>
      </c>
      <c r="J2272" t="s">
        <v>44</v>
      </c>
      <c r="K2272" t="s">
        <v>23</v>
      </c>
      <c r="L2272" t="s">
        <v>24</v>
      </c>
      <c r="M2272" t="s">
        <v>25</v>
      </c>
      <c r="N2272" t="s">
        <v>944</v>
      </c>
      <c r="O2272" t="s">
        <v>2218</v>
      </c>
      <c r="P2272" t="s">
        <v>2219</v>
      </c>
      <c r="Q2272" t="s">
        <v>28</v>
      </c>
    </row>
    <row r="2273" spans="1:17" x14ac:dyDescent="0.25">
      <c r="A2273" t="s">
        <v>485</v>
      </c>
      <c r="B2273" t="s">
        <v>486</v>
      </c>
      <c r="C2273" t="s">
        <v>487</v>
      </c>
      <c r="D2273" t="s">
        <v>9438</v>
      </c>
      <c r="E2273" t="s">
        <v>429</v>
      </c>
      <c r="F2273" t="s">
        <v>21</v>
      </c>
      <c r="G2273">
        <v>3</v>
      </c>
      <c r="H2273" t="s">
        <v>2217</v>
      </c>
      <c r="I2273" s="1">
        <v>45654.650104166663</v>
      </c>
      <c r="J2273" t="s">
        <v>44</v>
      </c>
      <c r="K2273" t="s">
        <v>23</v>
      </c>
      <c r="L2273" t="s">
        <v>24</v>
      </c>
      <c r="M2273" t="s">
        <v>3000</v>
      </c>
      <c r="N2273" t="s">
        <v>944</v>
      </c>
      <c r="O2273" t="s">
        <v>2218</v>
      </c>
      <c r="P2273" t="s">
        <v>2219</v>
      </c>
      <c r="Q2273" t="s">
        <v>28</v>
      </c>
    </row>
    <row r="2274" spans="1:17" x14ac:dyDescent="0.25">
      <c r="A2274" t="s">
        <v>41</v>
      </c>
      <c r="B2274" t="s">
        <v>42</v>
      </c>
      <c r="C2274" t="s">
        <v>43</v>
      </c>
      <c r="D2274" t="s">
        <v>6102</v>
      </c>
      <c r="E2274" t="s">
        <v>20</v>
      </c>
      <c r="F2274" t="s">
        <v>21</v>
      </c>
      <c r="G2274">
        <v>3</v>
      </c>
      <c r="I2274" s="1">
        <v>45616.568020833336</v>
      </c>
      <c r="J2274" t="s">
        <v>44</v>
      </c>
      <c r="K2274" t="s">
        <v>23</v>
      </c>
      <c r="L2274" t="s">
        <v>24</v>
      </c>
      <c r="M2274" t="s">
        <v>25</v>
      </c>
      <c r="N2274" t="s">
        <v>6105</v>
      </c>
      <c r="O2274" t="s">
        <v>2218</v>
      </c>
      <c r="P2274" t="s">
        <v>2219</v>
      </c>
      <c r="Q2274" t="s">
        <v>28</v>
      </c>
    </row>
    <row r="2275" spans="1:17" x14ac:dyDescent="0.25">
      <c r="A2275" t="s">
        <v>485</v>
      </c>
      <c r="B2275" t="s">
        <v>486</v>
      </c>
      <c r="C2275" t="s">
        <v>487</v>
      </c>
      <c r="D2275" t="s">
        <v>6641</v>
      </c>
      <c r="E2275" t="s">
        <v>429</v>
      </c>
      <c r="F2275" t="s">
        <v>21</v>
      </c>
      <c r="G2275">
        <v>3</v>
      </c>
      <c r="H2275" t="s">
        <v>2220</v>
      </c>
      <c r="I2275" s="1">
        <v>45622.650405092594</v>
      </c>
      <c r="J2275" t="s">
        <v>44</v>
      </c>
      <c r="K2275" t="s">
        <v>23</v>
      </c>
      <c r="L2275" t="s">
        <v>24</v>
      </c>
      <c r="M2275" t="s">
        <v>25</v>
      </c>
      <c r="N2275" t="s">
        <v>944</v>
      </c>
      <c r="O2275" t="s">
        <v>910</v>
      </c>
      <c r="P2275" t="s">
        <v>911</v>
      </c>
      <c r="Q2275" t="s">
        <v>28</v>
      </c>
    </row>
    <row r="2276" spans="1:17" x14ac:dyDescent="0.25">
      <c r="A2276" t="s">
        <v>485</v>
      </c>
      <c r="B2276" t="s">
        <v>486</v>
      </c>
      <c r="C2276" t="s">
        <v>487</v>
      </c>
      <c r="D2276" t="s">
        <v>9439</v>
      </c>
      <c r="E2276" t="s">
        <v>429</v>
      </c>
      <c r="F2276" t="s">
        <v>21</v>
      </c>
      <c r="G2276">
        <v>3</v>
      </c>
      <c r="H2276" t="s">
        <v>2220</v>
      </c>
      <c r="I2276" s="1">
        <v>45653.651469907411</v>
      </c>
      <c r="J2276" t="s">
        <v>44</v>
      </c>
      <c r="K2276" t="s">
        <v>23</v>
      </c>
      <c r="L2276" t="s">
        <v>24</v>
      </c>
      <c r="M2276" t="s">
        <v>25</v>
      </c>
      <c r="N2276" t="s">
        <v>944</v>
      </c>
      <c r="O2276" t="s">
        <v>910</v>
      </c>
      <c r="P2276" t="s">
        <v>911</v>
      </c>
      <c r="Q2276" t="s">
        <v>28</v>
      </c>
    </row>
    <row r="2277" spans="1:17" x14ac:dyDescent="0.25">
      <c r="A2277" t="s">
        <v>68</v>
      </c>
      <c r="B2277" t="s">
        <v>69</v>
      </c>
      <c r="C2277" t="s">
        <v>70</v>
      </c>
      <c r="D2277" t="s">
        <v>6642</v>
      </c>
      <c r="E2277" t="s">
        <v>20</v>
      </c>
      <c r="F2277" t="s">
        <v>21</v>
      </c>
      <c r="G2277">
        <v>3</v>
      </c>
      <c r="I2277" s="1">
        <v>45617.637662037036</v>
      </c>
      <c r="J2277" t="s">
        <v>44</v>
      </c>
      <c r="K2277" t="s">
        <v>23</v>
      </c>
      <c r="L2277" t="s">
        <v>24</v>
      </c>
      <c r="M2277" t="s">
        <v>25</v>
      </c>
      <c r="N2277" t="s">
        <v>6643</v>
      </c>
      <c r="O2277" t="s">
        <v>910</v>
      </c>
      <c r="P2277" t="s">
        <v>911</v>
      </c>
      <c r="Q2277" t="s">
        <v>28</v>
      </c>
    </row>
    <row r="2278" spans="1:17" x14ac:dyDescent="0.25">
      <c r="A2278" t="s">
        <v>485</v>
      </c>
      <c r="B2278" t="s">
        <v>486</v>
      </c>
      <c r="C2278" t="s">
        <v>487</v>
      </c>
      <c r="D2278" t="s">
        <v>6973</v>
      </c>
      <c r="E2278" t="s">
        <v>429</v>
      </c>
      <c r="F2278" t="s">
        <v>21</v>
      </c>
      <c r="G2278">
        <v>3</v>
      </c>
      <c r="H2278" t="s">
        <v>2221</v>
      </c>
      <c r="I2278" s="1">
        <v>45622.650277777779</v>
      </c>
      <c r="J2278" t="s">
        <v>50</v>
      </c>
      <c r="K2278" t="s">
        <v>51</v>
      </c>
      <c r="L2278" t="s">
        <v>24</v>
      </c>
      <c r="M2278" t="s">
        <v>25</v>
      </c>
      <c r="N2278" t="s">
        <v>944</v>
      </c>
      <c r="O2278" t="s">
        <v>912</v>
      </c>
      <c r="P2278" t="s">
        <v>913</v>
      </c>
      <c r="Q2278" t="s">
        <v>52</v>
      </c>
    </row>
    <row r="2279" spans="1:17" x14ac:dyDescent="0.25">
      <c r="A2279" t="s">
        <v>58</v>
      </c>
      <c r="B2279" t="s">
        <v>59</v>
      </c>
      <c r="C2279" t="s">
        <v>60</v>
      </c>
      <c r="D2279" t="s">
        <v>7770</v>
      </c>
      <c r="E2279" t="s">
        <v>20</v>
      </c>
      <c r="F2279" t="s">
        <v>21</v>
      </c>
      <c r="G2279">
        <v>3</v>
      </c>
      <c r="I2279" s="1">
        <v>45639.302187499998</v>
      </c>
      <c r="J2279" t="s">
        <v>50</v>
      </c>
      <c r="K2279" t="s">
        <v>51</v>
      </c>
      <c r="L2279" t="s">
        <v>24</v>
      </c>
      <c r="M2279" t="s">
        <v>25</v>
      </c>
      <c r="N2279" t="s">
        <v>7771</v>
      </c>
      <c r="O2279" t="s">
        <v>912</v>
      </c>
      <c r="P2279" t="s">
        <v>913</v>
      </c>
      <c r="Q2279" t="s">
        <v>52</v>
      </c>
    </row>
    <row r="2280" spans="1:17" x14ac:dyDescent="0.25">
      <c r="A2280" t="s">
        <v>68</v>
      </c>
      <c r="B2280" t="s">
        <v>69</v>
      </c>
      <c r="C2280" t="s">
        <v>70</v>
      </c>
      <c r="D2280" t="s">
        <v>7772</v>
      </c>
      <c r="E2280" t="s">
        <v>20</v>
      </c>
      <c r="F2280" t="s">
        <v>21</v>
      </c>
      <c r="G2280">
        <v>3</v>
      </c>
      <c r="I2280" s="1">
        <v>45639.576053240744</v>
      </c>
      <c r="J2280" t="s">
        <v>50</v>
      </c>
      <c r="K2280" t="s">
        <v>51</v>
      </c>
      <c r="L2280" t="s">
        <v>24</v>
      </c>
      <c r="M2280" t="s">
        <v>25</v>
      </c>
      <c r="N2280" t="s">
        <v>7774</v>
      </c>
      <c r="O2280" t="s">
        <v>912</v>
      </c>
      <c r="P2280" t="s">
        <v>913</v>
      </c>
      <c r="Q2280" t="s">
        <v>52</v>
      </c>
    </row>
    <row r="2281" spans="1:17" x14ac:dyDescent="0.25">
      <c r="A2281" t="s">
        <v>485</v>
      </c>
      <c r="B2281" t="s">
        <v>486</v>
      </c>
      <c r="C2281" t="s">
        <v>487</v>
      </c>
      <c r="D2281" t="s">
        <v>9440</v>
      </c>
      <c r="E2281" t="s">
        <v>429</v>
      </c>
      <c r="F2281" t="s">
        <v>21</v>
      </c>
      <c r="G2281">
        <v>3</v>
      </c>
      <c r="H2281" t="s">
        <v>2221</v>
      </c>
      <c r="I2281" s="1">
        <v>45653.651203703703</v>
      </c>
      <c r="J2281" t="s">
        <v>50</v>
      </c>
      <c r="K2281" t="s">
        <v>51</v>
      </c>
      <c r="L2281" t="s">
        <v>24</v>
      </c>
      <c r="M2281" t="s">
        <v>3000</v>
      </c>
      <c r="N2281" t="s">
        <v>944</v>
      </c>
      <c r="O2281" t="s">
        <v>912</v>
      </c>
      <c r="P2281" t="s">
        <v>913</v>
      </c>
      <c r="Q2281" t="s">
        <v>52</v>
      </c>
    </row>
    <row r="2282" spans="1:17" x14ac:dyDescent="0.25">
      <c r="A2282" t="s">
        <v>142</v>
      </c>
      <c r="B2282" t="s">
        <v>143</v>
      </c>
      <c r="C2282" t="s">
        <v>144</v>
      </c>
      <c r="D2282" t="s">
        <v>4999</v>
      </c>
      <c r="E2282" t="s">
        <v>20</v>
      </c>
      <c r="F2282" t="s">
        <v>21</v>
      </c>
      <c r="G2282">
        <v>3</v>
      </c>
      <c r="I2282" s="1">
        <v>45604.371770833335</v>
      </c>
      <c r="J2282" t="s">
        <v>50</v>
      </c>
      <c r="K2282" t="s">
        <v>51</v>
      </c>
      <c r="L2282" t="s">
        <v>24</v>
      </c>
      <c r="M2282" t="s">
        <v>25</v>
      </c>
      <c r="N2282" t="s">
        <v>5002</v>
      </c>
      <c r="O2282" t="s">
        <v>3170</v>
      </c>
      <c r="P2282" t="s">
        <v>3171</v>
      </c>
      <c r="Q2282" t="s">
        <v>52</v>
      </c>
    </row>
    <row r="2283" spans="1:17" x14ac:dyDescent="0.25">
      <c r="A2283" t="s">
        <v>485</v>
      </c>
      <c r="B2283" t="s">
        <v>486</v>
      </c>
      <c r="C2283" t="s">
        <v>487</v>
      </c>
      <c r="D2283" t="s">
        <v>6910</v>
      </c>
      <c r="E2283" t="s">
        <v>429</v>
      </c>
      <c r="F2283" t="s">
        <v>21</v>
      </c>
      <c r="G2283">
        <v>3</v>
      </c>
      <c r="H2283" t="s">
        <v>2222</v>
      </c>
      <c r="I2283" s="1">
        <v>45623.649259259262</v>
      </c>
      <c r="J2283" t="s">
        <v>89</v>
      </c>
      <c r="K2283" t="s">
        <v>51</v>
      </c>
      <c r="L2283" t="s">
        <v>24</v>
      </c>
      <c r="M2283" t="s">
        <v>25</v>
      </c>
      <c r="N2283" t="s">
        <v>944</v>
      </c>
      <c r="O2283" t="s">
        <v>914</v>
      </c>
      <c r="P2283" t="s">
        <v>915</v>
      </c>
      <c r="Q2283" t="s">
        <v>52</v>
      </c>
    </row>
    <row r="2284" spans="1:17" x14ac:dyDescent="0.25">
      <c r="A2284" t="s">
        <v>485</v>
      </c>
      <c r="B2284" t="s">
        <v>486</v>
      </c>
      <c r="C2284" t="s">
        <v>487</v>
      </c>
      <c r="D2284" t="s">
        <v>9441</v>
      </c>
      <c r="E2284" t="s">
        <v>429</v>
      </c>
      <c r="F2284" t="s">
        <v>21</v>
      </c>
      <c r="G2284">
        <v>3</v>
      </c>
      <c r="H2284" t="s">
        <v>2222</v>
      </c>
      <c r="I2284" s="1">
        <v>45653.651493055557</v>
      </c>
      <c r="J2284" t="s">
        <v>89</v>
      </c>
      <c r="K2284" t="s">
        <v>51</v>
      </c>
      <c r="L2284" t="s">
        <v>24</v>
      </c>
      <c r="M2284" t="s">
        <v>3000</v>
      </c>
      <c r="N2284" t="s">
        <v>944</v>
      </c>
      <c r="O2284" t="s">
        <v>914</v>
      </c>
      <c r="P2284" t="s">
        <v>915</v>
      </c>
      <c r="Q2284" t="s">
        <v>52</v>
      </c>
    </row>
    <row r="2285" spans="1:17" x14ac:dyDescent="0.25">
      <c r="A2285" t="s">
        <v>485</v>
      </c>
      <c r="B2285" t="s">
        <v>486</v>
      </c>
      <c r="C2285" t="s">
        <v>487</v>
      </c>
      <c r="D2285" t="s">
        <v>6296</v>
      </c>
      <c r="E2285" t="s">
        <v>429</v>
      </c>
      <c r="F2285" t="s">
        <v>21</v>
      </c>
      <c r="G2285">
        <v>3</v>
      </c>
      <c r="H2285" t="s">
        <v>2225</v>
      </c>
      <c r="I2285" s="1">
        <v>45623.649444444447</v>
      </c>
      <c r="J2285" t="s">
        <v>89</v>
      </c>
      <c r="K2285" t="s">
        <v>51</v>
      </c>
      <c r="L2285" t="s">
        <v>24</v>
      </c>
      <c r="M2285" t="s">
        <v>25</v>
      </c>
      <c r="N2285" t="s">
        <v>944</v>
      </c>
      <c r="O2285" t="s">
        <v>2223</v>
      </c>
      <c r="P2285" t="s">
        <v>2224</v>
      </c>
      <c r="Q2285" t="s">
        <v>52</v>
      </c>
    </row>
    <row r="2286" spans="1:17" x14ac:dyDescent="0.25">
      <c r="A2286" t="s">
        <v>68</v>
      </c>
      <c r="B2286" t="s">
        <v>69</v>
      </c>
      <c r="C2286" t="s">
        <v>70</v>
      </c>
      <c r="D2286" t="s">
        <v>9442</v>
      </c>
      <c r="E2286" t="s">
        <v>20</v>
      </c>
      <c r="F2286" t="s">
        <v>21</v>
      </c>
      <c r="G2286">
        <v>3</v>
      </c>
      <c r="I2286" s="1">
        <v>45636.589641203704</v>
      </c>
      <c r="J2286" t="s">
        <v>89</v>
      </c>
      <c r="K2286" t="s">
        <v>51</v>
      </c>
      <c r="L2286" t="s">
        <v>24</v>
      </c>
      <c r="M2286" t="s">
        <v>32</v>
      </c>
      <c r="N2286" t="s">
        <v>9443</v>
      </c>
      <c r="O2286" t="s">
        <v>2223</v>
      </c>
      <c r="P2286" t="s">
        <v>2224</v>
      </c>
      <c r="Q2286" t="s">
        <v>52</v>
      </c>
    </row>
    <row r="2287" spans="1:17" x14ac:dyDescent="0.25">
      <c r="A2287" t="s">
        <v>485</v>
      </c>
      <c r="B2287" t="s">
        <v>486</v>
      </c>
      <c r="C2287" t="s">
        <v>487</v>
      </c>
      <c r="D2287" t="s">
        <v>9444</v>
      </c>
      <c r="E2287" t="s">
        <v>429</v>
      </c>
      <c r="F2287" t="s">
        <v>21</v>
      </c>
      <c r="G2287">
        <v>3</v>
      </c>
      <c r="H2287" t="s">
        <v>2225</v>
      </c>
      <c r="I2287" s="1">
        <v>45653.651655092595</v>
      </c>
      <c r="J2287" t="s">
        <v>89</v>
      </c>
      <c r="K2287" t="s">
        <v>51</v>
      </c>
      <c r="L2287" t="s">
        <v>24</v>
      </c>
      <c r="M2287" t="s">
        <v>3000</v>
      </c>
      <c r="N2287" t="s">
        <v>944</v>
      </c>
      <c r="O2287" t="s">
        <v>2223</v>
      </c>
      <c r="P2287" t="s">
        <v>2224</v>
      </c>
      <c r="Q2287" t="s">
        <v>52</v>
      </c>
    </row>
    <row r="2288" spans="1:17" x14ac:dyDescent="0.25">
      <c r="A2288" t="s">
        <v>485</v>
      </c>
      <c r="B2288" t="s">
        <v>486</v>
      </c>
      <c r="C2288" t="s">
        <v>487</v>
      </c>
      <c r="D2288" t="s">
        <v>7269</v>
      </c>
      <c r="E2288" t="s">
        <v>429</v>
      </c>
      <c r="F2288" t="s">
        <v>21</v>
      </c>
      <c r="G2288">
        <v>3</v>
      </c>
      <c r="H2288" t="s">
        <v>2226</v>
      </c>
      <c r="I2288" s="1">
        <v>45622.649976851855</v>
      </c>
      <c r="J2288" t="s">
        <v>44</v>
      </c>
      <c r="K2288" t="s">
        <v>23</v>
      </c>
      <c r="L2288" t="s">
        <v>24</v>
      </c>
      <c r="M2288" t="s">
        <v>25</v>
      </c>
      <c r="N2288" t="s">
        <v>944</v>
      </c>
      <c r="O2288" t="s">
        <v>916</v>
      </c>
      <c r="P2288" t="s">
        <v>917</v>
      </c>
      <c r="Q2288" t="s">
        <v>28</v>
      </c>
    </row>
    <row r="2289" spans="1:17" x14ac:dyDescent="0.25">
      <c r="A2289" t="s">
        <v>74</v>
      </c>
      <c r="B2289" t="s">
        <v>75</v>
      </c>
      <c r="C2289" t="s">
        <v>76</v>
      </c>
      <c r="D2289" t="s">
        <v>7148</v>
      </c>
      <c r="E2289" t="s">
        <v>20</v>
      </c>
      <c r="F2289" t="s">
        <v>21</v>
      </c>
      <c r="G2289">
        <v>3</v>
      </c>
      <c r="I2289" s="1">
        <v>45631.502997685187</v>
      </c>
      <c r="J2289" t="s">
        <v>44</v>
      </c>
      <c r="K2289" t="s">
        <v>23</v>
      </c>
      <c r="L2289" t="s">
        <v>24</v>
      </c>
      <c r="M2289" t="s">
        <v>25</v>
      </c>
      <c r="N2289" t="s">
        <v>7150</v>
      </c>
      <c r="O2289" t="s">
        <v>916</v>
      </c>
      <c r="P2289" t="s">
        <v>917</v>
      </c>
      <c r="Q2289" t="s">
        <v>28</v>
      </c>
    </row>
    <row r="2290" spans="1:17" x14ac:dyDescent="0.25">
      <c r="A2290" t="s">
        <v>63</v>
      </c>
      <c r="B2290" t="s">
        <v>64</v>
      </c>
      <c r="C2290" t="s">
        <v>65</v>
      </c>
      <c r="D2290" t="s">
        <v>7572</v>
      </c>
      <c r="E2290" t="s">
        <v>20</v>
      </c>
      <c r="F2290" t="s">
        <v>21</v>
      </c>
      <c r="G2290">
        <v>4</v>
      </c>
      <c r="I2290" s="1">
        <v>45636.59983796296</v>
      </c>
      <c r="J2290" t="s">
        <v>44</v>
      </c>
      <c r="K2290" t="s">
        <v>23</v>
      </c>
      <c r="L2290" t="s">
        <v>24</v>
      </c>
      <c r="M2290" t="s">
        <v>25</v>
      </c>
      <c r="N2290" t="s">
        <v>7574</v>
      </c>
      <c r="O2290" t="s">
        <v>916</v>
      </c>
      <c r="P2290" t="s">
        <v>917</v>
      </c>
      <c r="Q2290" t="s">
        <v>28</v>
      </c>
    </row>
    <row r="2291" spans="1:17" x14ac:dyDescent="0.25">
      <c r="A2291" t="s">
        <v>755</v>
      </c>
      <c r="B2291" t="s">
        <v>756</v>
      </c>
      <c r="C2291" t="s">
        <v>757</v>
      </c>
      <c r="D2291" t="s">
        <v>4796</v>
      </c>
      <c r="E2291" t="s">
        <v>20</v>
      </c>
      <c r="F2291" t="s">
        <v>21</v>
      </c>
      <c r="G2291">
        <v>3</v>
      </c>
      <c r="I2291" s="1">
        <v>45602.277916666666</v>
      </c>
      <c r="J2291" t="s">
        <v>44</v>
      </c>
      <c r="K2291" t="s">
        <v>23</v>
      </c>
      <c r="L2291" t="s">
        <v>24</v>
      </c>
      <c r="M2291" t="s">
        <v>25</v>
      </c>
      <c r="N2291" t="s">
        <v>4798</v>
      </c>
      <c r="O2291" t="s">
        <v>916</v>
      </c>
      <c r="P2291" t="s">
        <v>917</v>
      </c>
      <c r="Q2291" t="s">
        <v>28</v>
      </c>
    </row>
    <row r="2292" spans="1:17" x14ac:dyDescent="0.25">
      <c r="A2292" t="s">
        <v>485</v>
      </c>
      <c r="B2292" t="s">
        <v>486</v>
      </c>
      <c r="C2292" t="s">
        <v>487</v>
      </c>
      <c r="D2292" t="s">
        <v>9445</v>
      </c>
      <c r="E2292" t="s">
        <v>429</v>
      </c>
      <c r="F2292" t="s">
        <v>21</v>
      </c>
      <c r="G2292">
        <v>3</v>
      </c>
      <c r="H2292" t="s">
        <v>2226</v>
      </c>
      <c r="I2292" s="1">
        <v>45653.650324074071</v>
      </c>
      <c r="J2292" t="s">
        <v>44</v>
      </c>
      <c r="K2292" t="s">
        <v>23</v>
      </c>
      <c r="L2292" t="s">
        <v>24</v>
      </c>
      <c r="M2292" t="s">
        <v>3000</v>
      </c>
      <c r="N2292" t="s">
        <v>944</v>
      </c>
      <c r="O2292" t="s">
        <v>916</v>
      </c>
      <c r="P2292" t="s">
        <v>917</v>
      </c>
      <c r="Q2292" t="s">
        <v>28</v>
      </c>
    </row>
    <row r="2293" spans="1:17" x14ac:dyDescent="0.25">
      <c r="A2293" t="s">
        <v>158</v>
      </c>
      <c r="B2293" t="s">
        <v>159</v>
      </c>
      <c r="C2293" t="s">
        <v>160</v>
      </c>
      <c r="D2293" t="s">
        <v>5623</v>
      </c>
      <c r="E2293" t="s">
        <v>20</v>
      </c>
      <c r="F2293" t="s">
        <v>21</v>
      </c>
      <c r="G2293">
        <v>3</v>
      </c>
      <c r="I2293" s="1">
        <v>45614.501932870371</v>
      </c>
      <c r="J2293" t="s">
        <v>97</v>
      </c>
      <c r="K2293" t="s">
        <v>23</v>
      </c>
      <c r="L2293" t="s">
        <v>24</v>
      </c>
      <c r="M2293" t="s">
        <v>25</v>
      </c>
      <c r="N2293" t="s">
        <v>5624</v>
      </c>
      <c r="O2293" t="s">
        <v>918</v>
      </c>
      <c r="P2293" t="s">
        <v>919</v>
      </c>
      <c r="Q2293" t="s">
        <v>28</v>
      </c>
    </row>
    <row r="2294" spans="1:17" x14ac:dyDescent="0.25">
      <c r="A2294" t="s">
        <v>41</v>
      </c>
      <c r="B2294" t="s">
        <v>42</v>
      </c>
      <c r="C2294" t="s">
        <v>43</v>
      </c>
      <c r="D2294" t="s">
        <v>8013</v>
      </c>
      <c r="E2294" t="s">
        <v>20</v>
      </c>
      <c r="F2294" t="s">
        <v>21</v>
      </c>
      <c r="G2294">
        <v>3</v>
      </c>
      <c r="I2294" s="1">
        <v>45643.32199074074</v>
      </c>
      <c r="J2294" t="s">
        <v>97</v>
      </c>
      <c r="K2294" t="s">
        <v>23</v>
      </c>
      <c r="L2294" t="s">
        <v>24</v>
      </c>
      <c r="M2294" t="s">
        <v>71</v>
      </c>
      <c r="N2294" t="s">
        <v>8015</v>
      </c>
      <c r="O2294" t="s">
        <v>918</v>
      </c>
      <c r="P2294" t="s">
        <v>919</v>
      </c>
      <c r="Q2294" t="s">
        <v>28</v>
      </c>
    </row>
    <row r="2295" spans="1:17" x14ac:dyDescent="0.25">
      <c r="A2295" t="s">
        <v>68</v>
      </c>
      <c r="B2295" t="s">
        <v>69</v>
      </c>
      <c r="C2295" t="s">
        <v>70</v>
      </c>
      <c r="D2295" t="s">
        <v>7514</v>
      </c>
      <c r="E2295" t="s">
        <v>20</v>
      </c>
      <c r="F2295" t="s">
        <v>21</v>
      </c>
      <c r="G2295">
        <v>3</v>
      </c>
      <c r="I2295" s="1">
        <v>45637.31045138889</v>
      </c>
      <c r="J2295" t="s">
        <v>97</v>
      </c>
      <c r="K2295" t="s">
        <v>23</v>
      </c>
      <c r="L2295" t="s">
        <v>24</v>
      </c>
      <c r="M2295" t="s">
        <v>25</v>
      </c>
      <c r="N2295" t="s">
        <v>7516</v>
      </c>
      <c r="O2295" t="s">
        <v>918</v>
      </c>
      <c r="P2295" t="s">
        <v>919</v>
      </c>
      <c r="Q2295" t="s">
        <v>28</v>
      </c>
    </row>
    <row r="2296" spans="1:17" x14ac:dyDescent="0.25">
      <c r="A2296" t="s">
        <v>41</v>
      </c>
      <c r="B2296" t="s">
        <v>42</v>
      </c>
      <c r="C2296" t="s">
        <v>43</v>
      </c>
      <c r="D2296" t="s">
        <v>5688</v>
      </c>
      <c r="E2296" t="s">
        <v>20</v>
      </c>
      <c r="F2296" t="s">
        <v>21</v>
      </c>
      <c r="G2296">
        <v>3</v>
      </c>
      <c r="I2296" s="1">
        <v>45609.523078703707</v>
      </c>
      <c r="J2296" t="s">
        <v>97</v>
      </c>
      <c r="K2296" t="s">
        <v>23</v>
      </c>
      <c r="L2296" t="s">
        <v>24</v>
      </c>
      <c r="M2296" t="s">
        <v>25</v>
      </c>
      <c r="N2296" t="s">
        <v>5691</v>
      </c>
      <c r="O2296" t="s">
        <v>918</v>
      </c>
      <c r="P2296" t="s">
        <v>919</v>
      </c>
      <c r="Q2296" t="s">
        <v>28</v>
      </c>
    </row>
    <row r="2297" spans="1:17" x14ac:dyDescent="0.25">
      <c r="A2297" t="s">
        <v>485</v>
      </c>
      <c r="B2297" t="s">
        <v>486</v>
      </c>
      <c r="C2297" t="s">
        <v>487</v>
      </c>
      <c r="D2297" t="s">
        <v>6945</v>
      </c>
      <c r="E2297" t="s">
        <v>429</v>
      </c>
      <c r="F2297" t="s">
        <v>21</v>
      </c>
      <c r="G2297">
        <v>3</v>
      </c>
      <c r="H2297" t="s">
        <v>2227</v>
      </c>
      <c r="I2297" s="1">
        <v>45623.649317129632</v>
      </c>
      <c r="J2297" t="s">
        <v>97</v>
      </c>
      <c r="K2297" t="s">
        <v>23</v>
      </c>
      <c r="L2297" t="s">
        <v>24</v>
      </c>
      <c r="M2297" t="s">
        <v>25</v>
      </c>
      <c r="N2297" t="s">
        <v>944</v>
      </c>
      <c r="O2297" t="s">
        <v>918</v>
      </c>
      <c r="P2297" t="s">
        <v>919</v>
      </c>
      <c r="Q2297" t="s">
        <v>28</v>
      </c>
    </row>
    <row r="2298" spans="1:17" x14ac:dyDescent="0.25">
      <c r="A2298" t="s">
        <v>68</v>
      </c>
      <c r="B2298" t="s">
        <v>69</v>
      </c>
      <c r="C2298" t="s">
        <v>70</v>
      </c>
      <c r="D2298" t="s">
        <v>6019</v>
      </c>
      <c r="E2298" t="s">
        <v>20</v>
      </c>
      <c r="F2298" t="s">
        <v>21</v>
      </c>
      <c r="G2298">
        <v>4</v>
      </c>
      <c r="I2298" s="1">
        <v>45616.416238425925</v>
      </c>
      <c r="J2298" t="s">
        <v>97</v>
      </c>
      <c r="K2298" t="s">
        <v>23</v>
      </c>
      <c r="L2298" t="s">
        <v>24</v>
      </c>
      <c r="M2298" t="s">
        <v>25</v>
      </c>
      <c r="N2298" t="s">
        <v>6021</v>
      </c>
      <c r="O2298" t="s">
        <v>918</v>
      </c>
      <c r="P2298" t="s">
        <v>919</v>
      </c>
      <c r="Q2298" t="s">
        <v>28</v>
      </c>
    </row>
    <row r="2299" spans="1:17" x14ac:dyDescent="0.25">
      <c r="A2299" t="s">
        <v>158</v>
      </c>
      <c r="B2299" t="s">
        <v>159</v>
      </c>
      <c r="C2299" t="s">
        <v>160</v>
      </c>
      <c r="D2299" t="s">
        <v>7605</v>
      </c>
      <c r="E2299" t="s">
        <v>20</v>
      </c>
      <c r="F2299" t="s">
        <v>21</v>
      </c>
      <c r="G2299">
        <v>3</v>
      </c>
      <c r="I2299" s="1">
        <v>45637.406458333331</v>
      </c>
      <c r="J2299" t="s">
        <v>97</v>
      </c>
      <c r="K2299" t="s">
        <v>23</v>
      </c>
      <c r="L2299" t="s">
        <v>24</v>
      </c>
      <c r="M2299" t="s">
        <v>25</v>
      </c>
      <c r="N2299" t="s">
        <v>7607</v>
      </c>
      <c r="O2299" t="s">
        <v>918</v>
      </c>
      <c r="P2299" t="s">
        <v>919</v>
      </c>
      <c r="Q2299" t="s">
        <v>28</v>
      </c>
    </row>
    <row r="2300" spans="1:17" x14ac:dyDescent="0.25">
      <c r="A2300" t="s">
        <v>485</v>
      </c>
      <c r="B2300" t="s">
        <v>486</v>
      </c>
      <c r="C2300" t="s">
        <v>487</v>
      </c>
      <c r="D2300" t="s">
        <v>9446</v>
      </c>
      <c r="E2300" t="s">
        <v>429</v>
      </c>
      <c r="F2300" t="s">
        <v>21</v>
      </c>
      <c r="G2300">
        <v>3</v>
      </c>
      <c r="H2300" t="s">
        <v>2227</v>
      </c>
      <c r="I2300" s="1">
        <v>45653.651539351849</v>
      </c>
      <c r="J2300" t="s">
        <v>97</v>
      </c>
      <c r="K2300" t="s">
        <v>23</v>
      </c>
      <c r="L2300" t="s">
        <v>24</v>
      </c>
      <c r="M2300" t="s">
        <v>3000</v>
      </c>
      <c r="N2300" t="s">
        <v>944</v>
      </c>
      <c r="O2300" t="s">
        <v>918</v>
      </c>
      <c r="P2300" t="s">
        <v>919</v>
      </c>
      <c r="Q2300" t="s">
        <v>28</v>
      </c>
    </row>
    <row r="2301" spans="1:17" x14ac:dyDescent="0.25">
      <c r="A2301" t="s">
        <v>485</v>
      </c>
      <c r="B2301" t="s">
        <v>486</v>
      </c>
      <c r="C2301" t="s">
        <v>487</v>
      </c>
      <c r="D2301" t="s">
        <v>7507</v>
      </c>
      <c r="E2301" t="s">
        <v>429</v>
      </c>
      <c r="F2301" t="s">
        <v>21</v>
      </c>
      <c r="G2301">
        <v>3</v>
      </c>
      <c r="H2301" t="s">
        <v>2228</v>
      </c>
      <c r="I2301" s="1">
        <v>45623.649895833332</v>
      </c>
      <c r="J2301" t="s">
        <v>36</v>
      </c>
      <c r="K2301" t="s">
        <v>37</v>
      </c>
      <c r="L2301" t="s">
        <v>24</v>
      </c>
      <c r="M2301" t="s">
        <v>25</v>
      </c>
      <c r="N2301" t="s">
        <v>944</v>
      </c>
      <c r="O2301" t="s">
        <v>2229</v>
      </c>
      <c r="P2301" t="s">
        <v>2230</v>
      </c>
      <c r="Q2301" t="s">
        <v>40</v>
      </c>
    </row>
    <row r="2302" spans="1:17" x14ac:dyDescent="0.25">
      <c r="A2302" t="s">
        <v>485</v>
      </c>
      <c r="B2302" t="s">
        <v>486</v>
      </c>
      <c r="C2302" t="s">
        <v>487</v>
      </c>
      <c r="D2302" t="s">
        <v>9447</v>
      </c>
      <c r="E2302" t="s">
        <v>429</v>
      </c>
      <c r="F2302" t="s">
        <v>21</v>
      </c>
      <c r="G2302">
        <v>3</v>
      </c>
      <c r="H2302" t="s">
        <v>2228</v>
      </c>
      <c r="I2302" s="1">
        <v>45654.650891203702</v>
      </c>
      <c r="J2302" t="s">
        <v>36</v>
      </c>
      <c r="K2302" t="s">
        <v>37</v>
      </c>
      <c r="L2302" t="s">
        <v>24</v>
      </c>
      <c r="M2302" t="s">
        <v>3000</v>
      </c>
      <c r="N2302" t="s">
        <v>944</v>
      </c>
      <c r="O2302" t="s">
        <v>2229</v>
      </c>
      <c r="P2302" t="s">
        <v>2230</v>
      </c>
      <c r="Q2302" t="s">
        <v>40</v>
      </c>
    </row>
    <row r="2303" spans="1:17" x14ac:dyDescent="0.25">
      <c r="A2303" t="s">
        <v>485</v>
      </c>
      <c r="B2303" t="s">
        <v>486</v>
      </c>
      <c r="C2303" t="s">
        <v>487</v>
      </c>
      <c r="D2303" t="s">
        <v>6257</v>
      </c>
      <c r="E2303" t="s">
        <v>429</v>
      </c>
      <c r="F2303" t="s">
        <v>21</v>
      </c>
      <c r="G2303">
        <v>3</v>
      </c>
      <c r="H2303" t="s">
        <v>2231</v>
      </c>
      <c r="I2303" s="1">
        <v>45622.650092592594</v>
      </c>
      <c r="J2303" t="s">
        <v>22</v>
      </c>
      <c r="K2303" t="s">
        <v>23</v>
      </c>
      <c r="L2303" t="s">
        <v>24</v>
      </c>
      <c r="M2303" t="s">
        <v>25</v>
      </c>
      <c r="N2303" t="s">
        <v>944</v>
      </c>
      <c r="O2303" t="s">
        <v>2232</v>
      </c>
      <c r="P2303" t="s">
        <v>2233</v>
      </c>
      <c r="Q2303" t="s">
        <v>28</v>
      </c>
    </row>
    <row r="2304" spans="1:17" x14ac:dyDescent="0.25">
      <c r="A2304" t="s">
        <v>485</v>
      </c>
      <c r="B2304" t="s">
        <v>486</v>
      </c>
      <c r="C2304" t="s">
        <v>487</v>
      </c>
      <c r="D2304" t="s">
        <v>9448</v>
      </c>
      <c r="E2304" t="s">
        <v>429</v>
      </c>
      <c r="F2304" t="s">
        <v>21</v>
      </c>
      <c r="G2304">
        <v>3</v>
      </c>
      <c r="H2304" t="s">
        <v>2231</v>
      </c>
      <c r="I2304" s="1">
        <v>45653.650694444441</v>
      </c>
      <c r="J2304" t="s">
        <v>22</v>
      </c>
      <c r="K2304" t="s">
        <v>23</v>
      </c>
      <c r="L2304" t="s">
        <v>24</v>
      </c>
      <c r="M2304" t="s">
        <v>3000</v>
      </c>
      <c r="N2304" t="s">
        <v>944</v>
      </c>
      <c r="O2304" t="s">
        <v>2232</v>
      </c>
      <c r="P2304" t="s">
        <v>2233</v>
      </c>
      <c r="Q2304" t="s">
        <v>28</v>
      </c>
    </row>
    <row r="2305" spans="1:17" x14ac:dyDescent="0.25">
      <c r="A2305" t="s">
        <v>485</v>
      </c>
      <c r="B2305" t="s">
        <v>486</v>
      </c>
      <c r="C2305" t="s">
        <v>487</v>
      </c>
      <c r="D2305" t="s">
        <v>7196</v>
      </c>
      <c r="E2305" t="s">
        <v>429</v>
      </c>
      <c r="F2305" t="s">
        <v>21</v>
      </c>
      <c r="G2305">
        <v>3</v>
      </c>
      <c r="H2305" t="s">
        <v>2234</v>
      </c>
      <c r="I2305" s="1">
        <v>45622.650208333333</v>
      </c>
      <c r="J2305" t="s">
        <v>36</v>
      </c>
      <c r="K2305" t="s">
        <v>37</v>
      </c>
      <c r="L2305" t="s">
        <v>24</v>
      </c>
      <c r="M2305" t="s">
        <v>25</v>
      </c>
      <c r="N2305" t="s">
        <v>944</v>
      </c>
      <c r="O2305" t="s">
        <v>2235</v>
      </c>
      <c r="P2305" t="s">
        <v>2236</v>
      </c>
      <c r="Q2305" t="s">
        <v>40</v>
      </c>
    </row>
    <row r="2306" spans="1:17" x14ac:dyDescent="0.25">
      <c r="A2306" t="s">
        <v>485</v>
      </c>
      <c r="B2306" t="s">
        <v>486</v>
      </c>
      <c r="C2306" t="s">
        <v>487</v>
      </c>
      <c r="D2306" t="s">
        <v>9449</v>
      </c>
      <c r="E2306" t="s">
        <v>429</v>
      </c>
      <c r="F2306" t="s">
        <v>21</v>
      </c>
      <c r="G2306">
        <v>3</v>
      </c>
      <c r="H2306" t="s">
        <v>2234</v>
      </c>
      <c r="I2306" s="1">
        <v>45653.650856481479</v>
      </c>
      <c r="J2306" t="s">
        <v>36</v>
      </c>
      <c r="K2306" t="s">
        <v>37</v>
      </c>
      <c r="L2306" t="s">
        <v>24</v>
      </c>
      <c r="M2306" t="s">
        <v>3000</v>
      </c>
      <c r="N2306" t="s">
        <v>944</v>
      </c>
      <c r="O2306" t="s">
        <v>2235</v>
      </c>
      <c r="P2306" t="s">
        <v>2236</v>
      </c>
      <c r="Q2306" t="s">
        <v>40</v>
      </c>
    </row>
    <row r="2307" spans="1:17" x14ac:dyDescent="0.25">
      <c r="A2307" t="s">
        <v>53</v>
      </c>
      <c r="B2307" t="s">
        <v>54</v>
      </c>
      <c r="C2307" t="s">
        <v>55</v>
      </c>
      <c r="D2307" t="s">
        <v>5554</v>
      </c>
      <c r="E2307" t="s">
        <v>20</v>
      </c>
      <c r="F2307" t="s">
        <v>21</v>
      </c>
      <c r="G2307">
        <v>3</v>
      </c>
      <c r="I2307" s="1">
        <v>45614.512129629627</v>
      </c>
      <c r="J2307" t="s">
        <v>79</v>
      </c>
      <c r="K2307" t="s">
        <v>37</v>
      </c>
      <c r="L2307" t="s">
        <v>24</v>
      </c>
      <c r="M2307" t="s">
        <v>25</v>
      </c>
      <c r="N2307" t="s">
        <v>5555</v>
      </c>
      <c r="O2307" t="s">
        <v>920</v>
      </c>
      <c r="P2307" t="s">
        <v>921</v>
      </c>
      <c r="Q2307" t="s">
        <v>40</v>
      </c>
    </row>
    <row r="2308" spans="1:17" x14ac:dyDescent="0.25">
      <c r="A2308" t="s">
        <v>485</v>
      </c>
      <c r="B2308" t="s">
        <v>486</v>
      </c>
      <c r="C2308" t="s">
        <v>487</v>
      </c>
      <c r="D2308" t="s">
        <v>7659</v>
      </c>
      <c r="E2308" t="s">
        <v>429</v>
      </c>
      <c r="F2308" t="s">
        <v>21</v>
      </c>
      <c r="G2308">
        <v>3</v>
      </c>
      <c r="H2308" t="s">
        <v>2237</v>
      </c>
      <c r="I2308" s="1">
        <v>45622.650312500002</v>
      </c>
      <c r="J2308" t="s">
        <v>79</v>
      </c>
      <c r="K2308" t="s">
        <v>37</v>
      </c>
      <c r="L2308" t="s">
        <v>24</v>
      </c>
      <c r="M2308" t="s">
        <v>25</v>
      </c>
      <c r="N2308" t="s">
        <v>944</v>
      </c>
      <c r="O2308" t="s">
        <v>920</v>
      </c>
      <c r="P2308" t="s">
        <v>921</v>
      </c>
      <c r="Q2308" t="s">
        <v>40</v>
      </c>
    </row>
    <row r="2309" spans="1:17" x14ac:dyDescent="0.25">
      <c r="A2309" t="s">
        <v>41</v>
      </c>
      <c r="B2309" t="s">
        <v>42</v>
      </c>
      <c r="C2309" t="s">
        <v>43</v>
      </c>
      <c r="D2309" t="s">
        <v>7661</v>
      </c>
      <c r="E2309" t="s">
        <v>20</v>
      </c>
      <c r="F2309" t="s">
        <v>21</v>
      </c>
      <c r="G2309">
        <v>3</v>
      </c>
      <c r="I2309" s="1">
        <v>45638.567962962959</v>
      </c>
      <c r="J2309" t="s">
        <v>79</v>
      </c>
      <c r="K2309" t="s">
        <v>37</v>
      </c>
      <c r="L2309" t="s">
        <v>24</v>
      </c>
      <c r="M2309" t="s">
        <v>25</v>
      </c>
      <c r="N2309" t="s">
        <v>7662</v>
      </c>
      <c r="O2309" t="s">
        <v>920</v>
      </c>
      <c r="P2309" t="s">
        <v>921</v>
      </c>
      <c r="Q2309" t="s">
        <v>40</v>
      </c>
    </row>
    <row r="2310" spans="1:17" x14ac:dyDescent="0.25">
      <c r="A2310" t="s">
        <v>485</v>
      </c>
      <c r="B2310" t="s">
        <v>486</v>
      </c>
      <c r="C2310" t="s">
        <v>487</v>
      </c>
      <c r="D2310" t="s">
        <v>9450</v>
      </c>
      <c r="E2310" t="s">
        <v>429</v>
      </c>
      <c r="F2310" t="s">
        <v>21</v>
      </c>
      <c r="G2310">
        <v>3</v>
      </c>
      <c r="H2310" t="s">
        <v>2237</v>
      </c>
      <c r="I2310" s="1">
        <v>45653.651238425926</v>
      </c>
      <c r="J2310" t="s">
        <v>79</v>
      </c>
      <c r="K2310" t="s">
        <v>37</v>
      </c>
      <c r="L2310" t="s">
        <v>24</v>
      </c>
      <c r="M2310" t="s">
        <v>3000</v>
      </c>
      <c r="N2310" t="s">
        <v>944</v>
      </c>
      <c r="O2310" t="s">
        <v>920</v>
      </c>
      <c r="P2310" t="s">
        <v>921</v>
      </c>
      <c r="Q2310" t="s">
        <v>40</v>
      </c>
    </row>
    <row r="2311" spans="1:17" x14ac:dyDescent="0.25">
      <c r="A2311" t="s">
        <v>485</v>
      </c>
      <c r="B2311" t="s">
        <v>486</v>
      </c>
      <c r="C2311" t="s">
        <v>487</v>
      </c>
      <c r="D2311" t="s">
        <v>7340</v>
      </c>
      <c r="E2311" t="s">
        <v>429</v>
      </c>
      <c r="F2311" t="s">
        <v>21</v>
      </c>
      <c r="G2311">
        <v>3</v>
      </c>
      <c r="H2311" t="s">
        <v>2238</v>
      </c>
      <c r="I2311" s="1">
        <v>45623.649953703702</v>
      </c>
      <c r="J2311" t="s">
        <v>36</v>
      </c>
      <c r="K2311" t="s">
        <v>37</v>
      </c>
      <c r="L2311" t="s">
        <v>24</v>
      </c>
      <c r="M2311" t="s">
        <v>25</v>
      </c>
      <c r="N2311" t="s">
        <v>944</v>
      </c>
      <c r="O2311" t="s">
        <v>922</v>
      </c>
      <c r="P2311" t="s">
        <v>923</v>
      </c>
      <c r="Q2311" t="s">
        <v>40</v>
      </c>
    </row>
    <row r="2312" spans="1:17" x14ac:dyDescent="0.25">
      <c r="A2312" t="s">
        <v>485</v>
      </c>
      <c r="B2312" t="s">
        <v>486</v>
      </c>
      <c r="C2312" t="s">
        <v>487</v>
      </c>
      <c r="D2312" t="s">
        <v>9451</v>
      </c>
      <c r="E2312" t="s">
        <v>429</v>
      </c>
      <c r="F2312" t="s">
        <v>21</v>
      </c>
      <c r="G2312">
        <v>3</v>
      </c>
      <c r="H2312" t="s">
        <v>2238</v>
      </c>
      <c r="I2312" s="1">
        <v>45654.651261574072</v>
      </c>
      <c r="J2312" t="s">
        <v>36</v>
      </c>
      <c r="K2312" t="s">
        <v>37</v>
      </c>
      <c r="L2312" t="s">
        <v>24</v>
      </c>
      <c r="M2312" t="s">
        <v>25</v>
      </c>
      <c r="N2312" t="s">
        <v>944</v>
      </c>
      <c r="O2312" t="s">
        <v>922</v>
      </c>
      <c r="P2312" t="s">
        <v>923</v>
      </c>
      <c r="Q2312" t="s">
        <v>40</v>
      </c>
    </row>
    <row r="2313" spans="1:17" x14ac:dyDescent="0.25">
      <c r="A2313" t="s">
        <v>485</v>
      </c>
      <c r="B2313" t="s">
        <v>486</v>
      </c>
      <c r="C2313" t="s">
        <v>487</v>
      </c>
      <c r="D2313" t="s">
        <v>6415</v>
      </c>
      <c r="E2313" t="s">
        <v>429</v>
      </c>
      <c r="F2313" t="s">
        <v>21</v>
      </c>
      <c r="G2313">
        <v>3</v>
      </c>
      <c r="H2313" t="s">
        <v>2239</v>
      </c>
      <c r="I2313" s="1">
        <v>45622.650011574071</v>
      </c>
      <c r="J2313" t="s">
        <v>50</v>
      </c>
      <c r="K2313" t="s">
        <v>51</v>
      </c>
      <c r="L2313" t="s">
        <v>24</v>
      </c>
      <c r="M2313" t="s">
        <v>25</v>
      </c>
      <c r="N2313" t="s">
        <v>944</v>
      </c>
      <c r="O2313" t="s">
        <v>924</v>
      </c>
      <c r="P2313" t="s">
        <v>925</v>
      </c>
      <c r="Q2313" t="s">
        <v>52</v>
      </c>
    </row>
    <row r="2314" spans="1:17" x14ac:dyDescent="0.25">
      <c r="A2314" t="s">
        <v>485</v>
      </c>
      <c r="B2314" t="s">
        <v>486</v>
      </c>
      <c r="C2314" t="s">
        <v>487</v>
      </c>
      <c r="D2314" t="s">
        <v>9452</v>
      </c>
      <c r="E2314" t="s">
        <v>429</v>
      </c>
      <c r="F2314" t="s">
        <v>21</v>
      </c>
      <c r="G2314">
        <v>3</v>
      </c>
      <c r="H2314" t="s">
        <v>2239</v>
      </c>
      <c r="I2314" s="1">
        <v>45653.650358796294</v>
      </c>
      <c r="J2314" t="s">
        <v>50</v>
      </c>
      <c r="K2314" t="s">
        <v>51</v>
      </c>
      <c r="L2314" t="s">
        <v>24</v>
      </c>
      <c r="M2314" t="s">
        <v>3000</v>
      </c>
      <c r="N2314" t="s">
        <v>944</v>
      </c>
      <c r="O2314" t="s">
        <v>924</v>
      </c>
      <c r="P2314" t="s">
        <v>925</v>
      </c>
      <c r="Q2314" t="s">
        <v>52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sheetPr>
  <dimension ref="A1:AN4232"/>
  <sheetViews>
    <sheetView topLeftCell="D1" workbookViewId="0">
      <selection activeCell="AC1" sqref="AC1:AC104857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hidden="1" customWidth="1"/>
    <col min="12" max="12" width="15.85546875" bestFit="1" customWidth="1"/>
    <col min="13" max="13" width="30" hidden="1" customWidth="1"/>
    <col min="14" max="14" width="14.85546875" bestFit="1" customWidth="1"/>
    <col min="15" max="15" width="19.5703125" bestFit="1" customWidth="1"/>
    <col min="16" max="16" width="20.710937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3.855468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64.28515625" bestFit="1" customWidth="1"/>
    <col min="37" max="37" width="17.5703125" bestFit="1" customWidth="1"/>
    <col min="38" max="38" width="19.28515625" bestFit="1" customWidth="1"/>
    <col min="39" max="39" width="25.140625" bestFit="1" customWidth="1"/>
    <col min="40" max="40" width="13.85546875" bestFit="1" customWidth="1"/>
  </cols>
  <sheetData>
    <row r="1" spans="1:40" x14ac:dyDescent="0.25">
      <c r="A1" t="s">
        <v>2247</v>
      </c>
      <c r="B1" t="s">
        <v>0</v>
      </c>
      <c r="C1" t="s">
        <v>1</v>
      </c>
      <c r="D1" t="s">
        <v>2248</v>
      </c>
      <c r="E1" t="s">
        <v>2249</v>
      </c>
      <c r="F1" t="s">
        <v>2</v>
      </c>
      <c r="G1" t="s">
        <v>3</v>
      </c>
      <c r="H1" t="s">
        <v>4</v>
      </c>
      <c r="I1" t="s">
        <v>5</v>
      </c>
      <c r="J1" t="s">
        <v>6</v>
      </c>
      <c r="K1" t="s">
        <v>7</v>
      </c>
      <c r="L1" t="s">
        <v>8</v>
      </c>
      <c r="M1" t="s">
        <v>2250</v>
      </c>
      <c r="N1" t="s">
        <v>2251</v>
      </c>
      <c r="O1" t="s">
        <v>2252</v>
      </c>
      <c r="P1" t="s">
        <v>2253</v>
      </c>
      <c r="Q1" t="s">
        <v>2254</v>
      </c>
      <c r="R1" t="s">
        <v>2255</v>
      </c>
      <c r="S1" t="s">
        <v>2256</v>
      </c>
      <c r="T1" t="s">
        <v>2257</v>
      </c>
      <c r="U1" t="s">
        <v>2258</v>
      </c>
      <c r="V1" t="s">
        <v>9</v>
      </c>
      <c r="W1" t="s">
        <v>10</v>
      </c>
      <c r="X1" t="s">
        <v>2259</v>
      </c>
      <c r="Y1" t="s">
        <v>2260</v>
      </c>
      <c r="Z1" t="s">
        <v>2261</v>
      </c>
      <c r="AA1" t="s">
        <v>2262</v>
      </c>
      <c r="AB1" t="s">
        <v>2263</v>
      </c>
      <c r="AC1" t="s">
        <v>11</v>
      </c>
      <c r="AD1" t="s">
        <v>12</v>
      </c>
      <c r="AE1" t="s">
        <v>13</v>
      </c>
      <c r="AF1" t="s">
        <v>14</v>
      </c>
      <c r="AG1" t="s">
        <v>15</v>
      </c>
      <c r="AH1" t="s">
        <v>16</v>
      </c>
      <c r="AI1" t="s">
        <v>930</v>
      </c>
      <c r="AJ1" t="s">
        <v>934</v>
      </c>
      <c r="AK1" t="s">
        <v>931</v>
      </c>
      <c r="AL1" t="s">
        <v>933</v>
      </c>
      <c r="AM1" t="s">
        <v>2264</v>
      </c>
      <c r="AN1" t="s">
        <v>932</v>
      </c>
    </row>
    <row r="2" spans="1:40" x14ac:dyDescent="0.25">
      <c r="A2" t="s">
        <v>2269</v>
      </c>
      <c r="B2" t="s">
        <v>485</v>
      </c>
      <c r="C2" t="s">
        <v>486</v>
      </c>
      <c r="D2">
        <v>203903</v>
      </c>
      <c r="F2" t="s">
        <v>487</v>
      </c>
      <c r="G2" t="s">
        <v>4267</v>
      </c>
      <c r="H2" t="s">
        <v>429</v>
      </c>
      <c r="I2" t="s">
        <v>21</v>
      </c>
      <c r="J2">
        <v>3</v>
      </c>
      <c r="K2" t="s">
        <v>1714</v>
      </c>
      <c r="L2" s="1">
        <v>45592.650520833333</v>
      </c>
      <c r="M2" s="1">
        <v>45597.289305555554</v>
      </c>
      <c r="N2" s="1">
        <v>45597</v>
      </c>
      <c r="O2" t="s">
        <v>2305</v>
      </c>
      <c r="P2" t="s">
        <v>2275</v>
      </c>
      <c r="Q2">
        <v>1</v>
      </c>
      <c r="R2">
        <v>1</v>
      </c>
      <c r="S2" t="s">
        <v>3142</v>
      </c>
      <c r="T2" t="s">
        <v>2272</v>
      </c>
      <c r="U2" t="s">
        <v>2276</v>
      </c>
      <c r="V2" t="s">
        <v>97</v>
      </c>
      <c r="W2" t="s">
        <v>23</v>
      </c>
      <c r="X2" s="1"/>
      <c r="AC2" t="s">
        <v>24</v>
      </c>
      <c r="AD2" t="s">
        <v>25</v>
      </c>
      <c r="AE2" t="s">
        <v>944</v>
      </c>
      <c r="AF2" t="s">
        <v>1712</v>
      </c>
      <c r="AG2" t="s">
        <v>1713</v>
      </c>
      <c r="AH2" t="s">
        <v>28</v>
      </c>
      <c r="AI2" s="1"/>
    </row>
    <row r="3" spans="1:40" x14ac:dyDescent="0.25">
      <c r="A3" t="s">
        <v>2265</v>
      </c>
      <c r="B3" t="s">
        <v>41</v>
      </c>
      <c r="C3" t="s">
        <v>42</v>
      </c>
      <c r="D3">
        <v>203904</v>
      </c>
      <c r="F3" t="s">
        <v>43</v>
      </c>
      <c r="G3" t="s">
        <v>3681</v>
      </c>
      <c r="H3" t="s">
        <v>20</v>
      </c>
      <c r="I3" t="s">
        <v>21</v>
      </c>
      <c r="J3">
        <v>3</v>
      </c>
      <c r="L3" s="1">
        <v>45595.483240740738</v>
      </c>
      <c r="M3" s="1">
        <v>45597.297731481478</v>
      </c>
      <c r="N3" s="1">
        <v>45597</v>
      </c>
      <c r="O3" t="s">
        <v>2266</v>
      </c>
      <c r="P3" t="s">
        <v>2375</v>
      </c>
      <c r="R3">
        <v>1</v>
      </c>
      <c r="S3" t="s">
        <v>2381</v>
      </c>
      <c r="T3" t="s">
        <v>2366</v>
      </c>
      <c r="U3" t="s">
        <v>3682</v>
      </c>
      <c r="V3" t="s">
        <v>79</v>
      </c>
      <c r="W3" t="s">
        <v>37</v>
      </c>
      <c r="X3" s="1"/>
      <c r="Z3">
        <v>203808</v>
      </c>
      <c r="AB3" t="s">
        <v>3681</v>
      </c>
      <c r="AC3" t="s">
        <v>24</v>
      </c>
      <c r="AD3" t="s">
        <v>25</v>
      </c>
      <c r="AE3" t="s">
        <v>3683</v>
      </c>
      <c r="AF3" t="s">
        <v>1817</v>
      </c>
      <c r="AG3" t="s">
        <v>1818</v>
      </c>
      <c r="AH3" t="s">
        <v>40</v>
      </c>
      <c r="AI3" s="1"/>
    </row>
    <row r="4" spans="1:40" x14ac:dyDescent="0.25">
      <c r="A4" t="s">
        <v>2269</v>
      </c>
      <c r="B4" t="s">
        <v>485</v>
      </c>
      <c r="C4" t="s">
        <v>486</v>
      </c>
      <c r="D4">
        <v>203905</v>
      </c>
      <c r="E4">
        <v>97364</v>
      </c>
      <c r="F4" t="s">
        <v>487</v>
      </c>
      <c r="G4" t="s">
        <v>4214</v>
      </c>
      <c r="H4" t="s">
        <v>429</v>
      </c>
      <c r="I4" t="s">
        <v>21</v>
      </c>
      <c r="J4">
        <v>3</v>
      </c>
      <c r="K4" t="s">
        <v>1641</v>
      </c>
      <c r="L4" s="1">
        <v>45593.650081018517</v>
      </c>
      <c r="M4" s="1">
        <v>45597.302187499998</v>
      </c>
      <c r="N4" s="1">
        <v>45597</v>
      </c>
      <c r="O4" t="s">
        <v>2305</v>
      </c>
      <c r="P4" t="s">
        <v>2339</v>
      </c>
      <c r="Q4">
        <v>1</v>
      </c>
      <c r="R4">
        <v>2</v>
      </c>
      <c r="S4" t="s">
        <v>2340</v>
      </c>
      <c r="T4" t="s">
        <v>2272</v>
      </c>
      <c r="U4" t="s">
        <v>2894</v>
      </c>
      <c r="V4" t="s">
        <v>22</v>
      </c>
      <c r="W4" t="s">
        <v>23</v>
      </c>
      <c r="X4" s="1">
        <v>45597</v>
      </c>
      <c r="AC4" t="s">
        <v>24</v>
      </c>
      <c r="AD4" t="s">
        <v>25</v>
      </c>
      <c r="AE4" t="s">
        <v>944</v>
      </c>
      <c r="AF4" t="s">
        <v>1642</v>
      </c>
      <c r="AG4" t="s">
        <v>1643</v>
      </c>
      <c r="AH4" t="s">
        <v>28</v>
      </c>
      <c r="AI4" s="1">
        <v>45597.303055555552</v>
      </c>
      <c r="AJ4" t="s">
        <v>2455</v>
      </c>
      <c r="AL4">
        <v>10</v>
      </c>
      <c r="AN4" t="s">
        <v>2274</v>
      </c>
    </row>
    <row r="5" spans="1:40" x14ac:dyDescent="0.25">
      <c r="A5" t="s">
        <v>2269</v>
      </c>
      <c r="B5" t="s">
        <v>41</v>
      </c>
      <c r="C5" t="s">
        <v>42</v>
      </c>
      <c r="D5">
        <v>203906</v>
      </c>
      <c r="E5">
        <v>97365</v>
      </c>
      <c r="F5" t="s">
        <v>43</v>
      </c>
      <c r="G5" t="s">
        <v>3528</v>
      </c>
      <c r="H5" t="s">
        <v>20</v>
      </c>
      <c r="I5" t="s">
        <v>21</v>
      </c>
      <c r="J5">
        <v>3</v>
      </c>
      <c r="L5" s="1">
        <v>45586.395671296297</v>
      </c>
      <c r="M5" s="1">
        <v>45597.305381944447</v>
      </c>
      <c r="N5" s="1">
        <v>45597</v>
      </c>
      <c r="O5" t="s">
        <v>2266</v>
      </c>
      <c r="P5" t="s">
        <v>3074</v>
      </c>
      <c r="R5">
        <v>1</v>
      </c>
      <c r="S5" t="s">
        <v>4586</v>
      </c>
      <c r="T5" t="s">
        <v>2366</v>
      </c>
      <c r="U5" t="s">
        <v>3210</v>
      </c>
      <c r="V5" t="s">
        <v>79</v>
      </c>
      <c r="W5" t="s">
        <v>37</v>
      </c>
      <c r="X5" s="1">
        <v>45597</v>
      </c>
      <c r="Z5">
        <v>203815</v>
      </c>
      <c r="AB5" t="s">
        <v>3528</v>
      </c>
      <c r="AC5" t="s">
        <v>24</v>
      </c>
      <c r="AD5" t="s">
        <v>25</v>
      </c>
      <c r="AE5" t="s">
        <v>3529</v>
      </c>
      <c r="AF5" t="s">
        <v>732</v>
      </c>
      <c r="AG5" t="s">
        <v>733</v>
      </c>
      <c r="AH5" t="s">
        <v>40</v>
      </c>
      <c r="AI5" s="1">
        <v>45597.306226851855</v>
      </c>
      <c r="AJ5" t="s">
        <v>3101</v>
      </c>
      <c r="AL5">
        <v>4</v>
      </c>
      <c r="AN5" t="s">
        <v>2274</v>
      </c>
    </row>
    <row r="6" spans="1:40" x14ac:dyDescent="0.25">
      <c r="A6" t="s">
        <v>2269</v>
      </c>
      <c r="B6" t="s">
        <v>41</v>
      </c>
      <c r="C6" t="s">
        <v>42</v>
      </c>
      <c r="D6">
        <v>203906</v>
      </c>
      <c r="E6">
        <v>97366</v>
      </c>
      <c r="F6" t="s">
        <v>43</v>
      </c>
      <c r="G6" t="s">
        <v>3528</v>
      </c>
      <c r="H6" t="s">
        <v>20</v>
      </c>
      <c r="I6" t="s">
        <v>21</v>
      </c>
      <c r="J6">
        <v>3</v>
      </c>
      <c r="L6" s="1">
        <v>45586.395671296297</v>
      </c>
      <c r="M6" s="1">
        <v>45597.305381944447</v>
      </c>
      <c r="N6" s="1">
        <v>45597</v>
      </c>
      <c r="O6" t="s">
        <v>2266</v>
      </c>
      <c r="P6" t="s">
        <v>3074</v>
      </c>
      <c r="R6">
        <v>1</v>
      </c>
      <c r="S6" t="s">
        <v>4586</v>
      </c>
      <c r="T6" t="s">
        <v>2366</v>
      </c>
      <c r="U6" t="s">
        <v>3210</v>
      </c>
      <c r="V6" t="s">
        <v>79</v>
      </c>
      <c r="W6" t="s">
        <v>37</v>
      </c>
      <c r="X6" s="1">
        <v>45597</v>
      </c>
      <c r="Z6">
        <v>203815</v>
      </c>
      <c r="AB6" t="s">
        <v>3528</v>
      </c>
      <c r="AC6" t="s">
        <v>24</v>
      </c>
      <c r="AD6" t="s">
        <v>25</v>
      </c>
      <c r="AE6" t="s">
        <v>3529</v>
      </c>
      <c r="AF6" t="s">
        <v>732</v>
      </c>
      <c r="AG6" t="s">
        <v>733</v>
      </c>
      <c r="AH6" t="s">
        <v>40</v>
      </c>
      <c r="AI6" s="1">
        <v>45597.306342592594</v>
      </c>
      <c r="AJ6" t="s">
        <v>3053</v>
      </c>
      <c r="AL6">
        <v>2</v>
      </c>
      <c r="AN6" t="s">
        <v>2274</v>
      </c>
    </row>
    <row r="7" spans="1:40" x14ac:dyDescent="0.25">
      <c r="A7" t="s">
        <v>2269</v>
      </c>
      <c r="B7" t="s">
        <v>485</v>
      </c>
      <c r="C7" t="s">
        <v>486</v>
      </c>
      <c r="D7">
        <v>203907</v>
      </c>
      <c r="E7">
        <v>97367</v>
      </c>
      <c r="F7" t="s">
        <v>487</v>
      </c>
      <c r="G7" t="s">
        <v>4390</v>
      </c>
      <c r="H7" t="s">
        <v>429</v>
      </c>
      <c r="I7" t="s">
        <v>21</v>
      </c>
      <c r="J7">
        <v>3</v>
      </c>
      <c r="K7" t="s">
        <v>1962</v>
      </c>
      <c r="L7" s="1">
        <v>45592.650138888886</v>
      </c>
      <c r="M7" s="1">
        <v>45597.307812500003</v>
      </c>
      <c r="N7" s="1">
        <v>45597</v>
      </c>
      <c r="O7" t="s">
        <v>2305</v>
      </c>
      <c r="P7" t="s">
        <v>3074</v>
      </c>
      <c r="Q7">
        <v>1</v>
      </c>
      <c r="R7">
        <v>0</v>
      </c>
      <c r="S7" t="s">
        <v>4587</v>
      </c>
      <c r="T7" t="s">
        <v>2272</v>
      </c>
      <c r="U7" t="s">
        <v>2591</v>
      </c>
      <c r="V7" t="s">
        <v>79</v>
      </c>
      <c r="W7" t="s">
        <v>37</v>
      </c>
      <c r="X7" s="1">
        <v>45597</v>
      </c>
      <c r="AC7" t="s">
        <v>24</v>
      </c>
      <c r="AD7" t="s">
        <v>25</v>
      </c>
      <c r="AE7" t="s">
        <v>944</v>
      </c>
      <c r="AF7" t="s">
        <v>732</v>
      </c>
      <c r="AG7" t="s">
        <v>733</v>
      </c>
      <c r="AH7" t="s">
        <v>40</v>
      </c>
      <c r="AI7" s="1">
        <v>45597.310127314813</v>
      </c>
      <c r="AJ7" t="s">
        <v>3108</v>
      </c>
      <c r="AL7">
        <v>14</v>
      </c>
      <c r="AN7" t="s">
        <v>2274</v>
      </c>
    </row>
    <row r="8" spans="1:40" x14ac:dyDescent="0.25">
      <c r="A8" t="s">
        <v>2269</v>
      </c>
      <c r="B8" t="s">
        <v>485</v>
      </c>
      <c r="C8" t="s">
        <v>486</v>
      </c>
      <c r="D8">
        <v>203908</v>
      </c>
      <c r="E8">
        <v>97368</v>
      </c>
      <c r="F8" t="s">
        <v>487</v>
      </c>
      <c r="G8" t="s">
        <v>4316</v>
      </c>
      <c r="H8" t="s">
        <v>429</v>
      </c>
      <c r="I8" t="s">
        <v>21</v>
      </c>
      <c r="J8">
        <v>3</v>
      </c>
      <c r="K8" t="s">
        <v>1816</v>
      </c>
      <c r="L8" s="1">
        <v>45592.650335648148</v>
      </c>
      <c r="M8" s="1">
        <v>45597.309872685182</v>
      </c>
      <c r="N8" s="1">
        <v>45597</v>
      </c>
      <c r="O8" t="s">
        <v>2305</v>
      </c>
      <c r="P8" t="s">
        <v>2375</v>
      </c>
      <c r="Q8">
        <v>1</v>
      </c>
      <c r="R8">
        <v>0</v>
      </c>
      <c r="S8" t="s">
        <v>2394</v>
      </c>
      <c r="T8" t="s">
        <v>2366</v>
      </c>
      <c r="U8" t="s">
        <v>2881</v>
      </c>
      <c r="V8" t="s">
        <v>79</v>
      </c>
      <c r="W8" t="s">
        <v>37</v>
      </c>
      <c r="X8" s="1">
        <v>45597</v>
      </c>
      <c r="AC8" t="s">
        <v>24</v>
      </c>
      <c r="AD8" t="s">
        <v>25</v>
      </c>
      <c r="AE8" t="s">
        <v>944</v>
      </c>
      <c r="AF8" t="s">
        <v>1817</v>
      </c>
      <c r="AG8" t="s">
        <v>1818</v>
      </c>
      <c r="AH8" t="s">
        <v>40</v>
      </c>
      <c r="AI8" s="1">
        <v>45597.312141203707</v>
      </c>
      <c r="AJ8" t="s">
        <v>2396</v>
      </c>
      <c r="AL8">
        <v>10</v>
      </c>
      <c r="AN8" t="s">
        <v>2274</v>
      </c>
    </row>
    <row r="9" spans="1:40" x14ac:dyDescent="0.25">
      <c r="A9" t="s">
        <v>2269</v>
      </c>
      <c r="B9" t="s">
        <v>485</v>
      </c>
      <c r="C9" t="s">
        <v>486</v>
      </c>
      <c r="D9">
        <v>203909</v>
      </c>
      <c r="F9" t="s">
        <v>487</v>
      </c>
      <c r="G9" t="s">
        <v>3714</v>
      </c>
      <c r="H9" t="s">
        <v>429</v>
      </c>
      <c r="I9" t="s">
        <v>21</v>
      </c>
      <c r="J9">
        <v>3</v>
      </c>
      <c r="K9" t="s">
        <v>949</v>
      </c>
      <c r="L9" s="1">
        <v>45593.650023148148</v>
      </c>
      <c r="M9" s="1">
        <v>45597.317962962959</v>
      </c>
      <c r="N9" s="1">
        <v>45597</v>
      </c>
      <c r="O9" t="s">
        <v>2305</v>
      </c>
      <c r="P9" t="s">
        <v>3034</v>
      </c>
      <c r="Q9">
        <v>1</v>
      </c>
      <c r="R9">
        <v>1</v>
      </c>
      <c r="S9" t="s">
        <v>3041</v>
      </c>
      <c r="T9" t="s">
        <v>2272</v>
      </c>
      <c r="U9" t="s">
        <v>2656</v>
      </c>
      <c r="V9" t="s">
        <v>97</v>
      </c>
      <c r="W9" t="s">
        <v>23</v>
      </c>
      <c r="X9" s="1"/>
      <c r="AC9" t="s">
        <v>24</v>
      </c>
      <c r="AD9" t="s">
        <v>25</v>
      </c>
      <c r="AE9" t="s">
        <v>944</v>
      </c>
      <c r="AF9" t="s">
        <v>950</v>
      </c>
      <c r="AG9" t="s">
        <v>951</v>
      </c>
      <c r="AH9" t="s">
        <v>28</v>
      </c>
      <c r="AI9" s="1"/>
    </row>
    <row r="10" spans="1:40" x14ac:dyDescent="0.25">
      <c r="A10" t="s">
        <v>2265</v>
      </c>
      <c r="B10" t="s">
        <v>53</v>
      </c>
      <c r="C10" t="s">
        <v>54</v>
      </c>
      <c r="D10">
        <v>203910</v>
      </c>
      <c r="F10" t="s">
        <v>55</v>
      </c>
      <c r="G10" t="s">
        <v>3616</v>
      </c>
      <c r="H10" t="s">
        <v>20</v>
      </c>
      <c r="I10" t="s">
        <v>21</v>
      </c>
      <c r="J10">
        <v>3</v>
      </c>
      <c r="L10" s="1">
        <v>45593.339780092596</v>
      </c>
      <c r="M10" s="1">
        <v>45597.323645833334</v>
      </c>
      <c r="N10" s="1">
        <v>45597</v>
      </c>
      <c r="O10" t="s">
        <v>2266</v>
      </c>
      <c r="P10" t="s">
        <v>3034</v>
      </c>
      <c r="R10">
        <v>1</v>
      </c>
      <c r="S10" t="s">
        <v>4588</v>
      </c>
      <c r="T10" t="s">
        <v>2314</v>
      </c>
      <c r="U10" t="s">
        <v>3617</v>
      </c>
      <c r="V10" t="s">
        <v>97</v>
      </c>
      <c r="W10" t="s">
        <v>23</v>
      </c>
      <c r="X10" s="1"/>
      <c r="Z10">
        <v>203665</v>
      </c>
      <c r="AB10" t="s">
        <v>3616</v>
      </c>
      <c r="AC10" t="s">
        <v>24</v>
      </c>
      <c r="AD10" t="s">
        <v>25</v>
      </c>
      <c r="AE10" t="s">
        <v>3618</v>
      </c>
      <c r="AF10" t="s">
        <v>950</v>
      </c>
      <c r="AG10" t="s">
        <v>951</v>
      </c>
      <c r="AH10" t="s">
        <v>28</v>
      </c>
      <c r="AI10" s="1"/>
    </row>
    <row r="11" spans="1:40" x14ac:dyDescent="0.25">
      <c r="A11" t="s">
        <v>2265</v>
      </c>
      <c r="B11" t="s">
        <v>53</v>
      </c>
      <c r="C11" t="s">
        <v>54</v>
      </c>
      <c r="D11">
        <v>203911</v>
      </c>
      <c r="F11" t="s">
        <v>55</v>
      </c>
      <c r="G11" t="s">
        <v>3662</v>
      </c>
      <c r="H11" t="s">
        <v>20</v>
      </c>
      <c r="I11" t="s">
        <v>21</v>
      </c>
      <c r="J11">
        <v>3</v>
      </c>
      <c r="L11" s="1">
        <v>45593.434537037036</v>
      </c>
      <c r="M11" s="1">
        <v>45597.326851851853</v>
      </c>
      <c r="N11" s="1">
        <v>45597</v>
      </c>
      <c r="O11" t="s">
        <v>2266</v>
      </c>
      <c r="P11" t="s">
        <v>3259</v>
      </c>
      <c r="R11">
        <v>2</v>
      </c>
      <c r="S11" t="s">
        <v>4589</v>
      </c>
      <c r="T11" t="s">
        <v>2314</v>
      </c>
      <c r="U11" t="s">
        <v>3663</v>
      </c>
      <c r="V11" t="s">
        <v>22</v>
      </c>
      <c r="W11" t="s">
        <v>23</v>
      </c>
      <c r="X11" s="1"/>
      <c r="Z11">
        <v>203775</v>
      </c>
      <c r="AB11" t="s">
        <v>3662</v>
      </c>
      <c r="AC11" t="s">
        <v>24</v>
      </c>
      <c r="AD11" t="s">
        <v>25</v>
      </c>
      <c r="AE11" t="s">
        <v>3664</v>
      </c>
      <c r="AF11" t="s">
        <v>236</v>
      </c>
      <c r="AG11" t="s">
        <v>237</v>
      </c>
      <c r="AH11" t="s">
        <v>28</v>
      </c>
      <c r="AI11" s="1"/>
    </row>
    <row r="12" spans="1:40" x14ac:dyDescent="0.25">
      <c r="A12" t="s">
        <v>2269</v>
      </c>
      <c r="B12" t="s">
        <v>68</v>
      </c>
      <c r="C12" t="s">
        <v>69</v>
      </c>
      <c r="D12">
        <v>203912</v>
      </c>
      <c r="F12" t="s">
        <v>70</v>
      </c>
      <c r="G12" t="s">
        <v>3679</v>
      </c>
      <c r="H12" t="s">
        <v>20</v>
      </c>
      <c r="I12" t="s">
        <v>21</v>
      </c>
      <c r="J12">
        <v>3</v>
      </c>
      <c r="L12" s="1">
        <v>45595.546701388892</v>
      </c>
      <c r="M12" s="1">
        <v>45597.33021990741</v>
      </c>
      <c r="N12" s="1">
        <v>45597</v>
      </c>
      <c r="O12" t="s">
        <v>2266</v>
      </c>
      <c r="P12" t="s">
        <v>2321</v>
      </c>
      <c r="Q12">
        <v>1</v>
      </c>
      <c r="R12">
        <v>1</v>
      </c>
      <c r="T12" t="s">
        <v>2270</v>
      </c>
      <c r="U12" t="s">
        <v>3281</v>
      </c>
      <c r="V12" t="s">
        <v>89</v>
      </c>
      <c r="W12" t="s">
        <v>51</v>
      </c>
      <c r="X12" s="1"/>
      <c r="Z12">
        <v>203812</v>
      </c>
      <c r="AB12" t="s">
        <v>3679</v>
      </c>
      <c r="AC12" t="s">
        <v>24</v>
      </c>
      <c r="AD12" t="s">
        <v>25</v>
      </c>
      <c r="AE12" t="s">
        <v>3680</v>
      </c>
      <c r="AF12" t="s">
        <v>1161</v>
      </c>
      <c r="AG12" t="s">
        <v>1162</v>
      </c>
      <c r="AH12" t="s">
        <v>52</v>
      </c>
      <c r="AI12" s="1"/>
    </row>
    <row r="13" spans="1:40" x14ac:dyDescent="0.25">
      <c r="A13" t="s">
        <v>2265</v>
      </c>
      <c r="B13" t="s">
        <v>53</v>
      </c>
      <c r="C13" t="s">
        <v>54</v>
      </c>
      <c r="D13">
        <v>203913</v>
      </c>
      <c r="F13" t="s">
        <v>55</v>
      </c>
      <c r="G13" t="s">
        <v>3616</v>
      </c>
      <c r="H13" t="s">
        <v>20</v>
      </c>
      <c r="I13" t="s">
        <v>21</v>
      </c>
      <c r="J13">
        <v>3</v>
      </c>
      <c r="L13" s="1">
        <v>45593.339780092596</v>
      </c>
      <c r="M13" s="1">
        <v>45597.342673611114</v>
      </c>
      <c r="N13" s="1">
        <v>45597</v>
      </c>
      <c r="O13" t="s">
        <v>2266</v>
      </c>
      <c r="P13" t="s">
        <v>2275</v>
      </c>
      <c r="R13">
        <v>1</v>
      </c>
      <c r="T13" t="s">
        <v>2314</v>
      </c>
      <c r="U13" t="s">
        <v>3617</v>
      </c>
      <c r="V13" t="s">
        <v>97</v>
      </c>
      <c r="W13" t="s">
        <v>23</v>
      </c>
      <c r="X13" s="1"/>
      <c r="Z13">
        <v>203910</v>
      </c>
      <c r="AB13" t="s">
        <v>3616</v>
      </c>
      <c r="AC13" t="s">
        <v>24</v>
      </c>
      <c r="AD13" t="s">
        <v>25</v>
      </c>
      <c r="AE13" t="s">
        <v>3618</v>
      </c>
      <c r="AF13" t="s">
        <v>950</v>
      </c>
      <c r="AG13" t="s">
        <v>951</v>
      </c>
      <c r="AH13" t="s">
        <v>28</v>
      </c>
      <c r="AI13" s="1"/>
    </row>
    <row r="14" spans="1:40" x14ac:dyDescent="0.25">
      <c r="A14" t="s">
        <v>2269</v>
      </c>
      <c r="B14" t="s">
        <v>485</v>
      </c>
      <c r="C14" t="s">
        <v>486</v>
      </c>
      <c r="D14">
        <v>203914</v>
      </c>
      <c r="E14">
        <v>97369</v>
      </c>
      <c r="F14" t="s">
        <v>487</v>
      </c>
      <c r="G14" t="s">
        <v>4103</v>
      </c>
      <c r="H14" t="s">
        <v>429</v>
      </c>
      <c r="I14" t="s">
        <v>21</v>
      </c>
      <c r="J14">
        <v>3</v>
      </c>
      <c r="K14" t="s">
        <v>1470</v>
      </c>
      <c r="L14" s="1">
        <v>45592.650173611109</v>
      </c>
      <c r="M14" s="1">
        <v>45597.343287037038</v>
      </c>
      <c r="N14" s="1">
        <v>45597</v>
      </c>
      <c r="O14" t="s">
        <v>2305</v>
      </c>
      <c r="P14" t="s">
        <v>2361</v>
      </c>
      <c r="Q14">
        <v>1</v>
      </c>
      <c r="R14">
        <v>1</v>
      </c>
      <c r="T14" t="s">
        <v>2272</v>
      </c>
      <c r="U14" t="s">
        <v>2565</v>
      </c>
      <c r="V14" t="s">
        <v>36</v>
      </c>
      <c r="W14" t="s">
        <v>37</v>
      </c>
      <c r="X14" s="1">
        <v>45597</v>
      </c>
      <c r="AC14" t="s">
        <v>24</v>
      </c>
      <c r="AD14" t="s">
        <v>25</v>
      </c>
      <c r="AE14" t="s">
        <v>944</v>
      </c>
      <c r="AF14" t="s">
        <v>468</v>
      </c>
      <c r="AG14" t="s">
        <v>469</v>
      </c>
      <c r="AH14" t="s">
        <v>40</v>
      </c>
      <c r="AI14" s="1">
        <v>45597.347118055557</v>
      </c>
      <c r="AJ14" t="s">
        <v>3176</v>
      </c>
      <c r="AL14">
        <v>10</v>
      </c>
      <c r="AN14" t="s">
        <v>2274</v>
      </c>
    </row>
    <row r="15" spans="1:40" x14ac:dyDescent="0.25">
      <c r="A15" t="s">
        <v>2281</v>
      </c>
      <c r="B15" t="s">
        <v>41</v>
      </c>
      <c r="C15" t="s">
        <v>42</v>
      </c>
      <c r="D15">
        <v>203915</v>
      </c>
      <c r="F15" t="s">
        <v>43</v>
      </c>
      <c r="G15" t="s">
        <v>3534</v>
      </c>
      <c r="H15" t="s">
        <v>20</v>
      </c>
      <c r="I15" t="s">
        <v>21</v>
      </c>
      <c r="J15">
        <v>3</v>
      </c>
      <c r="L15" s="1">
        <v>45587.534791666665</v>
      </c>
      <c r="M15" s="1">
        <v>45597.347418981481</v>
      </c>
      <c r="N15" s="1">
        <v>45597</v>
      </c>
      <c r="O15" t="s">
        <v>2266</v>
      </c>
      <c r="P15" t="s">
        <v>2361</v>
      </c>
      <c r="R15">
        <v>0</v>
      </c>
      <c r="S15" t="s">
        <v>4590</v>
      </c>
      <c r="T15" t="s">
        <v>2272</v>
      </c>
      <c r="U15" t="s">
        <v>3535</v>
      </c>
      <c r="V15" t="s">
        <v>36</v>
      </c>
      <c r="W15" t="s">
        <v>37</v>
      </c>
      <c r="X15" s="1"/>
      <c r="Z15">
        <v>203867</v>
      </c>
      <c r="AB15" t="s">
        <v>3534</v>
      </c>
      <c r="AC15" t="s">
        <v>24</v>
      </c>
      <c r="AD15" t="s">
        <v>25</v>
      </c>
      <c r="AE15" t="s">
        <v>3536</v>
      </c>
      <c r="AF15" t="s">
        <v>468</v>
      </c>
      <c r="AG15" t="s">
        <v>469</v>
      </c>
      <c r="AH15" t="s">
        <v>40</v>
      </c>
      <c r="AI15" s="1"/>
    </row>
    <row r="16" spans="1:40" x14ac:dyDescent="0.25">
      <c r="A16" t="s">
        <v>2281</v>
      </c>
      <c r="B16" t="s">
        <v>41</v>
      </c>
      <c r="C16" t="s">
        <v>42</v>
      </c>
      <c r="D16">
        <v>203916</v>
      </c>
      <c r="F16" t="s">
        <v>43</v>
      </c>
      <c r="G16" t="s">
        <v>3607</v>
      </c>
      <c r="H16" t="s">
        <v>20</v>
      </c>
      <c r="I16" t="s">
        <v>21</v>
      </c>
      <c r="J16">
        <v>3</v>
      </c>
      <c r="L16" s="1">
        <v>45590.514386574076</v>
      </c>
      <c r="M16" s="1">
        <v>45597.349965277775</v>
      </c>
      <c r="N16" s="1">
        <v>45597</v>
      </c>
      <c r="O16" t="s">
        <v>2266</v>
      </c>
      <c r="P16" t="s">
        <v>2361</v>
      </c>
      <c r="R16">
        <v>1</v>
      </c>
      <c r="S16" t="s">
        <v>4591</v>
      </c>
      <c r="T16" t="s">
        <v>2272</v>
      </c>
      <c r="U16" t="s">
        <v>3207</v>
      </c>
      <c r="V16" t="s">
        <v>36</v>
      </c>
      <c r="W16" t="s">
        <v>37</v>
      </c>
      <c r="X16" s="1"/>
      <c r="Z16">
        <v>203866</v>
      </c>
      <c r="AB16" t="s">
        <v>3607</v>
      </c>
      <c r="AC16" t="s">
        <v>24</v>
      </c>
      <c r="AD16" t="s">
        <v>25</v>
      </c>
      <c r="AE16" t="s">
        <v>3608</v>
      </c>
      <c r="AF16" t="s">
        <v>3177</v>
      </c>
      <c r="AG16" t="s">
        <v>3178</v>
      </c>
      <c r="AH16" t="s">
        <v>40</v>
      </c>
      <c r="AI16" s="1"/>
    </row>
    <row r="17" spans="1:40" x14ac:dyDescent="0.25">
      <c r="A17" t="s">
        <v>2281</v>
      </c>
      <c r="B17" t="s">
        <v>58</v>
      </c>
      <c r="C17" t="s">
        <v>59</v>
      </c>
      <c r="D17">
        <v>203917</v>
      </c>
      <c r="E17">
        <v>97370</v>
      </c>
      <c r="F17" t="s">
        <v>60</v>
      </c>
      <c r="G17" t="s">
        <v>3669</v>
      </c>
      <c r="H17" t="s">
        <v>20</v>
      </c>
      <c r="I17" t="s">
        <v>21</v>
      </c>
      <c r="J17">
        <v>3</v>
      </c>
      <c r="L17" s="1">
        <v>45595.439872685187</v>
      </c>
      <c r="M17" s="1">
        <v>45597.358043981483</v>
      </c>
      <c r="N17" s="1">
        <v>45597</v>
      </c>
      <c r="O17" t="s">
        <v>2266</v>
      </c>
      <c r="P17" t="s">
        <v>3154</v>
      </c>
      <c r="R17">
        <v>1</v>
      </c>
      <c r="S17" t="s">
        <v>4592</v>
      </c>
      <c r="T17" t="s">
        <v>2385</v>
      </c>
      <c r="U17" t="s">
        <v>3670</v>
      </c>
      <c r="V17" t="s">
        <v>50</v>
      </c>
      <c r="W17" t="s">
        <v>51</v>
      </c>
      <c r="X17" s="1">
        <v>45597</v>
      </c>
      <c r="Z17">
        <v>203792</v>
      </c>
      <c r="AB17" t="s">
        <v>3669</v>
      </c>
      <c r="AC17" t="s">
        <v>24</v>
      </c>
      <c r="AD17" t="s">
        <v>25</v>
      </c>
      <c r="AE17" t="s">
        <v>3671</v>
      </c>
      <c r="AF17" t="s">
        <v>1323</v>
      </c>
      <c r="AG17" t="s">
        <v>1324</v>
      </c>
      <c r="AH17" t="s">
        <v>52</v>
      </c>
      <c r="AI17" s="1">
        <v>45597.35900462963</v>
      </c>
      <c r="AJ17" t="s">
        <v>3360</v>
      </c>
      <c r="AL17">
        <v>1</v>
      </c>
      <c r="AN17" t="s">
        <v>2274</v>
      </c>
    </row>
    <row r="18" spans="1:40" x14ac:dyDescent="0.25">
      <c r="A18" t="s">
        <v>2269</v>
      </c>
      <c r="B18" t="s">
        <v>485</v>
      </c>
      <c r="C18" t="s">
        <v>486</v>
      </c>
      <c r="D18">
        <v>203918</v>
      </c>
      <c r="E18">
        <v>97371</v>
      </c>
      <c r="F18" t="s">
        <v>487</v>
      </c>
      <c r="G18" t="s">
        <v>3999</v>
      </c>
      <c r="H18" t="s">
        <v>429</v>
      </c>
      <c r="I18" t="s">
        <v>21</v>
      </c>
      <c r="J18">
        <v>3</v>
      </c>
      <c r="K18" t="s">
        <v>1322</v>
      </c>
      <c r="L18" s="1">
        <v>45593.650289351855</v>
      </c>
      <c r="M18" s="1">
        <v>45597.359826388885</v>
      </c>
      <c r="N18" s="1">
        <v>45597</v>
      </c>
      <c r="O18" t="s">
        <v>2305</v>
      </c>
      <c r="P18" t="s">
        <v>3154</v>
      </c>
      <c r="Q18">
        <v>1</v>
      </c>
      <c r="R18">
        <v>0</v>
      </c>
      <c r="S18" t="s">
        <v>4593</v>
      </c>
      <c r="T18" t="s">
        <v>2272</v>
      </c>
      <c r="U18" t="s">
        <v>3017</v>
      </c>
      <c r="V18" t="s">
        <v>50</v>
      </c>
      <c r="W18" t="s">
        <v>51</v>
      </c>
      <c r="X18" s="1">
        <v>45597</v>
      </c>
      <c r="AC18" t="s">
        <v>24</v>
      </c>
      <c r="AD18" t="s">
        <v>25</v>
      </c>
      <c r="AE18" t="s">
        <v>944</v>
      </c>
      <c r="AF18" t="s">
        <v>1323</v>
      </c>
      <c r="AG18" t="s">
        <v>1324</v>
      </c>
      <c r="AH18" t="s">
        <v>52</v>
      </c>
      <c r="AI18" s="1">
        <v>45597.361377314817</v>
      </c>
      <c r="AJ18" t="s">
        <v>3112</v>
      </c>
      <c r="AL18">
        <v>10</v>
      </c>
      <c r="AN18" t="s">
        <v>2274</v>
      </c>
    </row>
    <row r="19" spans="1:40" x14ac:dyDescent="0.25">
      <c r="A19" t="s">
        <v>2265</v>
      </c>
      <c r="B19" t="s">
        <v>68</v>
      </c>
      <c r="C19" t="s">
        <v>69</v>
      </c>
      <c r="D19">
        <v>203919</v>
      </c>
      <c r="E19">
        <v>97372</v>
      </c>
      <c r="F19" t="s">
        <v>70</v>
      </c>
      <c r="G19" t="s">
        <v>3971</v>
      </c>
      <c r="H19" t="s">
        <v>20</v>
      </c>
      <c r="I19" t="s">
        <v>21</v>
      </c>
      <c r="J19">
        <v>3</v>
      </c>
      <c r="L19" s="1">
        <v>45596.570416666669</v>
      </c>
      <c r="M19" s="1">
        <v>45597.364062499997</v>
      </c>
      <c r="N19" s="1">
        <v>45597</v>
      </c>
      <c r="O19" t="s">
        <v>2266</v>
      </c>
      <c r="P19" t="s">
        <v>2368</v>
      </c>
      <c r="R19">
        <v>2</v>
      </c>
      <c r="S19" t="s">
        <v>2369</v>
      </c>
      <c r="T19" t="s">
        <v>2270</v>
      </c>
      <c r="U19" t="s">
        <v>3547</v>
      </c>
      <c r="V19" t="s">
        <v>44</v>
      </c>
      <c r="W19" t="s">
        <v>23</v>
      </c>
      <c r="X19" s="1">
        <v>45597</v>
      </c>
      <c r="AC19" t="s">
        <v>24</v>
      </c>
      <c r="AD19" t="s">
        <v>25</v>
      </c>
      <c r="AE19" t="s">
        <v>3972</v>
      </c>
      <c r="AF19" t="s">
        <v>1279</v>
      </c>
      <c r="AG19" t="s">
        <v>1280</v>
      </c>
      <c r="AH19" t="s">
        <v>28</v>
      </c>
      <c r="AI19" s="1">
        <v>45597.369155092594</v>
      </c>
      <c r="AJ19" t="s">
        <v>3295</v>
      </c>
      <c r="AL19">
        <v>4</v>
      </c>
      <c r="AN19" t="s">
        <v>2274</v>
      </c>
    </row>
    <row r="20" spans="1:40" x14ac:dyDescent="0.25">
      <c r="A20" t="s">
        <v>2265</v>
      </c>
      <c r="B20" t="s">
        <v>155</v>
      </c>
      <c r="C20" t="s">
        <v>156</v>
      </c>
      <c r="D20">
        <v>203920</v>
      </c>
      <c r="F20" t="s">
        <v>157</v>
      </c>
      <c r="G20" t="s">
        <v>3365</v>
      </c>
      <c r="H20" t="s">
        <v>20</v>
      </c>
      <c r="I20" t="s">
        <v>21</v>
      </c>
      <c r="J20">
        <v>3</v>
      </c>
      <c r="L20" s="1">
        <v>45541.477280092593</v>
      </c>
      <c r="M20" s="1">
        <v>45597.365497685183</v>
      </c>
      <c r="N20" s="1">
        <v>45597</v>
      </c>
      <c r="O20" t="s">
        <v>2266</v>
      </c>
      <c r="P20" t="s">
        <v>3685</v>
      </c>
      <c r="R20">
        <v>2</v>
      </c>
      <c r="S20" t="s">
        <v>4594</v>
      </c>
      <c r="T20" t="s">
        <v>2272</v>
      </c>
      <c r="U20" t="s">
        <v>3454</v>
      </c>
      <c r="V20" t="s">
        <v>97</v>
      </c>
      <c r="W20" t="s">
        <v>23</v>
      </c>
      <c r="X20" s="1"/>
      <c r="Z20">
        <v>203851</v>
      </c>
      <c r="AB20" t="s">
        <v>3365</v>
      </c>
      <c r="AC20" t="s">
        <v>24</v>
      </c>
      <c r="AD20" t="s">
        <v>25</v>
      </c>
      <c r="AE20" t="s">
        <v>3366</v>
      </c>
      <c r="AF20" t="s">
        <v>234</v>
      </c>
      <c r="AG20" t="s">
        <v>235</v>
      </c>
      <c r="AH20" t="s">
        <v>28</v>
      </c>
      <c r="AI20" s="1"/>
    </row>
    <row r="21" spans="1:40" x14ac:dyDescent="0.25">
      <c r="A21" t="s">
        <v>2265</v>
      </c>
      <c r="B21" t="s">
        <v>155</v>
      </c>
      <c r="C21" t="s">
        <v>156</v>
      </c>
      <c r="D21">
        <v>203921</v>
      </c>
      <c r="F21" t="s">
        <v>157</v>
      </c>
      <c r="G21" t="s">
        <v>3365</v>
      </c>
      <c r="H21" t="s">
        <v>20</v>
      </c>
      <c r="I21" t="s">
        <v>21</v>
      </c>
      <c r="J21">
        <v>3</v>
      </c>
      <c r="L21" s="1">
        <v>45541.477280092593</v>
      </c>
      <c r="M21" s="1">
        <v>45597.36550925926</v>
      </c>
      <c r="N21" s="1">
        <v>45597</v>
      </c>
      <c r="O21" t="s">
        <v>2266</v>
      </c>
      <c r="P21" t="s">
        <v>2453</v>
      </c>
      <c r="R21">
        <v>2</v>
      </c>
      <c r="S21" t="s">
        <v>3684</v>
      </c>
      <c r="T21" t="s">
        <v>2272</v>
      </c>
      <c r="U21" t="s">
        <v>3454</v>
      </c>
      <c r="V21" t="s">
        <v>97</v>
      </c>
      <c r="W21" t="s">
        <v>23</v>
      </c>
      <c r="X21" s="1"/>
      <c r="Z21">
        <v>203851</v>
      </c>
      <c r="AB21" t="s">
        <v>3365</v>
      </c>
      <c r="AC21" t="s">
        <v>24</v>
      </c>
      <c r="AD21" t="s">
        <v>25</v>
      </c>
      <c r="AE21" t="s">
        <v>3366</v>
      </c>
      <c r="AF21" t="s">
        <v>234</v>
      </c>
      <c r="AG21" t="s">
        <v>235</v>
      </c>
      <c r="AH21" t="s">
        <v>28</v>
      </c>
      <c r="AI21" s="1"/>
    </row>
    <row r="22" spans="1:40" x14ac:dyDescent="0.25">
      <c r="A22" t="s">
        <v>2281</v>
      </c>
      <c r="B22" t="s">
        <v>41</v>
      </c>
      <c r="C22" t="s">
        <v>42</v>
      </c>
      <c r="D22">
        <v>203922</v>
      </c>
      <c r="F22" t="s">
        <v>43</v>
      </c>
      <c r="G22" t="s">
        <v>3586</v>
      </c>
      <c r="H22" t="s">
        <v>20</v>
      </c>
      <c r="I22" t="s">
        <v>21</v>
      </c>
      <c r="J22">
        <v>3</v>
      </c>
      <c r="L22" s="1">
        <v>45590.333912037036</v>
      </c>
      <c r="M22" s="1">
        <v>45597.366215277776</v>
      </c>
      <c r="N22" s="1">
        <v>45597</v>
      </c>
      <c r="O22" t="s">
        <v>2266</v>
      </c>
      <c r="P22" t="s">
        <v>2375</v>
      </c>
      <c r="R22">
        <v>1</v>
      </c>
      <c r="S22" t="s">
        <v>3120</v>
      </c>
      <c r="T22" t="s">
        <v>2272</v>
      </c>
      <c r="U22" t="s">
        <v>3350</v>
      </c>
      <c r="V22" t="s">
        <v>79</v>
      </c>
      <c r="W22" t="s">
        <v>37</v>
      </c>
      <c r="X22" s="1"/>
      <c r="Z22">
        <v>203841</v>
      </c>
      <c r="AB22" t="s">
        <v>3586</v>
      </c>
      <c r="AC22" t="s">
        <v>24</v>
      </c>
      <c r="AD22" t="s">
        <v>25</v>
      </c>
      <c r="AE22" t="s">
        <v>3587</v>
      </c>
      <c r="AF22" t="s">
        <v>1191</v>
      </c>
      <c r="AG22" t="s">
        <v>1192</v>
      </c>
      <c r="AH22" t="s">
        <v>40</v>
      </c>
      <c r="AI22" s="1"/>
    </row>
    <row r="23" spans="1:40" x14ac:dyDescent="0.25">
      <c r="A23" t="s">
        <v>2269</v>
      </c>
      <c r="B23" t="s">
        <v>485</v>
      </c>
      <c r="C23" t="s">
        <v>486</v>
      </c>
      <c r="D23">
        <v>203923</v>
      </c>
      <c r="E23">
        <v>97373</v>
      </c>
      <c r="F23" t="s">
        <v>487</v>
      </c>
      <c r="G23" t="s">
        <v>3876</v>
      </c>
      <c r="H23" t="s">
        <v>429</v>
      </c>
      <c r="I23" t="s">
        <v>21</v>
      </c>
      <c r="J23">
        <v>3</v>
      </c>
      <c r="K23" t="s">
        <v>1193</v>
      </c>
      <c r="L23" s="1">
        <v>45592.650023148148</v>
      </c>
      <c r="M23" s="1">
        <v>45597.368923611109</v>
      </c>
      <c r="N23" s="1">
        <v>45597</v>
      </c>
      <c r="O23" t="s">
        <v>2305</v>
      </c>
      <c r="P23" t="s">
        <v>2375</v>
      </c>
      <c r="Q23">
        <v>1</v>
      </c>
      <c r="R23">
        <v>0</v>
      </c>
      <c r="S23" t="s">
        <v>2394</v>
      </c>
      <c r="T23" t="s">
        <v>2272</v>
      </c>
      <c r="U23" t="s">
        <v>2376</v>
      </c>
      <c r="V23" t="s">
        <v>79</v>
      </c>
      <c r="W23" t="s">
        <v>37</v>
      </c>
      <c r="X23" s="1">
        <v>45597</v>
      </c>
      <c r="AC23" t="s">
        <v>24</v>
      </c>
      <c r="AD23" t="s">
        <v>25</v>
      </c>
      <c r="AE23" t="s">
        <v>944</v>
      </c>
      <c r="AF23" t="s">
        <v>1191</v>
      </c>
      <c r="AG23" t="s">
        <v>1192</v>
      </c>
      <c r="AH23" t="s">
        <v>40</v>
      </c>
      <c r="AI23" s="1">
        <v>45597.371932870374</v>
      </c>
      <c r="AJ23" t="s">
        <v>2396</v>
      </c>
      <c r="AL23">
        <v>10</v>
      </c>
      <c r="AN23" t="s">
        <v>2274</v>
      </c>
    </row>
    <row r="24" spans="1:40" x14ac:dyDescent="0.25">
      <c r="A24" t="s">
        <v>2265</v>
      </c>
      <c r="B24" t="s">
        <v>68</v>
      </c>
      <c r="C24" t="s">
        <v>69</v>
      </c>
      <c r="D24">
        <v>203924</v>
      </c>
      <c r="F24" t="s">
        <v>70</v>
      </c>
      <c r="G24" t="s">
        <v>3546</v>
      </c>
      <c r="H24" t="s">
        <v>20</v>
      </c>
      <c r="I24" t="s">
        <v>21</v>
      </c>
      <c r="J24">
        <v>3</v>
      </c>
      <c r="L24" s="1">
        <v>45587.549444444441</v>
      </c>
      <c r="M24" s="1">
        <v>45597.369895833333</v>
      </c>
      <c r="N24" s="1">
        <v>45597</v>
      </c>
      <c r="O24" t="s">
        <v>2266</v>
      </c>
      <c r="P24" t="s">
        <v>2368</v>
      </c>
      <c r="R24">
        <v>0</v>
      </c>
      <c r="S24" t="s">
        <v>2369</v>
      </c>
      <c r="T24" t="s">
        <v>2272</v>
      </c>
      <c r="U24" t="s">
        <v>3547</v>
      </c>
      <c r="V24" t="s">
        <v>44</v>
      </c>
      <c r="W24" t="s">
        <v>23</v>
      </c>
      <c r="X24" s="1"/>
      <c r="Z24">
        <v>203833</v>
      </c>
      <c r="AB24" t="s">
        <v>3546</v>
      </c>
      <c r="AC24" t="s">
        <v>24</v>
      </c>
      <c r="AD24" t="s">
        <v>25</v>
      </c>
      <c r="AE24" t="s">
        <v>3548</v>
      </c>
      <c r="AF24" t="s">
        <v>1279</v>
      </c>
      <c r="AG24" t="s">
        <v>1280</v>
      </c>
      <c r="AH24" t="s">
        <v>28</v>
      </c>
      <c r="AI24" s="1"/>
    </row>
    <row r="25" spans="1:40" x14ac:dyDescent="0.25">
      <c r="A25" t="s">
        <v>2269</v>
      </c>
      <c r="B25" t="s">
        <v>68</v>
      </c>
      <c r="C25" t="s">
        <v>69</v>
      </c>
      <c r="D25">
        <v>203925</v>
      </c>
      <c r="F25" t="s">
        <v>70</v>
      </c>
      <c r="G25" t="s">
        <v>3561</v>
      </c>
      <c r="H25" t="s">
        <v>20</v>
      </c>
      <c r="I25" t="s">
        <v>21</v>
      </c>
      <c r="J25">
        <v>3</v>
      </c>
      <c r="L25" s="1">
        <v>45589.350590277776</v>
      </c>
      <c r="M25" s="1">
        <v>45597.369930555556</v>
      </c>
      <c r="N25" s="1">
        <v>45597</v>
      </c>
      <c r="O25" t="s">
        <v>2266</v>
      </c>
      <c r="P25" t="s">
        <v>2321</v>
      </c>
      <c r="Q25">
        <v>1</v>
      </c>
      <c r="R25">
        <v>0</v>
      </c>
      <c r="T25" t="s">
        <v>2270</v>
      </c>
      <c r="U25" t="s">
        <v>2948</v>
      </c>
      <c r="V25" t="s">
        <v>89</v>
      </c>
      <c r="W25" t="s">
        <v>51</v>
      </c>
      <c r="X25" s="1"/>
      <c r="Z25">
        <v>203853</v>
      </c>
      <c r="AB25" t="s">
        <v>3561</v>
      </c>
      <c r="AC25" t="s">
        <v>24</v>
      </c>
      <c r="AD25" t="s">
        <v>25</v>
      </c>
      <c r="AE25" t="s">
        <v>3562</v>
      </c>
      <c r="AF25" t="s">
        <v>862</v>
      </c>
      <c r="AG25" t="s">
        <v>863</v>
      </c>
      <c r="AH25" t="s">
        <v>52</v>
      </c>
      <c r="AI25" s="1"/>
    </row>
    <row r="26" spans="1:40" x14ac:dyDescent="0.25">
      <c r="A26" t="s">
        <v>2265</v>
      </c>
      <c r="B26" t="s">
        <v>68</v>
      </c>
      <c r="C26" t="s">
        <v>69</v>
      </c>
      <c r="D26">
        <v>203926</v>
      </c>
      <c r="F26" t="s">
        <v>70</v>
      </c>
      <c r="G26" t="s">
        <v>3595</v>
      </c>
      <c r="H26" t="s">
        <v>20</v>
      </c>
      <c r="I26" t="s">
        <v>21</v>
      </c>
      <c r="J26">
        <v>3</v>
      </c>
      <c r="L26" s="1">
        <v>45594.332083333335</v>
      </c>
      <c r="M26" s="1">
        <v>45597.370254629626</v>
      </c>
      <c r="N26" s="1">
        <v>45597</v>
      </c>
      <c r="O26" t="s">
        <v>2266</v>
      </c>
      <c r="P26" t="s">
        <v>2321</v>
      </c>
      <c r="R26">
        <v>0</v>
      </c>
      <c r="T26" t="s">
        <v>2270</v>
      </c>
      <c r="U26" t="s">
        <v>3596</v>
      </c>
      <c r="V26" t="s">
        <v>89</v>
      </c>
      <c r="W26" t="s">
        <v>51</v>
      </c>
      <c r="X26" s="1"/>
      <c r="Z26">
        <v>203854</v>
      </c>
      <c r="AB26" t="s">
        <v>3595</v>
      </c>
      <c r="AC26" t="s">
        <v>24</v>
      </c>
      <c r="AD26" t="s">
        <v>25</v>
      </c>
      <c r="AE26" t="s">
        <v>3597</v>
      </c>
      <c r="AF26" t="s">
        <v>862</v>
      </c>
      <c r="AG26" t="s">
        <v>863</v>
      </c>
      <c r="AH26" t="s">
        <v>52</v>
      </c>
      <c r="AI26" s="1"/>
    </row>
    <row r="27" spans="1:40" x14ac:dyDescent="0.25">
      <c r="A27" t="s">
        <v>2269</v>
      </c>
      <c r="B27" t="s">
        <v>485</v>
      </c>
      <c r="C27" t="s">
        <v>486</v>
      </c>
      <c r="D27">
        <v>203927</v>
      </c>
      <c r="E27">
        <v>97374</v>
      </c>
      <c r="F27" t="s">
        <v>487</v>
      </c>
      <c r="G27" t="s">
        <v>4561</v>
      </c>
      <c r="H27" t="s">
        <v>429</v>
      </c>
      <c r="I27" t="s">
        <v>21</v>
      </c>
      <c r="J27">
        <v>3</v>
      </c>
      <c r="K27" t="s">
        <v>2201</v>
      </c>
      <c r="L27" s="1">
        <v>45593.650069444448</v>
      </c>
      <c r="M27" s="1">
        <v>45597.375659722224</v>
      </c>
      <c r="N27" s="1">
        <v>45597</v>
      </c>
      <c r="O27" t="s">
        <v>2305</v>
      </c>
      <c r="P27" t="s">
        <v>2339</v>
      </c>
      <c r="Q27">
        <v>1</v>
      </c>
      <c r="R27">
        <v>1</v>
      </c>
      <c r="S27" t="s">
        <v>2340</v>
      </c>
      <c r="T27" t="s">
        <v>2272</v>
      </c>
      <c r="U27" t="s">
        <v>2352</v>
      </c>
      <c r="V27" t="s">
        <v>22</v>
      </c>
      <c r="W27" t="s">
        <v>23</v>
      </c>
      <c r="X27" s="1">
        <v>45597</v>
      </c>
      <c r="AC27" t="s">
        <v>24</v>
      </c>
      <c r="AD27" t="s">
        <v>25</v>
      </c>
      <c r="AE27" t="s">
        <v>944</v>
      </c>
      <c r="AF27" t="s">
        <v>896</v>
      </c>
      <c r="AG27" t="s">
        <v>897</v>
      </c>
      <c r="AH27" t="s">
        <v>28</v>
      </c>
      <c r="AI27" s="1">
        <v>45597.376516203702</v>
      </c>
      <c r="AJ27" t="s">
        <v>2455</v>
      </c>
      <c r="AL27">
        <v>10</v>
      </c>
      <c r="AN27" t="s">
        <v>2274</v>
      </c>
    </row>
    <row r="28" spans="1:40" x14ac:dyDescent="0.25">
      <c r="A28" t="s">
        <v>2269</v>
      </c>
      <c r="B28" t="s">
        <v>485</v>
      </c>
      <c r="C28" t="s">
        <v>486</v>
      </c>
      <c r="D28">
        <v>203928</v>
      </c>
      <c r="E28">
        <v>97375</v>
      </c>
      <c r="F28" t="s">
        <v>487</v>
      </c>
      <c r="G28" t="s">
        <v>3834</v>
      </c>
      <c r="H28" t="s">
        <v>429</v>
      </c>
      <c r="I28" t="s">
        <v>21</v>
      </c>
      <c r="J28">
        <v>3</v>
      </c>
      <c r="K28" t="s">
        <v>1132</v>
      </c>
      <c r="L28" s="1">
        <v>45593.649988425925</v>
      </c>
      <c r="M28" s="1">
        <v>45597.376979166664</v>
      </c>
      <c r="N28" s="1">
        <v>45597</v>
      </c>
      <c r="O28" t="s">
        <v>2305</v>
      </c>
      <c r="P28" t="s">
        <v>3034</v>
      </c>
      <c r="Q28">
        <v>1</v>
      </c>
      <c r="R28">
        <v>1</v>
      </c>
      <c r="S28" t="s">
        <v>3042</v>
      </c>
      <c r="T28" t="s">
        <v>2272</v>
      </c>
      <c r="U28" t="s">
        <v>3086</v>
      </c>
      <c r="V28" t="s">
        <v>97</v>
      </c>
      <c r="W28" t="s">
        <v>23</v>
      </c>
      <c r="X28" s="1">
        <v>45597</v>
      </c>
      <c r="AC28" t="s">
        <v>24</v>
      </c>
      <c r="AD28" t="s">
        <v>25</v>
      </c>
      <c r="AE28" t="s">
        <v>944</v>
      </c>
      <c r="AF28" t="s">
        <v>201</v>
      </c>
      <c r="AG28" t="s">
        <v>202</v>
      </c>
      <c r="AH28" t="s">
        <v>28</v>
      </c>
      <c r="AI28" s="1">
        <v>45597.37903935185</v>
      </c>
      <c r="AJ28" t="s">
        <v>3112</v>
      </c>
      <c r="AL28">
        <v>13</v>
      </c>
      <c r="AN28" t="s">
        <v>2274</v>
      </c>
    </row>
    <row r="29" spans="1:40" x14ac:dyDescent="0.25">
      <c r="A29" t="s">
        <v>2265</v>
      </c>
      <c r="B29" t="s">
        <v>41</v>
      </c>
      <c r="C29" t="s">
        <v>42</v>
      </c>
      <c r="D29">
        <v>203929</v>
      </c>
      <c r="F29" t="s">
        <v>43</v>
      </c>
      <c r="G29" t="s">
        <v>3672</v>
      </c>
      <c r="H29" t="s">
        <v>20</v>
      </c>
      <c r="I29" t="s">
        <v>21</v>
      </c>
      <c r="J29">
        <v>3</v>
      </c>
      <c r="L29" s="1">
        <v>45579.384282407409</v>
      </c>
      <c r="M29" s="1">
        <v>45597.377060185187</v>
      </c>
      <c r="N29" s="1">
        <v>45597</v>
      </c>
      <c r="O29" t="s">
        <v>2266</v>
      </c>
      <c r="P29" t="s">
        <v>2339</v>
      </c>
      <c r="R29">
        <v>2</v>
      </c>
      <c r="S29" t="s">
        <v>3067</v>
      </c>
      <c r="T29" t="s">
        <v>2270</v>
      </c>
      <c r="U29" t="s">
        <v>3673</v>
      </c>
      <c r="V29" t="s">
        <v>22</v>
      </c>
      <c r="W29" t="s">
        <v>23</v>
      </c>
      <c r="X29" s="1"/>
      <c r="Z29">
        <v>203848</v>
      </c>
      <c r="AB29" t="s">
        <v>3672</v>
      </c>
      <c r="AC29" t="s">
        <v>24</v>
      </c>
      <c r="AD29" t="s">
        <v>25</v>
      </c>
      <c r="AE29" t="s">
        <v>3674</v>
      </c>
      <c r="AF29" t="s">
        <v>896</v>
      </c>
      <c r="AG29" t="s">
        <v>897</v>
      </c>
      <c r="AH29" t="s">
        <v>28</v>
      </c>
      <c r="AI29" s="1"/>
    </row>
    <row r="30" spans="1:40" x14ac:dyDescent="0.25">
      <c r="A30" t="s">
        <v>2281</v>
      </c>
      <c r="B30" t="s">
        <v>41</v>
      </c>
      <c r="C30" t="s">
        <v>42</v>
      </c>
      <c r="D30">
        <v>203930</v>
      </c>
      <c r="F30" t="s">
        <v>43</v>
      </c>
      <c r="G30" t="s">
        <v>3665</v>
      </c>
      <c r="H30" t="s">
        <v>20</v>
      </c>
      <c r="I30" t="s">
        <v>21</v>
      </c>
      <c r="J30">
        <v>3</v>
      </c>
      <c r="L30" s="1">
        <v>45595.318101851852</v>
      </c>
      <c r="M30" s="1">
        <v>45597.381539351853</v>
      </c>
      <c r="N30" s="1">
        <v>45597</v>
      </c>
      <c r="O30" t="s">
        <v>2266</v>
      </c>
      <c r="P30" t="s">
        <v>3031</v>
      </c>
      <c r="R30">
        <v>1</v>
      </c>
      <c r="T30" t="s">
        <v>2270</v>
      </c>
      <c r="U30" t="s">
        <v>3482</v>
      </c>
      <c r="V30" t="s">
        <v>50</v>
      </c>
      <c r="W30" t="s">
        <v>51</v>
      </c>
      <c r="X30" s="1"/>
      <c r="Z30">
        <v>203824</v>
      </c>
      <c r="AB30" t="s">
        <v>3665</v>
      </c>
      <c r="AC30" t="s">
        <v>24</v>
      </c>
      <c r="AD30" t="s">
        <v>25</v>
      </c>
      <c r="AE30" t="s">
        <v>3666</v>
      </c>
      <c r="AF30" t="s">
        <v>1177</v>
      </c>
      <c r="AG30" t="s">
        <v>1178</v>
      </c>
      <c r="AH30" t="s">
        <v>52</v>
      </c>
      <c r="AI30" s="1"/>
    </row>
    <row r="31" spans="1:40" x14ac:dyDescent="0.25">
      <c r="A31" t="s">
        <v>2269</v>
      </c>
      <c r="B31" t="s">
        <v>485</v>
      </c>
      <c r="C31" t="s">
        <v>486</v>
      </c>
      <c r="D31">
        <v>203931</v>
      </c>
      <c r="E31">
        <v>97376</v>
      </c>
      <c r="F31" t="s">
        <v>487</v>
      </c>
      <c r="G31" t="s">
        <v>4580</v>
      </c>
      <c r="H31" t="s">
        <v>429</v>
      </c>
      <c r="I31" t="s">
        <v>21</v>
      </c>
      <c r="J31">
        <v>3</v>
      </c>
      <c r="K31" t="s">
        <v>2234</v>
      </c>
      <c r="L31" s="1">
        <v>45592.650370370371</v>
      </c>
      <c r="M31" s="1">
        <v>45597.382372685184</v>
      </c>
      <c r="N31" s="1">
        <v>45597</v>
      </c>
      <c r="O31" t="s">
        <v>2305</v>
      </c>
      <c r="P31" t="s">
        <v>2361</v>
      </c>
      <c r="Q31">
        <v>1</v>
      </c>
      <c r="R31">
        <v>1</v>
      </c>
      <c r="T31" t="s">
        <v>2272</v>
      </c>
      <c r="U31" t="s">
        <v>2852</v>
      </c>
      <c r="V31" t="s">
        <v>36</v>
      </c>
      <c r="W31" t="s">
        <v>37</v>
      </c>
      <c r="X31" s="1">
        <v>45597</v>
      </c>
      <c r="AC31" t="s">
        <v>24</v>
      </c>
      <c r="AD31" t="s">
        <v>25</v>
      </c>
      <c r="AE31" t="s">
        <v>944</v>
      </c>
      <c r="AF31" t="s">
        <v>2235</v>
      </c>
      <c r="AG31" t="s">
        <v>2236</v>
      </c>
      <c r="AH31" t="s">
        <v>40</v>
      </c>
      <c r="AI31" s="1">
        <v>45597.384756944448</v>
      </c>
      <c r="AJ31" t="s">
        <v>3176</v>
      </c>
      <c r="AL31">
        <v>10</v>
      </c>
      <c r="AN31" t="s">
        <v>2274</v>
      </c>
    </row>
    <row r="32" spans="1:40" x14ac:dyDescent="0.25">
      <c r="A32" t="s">
        <v>2265</v>
      </c>
      <c r="B32" t="s">
        <v>68</v>
      </c>
      <c r="C32" t="s">
        <v>69</v>
      </c>
      <c r="D32">
        <v>203932</v>
      </c>
      <c r="F32" t="s">
        <v>70</v>
      </c>
      <c r="G32" t="s">
        <v>3667</v>
      </c>
      <c r="H32" t="s">
        <v>20</v>
      </c>
      <c r="I32" t="s">
        <v>21</v>
      </c>
      <c r="J32">
        <v>3</v>
      </c>
      <c r="L32" s="1">
        <v>45595.316793981481</v>
      </c>
      <c r="M32" s="1">
        <v>45597.383159722223</v>
      </c>
      <c r="N32" s="1">
        <v>45597</v>
      </c>
      <c r="O32" t="s">
        <v>2266</v>
      </c>
      <c r="P32" t="s">
        <v>3031</v>
      </c>
      <c r="R32">
        <v>0</v>
      </c>
      <c r="T32" t="s">
        <v>2270</v>
      </c>
      <c r="U32" t="s">
        <v>3482</v>
      </c>
      <c r="V32" t="s">
        <v>50</v>
      </c>
      <c r="W32" t="s">
        <v>51</v>
      </c>
      <c r="X32" s="1"/>
      <c r="Z32">
        <v>203823</v>
      </c>
      <c r="AB32" t="s">
        <v>3667</v>
      </c>
      <c r="AC32" t="s">
        <v>24</v>
      </c>
      <c r="AD32" t="s">
        <v>25</v>
      </c>
      <c r="AE32" t="s">
        <v>3668</v>
      </c>
      <c r="AF32" t="s">
        <v>1177</v>
      </c>
      <c r="AG32" t="s">
        <v>1178</v>
      </c>
      <c r="AH32" t="s">
        <v>52</v>
      </c>
      <c r="AI32" s="1"/>
    </row>
    <row r="33" spans="1:40" x14ac:dyDescent="0.25">
      <c r="A33" t="s">
        <v>2265</v>
      </c>
      <c r="B33" t="s">
        <v>41</v>
      </c>
      <c r="C33" t="s">
        <v>42</v>
      </c>
      <c r="D33">
        <v>203933</v>
      </c>
      <c r="E33">
        <v>97377</v>
      </c>
      <c r="F33" t="s">
        <v>43</v>
      </c>
      <c r="G33" t="s">
        <v>3707</v>
      </c>
      <c r="H33" t="s">
        <v>20</v>
      </c>
      <c r="I33" t="s">
        <v>21</v>
      </c>
      <c r="J33">
        <v>3</v>
      </c>
      <c r="L33" s="1">
        <v>45595.470347222225</v>
      </c>
      <c r="M33" s="1">
        <v>45597.387685185182</v>
      </c>
      <c r="N33" s="1">
        <v>45597</v>
      </c>
      <c r="O33" t="s">
        <v>2266</v>
      </c>
      <c r="P33" t="s">
        <v>3154</v>
      </c>
      <c r="R33">
        <v>0</v>
      </c>
      <c r="S33" t="s">
        <v>4595</v>
      </c>
      <c r="T33" t="s">
        <v>2366</v>
      </c>
      <c r="U33" t="s">
        <v>3708</v>
      </c>
      <c r="V33" t="s">
        <v>50</v>
      </c>
      <c r="W33" t="s">
        <v>51</v>
      </c>
      <c r="X33" s="1">
        <v>45597</v>
      </c>
      <c r="Z33">
        <v>203892</v>
      </c>
      <c r="AB33" t="s">
        <v>3707</v>
      </c>
      <c r="AC33" t="s">
        <v>24</v>
      </c>
      <c r="AD33" t="s">
        <v>25</v>
      </c>
      <c r="AE33" t="s">
        <v>3709</v>
      </c>
      <c r="AF33" t="s">
        <v>3170</v>
      </c>
      <c r="AG33" t="s">
        <v>3171</v>
      </c>
      <c r="AH33" t="s">
        <v>52</v>
      </c>
      <c r="AI33" s="1">
        <v>45597.388414351852</v>
      </c>
      <c r="AJ33" t="s">
        <v>3530</v>
      </c>
      <c r="AL33">
        <v>1</v>
      </c>
      <c r="AN33" t="s">
        <v>2274</v>
      </c>
    </row>
    <row r="34" spans="1:40" x14ac:dyDescent="0.25">
      <c r="A34" t="s">
        <v>2269</v>
      </c>
      <c r="B34" t="s">
        <v>485</v>
      </c>
      <c r="C34" t="s">
        <v>486</v>
      </c>
      <c r="D34">
        <v>203934</v>
      </c>
      <c r="E34">
        <v>97378</v>
      </c>
      <c r="F34" t="s">
        <v>487</v>
      </c>
      <c r="G34" t="s">
        <v>3970</v>
      </c>
      <c r="H34" t="s">
        <v>429</v>
      </c>
      <c r="I34" t="s">
        <v>21</v>
      </c>
      <c r="J34">
        <v>3</v>
      </c>
      <c r="K34" t="s">
        <v>1278</v>
      </c>
      <c r="L34" s="1">
        <v>45592.650081018517</v>
      </c>
      <c r="M34" s="1">
        <v>45597.388356481482</v>
      </c>
      <c r="N34" s="1">
        <v>45597</v>
      </c>
      <c r="O34" t="s">
        <v>2305</v>
      </c>
      <c r="P34" t="s">
        <v>2368</v>
      </c>
      <c r="Q34">
        <v>1</v>
      </c>
      <c r="R34">
        <v>0</v>
      </c>
      <c r="S34" t="s">
        <v>2384</v>
      </c>
      <c r="T34" t="s">
        <v>2272</v>
      </c>
      <c r="U34" t="s">
        <v>2951</v>
      </c>
      <c r="V34" t="s">
        <v>44</v>
      </c>
      <c r="W34" t="s">
        <v>23</v>
      </c>
      <c r="X34" s="1">
        <v>45597</v>
      </c>
      <c r="AC34" t="s">
        <v>24</v>
      </c>
      <c r="AD34" t="s">
        <v>25</v>
      </c>
      <c r="AE34" t="s">
        <v>944</v>
      </c>
      <c r="AF34" t="s">
        <v>1279</v>
      </c>
      <c r="AG34" t="s">
        <v>1280</v>
      </c>
      <c r="AH34" t="s">
        <v>28</v>
      </c>
      <c r="AI34" s="1">
        <v>45597.391365740739</v>
      </c>
      <c r="AJ34" t="s">
        <v>2328</v>
      </c>
      <c r="AL34">
        <v>10</v>
      </c>
      <c r="AN34" t="s">
        <v>2274</v>
      </c>
    </row>
    <row r="35" spans="1:40" x14ac:dyDescent="0.25">
      <c r="A35" t="s">
        <v>2269</v>
      </c>
      <c r="B35" t="s">
        <v>485</v>
      </c>
      <c r="C35" t="s">
        <v>486</v>
      </c>
      <c r="D35">
        <v>203935</v>
      </c>
      <c r="E35">
        <v>97379</v>
      </c>
      <c r="F35" t="s">
        <v>487</v>
      </c>
      <c r="G35" t="s">
        <v>4039</v>
      </c>
      <c r="H35" t="s">
        <v>429</v>
      </c>
      <c r="I35" t="s">
        <v>21</v>
      </c>
      <c r="J35">
        <v>3</v>
      </c>
      <c r="K35" t="s">
        <v>1383</v>
      </c>
      <c r="L35" s="1">
        <v>45593.650266203702</v>
      </c>
      <c r="M35" s="1">
        <v>45597.390694444446</v>
      </c>
      <c r="N35" s="1">
        <v>45597</v>
      </c>
      <c r="O35" t="s">
        <v>2305</v>
      </c>
      <c r="P35" t="s">
        <v>3154</v>
      </c>
      <c r="Q35">
        <v>1</v>
      </c>
      <c r="R35">
        <v>0</v>
      </c>
      <c r="S35" t="s">
        <v>4596</v>
      </c>
      <c r="T35" t="s">
        <v>2272</v>
      </c>
      <c r="U35" t="s">
        <v>3013</v>
      </c>
      <c r="V35" t="s">
        <v>50</v>
      </c>
      <c r="W35" t="s">
        <v>51</v>
      </c>
      <c r="X35" s="1">
        <v>45597</v>
      </c>
      <c r="AC35" t="s">
        <v>24</v>
      </c>
      <c r="AD35" t="s">
        <v>25</v>
      </c>
      <c r="AE35" t="s">
        <v>944</v>
      </c>
      <c r="AF35" t="s">
        <v>1384</v>
      </c>
      <c r="AG35" t="s">
        <v>1385</v>
      </c>
      <c r="AH35" t="s">
        <v>52</v>
      </c>
      <c r="AI35" s="1">
        <v>45597.391828703701</v>
      </c>
      <c r="AJ35" t="s">
        <v>3112</v>
      </c>
      <c r="AL35">
        <v>10</v>
      </c>
      <c r="AN35" t="s">
        <v>2274</v>
      </c>
    </row>
    <row r="36" spans="1:40" x14ac:dyDescent="0.25">
      <c r="A36" t="s">
        <v>2269</v>
      </c>
      <c r="B36" t="s">
        <v>485</v>
      </c>
      <c r="C36" t="s">
        <v>486</v>
      </c>
      <c r="D36">
        <v>203936</v>
      </c>
      <c r="E36">
        <v>97380</v>
      </c>
      <c r="F36" t="s">
        <v>487</v>
      </c>
      <c r="G36" t="s">
        <v>4181</v>
      </c>
      <c r="H36" t="s">
        <v>429</v>
      </c>
      <c r="I36" t="s">
        <v>21</v>
      </c>
      <c r="J36">
        <v>3</v>
      </c>
      <c r="K36" t="s">
        <v>1581</v>
      </c>
      <c r="L36" s="1">
        <v>45593.654456018521</v>
      </c>
      <c r="M36" s="1">
        <v>45597.391053240739</v>
      </c>
      <c r="N36" s="1">
        <v>45597</v>
      </c>
      <c r="O36" t="s">
        <v>2305</v>
      </c>
      <c r="P36" t="s">
        <v>3031</v>
      </c>
      <c r="Q36">
        <v>1</v>
      </c>
      <c r="R36">
        <v>1</v>
      </c>
      <c r="T36" t="s">
        <v>2272</v>
      </c>
      <c r="U36" t="s">
        <v>2659</v>
      </c>
      <c r="V36" t="s">
        <v>50</v>
      </c>
      <c r="W36" t="s">
        <v>51</v>
      </c>
      <c r="X36" s="1">
        <v>45597</v>
      </c>
      <c r="AC36" t="s">
        <v>24</v>
      </c>
      <c r="AD36" t="s">
        <v>25</v>
      </c>
      <c r="AE36" t="s">
        <v>944</v>
      </c>
      <c r="AF36" t="s">
        <v>559</v>
      </c>
      <c r="AG36" t="s">
        <v>560</v>
      </c>
      <c r="AH36" t="s">
        <v>52</v>
      </c>
      <c r="AI36" s="1">
        <v>45597.391979166663</v>
      </c>
      <c r="AJ36" t="s">
        <v>3032</v>
      </c>
      <c r="AL36">
        <v>10</v>
      </c>
      <c r="AN36" t="s">
        <v>2274</v>
      </c>
    </row>
    <row r="37" spans="1:40" x14ac:dyDescent="0.25">
      <c r="A37" t="s">
        <v>2265</v>
      </c>
      <c r="B37" t="s">
        <v>41</v>
      </c>
      <c r="C37" t="s">
        <v>42</v>
      </c>
      <c r="D37">
        <v>203937</v>
      </c>
      <c r="F37" t="s">
        <v>43</v>
      </c>
      <c r="G37" t="s">
        <v>3612</v>
      </c>
      <c r="H37" t="s">
        <v>20</v>
      </c>
      <c r="I37" t="s">
        <v>21</v>
      </c>
      <c r="J37">
        <v>3</v>
      </c>
      <c r="L37" s="1">
        <v>45590.399780092594</v>
      </c>
      <c r="M37" s="1">
        <v>45597.393657407411</v>
      </c>
      <c r="N37" s="1">
        <v>45597</v>
      </c>
      <c r="O37" t="s">
        <v>2266</v>
      </c>
      <c r="P37" t="s">
        <v>3074</v>
      </c>
      <c r="R37">
        <v>0</v>
      </c>
      <c r="S37" t="s">
        <v>3417</v>
      </c>
      <c r="T37" t="s">
        <v>2272</v>
      </c>
      <c r="U37" t="s">
        <v>3613</v>
      </c>
      <c r="V37" t="s">
        <v>36</v>
      </c>
      <c r="W37" t="s">
        <v>37</v>
      </c>
      <c r="X37" s="1"/>
      <c r="Z37">
        <v>203855</v>
      </c>
      <c r="AB37" t="s">
        <v>3612</v>
      </c>
      <c r="AC37" t="s">
        <v>24</v>
      </c>
      <c r="AD37" t="s">
        <v>25</v>
      </c>
      <c r="AE37" t="s">
        <v>3614</v>
      </c>
      <c r="AF37" t="s">
        <v>3132</v>
      </c>
      <c r="AG37" t="s">
        <v>3133</v>
      </c>
      <c r="AH37" t="s">
        <v>40</v>
      </c>
      <c r="AI37" s="1"/>
    </row>
    <row r="38" spans="1:40" x14ac:dyDescent="0.25">
      <c r="A38" t="s">
        <v>2281</v>
      </c>
      <c r="B38" t="s">
        <v>41</v>
      </c>
      <c r="C38" t="s">
        <v>42</v>
      </c>
      <c r="D38">
        <v>203938</v>
      </c>
      <c r="F38" t="s">
        <v>43</v>
      </c>
      <c r="G38" t="s">
        <v>3644</v>
      </c>
      <c r="H38" t="s">
        <v>20</v>
      </c>
      <c r="I38" t="s">
        <v>21</v>
      </c>
      <c r="J38">
        <v>3</v>
      </c>
      <c r="L38" s="1">
        <v>45595.32539351852</v>
      </c>
      <c r="M38" s="1">
        <v>45597.39466435185</v>
      </c>
      <c r="N38" s="1">
        <v>45597</v>
      </c>
      <c r="O38" t="s">
        <v>2266</v>
      </c>
      <c r="P38" t="s">
        <v>3074</v>
      </c>
      <c r="R38">
        <v>1</v>
      </c>
      <c r="S38" t="s">
        <v>4597</v>
      </c>
      <c r="T38" t="s">
        <v>2366</v>
      </c>
      <c r="U38" t="s">
        <v>3645</v>
      </c>
      <c r="V38" t="s">
        <v>36</v>
      </c>
      <c r="W38" t="s">
        <v>37</v>
      </c>
      <c r="X38" s="1"/>
      <c r="Z38">
        <v>203859</v>
      </c>
      <c r="AB38" t="s">
        <v>3644</v>
      </c>
      <c r="AC38" t="s">
        <v>24</v>
      </c>
      <c r="AD38" t="s">
        <v>25</v>
      </c>
      <c r="AE38" t="s">
        <v>3646</v>
      </c>
      <c r="AF38" t="s">
        <v>792</v>
      </c>
      <c r="AG38" t="s">
        <v>793</v>
      </c>
      <c r="AH38" t="s">
        <v>40</v>
      </c>
      <c r="AI38" s="1"/>
    </row>
    <row r="39" spans="1:40" x14ac:dyDescent="0.25">
      <c r="A39" t="s">
        <v>2265</v>
      </c>
      <c r="B39" t="s">
        <v>68</v>
      </c>
      <c r="C39" t="s">
        <v>69</v>
      </c>
      <c r="D39">
        <v>203939</v>
      </c>
      <c r="F39" t="s">
        <v>70</v>
      </c>
      <c r="G39" t="s">
        <v>3647</v>
      </c>
      <c r="H39" t="s">
        <v>20</v>
      </c>
      <c r="I39" t="s">
        <v>21</v>
      </c>
      <c r="J39">
        <v>3</v>
      </c>
      <c r="L39" s="1">
        <v>45589.392905092594</v>
      </c>
      <c r="M39" s="1">
        <v>45597.395914351851</v>
      </c>
      <c r="N39" s="1">
        <v>45597</v>
      </c>
      <c r="O39" t="s">
        <v>2266</v>
      </c>
      <c r="P39" t="s">
        <v>2275</v>
      </c>
      <c r="R39">
        <v>0</v>
      </c>
      <c r="T39" t="s">
        <v>2272</v>
      </c>
      <c r="U39" t="s">
        <v>3648</v>
      </c>
      <c r="V39" t="s">
        <v>97</v>
      </c>
      <c r="W39" t="s">
        <v>23</v>
      </c>
      <c r="X39" s="1"/>
      <c r="Z39">
        <v>203860</v>
      </c>
      <c r="AB39" t="s">
        <v>3647</v>
      </c>
      <c r="AC39" t="s">
        <v>24</v>
      </c>
      <c r="AD39" t="s">
        <v>25</v>
      </c>
      <c r="AE39" t="s">
        <v>3649</v>
      </c>
      <c r="AF39" t="s">
        <v>986</v>
      </c>
      <c r="AG39" t="s">
        <v>987</v>
      </c>
      <c r="AH39" t="s">
        <v>28</v>
      </c>
      <c r="AI39" s="1"/>
    </row>
    <row r="40" spans="1:40" x14ac:dyDescent="0.25">
      <c r="A40" t="s">
        <v>2269</v>
      </c>
      <c r="B40" t="s">
        <v>485</v>
      </c>
      <c r="C40" t="s">
        <v>486</v>
      </c>
      <c r="D40">
        <v>203940</v>
      </c>
      <c r="F40" t="s">
        <v>487</v>
      </c>
      <c r="G40" t="s">
        <v>3743</v>
      </c>
      <c r="H40" t="s">
        <v>429</v>
      </c>
      <c r="I40" t="s">
        <v>21</v>
      </c>
      <c r="J40">
        <v>3</v>
      </c>
      <c r="K40" t="s">
        <v>985</v>
      </c>
      <c r="L40" s="1">
        <v>45593.649942129632</v>
      </c>
      <c r="M40" s="1">
        <v>45597.39702546296</v>
      </c>
      <c r="N40" s="1">
        <v>45597</v>
      </c>
      <c r="O40" t="s">
        <v>2305</v>
      </c>
      <c r="P40" t="s">
        <v>2275</v>
      </c>
      <c r="Q40">
        <v>1</v>
      </c>
      <c r="R40">
        <v>0</v>
      </c>
      <c r="S40" t="s">
        <v>3142</v>
      </c>
      <c r="T40" t="s">
        <v>2272</v>
      </c>
      <c r="U40" t="s">
        <v>2802</v>
      </c>
      <c r="V40" t="s">
        <v>97</v>
      </c>
      <c r="W40" t="s">
        <v>23</v>
      </c>
      <c r="X40" s="1"/>
      <c r="AC40" t="s">
        <v>24</v>
      </c>
      <c r="AD40" t="s">
        <v>25</v>
      </c>
      <c r="AE40" t="s">
        <v>944</v>
      </c>
      <c r="AF40" t="s">
        <v>986</v>
      </c>
      <c r="AG40" t="s">
        <v>987</v>
      </c>
      <c r="AH40" t="s">
        <v>28</v>
      </c>
      <c r="AI40" s="1"/>
    </row>
    <row r="41" spans="1:40" x14ac:dyDescent="0.25">
      <c r="A41" t="s">
        <v>2269</v>
      </c>
      <c r="B41" t="s">
        <v>485</v>
      </c>
      <c r="C41" t="s">
        <v>486</v>
      </c>
      <c r="D41">
        <v>203941</v>
      </c>
      <c r="E41">
        <v>97381</v>
      </c>
      <c r="F41" t="s">
        <v>487</v>
      </c>
      <c r="G41" t="s">
        <v>4441</v>
      </c>
      <c r="H41" t="s">
        <v>429</v>
      </c>
      <c r="I41" t="s">
        <v>21</v>
      </c>
      <c r="J41">
        <v>3</v>
      </c>
      <c r="K41" t="s">
        <v>2040</v>
      </c>
      <c r="L41" s="1">
        <v>45592.649976851855</v>
      </c>
      <c r="M41" s="1">
        <v>45597.397245370368</v>
      </c>
      <c r="N41" s="1">
        <v>45597</v>
      </c>
      <c r="O41" t="s">
        <v>2305</v>
      </c>
      <c r="P41" t="s">
        <v>3074</v>
      </c>
      <c r="Q41">
        <v>1</v>
      </c>
      <c r="R41">
        <v>0</v>
      </c>
      <c r="S41" t="s">
        <v>3110</v>
      </c>
      <c r="T41" t="s">
        <v>2272</v>
      </c>
      <c r="U41" t="s">
        <v>2390</v>
      </c>
      <c r="V41" t="s">
        <v>36</v>
      </c>
      <c r="W41" t="s">
        <v>37</v>
      </c>
      <c r="X41" s="1">
        <v>45597</v>
      </c>
      <c r="AC41" t="s">
        <v>24</v>
      </c>
      <c r="AD41" t="s">
        <v>25</v>
      </c>
      <c r="AE41" t="s">
        <v>944</v>
      </c>
      <c r="AF41" t="s">
        <v>792</v>
      </c>
      <c r="AG41" t="s">
        <v>793</v>
      </c>
      <c r="AH41" t="s">
        <v>40</v>
      </c>
      <c r="AI41" s="1">
        <v>45597.399305555555</v>
      </c>
      <c r="AJ41" t="s">
        <v>3108</v>
      </c>
      <c r="AL41">
        <v>10</v>
      </c>
      <c r="AN41" t="s">
        <v>2274</v>
      </c>
    </row>
    <row r="42" spans="1:40" x14ac:dyDescent="0.25">
      <c r="A42" t="s">
        <v>2299</v>
      </c>
      <c r="B42" t="s">
        <v>33</v>
      </c>
      <c r="C42" t="s">
        <v>34</v>
      </c>
      <c r="D42">
        <v>203942</v>
      </c>
      <c r="F42" t="s">
        <v>35</v>
      </c>
      <c r="G42" t="s">
        <v>4598</v>
      </c>
      <c r="H42" t="s">
        <v>20</v>
      </c>
      <c r="I42" t="s">
        <v>21</v>
      </c>
      <c r="J42">
        <v>3</v>
      </c>
      <c r="L42" s="1">
        <v>45597.222199074073</v>
      </c>
      <c r="M42" s="1">
        <v>45597.405115740738</v>
      </c>
      <c r="N42" s="1">
        <v>45597</v>
      </c>
      <c r="O42" t="s">
        <v>2266</v>
      </c>
      <c r="P42" t="s">
        <v>3259</v>
      </c>
      <c r="R42">
        <v>1</v>
      </c>
      <c r="S42" t="s">
        <v>4599</v>
      </c>
      <c r="T42" t="s">
        <v>2267</v>
      </c>
      <c r="U42" t="s">
        <v>3677</v>
      </c>
      <c r="V42" t="s">
        <v>22</v>
      </c>
      <c r="W42" t="s">
        <v>23</v>
      </c>
      <c r="X42" s="1"/>
      <c r="AC42" t="s">
        <v>24</v>
      </c>
      <c r="AD42" t="s">
        <v>25</v>
      </c>
      <c r="AE42" t="s">
        <v>3678</v>
      </c>
      <c r="AF42" t="s">
        <v>3468</v>
      </c>
      <c r="AG42" t="s">
        <v>3469</v>
      </c>
      <c r="AH42" t="s">
        <v>28</v>
      </c>
      <c r="AI42" s="1"/>
    </row>
    <row r="43" spans="1:40" x14ac:dyDescent="0.25">
      <c r="A43" t="s">
        <v>2269</v>
      </c>
      <c r="B43" t="s">
        <v>485</v>
      </c>
      <c r="C43" t="s">
        <v>486</v>
      </c>
      <c r="D43">
        <v>203943</v>
      </c>
      <c r="F43" t="s">
        <v>487</v>
      </c>
      <c r="G43" t="s">
        <v>3775</v>
      </c>
      <c r="H43" t="s">
        <v>429</v>
      </c>
      <c r="I43" t="s">
        <v>21</v>
      </c>
      <c r="J43">
        <v>3</v>
      </c>
      <c r="K43" t="s">
        <v>1041</v>
      </c>
      <c r="L43" s="1">
        <v>45593.650092592594</v>
      </c>
      <c r="M43" s="1">
        <v>45597.405682870369</v>
      </c>
      <c r="N43" s="1">
        <v>45597</v>
      </c>
      <c r="O43" t="s">
        <v>2305</v>
      </c>
      <c r="P43" t="s">
        <v>2611</v>
      </c>
      <c r="Q43">
        <v>1</v>
      </c>
      <c r="R43">
        <v>2</v>
      </c>
      <c r="T43" t="s">
        <v>2272</v>
      </c>
      <c r="U43" t="s">
        <v>2612</v>
      </c>
      <c r="V43" t="s">
        <v>44</v>
      </c>
      <c r="W43" t="s">
        <v>23</v>
      </c>
      <c r="X43" s="1"/>
      <c r="AC43" t="s">
        <v>24</v>
      </c>
      <c r="AD43" t="s">
        <v>25</v>
      </c>
      <c r="AE43" t="s">
        <v>944</v>
      </c>
      <c r="AF43" t="s">
        <v>1042</v>
      </c>
      <c r="AG43" t="s">
        <v>1043</v>
      </c>
      <c r="AH43" t="s">
        <v>28</v>
      </c>
      <c r="AI43" s="1"/>
    </row>
    <row r="44" spans="1:40" x14ac:dyDescent="0.25">
      <c r="A44" t="s">
        <v>2269</v>
      </c>
      <c r="B44" t="s">
        <v>485</v>
      </c>
      <c r="C44" t="s">
        <v>486</v>
      </c>
      <c r="D44">
        <v>203944</v>
      </c>
      <c r="F44" t="s">
        <v>487</v>
      </c>
      <c r="G44" t="s">
        <v>4369</v>
      </c>
      <c r="H44" t="s">
        <v>429</v>
      </c>
      <c r="I44" t="s">
        <v>21</v>
      </c>
      <c r="J44">
        <v>3</v>
      </c>
      <c r="K44" t="s">
        <v>1921</v>
      </c>
      <c r="L44" s="1">
        <v>45593.650196759256</v>
      </c>
      <c r="M44" s="1">
        <v>45597.407349537039</v>
      </c>
      <c r="N44" s="1">
        <v>45597</v>
      </c>
      <c r="O44" t="s">
        <v>2305</v>
      </c>
      <c r="P44" t="s">
        <v>2611</v>
      </c>
      <c r="Q44">
        <v>1</v>
      </c>
      <c r="R44">
        <v>1</v>
      </c>
      <c r="T44" t="s">
        <v>2272</v>
      </c>
      <c r="U44" t="s">
        <v>2614</v>
      </c>
      <c r="V44" t="s">
        <v>44</v>
      </c>
      <c r="W44" t="s">
        <v>23</v>
      </c>
      <c r="X44" s="1"/>
      <c r="AC44" t="s">
        <v>24</v>
      </c>
      <c r="AD44" t="s">
        <v>25</v>
      </c>
      <c r="AE44" t="s">
        <v>944</v>
      </c>
      <c r="AF44" t="s">
        <v>710</v>
      </c>
      <c r="AG44" t="s">
        <v>711</v>
      </c>
      <c r="AH44" t="s">
        <v>28</v>
      </c>
      <c r="AI44" s="1"/>
    </row>
    <row r="45" spans="1:40" x14ac:dyDescent="0.25">
      <c r="A45" t="s">
        <v>2269</v>
      </c>
      <c r="B45" t="s">
        <v>485</v>
      </c>
      <c r="C45" t="s">
        <v>486</v>
      </c>
      <c r="D45">
        <v>203945</v>
      </c>
      <c r="E45">
        <v>97382</v>
      </c>
      <c r="F45" t="s">
        <v>487</v>
      </c>
      <c r="G45" t="s">
        <v>4166</v>
      </c>
      <c r="H45" t="s">
        <v>429</v>
      </c>
      <c r="I45" t="s">
        <v>21</v>
      </c>
      <c r="J45">
        <v>3</v>
      </c>
      <c r="K45" t="s">
        <v>1557</v>
      </c>
      <c r="L45" s="1">
        <v>45593.650289351855</v>
      </c>
      <c r="M45" s="1">
        <v>45597.409398148149</v>
      </c>
      <c r="N45" s="1">
        <v>45597</v>
      </c>
      <c r="O45" t="s">
        <v>2305</v>
      </c>
      <c r="P45" t="s">
        <v>3154</v>
      </c>
      <c r="Q45">
        <v>1</v>
      </c>
      <c r="R45">
        <v>0</v>
      </c>
      <c r="S45" t="s">
        <v>4600</v>
      </c>
      <c r="T45" t="s">
        <v>2272</v>
      </c>
      <c r="U45" t="s">
        <v>2472</v>
      </c>
      <c r="V45" t="s">
        <v>89</v>
      </c>
      <c r="W45" t="s">
        <v>51</v>
      </c>
      <c r="X45" s="1">
        <v>45597</v>
      </c>
      <c r="AC45" t="s">
        <v>24</v>
      </c>
      <c r="AD45" t="s">
        <v>25</v>
      </c>
      <c r="AE45" t="s">
        <v>944</v>
      </c>
      <c r="AF45" t="s">
        <v>1558</v>
      </c>
      <c r="AG45" t="s">
        <v>1559</v>
      </c>
      <c r="AH45" t="s">
        <v>52</v>
      </c>
      <c r="AI45" s="1">
        <v>45597.411759259259</v>
      </c>
      <c r="AJ45" t="s">
        <v>3112</v>
      </c>
      <c r="AL45">
        <v>10</v>
      </c>
      <c r="AN45" t="s">
        <v>2274</v>
      </c>
    </row>
    <row r="46" spans="1:40" x14ac:dyDescent="0.25">
      <c r="A46" t="s">
        <v>2281</v>
      </c>
      <c r="B46" t="s">
        <v>41</v>
      </c>
      <c r="C46" t="s">
        <v>42</v>
      </c>
      <c r="D46">
        <v>203946</v>
      </c>
      <c r="F46" t="s">
        <v>43</v>
      </c>
      <c r="G46" t="s">
        <v>3609</v>
      </c>
      <c r="H46" t="s">
        <v>20</v>
      </c>
      <c r="I46" t="s">
        <v>21</v>
      </c>
      <c r="J46">
        <v>3</v>
      </c>
      <c r="L46" s="1">
        <v>45576.58934027778</v>
      </c>
      <c r="M46" s="1">
        <v>45597.415381944447</v>
      </c>
      <c r="N46" s="1">
        <v>45597</v>
      </c>
      <c r="O46" t="s">
        <v>2266</v>
      </c>
      <c r="P46" t="s">
        <v>3685</v>
      </c>
      <c r="R46">
        <v>0</v>
      </c>
      <c r="S46" t="s">
        <v>4594</v>
      </c>
      <c r="T46" t="s">
        <v>2272</v>
      </c>
      <c r="U46" t="s">
        <v>3610</v>
      </c>
      <c r="V46" t="s">
        <v>97</v>
      </c>
      <c r="W46" t="s">
        <v>23</v>
      </c>
      <c r="X46" s="1"/>
      <c r="Z46">
        <v>203839</v>
      </c>
      <c r="AB46" t="s">
        <v>3609</v>
      </c>
      <c r="AC46" t="s">
        <v>24</v>
      </c>
      <c r="AD46" t="s">
        <v>25</v>
      </c>
      <c r="AE46" t="s">
        <v>3611</v>
      </c>
      <c r="AF46" t="s">
        <v>333</v>
      </c>
      <c r="AG46" t="s">
        <v>334</v>
      </c>
      <c r="AH46" t="s">
        <v>28</v>
      </c>
      <c r="AI46" s="1"/>
    </row>
    <row r="47" spans="1:40" x14ac:dyDescent="0.25">
      <c r="A47" t="s">
        <v>2281</v>
      </c>
      <c r="B47" t="s">
        <v>41</v>
      </c>
      <c r="C47" t="s">
        <v>42</v>
      </c>
      <c r="D47">
        <v>203947</v>
      </c>
      <c r="F47" t="s">
        <v>43</v>
      </c>
      <c r="G47" t="s">
        <v>3609</v>
      </c>
      <c r="H47" t="s">
        <v>20</v>
      </c>
      <c r="I47" t="s">
        <v>21</v>
      </c>
      <c r="J47">
        <v>3</v>
      </c>
      <c r="L47" s="1">
        <v>45576.58934027778</v>
      </c>
      <c r="M47" s="1">
        <v>45597.417141203703</v>
      </c>
      <c r="N47" s="1">
        <v>45597</v>
      </c>
      <c r="O47" t="s">
        <v>2266</v>
      </c>
      <c r="P47" t="s">
        <v>2453</v>
      </c>
      <c r="R47">
        <v>0</v>
      </c>
      <c r="T47" t="s">
        <v>2272</v>
      </c>
      <c r="U47" t="s">
        <v>3610</v>
      </c>
      <c r="V47" t="s">
        <v>97</v>
      </c>
      <c r="W47" t="s">
        <v>23</v>
      </c>
      <c r="X47" s="1"/>
      <c r="Z47">
        <v>203839</v>
      </c>
      <c r="AB47" t="s">
        <v>3609</v>
      </c>
      <c r="AC47" t="s">
        <v>24</v>
      </c>
      <c r="AD47" t="s">
        <v>25</v>
      </c>
      <c r="AE47" t="s">
        <v>3611</v>
      </c>
      <c r="AF47" t="s">
        <v>333</v>
      </c>
      <c r="AG47" t="s">
        <v>334</v>
      </c>
      <c r="AH47" t="s">
        <v>28</v>
      </c>
      <c r="AI47" s="1"/>
    </row>
    <row r="48" spans="1:40" x14ac:dyDescent="0.25">
      <c r="A48" t="s">
        <v>2281</v>
      </c>
      <c r="B48" t="s">
        <v>41</v>
      </c>
      <c r="C48" t="s">
        <v>42</v>
      </c>
      <c r="D48">
        <v>203948</v>
      </c>
      <c r="F48" t="s">
        <v>43</v>
      </c>
      <c r="G48" t="s">
        <v>3688</v>
      </c>
      <c r="H48" t="s">
        <v>20</v>
      </c>
      <c r="I48" t="s">
        <v>21</v>
      </c>
      <c r="J48">
        <v>3</v>
      </c>
      <c r="L48" s="1">
        <v>45595.596898148149</v>
      </c>
      <c r="M48" s="1">
        <v>45597.420324074075</v>
      </c>
      <c r="N48" s="1">
        <v>45597</v>
      </c>
      <c r="O48" t="s">
        <v>2266</v>
      </c>
      <c r="P48" t="s">
        <v>3685</v>
      </c>
      <c r="R48">
        <v>0</v>
      </c>
      <c r="S48" t="s">
        <v>4594</v>
      </c>
      <c r="T48" t="s">
        <v>2272</v>
      </c>
      <c r="U48" t="s">
        <v>3689</v>
      </c>
      <c r="V48" t="s">
        <v>97</v>
      </c>
      <c r="W48" t="s">
        <v>23</v>
      </c>
      <c r="X48" s="1"/>
      <c r="Z48">
        <v>203843</v>
      </c>
      <c r="AB48" t="s">
        <v>3688</v>
      </c>
      <c r="AC48" t="s">
        <v>24</v>
      </c>
      <c r="AD48" t="s">
        <v>25</v>
      </c>
      <c r="AE48" t="s">
        <v>3690</v>
      </c>
      <c r="AF48" t="s">
        <v>333</v>
      </c>
      <c r="AG48" t="s">
        <v>334</v>
      </c>
      <c r="AH48" t="s">
        <v>28</v>
      </c>
      <c r="AI48" s="1"/>
    </row>
    <row r="49" spans="1:40" x14ac:dyDescent="0.25">
      <c r="A49" t="s">
        <v>2281</v>
      </c>
      <c r="B49" t="s">
        <v>41</v>
      </c>
      <c r="C49" t="s">
        <v>42</v>
      </c>
      <c r="D49">
        <v>203950</v>
      </c>
      <c r="F49" t="s">
        <v>43</v>
      </c>
      <c r="G49" t="s">
        <v>3688</v>
      </c>
      <c r="H49" t="s">
        <v>20</v>
      </c>
      <c r="I49" t="s">
        <v>21</v>
      </c>
      <c r="J49">
        <v>3</v>
      </c>
      <c r="L49" s="1">
        <v>45595.596898148149</v>
      </c>
      <c r="M49" s="1">
        <v>45597.42291666667</v>
      </c>
      <c r="N49" s="1">
        <v>45597</v>
      </c>
      <c r="O49" t="s">
        <v>2266</v>
      </c>
      <c r="P49" t="s">
        <v>2453</v>
      </c>
      <c r="R49">
        <v>0</v>
      </c>
      <c r="T49" t="s">
        <v>2272</v>
      </c>
      <c r="U49" t="s">
        <v>3689</v>
      </c>
      <c r="V49" t="s">
        <v>97</v>
      </c>
      <c r="W49" t="s">
        <v>23</v>
      </c>
      <c r="X49" s="1"/>
      <c r="Z49">
        <v>203948</v>
      </c>
      <c r="AB49" t="s">
        <v>3688</v>
      </c>
      <c r="AC49" t="s">
        <v>24</v>
      </c>
      <c r="AD49" t="s">
        <v>25</v>
      </c>
      <c r="AE49" t="s">
        <v>3690</v>
      </c>
      <c r="AF49" t="s">
        <v>333</v>
      </c>
      <c r="AG49" t="s">
        <v>334</v>
      </c>
      <c r="AH49" t="s">
        <v>28</v>
      </c>
      <c r="AI49" s="1"/>
    </row>
    <row r="50" spans="1:40" x14ac:dyDescent="0.25">
      <c r="A50" t="s">
        <v>2269</v>
      </c>
      <c r="B50" t="s">
        <v>485</v>
      </c>
      <c r="C50" t="s">
        <v>486</v>
      </c>
      <c r="D50">
        <v>203952</v>
      </c>
      <c r="E50">
        <v>97384</v>
      </c>
      <c r="F50" t="s">
        <v>487</v>
      </c>
      <c r="G50" t="s">
        <v>4485</v>
      </c>
      <c r="H50" t="s">
        <v>429</v>
      </c>
      <c r="I50" t="s">
        <v>21</v>
      </c>
      <c r="J50">
        <v>3</v>
      </c>
      <c r="K50" t="s">
        <v>2115</v>
      </c>
      <c r="L50" s="1">
        <v>45592.65042824074</v>
      </c>
      <c r="M50" s="1">
        <v>45597.426111111112</v>
      </c>
      <c r="N50" s="1">
        <v>45597</v>
      </c>
      <c r="O50" t="s">
        <v>2305</v>
      </c>
      <c r="P50" t="s">
        <v>2361</v>
      </c>
      <c r="Q50">
        <v>1</v>
      </c>
      <c r="R50">
        <v>1</v>
      </c>
      <c r="T50" t="s">
        <v>2272</v>
      </c>
      <c r="U50" t="s">
        <v>2851</v>
      </c>
      <c r="V50" t="s">
        <v>79</v>
      </c>
      <c r="W50" t="s">
        <v>37</v>
      </c>
      <c r="X50" s="1">
        <v>45597</v>
      </c>
      <c r="AC50" t="s">
        <v>24</v>
      </c>
      <c r="AD50" t="s">
        <v>25</v>
      </c>
      <c r="AE50" t="s">
        <v>944</v>
      </c>
      <c r="AF50" t="s">
        <v>839</v>
      </c>
      <c r="AG50" t="s">
        <v>840</v>
      </c>
      <c r="AH50" t="s">
        <v>40</v>
      </c>
      <c r="AI50" s="1">
        <v>45597.427199074074</v>
      </c>
      <c r="AJ50" t="s">
        <v>3176</v>
      </c>
      <c r="AL50">
        <v>10</v>
      </c>
      <c r="AN50" t="s">
        <v>2274</v>
      </c>
    </row>
    <row r="51" spans="1:40" x14ac:dyDescent="0.25">
      <c r="A51" t="s">
        <v>2269</v>
      </c>
      <c r="B51" t="s">
        <v>485</v>
      </c>
      <c r="C51" t="s">
        <v>486</v>
      </c>
      <c r="D51">
        <v>203953</v>
      </c>
      <c r="E51">
        <v>97383</v>
      </c>
      <c r="F51" t="s">
        <v>487</v>
      </c>
      <c r="G51" t="s">
        <v>4427</v>
      </c>
      <c r="H51" t="s">
        <v>429</v>
      </c>
      <c r="I51" t="s">
        <v>21</v>
      </c>
      <c r="J51">
        <v>3</v>
      </c>
      <c r="K51" t="s">
        <v>2024</v>
      </c>
      <c r="L51" s="1">
        <v>45593.650300925925</v>
      </c>
      <c r="M51" s="1">
        <v>45597.42627314815</v>
      </c>
      <c r="N51" s="1">
        <v>45597</v>
      </c>
      <c r="O51" t="s">
        <v>2305</v>
      </c>
      <c r="P51" t="s">
        <v>2321</v>
      </c>
      <c r="Q51">
        <v>1</v>
      </c>
      <c r="R51">
        <v>1</v>
      </c>
      <c r="T51" t="s">
        <v>2272</v>
      </c>
      <c r="U51" t="s">
        <v>2463</v>
      </c>
      <c r="V51" t="s">
        <v>89</v>
      </c>
      <c r="W51" t="s">
        <v>51</v>
      </c>
      <c r="X51" s="1">
        <v>45597</v>
      </c>
      <c r="AC51" t="s">
        <v>24</v>
      </c>
      <c r="AD51" t="s">
        <v>25</v>
      </c>
      <c r="AE51" t="s">
        <v>944</v>
      </c>
      <c r="AF51" t="s">
        <v>766</v>
      </c>
      <c r="AG51" t="s">
        <v>767</v>
      </c>
      <c r="AH51" t="s">
        <v>52</v>
      </c>
      <c r="AI51" s="1">
        <v>45597.426747685182</v>
      </c>
      <c r="AJ51" t="s">
        <v>2334</v>
      </c>
      <c r="AL51">
        <v>10</v>
      </c>
      <c r="AN51" t="s">
        <v>2274</v>
      </c>
    </row>
    <row r="52" spans="1:40" x14ac:dyDescent="0.25">
      <c r="A52" t="s">
        <v>2281</v>
      </c>
      <c r="B52" t="s">
        <v>68</v>
      </c>
      <c r="C52" t="s">
        <v>69</v>
      </c>
      <c r="D52">
        <v>203954</v>
      </c>
      <c r="F52" t="s">
        <v>70</v>
      </c>
      <c r="G52" t="s">
        <v>3598</v>
      </c>
      <c r="H52" t="s">
        <v>20</v>
      </c>
      <c r="I52" t="s">
        <v>21</v>
      </c>
      <c r="J52">
        <v>3</v>
      </c>
      <c r="L52" s="1">
        <v>45589.937280092592</v>
      </c>
      <c r="M52" s="1">
        <v>45597.427210648151</v>
      </c>
      <c r="N52" s="1">
        <v>45597</v>
      </c>
      <c r="O52" t="s">
        <v>2266</v>
      </c>
      <c r="P52" t="s">
        <v>2321</v>
      </c>
      <c r="R52">
        <v>0</v>
      </c>
      <c r="T52" t="s">
        <v>2270</v>
      </c>
      <c r="U52" t="s">
        <v>3599</v>
      </c>
      <c r="V52" t="s">
        <v>89</v>
      </c>
      <c r="W52" t="s">
        <v>51</v>
      </c>
      <c r="X52" s="1"/>
      <c r="Z52">
        <v>203852</v>
      </c>
      <c r="AB52" t="s">
        <v>3598</v>
      </c>
      <c r="AC52" t="s">
        <v>24</v>
      </c>
      <c r="AD52" t="s">
        <v>25</v>
      </c>
      <c r="AE52" t="s">
        <v>3600</v>
      </c>
      <c r="AF52" t="s">
        <v>766</v>
      </c>
      <c r="AG52" t="s">
        <v>767</v>
      </c>
      <c r="AH52" t="s">
        <v>52</v>
      </c>
      <c r="AI52" s="1"/>
    </row>
    <row r="53" spans="1:40" x14ac:dyDescent="0.25">
      <c r="A53" t="s">
        <v>2265</v>
      </c>
      <c r="B53" t="s">
        <v>41</v>
      </c>
      <c r="C53" t="s">
        <v>42</v>
      </c>
      <c r="D53">
        <v>203955</v>
      </c>
      <c r="F53" t="s">
        <v>43</v>
      </c>
      <c r="G53" t="s">
        <v>3640</v>
      </c>
      <c r="H53" t="s">
        <v>20</v>
      </c>
      <c r="I53" t="s">
        <v>21</v>
      </c>
      <c r="J53">
        <v>3</v>
      </c>
      <c r="L53" s="1">
        <v>45594.325277777774</v>
      </c>
      <c r="M53" s="1">
        <v>45597.431192129632</v>
      </c>
      <c r="N53" s="1">
        <v>45597</v>
      </c>
      <c r="O53" t="s">
        <v>2266</v>
      </c>
      <c r="P53" t="s">
        <v>2375</v>
      </c>
      <c r="R53">
        <v>0</v>
      </c>
      <c r="S53" t="s">
        <v>2381</v>
      </c>
      <c r="T53" t="s">
        <v>2366</v>
      </c>
      <c r="U53" t="s">
        <v>3315</v>
      </c>
      <c r="V53" t="s">
        <v>79</v>
      </c>
      <c r="W53" t="s">
        <v>37</v>
      </c>
      <c r="X53" s="1"/>
      <c r="Z53">
        <v>203811</v>
      </c>
      <c r="AB53" t="s">
        <v>3640</v>
      </c>
      <c r="AC53" t="s">
        <v>24</v>
      </c>
      <c r="AD53" t="s">
        <v>25</v>
      </c>
      <c r="AE53" t="s">
        <v>3641</v>
      </c>
      <c r="AF53" t="s">
        <v>1206</v>
      </c>
      <c r="AG53" t="s">
        <v>1207</v>
      </c>
      <c r="AH53" t="s">
        <v>40</v>
      </c>
      <c r="AI53" s="1"/>
    </row>
    <row r="54" spans="1:40" x14ac:dyDescent="0.25">
      <c r="A54" t="s">
        <v>2269</v>
      </c>
      <c r="B54" t="s">
        <v>485</v>
      </c>
      <c r="C54" t="s">
        <v>486</v>
      </c>
      <c r="D54">
        <v>203956</v>
      </c>
      <c r="E54">
        <v>97385</v>
      </c>
      <c r="F54" t="s">
        <v>487</v>
      </c>
      <c r="G54" t="s">
        <v>3898</v>
      </c>
      <c r="H54" t="s">
        <v>429</v>
      </c>
      <c r="I54" t="s">
        <v>21</v>
      </c>
      <c r="J54">
        <v>3</v>
      </c>
      <c r="K54" t="s">
        <v>1205</v>
      </c>
      <c r="L54" s="1">
        <v>45592.650023148148</v>
      </c>
      <c r="M54" s="1">
        <v>45597.432800925926</v>
      </c>
      <c r="N54" s="1">
        <v>45597</v>
      </c>
      <c r="O54" t="s">
        <v>2305</v>
      </c>
      <c r="P54" t="s">
        <v>2375</v>
      </c>
      <c r="Q54">
        <v>1</v>
      </c>
      <c r="R54">
        <v>0</v>
      </c>
      <c r="S54" t="s">
        <v>2394</v>
      </c>
      <c r="T54" t="s">
        <v>2272</v>
      </c>
      <c r="U54" t="s">
        <v>2395</v>
      </c>
      <c r="V54" t="s">
        <v>79</v>
      </c>
      <c r="W54" t="s">
        <v>37</v>
      </c>
      <c r="X54" s="1">
        <v>45597</v>
      </c>
      <c r="AC54" t="s">
        <v>24</v>
      </c>
      <c r="AD54" t="s">
        <v>25</v>
      </c>
      <c r="AE54" t="s">
        <v>944</v>
      </c>
      <c r="AF54" t="s">
        <v>1206</v>
      </c>
      <c r="AG54" t="s">
        <v>1207</v>
      </c>
      <c r="AH54" t="s">
        <v>40</v>
      </c>
      <c r="AI54" s="1">
        <v>45597.433923611112</v>
      </c>
      <c r="AJ54" t="s">
        <v>2396</v>
      </c>
      <c r="AL54">
        <v>10</v>
      </c>
      <c r="AN54" t="s">
        <v>2274</v>
      </c>
    </row>
    <row r="55" spans="1:40" x14ac:dyDescent="0.25">
      <c r="A55" t="s">
        <v>2269</v>
      </c>
      <c r="B55" t="s">
        <v>485</v>
      </c>
      <c r="C55" t="s">
        <v>486</v>
      </c>
      <c r="D55">
        <v>203957</v>
      </c>
      <c r="F55" t="s">
        <v>487</v>
      </c>
      <c r="G55" t="s">
        <v>4443</v>
      </c>
      <c r="H55" t="s">
        <v>429</v>
      </c>
      <c r="I55" t="s">
        <v>21</v>
      </c>
      <c r="J55">
        <v>3</v>
      </c>
      <c r="K55" t="s">
        <v>2044</v>
      </c>
      <c r="L55" s="1">
        <v>45593.649814814817</v>
      </c>
      <c r="M55" s="1">
        <v>45597.433206018519</v>
      </c>
      <c r="N55" s="1">
        <v>45597</v>
      </c>
      <c r="O55" t="s">
        <v>2305</v>
      </c>
      <c r="P55" t="s">
        <v>2611</v>
      </c>
      <c r="Q55">
        <v>1</v>
      </c>
      <c r="R55">
        <v>1</v>
      </c>
      <c r="T55" t="s">
        <v>2272</v>
      </c>
      <c r="U55" t="s">
        <v>2674</v>
      </c>
      <c r="V55" t="s">
        <v>44</v>
      </c>
      <c r="W55" t="s">
        <v>23</v>
      </c>
      <c r="X55" s="1"/>
      <c r="AC55" t="s">
        <v>24</v>
      </c>
      <c r="AD55" t="s">
        <v>25</v>
      </c>
      <c r="AE55" t="s">
        <v>944</v>
      </c>
      <c r="AF55" t="s">
        <v>794</v>
      </c>
      <c r="AG55" t="s">
        <v>795</v>
      </c>
      <c r="AH55" t="s">
        <v>28</v>
      </c>
      <c r="AI55" s="1"/>
    </row>
    <row r="56" spans="1:40" x14ac:dyDescent="0.25">
      <c r="A56" t="s">
        <v>2269</v>
      </c>
      <c r="B56" t="s">
        <v>485</v>
      </c>
      <c r="C56" t="s">
        <v>486</v>
      </c>
      <c r="D56">
        <v>203958</v>
      </c>
      <c r="E56">
        <v>97387</v>
      </c>
      <c r="F56" t="s">
        <v>487</v>
      </c>
      <c r="G56" t="s">
        <v>4156</v>
      </c>
      <c r="H56" t="s">
        <v>429</v>
      </c>
      <c r="I56" t="s">
        <v>21</v>
      </c>
      <c r="J56">
        <v>3</v>
      </c>
      <c r="K56" t="s">
        <v>1545</v>
      </c>
      <c r="L56" s="1">
        <v>45593.649976851855</v>
      </c>
      <c r="M56" s="1">
        <v>45597.433692129627</v>
      </c>
      <c r="N56" s="1">
        <v>45597</v>
      </c>
      <c r="O56" t="s">
        <v>2305</v>
      </c>
      <c r="P56" t="s">
        <v>3034</v>
      </c>
      <c r="Q56">
        <v>1</v>
      </c>
      <c r="R56">
        <v>1</v>
      </c>
      <c r="S56" t="s">
        <v>3042</v>
      </c>
      <c r="T56" t="s">
        <v>2272</v>
      </c>
      <c r="U56" t="s">
        <v>2652</v>
      </c>
      <c r="V56" t="s">
        <v>97</v>
      </c>
      <c r="W56" t="s">
        <v>23</v>
      </c>
      <c r="X56" s="1">
        <v>45597</v>
      </c>
      <c r="AC56" t="s">
        <v>24</v>
      </c>
      <c r="AD56" t="s">
        <v>25</v>
      </c>
      <c r="AE56" t="s">
        <v>944</v>
      </c>
      <c r="AF56" t="s">
        <v>1546</v>
      </c>
      <c r="AG56" t="s">
        <v>1547</v>
      </c>
      <c r="AH56" t="s">
        <v>28</v>
      </c>
      <c r="AI56" s="1">
        <v>45597.435659722221</v>
      </c>
      <c r="AJ56" t="s">
        <v>3112</v>
      </c>
      <c r="AL56">
        <v>16</v>
      </c>
      <c r="AN56" t="s">
        <v>2274</v>
      </c>
    </row>
    <row r="57" spans="1:40" x14ac:dyDescent="0.25">
      <c r="A57" t="s">
        <v>2269</v>
      </c>
      <c r="B57" t="s">
        <v>485</v>
      </c>
      <c r="C57" t="s">
        <v>486</v>
      </c>
      <c r="D57">
        <v>203959</v>
      </c>
      <c r="E57">
        <v>97386</v>
      </c>
      <c r="F57" t="s">
        <v>487</v>
      </c>
      <c r="G57" t="s">
        <v>4431</v>
      </c>
      <c r="H57" t="s">
        <v>429</v>
      </c>
      <c r="I57" t="s">
        <v>21</v>
      </c>
      <c r="J57">
        <v>3</v>
      </c>
      <c r="K57" t="s">
        <v>2028</v>
      </c>
      <c r="L57" s="1">
        <v>45593.654398148145</v>
      </c>
      <c r="M57" s="1">
        <v>45597.43440972222</v>
      </c>
      <c r="N57" s="1">
        <v>45597</v>
      </c>
      <c r="O57" t="s">
        <v>2305</v>
      </c>
      <c r="P57" t="s">
        <v>3154</v>
      </c>
      <c r="Q57">
        <v>1</v>
      </c>
      <c r="R57">
        <v>0</v>
      </c>
      <c r="S57" t="s">
        <v>4596</v>
      </c>
      <c r="T57" t="s">
        <v>2272</v>
      </c>
      <c r="U57" t="s">
        <v>2537</v>
      </c>
      <c r="V57" t="s">
        <v>50</v>
      </c>
      <c r="W57" t="s">
        <v>51</v>
      </c>
      <c r="X57" s="1">
        <v>45597</v>
      </c>
      <c r="AC57" t="s">
        <v>24</v>
      </c>
      <c r="AD57" t="s">
        <v>25</v>
      </c>
      <c r="AE57" t="s">
        <v>944</v>
      </c>
      <c r="AF57" t="s">
        <v>774</v>
      </c>
      <c r="AG57" t="s">
        <v>775</v>
      </c>
      <c r="AH57" t="s">
        <v>52</v>
      </c>
      <c r="AI57" s="1">
        <v>45597.435578703706</v>
      </c>
      <c r="AJ57" t="s">
        <v>3112</v>
      </c>
      <c r="AL57">
        <v>8</v>
      </c>
      <c r="AN57" t="s">
        <v>2274</v>
      </c>
    </row>
    <row r="58" spans="1:40" x14ac:dyDescent="0.25">
      <c r="A58" t="s">
        <v>2265</v>
      </c>
      <c r="B58" t="s">
        <v>68</v>
      </c>
      <c r="C58" t="s">
        <v>69</v>
      </c>
      <c r="D58">
        <v>203960</v>
      </c>
      <c r="F58" t="s">
        <v>70</v>
      </c>
      <c r="G58" t="s">
        <v>3583</v>
      </c>
      <c r="H58" t="s">
        <v>20</v>
      </c>
      <c r="I58" t="s">
        <v>21</v>
      </c>
      <c r="J58">
        <v>3</v>
      </c>
      <c r="L58" s="1">
        <v>45590.340636574074</v>
      </c>
      <c r="M58" s="1">
        <v>45597.441180555557</v>
      </c>
      <c r="N58" s="1">
        <v>45597</v>
      </c>
      <c r="O58" t="s">
        <v>2266</v>
      </c>
      <c r="P58" t="s">
        <v>2275</v>
      </c>
      <c r="R58">
        <v>0</v>
      </c>
      <c r="S58" t="s">
        <v>3435</v>
      </c>
      <c r="T58" t="s">
        <v>2272</v>
      </c>
      <c r="U58" t="s">
        <v>3584</v>
      </c>
      <c r="V58" t="s">
        <v>97</v>
      </c>
      <c r="W58" t="s">
        <v>23</v>
      </c>
      <c r="X58" s="1"/>
      <c r="Z58">
        <v>203836</v>
      </c>
      <c r="AB58" t="s">
        <v>3583</v>
      </c>
      <c r="AC58" t="s">
        <v>24</v>
      </c>
      <c r="AD58" t="s">
        <v>25</v>
      </c>
      <c r="AE58" t="s">
        <v>3585</v>
      </c>
      <c r="AF58" t="s">
        <v>808</v>
      </c>
      <c r="AG58" t="s">
        <v>809</v>
      </c>
      <c r="AH58" t="s">
        <v>28</v>
      </c>
      <c r="AI58" s="1"/>
    </row>
    <row r="59" spans="1:40" x14ac:dyDescent="0.25">
      <c r="A59" t="s">
        <v>2269</v>
      </c>
      <c r="B59" t="s">
        <v>485</v>
      </c>
      <c r="C59" t="s">
        <v>486</v>
      </c>
      <c r="D59">
        <v>203961</v>
      </c>
      <c r="F59" t="s">
        <v>487</v>
      </c>
      <c r="G59" t="s">
        <v>4460</v>
      </c>
      <c r="H59" t="s">
        <v>429</v>
      </c>
      <c r="I59" t="s">
        <v>21</v>
      </c>
      <c r="J59">
        <v>3</v>
      </c>
      <c r="K59" t="s">
        <v>2075</v>
      </c>
      <c r="L59" s="1">
        <v>45592.650335648148</v>
      </c>
      <c r="M59" s="1">
        <v>45597.442083333335</v>
      </c>
      <c r="N59" s="1">
        <v>45597</v>
      </c>
      <c r="O59" t="s">
        <v>2305</v>
      </c>
      <c r="P59" t="s">
        <v>2275</v>
      </c>
      <c r="Q59">
        <v>1</v>
      </c>
      <c r="R59">
        <v>0</v>
      </c>
      <c r="S59" t="s">
        <v>3142</v>
      </c>
      <c r="T59" t="s">
        <v>2272</v>
      </c>
      <c r="U59" t="s">
        <v>2277</v>
      </c>
      <c r="V59" t="s">
        <v>97</v>
      </c>
      <c r="W59" t="s">
        <v>23</v>
      </c>
      <c r="X59" s="1"/>
      <c r="AC59" t="s">
        <v>24</v>
      </c>
      <c r="AD59" t="s">
        <v>25</v>
      </c>
      <c r="AE59" t="s">
        <v>944</v>
      </c>
      <c r="AF59" t="s">
        <v>808</v>
      </c>
      <c r="AG59" t="s">
        <v>809</v>
      </c>
      <c r="AH59" t="s">
        <v>28</v>
      </c>
      <c r="AI59" s="1"/>
    </row>
    <row r="60" spans="1:40" x14ac:dyDescent="0.25">
      <c r="A60" t="s">
        <v>2299</v>
      </c>
      <c r="B60" t="s">
        <v>63</v>
      </c>
      <c r="C60" t="s">
        <v>64</v>
      </c>
      <c r="D60">
        <v>203962</v>
      </c>
      <c r="F60" t="s">
        <v>65</v>
      </c>
      <c r="G60" t="s">
        <v>3336</v>
      </c>
      <c r="H60" t="s">
        <v>20</v>
      </c>
      <c r="I60" t="s">
        <v>21</v>
      </c>
      <c r="J60">
        <v>3</v>
      </c>
      <c r="L60" s="1">
        <v>45555.603831018518</v>
      </c>
      <c r="M60" s="1">
        <v>45597.442962962959</v>
      </c>
      <c r="N60" s="1">
        <v>45597</v>
      </c>
      <c r="O60" t="s">
        <v>2266</v>
      </c>
      <c r="P60" t="s">
        <v>3031</v>
      </c>
      <c r="R60">
        <v>0</v>
      </c>
      <c r="T60" t="s">
        <v>3203</v>
      </c>
      <c r="U60" t="s">
        <v>3313</v>
      </c>
      <c r="V60" t="s">
        <v>50</v>
      </c>
      <c r="W60" t="s">
        <v>51</v>
      </c>
      <c r="X60" s="1"/>
      <c r="Z60">
        <v>200894</v>
      </c>
      <c r="AB60" t="s">
        <v>3336</v>
      </c>
      <c r="AC60" t="s">
        <v>24</v>
      </c>
      <c r="AD60" t="s">
        <v>25</v>
      </c>
      <c r="AE60" t="s">
        <v>3337</v>
      </c>
      <c r="AF60" t="s">
        <v>228</v>
      </c>
      <c r="AG60" t="s">
        <v>229</v>
      </c>
      <c r="AH60" t="s">
        <v>52</v>
      </c>
      <c r="AI60" s="1"/>
    </row>
    <row r="61" spans="1:40" x14ac:dyDescent="0.25">
      <c r="A61" t="s">
        <v>2265</v>
      </c>
      <c r="B61" t="s">
        <v>68</v>
      </c>
      <c r="C61" t="s">
        <v>69</v>
      </c>
      <c r="D61">
        <v>203963</v>
      </c>
      <c r="F61" t="s">
        <v>70</v>
      </c>
      <c r="G61" t="s">
        <v>3691</v>
      </c>
      <c r="H61" t="s">
        <v>20</v>
      </c>
      <c r="I61" t="s">
        <v>21</v>
      </c>
      <c r="J61">
        <v>3</v>
      </c>
      <c r="L61" s="1">
        <v>45595.639791666668</v>
      </c>
      <c r="M61" s="1">
        <v>45597.444351851853</v>
      </c>
      <c r="N61" s="1">
        <v>45597</v>
      </c>
      <c r="O61" t="s">
        <v>2266</v>
      </c>
      <c r="P61" t="s">
        <v>3259</v>
      </c>
      <c r="R61">
        <v>0</v>
      </c>
      <c r="S61" t="s">
        <v>4601</v>
      </c>
      <c r="T61" t="s">
        <v>2366</v>
      </c>
      <c r="U61" t="s">
        <v>3692</v>
      </c>
      <c r="V61" t="s">
        <v>22</v>
      </c>
      <c r="W61" t="s">
        <v>23</v>
      </c>
      <c r="X61" s="1"/>
      <c r="Z61">
        <v>203857</v>
      </c>
      <c r="AB61" t="s">
        <v>3691</v>
      </c>
      <c r="AC61" t="s">
        <v>24</v>
      </c>
      <c r="AD61" t="s">
        <v>25</v>
      </c>
      <c r="AE61" t="s">
        <v>3693</v>
      </c>
      <c r="AF61" t="s">
        <v>226</v>
      </c>
      <c r="AG61" t="s">
        <v>227</v>
      </c>
      <c r="AH61" t="s">
        <v>28</v>
      </c>
      <c r="AI61" s="1"/>
    </row>
    <row r="62" spans="1:40" x14ac:dyDescent="0.25">
      <c r="A62" t="s">
        <v>2281</v>
      </c>
      <c r="B62" t="s">
        <v>58</v>
      </c>
      <c r="C62" t="s">
        <v>59</v>
      </c>
      <c r="D62">
        <v>203964</v>
      </c>
      <c r="F62" t="s">
        <v>60</v>
      </c>
      <c r="G62" t="s">
        <v>3855</v>
      </c>
      <c r="H62" t="s">
        <v>20</v>
      </c>
      <c r="I62" t="s">
        <v>21</v>
      </c>
      <c r="J62">
        <v>3</v>
      </c>
      <c r="L62" s="1">
        <v>45595.57234953704</v>
      </c>
      <c r="M62" s="1">
        <v>45597.444363425922</v>
      </c>
      <c r="N62" s="1">
        <v>45597</v>
      </c>
      <c r="O62" t="s">
        <v>2266</v>
      </c>
      <c r="P62" t="s">
        <v>3031</v>
      </c>
      <c r="R62">
        <v>0</v>
      </c>
      <c r="T62" t="s">
        <v>2385</v>
      </c>
      <c r="U62" t="s">
        <v>4602</v>
      </c>
      <c r="V62" t="s">
        <v>50</v>
      </c>
      <c r="W62" t="s">
        <v>51</v>
      </c>
      <c r="X62" s="1"/>
      <c r="AC62" t="s">
        <v>24</v>
      </c>
      <c r="AD62" t="s">
        <v>25</v>
      </c>
      <c r="AE62" t="s">
        <v>3856</v>
      </c>
      <c r="AF62" t="s">
        <v>228</v>
      </c>
      <c r="AG62" t="s">
        <v>229</v>
      </c>
      <c r="AH62" t="s">
        <v>52</v>
      </c>
      <c r="AI62" s="1"/>
    </row>
    <row r="63" spans="1:40" x14ac:dyDescent="0.25">
      <c r="A63" t="s">
        <v>2269</v>
      </c>
      <c r="B63" t="s">
        <v>41</v>
      </c>
      <c r="C63" t="s">
        <v>42</v>
      </c>
      <c r="D63">
        <v>203966</v>
      </c>
      <c r="F63" t="s">
        <v>43</v>
      </c>
      <c r="G63" t="s">
        <v>3625</v>
      </c>
      <c r="H63" t="s">
        <v>20</v>
      </c>
      <c r="I63" t="s">
        <v>21</v>
      </c>
      <c r="J63">
        <v>3</v>
      </c>
      <c r="L63" s="1">
        <v>45594.528657407405</v>
      </c>
      <c r="M63" s="1">
        <v>45597.452997685185</v>
      </c>
      <c r="N63" s="1">
        <v>45597</v>
      </c>
      <c r="O63" t="s">
        <v>2266</v>
      </c>
      <c r="P63" t="s">
        <v>3074</v>
      </c>
      <c r="R63">
        <v>1</v>
      </c>
      <c r="S63" t="s">
        <v>4603</v>
      </c>
      <c r="T63" t="s">
        <v>2272</v>
      </c>
      <c r="U63" t="s">
        <v>2404</v>
      </c>
      <c r="V63" t="s">
        <v>36</v>
      </c>
      <c r="W63" t="s">
        <v>37</v>
      </c>
      <c r="X63" s="1"/>
      <c r="Z63">
        <v>203856</v>
      </c>
      <c r="AB63" t="s">
        <v>3625</v>
      </c>
      <c r="AC63" t="s">
        <v>24</v>
      </c>
      <c r="AD63" t="s">
        <v>25</v>
      </c>
      <c r="AE63" t="s">
        <v>3626</v>
      </c>
      <c r="AF63" t="s">
        <v>995</v>
      </c>
      <c r="AG63" t="s">
        <v>996</v>
      </c>
      <c r="AH63" t="s">
        <v>40</v>
      </c>
      <c r="AI63" s="1"/>
    </row>
    <row r="64" spans="1:40" x14ac:dyDescent="0.25">
      <c r="A64" t="s">
        <v>2269</v>
      </c>
      <c r="B64" t="s">
        <v>485</v>
      </c>
      <c r="C64" t="s">
        <v>486</v>
      </c>
      <c r="D64">
        <v>203967</v>
      </c>
      <c r="E64">
        <v>97389</v>
      </c>
      <c r="F64" t="s">
        <v>487</v>
      </c>
      <c r="G64" t="s">
        <v>3748</v>
      </c>
      <c r="H64" t="s">
        <v>429</v>
      </c>
      <c r="I64" t="s">
        <v>21</v>
      </c>
      <c r="J64">
        <v>3</v>
      </c>
      <c r="K64" t="s">
        <v>994</v>
      </c>
      <c r="L64" s="1">
        <v>45592.650358796294</v>
      </c>
      <c r="M64" s="1">
        <v>45597.457303240742</v>
      </c>
      <c r="N64" s="1">
        <v>45597</v>
      </c>
      <c r="O64" t="s">
        <v>2305</v>
      </c>
      <c r="P64" t="s">
        <v>3074</v>
      </c>
      <c r="Q64">
        <v>1</v>
      </c>
      <c r="R64">
        <v>0</v>
      </c>
      <c r="S64" t="s">
        <v>4604</v>
      </c>
      <c r="T64" t="s">
        <v>2272</v>
      </c>
      <c r="U64" t="s">
        <v>2404</v>
      </c>
      <c r="V64" t="s">
        <v>36</v>
      </c>
      <c r="W64" t="s">
        <v>37</v>
      </c>
      <c r="X64" s="1">
        <v>45597</v>
      </c>
      <c r="AC64" t="s">
        <v>24</v>
      </c>
      <c r="AD64" t="s">
        <v>25</v>
      </c>
      <c r="AE64" t="s">
        <v>944</v>
      </c>
      <c r="AF64" t="s">
        <v>995</v>
      </c>
      <c r="AG64" t="s">
        <v>996</v>
      </c>
      <c r="AH64" t="s">
        <v>40</v>
      </c>
      <c r="AI64" s="1">
        <v>45597.459236111114</v>
      </c>
      <c r="AJ64" t="s">
        <v>3108</v>
      </c>
      <c r="AL64">
        <v>10</v>
      </c>
      <c r="AN64" t="s">
        <v>2274</v>
      </c>
    </row>
    <row r="65" spans="1:40" x14ac:dyDescent="0.25">
      <c r="A65" t="s">
        <v>2269</v>
      </c>
      <c r="B65" t="s">
        <v>485</v>
      </c>
      <c r="C65" t="s">
        <v>486</v>
      </c>
      <c r="D65">
        <v>203968</v>
      </c>
      <c r="E65">
        <v>97390</v>
      </c>
      <c r="F65" t="s">
        <v>487</v>
      </c>
      <c r="G65" t="s">
        <v>3851</v>
      </c>
      <c r="H65" t="s">
        <v>429</v>
      </c>
      <c r="I65" t="s">
        <v>21</v>
      </c>
      <c r="J65">
        <v>3</v>
      </c>
      <c r="K65" t="s">
        <v>1160</v>
      </c>
      <c r="L65" s="1">
        <v>45593.650092592594</v>
      </c>
      <c r="M65" s="1">
        <v>45597.45994212963</v>
      </c>
      <c r="N65" s="1">
        <v>45597</v>
      </c>
      <c r="O65" t="s">
        <v>2305</v>
      </c>
      <c r="P65" t="s">
        <v>3259</v>
      </c>
      <c r="Q65">
        <v>1</v>
      </c>
      <c r="R65">
        <v>1</v>
      </c>
      <c r="S65" t="s">
        <v>3410</v>
      </c>
      <c r="T65" t="s">
        <v>2272</v>
      </c>
      <c r="U65" t="s">
        <v>2545</v>
      </c>
      <c r="V65" t="s">
        <v>22</v>
      </c>
      <c r="W65" t="s">
        <v>23</v>
      </c>
      <c r="X65" s="1">
        <v>45597</v>
      </c>
      <c r="AC65" t="s">
        <v>24</v>
      </c>
      <c r="AD65" t="s">
        <v>25</v>
      </c>
      <c r="AE65" t="s">
        <v>944</v>
      </c>
      <c r="AF65" t="s">
        <v>226</v>
      </c>
      <c r="AG65" t="s">
        <v>227</v>
      </c>
      <c r="AH65" t="s">
        <v>28</v>
      </c>
      <c r="AI65" s="1">
        <v>45597.460578703707</v>
      </c>
      <c r="AJ65" t="s">
        <v>3260</v>
      </c>
      <c r="AL65">
        <v>8</v>
      </c>
      <c r="AN65" t="s">
        <v>2274</v>
      </c>
    </row>
    <row r="66" spans="1:40" x14ac:dyDescent="0.25">
      <c r="A66" t="s">
        <v>2265</v>
      </c>
      <c r="B66" t="s">
        <v>74</v>
      </c>
      <c r="C66" t="s">
        <v>75</v>
      </c>
      <c r="D66">
        <v>203969</v>
      </c>
      <c r="F66" t="s">
        <v>76</v>
      </c>
      <c r="G66" t="s">
        <v>3659</v>
      </c>
      <c r="H66" t="s">
        <v>20</v>
      </c>
      <c r="I66" t="s">
        <v>21</v>
      </c>
      <c r="J66">
        <v>3</v>
      </c>
      <c r="L66" s="1">
        <v>45594.626354166663</v>
      </c>
      <c r="M66" s="1">
        <v>45597.460381944446</v>
      </c>
      <c r="N66" s="1">
        <v>45597</v>
      </c>
      <c r="O66" t="s">
        <v>2266</v>
      </c>
      <c r="P66" t="s">
        <v>2368</v>
      </c>
      <c r="R66">
        <v>0</v>
      </c>
      <c r="S66" t="s">
        <v>2384</v>
      </c>
      <c r="T66" t="s">
        <v>2392</v>
      </c>
      <c r="U66" t="s">
        <v>3660</v>
      </c>
      <c r="V66" t="s">
        <v>44</v>
      </c>
      <c r="W66" t="s">
        <v>23</v>
      </c>
      <c r="X66" s="1"/>
      <c r="Z66">
        <v>203770</v>
      </c>
      <c r="AB66" t="s">
        <v>3659</v>
      </c>
      <c r="AC66" t="s">
        <v>24</v>
      </c>
      <c r="AD66" t="s">
        <v>25</v>
      </c>
      <c r="AE66" t="s">
        <v>3661</v>
      </c>
      <c r="AF66" t="s">
        <v>3240</v>
      </c>
      <c r="AG66" t="s">
        <v>3241</v>
      </c>
      <c r="AH66" t="s">
        <v>28</v>
      </c>
      <c r="AI66" s="1"/>
    </row>
    <row r="67" spans="1:40" x14ac:dyDescent="0.25">
      <c r="A67" t="s">
        <v>2281</v>
      </c>
      <c r="B67" t="s">
        <v>29</v>
      </c>
      <c r="C67" t="s">
        <v>30</v>
      </c>
      <c r="D67">
        <v>203970</v>
      </c>
      <c r="F67" t="s">
        <v>31</v>
      </c>
      <c r="G67" t="s">
        <v>3719</v>
      </c>
      <c r="H67" t="s">
        <v>20</v>
      </c>
      <c r="I67" t="s">
        <v>21</v>
      </c>
      <c r="J67">
        <v>3</v>
      </c>
      <c r="L67" s="1">
        <v>45596.616446759261</v>
      </c>
      <c r="M67" s="1">
        <v>45597.461747685185</v>
      </c>
      <c r="N67" s="1">
        <v>45597</v>
      </c>
      <c r="O67" t="s">
        <v>2266</v>
      </c>
      <c r="P67" t="s">
        <v>2368</v>
      </c>
      <c r="R67">
        <v>0</v>
      </c>
      <c r="S67" t="s">
        <v>2384</v>
      </c>
      <c r="T67" t="s">
        <v>2351</v>
      </c>
      <c r="U67" t="s">
        <v>4605</v>
      </c>
      <c r="V67" t="s">
        <v>44</v>
      </c>
      <c r="W67" t="s">
        <v>23</v>
      </c>
      <c r="X67" s="1"/>
      <c r="AC67" t="s">
        <v>24</v>
      </c>
      <c r="AD67" t="s">
        <v>25</v>
      </c>
      <c r="AE67" t="s">
        <v>3720</v>
      </c>
      <c r="AF67" t="s">
        <v>3240</v>
      </c>
      <c r="AG67" t="s">
        <v>3241</v>
      </c>
      <c r="AH67" t="s">
        <v>28</v>
      </c>
      <c r="AI67" s="1"/>
    </row>
    <row r="68" spans="1:40" x14ac:dyDescent="0.25">
      <c r="A68" t="s">
        <v>2269</v>
      </c>
      <c r="B68" t="s">
        <v>485</v>
      </c>
      <c r="C68" t="s">
        <v>486</v>
      </c>
      <c r="D68">
        <v>203971</v>
      </c>
      <c r="E68">
        <v>97391</v>
      </c>
      <c r="F68" t="s">
        <v>487</v>
      </c>
      <c r="G68" t="s">
        <v>4575</v>
      </c>
      <c r="H68" t="s">
        <v>429</v>
      </c>
      <c r="I68" t="s">
        <v>21</v>
      </c>
      <c r="J68">
        <v>3</v>
      </c>
      <c r="K68" t="s">
        <v>2225</v>
      </c>
      <c r="L68" s="1">
        <v>45593.649965277778</v>
      </c>
      <c r="M68" s="1">
        <v>45597.466064814813</v>
      </c>
      <c r="N68" s="1">
        <v>45597</v>
      </c>
      <c r="O68" t="s">
        <v>2305</v>
      </c>
      <c r="P68" t="s">
        <v>2321</v>
      </c>
      <c r="Q68">
        <v>1</v>
      </c>
      <c r="R68">
        <v>1</v>
      </c>
      <c r="T68" t="s">
        <v>2272</v>
      </c>
      <c r="U68" t="s">
        <v>2349</v>
      </c>
      <c r="V68" t="s">
        <v>89</v>
      </c>
      <c r="W68" t="s">
        <v>51</v>
      </c>
      <c r="X68" s="1">
        <v>45597</v>
      </c>
      <c r="AC68" t="s">
        <v>24</v>
      </c>
      <c r="AD68" t="s">
        <v>25</v>
      </c>
      <c r="AE68" t="s">
        <v>944</v>
      </c>
      <c r="AF68" t="s">
        <v>2223</v>
      </c>
      <c r="AG68" t="s">
        <v>2224</v>
      </c>
      <c r="AH68" t="s">
        <v>52</v>
      </c>
      <c r="AI68" s="1">
        <v>45597.466562499998</v>
      </c>
      <c r="AJ68" t="s">
        <v>2334</v>
      </c>
      <c r="AL68">
        <v>7</v>
      </c>
      <c r="AN68" t="s">
        <v>2274</v>
      </c>
    </row>
    <row r="69" spans="1:40" x14ac:dyDescent="0.25">
      <c r="A69" t="s">
        <v>2269</v>
      </c>
      <c r="B69" t="s">
        <v>485</v>
      </c>
      <c r="C69" t="s">
        <v>486</v>
      </c>
      <c r="D69">
        <v>203972</v>
      </c>
      <c r="E69">
        <v>97392</v>
      </c>
      <c r="F69" t="s">
        <v>487</v>
      </c>
      <c r="G69" t="s">
        <v>4470</v>
      </c>
      <c r="H69" t="s">
        <v>429</v>
      </c>
      <c r="I69" t="s">
        <v>21</v>
      </c>
      <c r="J69">
        <v>3</v>
      </c>
      <c r="K69" t="s">
        <v>2091</v>
      </c>
      <c r="L69" s="1">
        <v>45592.650543981479</v>
      </c>
      <c r="M69" s="1">
        <v>45597.466597222221</v>
      </c>
      <c r="N69" s="1">
        <v>45597</v>
      </c>
      <c r="O69" t="s">
        <v>2305</v>
      </c>
      <c r="P69" t="s">
        <v>3154</v>
      </c>
      <c r="Q69">
        <v>1</v>
      </c>
      <c r="R69">
        <v>0</v>
      </c>
      <c r="S69" t="s">
        <v>4596</v>
      </c>
      <c r="T69" t="s">
        <v>2272</v>
      </c>
      <c r="U69" t="s">
        <v>2973</v>
      </c>
      <c r="V69" t="s">
        <v>50</v>
      </c>
      <c r="W69" t="s">
        <v>51</v>
      </c>
      <c r="X69" s="1">
        <v>45597</v>
      </c>
      <c r="AC69" t="s">
        <v>24</v>
      </c>
      <c r="AD69" t="s">
        <v>25</v>
      </c>
      <c r="AE69" t="s">
        <v>944</v>
      </c>
      <c r="AF69" t="s">
        <v>822</v>
      </c>
      <c r="AG69" t="s">
        <v>823</v>
      </c>
      <c r="AH69" t="s">
        <v>52</v>
      </c>
      <c r="AI69" s="1">
        <v>45597.467627314814</v>
      </c>
      <c r="AJ69" t="s">
        <v>3112</v>
      </c>
      <c r="AL69">
        <v>10</v>
      </c>
      <c r="AN69" t="s">
        <v>2274</v>
      </c>
    </row>
    <row r="70" spans="1:40" x14ac:dyDescent="0.25">
      <c r="A70" t="s">
        <v>2269</v>
      </c>
      <c r="B70" t="s">
        <v>41</v>
      </c>
      <c r="C70" t="s">
        <v>42</v>
      </c>
      <c r="D70">
        <v>203973</v>
      </c>
      <c r="F70" t="s">
        <v>43</v>
      </c>
      <c r="G70" t="s">
        <v>3572</v>
      </c>
      <c r="H70" t="s">
        <v>20</v>
      </c>
      <c r="I70" t="s">
        <v>21</v>
      </c>
      <c r="J70">
        <v>3</v>
      </c>
      <c r="L70" s="1">
        <v>45593.286666666667</v>
      </c>
      <c r="M70" s="1">
        <v>45597.47351851852</v>
      </c>
      <c r="N70" s="1">
        <v>45597</v>
      </c>
      <c r="O70" t="s">
        <v>2266</v>
      </c>
      <c r="P70" t="s">
        <v>2375</v>
      </c>
      <c r="R70">
        <v>0</v>
      </c>
      <c r="S70" t="s">
        <v>2381</v>
      </c>
      <c r="T70" t="s">
        <v>2272</v>
      </c>
      <c r="U70" t="s">
        <v>3196</v>
      </c>
      <c r="V70" t="s">
        <v>79</v>
      </c>
      <c r="W70" t="s">
        <v>37</v>
      </c>
      <c r="X70" s="1"/>
      <c r="Z70">
        <v>203862</v>
      </c>
      <c r="AB70" t="s">
        <v>3572</v>
      </c>
      <c r="AC70" t="s">
        <v>24</v>
      </c>
      <c r="AD70" t="s">
        <v>25</v>
      </c>
      <c r="AE70" t="s">
        <v>3573</v>
      </c>
      <c r="AF70" t="s">
        <v>387</v>
      </c>
      <c r="AG70" t="s">
        <v>388</v>
      </c>
      <c r="AH70" t="s">
        <v>40</v>
      </c>
      <c r="AI70" s="1"/>
    </row>
    <row r="71" spans="1:40" x14ac:dyDescent="0.25">
      <c r="A71" t="s">
        <v>2269</v>
      </c>
      <c r="B71" t="s">
        <v>485</v>
      </c>
      <c r="C71" t="s">
        <v>486</v>
      </c>
      <c r="D71">
        <v>203974</v>
      </c>
      <c r="F71" t="s">
        <v>487</v>
      </c>
      <c r="G71" t="s">
        <v>4029</v>
      </c>
      <c r="H71" t="s">
        <v>429</v>
      </c>
      <c r="I71" t="s">
        <v>21</v>
      </c>
      <c r="J71">
        <v>3</v>
      </c>
      <c r="K71" t="s">
        <v>1372</v>
      </c>
      <c r="L71" s="1">
        <v>45592.650277777779</v>
      </c>
      <c r="M71" s="1">
        <v>45597.474745370368</v>
      </c>
      <c r="N71" s="1">
        <v>45597</v>
      </c>
      <c r="O71" t="s">
        <v>2305</v>
      </c>
      <c r="P71" t="s">
        <v>2375</v>
      </c>
      <c r="Q71">
        <v>1</v>
      </c>
      <c r="R71">
        <v>0</v>
      </c>
      <c r="S71" t="s">
        <v>2394</v>
      </c>
      <c r="T71" t="s">
        <v>2272</v>
      </c>
      <c r="U71" t="s">
        <v>2542</v>
      </c>
      <c r="V71" t="s">
        <v>79</v>
      </c>
      <c r="W71" t="s">
        <v>37</v>
      </c>
      <c r="X71" s="1"/>
      <c r="AC71" t="s">
        <v>24</v>
      </c>
      <c r="AD71" t="s">
        <v>25</v>
      </c>
      <c r="AE71" t="s">
        <v>944</v>
      </c>
      <c r="AF71" t="s">
        <v>387</v>
      </c>
      <c r="AG71" t="s">
        <v>388</v>
      </c>
      <c r="AH71" t="s">
        <v>40</v>
      </c>
      <c r="AI71" s="1"/>
    </row>
    <row r="72" spans="1:40" x14ac:dyDescent="0.25">
      <c r="A72" t="s">
        <v>2269</v>
      </c>
      <c r="B72" t="s">
        <v>485</v>
      </c>
      <c r="C72" t="s">
        <v>486</v>
      </c>
      <c r="D72">
        <v>203975</v>
      </c>
      <c r="E72">
        <v>97394</v>
      </c>
      <c r="F72" t="s">
        <v>487</v>
      </c>
      <c r="G72" t="s">
        <v>4233</v>
      </c>
      <c r="H72" t="s">
        <v>429</v>
      </c>
      <c r="I72" t="s">
        <v>21</v>
      </c>
      <c r="J72">
        <v>3</v>
      </c>
      <c r="K72" t="s">
        <v>1666</v>
      </c>
      <c r="L72" s="1">
        <v>45593.650034722225</v>
      </c>
      <c r="M72" s="1">
        <v>45597.493298611109</v>
      </c>
      <c r="N72" s="1">
        <v>45597</v>
      </c>
      <c r="O72" t="s">
        <v>2305</v>
      </c>
      <c r="P72" t="s">
        <v>3034</v>
      </c>
      <c r="Q72">
        <v>1</v>
      </c>
      <c r="R72">
        <v>0</v>
      </c>
      <c r="S72" t="s">
        <v>3041</v>
      </c>
      <c r="T72" t="s">
        <v>2272</v>
      </c>
      <c r="U72" t="s">
        <v>2583</v>
      </c>
      <c r="V72" t="s">
        <v>97</v>
      </c>
      <c r="W72" t="s">
        <v>23</v>
      </c>
      <c r="X72" s="1">
        <v>45597</v>
      </c>
      <c r="AC72" t="s">
        <v>24</v>
      </c>
      <c r="AD72" t="s">
        <v>25</v>
      </c>
      <c r="AE72" t="s">
        <v>944</v>
      </c>
      <c r="AF72" t="s">
        <v>1667</v>
      </c>
      <c r="AG72" t="s">
        <v>1668</v>
      </c>
      <c r="AH72" t="s">
        <v>28</v>
      </c>
      <c r="AI72" s="1">
        <v>45597.500081018516</v>
      </c>
      <c r="AJ72" t="s">
        <v>3112</v>
      </c>
      <c r="AL72">
        <v>10</v>
      </c>
      <c r="AN72" t="s">
        <v>2274</v>
      </c>
    </row>
    <row r="73" spans="1:40" x14ac:dyDescent="0.25">
      <c r="A73" t="s">
        <v>2265</v>
      </c>
      <c r="B73" t="s">
        <v>142</v>
      </c>
      <c r="C73" t="s">
        <v>143</v>
      </c>
      <c r="D73">
        <v>203976</v>
      </c>
      <c r="F73" t="s">
        <v>144</v>
      </c>
      <c r="G73" t="s">
        <v>4606</v>
      </c>
      <c r="H73" t="s">
        <v>20</v>
      </c>
      <c r="I73" t="s">
        <v>21</v>
      </c>
      <c r="J73">
        <v>3</v>
      </c>
      <c r="L73" s="1">
        <v>45597.429340277777</v>
      </c>
      <c r="M73" s="1">
        <v>45597.495138888888</v>
      </c>
      <c r="N73" s="1">
        <v>45597</v>
      </c>
      <c r="O73" t="s">
        <v>2266</v>
      </c>
      <c r="P73" t="s">
        <v>2453</v>
      </c>
      <c r="R73">
        <v>1</v>
      </c>
      <c r="T73" t="s">
        <v>2272</v>
      </c>
      <c r="U73" t="s">
        <v>2541</v>
      </c>
      <c r="V73" t="s">
        <v>97</v>
      </c>
      <c r="W73" t="s">
        <v>23</v>
      </c>
      <c r="X73" s="1"/>
      <c r="AC73" t="s">
        <v>24</v>
      </c>
      <c r="AD73" t="s">
        <v>25</v>
      </c>
      <c r="AE73" t="s">
        <v>4607</v>
      </c>
      <c r="AF73" t="s">
        <v>207</v>
      </c>
      <c r="AG73" t="s">
        <v>208</v>
      </c>
      <c r="AH73" t="s">
        <v>28</v>
      </c>
      <c r="AI73" s="1"/>
    </row>
    <row r="74" spans="1:40" x14ac:dyDescent="0.25">
      <c r="A74" t="s">
        <v>2265</v>
      </c>
      <c r="B74" t="s">
        <v>142</v>
      </c>
      <c r="C74" t="s">
        <v>143</v>
      </c>
      <c r="D74">
        <v>203977</v>
      </c>
      <c r="F74" t="s">
        <v>144</v>
      </c>
      <c r="G74" t="s">
        <v>4606</v>
      </c>
      <c r="H74" t="s">
        <v>20</v>
      </c>
      <c r="I74" t="s">
        <v>21</v>
      </c>
      <c r="J74">
        <v>3</v>
      </c>
      <c r="L74" s="1">
        <v>45597.429340277777</v>
      </c>
      <c r="M74" s="1">
        <v>45597.495578703703</v>
      </c>
      <c r="N74" s="1">
        <v>45597</v>
      </c>
      <c r="O74" t="s">
        <v>2266</v>
      </c>
      <c r="P74" t="s">
        <v>3685</v>
      </c>
      <c r="R74">
        <v>1</v>
      </c>
      <c r="T74" t="s">
        <v>2272</v>
      </c>
      <c r="U74" t="s">
        <v>2541</v>
      </c>
      <c r="V74" t="s">
        <v>97</v>
      </c>
      <c r="W74" t="s">
        <v>23</v>
      </c>
      <c r="X74" s="1"/>
      <c r="AC74" t="s">
        <v>24</v>
      </c>
      <c r="AD74" t="s">
        <v>25</v>
      </c>
      <c r="AE74" t="s">
        <v>4607</v>
      </c>
      <c r="AF74" t="s">
        <v>207</v>
      </c>
      <c r="AG74" t="s">
        <v>208</v>
      </c>
      <c r="AH74" t="s">
        <v>28</v>
      </c>
      <c r="AI74" s="1"/>
    </row>
    <row r="75" spans="1:40" x14ac:dyDescent="0.25">
      <c r="A75" t="s">
        <v>2269</v>
      </c>
      <c r="B75" t="s">
        <v>485</v>
      </c>
      <c r="C75" t="s">
        <v>486</v>
      </c>
      <c r="D75">
        <v>203978</v>
      </c>
      <c r="E75">
        <v>97393</v>
      </c>
      <c r="F75" t="s">
        <v>487</v>
      </c>
      <c r="G75" t="s">
        <v>4318</v>
      </c>
      <c r="H75" t="s">
        <v>429</v>
      </c>
      <c r="I75" t="s">
        <v>21</v>
      </c>
      <c r="J75">
        <v>3</v>
      </c>
      <c r="K75" t="s">
        <v>1822</v>
      </c>
      <c r="L75" s="1">
        <v>45593.654293981483</v>
      </c>
      <c r="M75" s="1">
        <v>45597.498148148145</v>
      </c>
      <c r="N75" s="1">
        <v>45597</v>
      </c>
      <c r="O75" t="s">
        <v>2305</v>
      </c>
      <c r="P75" t="s">
        <v>2361</v>
      </c>
      <c r="Q75">
        <v>1</v>
      </c>
      <c r="R75">
        <v>1</v>
      </c>
      <c r="T75" t="s">
        <v>2272</v>
      </c>
      <c r="U75" t="s">
        <v>2924</v>
      </c>
      <c r="V75" t="s">
        <v>36</v>
      </c>
      <c r="W75" t="s">
        <v>37</v>
      </c>
      <c r="X75" s="1">
        <v>45597</v>
      </c>
      <c r="AC75" t="s">
        <v>24</v>
      </c>
      <c r="AD75" t="s">
        <v>25</v>
      </c>
      <c r="AE75" t="s">
        <v>944</v>
      </c>
      <c r="AF75" t="s">
        <v>664</v>
      </c>
      <c r="AG75" t="s">
        <v>665</v>
      </c>
      <c r="AH75" t="s">
        <v>40</v>
      </c>
      <c r="AI75" s="1">
        <v>45597.499826388892</v>
      </c>
      <c r="AJ75" t="s">
        <v>3176</v>
      </c>
      <c r="AL75">
        <v>10</v>
      </c>
      <c r="AN75" t="s">
        <v>2274</v>
      </c>
    </row>
    <row r="76" spans="1:40" x14ac:dyDescent="0.25">
      <c r="A76" t="s">
        <v>2269</v>
      </c>
      <c r="B76" t="s">
        <v>485</v>
      </c>
      <c r="C76" t="s">
        <v>486</v>
      </c>
      <c r="D76">
        <v>203979</v>
      </c>
      <c r="E76">
        <v>97395</v>
      </c>
      <c r="F76" t="s">
        <v>487</v>
      </c>
      <c r="G76" t="s">
        <v>4404</v>
      </c>
      <c r="H76" t="s">
        <v>429</v>
      </c>
      <c r="I76" t="s">
        <v>21</v>
      </c>
      <c r="J76">
        <v>3</v>
      </c>
      <c r="K76" t="s">
        <v>1989</v>
      </c>
      <c r="L76" s="1">
        <v>45593.650289351855</v>
      </c>
      <c r="M76" s="1">
        <v>45597.505115740743</v>
      </c>
      <c r="N76" s="1">
        <v>45597</v>
      </c>
      <c r="O76" t="s">
        <v>2305</v>
      </c>
      <c r="P76" t="s">
        <v>3154</v>
      </c>
      <c r="Q76">
        <v>1</v>
      </c>
      <c r="R76">
        <v>0</v>
      </c>
      <c r="S76" t="s">
        <v>4596</v>
      </c>
      <c r="T76" t="s">
        <v>2272</v>
      </c>
      <c r="U76" t="s">
        <v>2335</v>
      </c>
      <c r="V76" t="s">
        <v>50</v>
      </c>
      <c r="W76" t="s">
        <v>51</v>
      </c>
      <c r="X76" s="1">
        <v>45597</v>
      </c>
      <c r="AC76" t="s">
        <v>24</v>
      </c>
      <c r="AD76" t="s">
        <v>25</v>
      </c>
      <c r="AE76" t="s">
        <v>944</v>
      </c>
      <c r="AF76" t="s">
        <v>740</v>
      </c>
      <c r="AG76" t="s">
        <v>741</v>
      </c>
      <c r="AH76" t="s">
        <v>52</v>
      </c>
      <c r="AI76" s="1">
        <v>45597.506226851852</v>
      </c>
      <c r="AJ76" t="s">
        <v>3112</v>
      </c>
      <c r="AL76">
        <v>8</v>
      </c>
      <c r="AN76" t="s">
        <v>2274</v>
      </c>
    </row>
    <row r="77" spans="1:40" x14ac:dyDescent="0.25">
      <c r="A77" t="s">
        <v>2265</v>
      </c>
      <c r="B77" t="s">
        <v>41</v>
      </c>
      <c r="C77" t="s">
        <v>42</v>
      </c>
      <c r="D77">
        <v>203980</v>
      </c>
      <c r="F77" t="s">
        <v>43</v>
      </c>
      <c r="G77" t="s">
        <v>3652</v>
      </c>
      <c r="H77" t="s">
        <v>20</v>
      </c>
      <c r="I77" t="s">
        <v>21</v>
      </c>
      <c r="J77">
        <v>3</v>
      </c>
      <c r="L77" s="1">
        <v>45594.422106481485</v>
      </c>
      <c r="M77" s="1">
        <v>45597.508055555554</v>
      </c>
      <c r="N77" s="1">
        <v>45597</v>
      </c>
      <c r="O77" t="s">
        <v>2266</v>
      </c>
      <c r="P77" t="s">
        <v>3074</v>
      </c>
      <c r="R77">
        <v>1</v>
      </c>
      <c r="S77" t="s">
        <v>3100</v>
      </c>
      <c r="T77" t="s">
        <v>2272</v>
      </c>
      <c r="U77" t="s">
        <v>3428</v>
      </c>
      <c r="V77" t="s">
        <v>36</v>
      </c>
      <c r="W77" t="s">
        <v>37</v>
      </c>
      <c r="X77" s="1"/>
      <c r="Z77">
        <v>203831</v>
      </c>
      <c r="AB77" t="s">
        <v>3652</v>
      </c>
      <c r="AC77" t="s">
        <v>24</v>
      </c>
      <c r="AD77" t="s">
        <v>25</v>
      </c>
      <c r="AE77" t="s">
        <v>3653</v>
      </c>
      <c r="AF77" t="s">
        <v>367</v>
      </c>
      <c r="AG77" t="s">
        <v>368</v>
      </c>
      <c r="AH77" t="s">
        <v>40</v>
      </c>
      <c r="AI77" s="1"/>
    </row>
    <row r="78" spans="1:40" x14ac:dyDescent="0.25">
      <c r="A78" t="s">
        <v>2269</v>
      </c>
      <c r="B78" t="s">
        <v>485</v>
      </c>
      <c r="C78" t="s">
        <v>486</v>
      </c>
      <c r="D78">
        <v>203981</v>
      </c>
      <c r="F78" t="s">
        <v>487</v>
      </c>
      <c r="G78" t="s">
        <v>4139</v>
      </c>
      <c r="H78" t="s">
        <v>429</v>
      </c>
      <c r="I78" t="s">
        <v>21</v>
      </c>
      <c r="J78">
        <v>3</v>
      </c>
      <c r="K78" t="s">
        <v>1522</v>
      </c>
      <c r="L78" s="1">
        <v>45593.650104166663</v>
      </c>
      <c r="M78" s="1">
        <v>45597.516932870371</v>
      </c>
      <c r="N78" s="1">
        <v>45597</v>
      </c>
      <c r="O78" t="s">
        <v>2305</v>
      </c>
      <c r="P78" t="s">
        <v>2611</v>
      </c>
      <c r="Q78">
        <v>1</v>
      </c>
      <c r="R78">
        <v>1</v>
      </c>
      <c r="T78" t="s">
        <v>2272</v>
      </c>
      <c r="U78" t="s">
        <v>2615</v>
      </c>
      <c r="V78" t="s">
        <v>44</v>
      </c>
      <c r="W78" t="s">
        <v>23</v>
      </c>
      <c r="X78" s="1"/>
      <c r="AC78" t="s">
        <v>24</v>
      </c>
      <c r="AD78" t="s">
        <v>25</v>
      </c>
      <c r="AE78" t="s">
        <v>944</v>
      </c>
      <c r="AF78" t="s">
        <v>502</v>
      </c>
      <c r="AG78" t="s">
        <v>503</v>
      </c>
      <c r="AH78" t="s">
        <v>28</v>
      </c>
      <c r="AI78" s="1"/>
    </row>
    <row r="79" spans="1:40" x14ac:dyDescent="0.25">
      <c r="A79" t="s">
        <v>2269</v>
      </c>
      <c r="B79" t="s">
        <v>485</v>
      </c>
      <c r="C79" t="s">
        <v>486</v>
      </c>
      <c r="D79">
        <v>203982</v>
      </c>
      <c r="F79" t="s">
        <v>487</v>
      </c>
      <c r="G79" t="s">
        <v>4019</v>
      </c>
      <c r="H79" t="s">
        <v>429</v>
      </c>
      <c r="I79" t="s">
        <v>21</v>
      </c>
      <c r="J79">
        <v>3</v>
      </c>
      <c r="K79" t="s">
        <v>1360</v>
      </c>
      <c r="L79" s="1">
        <v>45593.64980324074</v>
      </c>
      <c r="M79" s="1">
        <v>45597.518101851849</v>
      </c>
      <c r="N79" s="1">
        <v>45597</v>
      </c>
      <c r="O79" t="s">
        <v>2305</v>
      </c>
      <c r="P79" t="s">
        <v>2611</v>
      </c>
      <c r="Q79">
        <v>1</v>
      </c>
      <c r="R79">
        <v>2</v>
      </c>
      <c r="T79" t="s">
        <v>2272</v>
      </c>
      <c r="U79" t="s">
        <v>2273</v>
      </c>
      <c r="V79" t="s">
        <v>44</v>
      </c>
      <c r="W79" t="s">
        <v>23</v>
      </c>
      <c r="X79" s="1"/>
      <c r="AC79" t="s">
        <v>24</v>
      </c>
      <c r="AD79" t="s">
        <v>25</v>
      </c>
      <c r="AE79" t="s">
        <v>944</v>
      </c>
      <c r="AF79" t="s">
        <v>1358</v>
      </c>
      <c r="AG79" t="s">
        <v>1359</v>
      </c>
      <c r="AH79" t="s">
        <v>28</v>
      </c>
      <c r="AI79" s="1"/>
    </row>
    <row r="80" spans="1:40" x14ac:dyDescent="0.25">
      <c r="A80" t="s">
        <v>2269</v>
      </c>
      <c r="B80" t="s">
        <v>485</v>
      </c>
      <c r="C80" t="s">
        <v>486</v>
      </c>
      <c r="D80">
        <v>203983</v>
      </c>
      <c r="E80">
        <v>97404</v>
      </c>
      <c r="F80" t="s">
        <v>487</v>
      </c>
      <c r="G80" t="s">
        <v>3979</v>
      </c>
      <c r="H80" t="s">
        <v>429</v>
      </c>
      <c r="I80" t="s">
        <v>21</v>
      </c>
      <c r="J80">
        <v>3</v>
      </c>
      <c r="K80" t="s">
        <v>1293</v>
      </c>
      <c r="L80" s="1">
        <v>45593.650277777779</v>
      </c>
      <c r="M80" s="1">
        <v>45597.530636574076</v>
      </c>
      <c r="N80" s="1">
        <v>45597</v>
      </c>
      <c r="O80" t="s">
        <v>2305</v>
      </c>
      <c r="P80" t="s">
        <v>3154</v>
      </c>
      <c r="Q80">
        <v>1</v>
      </c>
      <c r="R80">
        <v>0</v>
      </c>
      <c r="S80" t="s">
        <v>4596</v>
      </c>
      <c r="T80" t="s">
        <v>2272</v>
      </c>
      <c r="U80" t="s">
        <v>2344</v>
      </c>
      <c r="V80" t="s">
        <v>50</v>
      </c>
      <c r="W80" t="s">
        <v>51</v>
      </c>
      <c r="X80" s="1">
        <v>45597</v>
      </c>
      <c r="AC80" t="s">
        <v>24</v>
      </c>
      <c r="AD80" t="s">
        <v>25</v>
      </c>
      <c r="AE80" t="s">
        <v>944</v>
      </c>
      <c r="AF80" t="s">
        <v>342</v>
      </c>
      <c r="AG80" t="s">
        <v>343</v>
      </c>
      <c r="AH80" t="s">
        <v>52</v>
      </c>
      <c r="AI80" s="1">
        <v>45597.531898148147</v>
      </c>
      <c r="AJ80" t="s">
        <v>3112</v>
      </c>
      <c r="AL80">
        <v>8</v>
      </c>
      <c r="AN80" t="s">
        <v>2274</v>
      </c>
    </row>
    <row r="81" spans="1:40" x14ac:dyDescent="0.25">
      <c r="A81" t="s">
        <v>2269</v>
      </c>
      <c r="B81" t="s">
        <v>485</v>
      </c>
      <c r="C81" t="s">
        <v>486</v>
      </c>
      <c r="D81">
        <v>203984</v>
      </c>
      <c r="E81">
        <v>97396</v>
      </c>
      <c r="F81" t="s">
        <v>487</v>
      </c>
      <c r="G81" t="s">
        <v>4237</v>
      </c>
      <c r="H81" t="s">
        <v>429</v>
      </c>
      <c r="I81" t="s">
        <v>21</v>
      </c>
      <c r="J81">
        <v>3</v>
      </c>
      <c r="K81" t="s">
        <v>1672</v>
      </c>
      <c r="L81" s="1">
        <v>45593.653668981482</v>
      </c>
      <c r="M81" s="1">
        <v>45597.540891203702</v>
      </c>
      <c r="N81" s="1">
        <v>45597</v>
      </c>
      <c r="O81" t="s">
        <v>2305</v>
      </c>
      <c r="P81" t="s">
        <v>2361</v>
      </c>
      <c r="Q81">
        <v>1</v>
      </c>
      <c r="R81">
        <v>1</v>
      </c>
      <c r="T81" t="s">
        <v>2272</v>
      </c>
      <c r="U81" t="s">
        <v>2779</v>
      </c>
      <c r="V81" t="s">
        <v>36</v>
      </c>
      <c r="W81" t="s">
        <v>37</v>
      </c>
      <c r="X81" s="1">
        <v>45597</v>
      </c>
      <c r="AC81" t="s">
        <v>24</v>
      </c>
      <c r="AD81" t="s">
        <v>25</v>
      </c>
      <c r="AE81" t="s">
        <v>944</v>
      </c>
      <c r="AF81" t="s">
        <v>1673</v>
      </c>
      <c r="AG81" t="s">
        <v>1674</v>
      </c>
      <c r="AH81" t="s">
        <v>40</v>
      </c>
      <c r="AI81" s="1">
        <v>45597.54241898148</v>
      </c>
      <c r="AJ81" t="s">
        <v>3176</v>
      </c>
      <c r="AL81">
        <v>10</v>
      </c>
      <c r="AN81" t="s">
        <v>2274</v>
      </c>
    </row>
    <row r="82" spans="1:40" x14ac:dyDescent="0.25">
      <c r="A82" t="s">
        <v>2269</v>
      </c>
      <c r="B82" t="s">
        <v>485</v>
      </c>
      <c r="C82" t="s">
        <v>486</v>
      </c>
      <c r="D82">
        <v>203985</v>
      </c>
      <c r="E82">
        <v>97405</v>
      </c>
      <c r="F82" t="s">
        <v>487</v>
      </c>
      <c r="G82" t="s">
        <v>3987</v>
      </c>
      <c r="H82" t="s">
        <v>429</v>
      </c>
      <c r="I82" t="s">
        <v>21</v>
      </c>
      <c r="J82">
        <v>3</v>
      </c>
      <c r="K82" t="s">
        <v>1309</v>
      </c>
      <c r="L82" s="1">
        <v>45593.650150462963</v>
      </c>
      <c r="M82" s="1">
        <v>45597.541296296295</v>
      </c>
      <c r="N82" s="1">
        <v>45597</v>
      </c>
      <c r="O82" t="s">
        <v>2305</v>
      </c>
      <c r="P82" t="s">
        <v>2339</v>
      </c>
      <c r="Q82">
        <v>1</v>
      </c>
      <c r="R82">
        <v>1</v>
      </c>
      <c r="S82" t="s">
        <v>2340</v>
      </c>
      <c r="T82" t="s">
        <v>2272</v>
      </c>
      <c r="U82" t="s">
        <v>2893</v>
      </c>
      <c r="V82" t="s">
        <v>22</v>
      </c>
      <c r="W82" t="s">
        <v>23</v>
      </c>
      <c r="X82" s="1">
        <v>45597</v>
      </c>
      <c r="AC82" t="s">
        <v>24</v>
      </c>
      <c r="AD82" t="s">
        <v>25</v>
      </c>
      <c r="AE82" t="s">
        <v>944</v>
      </c>
      <c r="AF82" t="s">
        <v>1310</v>
      </c>
      <c r="AG82" t="s">
        <v>1311</v>
      </c>
      <c r="AH82" t="s">
        <v>28</v>
      </c>
      <c r="AI82" s="1">
        <v>45597.542048611111</v>
      </c>
      <c r="AJ82" t="s">
        <v>2455</v>
      </c>
      <c r="AL82">
        <v>9</v>
      </c>
      <c r="AN82" t="s">
        <v>2274</v>
      </c>
    </row>
    <row r="83" spans="1:40" x14ac:dyDescent="0.25">
      <c r="A83" t="s">
        <v>2265</v>
      </c>
      <c r="B83" t="s">
        <v>41</v>
      </c>
      <c r="C83" t="s">
        <v>42</v>
      </c>
      <c r="D83">
        <v>203986</v>
      </c>
      <c r="F83" t="s">
        <v>43</v>
      </c>
      <c r="G83" t="s">
        <v>3627</v>
      </c>
      <c r="H83" t="s">
        <v>20</v>
      </c>
      <c r="I83" t="s">
        <v>21</v>
      </c>
      <c r="J83">
        <v>3</v>
      </c>
      <c r="L83" s="1">
        <v>45593.439247685186</v>
      </c>
      <c r="M83" s="1">
        <v>45597.54215277778</v>
      </c>
      <c r="N83" s="1">
        <v>45597</v>
      </c>
      <c r="O83" t="s">
        <v>2266</v>
      </c>
      <c r="P83" t="s">
        <v>2375</v>
      </c>
      <c r="R83">
        <v>0</v>
      </c>
      <c r="S83" t="s">
        <v>4608</v>
      </c>
      <c r="T83" t="s">
        <v>2366</v>
      </c>
      <c r="U83" t="s">
        <v>3628</v>
      </c>
      <c r="V83" t="s">
        <v>79</v>
      </c>
      <c r="W83" t="s">
        <v>37</v>
      </c>
      <c r="X83" s="1"/>
      <c r="Z83">
        <v>203743</v>
      </c>
      <c r="AB83" t="s">
        <v>3627</v>
      </c>
      <c r="AC83" t="s">
        <v>24</v>
      </c>
      <c r="AD83" t="s">
        <v>25</v>
      </c>
      <c r="AE83" t="s">
        <v>3629</v>
      </c>
      <c r="AF83" t="s">
        <v>1970</v>
      </c>
      <c r="AG83" t="s">
        <v>1971</v>
      </c>
      <c r="AH83" t="s">
        <v>40</v>
      </c>
      <c r="AI83" s="1"/>
    </row>
    <row r="84" spans="1:40" x14ac:dyDescent="0.25">
      <c r="A84" t="s">
        <v>2269</v>
      </c>
      <c r="B84" t="s">
        <v>485</v>
      </c>
      <c r="C84" t="s">
        <v>486</v>
      </c>
      <c r="D84">
        <v>203987</v>
      </c>
      <c r="E84">
        <v>97397</v>
      </c>
      <c r="F84" t="s">
        <v>487</v>
      </c>
      <c r="G84" t="s">
        <v>4394</v>
      </c>
      <c r="H84" t="s">
        <v>429</v>
      </c>
      <c r="I84" t="s">
        <v>21</v>
      </c>
      <c r="J84">
        <v>3</v>
      </c>
      <c r="K84" t="s">
        <v>1969</v>
      </c>
      <c r="L84" s="1">
        <v>45592.650289351855</v>
      </c>
      <c r="M84" s="1">
        <v>45597.543194444443</v>
      </c>
      <c r="N84" s="1">
        <v>45597</v>
      </c>
      <c r="O84" t="s">
        <v>2305</v>
      </c>
      <c r="P84" t="s">
        <v>2375</v>
      </c>
      <c r="Q84">
        <v>1</v>
      </c>
      <c r="R84">
        <v>0</v>
      </c>
      <c r="S84" t="s">
        <v>2394</v>
      </c>
      <c r="T84" t="s">
        <v>2272</v>
      </c>
      <c r="U84" t="s">
        <v>2943</v>
      </c>
      <c r="V84" t="s">
        <v>79</v>
      </c>
      <c r="W84" t="s">
        <v>37</v>
      </c>
      <c r="X84" s="1">
        <v>45597</v>
      </c>
      <c r="AC84" t="s">
        <v>24</v>
      </c>
      <c r="AD84" t="s">
        <v>25</v>
      </c>
      <c r="AE84" t="s">
        <v>944</v>
      </c>
      <c r="AF84" t="s">
        <v>1970</v>
      </c>
      <c r="AG84" t="s">
        <v>1971</v>
      </c>
      <c r="AH84" t="s">
        <v>40</v>
      </c>
      <c r="AI84" s="1">
        <v>45597.544317129628</v>
      </c>
      <c r="AJ84" t="s">
        <v>2396</v>
      </c>
      <c r="AL84">
        <v>11</v>
      </c>
      <c r="AN84" t="s">
        <v>2274</v>
      </c>
    </row>
    <row r="85" spans="1:40" x14ac:dyDescent="0.25">
      <c r="A85" t="s">
        <v>2269</v>
      </c>
      <c r="B85" t="s">
        <v>41</v>
      </c>
      <c r="C85" t="s">
        <v>42</v>
      </c>
      <c r="D85">
        <v>203988</v>
      </c>
      <c r="F85" t="s">
        <v>43</v>
      </c>
      <c r="G85" t="s">
        <v>3550</v>
      </c>
      <c r="H85" t="s">
        <v>20</v>
      </c>
      <c r="I85" t="s">
        <v>21</v>
      </c>
      <c r="J85">
        <v>3</v>
      </c>
      <c r="L85" s="1">
        <v>45589.355821759258</v>
      </c>
      <c r="M85" s="1">
        <v>45597.545115740744</v>
      </c>
      <c r="N85" s="1">
        <v>45597</v>
      </c>
      <c r="O85" t="s">
        <v>2266</v>
      </c>
      <c r="P85" t="s">
        <v>3074</v>
      </c>
      <c r="R85">
        <v>1</v>
      </c>
      <c r="S85" t="s">
        <v>3110</v>
      </c>
      <c r="T85" t="s">
        <v>2272</v>
      </c>
      <c r="U85" t="s">
        <v>3551</v>
      </c>
      <c r="V85" t="s">
        <v>36</v>
      </c>
      <c r="W85" t="s">
        <v>37</v>
      </c>
      <c r="X85" s="1"/>
      <c r="Z85">
        <v>203813</v>
      </c>
      <c r="AB85" t="s">
        <v>3550</v>
      </c>
      <c r="AC85" t="s">
        <v>24</v>
      </c>
      <c r="AD85" t="s">
        <v>25</v>
      </c>
      <c r="AE85" t="s">
        <v>3552</v>
      </c>
      <c r="AF85" t="s">
        <v>1524</v>
      </c>
      <c r="AG85" t="s">
        <v>1525</v>
      </c>
      <c r="AH85" t="s">
        <v>40</v>
      </c>
      <c r="AI85" s="1"/>
    </row>
    <row r="86" spans="1:40" x14ac:dyDescent="0.25">
      <c r="A86" t="s">
        <v>2281</v>
      </c>
      <c r="B86" t="s">
        <v>17</v>
      </c>
      <c r="C86" t="s">
        <v>18</v>
      </c>
      <c r="D86">
        <v>203989</v>
      </c>
      <c r="F86" t="s">
        <v>19</v>
      </c>
      <c r="G86" t="s">
        <v>3246</v>
      </c>
      <c r="H86" t="s">
        <v>20</v>
      </c>
      <c r="I86" t="s">
        <v>21</v>
      </c>
      <c r="J86">
        <v>3</v>
      </c>
      <c r="L86" s="1">
        <v>45526.355474537035</v>
      </c>
      <c r="M86" s="1">
        <v>45597.555659722224</v>
      </c>
      <c r="N86" s="1">
        <v>45597</v>
      </c>
      <c r="O86" t="s">
        <v>2266</v>
      </c>
      <c r="P86" t="s">
        <v>3259</v>
      </c>
      <c r="R86">
        <v>0</v>
      </c>
      <c r="S86" t="s">
        <v>4609</v>
      </c>
      <c r="T86" t="s">
        <v>2270</v>
      </c>
      <c r="U86" t="s">
        <v>2637</v>
      </c>
      <c r="V86" t="s">
        <v>22</v>
      </c>
      <c r="W86" t="s">
        <v>23</v>
      </c>
      <c r="X86" s="1"/>
      <c r="Z86">
        <v>201351</v>
      </c>
      <c r="AB86" t="s">
        <v>3246</v>
      </c>
      <c r="AC86" t="s">
        <v>24</v>
      </c>
      <c r="AD86" t="s">
        <v>25</v>
      </c>
      <c r="AE86" t="s">
        <v>3395</v>
      </c>
      <c r="AF86" t="s">
        <v>742</v>
      </c>
      <c r="AG86" t="s">
        <v>743</v>
      </c>
      <c r="AH86" t="s">
        <v>28</v>
      </c>
      <c r="AI86" s="1"/>
    </row>
    <row r="87" spans="1:40" x14ac:dyDescent="0.25">
      <c r="A87" t="s">
        <v>2265</v>
      </c>
      <c r="B87" t="s">
        <v>94</v>
      </c>
      <c r="C87" t="s">
        <v>95</v>
      </c>
      <c r="D87">
        <v>203990</v>
      </c>
      <c r="F87" t="s">
        <v>96</v>
      </c>
      <c r="G87" t="s">
        <v>3909</v>
      </c>
      <c r="H87" t="s">
        <v>20</v>
      </c>
      <c r="I87" t="s">
        <v>21</v>
      </c>
      <c r="J87">
        <v>3</v>
      </c>
      <c r="L87" s="1">
        <v>45595.428425925929</v>
      </c>
      <c r="M87" s="1">
        <v>45597.556041666663</v>
      </c>
      <c r="N87" s="1">
        <v>45597</v>
      </c>
      <c r="O87" t="s">
        <v>2266</v>
      </c>
      <c r="P87" t="s">
        <v>3055</v>
      </c>
      <c r="R87">
        <v>2</v>
      </c>
      <c r="S87" t="s">
        <v>4610</v>
      </c>
      <c r="T87" t="s">
        <v>2373</v>
      </c>
      <c r="U87" t="s">
        <v>3301</v>
      </c>
      <c r="V87" t="s">
        <v>22</v>
      </c>
      <c r="W87" t="s">
        <v>23</v>
      </c>
      <c r="X87" s="1"/>
      <c r="AC87" t="s">
        <v>24</v>
      </c>
      <c r="AD87" t="s">
        <v>25</v>
      </c>
      <c r="AE87" t="s">
        <v>3910</v>
      </c>
      <c r="AF87" t="s">
        <v>272</v>
      </c>
      <c r="AG87" t="s">
        <v>273</v>
      </c>
      <c r="AH87" t="s">
        <v>28</v>
      </c>
      <c r="AI87" s="1"/>
    </row>
    <row r="88" spans="1:40" x14ac:dyDescent="0.25">
      <c r="A88" t="s">
        <v>2269</v>
      </c>
      <c r="B88" t="s">
        <v>485</v>
      </c>
      <c r="C88" t="s">
        <v>486</v>
      </c>
      <c r="D88">
        <v>203991</v>
      </c>
      <c r="E88">
        <v>97398</v>
      </c>
      <c r="F88" t="s">
        <v>487</v>
      </c>
      <c r="G88" t="s">
        <v>4405</v>
      </c>
      <c r="H88" t="s">
        <v>429</v>
      </c>
      <c r="I88" t="s">
        <v>21</v>
      </c>
      <c r="J88">
        <v>3</v>
      </c>
      <c r="K88" t="s">
        <v>1990</v>
      </c>
      <c r="L88" s="1">
        <v>45593.650104166663</v>
      </c>
      <c r="M88" s="1">
        <v>45597.557071759256</v>
      </c>
      <c r="N88" s="1">
        <v>45597</v>
      </c>
      <c r="O88" t="s">
        <v>2305</v>
      </c>
      <c r="P88" t="s">
        <v>3259</v>
      </c>
      <c r="Q88">
        <v>1</v>
      </c>
      <c r="R88">
        <v>2</v>
      </c>
      <c r="S88" t="s">
        <v>3410</v>
      </c>
      <c r="T88" t="s">
        <v>2272</v>
      </c>
      <c r="U88" t="s">
        <v>2637</v>
      </c>
      <c r="V88" t="s">
        <v>22</v>
      </c>
      <c r="W88" t="s">
        <v>23</v>
      </c>
      <c r="X88" s="1">
        <v>45597</v>
      </c>
      <c r="AC88" t="s">
        <v>24</v>
      </c>
      <c r="AD88" t="s">
        <v>25</v>
      </c>
      <c r="AE88" t="s">
        <v>944</v>
      </c>
      <c r="AF88" t="s">
        <v>742</v>
      </c>
      <c r="AG88" t="s">
        <v>743</v>
      </c>
      <c r="AH88" t="s">
        <v>28</v>
      </c>
      <c r="AI88" s="1">
        <v>45597.557754629626</v>
      </c>
      <c r="AJ88" t="s">
        <v>3260</v>
      </c>
      <c r="AL88">
        <v>12</v>
      </c>
      <c r="AN88" t="s">
        <v>2274</v>
      </c>
    </row>
    <row r="89" spans="1:40" x14ac:dyDescent="0.25">
      <c r="A89" t="s">
        <v>2269</v>
      </c>
      <c r="B89" t="s">
        <v>485</v>
      </c>
      <c r="C89" t="s">
        <v>486</v>
      </c>
      <c r="D89">
        <v>203992</v>
      </c>
      <c r="E89">
        <v>97399</v>
      </c>
      <c r="F89" t="s">
        <v>487</v>
      </c>
      <c r="G89" t="s">
        <v>4338</v>
      </c>
      <c r="H89" t="s">
        <v>429</v>
      </c>
      <c r="I89" t="s">
        <v>21</v>
      </c>
      <c r="J89">
        <v>3</v>
      </c>
      <c r="K89" t="s">
        <v>1856</v>
      </c>
      <c r="L89" s="1">
        <v>45592.650254629632</v>
      </c>
      <c r="M89" s="1">
        <v>45597.558877314812</v>
      </c>
      <c r="N89" s="1">
        <v>45597</v>
      </c>
      <c r="O89" t="s">
        <v>2305</v>
      </c>
      <c r="P89" t="s">
        <v>2339</v>
      </c>
      <c r="Q89">
        <v>1</v>
      </c>
      <c r="R89">
        <v>2</v>
      </c>
      <c r="S89" t="s">
        <v>2340</v>
      </c>
      <c r="T89" t="s">
        <v>2272</v>
      </c>
      <c r="U89" t="s">
        <v>2944</v>
      </c>
      <c r="V89" t="s">
        <v>22</v>
      </c>
      <c r="W89" t="s">
        <v>23</v>
      </c>
      <c r="X89" s="1">
        <v>45597</v>
      </c>
      <c r="AC89" t="s">
        <v>24</v>
      </c>
      <c r="AD89" t="s">
        <v>25</v>
      </c>
      <c r="AE89" t="s">
        <v>944</v>
      </c>
      <c r="AF89" t="s">
        <v>684</v>
      </c>
      <c r="AG89" t="s">
        <v>685</v>
      </c>
      <c r="AH89" t="s">
        <v>28</v>
      </c>
      <c r="AI89" s="1">
        <v>45597.559791666667</v>
      </c>
      <c r="AJ89" t="s">
        <v>2455</v>
      </c>
      <c r="AL89">
        <v>9</v>
      </c>
      <c r="AN89" t="s">
        <v>2274</v>
      </c>
    </row>
    <row r="90" spans="1:40" x14ac:dyDescent="0.25">
      <c r="A90" t="s">
        <v>2269</v>
      </c>
      <c r="B90" t="s">
        <v>485</v>
      </c>
      <c r="C90" t="s">
        <v>486</v>
      </c>
      <c r="D90">
        <v>203993</v>
      </c>
      <c r="E90">
        <v>97401</v>
      </c>
      <c r="F90" t="s">
        <v>487</v>
      </c>
      <c r="G90" t="s">
        <v>3750</v>
      </c>
      <c r="H90" t="s">
        <v>429</v>
      </c>
      <c r="I90" t="s">
        <v>21</v>
      </c>
      <c r="J90">
        <v>3</v>
      </c>
      <c r="K90" t="s">
        <v>1000</v>
      </c>
      <c r="L90" s="1">
        <v>45592.650312500002</v>
      </c>
      <c r="M90" s="1">
        <v>45597.564062500001</v>
      </c>
      <c r="N90" s="1">
        <v>45597</v>
      </c>
      <c r="O90" t="s">
        <v>2305</v>
      </c>
      <c r="P90" t="s">
        <v>3031</v>
      </c>
      <c r="Q90">
        <v>1</v>
      </c>
      <c r="R90">
        <v>1</v>
      </c>
      <c r="T90" t="s">
        <v>2272</v>
      </c>
      <c r="U90" t="s">
        <v>2853</v>
      </c>
      <c r="V90" t="s">
        <v>50</v>
      </c>
      <c r="W90" t="s">
        <v>51</v>
      </c>
      <c r="X90" s="1">
        <v>45597</v>
      </c>
      <c r="AC90" t="s">
        <v>24</v>
      </c>
      <c r="AD90" t="s">
        <v>25</v>
      </c>
      <c r="AE90" t="s">
        <v>944</v>
      </c>
      <c r="AF90" t="s">
        <v>998</v>
      </c>
      <c r="AG90" t="s">
        <v>999</v>
      </c>
      <c r="AH90" t="s">
        <v>52</v>
      </c>
      <c r="AI90" s="1">
        <v>45597.568993055553</v>
      </c>
      <c r="AJ90" t="s">
        <v>3032</v>
      </c>
      <c r="AL90">
        <v>7</v>
      </c>
      <c r="AN90" t="s">
        <v>2274</v>
      </c>
    </row>
    <row r="91" spans="1:40" x14ac:dyDescent="0.25">
      <c r="A91" t="s">
        <v>2281</v>
      </c>
      <c r="B91" t="s">
        <v>41</v>
      </c>
      <c r="C91" t="s">
        <v>42</v>
      </c>
      <c r="D91">
        <v>203994</v>
      </c>
      <c r="F91" t="s">
        <v>43</v>
      </c>
      <c r="G91" t="s">
        <v>3569</v>
      </c>
      <c r="H91" t="s">
        <v>20</v>
      </c>
      <c r="I91" t="s">
        <v>21</v>
      </c>
      <c r="J91">
        <v>3</v>
      </c>
      <c r="L91" s="1">
        <v>45589.672210648147</v>
      </c>
      <c r="M91" s="1">
        <v>45597.564768518518</v>
      </c>
      <c r="N91" s="1">
        <v>45597</v>
      </c>
      <c r="O91" t="s">
        <v>2266</v>
      </c>
      <c r="P91" t="s">
        <v>2375</v>
      </c>
      <c r="R91">
        <v>0</v>
      </c>
      <c r="S91" t="s">
        <v>2381</v>
      </c>
      <c r="T91" t="s">
        <v>2270</v>
      </c>
      <c r="U91" t="s">
        <v>3570</v>
      </c>
      <c r="V91" t="s">
        <v>79</v>
      </c>
      <c r="W91" t="s">
        <v>37</v>
      </c>
      <c r="X91" s="1"/>
      <c r="Z91">
        <v>203885</v>
      </c>
      <c r="AB91" t="s">
        <v>3569</v>
      </c>
      <c r="AC91" t="s">
        <v>24</v>
      </c>
      <c r="AD91" t="s">
        <v>25</v>
      </c>
      <c r="AE91" t="s">
        <v>3571</v>
      </c>
      <c r="AF91" t="s">
        <v>464</v>
      </c>
      <c r="AG91" t="s">
        <v>465</v>
      </c>
      <c r="AH91" t="s">
        <v>40</v>
      </c>
      <c r="AI91" s="1"/>
    </row>
    <row r="92" spans="1:40" x14ac:dyDescent="0.25">
      <c r="A92" t="s">
        <v>2269</v>
      </c>
      <c r="B92" t="s">
        <v>485</v>
      </c>
      <c r="C92" t="s">
        <v>486</v>
      </c>
      <c r="D92">
        <v>203995</v>
      </c>
      <c r="F92" t="s">
        <v>487</v>
      </c>
      <c r="G92" t="s">
        <v>4096</v>
      </c>
      <c r="H92" t="s">
        <v>429</v>
      </c>
      <c r="I92" t="s">
        <v>21</v>
      </c>
      <c r="J92">
        <v>3</v>
      </c>
      <c r="K92" t="s">
        <v>1459</v>
      </c>
      <c r="L92" s="1">
        <v>45592.65047453704</v>
      </c>
      <c r="M92" s="1">
        <v>45597.566724537035</v>
      </c>
      <c r="N92" s="1">
        <v>45597</v>
      </c>
      <c r="O92" t="s">
        <v>2305</v>
      </c>
      <c r="P92" t="s">
        <v>2375</v>
      </c>
      <c r="Q92">
        <v>1</v>
      </c>
      <c r="R92">
        <v>0</v>
      </c>
      <c r="S92" t="s">
        <v>3120</v>
      </c>
      <c r="T92" t="s">
        <v>2272</v>
      </c>
      <c r="U92" t="s">
        <v>2758</v>
      </c>
      <c r="V92" t="s">
        <v>79</v>
      </c>
      <c r="W92" t="s">
        <v>37</v>
      </c>
      <c r="X92" s="1"/>
      <c r="AC92" t="s">
        <v>24</v>
      </c>
      <c r="AD92" t="s">
        <v>25</v>
      </c>
      <c r="AE92" t="s">
        <v>944</v>
      </c>
      <c r="AF92" t="s">
        <v>464</v>
      </c>
      <c r="AG92" t="s">
        <v>465</v>
      </c>
      <c r="AH92" t="s">
        <v>40</v>
      </c>
      <c r="AI92" s="1"/>
    </row>
    <row r="93" spans="1:40" x14ac:dyDescent="0.25">
      <c r="A93" t="s">
        <v>2269</v>
      </c>
      <c r="B93" t="s">
        <v>485</v>
      </c>
      <c r="C93" t="s">
        <v>486</v>
      </c>
      <c r="D93">
        <v>203996</v>
      </c>
      <c r="E93">
        <v>97400</v>
      </c>
      <c r="F93" t="s">
        <v>487</v>
      </c>
      <c r="G93" t="s">
        <v>3941</v>
      </c>
      <c r="H93" t="s">
        <v>429</v>
      </c>
      <c r="I93" t="s">
        <v>21</v>
      </c>
      <c r="J93">
        <v>3</v>
      </c>
      <c r="K93" t="s">
        <v>1240</v>
      </c>
      <c r="L93" s="1">
        <v>45593.654398148145</v>
      </c>
      <c r="M93" s="1">
        <v>45597.567233796297</v>
      </c>
      <c r="N93" s="1">
        <v>45597</v>
      </c>
      <c r="O93" t="s">
        <v>2305</v>
      </c>
      <c r="P93" t="s">
        <v>3154</v>
      </c>
      <c r="Q93">
        <v>1</v>
      </c>
      <c r="R93">
        <v>0</v>
      </c>
      <c r="S93" t="s">
        <v>4596</v>
      </c>
      <c r="T93" t="s">
        <v>2272</v>
      </c>
      <c r="U93" t="s">
        <v>2353</v>
      </c>
      <c r="V93" t="s">
        <v>50</v>
      </c>
      <c r="W93" t="s">
        <v>51</v>
      </c>
      <c r="X93" s="1">
        <v>45597</v>
      </c>
      <c r="AC93" t="s">
        <v>24</v>
      </c>
      <c r="AD93" t="s">
        <v>25</v>
      </c>
      <c r="AE93" t="s">
        <v>944</v>
      </c>
      <c r="AF93" t="s">
        <v>309</v>
      </c>
      <c r="AG93" t="s">
        <v>310</v>
      </c>
      <c r="AH93" t="s">
        <v>52</v>
      </c>
      <c r="AI93" s="1">
        <v>45597.568414351852</v>
      </c>
      <c r="AJ93" t="s">
        <v>3112</v>
      </c>
      <c r="AL93">
        <v>10</v>
      </c>
      <c r="AN93" t="s">
        <v>2274</v>
      </c>
    </row>
    <row r="94" spans="1:40" x14ac:dyDescent="0.25">
      <c r="A94" t="s">
        <v>2269</v>
      </c>
      <c r="B94" t="s">
        <v>485</v>
      </c>
      <c r="C94" t="s">
        <v>486</v>
      </c>
      <c r="D94">
        <v>203997</v>
      </c>
      <c r="E94">
        <v>97402</v>
      </c>
      <c r="F94" t="s">
        <v>487</v>
      </c>
      <c r="G94" t="s">
        <v>4482</v>
      </c>
      <c r="H94" t="s">
        <v>429</v>
      </c>
      <c r="I94" t="s">
        <v>21</v>
      </c>
      <c r="J94">
        <v>3</v>
      </c>
      <c r="K94" t="s">
        <v>2110</v>
      </c>
      <c r="L94" s="1">
        <v>45593.650138888886</v>
      </c>
      <c r="M94" s="1">
        <v>45597.56962962963</v>
      </c>
      <c r="N94" s="1">
        <v>45597</v>
      </c>
      <c r="O94" t="s">
        <v>2305</v>
      </c>
      <c r="P94" t="s">
        <v>3031</v>
      </c>
      <c r="Q94">
        <v>1</v>
      </c>
      <c r="R94">
        <v>1</v>
      </c>
      <c r="T94" t="s">
        <v>2272</v>
      </c>
      <c r="U94" t="s">
        <v>2917</v>
      </c>
      <c r="V94" t="s">
        <v>50</v>
      </c>
      <c r="W94" t="s">
        <v>51</v>
      </c>
      <c r="X94" s="1">
        <v>45597</v>
      </c>
      <c r="AC94" t="s">
        <v>24</v>
      </c>
      <c r="AD94" t="s">
        <v>25</v>
      </c>
      <c r="AE94" t="s">
        <v>944</v>
      </c>
      <c r="AF94" t="s">
        <v>835</v>
      </c>
      <c r="AG94" t="s">
        <v>836</v>
      </c>
      <c r="AH94" t="s">
        <v>52</v>
      </c>
      <c r="AI94" s="1">
        <v>45597.572905092595</v>
      </c>
      <c r="AJ94" t="s">
        <v>3032</v>
      </c>
      <c r="AL94">
        <v>7</v>
      </c>
      <c r="AN94" t="s">
        <v>2274</v>
      </c>
    </row>
    <row r="95" spans="1:40" x14ac:dyDescent="0.25">
      <c r="A95" t="s">
        <v>2269</v>
      </c>
      <c r="B95" t="s">
        <v>485</v>
      </c>
      <c r="C95" t="s">
        <v>486</v>
      </c>
      <c r="D95">
        <v>204000</v>
      </c>
      <c r="E95">
        <v>97406</v>
      </c>
      <c r="F95" t="s">
        <v>487</v>
      </c>
      <c r="G95" t="s">
        <v>4300</v>
      </c>
      <c r="H95" t="s">
        <v>429</v>
      </c>
      <c r="I95" t="s">
        <v>21</v>
      </c>
      <c r="J95">
        <v>3</v>
      </c>
      <c r="K95" t="s">
        <v>1781</v>
      </c>
      <c r="L95" s="1">
        <v>45593.65011574074</v>
      </c>
      <c r="M95" s="1">
        <v>45597.591770833336</v>
      </c>
      <c r="N95" s="1">
        <v>45597</v>
      </c>
      <c r="O95" t="s">
        <v>2305</v>
      </c>
      <c r="P95" t="s">
        <v>2321</v>
      </c>
      <c r="Q95">
        <v>1</v>
      </c>
      <c r="R95">
        <v>1</v>
      </c>
      <c r="T95" t="s">
        <v>2272</v>
      </c>
      <c r="U95" t="s">
        <v>2909</v>
      </c>
      <c r="V95" t="s">
        <v>89</v>
      </c>
      <c r="W95" t="s">
        <v>51</v>
      </c>
      <c r="X95" s="1">
        <v>45597</v>
      </c>
      <c r="AC95" t="s">
        <v>24</v>
      </c>
      <c r="AD95" t="s">
        <v>25</v>
      </c>
      <c r="AE95" t="s">
        <v>944</v>
      </c>
      <c r="AF95" t="s">
        <v>653</v>
      </c>
      <c r="AG95" t="s">
        <v>654</v>
      </c>
      <c r="AH95" t="s">
        <v>52</v>
      </c>
      <c r="AI95" s="1">
        <v>45597.592430555553</v>
      </c>
      <c r="AJ95" t="s">
        <v>2334</v>
      </c>
      <c r="AL95">
        <v>7</v>
      </c>
      <c r="AN95" t="s">
        <v>2274</v>
      </c>
    </row>
    <row r="96" spans="1:40" x14ac:dyDescent="0.25">
      <c r="A96" t="s">
        <v>2269</v>
      </c>
      <c r="B96" t="s">
        <v>485</v>
      </c>
      <c r="C96" t="s">
        <v>486</v>
      </c>
      <c r="D96">
        <v>204001</v>
      </c>
      <c r="E96">
        <v>97403</v>
      </c>
      <c r="F96" t="s">
        <v>487</v>
      </c>
      <c r="G96" t="s">
        <v>4533</v>
      </c>
      <c r="H96" t="s">
        <v>429</v>
      </c>
      <c r="I96" t="s">
        <v>21</v>
      </c>
      <c r="J96">
        <v>3</v>
      </c>
      <c r="K96" t="s">
        <v>2163</v>
      </c>
      <c r="L96" s="1">
        <v>45593.650219907409</v>
      </c>
      <c r="M96" s="1">
        <v>45597.617546296293</v>
      </c>
      <c r="N96" s="1">
        <v>45597</v>
      </c>
      <c r="O96" t="s">
        <v>2305</v>
      </c>
      <c r="P96" t="s">
        <v>3154</v>
      </c>
      <c r="Q96">
        <v>1</v>
      </c>
      <c r="R96">
        <v>0</v>
      </c>
      <c r="S96" t="s">
        <v>4596</v>
      </c>
      <c r="T96" t="s">
        <v>2272</v>
      </c>
      <c r="U96" t="s">
        <v>2974</v>
      </c>
      <c r="V96" t="s">
        <v>50</v>
      </c>
      <c r="W96" t="s">
        <v>51</v>
      </c>
      <c r="X96" s="1">
        <v>45597</v>
      </c>
      <c r="AC96" t="s">
        <v>24</v>
      </c>
      <c r="AD96" t="s">
        <v>25</v>
      </c>
      <c r="AE96" t="s">
        <v>944</v>
      </c>
      <c r="AF96" t="s">
        <v>2161</v>
      </c>
      <c r="AG96" t="s">
        <v>2162</v>
      </c>
      <c r="AH96" t="s">
        <v>52</v>
      </c>
      <c r="AI96" s="1">
        <v>45597.618726851855</v>
      </c>
      <c r="AJ96" t="s">
        <v>3112</v>
      </c>
      <c r="AL96">
        <v>10</v>
      </c>
      <c r="AN96" t="s">
        <v>2274</v>
      </c>
    </row>
    <row r="97" spans="1:40" x14ac:dyDescent="0.25">
      <c r="A97" t="s">
        <v>2281</v>
      </c>
      <c r="B97" t="s">
        <v>68</v>
      </c>
      <c r="C97" t="s">
        <v>69</v>
      </c>
      <c r="D97">
        <v>204002</v>
      </c>
      <c r="F97" t="s">
        <v>70</v>
      </c>
      <c r="G97" t="s">
        <v>3444</v>
      </c>
      <c r="H97" t="s">
        <v>20</v>
      </c>
      <c r="I97" t="s">
        <v>21</v>
      </c>
      <c r="J97">
        <v>3</v>
      </c>
      <c r="L97" s="1">
        <v>45574.400613425925</v>
      </c>
      <c r="M97" s="1">
        <v>45597.619490740741</v>
      </c>
      <c r="N97" s="1">
        <v>45597</v>
      </c>
      <c r="O97" t="s">
        <v>2266</v>
      </c>
      <c r="P97" t="s">
        <v>3154</v>
      </c>
      <c r="R97">
        <v>0</v>
      </c>
      <c r="S97" t="s">
        <v>4611</v>
      </c>
      <c r="T97" t="s">
        <v>2270</v>
      </c>
      <c r="U97" t="s">
        <v>3187</v>
      </c>
      <c r="V97" t="s">
        <v>50</v>
      </c>
      <c r="W97" t="s">
        <v>51</v>
      </c>
      <c r="X97" s="1"/>
      <c r="Z97">
        <v>203894</v>
      </c>
      <c r="AB97" t="s">
        <v>3444</v>
      </c>
      <c r="AC97" t="s">
        <v>24</v>
      </c>
      <c r="AD97" t="s">
        <v>25</v>
      </c>
      <c r="AE97" t="s">
        <v>3445</v>
      </c>
      <c r="AF97" t="s">
        <v>2161</v>
      </c>
      <c r="AG97" t="s">
        <v>2162</v>
      </c>
      <c r="AH97" t="s">
        <v>52</v>
      </c>
      <c r="AI97" s="1"/>
    </row>
    <row r="98" spans="1:40" x14ac:dyDescent="0.25">
      <c r="A98" t="s">
        <v>2299</v>
      </c>
      <c r="B98" t="s">
        <v>53</v>
      </c>
      <c r="C98" t="s">
        <v>54</v>
      </c>
      <c r="D98">
        <v>204003</v>
      </c>
      <c r="E98">
        <v>97424</v>
      </c>
      <c r="F98" t="s">
        <v>55</v>
      </c>
      <c r="G98" t="s">
        <v>4471</v>
      </c>
      <c r="H98" t="s">
        <v>20</v>
      </c>
      <c r="I98" t="s">
        <v>21</v>
      </c>
      <c r="J98">
        <v>3</v>
      </c>
      <c r="L98" s="1">
        <v>45596.368043981478</v>
      </c>
      <c r="M98" s="1">
        <v>45597.621898148151</v>
      </c>
      <c r="N98" s="1">
        <v>45597</v>
      </c>
      <c r="O98" t="s">
        <v>2266</v>
      </c>
      <c r="P98" t="s">
        <v>3154</v>
      </c>
      <c r="R98">
        <v>2</v>
      </c>
      <c r="S98" t="s">
        <v>4612</v>
      </c>
      <c r="T98" t="s">
        <v>2314</v>
      </c>
      <c r="U98" t="s">
        <v>4613</v>
      </c>
      <c r="V98" t="s">
        <v>50</v>
      </c>
      <c r="W98" t="s">
        <v>3222</v>
      </c>
      <c r="X98" s="1">
        <v>45597</v>
      </c>
      <c r="AC98" t="s">
        <v>24</v>
      </c>
      <c r="AD98" t="s">
        <v>25</v>
      </c>
      <c r="AE98" t="s">
        <v>4472</v>
      </c>
      <c r="AF98" t="s">
        <v>822</v>
      </c>
      <c r="AG98" t="s">
        <v>823</v>
      </c>
      <c r="AH98" t="s">
        <v>3223</v>
      </c>
      <c r="AI98" s="1">
        <v>45597.622476851851</v>
      </c>
      <c r="AJ98" t="s">
        <v>3360</v>
      </c>
      <c r="AL98">
        <v>1</v>
      </c>
      <c r="AN98" t="s">
        <v>2274</v>
      </c>
    </row>
    <row r="99" spans="1:40" x14ac:dyDescent="0.25">
      <c r="A99" t="s">
        <v>2269</v>
      </c>
      <c r="B99" t="s">
        <v>485</v>
      </c>
      <c r="C99" t="s">
        <v>486</v>
      </c>
      <c r="D99">
        <v>204004</v>
      </c>
      <c r="E99">
        <v>97425</v>
      </c>
      <c r="F99" t="s">
        <v>487</v>
      </c>
      <c r="G99" t="s">
        <v>3928</v>
      </c>
      <c r="H99" t="s">
        <v>429</v>
      </c>
      <c r="I99" t="s">
        <v>21</v>
      </c>
      <c r="J99">
        <v>3</v>
      </c>
      <c r="K99" t="s">
        <v>1233</v>
      </c>
      <c r="L99" s="1">
        <v>45593.650011574071</v>
      </c>
      <c r="M99" s="1">
        <v>45597.694212962961</v>
      </c>
      <c r="N99" s="1">
        <v>45597</v>
      </c>
      <c r="O99" t="s">
        <v>2305</v>
      </c>
      <c r="P99" t="s">
        <v>3034</v>
      </c>
      <c r="Q99">
        <v>1</v>
      </c>
      <c r="R99">
        <v>2</v>
      </c>
      <c r="S99" t="s">
        <v>3041</v>
      </c>
      <c r="T99" t="s">
        <v>2272</v>
      </c>
      <c r="U99" t="s">
        <v>2594</v>
      </c>
      <c r="V99" t="s">
        <v>97</v>
      </c>
      <c r="W99" t="s">
        <v>23</v>
      </c>
      <c r="X99" s="1">
        <v>45597</v>
      </c>
      <c r="AC99" t="s">
        <v>24</v>
      </c>
      <c r="AD99" t="s">
        <v>25</v>
      </c>
      <c r="AE99" t="s">
        <v>944</v>
      </c>
      <c r="AF99" t="s">
        <v>298</v>
      </c>
      <c r="AG99" t="s">
        <v>299</v>
      </c>
      <c r="AH99" t="s">
        <v>28</v>
      </c>
      <c r="AI99" s="1">
        <v>45597.696817129632</v>
      </c>
      <c r="AJ99" t="s">
        <v>3112</v>
      </c>
      <c r="AL99">
        <v>25</v>
      </c>
      <c r="AN99" t="s">
        <v>2274</v>
      </c>
    </row>
    <row r="100" spans="1:40" x14ac:dyDescent="0.25">
      <c r="A100" t="s">
        <v>2265</v>
      </c>
      <c r="B100" t="s">
        <v>41</v>
      </c>
      <c r="C100" t="s">
        <v>42</v>
      </c>
      <c r="D100">
        <v>204005</v>
      </c>
      <c r="F100" t="s">
        <v>43</v>
      </c>
      <c r="G100" t="s">
        <v>3471</v>
      </c>
      <c r="H100" t="s">
        <v>20</v>
      </c>
      <c r="I100" t="s">
        <v>21</v>
      </c>
      <c r="J100">
        <v>3</v>
      </c>
      <c r="L100" s="1">
        <v>45575.288784722223</v>
      </c>
      <c r="M100" s="1">
        <v>45597.698530092595</v>
      </c>
      <c r="N100" s="1">
        <v>45597</v>
      </c>
      <c r="O100" t="s">
        <v>2266</v>
      </c>
      <c r="P100" t="s">
        <v>3034</v>
      </c>
      <c r="R100">
        <v>2</v>
      </c>
      <c r="S100" t="s">
        <v>4614</v>
      </c>
      <c r="T100" t="s">
        <v>2270</v>
      </c>
      <c r="U100" t="s">
        <v>3155</v>
      </c>
      <c r="V100" t="s">
        <v>97</v>
      </c>
      <c r="W100" t="s">
        <v>23</v>
      </c>
      <c r="X100" s="1"/>
      <c r="Z100">
        <v>203500</v>
      </c>
      <c r="AB100" t="s">
        <v>3471</v>
      </c>
      <c r="AC100" t="s">
        <v>24</v>
      </c>
      <c r="AD100" t="s">
        <v>25</v>
      </c>
      <c r="AE100" t="s">
        <v>3472</v>
      </c>
      <c r="AF100" t="s">
        <v>298</v>
      </c>
      <c r="AG100" t="s">
        <v>299</v>
      </c>
      <c r="AH100" t="s">
        <v>28</v>
      </c>
      <c r="AI100" s="1"/>
    </row>
    <row r="101" spans="1:40" x14ac:dyDescent="0.25">
      <c r="A101" t="s">
        <v>2265</v>
      </c>
      <c r="B101" t="s">
        <v>68</v>
      </c>
      <c r="C101" t="s">
        <v>69</v>
      </c>
      <c r="D101">
        <v>204006</v>
      </c>
      <c r="F101" t="s">
        <v>70</v>
      </c>
      <c r="G101" t="s">
        <v>3622</v>
      </c>
      <c r="H101" t="s">
        <v>20</v>
      </c>
      <c r="I101" t="s">
        <v>21</v>
      </c>
      <c r="J101">
        <v>3</v>
      </c>
      <c r="L101" s="1">
        <v>45593.650335648148</v>
      </c>
      <c r="M101" s="1">
        <v>45597.72865740741</v>
      </c>
      <c r="N101" s="1">
        <v>45597</v>
      </c>
      <c r="O101" t="s">
        <v>2266</v>
      </c>
      <c r="P101" t="s">
        <v>3034</v>
      </c>
      <c r="R101">
        <v>2</v>
      </c>
      <c r="S101" t="s">
        <v>4615</v>
      </c>
      <c r="T101" t="s">
        <v>2270</v>
      </c>
      <c r="U101" t="s">
        <v>3623</v>
      </c>
      <c r="V101" t="s">
        <v>97</v>
      </c>
      <c r="W101" t="s">
        <v>23</v>
      </c>
      <c r="X101" s="1"/>
      <c r="Z101">
        <v>203820</v>
      </c>
      <c r="AB101" t="s">
        <v>3622</v>
      </c>
      <c r="AC101" t="s">
        <v>24</v>
      </c>
      <c r="AD101" t="s">
        <v>25</v>
      </c>
      <c r="AE101" t="s">
        <v>3624</v>
      </c>
      <c r="AF101" t="s">
        <v>3393</v>
      </c>
      <c r="AG101" t="s">
        <v>3394</v>
      </c>
      <c r="AH101" t="s">
        <v>28</v>
      </c>
      <c r="AI101" s="1"/>
    </row>
    <row r="102" spans="1:40" x14ac:dyDescent="0.25">
      <c r="A102" t="s">
        <v>2265</v>
      </c>
      <c r="B102" t="s">
        <v>94</v>
      </c>
      <c r="C102" t="s">
        <v>95</v>
      </c>
      <c r="D102">
        <v>204007</v>
      </c>
      <c r="F102" t="s">
        <v>96</v>
      </c>
      <c r="G102" t="s">
        <v>3216</v>
      </c>
      <c r="H102" t="s">
        <v>20</v>
      </c>
      <c r="I102" t="s">
        <v>21</v>
      </c>
      <c r="J102">
        <v>3</v>
      </c>
      <c r="L102" s="1">
        <v>45358.387349537035</v>
      </c>
      <c r="M102" s="1">
        <v>45598.602546296293</v>
      </c>
      <c r="N102" s="1">
        <v>45598</v>
      </c>
      <c r="O102" t="s">
        <v>2266</v>
      </c>
      <c r="P102" t="s">
        <v>2329</v>
      </c>
      <c r="R102">
        <v>8</v>
      </c>
      <c r="T102" t="s">
        <v>2265</v>
      </c>
      <c r="U102" t="s">
        <v>2604</v>
      </c>
      <c r="V102" t="s">
        <v>89</v>
      </c>
      <c r="W102" t="s">
        <v>51</v>
      </c>
      <c r="X102" s="1"/>
      <c r="Z102">
        <v>203368</v>
      </c>
      <c r="AB102" t="s">
        <v>3216</v>
      </c>
      <c r="AC102" t="s">
        <v>24</v>
      </c>
      <c r="AD102" t="s">
        <v>25</v>
      </c>
      <c r="AE102" t="s">
        <v>3217</v>
      </c>
      <c r="AF102" t="s">
        <v>319</v>
      </c>
      <c r="AG102" t="s">
        <v>320</v>
      </c>
      <c r="AH102" t="s">
        <v>52</v>
      </c>
      <c r="AI102" s="1"/>
    </row>
    <row r="103" spans="1:40" x14ac:dyDescent="0.25">
      <c r="A103" t="s">
        <v>2265</v>
      </c>
      <c r="B103" t="s">
        <v>94</v>
      </c>
      <c r="C103" t="s">
        <v>95</v>
      </c>
      <c r="D103">
        <v>204008</v>
      </c>
      <c r="F103" t="s">
        <v>96</v>
      </c>
      <c r="G103" t="s">
        <v>3216</v>
      </c>
      <c r="H103" t="s">
        <v>20</v>
      </c>
      <c r="I103" t="s">
        <v>21</v>
      </c>
      <c r="J103">
        <v>3</v>
      </c>
      <c r="L103" s="1">
        <v>45358.387349537035</v>
      </c>
      <c r="M103" s="1">
        <v>45599.548750000002</v>
      </c>
      <c r="N103" s="1">
        <v>45599</v>
      </c>
      <c r="O103" t="s">
        <v>2266</v>
      </c>
      <c r="P103" t="s">
        <v>2329</v>
      </c>
      <c r="R103">
        <v>8</v>
      </c>
      <c r="T103" t="s">
        <v>2265</v>
      </c>
      <c r="U103" t="s">
        <v>2604</v>
      </c>
      <c r="V103" t="s">
        <v>89</v>
      </c>
      <c r="W103" t="s">
        <v>51</v>
      </c>
      <c r="X103" s="1"/>
      <c r="Z103">
        <v>204007</v>
      </c>
      <c r="AB103" t="s">
        <v>3216</v>
      </c>
      <c r="AC103" t="s">
        <v>24</v>
      </c>
      <c r="AD103" t="s">
        <v>25</v>
      </c>
      <c r="AE103" t="s">
        <v>3217</v>
      </c>
      <c r="AF103" t="s">
        <v>319</v>
      </c>
      <c r="AG103" t="s">
        <v>320</v>
      </c>
      <c r="AH103" t="s">
        <v>52</v>
      </c>
      <c r="AI103" s="1"/>
    </row>
    <row r="104" spans="1:40" x14ac:dyDescent="0.25">
      <c r="A104" t="s">
        <v>2265</v>
      </c>
      <c r="B104" t="s">
        <v>94</v>
      </c>
      <c r="C104" t="s">
        <v>95</v>
      </c>
      <c r="D104">
        <v>204009</v>
      </c>
      <c r="F104" t="s">
        <v>96</v>
      </c>
      <c r="G104" t="s">
        <v>3216</v>
      </c>
      <c r="H104" t="s">
        <v>20</v>
      </c>
      <c r="I104" t="s">
        <v>21</v>
      </c>
      <c r="J104">
        <v>3</v>
      </c>
      <c r="L104" s="1">
        <v>45358.387349537035</v>
      </c>
      <c r="M104" s="1">
        <v>45599.552499999998</v>
      </c>
      <c r="N104" s="1">
        <v>45599</v>
      </c>
      <c r="O104" t="s">
        <v>2266</v>
      </c>
      <c r="P104" t="s">
        <v>3082</v>
      </c>
      <c r="R104">
        <v>8</v>
      </c>
      <c r="T104" t="s">
        <v>2265</v>
      </c>
      <c r="U104" t="s">
        <v>2604</v>
      </c>
      <c r="V104" t="s">
        <v>89</v>
      </c>
      <c r="W104" t="s">
        <v>51</v>
      </c>
      <c r="X104" s="1"/>
      <c r="Z104">
        <v>204008</v>
      </c>
      <c r="AB104" t="s">
        <v>3216</v>
      </c>
      <c r="AC104" t="s">
        <v>24</v>
      </c>
      <c r="AD104" t="s">
        <v>25</v>
      </c>
      <c r="AE104" t="s">
        <v>3217</v>
      </c>
      <c r="AF104" t="s">
        <v>319</v>
      </c>
      <c r="AG104" t="s">
        <v>320</v>
      </c>
      <c r="AH104" t="s">
        <v>52</v>
      </c>
      <c r="AI104" s="1"/>
    </row>
    <row r="105" spans="1:40" x14ac:dyDescent="0.25">
      <c r="A105" t="s">
        <v>2265</v>
      </c>
      <c r="B105" t="s">
        <v>94</v>
      </c>
      <c r="C105" t="s">
        <v>95</v>
      </c>
      <c r="D105">
        <v>204010</v>
      </c>
      <c r="F105" t="s">
        <v>96</v>
      </c>
      <c r="G105" t="s">
        <v>3216</v>
      </c>
      <c r="H105" t="s">
        <v>20</v>
      </c>
      <c r="I105" t="s">
        <v>21</v>
      </c>
      <c r="J105">
        <v>3</v>
      </c>
      <c r="L105" s="1">
        <v>45358.387349537035</v>
      </c>
      <c r="M105" s="1">
        <v>45599.553622685184</v>
      </c>
      <c r="N105" s="1">
        <v>45599</v>
      </c>
      <c r="O105" t="s">
        <v>2266</v>
      </c>
      <c r="P105" t="s">
        <v>3082</v>
      </c>
      <c r="R105">
        <v>8</v>
      </c>
      <c r="T105" t="s">
        <v>2265</v>
      </c>
      <c r="U105" t="s">
        <v>2604</v>
      </c>
      <c r="V105" t="s">
        <v>89</v>
      </c>
      <c r="W105" t="s">
        <v>51</v>
      </c>
      <c r="X105" s="1"/>
      <c r="Z105">
        <v>204009</v>
      </c>
      <c r="AB105" t="s">
        <v>3216</v>
      </c>
      <c r="AC105" t="s">
        <v>24</v>
      </c>
      <c r="AD105" t="s">
        <v>25</v>
      </c>
      <c r="AE105" t="s">
        <v>3217</v>
      </c>
      <c r="AF105" t="s">
        <v>319</v>
      </c>
      <c r="AG105" t="s">
        <v>320</v>
      </c>
      <c r="AH105" t="s">
        <v>52</v>
      </c>
      <c r="AI105" s="1"/>
    </row>
    <row r="106" spans="1:40" x14ac:dyDescent="0.25">
      <c r="A106" t="s">
        <v>2299</v>
      </c>
      <c r="B106" t="s">
        <v>94</v>
      </c>
      <c r="C106" t="s">
        <v>95</v>
      </c>
      <c r="D106">
        <v>204011</v>
      </c>
      <c r="F106" t="s">
        <v>96</v>
      </c>
      <c r="G106" t="s">
        <v>3216</v>
      </c>
      <c r="H106" t="s">
        <v>20</v>
      </c>
      <c r="I106" t="s">
        <v>21</v>
      </c>
      <c r="J106">
        <v>3</v>
      </c>
      <c r="L106" s="1">
        <v>45358.387349537035</v>
      </c>
      <c r="M106" s="1">
        <v>45600.291145833333</v>
      </c>
      <c r="N106" s="1">
        <v>45600</v>
      </c>
      <c r="O106" t="s">
        <v>2266</v>
      </c>
      <c r="P106" t="s">
        <v>3031</v>
      </c>
      <c r="R106">
        <v>8</v>
      </c>
      <c r="T106" t="s">
        <v>2265</v>
      </c>
      <c r="U106" t="s">
        <v>2604</v>
      </c>
      <c r="V106" t="s">
        <v>89</v>
      </c>
      <c r="W106" t="s">
        <v>51</v>
      </c>
      <c r="X106" s="1"/>
      <c r="Z106">
        <v>204010</v>
      </c>
      <c r="AB106" t="s">
        <v>3216</v>
      </c>
      <c r="AC106" t="s">
        <v>24</v>
      </c>
      <c r="AD106" t="s">
        <v>25</v>
      </c>
      <c r="AE106" t="s">
        <v>3217</v>
      </c>
      <c r="AF106" t="s">
        <v>319</v>
      </c>
      <c r="AG106" t="s">
        <v>320</v>
      </c>
      <c r="AH106" t="s">
        <v>52</v>
      </c>
      <c r="AI106" s="1"/>
    </row>
    <row r="107" spans="1:40" x14ac:dyDescent="0.25">
      <c r="A107" t="s">
        <v>2299</v>
      </c>
      <c r="B107" t="s">
        <v>94</v>
      </c>
      <c r="C107" t="s">
        <v>95</v>
      </c>
      <c r="D107">
        <v>204012</v>
      </c>
      <c r="F107" t="s">
        <v>96</v>
      </c>
      <c r="G107" t="s">
        <v>4616</v>
      </c>
      <c r="H107" t="s">
        <v>20</v>
      </c>
      <c r="I107" t="s">
        <v>21</v>
      </c>
      <c r="J107">
        <v>3</v>
      </c>
      <c r="L107" s="1">
        <v>45597.550266203703</v>
      </c>
      <c r="M107" s="1">
        <v>45600.294247685182</v>
      </c>
      <c r="N107" s="1">
        <v>45600</v>
      </c>
      <c r="O107" t="s">
        <v>2266</v>
      </c>
      <c r="P107" t="s">
        <v>2375</v>
      </c>
      <c r="R107">
        <v>1</v>
      </c>
      <c r="S107" t="s">
        <v>4617</v>
      </c>
      <c r="T107" t="s">
        <v>2272</v>
      </c>
      <c r="U107" t="s">
        <v>4618</v>
      </c>
      <c r="V107" t="s">
        <v>79</v>
      </c>
      <c r="W107" t="s">
        <v>37</v>
      </c>
      <c r="X107" s="1"/>
      <c r="AC107" t="s">
        <v>24</v>
      </c>
      <c r="AD107" t="s">
        <v>25</v>
      </c>
      <c r="AE107" t="s">
        <v>4619</v>
      </c>
      <c r="AF107" t="s">
        <v>1405</v>
      </c>
      <c r="AG107" t="s">
        <v>1406</v>
      </c>
      <c r="AH107" t="s">
        <v>40</v>
      </c>
      <c r="AI107" s="1"/>
    </row>
    <row r="108" spans="1:40" x14ac:dyDescent="0.25">
      <c r="A108" t="s">
        <v>2265</v>
      </c>
      <c r="B108" t="s">
        <v>94</v>
      </c>
      <c r="C108" t="s">
        <v>95</v>
      </c>
      <c r="D108">
        <v>204013</v>
      </c>
      <c r="F108" t="s">
        <v>96</v>
      </c>
      <c r="G108" t="s">
        <v>4616</v>
      </c>
      <c r="H108" t="s">
        <v>20</v>
      </c>
      <c r="I108" t="s">
        <v>21</v>
      </c>
      <c r="J108">
        <v>3</v>
      </c>
      <c r="L108" s="1">
        <v>45597.550266203703</v>
      </c>
      <c r="M108" s="1">
        <v>45600.294756944444</v>
      </c>
      <c r="N108" s="1">
        <v>45600</v>
      </c>
      <c r="O108" t="s">
        <v>2266</v>
      </c>
      <c r="P108" t="s">
        <v>3074</v>
      </c>
      <c r="R108">
        <v>1</v>
      </c>
      <c r="S108" t="s">
        <v>3102</v>
      </c>
      <c r="T108" t="s">
        <v>2265</v>
      </c>
      <c r="U108" t="s">
        <v>4618</v>
      </c>
      <c r="V108" t="s">
        <v>79</v>
      </c>
      <c r="W108" t="s">
        <v>37</v>
      </c>
      <c r="X108" s="1"/>
      <c r="AC108" t="s">
        <v>24</v>
      </c>
      <c r="AD108" t="s">
        <v>25</v>
      </c>
      <c r="AE108" t="s">
        <v>4619</v>
      </c>
      <c r="AF108" t="s">
        <v>1405</v>
      </c>
      <c r="AG108" t="s">
        <v>1406</v>
      </c>
      <c r="AH108" t="s">
        <v>40</v>
      </c>
      <c r="AI108" s="1"/>
    </row>
    <row r="109" spans="1:40" x14ac:dyDescent="0.25">
      <c r="A109" t="s">
        <v>2265</v>
      </c>
      <c r="B109" t="s">
        <v>68</v>
      </c>
      <c r="C109" t="s">
        <v>69</v>
      </c>
      <c r="D109">
        <v>204014</v>
      </c>
      <c r="F109" t="s">
        <v>70</v>
      </c>
      <c r="G109" t="s">
        <v>3675</v>
      </c>
      <c r="H109" t="s">
        <v>20</v>
      </c>
      <c r="I109" t="s">
        <v>21</v>
      </c>
      <c r="J109">
        <v>3</v>
      </c>
      <c r="L109" s="1">
        <v>45595.538506944446</v>
      </c>
      <c r="M109" s="1">
        <v>45600.2969212963</v>
      </c>
      <c r="N109" s="1">
        <v>45600</v>
      </c>
      <c r="O109" t="s">
        <v>2266</v>
      </c>
      <c r="P109" t="s">
        <v>2275</v>
      </c>
      <c r="R109">
        <v>1</v>
      </c>
      <c r="T109" t="s">
        <v>2270</v>
      </c>
      <c r="U109" t="s">
        <v>3185</v>
      </c>
      <c r="V109" t="s">
        <v>97</v>
      </c>
      <c r="W109" t="s">
        <v>23</v>
      </c>
      <c r="X109" s="1"/>
      <c r="Z109">
        <v>203800</v>
      </c>
      <c r="AB109" t="s">
        <v>3675</v>
      </c>
      <c r="AC109" t="s">
        <v>24</v>
      </c>
      <c r="AD109" t="s">
        <v>25</v>
      </c>
      <c r="AE109" t="s">
        <v>3676</v>
      </c>
      <c r="AF109" t="s">
        <v>298</v>
      </c>
      <c r="AG109" t="s">
        <v>299</v>
      </c>
      <c r="AH109" t="s">
        <v>28</v>
      </c>
      <c r="AI109" s="1"/>
    </row>
    <row r="110" spans="1:40" x14ac:dyDescent="0.25">
      <c r="A110" t="s">
        <v>2269</v>
      </c>
      <c r="B110" t="s">
        <v>485</v>
      </c>
      <c r="C110" t="s">
        <v>486</v>
      </c>
      <c r="D110">
        <v>204015</v>
      </c>
      <c r="F110" t="s">
        <v>487</v>
      </c>
      <c r="G110" t="s">
        <v>4567</v>
      </c>
      <c r="H110" t="s">
        <v>429</v>
      </c>
      <c r="I110" t="s">
        <v>21</v>
      </c>
      <c r="J110">
        <v>3</v>
      </c>
      <c r="K110" t="s">
        <v>2213</v>
      </c>
      <c r="L110" s="1">
        <v>45592.650405092594</v>
      </c>
      <c r="M110" s="1">
        <v>45600.307708333334</v>
      </c>
      <c r="N110" s="1">
        <v>45600</v>
      </c>
      <c r="O110" t="s">
        <v>2305</v>
      </c>
      <c r="P110" t="s">
        <v>3174</v>
      </c>
      <c r="Q110">
        <v>1</v>
      </c>
      <c r="R110">
        <v>1</v>
      </c>
      <c r="S110" t="s">
        <v>3151</v>
      </c>
      <c r="T110" t="s">
        <v>2272</v>
      </c>
      <c r="U110" t="s">
        <v>2959</v>
      </c>
      <c r="V110" t="s">
        <v>22</v>
      </c>
      <c r="W110" t="s">
        <v>23</v>
      </c>
      <c r="X110" s="1"/>
      <c r="AC110" t="s">
        <v>24</v>
      </c>
      <c r="AD110" t="s">
        <v>25</v>
      </c>
      <c r="AE110" t="s">
        <v>944</v>
      </c>
      <c r="AF110" t="s">
        <v>902</v>
      </c>
      <c r="AG110" t="s">
        <v>903</v>
      </c>
      <c r="AH110" t="s">
        <v>28</v>
      </c>
      <c r="AI110" s="1"/>
    </row>
    <row r="111" spans="1:40" x14ac:dyDescent="0.25">
      <c r="A111" t="s">
        <v>2269</v>
      </c>
      <c r="B111" t="s">
        <v>485</v>
      </c>
      <c r="C111" t="s">
        <v>486</v>
      </c>
      <c r="D111">
        <v>204016</v>
      </c>
      <c r="E111">
        <v>97444</v>
      </c>
      <c r="F111" t="s">
        <v>487</v>
      </c>
      <c r="G111" t="s">
        <v>4057</v>
      </c>
      <c r="H111" t="s">
        <v>429</v>
      </c>
      <c r="I111" t="s">
        <v>21</v>
      </c>
      <c r="J111">
        <v>3</v>
      </c>
      <c r="K111" t="s">
        <v>1407</v>
      </c>
      <c r="L111" s="1">
        <v>45593.654861111114</v>
      </c>
      <c r="M111" s="1">
        <v>45600.312789351854</v>
      </c>
      <c r="N111" s="1">
        <v>45600</v>
      </c>
      <c r="O111" t="s">
        <v>2305</v>
      </c>
      <c r="P111" t="s">
        <v>2375</v>
      </c>
      <c r="Q111">
        <v>1</v>
      </c>
      <c r="R111">
        <v>0</v>
      </c>
      <c r="S111" t="s">
        <v>2394</v>
      </c>
      <c r="T111" t="s">
        <v>2272</v>
      </c>
      <c r="U111" t="s">
        <v>2896</v>
      </c>
      <c r="V111" t="s">
        <v>79</v>
      </c>
      <c r="W111" t="s">
        <v>37</v>
      </c>
      <c r="X111" s="1">
        <v>45597</v>
      </c>
      <c r="AC111" t="s">
        <v>24</v>
      </c>
      <c r="AD111" t="s">
        <v>25</v>
      </c>
      <c r="AE111" t="s">
        <v>944</v>
      </c>
      <c r="AF111" t="s">
        <v>1405</v>
      </c>
      <c r="AG111" t="s">
        <v>1406</v>
      </c>
      <c r="AH111" t="s">
        <v>40</v>
      </c>
      <c r="AI111" s="1">
        <v>45600.316423611112</v>
      </c>
      <c r="AJ111" t="s">
        <v>2396</v>
      </c>
      <c r="AL111">
        <v>10</v>
      </c>
      <c r="AN111" t="s">
        <v>2274</v>
      </c>
    </row>
    <row r="112" spans="1:40" x14ac:dyDescent="0.25">
      <c r="A112" t="s">
        <v>2269</v>
      </c>
      <c r="B112" t="s">
        <v>41</v>
      </c>
      <c r="C112" t="s">
        <v>42</v>
      </c>
      <c r="D112">
        <v>204017</v>
      </c>
      <c r="F112" t="s">
        <v>43</v>
      </c>
      <c r="G112" t="s">
        <v>3550</v>
      </c>
      <c r="H112" t="s">
        <v>20</v>
      </c>
      <c r="I112" t="s">
        <v>21</v>
      </c>
      <c r="J112">
        <v>3</v>
      </c>
      <c r="L112" s="1">
        <v>45589.355821759258</v>
      </c>
      <c r="M112" s="1">
        <v>45600.319826388892</v>
      </c>
      <c r="N112" s="1">
        <v>45600</v>
      </c>
      <c r="O112" t="s">
        <v>2266</v>
      </c>
      <c r="P112" t="s">
        <v>3056</v>
      </c>
      <c r="R112">
        <v>1</v>
      </c>
      <c r="S112" t="s">
        <v>3098</v>
      </c>
      <c r="T112" t="s">
        <v>2366</v>
      </c>
      <c r="U112" t="s">
        <v>3551</v>
      </c>
      <c r="V112" t="s">
        <v>36</v>
      </c>
      <c r="W112" t="s">
        <v>37</v>
      </c>
      <c r="X112" s="1"/>
      <c r="Z112">
        <v>203988</v>
      </c>
      <c r="AB112" t="s">
        <v>3550</v>
      </c>
      <c r="AC112" t="s">
        <v>24</v>
      </c>
      <c r="AD112" t="s">
        <v>25</v>
      </c>
      <c r="AE112" t="s">
        <v>3552</v>
      </c>
      <c r="AF112" t="s">
        <v>1524</v>
      </c>
      <c r="AG112" t="s">
        <v>1525</v>
      </c>
      <c r="AH112" t="s">
        <v>40</v>
      </c>
      <c r="AI112" s="1"/>
    </row>
    <row r="113" spans="1:40" x14ac:dyDescent="0.25">
      <c r="A113" t="s">
        <v>2269</v>
      </c>
      <c r="B113" t="s">
        <v>485</v>
      </c>
      <c r="C113" t="s">
        <v>486</v>
      </c>
      <c r="D113">
        <v>204018</v>
      </c>
      <c r="E113">
        <v>97464</v>
      </c>
      <c r="F113" t="s">
        <v>487</v>
      </c>
      <c r="G113" t="s">
        <v>4140</v>
      </c>
      <c r="H113" t="s">
        <v>429</v>
      </c>
      <c r="I113" t="s">
        <v>21</v>
      </c>
      <c r="J113">
        <v>3</v>
      </c>
      <c r="K113" t="s">
        <v>1523</v>
      </c>
      <c r="L113" s="1">
        <v>45592.650208333333</v>
      </c>
      <c r="M113" s="1">
        <v>45600.320567129631</v>
      </c>
      <c r="N113" s="1">
        <v>45600</v>
      </c>
      <c r="O113" t="s">
        <v>2305</v>
      </c>
      <c r="P113" t="s">
        <v>3056</v>
      </c>
      <c r="Q113">
        <v>1</v>
      </c>
      <c r="R113">
        <v>1</v>
      </c>
      <c r="S113" t="s">
        <v>3096</v>
      </c>
      <c r="T113" t="s">
        <v>2272</v>
      </c>
      <c r="U113" t="s">
        <v>2734</v>
      </c>
      <c r="V113" t="s">
        <v>36</v>
      </c>
      <c r="W113" t="s">
        <v>37</v>
      </c>
      <c r="X113" s="1">
        <v>45597</v>
      </c>
      <c r="AC113" t="s">
        <v>24</v>
      </c>
      <c r="AD113" t="s">
        <v>25</v>
      </c>
      <c r="AE113" t="s">
        <v>944</v>
      </c>
      <c r="AF113" t="s">
        <v>1524</v>
      </c>
      <c r="AG113" t="s">
        <v>1525</v>
      </c>
      <c r="AH113" t="s">
        <v>40</v>
      </c>
      <c r="AI113" s="1">
        <v>45600.321747685186</v>
      </c>
      <c r="AJ113" t="s">
        <v>3058</v>
      </c>
      <c r="AL113">
        <v>10</v>
      </c>
      <c r="AN113" t="s">
        <v>2274</v>
      </c>
    </row>
    <row r="114" spans="1:40" x14ac:dyDescent="0.25">
      <c r="A114" t="s">
        <v>2265</v>
      </c>
      <c r="B114" t="s">
        <v>68</v>
      </c>
      <c r="C114" t="s">
        <v>69</v>
      </c>
      <c r="D114">
        <v>204019</v>
      </c>
      <c r="F114" t="s">
        <v>70</v>
      </c>
      <c r="G114" t="s">
        <v>3622</v>
      </c>
      <c r="H114" t="s">
        <v>20</v>
      </c>
      <c r="I114" t="s">
        <v>21</v>
      </c>
      <c r="J114">
        <v>3</v>
      </c>
      <c r="L114" s="1">
        <v>45593.650335648148</v>
      </c>
      <c r="M114" s="1">
        <v>45600.320671296293</v>
      </c>
      <c r="N114" s="1">
        <v>45600</v>
      </c>
      <c r="O114" t="s">
        <v>2266</v>
      </c>
      <c r="P114" t="s">
        <v>3034</v>
      </c>
      <c r="R114">
        <v>2</v>
      </c>
      <c r="S114" t="s">
        <v>4620</v>
      </c>
      <c r="T114" t="s">
        <v>2270</v>
      </c>
      <c r="U114" t="s">
        <v>3623</v>
      </c>
      <c r="V114" t="s">
        <v>97</v>
      </c>
      <c r="W114" t="s">
        <v>23</v>
      </c>
      <c r="X114" s="1"/>
      <c r="Z114">
        <v>204006</v>
      </c>
      <c r="AB114" t="s">
        <v>3622</v>
      </c>
      <c r="AC114" t="s">
        <v>24</v>
      </c>
      <c r="AD114" t="s">
        <v>25</v>
      </c>
      <c r="AE114" t="s">
        <v>3624</v>
      </c>
      <c r="AF114" t="s">
        <v>3393</v>
      </c>
      <c r="AG114" t="s">
        <v>3394</v>
      </c>
      <c r="AH114" t="s">
        <v>28</v>
      </c>
      <c r="AI114" s="1"/>
    </row>
    <row r="115" spans="1:40" x14ac:dyDescent="0.25">
      <c r="A115" t="s">
        <v>2281</v>
      </c>
      <c r="B115" t="s">
        <v>41</v>
      </c>
      <c r="C115" t="s">
        <v>42</v>
      </c>
      <c r="D115">
        <v>204020</v>
      </c>
      <c r="F115" t="s">
        <v>43</v>
      </c>
      <c r="G115" t="s">
        <v>3534</v>
      </c>
      <c r="H115" t="s">
        <v>20</v>
      </c>
      <c r="I115" t="s">
        <v>21</v>
      </c>
      <c r="J115">
        <v>3</v>
      </c>
      <c r="L115" s="1">
        <v>45587.534791666665</v>
      </c>
      <c r="M115" s="1">
        <v>45600.32439814815</v>
      </c>
      <c r="N115" s="1">
        <v>45600</v>
      </c>
      <c r="O115" t="s">
        <v>2266</v>
      </c>
      <c r="P115" t="s">
        <v>2361</v>
      </c>
      <c r="R115">
        <v>1</v>
      </c>
      <c r="S115" t="s">
        <v>4621</v>
      </c>
      <c r="T115" t="s">
        <v>2272</v>
      </c>
      <c r="U115" t="s">
        <v>3535</v>
      </c>
      <c r="V115" t="s">
        <v>36</v>
      </c>
      <c r="W115" t="s">
        <v>37</v>
      </c>
      <c r="X115" s="1"/>
      <c r="Z115">
        <v>203915</v>
      </c>
      <c r="AB115" t="s">
        <v>3534</v>
      </c>
      <c r="AC115" t="s">
        <v>24</v>
      </c>
      <c r="AD115" t="s">
        <v>25</v>
      </c>
      <c r="AE115" t="s">
        <v>3536</v>
      </c>
      <c r="AF115" t="s">
        <v>468</v>
      </c>
      <c r="AG115" t="s">
        <v>469</v>
      </c>
      <c r="AH115" t="s">
        <v>40</v>
      </c>
      <c r="AI115" s="1"/>
    </row>
    <row r="116" spans="1:40" x14ac:dyDescent="0.25">
      <c r="A116" t="s">
        <v>2269</v>
      </c>
      <c r="B116" t="s">
        <v>485</v>
      </c>
      <c r="C116" t="s">
        <v>486</v>
      </c>
      <c r="D116">
        <v>204021</v>
      </c>
      <c r="E116">
        <v>97465</v>
      </c>
      <c r="F116" t="s">
        <v>487</v>
      </c>
      <c r="G116" t="s">
        <v>4579</v>
      </c>
      <c r="H116" t="s">
        <v>429</v>
      </c>
      <c r="I116" t="s">
        <v>21</v>
      </c>
      <c r="J116">
        <v>3</v>
      </c>
      <c r="K116" t="s">
        <v>2231</v>
      </c>
      <c r="L116" s="1">
        <v>45592.650254629632</v>
      </c>
      <c r="M116" s="1">
        <v>45600.326932870368</v>
      </c>
      <c r="N116" s="1">
        <v>45600</v>
      </c>
      <c r="O116" t="s">
        <v>2305</v>
      </c>
      <c r="P116" t="s">
        <v>2339</v>
      </c>
      <c r="Q116">
        <v>1</v>
      </c>
      <c r="R116">
        <v>2</v>
      </c>
      <c r="S116" t="s">
        <v>2340</v>
      </c>
      <c r="T116" t="s">
        <v>2272</v>
      </c>
      <c r="U116" t="s">
        <v>2813</v>
      </c>
      <c r="V116" t="s">
        <v>22</v>
      </c>
      <c r="W116" t="s">
        <v>23</v>
      </c>
      <c r="X116" s="1">
        <v>45597</v>
      </c>
      <c r="AC116" t="s">
        <v>24</v>
      </c>
      <c r="AD116" t="s">
        <v>25</v>
      </c>
      <c r="AE116" t="s">
        <v>944</v>
      </c>
      <c r="AF116" t="s">
        <v>2232</v>
      </c>
      <c r="AG116" t="s">
        <v>2233</v>
      </c>
      <c r="AH116" t="s">
        <v>28</v>
      </c>
      <c r="AI116" s="1">
        <v>45600.328275462962</v>
      </c>
      <c r="AJ116" t="s">
        <v>2455</v>
      </c>
      <c r="AL116">
        <v>7</v>
      </c>
      <c r="AN116" t="s">
        <v>2274</v>
      </c>
    </row>
    <row r="117" spans="1:40" x14ac:dyDescent="0.25">
      <c r="A117" t="s">
        <v>2281</v>
      </c>
      <c r="B117" t="s">
        <v>41</v>
      </c>
      <c r="C117" t="s">
        <v>42</v>
      </c>
      <c r="D117">
        <v>204022</v>
      </c>
      <c r="F117" t="s">
        <v>43</v>
      </c>
      <c r="G117" t="s">
        <v>3607</v>
      </c>
      <c r="H117" t="s">
        <v>20</v>
      </c>
      <c r="I117" t="s">
        <v>21</v>
      </c>
      <c r="J117">
        <v>3</v>
      </c>
      <c r="L117" s="1">
        <v>45590.514386574076</v>
      </c>
      <c r="M117" s="1">
        <v>45600.327708333331</v>
      </c>
      <c r="N117" s="1">
        <v>45600</v>
      </c>
      <c r="O117" t="s">
        <v>2266</v>
      </c>
      <c r="P117" t="s">
        <v>2361</v>
      </c>
      <c r="R117">
        <v>1</v>
      </c>
      <c r="S117" t="s">
        <v>4622</v>
      </c>
      <c r="T117" t="s">
        <v>2272</v>
      </c>
      <c r="U117" t="s">
        <v>3207</v>
      </c>
      <c r="V117" t="s">
        <v>36</v>
      </c>
      <c r="W117" t="s">
        <v>37</v>
      </c>
      <c r="X117" s="1"/>
      <c r="Z117">
        <v>203916</v>
      </c>
      <c r="AB117" t="s">
        <v>3607</v>
      </c>
      <c r="AC117" t="s">
        <v>24</v>
      </c>
      <c r="AD117" t="s">
        <v>25</v>
      </c>
      <c r="AE117" t="s">
        <v>3608</v>
      </c>
      <c r="AF117" t="s">
        <v>3177</v>
      </c>
      <c r="AG117" t="s">
        <v>3178</v>
      </c>
      <c r="AH117" t="s">
        <v>40</v>
      </c>
      <c r="AI117" s="1"/>
    </row>
    <row r="118" spans="1:40" x14ac:dyDescent="0.25">
      <c r="A118" t="s">
        <v>2269</v>
      </c>
      <c r="B118" t="s">
        <v>485</v>
      </c>
      <c r="C118" t="s">
        <v>486</v>
      </c>
      <c r="D118">
        <v>204023</v>
      </c>
      <c r="E118">
        <v>97466</v>
      </c>
      <c r="F118" t="s">
        <v>487</v>
      </c>
      <c r="G118" t="s">
        <v>3735</v>
      </c>
      <c r="H118" t="s">
        <v>429</v>
      </c>
      <c r="I118" t="s">
        <v>21</v>
      </c>
      <c r="J118">
        <v>3</v>
      </c>
      <c r="K118" t="s">
        <v>970</v>
      </c>
      <c r="L118" s="1">
        <v>45593.649814814817</v>
      </c>
      <c r="M118" s="1">
        <v>45600.338217592594</v>
      </c>
      <c r="N118" s="1">
        <v>45600</v>
      </c>
      <c r="O118" t="s">
        <v>2305</v>
      </c>
      <c r="P118" t="s">
        <v>3259</v>
      </c>
      <c r="Q118">
        <v>1</v>
      </c>
      <c r="R118">
        <v>2</v>
      </c>
      <c r="S118" t="s">
        <v>3410</v>
      </c>
      <c r="T118" t="s">
        <v>2272</v>
      </c>
      <c r="U118" t="s">
        <v>2517</v>
      </c>
      <c r="V118" t="s">
        <v>22</v>
      </c>
      <c r="W118" t="s">
        <v>23</v>
      </c>
      <c r="X118" s="1">
        <v>45597</v>
      </c>
      <c r="AC118" t="s">
        <v>24</v>
      </c>
      <c r="AD118" t="s">
        <v>25</v>
      </c>
      <c r="AE118" t="s">
        <v>944</v>
      </c>
      <c r="AF118" t="s">
        <v>84</v>
      </c>
      <c r="AG118" t="s">
        <v>85</v>
      </c>
      <c r="AH118" t="s">
        <v>28</v>
      </c>
      <c r="AI118" s="1">
        <v>45600.339050925926</v>
      </c>
      <c r="AJ118" t="s">
        <v>3260</v>
      </c>
      <c r="AL118">
        <v>8</v>
      </c>
      <c r="AN118" t="s">
        <v>2274</v>
      </c>
    </row>
    <row r="119" spans="1:40" x14ac:dyDescent="0.25">
      <c r="A119" t="s">
        <v>2269</v>
      </c>
      <c r="B119" t="s">
        <v>485</v>
      </c>
      <c r="C119" t="s">
        <v>486</v>
      </c>
      <c r="D119">
        <v>204024</v>
      </c>
      <c r="E119">
        <v>97467</v>
      </c>
      <c r="F119" t="s">
        <v>487</v>
      </c>
      <c r="G119" t="s">
        <v>4383</v>
      </c>
      <c r="H119" t="s">
        <v>429</v>
      </c>
      <c r="I119" t="s">
        <v>21</v>
      </c>
      <c r="J119">
        <v>3</v>
      </c>
      <c r="K119" t="s">
        <v>1946</v>
      </c>
      <c r="L119" s="1">
        <v>45593.654386574075</v>
      </c>
      <c r="M119" s="1">
        <v>45600.342673611114</v>
      </c>
      <c r="N119" s="1">
        <v>45600</v>
      </c>
      <c r="O119" t="s">
        <v>2305</v>
      </c>
      <c r="P119" t="s">
        <v>2339</v>
      </c>
      <c r="Q119">
        <v>1</v>
      </c>
      <c r="R119">
        <v>1</v>
      </c>
      <c r="S119" t="s">
        <v>4623</v>
      </c>
      <c r="T119" t="s">
        <v>2272</v>
      </c>
      <c r="U119" t="s">
        <v>2676</v>
      </c>
      <c r="V119" t="s">
        <v>22</v>
      </c>
      <c r="W119" t="s">
        <v>23</v>
      </c>
      <c r="X119" s="1">
        <v>45597</v>
      </c>
      <c r="AC119" t="s">
        <v>24</v>
      </c>
      <c r="AD119" t="s">
        <v>25</v>
      </c>
      <c r="AE119" t="s">
        <v>944</v>
      </c>
      <c r="AF119" t="s">
        <v>1947</v>
      </c>
      <c r="AG119" t="s">
        <v>1948</v>
      </c>
      <c r="AH119" t="s">
        <v>28</v>
      </c>
      <c r="AI119" s="1">
        <v>45600.343935185185</v>
      </c>
      <c r="AJ119" t="s">
        <v>2455</v>
      </c>
      <c r="AL119">
        <v>7</v>
      </c>
      <c r="AN119" t="s">
        <v>2274</v>
      </c>
    </row>
    <row r="120" spans="1:40" x14ac:dyDescent="0.25">
      <c r="A120" t="s">
        <v>2281</v>
      </c>
      <c r="B120" t="s">
        <v>264</v>
      </c>
      <c r="C120" t="s">
        <v>265</v>
      </c>
      <c r="D120">
        <v>204025</v>
      </c>
      <c r="F120" t="s">
        <v>266</v>
      </c>
      <c r="G120" t="s">
        <v>3565</v>
      </c>
      <c r="H120" t="s">
        <v>20</v>
      </c>
      <c r="I120" t="s">
        <v>21</v>
      </c>
      <c r="J120">
        <v>3</v>
      </c>
      <c r="L120" s="1">
        <v>45588.405104166668</v>
      </c>
      <c r="M120" s="1">
        <v>45600.346134259256</v>
      </c>
      <c r="N120" s="1">
        <v>45600</v>
      </c>
      <c r="O120" t="s">
        <v>2266</v>
      </c>
      <c r="P120" t="s">
        <v>2429</v>
      </c>
      <c r="R120">
        <v>1</v>
      </c>
      <c r="T120" t="s">
        <v>2265</v>
      </c>
      <c r="U120" t="s">
        <v>3566</v>
      </c>
      <c r="V120" t="s">
        <v>89</v>
      </c>
      <c r="W120" t="s">
        <v>51</v>
      </c>
      <c r="X120" s="1"/>
      <c r="Z120">
        <v>203844</v>
      </c>
      <c r="AB120" t="s">
        <v>3565</v>
      </c>
      <c r="AC120" t="s">
        <v>24</v>
      </c>
      <c r="AD120" t="s">
        <v>25</v>
      </c>
      <c r="AE120" t="s">
        <v>3567</v>
      </c>
      <c r="AF120" t="s">
        <v>843</v>
      </c>
      <c r="AG120" t="s">
        <v>3003</v>
      </c>
      <c r="AH120" t="s">
        <v>52</v>
      </c>
      <c r="AI120" s="1"/>
    </row>
    <row r="121" spans="1:40" x14ac:dyDescent="0.25">
      <c r="A121" t="s">
        <v>2265</v>
      </c>
      <c r="B121" t="s">
        <v>68</v>
      </c>
      <c r="C121" t="s">
        <v>69</v>
      </c>
      <c r="D121">
        <v>204026</v>
      </c>
      <c r="F121" t="s">
        <v>70</v>
      </c>
      <c r="G121" t="s">
        <v>3647</v>
      </c>
      <c r="H121" t="s">
        <v>20</v>
      </c>
      <c r="I121" t="s">
        <v>21</v>
      </c>
      <c r="J121">
        <v>3</v>
      </c>
      <c r="L121" s="1">
        <v>45589.392905092594</v>
      </c>
      <c r="M121" s="1">
        <v>45600.347407407404</v>
      </c>
      <c r="N121" s="1">
        <v>45600</v>
      </c>
      <c r="O121" t="s">
        <v>2266</v>
      </c>
      <c r="P121" t="s">
        <v>2275</v>
      </c>
      <c r="R121">
        <v>1</v>
      </c>
      <c r="T121" t="s">
        <v>2272</v>
      </c>
      <c r="U121" t="s">
        <v>3648</v>
      </c>
      <c r="V121" t="s">
        <v>97</v>
      </c>
      <c r="W121" t="s">
        <v>23</v>
      </c>
      <c r="X121" s="1"/>
      <c r="Z121">
        <v>203939</v>
      </c>
      <c r="AB121" t="s">
        <v>3647</v>
      </c>
      <c r="AC121" t="s">
        <v>24</v>
      </c>
      <c r="AD121" t="s">
        <v>25</v>
      </c>
      <c r="AE121" t="s">
        <v>3649</v>
      </c>
      <c r="AF121" t="s">
        <v>986</v>
      </c>
      <c r="AG121" t="s">
        <v>987</v>
      </c>
      <c r="AH121" t="s">
        <v>28</v>
      </c>
      <c r="AI121" s="1"/>
    </row>
    <row r="122" spans="1:40" x14ac:dyDescent="0.25">
      <c r="A122" t="s">
        <v>2269</v>
      </c>
      <c r="B122" t="s">
        <v>485</v>
      </c>
      <c r="C122" t="s">
        <v>486</v>
      </c>
      <c r="D122">
        <v>204027</v>
      </c>
      <c r="E122">
        <v>97468</v>
      </c>
      <c r="F122" t="s">
        <v>487</v>
      </c>
      <c r="G122" t="s">
        <v>4487</v>
      </c>
      <c r="H122" t="s">
        <v>429</v>
      </c>
      <c r="I122" t="s">
        <v>21</v>
      </c>
      <c r="J122">
        <v>3</v>
      </c>
      <c r="K122" t="s">
        <v>2117</v>
      </c>
      <c r="L122" s="1">
        <v>45593.649942129632</v>
      </c>
      <c r="M122" s="1">
        <v>45600.361400462964</v>
      </c>
      <c r="N122" s="1">
        <v>45600</v>
      </c>
      <c r="O122" t="s">
        <v>2305</v>
      </c>
      <c r="P122" t="s">
        <v>2429</v>
      </c>
      <c r="Q122">
        <v>1</v>
      </c>
      <c r="R122">
        <v>1</v>
      </c>
      <c r="T122" t="s">
        <v>2272</v>
      </c>
      <c r="U122" t="s">
        <v>2649</v>
      </c>
      <c r="V122" t="s">
        <v>89</v>
      </c>
      <c r="W122" t="s">
        <v>51</v>
      </c>
      <c r="X122" s="1">
        <v>45597</v>
      </c>
      <c r="AC122" t="s">
        <v>24</v>
      </c>
      <c r="AD122" t="s">
        <v>25</v>
      </c>
      <c r="AE122" t="s">
        <v>944</v>
      </c>
      <c r="AF122" t="s">
        <v>843</v>
      </c>
      <c r="AG122" t="s">
        <v>3003</v>
      </c>
      <c r="AH122" t="s">
        <v>52</v>
      </c>
      <c r="AI122" s="1">
        <v>45600.361932870372</v>
      </c>
      <c r="AJ122" t="s">
        <v>3340</v>
      </c>
      <c r="AL122">
        <v>8</v>
      </c>
      <c r="AN122" t="s">
        <v>2274</v>
      </c>
    </row>
    <row r="123" spans="1:40" x14ac:dyDescent="0.25">
      <c r="A123" t="s">
        <v>2269</v>
      </c>
      <c r="B123" t="s">
        <v>485</v>
      </c>
      <c r="C123" t="s">
        <v>486</v>
      </c>
      <c r="D123">
        <v>204028</v>
      </c>
      <c r="F123" t="s">
        <v>487</v>
      </c>
      <c r="G123" t="s">
        <v>4507</v>
      </c>
      <c r="H123" t="s">
        <v>429</v>
      </c>
      <c r="I123" t="s">
        <v>21</v>
      </c>
      <c r="J123">
        <v>3</v>
      </c>
      <c r="K123" t="s">
        <v>2139</v>
      </c>
      <c r="L123" s="1">
        <v>45592.648969907408</v>
      </c>
      <c r="M123" s="1">
        <v>45600.362037037034</v>
      </c>
      <c r="N123" s="1">
        <v>45600</v>
      </c>
      <c r="O123" t="s">
        <v>2305</v>
      </c>
      <c r="P123" t="s">
        <v>3174</v>
      </c>
      <c r="Q123">
        <v>1</v>
      </c>
      <c r="R123">
        <v>1</v>
      </c>
      <c r="S123" t="s">
        <v>3151</v>
      </c>
      <c r="T123" t="s">
        <v>2272</v>
      </c>
      <c r="U123" t="s">
        <v>3021</v>
      </c>
      <c r="V123" t="s">
        <v>22</v>
      </c>
      <c r="W123" t="s">
        <v>23</v>
      </c>
      <c r="X123" s="1"/>
      <c r="AC123" t="s">
        <v>24</v>
      </c>
      <c r="AD123" t="s">
        <v>25</v>
      </c>
      <c r="AE123" t="s">
        <v>944</v>
      </c>
      <c r="AF123" t="s">
        <v>856</v>
      </c>
      <c r="AG123" t="s">
        <v>857</v>
      </c>
      <c r="AH123" t="s">
        <v>28</v>
      </c>
      <c r="AI123" s="1"/>
    </row>
    <row r="124" spans="1:40" x14ac:dyDescent="0.25">
      <c r="A124" t="s">
        <v>2265</v>
      </c>
      <c r="B124" t="s">
        <v>68</v>
      </c>
      <c r="C124" t="s">
        <v>69</v>
      </c>
      <c r="D124">
        <v>204029</v>
      </c>
      <c r="F124" t="s">
        <v>70</v>
      </c>
      <c r="G124" t="s">
        <v>3667</v>
      </c>
      <c r="H124" t="s">
        <v>20</v>
      </c>
      <c r="I124" t="s">
        <v>21</v>
      </c>
      <c r="J124">
        <v>3</v>
      </c>
      <c r="L124" s="1">
        <v>45595.316793981481</v>
      </c>
      <c r="M124" s="1">
        <v>45600.363819444443</v>
      </c>
      <c r="N124" s="1">
        <v>45600</v>
      </c>
      <c r="O124" t="s">
        <v>2266</v>
      </c>
      <c r="P124" t="s">
        <v>3031</v>
      </c>
      <c r="R124">
        <v>1</v>
      </c>
      <c r="T124" t="s">
        <v>2270</v>
      </c>
      <c r="U124" t="s">
        <v>3482</v>
      </c>
      <c r="V124" t="s">
        <v>50</v>
      </c>
      <c r="W124" t="s">
        <v>51</v>
      </c>
      <c r="X124" s="1"/>
      <c r="Z124">
        <v>203932</v>
      </c>
      <c r="AB124" t="s">
        <v>3667</v>
      </c>
      <c r="AC124" t="s">
        <v>24</v>
      </c>
      <c r="AD124" t="s">
        <v>25</v>
      </c>
      <c r="AE124" t="s">
        <v>3668</v>
      </c>
      <c r="AF124" t="s">
        <v>1177</v>
      </c>
      <c r="AG124" t="s">
        <v>1178</v>
      </c>
      <c r="AH124" t="s">
        <v>52</v>
      </c>
      <c r="AI124" s="1"/>
    </row>
    <row r="125" spans="1:40" x14ac:dyDescent="0.25">
      <c r="A125" t="s">
        <v>2269</v>
      </c>
      <c r="B125" t="s">
        <v>485</v>
      </c>
      <c r="C125" t="s">
        <v>486</v>
      </c>
      <c r="D125">
        <v>204030</v>
      </c>
      <c r="E125">
        <v>97469</v>
      </c>
      <c r="F125" t="s">
        <v>487</v>
      </c>
      <c r="G125" t="s">
        <v>4395</v>
      </c>
      <c r="H125" t="s">
        <v>429</v>
      </c>
      <c r="I125" t="s">
        <v>21</v>
      </c>
      <c r="J125">
        <v>3</v>
      </c>
      <c r="K125" t="s">
        <v>1972</v>
      </c>
      <c r="L125" s="1">
        <v>45592.650416666664</v>
      </c>
      <c r="M125" s="1">
        <v>45600.376180555555</v>
      </c>
      <c r="N125" s="1">
        <v>45600</v>
      </c>
      <c r="O125" t="s">
        <v>2305</v>
      </c>
      <c r="P125" t="s">
        <v>2361</v>
      </c>
      <c r="Q125">
        <v>1</v>
      </c>
      <c r="R125">
        <v>1</v>
      </c>
      <c r="T125" t="s">
        <v>2272</v>
      </c>
      <c r="U125" t="s">
        <v>2605</v>
      </c>
      <c r="V125" t="s">
        <v>36</v>
      </c>
      <c r="W125" t="s">
        <v>37</v>
      </c>
      <c r="X125" s="1">
        <v>45597</v>
      </c>
      <c r="AC125" t="s">
        <v>24</v>
      </c>
      <c r="AD125" t="s">
        <v>25</v>
      </c>
      <c r="AE125" t="s">
        <v>944</v>
      </c>
      <c r="AF125" t="s">
        <v>736</v>
      </c>
      <c r="AG125" t="s">
        <v>737</v>
      </c>
      <c r="AH125" t="s">
        <v>40</v>
      </c>
      <c r="AI125" s="1">
        <v>45600.377025462964</v>
      </c>
      <c r="AJ125" t="s">
        <v>3176</v>
      </c>
      <c r="AL125">
        <v>10</v>
      </c>
      <c r="AN125" t="s">
        <v>2274</v>
      </c>
    </row>
    <row r="126" spans="1:40" x14ac:dyDescent="0.25">
      <c r="A126" t="s">
        <v>2269</v>
      </c>
      <c r="B126" t="s">
        <v>485</v>
      </c>
      <c r="C126" t="s">
        <v>486</v>
      </c>
      <c r="D126">
        <v>204031</v>
      </c>
      <c r="F126" t="s">
        <v>487</v>
      </c>
      <c r="G126" t="s">
        <v>4182</v>
      </c>
      <c r="H126" t="s">
        <v>429</v>
      </c>
      <c r="I126" t="s">
        <v>21</v>
      </c>
      <c r="J126">
        <v>3</v>
      </c>
      <c r="K126" t="s">
        <v>1582</v>
      </c>
      <c r="L126" s="1">
        <v>45593.653229166666</v>
      </c>
      <c r="M126" s="1">
        <v>45600.377233796295</v>
      </c>
      <c r="N126" s="1">
        <v>45600</v>
      </c>
      <c r="O126" t="s">
        <v>2305</v>
      </c>
      <c r="P126" t="s">
        <v>2611</v>
      </c>
      <c r="Q126">
        <v>1</v>
      </c>
      <c r="R126">
        <v>1</v>
      </c>
      <c r="T126" t="s">
        <v>2272</v>
      </c>
      <c r="U126" t="s">
        <v>2689</v>
      </c>
      <c r="V126" t="s">
        <v>44</v>
      </c>
      <c r="W126" t="s">
        <v>23</v>
      </c>
      <c r="X126" s="1"/>
      <c r="AC126" t="s">
        <v>24</v>
      </c>
      <c r="AD126" t="s">
        <v>25</v>
      </c>
      <c r="AE126" t="s">
        <v>944</v>
      </c>
      <c r="AF126" t="s">
        <v>1583</v>
      </c>
      <c r="AG126" t="s">
        <v>1584</v>
      </c>
      <c r="AH126" t="s">
        <v>28</v>
      </c>
      <c r="AI126" s="1"/>
    </row>
    <row r="127" spans="1:40" x14ac:dyDescent="0.25">
      <c r="A127" t="s">
        <v>2269</v>
      </c>
      <c r="B127" t="s">
        <v>41</v>
      </c>
      <c r="C127" t="s">
        <v>42</v>
      </c>
      <c r="D127">
        <v>204032</v>
      </c>
      <c r="F127" t="s">
        <v>43</v>
      </c>
      <c r="G127" t="s">
        <v>3528</v>
      </c>
      <c r="H127" t="s">
        <v>20</v>
      </c>
      <c r="I127" t="s">
        <v>21</v>
      </c>
      <c r="J127">
        <v>3</v>
      </c>
      <c r="L127" s="1">
        <v>45586.395671296297</v>
      </c>
      <c r="M127" s="1">
        <v>45600.378263888888</v>
      </c>
      <c r="N127" s="1">
        <v>45600</v>
      </c>
      <c r="O127" t="s">
        <v>2266</v>
      </c>
      <c r="P127" t="s">
        <v>3074</v>
      </c>
      <c r="R127">
        <v>1</v>
      </c>
      <c r="S127" t="s">
        <v>3110</v>
      </c>
      <c r="T127" t="s">
        <v>2366</v>
      </c>
      <c r="U127" t="s">
        <v>3210</v>
      </c>
      <c r="V127" t="s">
        <v>79</v>
      </c>
      <c r="W127" t="s">
        <v>37</v>
      </c>
      <c r="X127" s="1"/>
      <c r="Z127">
        <v>203906</v>
      </c>
      <c r="AB127" t="s">
        <v>3528</v>
      </c>
      <c r="AC127" t="s">
        <v>24</v>
      </c>
      <c r="AD127" t="s">
        <v>25</v>
      </c>
      <c r="AE127" t="s">
        <v>3529</v>
      </c>
      <c r="AF127" t="s">
        <v>732</v>
      </c>
      <c r="AG127" t="s">
        <v>733</v>
      </c>
      <c r="AH127" t="s">
        <v>40</v>
      </c>
      <c r="AI127" s="1"/>
    </row>
    <row r="128" spans="1:40" x14ac:dyDescent="0.25">
      <c r="A128" t="s">
        <v>2269</v>
      </c>
      <c r="B128" t="s">
        <v>485</v>
      </c>
      <c r="C128" t="s">
        <v>486</v>
      </c>
      <c r="D128">
        <v>204033</v>
      </c>
      <c r="F128" t="s">
        <v>487</v>
      </c>
      <c r="G128" t="s">
        <v>4076</v>
      </c>
      <c r="H128" t="s">
        <v>429</v>
      </c>
      <c r="I128" t="s">
        <v>21</v>
      </c>
      <c r="J128">
        <v>3</v>
      </c>
      <c r="K128" t="s">
        <v>1432</v>
      </c>
      <c r="L128" s="1">
        <v>45593.654085648152</v>
      </c>
      <c r="M128" s="1">
        <v>45600.378263888888</v>
      </c>
      <c r="N128" s="1">
        <v>45600</v>
      </c>
      <c r="O128" t="s">
        <v>2305</v>
      </c>
      <c r="P128" t="s">
        <v>2611</v>
      </c>
      <c r="Q128">
        <v>1</v>
      </c>
      <c r="R128">
        <v>1</v>
      </c>
      <c r="T128" t="s">
        <v>2272</v>
      </c>
      <c r="U128" t="s">
        <v>2689</v>
      </c>
      <c r="V128" t="s">
        <v>44</v>
      </c>
      <c r="W128" t="s">
        <v>23</v>
      </c>
      <c r="X128" s="1"/>
      <c r="AC128" t="s">
        <v>24</v>
      </c>
      <c r="AD128" t="s">
        <v>25</v>
      </c>
      <c r="AE128" t="s">
        <v>944</v>
      </c>
      <c r="AF128" t="s">
        <v>440</v>
      </c>
      <c r="AG128" t="s">
        <v>441</v>
      </c>
      <c r="AH128" t="s">
        <v>28</v>
      </c>
      <c r="AI128" s="1"/>
    </row>
    <row r="129" spans="1:40" x14ac:dyDescent="0.25">
      <c r="A129" t="s">
        <v>2269</v>
      </c>
      <c r="B129" t="s">
        <v>485</v>
      </c>
      <c r="C129" t="s">
        <v>486</v>
      </c>
      <c r="D129">
        <v>204034</v>
      </c>
      <c r="F129" t="s">
        <v>487</v>
      </c>
      <c r="G129" t="s">
        <v>4339</v>
      </c>
      <c r="H129" t="s">
        <v>429</v>
      </c>
      <c r="I129" t="s">
        <v>21</v>
      </c>
      <c r="J129">
        <v>3</v>
      </c>
      <c r="K129" t="s">
        <v>1857</v>
      </c>
      <c r="L129" s="1">
        <v>45593.653287037036</v>
      </c>
      <c r="M129" s="1">
        <v>45600.379872685182</v>
      </c>
      <c r="N129" s="1">
        <v>45600</v>
      </c>
      <c r="O129" t="s">
        <v>2305</v>
      </c>
      <c r="P129" t="s">
        <v>2611</v>
      </c>
      <c r="Q129">
        <v>1</v>
      </c>
      <c r="R129">
        <v>1</v>
      </c>
      <c r="T129" t="s">
        <v>2272</v>
      </c>
      <c r="U129" t="s">
        <v>2728</v>
      </c>
      <c r="V129" t="s">
        <v>44</v>
      </c>
      <c r="W129" t="s">
        <v>23</v>
      </c>
      <c r="X129" s="1"/>
      <c r="AC129" t="s">
        <v>24</v>
      </c>
      <c r="AD129" t="s">
        <v>25</v>
      </c>
      <c r="AE129" t="s">
        <v>944</v>
      </c>
      <c r="AF129" t="s">
        <v>686</v>
      </c>
      <c r="AG129" t="s">
        <v>687</v>
      </c>
      <c r="AH129" t="s">
        <v>28</v>
      </c>
      <c r="AI129" s="1"/>
    </row>
    <row r="130" spans="1:40" x14ac:dyDescent="0.25">
      <c r="A130" t="s">
        <v>2269</v>
      </c>
      <c r="B130" t="s">
        <v>485</v>
      </c>
      <c r="C130" t="s">
        <v>486</v>
      </c>
      <c r="D130">
        <v>204035</v>
      </c>
      <c r="F130" t="s">
        <v>487</v>
      </c>
      <c r="G130" t="s">
        <v>4337</v>
      </c>
      <c r="H130" t="s">
        <v>429</v>
      </c>
      <c r="I130" t="s">
        <v>21</v>
      </c>
      <c r="J130">
        <v>3</v>
      </c>
      <c r="K130" t="s">
        <v>1853</v>
      </c>
      <c r="L130" s="1">
        <v>45592.650497685187</v>
      </c>
      <c r="M130" s="1">
        <v>45600.382650462961</v>
      </c>
      <c r="N130" s="1">
        <v>45600</v>
      </c>
      <c r="O130" t="s">
        <v>2305</v>
      </c>
      <c r="P130" t="s">
        <v>2275</v>
      </c>
      <c r="Q130">
        <v>1</v>
      </c>
      <c r="R130">
        <v>1</v>
      </c>
      <c r="S130" t="s">
        <v>3142</v>
      </c>
      <c r="T130" t="s">
        <v>2272</v>
      </c>
      <c r="U130" t="s">
        <v>2310</v>
      </c>
      <c r="V130" t="s">
        <v>97</v>
      </c>
      <c r="W130" t="s">
        <v>23</v>
      </c>
      <c r="X130" s="1"/>
      <c r="AC130" t="s">
        <v>24</v>
      </c>
      <c r="AD130" t="s">
        <v>25</v>
      </c>
      <c r="AE130" t="s">
        <v>944</v>
      </c>
      <c r="AF130" t="s">
        <v>1854</v>
      </c>
      <c r="AG130" t="s">
        <v>1855</v>
      </c>
      <c r="AH130" t="s">
        <v>28</v>
      </c>
      <c r="AI130" s="1"/>
    </row>
    <row r="131" spans="1:40" x14ac:dyDescent="0.25">
      <c r="A131" t="s">
        <v>2269</v>
      </c>
      <c r="B131" t="s">
        <v>485</v>
      </c>
      <c r="C131" t="s">
        <v>486</v>
      </c>
      <c r="D131">
        <v>204036</v>
      </c>
      <c r="E131">
        <v>97470</v>
      </c>
      <c r="F131" t="s">
        <v>487</v>
      </c>
      <c r="G131" t="s">
        <v>4052</v>
      </c>
      <c r="H131" t="s">
        <v>429</v>
      </c>
      <c r="I131" t="s">
        <v>21</v>
      </c>
      <c r="J131">
        <v>3</v>
      </c>
      <c r="K131" t="s">
        <v>1396</v>
      </c>
      <c r="L131" s="1">
        <v>45593.65</v>
      </c>
      <c r="M131" s="1">
        <v>45600.383333333331</v>
      </c>
      <c r="N131" s="1">
        <v>45600</v>
      </c>
      <c r="O131" t="s">
        <v>2305</v>
      </c>
      <c r="P131" t="s">
        <v>3034</v>
      </c>
      <c r="Q131">
        <v>1</v>
      </c>
      <c r="R131">
        <v>1</v>
      </c>
      <c r="S131" t="s">
        <v>3041</v>
      </c>
      <c r="T131" t="s">
        <v>2272</v>
      </c>
      <c r="U131" t="s">
        <v>2706</v>
      </c>
      <c r="V131" t="s">
        <v>97</v>
      </c>
      <c r="W131" t="s">
        <v>23</v>
      </c>
      <c r="X131" s="1">
        <v>45597</v>
      </c>
      <c r="AC131" t="s">
        <v>24</v>
      </c>
      <c r="AD131" t="s">
        <v>25</v>
      </c>
      <c r="AE131" t="s">
        <v>944</v>
      </c>
      <c r="AF131" t="s">
        <v>417</v>
      </c>
      <c r="AG131" t="s">
        <v>418</v>
      </c>
      <c r="AH131" t="s">
        <v>28</v>
      </c>
      <c r="AI131" s="1">
        <v>45600.385046296295</v>
      </c>
      <c r="AJ131" t="s">
        <v>3112</v>
      </c>
      <c r="AL131">
        <v>16</v>
      </c>
      <c r="AN131" t="s">
        <v>2274</v>
      </c>
    </row>
    <row r="132" spans="1:40" x14ac:dyDescent="0.25">
      <c r="A132" t="s">
        <v>2281</v>
      </c>
      <c r="B132" t="s">
        <v>264</v>
      </c>
      <c r="C132" t="s">
        <v>265</v>
      </c>
      <c r="D132">
        <v>204037</v>
      </c>
      <c r="F132" t="s">
        <v>266</v>
      </c>
      <c r="G132" t="s">
        <v>3565</v>
      </c>
      <c r="H132" t="s">
        <v>20</v>
      </c>
      <c r="I132" t="s">
        <v>21</v>
      </c>
      <c r="J132">
        <v>3</v>
      </c>
      <c r="L132" s="1">
        <v>45588.405104166668</v>
      </c>
      <c r="M132" s="1">
        <v>45600.389085648145</v>
      </c>
      <c r="N132" s="1">
        <v>45600</v>
      </c>
      <c r="O132" t="s">
        <v>2266</v>
      </c>
      <c r="P132" t="s">
        <v>3154</v>
      </c>
      <c r="R132">
        <v>0</v>
      </c>
      <c r="S132" t="s">
        <v>4624</v>
      </c>
      <c r="T132" t="s">
        <v>2272</v>
      </c>
      <c r="U132" t="s">
        <v>3566</v>
      </c>
      <c r="V132" t="s">
        <v>89</v>
      </c>
      <c r="W132" t="s">
        <v>51</v>
      </c>
      <c r="X132" s="1"/>
      <c r="Z132">
        <v>204025</v>
      </c>
      <c r="AB132" t="s">
        <v>3565</v>
      </c>
      <c r="AC132" t="s">
        <v>24</v>
      </c>
      <c r="AD132" t="s">
        <v>25</v>
      </c>
      <c r="AE132" t="s">
        <v>3567</v>
      </c>
      <c r="AF132" t="s">
        <v>843</v>
      </c>
      <c r="AG132" t="s">
        <v>3003</v>
      </c>
      <c r="AH132" t="s">
        <v>52</v>
      </c>
      <c r="AI132" s="1"/>
    </row>
    <row r="133" spans="1:40" x14ac:dyDescent="0.25">
      <c r="A133" t="s">
        <v>2265</v>
      </c>
      <c r="B133" t="s">
        <v>68</v>
      </c>
      <c r="C133" t="s">
        <v>69</v>
      </c>
      <c r="D133">
        <v>204038</v>
      </c>
      <c r="E133">
        <v>97474</v>
      </c>
      <c r="F133" t="s">
        <v>70</v>
      </c>
      <c r="G133" t="s">
        <v>4265</v>
      </c>
      <c r="H133" t="s">
        <v>20</v>
      </c>
      <c r="I133" t="s">
        <v>21</v>
      </c>
      <c r="J133">
        <v>3</v>
      </c>
      <c r="L133" s="1">
        <v>45595.595509259256</v>
      </c>
      <c r="M133" s="1">
        <v>45600.390833333331</v>
      </c>
      <c r="N133" s="1">
        <v>45600</v>
      </c>
      <c r="O133" t="s">
        <v>2266</v>
      </c>
      <c r="P133" t="s">
        <v>2453</v>
      </c>
      <c r="R133">
        <v>3</v>
      </c>
      <c r="T133" t="s">
        <v>2272</v>
      </c>
      <c r="U133" t="s">
        <v>3442</v>
      </c>
      <c r="V133" t="s">
        <v>97</v>
      </c>
      <c r="W133" t="s">
        <v>23</v>
      </c>
      <c r="X133" s="1">
        <v>45597</v>
      </c>
      <c r="AC133" t="s">
        <v>24</v>
      </c>
      <c r="AD133" t="s">
        <v>25</v>
      </c>
      <c r="AE133" t="s">
        <v>4625</v>
      </c>
      <c r="AF133" t="s">
        <v>1707</v>
      </c>
      <c r="AG133" t="s">
        <v>1708</v>
      </c>
      <c r="AH133" t="s">
        <v>28</v>
      </c>
      <c r="AI133" s="1">
        <v>45600.404606481483</v>
      </c>
      <c r="AJ133" t="s">
        <v>3284</v>
      </c>
      <c r="AL133">
        <v>7</v>
      </c>
      <c r="AN133" t="s">
        <v>2274</v>
      </c>
    </row>
    <row r="134" spans="1:40" x14ac:dyDescent="0.25">
      <c r="A134" t="s">
        <v>2269</v>
      </c>
      <c r="B134" t="s">
        <v>485</v>
      </c>
      <c r="C134" t="s">
        <v>486</v>
      </c>
      <c r="D134">
        <v>204040</v>
      </c>
      <c r="E134">
        <v>97446</v>
      </c>
      <c r="F134" t="s">
        <v>487</v>
      </c>
      <c r="G134" t="s">
        <v>4034</v>
      </c>
      <c r="H134" t="s">
        <v>429</v>
      </c>
      <c r="I134" t="s">
        <v>21</v>
      </c>
      <c r="J134">
        <v>3</v>
      </c>
      <c r="K134" t="s">
        <v>1382</v>
      </c>
      <c r="L134" s="1">
        <v>45592.650324074071</v>
      </c>
      <c r="M134" s="1">
        <v>45600.394305555557</v>
      </c>
      <c r="N134" s="1">
        <v>45600</v>
      </c>
      <c r="O134" t="s">
        <v>2305</v>
      </c>
      <c r="P134" t="s">
        <v>3031</v>
      </c>
      <c r="Q134">
        <v>1</v>
      </c>
      <c r="R134">
        <v>1</v>
      </c>
      <c r="T134" t="s">
        <v>2272</v>
      </c>
      <c r="U134" t="s">
        <v>2336</v>
      </c>
      <c r="V134" t="s">
        <v>50</v>
      </c>
      <c r="W134" t="s">
        <v>51</v>
      </c>
      <c r="X134" s="1">
        <v>45597</v>
      </c>
      <c r="AC134" t="s">
        <v>24</v>
      </c>
      <c r="AD134" t="s">
        <v>25</v>
      </c>
      <c r="AE134" t="s">
        <v>944</v>
      </c>
      <c r="AF134" t="s">
        <v>395</v>
      </c>
      <c r="AG134" t="s">
        <v>396</v>
      </c>
      <c r="AH134" t="s">
        <v>52</v>
      </c>
      <c r="AI134" s="1">
        <v>45600.414097222223</v>
      </c>
      <c r="AJ134" t="s">
        <v>3032</v>
      </c>
      <c r="AL134">
        <v>10</v>
      </c>
      <c r="AN134" t="s">
        <v>2274</v>
      </c>
    </row>
    <row r="135" spans="1:40" x14ac:dyDescent="0.25">
      <c r="A135" t="s">
        <v>2269</v>
      </c>
      <c r="B135" t="s">
        <v>485</v>
      </c>
      <c r="C135" t="s">
        <v>486</v>
      </c>
      <c r="D135">
        <v>204041</v>
      </c>
      <c r="E135">
        <v>97471</v>
      </c>
      <c r="F135" t="s">
        <v>487</v>
      </c>
      <c r="G135" t="s">
        <v>4092</v>
      </c>
      <c r="H135" t="s">
        <v>429</v>
      </c>
      <c r="I135" t="s">
        <v>21</v>
      </c>
      <c r="J135">
        <v>3</v>
      </c>
      <c r="K135" t="s">
        <v>1453</v>
      </c>
      <c r="L135" s="1">
        <v>45593.650208333333</v>
      </c>
      <c r="M135" s="1">
        <v>45600.395312499997</v>
      </c>
      <c r="N135" s="1">
        <v>45600</v>
      </c>
      <c r="O135" t="s">
        <v>2305</v>
      </c>
      <c r="P135" t="s">
        <v>3259</v>
      </c>
      <c r="Q135">
        <v>1</v>
      </c>
      <c r="R135">
        <v>1</v>
      </c>
      <c r="S135" t="s">
        <v>3410</v>
      </c>
      <c r="T135" t="s">
        <v>2272</v>
      </c>
      <c r="U135" t="s">
        <v>2990</v>
      </c>
      <c r="V135" t="s">
        <v>22</v>
      </c>
      <c r="W135" t="s">
        <v>23</v>
      </c>
      <c r="X135" s="1">
        <v>45597</v>
      </c>
      <c r="AC135" t="s">
        <v>24</v>
      </c>
      <c r="AD135" t="s">
        <v>25</v>
      </c>
      <c r="AE135" t="s">
        <v>944</v>
      </c>
      <c r="AF135" t="s">
        <v>1451</v>
      </c>
      <c r="AG135" t="s">
        <v>1452</v>
      </c>
      <c r="AH135" t="s">
        <v>28</v>
      </c>
      <c r="AI135" s="1">
        <v>45600.39603009259</v>
      </c>
      <c r="AJ135" t="s">
        <v>3260</v>
      </c>
      <c r="AL135">
        <v>8</v>
      </c>
      <c r="AN135" t="s">
        <v>2274</v>
      </c>
    </row>
    <row r="136" spans="1:40" x14ac:dyDescent="0.25">
      <c r="A136" t="s">
        <v>2265</v>
      </c>
      <c r="B136" t="s">
        <v>264</v>
      </c>
      <c r="C136" t="s">
        <v>265</v>
      </c>
      <c r="D136">
        <v>204042</v>
      </c>
      <c r="F136" t="s">
        <v>266</v>
      </c>
      <c r="G136" t="s">
        <v>4626</v>
      </c>
      <c r="H136" t="s">
        <v>20</v>
      </c>
      <c r="I136" t="s">
        <v>21</v>
      </c>
      <c r="J136">
        <v>3</v>
      </c>
      <c r="L136" s="1">
        <v>45597.361203703702</v>
      </c>
      <c r="M136" s="1">
        <v>45600.396516203706</v>
      </c>
      <c r="N136" s="1">
        <v>45600</v>
      </c>
      <c r="O136" t="s">
        <v>2266</v>
      </c>
      <c r="P136" t="s">
        <v>2375</v>
      </c>
      <c r="R136">
        <v>0</v>
      </c>
      <c r="S136" t="s">
        <v>4627</v>
      </c>
      <c r="T136" t="s">
        <v>2270</v>
      </c>
      <c r="U136" t="s">
        <v>4628</v>
      </c>
      <c r="V136" t="s">
        <v>79</v>
      </c>
      <c r="W136" t="s">
        <v>37</v>
      </c>
      <c r="X136" s="1"/>
      <c r="AC136" t="s">
        <v>24</v>
      </c>
      <c r="AD136" t="s">
        <v>25</v>
      </c>
      <c r="AE136" t="s">
        <v>4629</v>
      </c>
      <c r="AF136" t="s">
        <v>1362</v>
      </c>
      <c r="AG136" t="s">
        <v>1363</v>
      </c>
      <c r="AH136" t="s">
        <v>40</v>
      </c>
      <c r="AI136" s="1"/>
    </row>
    <row r="137" spans="1:40" x14ac:dyDescent="0.25">
      <c r="A137" t="s">
        <v>2281</v>
      </c>
      <c r="B137" t="s">
        <v>41</v>
      </c>
      <c r="C137" t="s">
        <v>42</v>
      </c>
      <c r="D137">
        <v>204043</v>
      </c>
      <c r="F137" t="s">
        <v>43</v>
      </c>
      <c r="G137" t="s">
        <v>3654</v>
      </c>
      <c r="H137" t="s">
        <v>20</v>
      </c>
      <c r="I137" t="s">
        <v>21</v>
      </c>
      <c r="J137">
        <v>3</v>
      </c>
      <c r="L137" s="1">
        <v>45589.260381944441</v>
      </c>
      <c r="M137" s="1">
        <v>45600.399513888886</v>
      </c>
      <c r="N137" s="1">
        <v>45600</v>
      </c>
      <c r="O137" t="s">
        <v>2266</v>
      </c>
      <c r="P137" t="s">
        <v>2429</v>
      </c>
      <c r="R137">
        <v>0</v>
      </c>
      <c r="T137" t="s">
        <v>2366</v>
      </c>
      <c r="U137" t="s">
        <v>3655</v>
      </c>
      <c r="V137" t="s">
        <v>89</v>
      </c>
      <c r="W137" t="s">
        <v>51</v>
      </c>
      <c r="X137" s="1"/>
      <c r="Z137">
        <v>203858</v>
      </c>
      <c r="AB137" t="s">
        <v>3654</v>
      </c>
      <c r="AC137" t="s">
        <v>24</v>
      </c>
      <c r="AD137" t="s">
        <v>25</v>
      </c>
      <c r="AE137" t="s">
        <v>3656</v>
      </c>
      <c r="AF137" t="s">
        <v>1845</v>
      </c>
      <c r="AG137" t="s">
        <v>1846</v>
      </c>
      <c r="AH137" t="s">
        <v>52</v>
      </c>
      <c r="AI137" s="1"/>
    </row>
    <row r="138" spans="1:40" x14ac:dyDescent="0.25">
      <c r="A138" t="s">
        <v>2269</v>
      </c>
      <c r="B138" t="s">
        <v>485</v>
      </c>
      <c r="C138" t="s">
        <v>486</v>
      </c>
      <c r="D138">
        <v>204044</v>
      </c>
      <c r="E138">
        <v>97472</v>
      </c>
      <c r="F138" t="s">
        <v>487</v>
      </c>
      <c r="G138" t="s">
        <v>4020</v>
      </c>
      <c r="H138" t="s">
        <v>429</v>
      </c>
      <c r="I138" t="s">
        <v>21</v>
      </c>
      <c r="J138">
        <v>3</v>
      </c>
      <c r="K138" t="s">
        <v>1361</v>
      </c>
      <c r="L138" s="1">
        <v>45592.65011574074</v>
      </c>
      <c r="M138" s="1">
        <v>45600.400543981479</v>
      </c>
      <c r="N138" s="1">
        <v>45600</v>
      </c>
      <c r="O138" t="s">
        <v>2305</v>
      </c>
      <c r="P138" t="s">
        <v>2375</v>
      </c>
      <c r="Q138">
        <v>1</v>
      </c>
      <c r="R138">
        <v>0</v>
      </c>
      <c r="S138" t="s">
        <v>2394</v>
      </c>
      <c r="T138" t="s">
        <v>2272</v>
      </c>
      <c r="U138" t="s">
        <v>2570</v>
      </c>
      <c r="V138" t="s">
        <v>79</v>
      </c>
      <c r="W138" t="s">
        <v>37</v>
      </c>
      <c r="X138" s="1">
        <v>45597</v>
      </c>
      <c r="AC138" t="s">
        <v>24</v>
      </c>
      <c r="AD138" t="s">
        <v>25</v>
      </c>
      <c r="AE138" t="s">
        <v>944</v>
      </c>
      <c r="AF138" t="s">
        <v>1362</v>
      </c>
      <c r="AG138" t="s">
        <v>1363</v>
      </c>
      <c r="AH138" t="s">
        <v>40</v>
      </c>
      <c r="AI138" s="1">
        <v>45600.402037037034</v>
      </c>
      <c r="AJ138" t="s">
        <v>2396</v>
      </c>
      <c r="AL138">
        <v>10</v>
      </c>
      <c r="AN138" t="s">
        <v>2274</v>
      </c>
    </row>
    <row r="139" spans="1:40" x14ac:dyDescent="0.25">
      <c r="A139" t="s">
        <v>2269</v>
      </c>
      <c r="B139" t="s">
        <v>485</v>
      </c>
      <c r="C139" t="s">
        <v>486</v>
      </c>
      <c r="D139">
        <v>204045</v>
      </c>
      <c r="E139">
        <v>97473</v>
      </c>
      <c r="F139" t="s">
        <v>487</v>
      </c>
      <c r="G139" t="s">
        <v>4006</v>
      </c>
      <c r="H139" t="s">
        <v>429</v>
      </c>
      <c r="I139" t="s">
        <v>21</v>
      </c>
      <c r="J139">
        <v>3</v>
      </c>
      <c r="K139" t="s">
        <v>1335</v>
      </c>
      <c r="L139" s="1">
        <v>45593.653287037036</v>
      </c>
      <c r="M139" s="1">
        <v>45600.401203703703</v>
      </c>
      <c r="N139" s="1">
        <v>45600</v>
      </c>
      <c r="O139" t="s">
        <v>2305</v>
      </c>
      <c r="P139" t="s">
        <v>3056</v>
      </c>
      <c r="Q139">
        <v>1</v>
      </c>
      <c r="R139">
        <v>1</v>
      </c>
      <c r="S139" t="s">
        <v>3096</v>
      </c>
      <c r="T139" t="s">
        <v>2272</v>
      </c>
      <c r="U139" t="s">
        <v>2386</v>
      </c>
      <c r="V139" t="s">
        <v>36</v>
      </c>
      <c r="W139" t="s">
        <v>37</v>
      </c>
      <c r="X139" s="1">
        <v>45597</v>
      </c>
      <c r="AC139" t="s">
        <v>24</v>
      </c>
      <c r="AD139" t="s">
        <v>25</v>
      </c>
      <c r="AE139" t="s">
        <v>944</v>
      </c>
      <c r="AF139" t="s">
        <v>367</v>
      </c>
      <c r="AG139" t="s">
        <v>368</v>
      </c>
      <c r="AH139" t="s">
        <v>40</v>
      </c>
      <c r="AI139" s="1">
        <v>45600.402928240743</v>
      </c>
      <c r="AJ139" t="s">
        <v>3058</v>
      </c>
      <c r="AL139">
        <v>10</v>
      </c>
      <c r="AN139" t="s">
        <v>2274</v>
      </c>
    </row>
    <row r="140" spans="1:40" x14ac:dyDescent="0.25">
      <c r="A140" t="s">
        <v>2281</v>
      </c>
      <c r="B140" t="s">
        <v>41</v>
      </c>
      <c r="C140" t="s">
        <v>42</v>
      </c>
      <c r="D140">
        <v>204046</v>
      </c>
      <c r="F140" t="s">
        <v>43</v>
      </c>
      <c r="G140" t="s">
        <v>3652</v>
      </c>
      <c r="H140" t="s">
        <v>20</v>
      </c>
      <c r="I140" t="s">
        <v>21</v>
      </c>
      <c r="J140">
        <v>3</v>
      </c>
      <c r="L140" s="1">
        <v>45594.422106481485</v>
      </c>
      <c r="M140" s="1">
        <v>45600.403668981482</v>
      </c>
      <c r="N140" s="1">
        <v>45600</v>
      </c>
      <c r="O140" t="s">
        <v>2266</v>
      </c>
      <c r="P140" t="s">
        <v>3056</v>
      </c>
      <c r="R140">
        <v>0</v>
      </c>
      <c r="S140" t="s">
        <v>4630</v>
      </c>
      <c r="T140" t="s">
        <v>2366</v>
      </c>
      <c r="U140" t="s">
        <v>3428</v>
      </c>
      <c r="V140" t="s">
        <v>36</v>
      </c>
      <c r="W140" t="s">
        <v>37</v>
      </c>
      <c r="X140" s="1"/>
      <c r="Z140">
        <v>203980</v>
      </c>
      <c r="AB140" t="s">
        <v>3652</v>
      </c>
      <c r="AC140" t="s">
        <v>24</v>
      </c>
      <c r="AD140" t="s">
        <v>25</v>
      </c>
      <c r="AE140" t="s">
        <v>3653</v>
      </c>
      <c r="AF140" t="s">
        <v>367</v>
      </c>
      <c r="AG140" t="s">
        <v>368</v>
      </c>
      <c r="AH140" t="s">
        <v>40</v>
      </c>
      <c r="AI140" s="1"/>
    </row>
    <row r="141" spans="1:40" x14ac:dyDescent="0.25">
      <c r="A141" t="s">
        <v>2269</v>
      </c>
      <c r="B141" t="s">
        <v>41</v>
      </c>
      <c r="C141" t="s">
        <v>42</v>
      </c>
      <c r="D141">
        <v>204047</v>
      </c>
      <c r="E141">
        <v>97475</v>
      </c>
      <c r="F141" t="s">
        <v>43</v>
      </c>
      <c r="G141" t="s">
        <v>4631</v>
      </c>
      <c r="H141" t="s">
        <v>20</v>
      </c>
      <c r="I141" t="s">
        <v>21</v>
      </c>
      <c r="J141">
        <v>3</v>
      </c>
      <c r="L141" s="1">
        <v>45600.344282407408</v>
      </c>
      <c r="M141" s="1">
        <v>45600.404849537037</v>
      </c>
      <c r="N141" s="1">
        <v>45600</v>
      </c>
      <c r="O141" t="s">
        <v>2266</v>
      </c>
      <c r="P141" t="s">
        <v>3056</v>
      </c>
      <c r="R141">
        <v>0</v>
      </c>
      <c r="S141" t="s">
        <v>4632</v>
      </c>
      <c r="T141" t="s">
        <v>2366</v>
      </c>
      <c r="U141" t="s">
        <v>3428</v>
      </c>
      <c r="V141" t="s">
        <v>36</v>
      </c>
      <c r="W141" t="s">
        <v>37</v>
      </c>
      <c r="X141" s="1">
        <v>45597</v>
      </c>
      <c r="AC141" t="s">
        <v>24</v>
      </c>
      <c r="AD141" t="s">
        <v>25</v>
      </c>
      <c r="AE141" t="s">
        <v>4633</v>
      </c>
      <c r="AF141" t="s">
        <v>367</v>
      </c>
      <c r="AG141" t="s">
        <v>368</v>
      </c>
      <c r="AH141" t="s">
        <v>40</v>
      </c>
      <c r="AI141" s="1">
        <v>45600.406192129631</v>
      </c>
      <c r="AJ141" t="s">
        <v>3080</v>
      </c>
      <c r="AL141">
        <v>6</v>
      </c>
      <c r="AN141" t="s">
        <v>2274</v>
      </c>
    </row>
    <row r="142" spans="1:40" x14ac:dyDescent="0.25">
      <c r="A142" t="s">
        <v>2269</v>
      </c>
      <c r="B142" t="s">
        <v>485</v>
      </c>
      <c r="C142" t="s">
        <v>486</v>
      </c>
      <c r="D142">
        <v>204048</v>
      </c>
      <c r="F142" t="s">
        <v>487</v>
      </c>
      <c r="G142" t="s">
        <v>4264</v>
      </c>
      <c r="H142" t="s">
        <v>429</v>
      </c>
      <c r="I142" t="s">
        <v>21</v>
      </c>
      <c r="J142">
        <v>3</v>
      </c>
      <c r="K142" t="s">
        <v>1706</v>
      </c>
      <c r="L142" s="1">
        <v>45593.65084490741</v>
      </c>
      <c r="M142" s="1">
        <v>45600.40556712963</v>
      </c>
      <c r="N142" s="1">
        <v>45600</v>
      </c>
      <c r="O142" t="s">
        <v>2305</v>
      </c>
      <c r="P142" t="s">
        <v>2453</v>
      </c>
      <c r="Q142">
        <v>1</v>
      </c>
      <c r="R142">
        <v>0</v>
      </c>
      <c r="T142" t="s">
        <v>2272</v>
      </c>
      <c r="U142" t="s">
        <v>3015</v>
      </c>
      <c r="V142" t="s">
        <v>97</v>
      </c>
      <c r="W142" t="s">
        <v>23</v>
      </c>
      <c r="X142" s="1"/>
      <c r="AC142" t="s">
        <v>24</v>
      </c>
      <c r="AD142" t="s">
        <v>25</v>
      </c>
      <c r="AE142" t="s">
        <v>944</v>
      </c>
      <c r="AF142" t="s">
        <v>1707</v>
      </c>
      <c r="AG142" t="s">
        <v>1708</v>
      </c>
      <c r="AH142" t="s">
        <v>28</v>
      </c>
      <c r="AI142" s="1"/>
    </row>
    <row r="143" spans="1:40" x14ac:dyDescent="0.25">
      <c r="A143" t="s">
        <v>2269</v>
      </c>
      <c r="B143" t="s">
        <v>485</v>
      </c>
      <c r="C143" t="s">
        <v>486</v>
      </c>
      <c r="D143">
        <v>204049</v>
      </c>
      <c r="E143">
        <v>97445</v>
      </c>
      <c r="F143" t="s">
        <v>487</v>
      </c>
      <c r="G143" t="s">
        <v>3751</v>
      </c>
      <c r="H143" t="s">
        <v>429</v>
      </c>
      <c r="I143" t="s">
        <v>21</v>
      </c>
      <c r="J143">
        <v>3</v>
      </c>
      <c r="K143" t="s">
        <v>1001</v>
      </c>
      <c r="L143" s="1">
        <v>45592.650347222225</v>
      </c>
      <c r="M143" s="1">
        <v>45600.408182870371</v>
      </c>
      <c r="N143" s="1">
        <v>45600</v>
      </c>
      <c r="O143" t="s">
        <v>2305</v>
      </c>
      <c r="P143" t="s">
        <v>2361</v>
      </c>
      <c r="Q143">
        <v>1</v>
      </c>
      <c r="R143">
        <v>1</v>
      </c>
      <c r="T143" t="s">
        <v>2272</v>
      </c>
      <c r="U143" t="s">
        <v>2711</v>
      </c>
      <c r="V143" t="s">
        <v>79</v>
      </c>
      <c r="W143" t="s">
        <v>37</v>
      </c>
      <c r="X143" s="1">
        <v>45597</v>
      </c>
      <c r="AC143" t="s">
        <v>24</v>
      </c>
      <c r="AD143" t="s">
        <v>25</v>
      </c>
      <c r="AE143" t="s">
        <v>944</v>
      </c>
      <c r="AF143" t="s">
        <v>1002</v>
      </c>
      <c r="AG143" t="s">
        <v>1003</v>
      </c>
      <c r="AH143" t="s">
        <v>40</v>
      </c>
      <c r="AI143" s="1">
        <v>45600.411643518521</v>
      </c>
      <c r="AJ143" t="s">
        <v>3176</v>
      </c>
      <c r="AL143">
        <v>10</v>
      </c>
      <c r="AN143" t="s">
        <v>2274</v>
      </c>
    </row>
    <row r="144" spans="1:40" x14ac:dyDescent="0.25">
      <c r="A144" t="s">
        <v>2269</v>
      </c>
      <c r="B144" t="s">
        <v>485</v>
      </c>
      <c r="C144" t="s">
        <v>486</v>
      </c>
      <c r="D144">
        <v>204050</v>
      </c>
      <c r="E144">
        <v>97476</v>
      </c>
      <c r="F144" t="s">
        <v>487</v>
      </c>
      <c r="G144" t="s">
        <v>4455</v>
      </c>
      <c r="H144" t="s">
        <v>429</v>
      </c>
      <c r="I144" t="s">
        <v>21</v>
      </c>
      <c r="J144">
        <v>3</v>
      </c>
      <c r="K144" t="s">
        <v>2064</v>
      </c>
      <c r="L144" s="1">
        <v>45592.65048611111</v>
      </c>
      <c r="M144" s="1">
        <v>45600.40896990741</v>
      </c>
      <c r="N144" s="1">
        <v>45600</v>
      </c>
      <c r="O144" t="s">
        <v>2305</v>
      </c>
      <c r="P144" t="s">
        <v>3154</v>
      </c>
      <c r="Q144">
        <v>1</v>
      </c>
      <c r="R144">
        <v>0</v>
      </c>
      <c r="S144" t="s">
        <v>4596</v>
      </c>
      <c r="T144" t="s">
        <v>2272</v>
      </c>
      <c r="U144" t="s">
        <v>2337</v>
      </c>
      <c r="V144" t="s">
        <v>50</v>
      </c>
      <c r="W144" t="s">
        <v>51</v>
      </c>
      <c r="X144" s="1">
        <v>45597</v>
      </c>
      <c r="AC144" t="s">
        <v>24</v>
      </c>
      <c r="AD144" t="s">
        <v>25</v>
      </c>
      <c r="AE144" t="s">
        <v>944</v>
      </c>
      <c r="AF144" t="s">
        <v>804</v>
      </c>
      <c r="AG144" t="s">
        <v>805</v>
      </c>
      <c r="AH144" t="s">
        <v>52</v>
      </c>
      <c r="AI144" s="1">
        <v>45600.410138888888</v>
      </c>
      <c r="AJ144" t="s">
        <v>3112</v>
      </c>
      <c r="AL144">
        <v>8</v>
      </c>
      <c r="AN144" t="s">
        <v>2274</v>
      </c>
    </row>
    <row r="145" spans="1:40" x14ac:dyDescent="0.25">
      <c r="A145" t="s">
        <v>2269</v>
      </c>
      <c r="B145" t="s">
        <v>485</v>
      </c>
      <c r="C145" t="s">
        <v>486</v>
      </c>
      <c r="D145">
        <v>204051</v>
      </c>
      <c r="F145" t="s">
        <v>487</v>
      </c>
      <c r="G145" t="s">
        <v>4130</v>
      </c>
      <c r="H145" t="s">
        <v>429</v>
      </c>
      <c r="I145" t="s">
        <v>21</v>
      </c>
      <c r="J145">
        <v>3</v>
      </c>
      <c r="K145" t="s">
        <v>1509</v>
      </c>
      <c r="L145" s="1">
        <v>45592.648969907408</v>
      </c>
      <c r="M145" s="1">
        <v>45600.409120370372</v>
      </c>
      <c r="N145" s="1">
        <v>45600</v>
      </c>
      <c r="O145" t="s">
        <v>2305</v>
      </c>
      <c r="P145" t="s">
        <v>3174</v>
      </c>
      <c r="Q145">
        <v>1</v>
      </c>
      <c r="R145">
        <v>1</v>
      </c>
      <c r="S145" t="s">
        <v>3151</v>
      </c>
      <c r="T145" t="s">
        <v>2272</v>
      </c>
      <c r="U145" t="s">
        <v>2922</v>
      </c>
      <c r="V145" t="s">
        <v>22</v>
      </c>
      <c r="W145" t="s">
        <v>23</v>
      </c>
      <c r="X145" s="1"/>
      <c r="AC145" t="s">
        <v>24</v>
      </c>
      <c r="AD145" t="s">
        <v>25</v>
      </c>
      <c r="AE145" t="s">
        <v>944</v>
      </c>
      <c r="AF145" t="s">
        <v>494</v>
      </c>
      <c r="AG145" t="s">
        <v>495</v>
      </c>
      <c r="AH145" t="s">
        <v>28</v>
      </c>
      <c r="AI145" s="1"/>
    </row>
    <row r="146" spans="1:40" x14ac:dyDescent="0.25">
      <c r="A146" t="s">
        <v>2269</v>
      </c>
      <c r="B146" t="s">
        <v>485</v>
      </c>
      <c r="C146" t="s">
        <v>486</v>
      </c>
      <c r="D146">
        <v>204052</v>
      </c>
      <c r="E146">
        <v>97477</v>
      </c>
      <c r="F146" t="s">
        <v>487</v>
      </c>
      <c r="G146" t="s">
        <v>4067</v>
      </c>
      <c r="H146" t="s">
        <v>429</v>
      </c>
      <c r="I146" t="s">
        <v>21</v>
      </c>
      <c r="J146">
        <v>3</v>
      </c>
      <c r="K146" t="s">
        <v>1417</v>
      </c>
      <c r="L146" s="1">
        <v>45592.650462962964</v>
      </c>
      <c r="M146" s="1">
        <v>45600.410856481481</v>
      </c>
      <c r="N146" s="1">
        <v>45600</v>
      </c>
      <c r="O146" t="s">
        <v>2305</v>
      </c>
      <c r="P146" t="s">
        <v>3154</v>
      </c>
      <c r="Q146">
        <v>1</v>
      </c>
      <c r="R146">
        <v>0</v>
      </c>
      <c r="S146" t="s">
        <v>4596</v>
      </c>
      <c r="T146" t="s">
        <v>2272</v>
      </c>
      <c r="U146" t="s">
        <v>2338</v>
      </c>
      <c r="V146" t="s">
        <v>50</v>
      </c>
      <c r="W146" t="s">
        <v>51</v>
      </c>
      <c r="X146" s="1">
        <v>45597</v>
      </c>
      <c r="AC146" t="s">
        <v>24</v>
      </c>
      <c r="AD146" t="s">
        <v>25</v>
      </c>
      <c r="AE146" t="s">
        <v>944</v>
      </c>
      <c r="AF146" t="s">
        <v>1418</v>
      </c>
      <c r="AG146" t="s">
        <v>1419</v>
      </c>
      <c r="AH146" t="s">
        <v>52</v>
      </c>
      <c r="AI146" s="1">
        <v>45600.411944444444</v>
      </c>
      <c r="AJ146" t="s">
        <v>3112</v>
      </c>
      <c r="AL146">
        <v>8</v>
      </c>
      <c r="AN146" t="s">
        <v>2274</v>
      </c>
    </row>
    <row r="147" spans="1:40" x14ac:dyDescent="0.25">
      <c r="A147" t="s">
        <v>2269</v>
      </c>
      <c r="B147" t="s">
        <v>485</v>
      </c>
      <c r="C147" t="s">
        <v>486</v>
      </c>
      <c r="D147">
        <v>204053</v>
      </c>
      <c r="E147">
        <v>97480</v>
      </c>
      <c r="F147" t="s">
        <v>487</v>
      </c>
      <c r="G147" t="s">
        <v>4234</v>
      </c>
      <c r="H147" t="s">
        <v>429</v>
      </c>
      <c r="I147" t="s">
        <v>21</v>
      </c>
      <c r="J147">
        <v>3</v>
      </c>
      <c r="K147" t="s">
        <v>1669</v>
      </c>
      <c r="L147" s="1">
        <v>45593.649976851855</v>
      </c>
      <c r="M147" s="1">
        <v>45600.411805555559</v>
      </c>
      <c r="N147" s="1">
        <v>45600</v>
      </c>
      <c r="O147" t="s">
        <v>2305</v>
      </c>
      <c r="P147" t="s">
        <v>3034</v>
      </c>
      <c r="Q147">
        <v>1</v>
      </c>
      <c r="R147">
        <v>1</v>
      </c>
      <c r="S147" t="s">
        <v>4634</v>
      </c>
      <c r="T147" t="s">
        <v>2272</v>
      </c>
      <c r="U147" t="s">
        <v>2597</v>
      </c>
      <c r="V147" t="s">
        <v>97</v>
      </c>
      <c r="W147" t="s">
        <v>23</v>
      </c>
      <c r="X147" s="1">
        <v>45597</v>
      </c>
      <c r="AC147" t="s">
        <v>24</v>
      </c>
      <c r="AD147" t="s">
        <v>25</v>
      </c>
      <c r="AE147" t="s">
        <v>944</v>
      </c>
      <c r="AF147" t="s">
        <v>598</v>
      </c>
      <c r="AG147" t="s">
        <v>599</v>
      </c>
      <c r="AH147" t="s">
        <v>28</v>
      </c>
      <c r="AI147" s="1">
        <v>45600.414189814815</v>
      </c>
      <c r="AJ147" t="s">
        <v>3112</v>
      </c>
      <c r="AL147">
        <v>19</v>
      </c>
      <c r="AN147" t="s">
        <v>2274</v>
      </c>
    </row>
    <row r="148" spans="1:40" x14ac:dyDescent="0.25">
      <c r="A148" t="s">
        <v>2269</v>
      </c>
      <c r="B148" t="s">
        <v>485</v>
      </c>
      <c r="C148" t="s">
        <v>486</v>
      </c>
      <c r="D148">
        <v>204054</v>
      </c>
      <c r="E148">
        <v>97478</v>
      </c>
      <c r="F148" t="s">
        <v>487</v>
      </c>
      <c r="G148" t="s">
        <v>4512</v>
      </c>
      <c r="H148" t="s">
        <v>429</v>
      </c>
      <c r="I148" t="s">
        <v>21</v>
      </c>
      <c r="J148">
        <v>3</v>
      </c>
      <c r="K148" t="s">
        <v>2148</v>
      </c>
      <c r="L148" s="1">
        <v>45593.65011574074</v>
      </c>
      <c r="M148" s="1">
        <v>45600.412361111114</v>
      </c>
      <c r="N148" s="1">
        <v>45600</v>
      </c>
      <c r="O148" t="s">
        <v>2305</v>
      </c>
      <c r="P148" t="s">
        <v>2321</v>
      </c>
      <c r="Q148">
        <v>1</v>
      </c>
      <c r="R148">
        <v>1</v>
      </c>
      <c r="T148" t="s">
        <v>2272</v>
      </c>
      <c r="U148" t="s">
        <v>2948</v>
      </c>
      <c r="V148" t="s">
        <v>89</v>
      </c>
      <c r="W148" t="s">
        <v>51</v>
      </c>
      <c r="X148" s="1">
        <v>45597</v>
      </c>
      <c r="AC148" t="s">
        <v>24</v>
      </c>
      <c r="AD148" t="s">
        <v>25</v>
      </c>
      <c r="AE148" t="s">
        <v>944</v>
      </c>
      <c r="AF148" t="s">
        <v>862</v>
      </c>
      <c r="AG148" t="s">
        <v>863</v>
      </c>
      <c r="AH148" t="s">
        <v>52</v>
      </c>
      <c r="AI148" s="1">
        <v>45600.413159722222</v>
      </c>
      <c r="AJ148" t="s">
        <v>2334</v>
      </c>
      <c r="AL148">
        <v>10</v>
      </c>
      <c r="AN148" t="s">
        <v>2274</v>
      </c>
    </row>
    <row r="149" spans="1:40" x14ac:dyDescent="0.25">
      <c r="A149" t="s">
        <v>2269</v>
      </c>
      <c r="B149" t="s">
        <v>485</v>
      </c>
      <c r="C149" t="s">
        <v>486</v>
      </c>
      <c r="D149">
        <v>204055</v>
      </c>
      <c r="E149">
        <v>97479</v>
      </c>
      <c r="F149" t="s">
        <v>487</v>
      </c>
      <c r="G149" t="s">
        <v>4112</v>
      </c>
      <c r="H149" t="s">
        <v>429</v>
      </c>
      <c r="I149" t="s">
        <v>21</v>
      </c>
      <c r="J149">
        <v>3</v>
      </c>
      <c r="K149" t="s">
        <v>1477</v>
      </c>
      <c r="L149" s="1">
        <v>45593.650254629632</v>
      </c>
      <c r="M149" s="1">
        <v>45600.412685185183</v>
      </c>
      <c r="N149" s="1">
        <v>45600</v>
      </c>
      <c r="O149" t="s">
        <v>2305</v>
      </c>
      <c r="P149" t="s">
        <v>3154</v>
      </c>
      <c r="Q149">
        <v>1</v>
      </c>
      <c r="R149">
        <v>0</v>
      </c>
      <c r="S149" t="s">
        <v>4596</v>
      </c>
      <c r="T149" t="s">
        <v>2272</v>
      </c>
      <c r="U149" t="s">
        <v>2536</v>
      </c>
      <c r="V149" t="s">
        <v>50</v>
      </c>
      <c r="W149" t="s">
        <v>51</v>
      </c>
      <c r="X149" s="1">
        <v>45597</v>
      </c>
      <c r="AC149" t="s">
        <v>24</v>
      </c>
      <c r="AD149" t="s">
        <v>25</v>
      </c>
      <c r="AE149" t="s">
        <v>944</v>
      </c>
      <c r="AF149" t="s">
        <v>1478</v>
      </c>
      <c r="AG149" t="s">
        <v>1479</v>
      </c>
      <c r="AH149" t="s">
        <v>52</v>
      </c>
      <c r="AI149" s="1">
        <v>45600.413854166669</v>
      </c>
      <c r="AJ149" t="s">
        <v>3112</v>
      </c>
      <c r="AL149">
        <v>8</v>
      </c>
      <c r="AN149" t="s">
        <v>2274</v>
      </c>
    </row>
    <row r="150" spans="1:40" x14ac:dyDescent="0.25">
      <c r="A150" t="s">
        <v>2269</v>
      </c>
      <c r="B150" t="s">
        <v>68</v>
      </c>
      <c r="C150" t="s">
        <v>69</v>
      </c>
      <c r="D150">
        <v>204056</v>
      </c>
      <c r="F150" t="s">
        <v>70</v>
      </c>
      <c r="G150" t="s">
        <v>3561</v>
      </c>
      <c r="H150" t="s">
        <v>20</v>
      </c>
      <c r="I150" t="s">
        <v>21</v>
      </c>
      <c r="J150">
        <v>3</v>
      </c>
      <c r="L150" s="1">
        <v>45589.350590277776</v>
      </c>
      <c r="M150" s="1">
        <v>45600.413425925923</v>
      </c>
      <c r="N150" s="1">
        <v>45600</v>
      </c>
      <c r="O150" t="s">
        <v>2266</v>
      </c>
      <c r="P150" t="s">
        <v>2321</v>
      </c>
      <c r="Q150">
        <v>1</v>
      </c>
      <c r="R150">
        <v>0</v>
      </c>
      <c r="T150" t="s">
        <v>2270</v>
      </c>
      <c r="U150" t="s">
        <v>2948</v>
      </c>
      <c r="V150" t="s">
        <v>89</v>
      </c>
      <c r="W150" t="s">
        <v>51</v>
      </c>
      <c r="X150" s="1"/>
      <c r="Z150">
        <v>203925</v>
      </c>
      <c r="AB150" t="s">
        <v>3561</v>
      </c>
      <c r="AC150" t="s">
        <v>24</v>
      </c>
      <c r="AD150" t="s">
        <v>25</v>
      </c>
      <c r="AE150" t="s">
        <v>3562</v>
      </c>
      <c r="AF150" t="s">
        <v>862</v>
      </c>
      <c r="AG150" t="s">
        <v>863</v>
      </c>
      <c r="AH150" t="s">
        <v>52</v>
      </c>
      <c r="AI150" s="1"/>
    </row>
    <row r="151" spans="1:40" x14ac:dyDescent="0.25">
      <c r="A151" t="s">
        <v>2265</v>
      </c>
      <c r="B151" t="s">
        <v>68</v>
      </c>
      <c r="C151" t="s">
        <v>69</v>
      </c>
      <c r="D151">
        <v>204057</v>
      </c>
      <c r="F151" t="s">
        <v>70</v>
      </c>
      <c r="G151" t="s">
        <v>3595</v>
      </c>
      <c r="H151" t="s">
        <v>20</v>
      </c>
      <c r="I151" t="s">
        <v>21</v>
      </c>
      <c r="J151">
        <v>3</v>
      </c>
      <c r="L151" s="1">
        <v>45594.332083333335</v>
      </c>
      <c r="M151" s="1">
        <v>45600.413946759261</v>
      </c>
      <c r="N151" s="1">
        <v>45600</v>
      </c>
      <c r="O151" t="s">
        <v>2266</v>
      </c>
      <c r="P151" t="s">
        <v>2321</v>
      </c>
      <c r="R151">
        <v>0</v>
      </c>
      <c r="T151" t="s">
        <v>2270</v>
      </c>
      <c r="U151" t="s">
        <v>3596</v>
      </c>
      <c r="V151" t="s">
        <v>89</v>
      </c>
      <c r="W151" t="s">
        <v>51</v>
      </c>
      <c r="X151" s="1"/>
      <c r="Z151">
        <v>203926</v>
      </c>
      <c r="AB151" t="s">
        <v>3595</v>
      </c>
      <c r="AC151" t="s">
        <v>24</v>
      </c>
      <c r="AD151" t="s">
        <v>25</v>
      </c>
      <c r="AE151" t="s">
        <v>3597</v>
      </c>
      <c r="AF151" t="s">
        <v>862</v>
      </c>
      <c r="AG151" t="s">
        <v>863</v>
      </c>
      <c r="AH151" t="s">
        <v>52</v>
      </c>
      <c r="AI151" s="1"/>
    </row>
    <row r="152" spans="1:40" x14ac:dyDescent="0.25">
      <c r="A152" t="s">
        <v>2265</v>
      </c>
      <c r="B152" t="s">
        <v>63</v>
      </c>
      <c r="C152" t="s">
        <v>64</v>
      </c>
      <c r="D152">
        <v>204058</v>
      </c>
      <c r="F152" t="s">
        <v>65</v>
      </c>
      <c r="G152" t="s">
        <v>4513</v>
      </c>
      <c r="H152" t="s">
        <v>20</v>
      </c>
      <c r="I152" t="s">
        <v>21</v>
      </c>
      <c r="J152">
        <v>3</v>
      </c>
      <c r="L152" s="1">
        <v>45595.406967592593</v>
      </c>
      <c r="M152" s="1">
        <v>45600.414421296293</v>
      </c>
      <c r="N152" s="1">
        <v>45600</v>
      </c>
      <c r="O152" t="s">
        <v>2266</v>
      </c>
      <c r="P152" t="s">
        <v>2321</v>
      </c>
      <c r="R152">
        <v>0</v>
      </c>
      <c r="T152" t="s">
        <v>2348</v>
      </c>
      <c r="U152" t="s">
        <v>4635</v>
      </c>
      <c r="V152" t="s">
        <v>89</v>
      </c>
      <c r="W152" t="s">
        <v>51</v>
      </c>
      <c r="X152" s="1"/>
      <c r="AC152" t="s">
        <v>24</v>
      </c>
      <c r="AD152" t="s">
        <v>25</v>
      </c>
      <c r="AE152" t="s">
        <v>4514</v>
      </c>
      <c r="AF152" t="s">
        <v>862</v>
      </c>
      <c r="AG152" t="s">
        <v>863</v>
      </c>
      <c r="AH152" t="s">
        <v>52</v>
      </c>
      <c r="AI152" s="1"/>
    </row>
    <row r="153" spans="1:40" x14ac:dyDescent="0.25">
      <c r="A153" t="s">
        <v>2299</v>
      </c>
      <c r="B153" t="s">
        <v>68</v>
      </c>
      <c r="C153" t="s">
        <v>69</v>
      </c>
      <c r="D153">
        <v>204059</v>
      </c>
      <c r="E153">
        <v>97481</v>
      </c>
      <c r="F153" t="s">
        <v>70</v>
      </c>
      <c r="G153" t="s">
        <v>4636</v>
      </c>
      <c r="H153" t="s">
        <v>20</v>
      </c>
      <c r="I153" t="s">
        <v>21</v>
      </c>
      <c r="J153">
        <v>3</v>
      </c>
      <c r="L153" s="1">
        <v>45600.377523148149</v>
      </c>
      <c r="M153" s="1">
        <v>45600.41547453704</v>
      </c>
      <c r="N153" s="1">
        <v>45600</v>
      </c>
      <c r="O153" t="s">
        <v>2266</v>
      </c>
      <c r="P153" t="s">
        <v>2321</v>
      </c>
      <c r="R153">
        <v>0</v>
      </c>
      <c r="T153" t="s">
        <v>2270</v>
      </c>
      <c r="U153" t="s">
        <v>2948</v>
      </c>
      <c r="V153" t="s">
        <v>89</v>
      </c>
      <c r="W153" t="s">
        <v>51</v>
      </c>
      <c r="X153" s="1">
        <v>45597</v>
      </c>
      <c r="AC153" t="s">
        <v>24</v>
      </c>
      <c r="AD153" t="s">
        <v>25</v>
      </c>
      <c r="AE153" t="s">
        <v>4637</v>
      </c>
      <c r="AF153" t="s">
        <v>862</v>
      </c>
      <c r="AG153" t="s">
        <v>863</v>
      </c>
      <c r="AH153" t="s">
        <v>52</v>
      </c>
      <c r="AI153" s="1">
        <v>45600.415983796294</v>
      </c>
      <c r="AJ153" t="s">
        <v>3215</v>
      </c>
      <c r="AL153">
        <v>1</v>
      </c>
      <c r="AN153" t="s">
        <v>2274</v>
      </c>
    </row>
    <row r="154" spans="1:40" x14ac:dyDescent="0.25">
      <c r="A154" t="s">
        <v>2265</v>
      </c>
      <c r="B154" t="s">
        <v>53</v>
      </c>
      <c r="C154" t="s">
        <v>54</v>
      </c>
      <c r="D154">
        <v>204060</v>
      </c>
      <c r="F154" t="s">
        <v>55</v>
      </c>
      <c r="G154" t="s">
        <v>4638</v>
      </c>
      <c r="H154" t="s">
        <v>20</v>
      </c>
      <c r="I154" t="s">
        <v>21</v>
      </c>
      <c r="J154">
        <v>4</v>
      </c>
      <c r="L154" s="1">
        <v>45600.34715277778</v>
      </c>
      <c r="M154" s="1">
        <v>45600.416412037041</v>
      </c>
      <c r="N154" s="1">
        <v>45600</v>
      </c>
      <c r="O154" t="s">
        <v>2266</v>
      </c>
      <c r="P154" t="s">
        <v>3174</v>
      </c>
      <c r="R154">
        <v>0</v>
      </c>
      <c r="S154" t="s">
        <v>4639</v>
      </c>
      <c r="T154" t="s">
        <v>2314</v>
      </c>
      <c r="U154" t="s">
        <v>2922</v>
      </c>
      <c r="V154" t="s">
        <v>22</v>
      </c>
      <c r="W154" t="s">
        <v>23</v>
      </c>
      <c r="X154" s="1"/>
      <c r="AC154" t="s">
        <v>24</v>
      </c>
      <c r="AD154" t="s">
        <v>25</v>
      </c>
      <c r="AE154" t="s">
        <v>4640</v>
      </c>
      <c r="AF154" t="s">
        <v>494</v>
      </c>
      <c r="AG154" t="s">
        <v>495</v>
      </c>
      <c r="AH154" t="s">
        <v>28</v>
      </c>
      <c r="AI154" s="1"/>
    </row>
    <row r="155" spans="1:40" x14ac:dyDescent="0.25">
      <c r="A155" t="s">
        <v>2269</v>
      </c>
      <c r="B155" t="s">
        <v>485</v>
      </c>
      <c r="C155" t="s">
        <v>486</v>
      </c>
      <c r="D155">
        <v>204061</v>
      </c>
      <c r="F155" t="s">
        <v>487</v>
      </c>
      <c r="G155" t="s">
        <v>4098</v>
      </c>
      <c r="H155" t="s">
        <v>429</v>
      </c>
      <c r="I155" t="s">
        <v>21</v>
      </c>
      <c r="J155">
        <v>3</v>
      </c>
      <c r="K155" t="s">
        <v>1461</v>
      </c>
      <c r="L155" s="1">
        <v>45592.650509259256</v>
      </c>
      <c r="M155" s="1">
        <v>45600.418368055558</v>
      </c>
      <c r="N155" s="1">
        <v>45600</v>
      </c>
      <c r="O155" t="s">
        <v>2305</v>
      </c>
      <c r="P155" t="s">
        <v>2275</v>
      </c>
      <c r="Q155">
        <v>1</v>
      </c>
      <c r="R155">
        <v>1</v>
      </c>
      <c r="S155" t="s">
        <v>3142</v>
      </c>
      <c r="T155" t="s">
        <v>2272</v>
      </c>
      <c r="U155" t="s">
        <v>2919</v>
      </c>
      <c r="V155" t="s">
        <v>97</v>
      </c>
      <c r="W155" t="s">
        <v>23</v>
      </c>
      <c r="X155" s="1"/>
      <c r="AC155" t="s">
        <v>24</v>
      </c>
      <c r="AD155" t="s">
        <v>25</v>
      </c>
      <c r="AE155" t="s">
        <v>944</v>
      </c>
      <c r="AF155" t="s">
        <v>1462</v>
      </c>
      <c r="AG155" t="s">
        <v>1463</v>
      </c>
      <c r="AH155" t="s">
        <v>28</v>
      </c>
      <c r="AI155" s="1"/>
    </row>
    <row r="156" spans="1:40" x14ac:dyDescent="0.25">
      <c r="A156" t="s">
        <v>2269</v>
      </c>
      <c r="B156" t="s">
        <v>485</v>
      </c>
      <c r="C156" t="s">
        <v>486</v>
      </c>
      <c r="D156">
        <v>204062</v>
      </c>
      <c r="F156" t="s">
        <v>487</v>
      </c>
      <c r="G156" t="s">
        <v>3738</v>
      </c>
      <c r="H156" t="s">
        <v>429</v>
      </c>
      <c r="I156" t="s">
        <v>21</v>
      </c>
      <c r="J156">
        <v>3</v>
      </c>
      <c r="K156" t="s">
        <v>977</v>
      </c>
      <c r="L156" s="1">
        <v>45592.650567129633</v>
      </c>
      <c r="M156" s="1">
        <v>45600.424270833333</v>
      </c>
      <c r="N156" s="1">
        <v>45600</v>
      </c>
      <c r="O156" t="s">
        <v>2305</v>
      </c>
      <c r="P156" t="s">
        <v>2611</v>
      </c>
      <c r="Q156">
        <v>1</v>
      </c>
      <c r="R156">
        <v>1</v>
      </c>
      <c r="T156" t="s">
        <v>2272</v>
      </c>
      <c r="U156" t="s">
        <v>2630</v>
      </c>
      <c r="V156" t="s">
        <v>44</v>
      </c>
      <c r="W156" t="s">
        <v>23</v>
      </c>
      <c r="X156" s="1"/>
      <c r="AC156" t="s">
        <v>24</v>
      </c>
      <c r="AD156" t="s">
        <v>25</v>
      </c>
      <c r="AE156" t="s">
        <v>978</v>
      </c>
      <c r="AF156" t="s">
        <v>979</v>
      </c>
      <c r="AG156" t="s">
        <v>980</v>
      </c>
      <c r="AH156" t="s">
        <v>28</v>
      </c>
      <c r="AI156" s="1"/>
    </row>
    <row r="157" spans="1:40" x14ac:dyDescent="0.25">
      <c r="A157" t="s">
        <v>2269</v>
      </c>
      <c r="B157" t="s">
        <v>485</v>
      </c>
      <c r="C157" t="s">
        <v>486</v>
      </c>
      <c r="D157">
        <v>204063</v>
      </c>
      <c r="E157">
        <v>97447</v>
      </c>
      <c r="F157" t="s">
        <v>487</v>
      </c>
      <c r="G157" t="s">
        <v>4332</v>
      </c>
      <c r="H157" t="s">
        <v>429</v>
      </c>
      <c r="I157" t="s">
        <v>21</v>
      </c>
      <c r="J157">
        <v>3</v>
      </c>
      <c r="K157" t="s">
        <v>1844</v>
      </c>
      <c r="L157" s="1">
        <v>45593.64984953704</v>
      </c>
      <c r="M157" s="1">
        <v>45600.424664351849</v>
      </c>
      <c r="N157" s="1">
        <v>45600</v>
      </c>
      <c r="O157" t="s">
        <v>2305</v>
      </c>
      <c r="P157" t="s">
        <v>2429</v>
      </c>
      <c r="Q157">
        <v>1</v>
      </c>
      <c r="R157">
        <v>0</v>
      </c>
      <c r="T157" t="s">
        <v>2272</v>
      </c>
      <c r="U157" t="s">
        <v>2472</v>
      </c>
      <c r="V157" t="s">
        <v>89</v>
      </c>
      <c r="W157" t="s">
        <v>51</v>
      </c>
      <c r="X157" s="1">
        <v>45597</v>
      </c>
      <c r="AC157" t="s">
        <v>24</v>
      </c>
      <c r="AD157" t="s">
        <v>25</v>
      </c>
      <c r="AE157" t="s">
        <v>944</v>
      </c>
      <c r="AF157" t="s">
        <v>1845</v>
      </c>
      <c r="AG157" t="s">
        <v>1846</v>
      </c>
      <c r="AH157" t="s">
        <v>52</v>
      </c>
      <c r="AI157" s="1">
        <v>45600.426921296297</v>
      </c>
      <c r="AJ157" t="s">
        <v>3340</v>
      </c>
      <c r="AL157">
        <v>9</v>
      </c>
      <c r="AN157" t="s">
        <v>2274</v>
      </c>
    </row>
    <row r="158" spans="1:40" x14ac:dyDescent="0.25">
      <c r="A158" t="s">
        <v>2269</v>
      </c>
      <c r="B158" t="s">
        <v>485</v>
      </c>
      <c r="C158" t="s">
        <v>486</v>
      </c>
      <c r="D158">
        <v>204064</v>
      </c>
      <c r="E158">
        <v>97482</v>
      </c>
      <c r="F158" t="s">
        <v>487</v>
      </c>
      <c r="G158" t="s">
        <v>4355</v>
      </c>
      <c r="H158" t="s">
        <v>429</v>
      </c>
      <c r="I158" t="s">
        <v>21</v>
      </c>
      <c r="J158">
        <v>3</v>
      </c>
      <c r="K158" t="s">
        <v>1890</v>
      </c>
      <c r="L158" s="1">
        <v>45593.651064814818</v>
      </c>
      <c r="M158" s="1">
        <v>45600.427465277775</v>
      </c>
      <c r="N158" s="1">
        <v>45600</v>
      </c>
      <c r="O158" t="s">
        <v>2305</v>
      </c>
      <c r="P158" t="s">
        <v>3056</v>
      </c>
      <c r="Q158">
        <v>1</v>
      </c>
      <c r="R158">
        <v>0</v>
      </c>
      <c r="S158" t="s">
        <v>3096</v>
      </c>
      <c r="T158" t="s">
        <v>2272</v>
      </c>
      <c r="U158" t="s">
        <v>2572</v>
      </c>
      <c r="V158" t="s">
        <v>36</v>
      </c>
      <c r="W158" t="s">
        <v>37</v>
      </c>
      <c r="X158" s="1">
        <v>45597</v>
      </c>
      <c r="AC158" t="s">
        <v>24</v>
      </c>
      <c r="AD158" t="s">
        <v>25</v>
      </c>
      <c r="AE158" t="s">
        <v>944</v>
      </c>
      <c r="AF158" t="s">
        <v>1891</v>
      </c>
      <c r="AG158" t="s">
        <v>1892</v>
      </c>
      <c r="AH158" t="s">
        <v>40</v>
      </c>
      <c r="AI158" s="1">
        <v>45600.428587962961</v>
      </c>
      <c r="AJ158" t="s">
        <v>3058</v>
      </c>
      <c r="AL158">
        <v>10</v>
      </c>
      <c r="AN158" t="s">
        <v>2274</v>
      </c>
    </row>
    <row r="159" spans="1:40" x14ac:dyDescent="0.25">
      <c r="A159" t="s">
        <v>2269</v>
      </c>
      <c r="B159" t="s">
        <v>485</v>
      </c>
      <c r="C159" t="s">
        <v>486</v>
      </c>
      <c r="D159">
        <v>204065</v>
      </c>
      <c r="E159">
        <v>97483</v>
      </c>
      <c r="F159" t="s">
        <v>487</v>
      </c>
      <c r="G159" t="s">
        <v>3969</v>
      </c>
      <c r="H159" t="s">
        <v>429</v>
      </c>
      <c r="I159" t="s">
        <v>21</v>
      </c>
      <c r="J159">
        <v>3</v>
      </c>
      <c r="K159" t="s">
        <v>1277</v>
      </c>
      <c r="L159" s="1">
        <v>45593.65016203704</v>
      </c>
      <c r="M159" s="1">
        <v>45600.427499999998</v>
      </c>
      <c r="N159" s="1">
        <v>45600</v>
      </c>
      <c r="O159" t="s">
        <v>2305</v>
      </c>
      <c r="P159" t="s">
        <v>2339</v>
      </c>
      <c r="Q159">
        <v>1</v>
      </c>
      <c r="R159">
        <v>1</v>
      </c>
      <c r="S159" t="s">
        <v>2340</v>
      </c>
      <c r="T159" t="s">
        <v>2272</v>
      </c>
      <c r="U159" t="s">
        <v>2599</v>
      </c>
      <c r="V159" t="s">
        <v>22</v>
      </c>
      <c r="W159" t="s">
        <v>23</v>
      </c>
      <c r="X159" s="1">
        <v>45597</v>
      </c>
      <c r="AC159" t="s">
        <v>24</v>
      </c>
      <c r="AD159" t="s">
        <v>25</v>
      </c>
      <c r="AE159" t="s">
        <v>944</v>
      </c>
      <c r="AF159" t="s">
        <v>335</v>
      </c>
      <c r="AG159" t="s">
        <v>336</v>
      </c>
      <c r="AH159" t="s">
        <v>28</v>
      </c>
      <c r="AI159" s="1">
        <v>45600.429201388892</v>
      </c>
      <c r="AJ159" t="s">
        <v>2455</v>
      </c>
      <c r="AL159">
        <v>10</v>
      </c>
      <c r="AN159" t="s">
        <v>2274</v>
      </c>
    </row>
    <row r="160" spans="1:40" x14ac:dyDescent="0.25">
      <c r="A160" t="s">
        <v>2281</v>
      </c>
      <c r="B160" t="s">
        <v>41</v>
      </c>
      <c r="C160" t="s">
        <v>42</v>
      </c>
      <c r="D160">
        <v>204066</v>
      </c>
      <c r="F160" t="s">
        <v>43</v>
      </c>
      <c r="G160" t="s">
        <v>3450</v>
      </c>
      <c r="H160" t="s">
        <v>20</v>
      </c>
      <c r="I160" t="s">
        <v>21</v>
      </c>
      <c r="J160">
        <v>3</v>
      </c>
      <c r="L160" s="1">
        <v>45573.448680555557</v>
      </c>
      <c r="M160" s="1">
        <v>45600.431307870371</v>
      </c>
      <c r="N160" s="1">
        <v>45600</v>
      </c>
      <c r="O160" t="s">
        <v>2266</v>
      </c>
      <c r="P160" t="s">
        <v>2318</v>
      </c>
      <c r="R160">
        <v>0</v>
      </c>
      <c r="T160" t="s">
        <v>2270</v>
      </c>
      <c r="U160" t="s">
        <v>3451</v>
      </c>
      <c r="V160" t="s">
        <v>50</v>
      </c>
      <c r="W160" t="s">
        <v>51</v>
      </c>
      <c r="X160" s="1"/>
      <c r="Z160">
        <v>203539</v>
      </c>
      <c r="AB160" t="s">
        <v>3450</v>
      </c>
      <c r="AC160" t="s">
        <v>24</v>
      </c>
      <c r="AD160" t="s">
        <v>25</v>
      </c>
      <c r="AE160" t="s">
        <v>3452</v>
      </c>
      <c r="AF160" t="s">
        <v>1284</v>
      </c>
      <c r="AG160" t="s">
        <v>1285</v>
      </c>
      <c r="AH160" t="s">
        <v>52</v>
      </c>
      <c r="AI160" s="1"/>
    </row>
    <row r="161" spans="1:40" x14ac:dyDescent="0.25">
      <c r="A161" t="s">
        <v>2269</v>
      </c>
      <c r="B161" t="s">
        <v>485</v>
      </c>
      <c r="C161" t="s">
        <v>486</v>
      </c>
      <c r="D161">
        <v>204067</v>
      </c>
      <c r="E161">
        <v>97484</v>
      </c>
      <c r="F161" t="s">
        <v>487</v>
      </c>
      <c r="G161" t="s">
        <v>3975</v>
      </c>
      <c r="H161" t="s">
        <v>429</v>
      </c>
      <c r="I161" t="s">
        <v>21</v>
      </c>
      <c r="J161">
        <v>3</v>
      </c>
      <c r="K161" t="s">
        <v>1283</v>
      </c>
      <c r="L161" s="1">
        <v>45592.650289351855</v>
      </c>
      <c r="M161" s="1">
        <v>45600.432291666664</v>
      </c>
      <c r="N161" s="1">
        <v>45600</v>
      </c>
      <c r="O161" t="s">
        <v>2305</v>
      </c>
      <c r="P161" t="s">
        <v>2318</v>
      </c>
      <c r="Q161">
        <v>1</v>
      </c>
      <c r="R161">
        <v>0</v>
      </c>
      <c r="T161" t="s">
        <v>2272</v>
      </c>
      <c r="U161" t="s">
        <v>2513</v>
      </c>
      <c r="V161" t="s">
        <v>50</v>
      </c>
      <c r="W161" t="s">
        <v>51</v>
      </c>
      <c r="X161" s="1">
        <v>45597</v>
      </c>
      <c r="AC161" t="s">
        <v>24</v>
      </c>
      <c r="AD161" t="s">
        <v>25</v>
      </c>
      <c r="AE161" t="s">
        <v>944</v>
      </c>
      <c r="AF161" t="s">
        <v>1284</v>
      </c>
      <c r="AG161" t="s">
        <v>1285</v>
      </c>
      <c r="AH161" t="s">
        <v>52</v>
      </c>
      <c r="AI161" s="1">
        <v>45600.434421296297</v>
      </c>
      <c r="AJ161" t="s">
        <v>2328</v>
      </c>
      <c r="AL161">
        <v>7</v>
      </c>
      <c r="AN161" t="s">
        <v>2274</v>
      </c>
    </row>
    <row r="162" spans="1:40" x14ac:dyDescent="0.25">
      <c r="A162" t="s">
        <v>2269</v>
      </c>
      <c r="B162" t="s">
        <v>485</v>
      </c>
      <c r="C162" t="s">
        <v>486</v>
      </c>
      <c r="D162">
        <v>204068</v>
      </c>
      <c r="E162">
        <v>97485</v>
      </c>
      <c r="F162" t="s">
        <v>487</v>
      </c>
      <c r="G162" t="s">
        <v>4374</v>
      </c>
      <c r="H162" t="s">
        <v>429</v>
      </c>
      <c r="I162" t="s">
        <v>21</v>
      </c>
      <c r="J162">
        <v>3</v>
      </c>
      <c r="K162" t="s">
        <v>1930</v>
      </c>
      <c r="L162" s="1">
        <v>45593.650231481479</v>
      </c>
      <c r="M162" s="1">
        <v>45600.433912037035</v>
      </c>
      <c r="N162" s="1">
        <v>45600</v>
      </c>
      <c r="O162" t="s">
        <v>2305</v>
      </c>
      <c r="P162" t="s">
        <v>3154</v>
      </c>
      <c r="Q162">
        <v>1</v>
      </c>
      <c r="R162">
        <v>0</v>
      </c>
      <c r="S162" t="s">
        <v>4596</v>
      </c>
      <c r="T162" t="s">
        <v>2272</v>
      </c>
      <c r="U162" t="s">
        <v>2774</v>
      </c>
      <c r="V162" t="s">
        <v>50</v>
      </c>
      <c r="W162" t="s">
        <v>51</v>
      </c>
      <c r="X162" s="1">
        <v>45597</v>
      </c>
      <c r="AC162" t="s">
        <v>24</v>
      </c>
      <c r="AD162" t="s">
        <v>25</v>
      </c>
      <c r="AE162" t="s">
        <v>944</v>
      </c>
      <c r="AF162" t="s">
        <v>1931</v>
      </c>
      <c r="AG162" t="s">
        <v>1932</v>
      </c>
      <c r="AH162" t="s">
        <v>52</v>
      </c>
      <c r="AI162" s="1">
        <v>45600.435162037036</v>
      </c>
      <c r="AJ162" t="s">
        <v>3112</v>
      </c>
      <c r="AL162">
        <v>10</v>
      </c>
      <c r="AN162" t="s">
        <v>2274</v>
      </c>
    </row>
    <row r="163" spans="1:40" x14ac:dyDescent="0.25">
      <c r="A163" t="s">
        <v>2265</v>
      </c>
      <c r="B163" t="s">
        <v>68</v>
      </c>
      <c r="C163" t="s">
        <v>69</v>
      </c>
      <c r="D163">
        <v>204069</v>
      </c>
      <c r="F163" t="s">
        <v>70</v>
      </c>
      <c r="G163" t="s">
        <v>3630</v>
      </c>
      <c r="H163" t="s">
        <v>20</v>
      </c>
      <c r="I163" t="s">
        <v>21</v>
      </c>
      <c r="J163">
        <v>3</v>
      </c>
      <c r="L163" s="1">
        <v>45589.612060185187</v>
      </c>
      <c r="M163" s="1">
        <v>45600.435289351852</v>
      </c>
      <c r="N163" s="1">
        <v>45600</v>
      </c>
      <c r="O163" t="s">
        <v>2266</v>
      </c>
      <c r="P163" t="s">
        <v>2318</v>
      </c>
      <c r="R163">
        <v>0</v>
      </c>
      <c r="T163" t="s">
        <v>2272</v>
      </c>
      <c r="U163" t="s">
        <v>3631</v>
      </c>
      <c r="V163" t="s">
        <v>89</v>
      </c>
      <c r="W163" t="s">
        <v>3103</v>
      </c>
      <c r="X163" s="1"/>
      <c r="Z163">
        <v>203902</v>
      </c>
      <c r="AB163" t="s">
        <v>3630</v>
      </c>
      <c r="AC163" t="s">
        <v>24</v>
      </c>
      <c r="AD163" t="s">
        <v>25</v>
      </c>
      <c r="AE163" t="s">
        <v>3632</v>
      </c>
      <c r="AF163" t="s">
        <v>3136</v>
      </c>
      <c r="AG163" t="s">
        <v>3137</v>
      </c>
      <c r="AH163" t="s">
        <v>3104</v>
      </c>
      <c r="AI163" s="1"/>
    </row>
    <row r="164" spans="1:40" x14ac:dyDescent="0.25">
      <c r="A164" t="s">
        <v>2269</v>
      </c>
      <c r="B164" t="s">
        <v>485</v>
      </c>
      <c r="C164" t="s">
        <v>486</v>
      </c>
      <c r="D164">
        <v>204070</v>
      </c>
      <c r="E164">
        <v>97448</v>
      </c>
      <c r="F164" t="s">
        <v>487</v>
      </c>
      <c r="G164" t="s">
        <v>3824</v>
      </c>
      <c r="H164" t="s">
        <v>429</v>
      </c>
      <c r="I164" t="s">
        <v>21</v>
      </c>
      <c r="J164">
        <v>3</v>
      </c>
      <c r="K164" t="s">
        <v>1114</v>
      </c>
      <c r="L164" s="1">
        <v>45593.654398148145</v>
      </c>
      <c r="M164" s="1">
        <v>45600.43550925926</v>
      </c>
      <c r="N164" s="1">
        <v>45600</v>
      </c>
      <c r="O164" t="s">
        <v>2305</v>
      </c>
      <c r="P164" t="s">
        <v>3259</v>
      </c>
      <c r="Q164">
        <v>1</v>
      </c>
      <c r="R164">
        <v>1</v>
      </c>
      <c r="S164" t="s">
        <v>3410</v>
      </c>
      <c r="T164" t="s">
        <v>2272</v>
      </c>
      <c r="U164" t="s">
        <v>2313</v>
      </c>
      <c r="V164" t="s">
        <v>22</v>
      </c>
      <c r="W164" t="s">
        <v>23</v>
      </c>
      <c r="X164" s="1">
        <v>45597</v>
      </c>
      <c r="AC164" t="s">
        <v>24</v>
      </c>
      <c r="AD164" t="s">
        <v>25</v>
      </c>
      <c r="AE164" t="s">
        <v>944</v>
      </c>
      <c r="AF164" t="s">
        <v>189</v>
      </c>
      <c r="AG164" t="s">
        <v>190</v>
      </c>
      <c r="AH164" t="s">
        <v>28</v>
      </c>
      <c r="AI164" s="1">
        <v>45600.436215277776</v>
      </c>
      <c r="AJ164" t="s">
        <v>3260</v>
      </c>
      <c r="AL164">
        <v>6</v>
      </c>
      <c r="AN164" t="s">
        <v>2274</v>
      </c>
    </row>
    <row r="165" spans="1:40" x14ac:dyDescent="0.25">
      <c r="A165" t="s">
        <v>2265</v>
      </c>
      <c r="B165" t="s">
        <v>68</v>
      </c>
      <c r="C165" t="s">
        <v>69</v>
      </c>
      <c r="D165">
        <v>204071</v>
      </c>
      <c r="F165" t="s">
        <v>70</v>
      </c>
      <c r="G165" t="s">
        <v>4641</v>
      </c>
      <c r="H165" t="s">
        <v>20</v>
      </c>
      <c r="I165" t="s">
        <v>21</v>
      </c>
      <c r="J165">
        <v>3</v>
      </c>
      <c r="L165" s="1">
        <v>45600.410034722219</v>
      </c>
      <c r="M165" s="1">
        <v>45600.439618055556</v>
      </c>
      <c r="N165" s="1">
        <v>45600</v>
      </c>
      <c r="O165" t="s">
        <v>2266</v>
      </c>
      <c r="P165" t="s">
        <v>3056</v>
      </c>
      <c r="R165">
        <v>0</v>
      </c>
      <c r="S165" t="s">
        <v>4642</v>
      </c>
      <c r="T165" t="s">
        <v>2270</v>
      </c>
      <c r="U165" t="s">
        <v>4643</v>
      </c>
      <c r="V165" t="s">
        <v>36</v>
      </c>
      <c r="W165" t="s">
        <v>37</v>
      </c>
      <c r="X165" s="1"/>
      <c r="AC165" t="s">
        <v>24</v>
      </c>
      <c r="AD165" t="s">
        <v>25</v>
      </c>
      <c r="AE165" t="s">
        <v>4644</v>
      </c>
      <c r="AF165" t="s">
        <v>1891</v>
      </c>
      <c r="AG165" t="s">
        <v>1892</v>
      </c>
      <c r="AH165" t="s">
        <v>40</v>
      </c>
      <c r="AI165" s="1"/>
    </row>
    <row r="166" spans="1:40" x14ac:dyDescent="0.25">
      <c r="A166" t="s">
        <v>2265</v>
      </c>
      <c r="B166" t="s">
        <v>41</v>
      </c>
      <c r="C166" t="s">
        <v>42</v>
      </c>
      <c r="D166">
        <v>204072</v>
      </c>
      <c r="F166" t="s">
        <v>43</v>
      </c>
      <c r="G166" t="s">
        <v>3640</v>
      </c>
      <c r="H166" t="s">
        <v>20</v>
      </c>
      <c r="I166" t="s">
        <v>21</v>
      </c>
      <c r="J166">
        <v>3</v>
      </c>
      <c r="L166" s="1">
        <v>45594.325277777774</v>
      </c>
      <c r="M166" s="1">
        <v>45600.439942129633</v>
      </c>
      <c r="N166" s="1">
        <v>45600</v>
      </c>
      <c r="O166" t="s">
        <v>2266</v>
      </c>
      <c r="P166" t="s">
        <v>2375</v>
      </c>
      <c r="R166">
        <v>1</v>
      </c>
      <c r="S166" t="s">
        <v>3120</v>
      </c>
      <c r="T166" t="s">
        <v>2272</v>
      </c>
      <c r="U166" t="s">
        <v>3315</v>
      </c>
      <c r="V166" t="s">
        <v>79</v>
      </c>
      <c r="W166" t="s">
        <v>37</v>
      </c>
      <c r="X166" s="1"/>
      <c r="Z166">
        <v>203955</v>
      </c>
      <c r="AB166" t="s">
        <v>3640</v>
      </c>
      <c r="AC166" t="s">
        <v>24</v>
      </c>
      <c r="AD166" t="s">
        <v>25</v>
      </c>
      <c r="AE166" t="s">
        <v>3641</v>
      </c>
      <c r="AF166" t="s">
        <v>1206</v>
      </c>
      <c r="AG166" t="s">
        <v>1207</v>
      </c>
      <c r="AH166" t="s">
        <v>40</v>
      </c>
      <c r="AI166" s="1"/>
    </row>
    <row r="167" spans="1:40" x14ac:dyDescent="0.25">
      <c r="A167" t="s">
        <v>2269</v>
      </c>
      <c r="B167" t="s">
        <v>485</v>
      </c>
      <c r="C167" t="s">
        <v>486</v>
      </c>
      <c r="D167">
        <v>204073</v>
      </c>
      <c r="E167">
        <v>97449</v>
      </c>
      <c r="F167" t="s">
        <v>487</v>
      </c>
      <c r="G167" t="s">
        <v>4536</v>
      </c>
      <c r="H167" t="s">
        <v>429</v>
      </c>
      <c r="I167" t="s">
        <v>21</v>
      </c>
      <c r="J167">
        <v>3</v>
      </c>
      <c r="K167" t="s">
        <v>2168</v>
      </c>
      <c r="L167" s="1">
        <v>45592.650347222225</v>
      </c>
      <c r="M167" s="1">
        <v>45600.440011574072</v>
      </c>
      <c r="N167" s="1">
        <v>45600</v>
      </c>
      <c r="O167" t="s">
        <v>2305</v>
      </c>
      <c r="P167" t="s">
        <v>2361</v>
      </c>
      <c r="Q167">
        <v>1</v>
      </c>
      <c r="R167">
        <v>1</v>
      </c>
      <c r="T167" t="s">
        <v>2272</v>
      </c>
      <c r="U167" t="s">
        <v>2900</v>
      </c>
      <c r="V167" t="s">
        <v>79</v>
      </c>
      <c r="W167" t="s">
        <v>37</v>
      </c>
      <c r="X167" s="1">
        <v>45597</v>
      </c>
      <c r="AC167" t="s">
        <v>24</v>
      </c>
      <c r="AD167" t="s">
        <v>25</v>
      </c>
      <c r="AE167" t="s">
        <v>944</v>
      </c>
      <c r="AF167" t="s">
        <v>878</v>
      </c>
      <c r="AG167" t="s">
        <v>879</v>
      </c>
      <c r="AH167" t="s">
        <v>40</v>
      </c>
      <c r="AI167" s="1">
        <v>45600.441006944442</v>
      </c>
      <c r="AJ167" t="s">
        <v>3176</v>
      </c>
      <c r="AL167">
        <v>10</v>
      </c>
      <c r="AN167" t="s">
        <v>2274</v>
      </c>
    </row>
    <row r="168" spans="1:40" x14ac:dyDescent="0.25">
      <c r="A168" t="s">
        <v>2269</v>
      </c>
      <c r="B168" t="s">
        <v>485</v>
      </c>
      <c r="C168" t="s">
        <v>486</v>
      </c>
      <c r="D168">
        <v>204074</v>
      </c>
      <c r="F168" t="s">
        <v>487</v>
      </c>
      <c r="G168" t="s">
        <v>4198</v>
      </c>
      <c r="H168" t="s">
        <v>429</v>
      </c>
      <c r="I168" t="s">
        <v>21</v>
      </c>
      <c r="J168">
        <v>3</v>
      </c>
      <c r="K168" t="s">
        <v>1605</v>
      </c>
      <c r="L168" s="1">
        <v>45593.651562500003</v>
      </c>
      <c r="M168" s="1">
        <v>45600.446886574071</v>
      </c>
      <c r="N168" s="1">
        <v>45600</v>
      </c>
      <c r="O168" t="s">
        <v>2305</v>
      </c>
      <c r="P168" t="s">
        <v>2611</v>
      </c>
      <c r="Q168">
        <v>1</v>
      </c>
      <c r="R168">
        <v>0</v>
      </c>
      <c r="T168" t="s">
        <v>2272</v>
      </c>
      <c r="U168" t="s">
        <v>2625</v>
      </c>
      <c r="V168" t="s">
        <v>44</v>
      </c>
      <c r="W168" t="s">
        <v>23</v>
      </c>
      <c r="X168" s="1"/>
      <c r="AC168" t="s">
        <v>24</v>
      </c>
      <c r="AD168" t="s">
        <v>25</v>
      </c>
      <c r="AE168" t="s">
        <v>944</v>
      </c>
      <c r="AF168" t="s">
        <v>574</v>
      </c>
      <c r="AG168" t="s">
        <v>575</v>
      </c>
      <c r="AH168" t="s">
        <v>28</v>
      </c>
      <c r="AI168" s="1"/>
    </row>
    <row r="169" spans="1:40" x14ac:dyDescent="0.25">
      <c r="A169" t="s">
        <v>2269</v>
      </c>
      <c r="B169" t="s">
        <v>485</v>
      </c>
      <c r="C169" t="s">
        <v>486</v>
      </c>
      <c r="D169">
        <v>204075</v>
      </c>
      <c r="F169" t="s">
        <v>487</v>
      </c>
      <c r="G169" t="s">
        <v>4197</v>
      </c>
      <c r="H169" t="s">
        <v>429</v>
      </c>
      <c r="I169" t="s">
        <v>21</v>
      </c>
      <c r="J169">
        <v>3</v>
      </c>
      <c r="K169" t="s">
        <v>1604</v>
      </c>
      <c r="L169" s="1">
        <v>45593.649826388886</v>
      </c>
      <c r="M169" s="1">
        <v>45600.448125000003</v>
      </c>
      <c r="N169" s="1">
        <v>45600</v>
      </c>
      <c r="O169" t="s">
        <v>2305</v>
      </c>
      <c r="P169" t="s">
        <v>2611</v>
      </c>
      <c r="Q169">
        <v>1</v>
      </c>
      <c r="R169">
        <v>1</v>
      </c>
      <c r="T169" t="s">
        <v>2272</v>
      </c>
      <c r="U169" t="s">
        <v>2625</v>
      </c>
      <c r="V169" t="s">
        <v>44</v>
      </c>
      <c r="W169" t="s">
        <v>23</v>
      </c>
      <c r="X169" s="1"/>
      <c r="AC169" t="s">
        <v>24</v>
      </c>
      <c r="AD169" t="s">
        <v>25</v>
      </c>
      <c r="AE169" t="s">
        <v>944</v>
      </c>
      <c r="AF169" t="s">
        <v>574</v>
      </c>
      <c r="AG169" t="s">
        <v>575</v>
      </c>
      <c r="AH169" t="s">
        <v>28</v>
      </c>
      <c r="AI169" s="1"/>
    </row>
    <row r="170" spans="1:40" x14ac:dyDescent="0.25">
      <c r="A170" t="s">
        <v>2269</v>
      </c>
      <c r="B170" t="s">
        <v>485</v>
      </c>
      <c r="C170" t="s">
        <v>486</v>
      </c>
      <c r="D170">
        <v>204076</v>
      </c>
      <c r="E170">
        <v>97450</v>
      </c>
      <c r="F170" t="s">
        <v>487</v>
      </c>
      <c r="G170" t="s">
        <v>3961</v>
      </c>
      <c r="H170" t="s">
        <v>429</v>
      </c>
      <c r="I170" t="s">
        <v>21</v>
      </c>
      <c r="J170">
        <v>3</v>
      </c>
      <c r="K170" t="s">
        <v>1269</v>
      </c>
      <c r="L170" s="1">
        <v>45593.650300925925</v>
      </c>
      <c r="M170" s="1">
        <v>45600.456678240742</v>
      </c>
      <c r="N170" s="1">
        <v>45600</v>
      </c>
      <c r="O170" t="s">
        <v>2305</v>
      </c>
      <c r="P170" t="s">
        <v>3154</v>
      </c>
      <c r="Q170">
        <v>1</v>
      </c>
      <c r="R170">
        <v>0</v>
      </c>
      <c r="S170" t="s">
        <v>4596</v>
      </c>
      <c r="T170" t="s">
        <v>2272</v>
      </c>
      <c r="U170" t="s">
        <v>2907</v>
      </c>
      <c r="V170" t="s">
        <v>50</v>
      </c>
      <c r="W170" t="s">
        <v>51</v>
      </c>
      <c r="X170" s="1">
        <v>45597</v>
      </c>
      <c r="AC170" t="s">
        <v>24</v>
      </c>
      <c r="AD170" t="s">
        <v>25</v>
      </c>
      <c r="AE170" t="s">
        <v>944</v>
      </c>
      <c r="AF170" t="s">
        <v>1267</v>
      </c>
      <c r="AG170" t="s">
        <v>1268</v>
      </c>
      <c r="AH170" t="s">
        <v>52</v>
      </c>
      <c r="AI170" s="1">
        <v>45600.457916666666</v>
      </c>
      <c r="AJ170" t="s">
        <v>3112</v>
      </c>
      <c r="AL170">
        <v>10</v>
      </c>
      <c r="AN170" t="s">
        <v>2274</v>
      </c>
    </row>
    <row r="171" spans="1:40" x14ac:dyDescent="0.25">
      <c r="A171" t="s">
        <v>2269</v>
      </c>
      <c r="B171" t="s">
        <v>68</v>
      </c>
      <c r="C171" t="s">
        <v>69</v>
      </c>
      <c r="D171">
        <v>204077</v>
      </c>
      <c r="F171" t="s">
        <v>70</v>
      </c>
      <c r="G171" t="s">
        <v>3679</v>
      </c>
      <c r="H171" t="s">
        <v>20</v>
      </c>
      <c r="I171" t="s">
        <v>21</v>
      </c>
      <c r="J171">
        <v>3</v>
      </c>
      <c r="L171" s="1">
        <v>45595.546701388892</v>
      </c>
      <c r="M171" s="1">
        <v>45600.45821759259</v>
      </c>
      <c r="N171" s="1">
        <v>45600</v>
      </c>
      <c r="O171" t="s">
        <v>2266</v>
      </c>
      <c r="P171" t="s">
        <v>2321</v>
      </c>
      <c r="Q171">
        <v>1</v>
      </c>
      <c r="R171">
        <v>0</v>
      </c>
      <c r="T171" t="s">
        <v>2270</v>
      </c>
      <c r="U171" t="s">
        <v>3281</v>
      </c>
      <c r="V171" t="s">
        <v>89</v>
      </c>
      <c r="W171" t="s">
        <v>51</v>
      </c>
      <c r="X171" s="1"/>
      <c r="Z171">
        <v>203912</v>
      </c>
      <c r="AB171" t="s">
        <v>3679</v>
      </c>
      <c r="AC171" t="s">
        <v>24</v>
      </c>
      <c r="AD171" t="s">
        <v>25</v>
      </c>
      <c r="AE171" t="s">
        <v>3680</v>
      </c>
      <c r="AF171" t="s">
        <v>1161</v>
      </c>
      <c r="AG171" t="s">
        <v>1162</v>
      </c>
      <c r="AH171" t="s">
        <v>52</v>
      </c>
      <c r="AI171" s="1"/>
    </row>
    <row r="172" spans="1:40" x14ac:dyDescent="0.25">
      <c r="A172" t="s">
        <v>2281</v>
      </c>
      <c r="B172" t="s">
        <v>68</v>
      </c>
      <c r="C172" t="s">
        <v>69</v>
      </c>
      <c r="D172">
        <v>204078</v>
      </c>
      <c r="F172" t="s">
        <v>70</v>
      </c>
      <c r="G172" t="s">
        <v>3853</v>
      </c>
      <c r="H172" t="s">
        <v>20</v>
      </c>
      <c r="I172" t="s">
        <v>21</v>
      </c>
      <c r="J172">
        <v>3</v>
      </c>
      <c r="L172" s="1">
        <v>45596.565578703703</v>
      </c>
      <c r="M172" s="1">
        <v>45600.458692129629</v>
      </c>
      <c r="N172" s="1">
        <v>45600</v>
      </c>
      <c r="O172" t="s">
        <v>2266</v>
      </c>
      <c r="P172" t="s">
        <v>2321</v>
      </c>
      <c r="R172">
        <v>0</v>
      </c>
      <c r="T172" t="s">
        <v>2272</v>
      </c>
      <c r="U172" t="s">
        <v>4645</v>
      </c>
      <c r="V172" t="s">
        <v>89</v>
      </c>
      <c r="W172" t="s">
        <v>51</v>
      </c>
      <c r="X172" s="1"/>
      <c r="AC172" t="s">
        <v>24</v>
      </c>
      <c r="AD172" t="s">
        <v>25</v>
      </c>
      <c r="AE172" t="s">
        <v>3854</v>
      </c>
      <c r="AF172" t="s">
        <v>1161</v>
      </c>
      <c r="AG172" t="s">
        <v>1162</v>
      </c>
      <c r="AH172" t="s">
        <v>52</v>
      </c>
      <c r="AI172" s="1"/>
    </row>
    <row r="173" spans="1:40" x14ac:dyDescent="0.25">
      <c r="A173" t="s">
        <v>2269</v>
      </c>
      <c r="B173" t="s">
        <v>485</v>
      </c>
      <c r="C173" t="s">
        <v>486</v>
      </c>
      <c r="D173">
        <v>204079</v>
      </c>
      <c r="E173">
        <v>97486</v>
      </c>
      <c r="F173" t="s">
        <v>487</v>
      </c>
      <c r="G173" t="s">
        <v>4116</v>
      </c>
      <c r="H173" t="s">
        <v>429</v>
      </c>
      <c r="I173" t="s">
        <v>21</v>
      </c>
      <c r="J173">
        <v>3</v>
      </c>
      <c r="K173" t="s">
        <v>1488</v>
      </c>
      <c r="L173" s="1">
        <v>45593.650127314817</v>
      </c>
      <c r="M173" s="1">
        <v>45600.459780092591</v>
      </c>
      <c r="N173" s="1">
        <v>45600</v>
      </c>
      <c r="O173" t="s">
        <v>2305</v>
      </c>
      <c r="P173" t="s">
        <v>2318</v>
      </c>
      <c r="Q173">
        <v>1</v>
      </c>
      <c r="R173">
        <v>1</v>
      </c>
      <c r="T173" t="s">
        <v>2272</v>
      </c>
      <c r="U173" t="s">
        <v>2976</v>
      </c>
      <c r="V173" t="s">
        <v>89</v>
      </c>
      <c r="W173" t="s">
        <v>51</v>
      </c>
      <c r="X173" s="1">
        <v>45597</v>
      </c>
      <c r="AC173" t="s">
        <v>24</v>
      </c>
      <c r="AD173" t="s">
        <v>25</v>
      </c>
      <c r="AE173" t="s">
        <v>944</v>
      </c>
      <c r="AF173" t="s">
        <v>479</v>
      </c>
      <c r="AG173" t="s">
        <v>480</v>
      </c>
      <c r="AH173" t="s">
        <v>52</v>
      </c>
      <c r="AI173" s="1">
        <v>45600.461562500001</v>
      </c>
      <c r="AJ173" t="s">
        <v>2328</v>
      </c>
      <c r="AL173">
        <v>7</v>
      </c>
      <c r="AN173" t="s">
        <v>2274</v>
      </c>
    </row>
    <row r="174" spans="1:40" x14ac:dyDescent="0.25">
      <c r="A174" t="s">
        <v>2269</v>
      </c>
      <c r="B174" t="s">
        <v>485</v>
      </c>
      <c r="C174" t="s">
        <v>486</v>
      </c>
      <c r="D174">
        <v>204080</v>
      </c>
      <c r="F174" t="s">
        <v>487</v>
      </c>
      <c r="G174" t="s">
        <v>3992</v>
      </c>
      <c r="H174" t="s">
        <v>429</v>
      </c>
      <c r="I174" t="s">
        <v>21</v>
      </c>
      <c r="J174">
        <v>3</v>
      </c>
      <c r="K174" t="s">
        <v>1317</v>
      </c>
      <c r="L174" s="1">
        <v>45593.649918981479</v>
      </c>
      <c r="M174" s="1">
        <v>45600.46056712963</v>
      </c>
      <c r="N174" s="1">
        <v>45600</v>
      </c>
      <c r="O174" t="s">
        <v>2305</v>
      </c>
      <c r="P174" t="s">
        <v>3174</v>
      </c>
      <c r="Q174">
        <v>1</v>
      </c>
      <c r="R174">
        <v>1</v>
      </c>
      <c r="S174" t="s">
        <v>3151</v>
      </c>
      <c r="T174" t="s">
        <v>2272</v>
      </c>
      <c r="U174" t="s">
        <v>2995</v>
      </c>
      <c r="V174" t="s">
        <v>22</v>
      </c>
      <c r="W174" t="s">
        <v>23</v>
      </c>
      <c r="X174" s="1"/>
      <c r="AC174" t="s">
        <v>24</v>
      </c>
      <c r="AD174" t="s">
        <v>25</v>
      </c>
      <c r="AE174" t="s">
        <v>944</v>
      </c>
      <c r="AF174" t="s">
        <v>353</v>
      </c>
      <c r="AG174" t="s">
        <v>354</v>
      </c>
      <c r="AH174" t="s">
        <v>28</v>
      </c>
      <c r="AI174" s="1"/>
    </row>
    <row r="175" spans="1:40" x14ac:dyDescent="0.25">
      <c r="A175" t="s">
        <v>2269</v>
      </c>
      <c r="B175" t="s">
        <v>485</v>
      </c>
      <c r="C175" t="s">
        <v>486</v>
      </c>
      <c r="D175">
        <v>204081</v>
      </c>
      <c r="E175">
        <v>97451</v>
      </c>
      <c r="F175" t="s">
        <v>487</v>
      </c>
      <c r="G175" t="s">
        <v>4425</v>
      </c>
      <c r="H175" t="s">
        <v>429</v>
      </c>
      <c r="I175" t="s">
        <v>21</v>
      </c>
      <c r="J175">
        <v>3</v>
      </c>
      <c r="K175" t="s">
        <v>2020</v>
      </c>
      <c r="L175" s="1">
        <v>45593.650069444448</v>
      </c>
      <c r="M175" s="1">
        <v>45600.462488425925</v>
      </c>
      <c r="N175" s="1">
        <v>45600</v>
      </c>
      <c r="O175" t="s">
        <v>2305</v>
      </c>
      <c r="P175" t="s">
        <v>2339</v>
      </c>
      <c r="Q175">
        <v>1</v>
      </c>
      <c r="R175">
        <v>1</v>
      </c>
      <c r="S175" t="s">
        <v>2340</v>
      </c>
      <c r="T175" t="s">
        <v>2272</v>
      </c>
      <c r="U175" t="s">
        <v>2942</v>
      </c>
      <c r="V175" t="s">
        <v>22</v>
      </c>
      <c r="W175" t="s">
        <v>23</v>
      </c>
      <c r="X175" s="1">
        <v>45597</v>
      </c>
      <c r="AC175" t="s">
        <v>24</v>
      </c>
      <c r="AD175" t="s">
        <v>25</v>
      </c>
      <c r="AE175" t="s">
        <v>944</v>
      </c>
      <c r="AF175" t="s">
        <v>764</v>
      </c>
      <c r="AG175" t="s">
        <v>765</v>
      </c>
      <c r="AH175" t="s">
        <v>28</v>
      </c>
      <c r="AI175" s="1">
        <v>45600.463252314818</v>
      </c>
      <c r="AJ175" t="s">
        <v>2455</v>
      </c>
      <c r="AL175">
        <v>10</v>
      </c>
      <c r="AN175" t="s">
        <v>2274</v>
      </c>
    </row>
    <row r="176" spans="1:40" x14ac:dyDescent="0.25">
      <c r="A176" t="s">
        <v>2269</v>
      </c>
      <c r="B176" t="s">
        <v>485</v>
      </c>
      <c r="C176" t="s">
        <v>486</v>
      </c>
      <c r="D176">
        <v>204082</v>
      </c>
      <c r="E176">
        <v>97487</v>
      </c>
      <c r="F176" t="s">
        <v>487</v>
      </c>
      <c r="G176" t="s">
        <v>4448</v>
      </c>
      <c r="H176" t="s">
        <v>429</v>
      </c>
      <c r="I176" t="s">
        <v>21</v>
      </c>
      <c r="J176">
        <v>3</v>
      </c>
      <c r="K176" t="s">
        <v>2055</v>
      </c>
      <c r="L176" s="1">
        <v>45593.649942129632</v>
      </c>
      <c r="M176" s="1">
        <v>45600.463287037041</v>
      </c>
      <c r="N176" s="1">
        <v>45600</v>
      </c>
      <c r="O176" t="s">
        <v>2305</v>
      </c>
      <c r="P176" t="s">
        <v>2318</v>
      </c>
      <c r="Q176">
        <v>1</v>
      </c>
      <c r="R176">
        <v>1</v>
      </c>
      <c r="T176" t="s">
        <v>2272</v>
      </c>
      <c r="U176" t="s">
        <v>2319</v>
      </c>
      <c r="V176" t="s">
        <v>89</v>
      </c>
      <c r="W176" t="s">
        <v>51</v>
      </c>
      <c r="X176" s="1">
        <v>45597</v>
      </c>
      <c r="AC176" t="s">
        <v>24</v>
      </c>
      <c r="AD176" t="s">
        <v>25</v>
      </c>
      <c r="AE176" t="s">
        <v>944</v>
      </c>
      <c r="AF176" t="s">
        <v>2053</v>
      </c>
      <c r="AG176" t="s">
        <v>2054</v>
      </c>
      <c r="AH176" t="s">
        <v>52</v>
      </c>
      <c r="AI176" s="1">
        <v>45600.465057870373</v>
      </c>
      <c r="AJ176" t="s">
        <v>2328</v>
      </c>
      <c r="AL176">
        <v>7</v>
      </c>
      <c r="AN176" t="s">
        <v>2274</v>
      </c>
    </row>
    <row r="177" spans="1:40" x14ac:dyDescent="0.25">
      <c r="A177" t="s">
        <v>2269</v>
      </c>
      <c r="B177" t="s">
        <v>485</v>
      </c>
      <c r="C177" t="s">
        <v>486</v>
      </c>
      <c r="D177">
        <v>204083</v>
      </c>
      <c r="E177">
        <v>97452</v>
      </c>
      <c r="F177" t="s">
        <v>487</v>
      </c>
      <c r="G177" t="s">
        <v>3993</v>
      </c>
      <c r="H177" t="s">
        <v>429</v>
      </c>
      <c r="I177" t="s">
        <v>21</v>
      </c>
      <c r="J177">
        <v>3</v>
      </c>
      <c r="K177" t="s">
        <v>1318</v>
      </c>
      <c r="L177" s="1">
        <v>45593.650092592594</v>
      </c>
      <c r="M177" s="1">
        <v>45600.466770833336</v>
      </c>
      <c r="N177" s="1">
        <v>45600</v>
      </c>
      <c r="O177" t="s">
        <v>2305</v>
      </c>
      <c r="P177" t="s">
        <v>3259</v>
      </c>
      <c r="Q177">
        <v>1</v>
      </c>
      <c r="R177">
        <v>1</v>
      </c>
      <c r="S177" t="s">
        <v>3410</v>
      </c>
      <c r="T177" t="s">
        <v>2272</v>
      </c>
      <c r="U177" t="s">
        <v>2511</v>
      </c>
      <c r="V177" t="s">
        <v>22</v>
      </c>
      <c r="W177" t="s">
        <v>23</v>
      </c>
      <c r="X177" s="1">
        <v>45597</v>
      </c>
      <c r="AC177" t="s">
        <v>24</v>
      </c>
      <c r="AD177" t="s">
        <v>25</v>
      </c>
      <c r="AE177" t="s">
        <v>944</v>
      </c>
      <c r="AF177" t="s">
        <v>355</v>
      </c>
      <c r="AG177" t="s">
        <v>356</v>
      </c>
      <c r="AH177" t="s">
        <v>28</v>
      </c>
      <c r="AI177" s="1">
        <v>45600.467476851853</v>
      </c>
      <c r="AJ177" t="s">
        <v>3260</v>
      </c>
      <c r="AL177">
        <v>8</v>
      </c>
      <c r="AN177" t="s">
        <v>2274</v>
      </c>
    </row>
    <row r="178" spans="1:40" x14ac:dyDescent="0.25">
      <c r="A178" t="s">
        <v>2269</v>
      </c>
      <c r="B178" t="s">
        <v>41</v>
      </c>
      <c r="C178" t="s">
        <v>42</v>
      </c>
      <c r="D178">
        <v>204084</v>
      </c>
      <c r="F178" t="s">
        <v>43</v>
      </c>
      <c r="G178" t="s">
        <v>3572</v>
      </c>
      <c r="H178" t="s">
        <v>20</v>
      </c>
      <c r="I178" t="s">
        <v>21</v>
      </c>
      <c r="J178">
        <v>3</v>
      </c>
      <c r="L178" s="1">
        <v>45593.286666666667</v>
      </c>
      <c r="M178" s="1">
        <v>45600.468530092592</v>
      </c>
      <c r="N178" s="1">
        <v>45600</v>
      </c>
      <c r="O178" t="s">
        <v>2266</v>
      </c>
      <c r="P178" t="s">
        <v>2375</v>
      </c>
      <c r="R178">
        <v>1</v>
      </c>
      <c r="S178" t="s">
        <v>3120</v>
      </c>
      <c r="T178" t="s">
        <v>2272</v>
      </c>
      <c r="U178" t="s">
        <v>3196</v>
      </c>
      <c r="V178" t="s">
        <v>79</v>
      </c>
      <c r="W178" t="s">
        <v>37</v>
      </c>
      <c r="X178" s="1"/>
      <c r="Z178">
        <v>203973</v>
      </c>
      <c r="AB178" t="s">
        <v>3572</v>
      </c>
      <c r="AC178" t="s">
        <v>24</v>
      </c>
      <c r="AD178" t="s">
        <v>25</v>
      </c>
      <c r="AE178" t="s">
        <v>3573</v>
      </c>
      <c r="AF178" t="s">
        <v>387</v>
      </c>
      <c r="AG178" t="s">
        <v>388</v>
      </c>
      <c r="AH178" t="s">
        <v>40</v>
      </c>
      <c r="AI178" s="1"/>
    </row>
    <row r="179" spans="1:40" x14ac:dyDescent="0.25">
      <c r="A179" t="s">
        <v>2269</v>
      </c>
      <c r="B179" t="s">
        <v>485</v>
      </c>
      <c r="C179" t="s">
        <v>486</v>
      </c>
      <c r="D179">
        <v>204086</v>
      </c>
      <c r="E179">
        <v>97453</v>
      </c>
      <c r="F179" t="s">
        <v>487</v>
      </c>
      <c r="G179" t="s">
        <v>4355</v>
      </c>
      <c r="H179" t="s">
        <v>429</v>
      </c>
      <c r="I179" t="s">
        <v>21</v>
      </c>
      <c r="J179">
        <v>3</v>
      </c>
      <c r="K179" t="s">
        <v>1890</v>
      </c>
      <c r="L179" s="1">
        <v>45593.651064814818</v>
      </c>
      <c r="M179" s="1">
        <v>45600.468784722223</v>
      </c>
      <c r="N179" s="1">
        <v>45600</v>
      </c>
      <c r="O179" t="s">
        <v>2305</v>
      </c>
      <c r="P179" t="s">
        <v>3056</v>
      </c>
      <c r="Q179">
        <v>1</v>
      </c>
      <c r="R179">
        <v>0</v>
      </c>
      <c r="S179" t="s">
        <v>3096</v>
      </c>
      <c r="T179" t="s">
        <v>2272</v>
      </c>
      <c r="U179" t="s">
        <v>2572</v>
      </c>
      <c r="V179" t="s">
        <v>36</v>
      </c>
      <c r="W179" t="s">
        <v>37</v>
      </c>
      <c r="X179" s="1">
        <v>45597</v>
      </c>
      <c r="Z179">
        <v>204064</v>
      </c>
      <c r="AB179" t="s">
        <v>4355</v>
      </c>
      <c r="AC179" t="s">
        <v>24</v>
      </c>
      <c r="AD179" t="s">
        <v>25</v>
      </c>
      <c r="AE179" t="s">
        <v>944</v>
      </c>
      <c r="AF179" t="s">
        <v>1891</v>
      </c>
      <c r="AG179" t="s">
        <v>1892</v>
      </c>
      <c r="AH179" t="s">
        <v>40</v>
      </c>
      <c r="AI179" s="1">
        <v>45600.469826388886</v>
      </c>
      <c r="AJ179" t="s">
        <v>3058</v>
      </c>
      <c r="AL179">
        <v>10</v>
      </c>
      <c r="AN179" t="s">
        <v>2274</v>
      </c>
    </row>
    <row r="180" spans="1:40" x14ac:dyDescent="0.25">
      <c r="A180" t="s">
        <v>2269</v>
      </c>
      <c r="B180" t="s">
        <v>485</v>
      </c>
      <c r="C180" t="s">
        <v>486</v>
      </c>
      <c r="D180">
        <v>204087</v>
      </c>
      <c r="F180" t="s">
        <v>487</v>
      </c>
      <c r="G180" t="s">
        <v>4329</v>
      </c>
      <c r="H180" t="s">
        <v>429</v>
      </c>
      <c r="I180" t="s">
        <v>21</v>
      </c>
      <c r="J180">
        <v>3</v>
      </c>
      <c r="K180" t="s">
        <v>1839</v>
      </c>
      <c r="L180" s="1">
        <v>45593.653113425928</v>
      </c>
      <c r="M180" s="1">
        <v>45600.469027777777</v>
      </c>
      <c r="N180" s="1">
        <v>45600</v>
      </c>
      <c r="O180" t="s">
        <v>2305</v>
      </c>
      <c r="P180" t="s">
        <v>2429</v>
      </c>
      <c r="Q180">
        <v>1</v>
      </c>
      <c r="R180">
        <v>1</v>
      </c>
      <c r="T180" t="s">
        <v>2272</v>
      </c>
      <c r="U180" t="s">
        <v>2486</v>
      </c>
      <c r="V180" t="s">
        <v>89</v>
      </c>
      <c r="W180" t="s">
        <v>51</v>
      </c>
      <c r="X180" s="1"/>
      <c r="AC180" t="s">
        <v>24</v>
      </c>
      <c r="AD180" t="s">
        <v>25</v>
      </c>
      <c r="AE180" t="s">
        <v>944</v>
      </c>
      <c r="AF180" t="s">
        <v>674</v>
      </c>
      <c r="AG180" t="s">
        <v>675</v>
      </c>
      <c r="AH180" t="s">
        <v>52</v>
      </c>
      <c r="AI180" s="1"/>
    </row>
    <row r="181" spans="1:40" x14ac:dyDescent="0.25">
      <c r="A181" t="s">
        <v>2281</v>
      </c>
      <c r="B181" t="s">
        <v>68</v>
      </c>
      <c r="C181" t="s">
        <v>69</v>
      </c>
      <c r="D181">
        <v>204088</v>
      </c>
      <c r="F181" t="s">
        <v>70</v>
      </c>
      <c r="G181" t="s">
        <v>3598</v>
      </c>
      <c r="H181" t="s">
        <v>20</v>
      </c>
      <c r="I181" t="s">
        <v>21</v>
      </c>
      <c r="J181">
        <v>3</v>
      </c>
      <c r="L181" s="1">
        <v>45589.937280092592</v>
      </c>
      <c r="M181" s="1">
        <v>45600.47</v>
      </c>
      <c r="N181" s="1">
        <v>45600</v>
      </c>
      <c r="O181" t="s">
        <v>2266</v>
      </c>
      <c r="P181" t="s">
        <v>2321</v>
      </c>
      <c r="R181">
        <v>1</v>
      </c>
      <c r="T181" t="s">
        <v>2270</v>
      </c>
      <c r="U181" t="s">
        <v>3599</v>
      </c>
      <c r="V181" t="s">
        <v>89</v>
      </c>
      <c r="W181" t="s">
        <v>51</v>
      </c>
      <c r="X181" s="1"/>
      <c r="Z181">
        <v>203954</v>
      </c>
      <c r="AB181" t="s">
        <v>3598</v>
      </c>
      <c r="AC181" t="s">
        <v>24</v>
      </c>
      <c r="AD181" t="s">
        <v>25</v>
      </c>
      <c r="AE181" t="s">
        <v>3600</v>
      </c>
      <c r="AF181" t="s">
        <v>766</v>
      </c>
      <c r="AG181" t="s">
        <v>767</v>
      </c>
      <c r="AH181" t="s">
        <v>52</v>
      </c>
      <c r="AI181" s="1"/>
    </row>
    <row r="182" spans="1:40" x14ac:dyDescent="0.25">
      <c r="A182" t="s">
        <v>2269</v>
      </c>
      <c r="B182" t="s">
        <v>485</v>
      </c>
      <c r="C182" t="s">
        <v>486</v>
      </c>
      <c r="D182">
        <v>204089</v>
      </c>
      <c r="E182">
        <v>97454</v>
      </c>
      <c r="F182" t="s">
        <v>487</v>
      </c>
      <c r="G182" t="s">
        <v>3833</v>
      </c>
      <c r="H182" t="s">
        <v>429</v>
      </c>
      <c r="I182" t="s">
        <v>21</v>
      </c>
      <c r="J182">
        <v>3</v>
      </c>
      <c r="K182" t="s">
        <v>1129</v>
      </c>
      <c r="L182" s="1">
        <v>45593.650914351849</v>
      </c>
      <c r="M182" s="1">
        <v>45600.473067129627</v>
      </c>
      <c r="N182" s="1">
        <v>45600</v>
      </c>
      <c r="O182" t="s">
        <v>2305</v>
      </c>
      <c r="P182" t="s">
        <v>3056</v>
      </c>
      <c r="Q182">
        <v>1</v>
      </c>
      <c r="R182">
        <v>0</v>
      </c>
      <c r="S182" t="s">
        <v>3096</v>
      </c>
      <c r="T182" t="s">
        <v>2272</v>
      </c>
      <c r="U182" t="s">
        <v>2551</v>
      </c>
      <c r="V182" t="s">
        <v>36</v>
      </c>
      <c r="W182" t="s">
        <v>37</v>
      </c>
      <c r="X182" s="1">
        <v>45597</v>
      </c>
      <c r="AC182" t="s">
        <v>24</v>
      </c>
      <c r="AD182" t="s">
        <v>25</v>
      </c>
      <c r="AE182" t="s">
        <v>944</v>
      </c>
      <c r="AF182" t="s">
        <v>1130</v>
      </c>
      <c r="AG182" t="s">
        <v>1131</v>
      </c>
      <c r="AH182" t="s">
        <v>40</v>
      </c>
      <c r="AI182" s="1">
        <v>45600.474189814813</v>
      </c>
      <c r="AJ182" t="s">
        <v>3058</v>
      </c>
      <c r="AL182">
        <v>10</v>
      </c>
      <c r="AN182" t="s">
        <v>2274</v>
      </c>
    </row>
    <row r="183" spans="1:40" x14ac:dyDescent="0.25">
      <c r="A183" t="s">
        <v>2269</v>
      </c>
      <c r="B183" t="s">
        <v>41</v>
      </c>
      <c r="C183" t="s">
        <v>42</v>
      </c>
      <c r="D183">
        <v>204090</v>
      </c>
      <c r="F183" t="s">
        <v>43</v>
      </c>
      <c r="G183" t="s">
        <v>3625</v>
      </c>
      <c r="H183" t="s">
        <v>20</v>
      </c>
      <c r="I183" t="s">
        <v>21</v>
      </c>
      <c r="J183">
        <v>3</v>
      </c>
      <c r="L183" s="1">
        <v>45594.528657407405</v>
      </c>
      <c r="M183" s="1">
        <v>45600.480138888888</v>
      </c>
      <c r="N183" s="1">
        <v>45600</v>
      </c>
      <c r="O183" t="s">
        <v>2266</v>
      </c>
      <c r="P183" t="s">
        <v>3074</v>
      </c>
      <c r="R183">
        <v>2</v>
      </c>
      <c r="S183" t="s">
        <v>3115</v>
      </c>
      <c r="T183" t="s">
        <v>2366</v>
      </c>
      <c r="U183" t="s">
        <v>2404</v>
      </c>
      <c r="V183" t="s">
        <v>36</v>
      </c>
      <c r="W183" t="s">
        <v>37</v>
      </c>
      <c r="X183" s="1"/>
      <c r="Z183">
        <v>203966</v>
      </c>
      <c r="AB183" t="s">
        <v>3625</v>
      </c>
      <c r="AC183" t="s">
        <v>24</v>
      </c>
      <c r="AD183" t="s">
        <v>25</v>
      </c>
      <c r="AE183" t="s">
        <v>3626</v>
      </c>
      <c r="AF183" t="s">
        <v>995</v>
      </c>
      <c r="AG183" t="s">
        <v>996</v>
      </c>
      <c r="AH183" t="s">
        <v>40</v>
      </c>
      <c r="AI183" s="1"/>
    </row>
    <row r="184" spans="1:40" x14ac:dyDescent="0.25">
      <c r="A184" t="s">
        <v>2299</v>
      </c>
      <c r="B184" t="s">
        <v>94</v>
      </c>
      <c r="C184" t="s">
        <v>95</v>
      </c>
      <c r="D184">
        <v>204091</v>
      </c>
      <c r="F184" t="s">
        <v>96</v>
      </c>
      <c r="G184" t="s">
        <v>3909</v>
      </c>
      <c r="H184" t="s">
        <v>20</v>
      </c>
      <c r="I184" t="s">
        <v>21</v>
      </c>
      <c r="J184">
        <v>3</v>
      </c>
      <c r="L184" s="1">
        <v>45595.428425925929</v>
      </c>
      <c r="M184" s="1">
        <v>45600.481238425928</v>
      </c>
      <c r="N184" s="1">
        <v>45600</v>
      </c>
      <c r="O184" t="s">
        <v>2266</v>
      </c>
      <c r="P184" t="s">
        <v>3055</v>
      </c>
      <c r="R184">
        <v>5</v>
      </c>
      <c r="T184" t="s">
        <v>2373</v>
      </c>
      <c r="U184" t="s">
        <v>3301</v>
      </c>
      <c r="V184" t="s">
        <v>22</v>
      </c>
      <c r="W184" t="s">
        <v>23</v>
      </c>
      <c r="X184" s="1"/>
      <c r="Z184">
        <v>203990</v>
      </c>
      <c r="AB184" t="s">
        <v>3909</v>
      </c>
      <c r="AC184" t="s">
        <v>24</v>
      </c>
      <c r="AD184" t="s">
        <v>25</v>
      </c>
      <c r="AE184" t="s">
        <v>3910</v>
      </c>
      <c r="AF184" t="s">
        <v>272</v>
      </c>
      <c r="AG184" t="s">
        <v>273</v>
      </c>
      <c r="AH184" t="s">
        <v>28</v>
      </c>
      <c r="AI184" s="1"/>
    </row>
    <row r="185" spans="1:40" x14ac:dyDescent="0.25">
      <c r="A185" t="s">
        <v>2269</v>
      </c>
      <c r="B185" t="s">
        <v>485</v>
      </c>
      <c r="C185" t="s">
        <v>486</v>
      </c>
      <c r="D185">
        <v>204092</v>
      </c>
      <c r="F185" t="s">
        <v>487</v>
      </c>
      <c r="G185" t="s">
        <v>4388</v>
      </c>
      <c r="H185" t="s">
        <v>429</v>
      </c>
      <c r="I185" t="s">
        <v>21</v>
      </c>
      <c r="J185">
        <v>3</v>
      </c>
      <c r="K185" t="s">
        <v>1958</v>
      </c>
      <c r="L185" s="1">
        <v>45592.650358796294</v>
      </c>
      <c r="M185" s="1">
        <v>45600.481828703705</v>
      </c>
      <c r="N185" s="1">
        <v>45600</v>
      </c>
      <c r="O185" t="s">
        <v>2305</v>
      </c>
      <c r="P185" t="s">
        <v>2275</v>
      </c>
      <c r="Q185">
        <v>1</v>
      </c>
      <c r="R185">
        <v>1</v>
      </c>
      <c r="S185" t="s">
        <v>3142</v>
      </c>
      <c r="T185" t="s">
        <v>2272</v>
      </c>
      <c r="U185" t="s">
        <v>2589</v>
      </c>
      <c r="V185" t="s">
        <v>97</v>
      </c>
      <c r="W185" t="s">
        <v>23</v>
      </c>
      <c r="X185" s="1"/>
      <c r="AC185" t="s">
        <v>24</v>
      </c>
      <c r="AD185" t="s">
        <v>25</v>
      </c>
      <c r="AE185" t="s">
        <v>944</v>
      </c>
      <c r="AF185" t="s">
        <v>730</v>
      </c>
      <c r="AG185" t="s">
        <v>731</v>
      </c>
      <c r="AH185" t="s">
        <v>28</v>
      </c>
      <c r="AI185" s="1"/>
    </row>
    <row r="186" spans="1:40" x14ac:dyDescent="0.25">
      <c r="A186" t="s">
        <v>2269</v>
      </c>
      <c r="B186" t="s">
        <v>41</v>
      </c>
      <c r="C186" t="s">
        <v>42</v>
      </c>
      <c r="D186">
        <v>204093</v>
      </c>
      <c r="E186">
        <v>97455</v>
      </c>
      <c r="F186" t="s">
        <v>43</v>
      </c>
      <c r="G186" t="s">
        <v>3625</v>
      </c>
      <c r="H186" t="s">
        <v>20</v>
      </c>
      <c r="I186" t="s">
        <v>21</v>
      </c>
      <c r="J186">
        <v>3</v>
      </c>
      <c r="L186" s="1">
        <v>45594.528657407405</v>
      </c>
      <c r="M186" s="1">
        <v>45600.497557870367</v>
      </c>
      <c r="N186" s="1">
        <v>45600</v>
      </c>
      <c r="O186" t="s">
        <v>2266</v>
      </c>
      <c r="P186" t="s">
        <v>3074</v>
      </c>
      <c r="R186">
        <v>2</v>
      </c>
      <c r="S186" t="s">
        <v>4646</v>
      </c>
      <c r="T186" t="s">
        <v>2366</v>
      </c>
      <c r="U186" t="s">
        <v>2404</v>
      </c>
      <c r="V186" t="s">
        <v>36</v>
      </c>
      <c r="W186" t="s">
        <v>37</v>
      </c>
      <c r="X186" s="1">
        <v>45597</v>
      </c>
      <c r="Z186">
        <v>204090</v>
      </c>
      <c r="AB186" t="s">
        <v>3625</v>
      </c>
      <c r="AC186" t="s">
        <v>24</v>
      </c>
      <c r="AD186" t="s">
        <v>25</v>
      </c>
      <c r="AE186" t="s">
        <v>3626</v>
      </c>
      <c r="AF186" t="s">
        <v>995</v>
      </c>
      <c r="AG186" t="s">
        <v>996</v>
      </c>
      <c r="AH186" t="s">
        <v>40</v>
      </c>
      <c r="AI186" s="1">
        <v>45600.499664351853</v>
      </c>
      <c r="AJ186" t="s">
        <v>3101</v>
      </c>
      <c r="AL186">
        <v>6</v>
      </c>
      <c r="AN186" t="s">
        <v>2274</v>
      </c>
    </row>
    <row r="187" spans="1:40" x14ac:dyDescent="0.25">
      <c r="A187" t="s">
        <v>2269</v>
      </c>
      <c r="B187" t="s">
        <v>41</v>
      </c>
      <c r="C187" t="s">
        <v>42</v>
      </c>
      <c r="D187">
        <v>204093</v>
      </c>
      <c r="E187">
        <v>97456</v>
      </c>
      <c r="F187" t="s">
        <v>43</v>
      </c>
      <c r="G187" t="s">
        <v>3625</v>
      </c>
      <c r="H187" t="s">
        <v>20</v>
      </c>
      <c r="I187" t="s">
        <v>21</v>
      </c>
      <c r="J187">
        <v>3</v>
      </c>
      <c r="L187" s="1">
        <v>45594.528657407405</v>
      </c>
      <c r="M187" s="1">
        <v>45600.497557870367</v>
      </c>
      <c r="N187" s="1">
        <v>45600</v>
      </c>
      <c r="O187" t="s">
        <v>2266</v>
      </c>
      <c r="P187" t="s">
        <v>3074</v>
      </c>
      <c r="R187">
        <v>2</v>
      </c>
      <c r="S187" t="s">
        <v>4646</v>
      </c>
      <c r="T187" t="s">
        <v>2366</v>
      </c>
      <c r="U187" t="s">
        <v>2404</v>
      </c>
      <c r="V187" t="s">
        <v>36</v>
      </c>
      <c r="W187" t="s">
        <v>37</v>
      </c>
      <c r="X187" s="1">
        <v>45597</v>
      </c>
      <c r="Z187">
        <v>204090</v>
      </c>
      <c r="AB187" t="s">
        <v>3625</v>
      </c>
      <c r="AC187" t="s">
        <v>24</v>
      </c>
      <c r="AD187" t="s">
        <v>25</v>
      </c>
      <c r="AE187" t="s">
        <v>3626</v>
      </c>
      <c r="AF187" t="s">
        <v>995</v>
      </c>
      <c r="AG187" t="s">
        <v>996</v>
      </c>
      <c r="AH187" t="s">
        <v>40</v>
      </c>
      <c r="AI187" s="1">
        <v>45600.499803240738</v>
      </c>
      <c r="AJ187" t="s">
        <v>3053</v>
      </c>
      <c r="AL187">
        <v>3</v>
      </c>
      <c r="AN187" t="s">
        <v>2274</v>
      </c>
    </row>
    <row r="188" spans="1:40" x14ac:dyDescent="0.25">
      <c r="A188" t="s">
        <v>2265</v>
      </c>
      <c r="B188" t="s">
        <v>41</v>
      </c>
      <c r="C188" t="s">
        <v>42</v>
      </c>
      <c r="D188">
        <v>204094</v>
      </c>
      <c r="F188" t="s">
        <v>43</v>
      </c>
      <c r="G188" t="s">
        <v>3627</v>
      </c>
      <c r="H188" t="s">
        <v>20</v>
      </c>
      <c r="I188" t="s">
        <v>21</v>
      </c>
      <c r="J188">
        <v>3</v>
      </c>
      <c r="L188" s="1">
        <v>45593.439247685186</v>
      </c>
      <c r="M188" s="1">
        <v>45600.510706018518</v>
      </c>
      <c r="N188" s="1">
        <v>45600</v>
      </c>
      <c r="O188" t="s">
        <v>2266</v>
      </c>
      <c r="P188" t="s">
        <v>2375</v>
      </c>
      <c r="R188">
        <v>1</v>
      </c>
      <c r="S188" t="s">
        <v>3120</v>
      </c>
      <c r="T188" t="s">
        <v>2272</v>
      </c>
      <c r="U188" t="s">
        <v>3628</v>
      </c>
      <c r="V188" t="s">
        <v>79</v>
      </c>
      <c r="W188" t="s">
        <v>37</v>
      </c>
      <c r="X188" s="1"/>
      <c r="Z188">
        <v>203986</v>
      </c>
      <c r="AB188" t="s">
        <v>3627</v>
      </c>
      <c r="AC188" t="s">
        <v>24</v>
      </c>
      <c r="AD188" t="s">
        <v>25</v>
      </c>
      <c r="AE188" t="s">
        <v>3629</v>
      </c>
      <c r="AF188" t="s">
        <v>1970</v>
      </c>
      <c r="AG188" t="s">
        <v>1971</v>
      </c>
      <c r="AH188" t="s">
        <v>40</v>
      </c>
      <c r="AI188" s="1"/>
    </row>
    <row r="189" spans="1:40" x14ac:dyDescent="0.25">
      <c r="A189" t="s">
        <v>2269</v>
      </c>
      <c r="B189" t="s">
        <v>485</v>
      </c>
      <c r="C189" t="s">
        <v>486</v>
      </c>
      <c r="D189">
        <v>204096</v>
      </c>
      <c r="E189">
        <v>97458</v>
      </c>
      <c r="F189" t="s">
        <v>487</v>
      </c>
      <c r="G189" t="s">
        <v>4360</v>
      </c>
      <c r="H189" t="s">
        <v>429</v>
      </c>
      <c r="I189" t="s">
        <v>21</v>
      </c>
      <c r="J189">
        <v>3</v>
      </c>
      <c r="K189" t="s">
        <v>1901</v>
      </c>
      <c r="L189" s="1">
        <v>45592.650416666664</v>
      </c>
      <c r="M189" s="1">
        <v>45600.511122685188</v>
      </c>
      <c r="N189" s="1">
        <v>45600</v>
      </c>
      <c r="O189" t="s">
        <v>2305</v>
      </c>
      <c r="P189" t="s">
        <v>2361</v>
      </c>
      <c r="Q189">
        <v>1</v>
      </c>
      <c r="R189">
        <v>1</v>
      </c>
      <c r="T189" t="s">
        <v>2272</v>
      </c>
      <c r="U189" t="s">
        <v>2701</v>
      </c>
      <c r="V189" t="s">
        <v>79</v>
      </c>
      <c r="W189" t="s">
        <v>37</v>
      </c>
      <c r="X189" s="1">
        <v>45597</v>
      </c>
      <c r="AC189" t="s">
        <v>24</v>
      </c>
      <c r="AD189" t="s">
        <v>25</v>
      </c>
      <c r="AE189" t="s">
        <v>944</v>
      </c>
      <c r="AF189" t="s">
        <v>1902</v>
      </c>
      <c r="AG189" t="s">
        <v>1903</v>
      </c>
      <c r="AH189" t="s">
        <v>40</v>
      </c>
      <c r="AI189" s="1">
        <v>45600.514085648145</v>
      </c>
      <c r="AJ189" t="s">
        <v>3176</v>
      </c>
      <c r="AL189">
        <v>10</v>
      </c>
      <c r="AN189" t="s">
        <v>2274</v>
      </c>
    </row>
    <row r="190" spans="1:40" x14ac:dyDescent="0.25">
      <c r="A190" t="s">
        <v>2269</v>
      </c>
      <c r="B190" t="s">
        <v>485</v>
      </c>
      <c r="C190" t="s">
        <v>486</v>
      </c>
      <c r="D190">
        <v>204097</v>
      </c>
      <c r="E190">
        <v>97457</v>
      </c>
      <c r="F190" t="s">
        <v>487</v>
      </c>
      <c r="G190" t="s">
        <v>4449</v>
      </c>
      <c r="H190" t="s">
        <v>429</v>
      </c>
      <c r="I190" t="s">
        <v>21</v>
      </c>
      <c r="J190">
        <v>3</v>
      </c>
      <c r="K190" t="s">
        <v>2056</v>
      </c>
      <c r="L190" s="1">
        <v>45593.650856481479</v>
      </c>
      <c r="M190" s="1">
        <v>45600.511493055557</v>
      </c>
      <c r="N190" s="1">
        <v>45600</v>
      </c>
      <c r="O190" t="s">
        <v>2305</v>
      </c>
      <c r="P190" t="s">
        <v>3056</v>
      </c>
      <c r="Q190">
        <v>1</v>
      </c>
      <c r="R190">
        <v>0</v>
      </c>
      <c r="S190" t="s">
        <v>3096</v>
      </c>
      <c r="T190" t="s">
        <v>2272</v>
      </c>
      <c r="U190" t="s">
        <v>2895</v>
      </c>
      <c r="V190" t="s">
        <v>36</v>
      </c>
      <c r="W190" t="s">
        <v>37</v>
      </c>
      <c r="X190" s="1">
        <v>45597</v>
      </c>
      <c r="AC190" t="s">
        <v>24</v>
      </c>
      <c r="AD190" t="s">
        <v>25</v>
      </c>
      <c r="AE190" t="s">
        <v>944</v>
      </c>
      <c r="AF190" t="s">
        <v>2057</v>
      </c>
      <c r="AG190" t="s">
        <v>2058</v>
      </c>
      <c r="AH190" t="s">
        <v>40</v>
      </c>
      <c r="AI190" s="1">
        <v>45600.512685185182</v>
      </c>
      <c r="AJ190" t="s">
        <v>3058</v>
      </c>
      <c r="AL190">
        <v>10</v>
      </c>
      <c r="AN190" t="s">
        <v>2274</v>
      </c>
    </row>
    <row r="191" spans="1:40" x14ac:dyDescent="0.25">
      <c r="A191" t="s">
        <v>2269</v>
      </c>
      <c r="B191" t="s">
        <v>485</v>
      </c>
      <c r="C191" t="s">
        <v>486</v>
      </c>
      <c r="D191">
        <v>204098</v>
      </c>
      <c r="E191">
        <v>97459</v>
      </c>
      <c r="F191" t="s">
        <v>487</v>
      </c>
      <c r="G191" t="s">
        <v>4251</v>
      </c>
      <c r="H191" t="s">
        <v>429</v>
      </c>
      <c r="I191" t="s">
        <v>21</v>
      </c>
      <c r="J191">
        <v>3</v>
      </c>
      <c r="K191" t="s">
        <v>1691</v>
      </c>
      <c r="L191" s="1">
        <v>45593.649814814817</v>
      </c>
      <c r="M191" s="1">
        <v>45600.516851851855</v>
      </c>
      <c r="N191" s="1">
        <v>45600</v>
      </c>
      <c r="O191" t="s">
        <v>2305</v>
      </c>
      <c r="P191" t="s">
        <v>3259</v>
      </c>
      <c r="Q191">
        <v>1</v>
      </c>
      <c r="R191">
        <v>0</v>
      </c>
      <c r="S191" t="s">
        <v>3410</v>
      </c>
      <c r="T191" t="s">
        <v>2272</v>
      </c>
      <c r="U191" t="s">
        <v>2278</v>
      </c>
      <c r="V191" t="s">
        <v>22</v>
      </c>
      <c r="W191" t="s">
        <v>23</v>
      </c>
      <c r="X191" s="1">
        <v>45597</v>
      </c>
      <c r="AC191" t="s">
        <v>24</v>
      </c>
      <c r="AD191" t="s">
        <v>25</v>
      </c>
      <c r="AE191" t="s">
        <v>944</v>
      </c>
      <c r="AF191" t="s">
        <v>611</v>
      </c>
      <c r="AG191" t="s">
        <v>612</v>
      </c>
      <c r="AH191" t="s">
        <v>28</v>
      </c>
      <c r="AI191" s="1">
        <v>45600.517511574071</v>
      </c>
      <c r="AJ191" t="s">
        <v>3260</v>
      </c>
      <c r="AL191">
        <v>5</v>
      </c>
      <c r="AN191" t="s">
        <v>2274</v>
      </c>
    </row>
    <row r="192" spans="1:40" x14ac:dyDescent="0.25">
      <c r="A192" t="s">
        <v>2265</v>
      </c>
      <c r="B192" t="s">
        <v>41</v>
      </c>
      <c r="C192" t="s">
        <v>42</v>
      </c>
      <c r="D192">
        <v>204099</v>
      </c>
      <c r="E192">
        <v>97460</v>
      </c>
      <c r="F192" t="s">
        <v>43</v>
      </c>
      <c r="G192" t="s">
        <v>3874</v>
      </c>
      <c r="H192" t="s">
        <v>20</v>
      </c>
      <c r="I192" t="s">
        <v>21</v>
      </c>
      <c r="J192">
        <v>3</v>
      </c>
      <c r="L192" s="1">
        <v>45596.557685185187</v>
      </c>
      <c r="M192" s="1">
        <v>45600.520173611112</v>
      </c>
      <c r="N192" s="1">
        <v>45600</v>
      </c>
      <c r="O192" t="s">
        <v>2266</v>
      </c>
      <c r="P192" t="s">
        <v>3074</v>
      </c>
      <c r="R192">
        <v>1</v>
      </c>
      <c r="S192" t="s">
        <v>4647</v>
      </c>
      <c r="T192" t="s">
        <v>2366</v>
      </c>
      <c r="U192" t="s">
        <v>3113</v>
      </c>
      <c r="V192" t="s">
        <v>36</v>
      </c>
      <c r="W192" t="s">
        <v>37</v>
      </c>
      <c r="X192" s="1">
        <v>45597</v>
      </c>
      <c r="AC192" t="s">
        <v>24</v>
      </c>
      <c r="AD192" t="s">
        <v>25</v>
      </c>
      <c r="AE192" t="s">
        <v>3875</v>
      </c>
      <c r="AF192" t="s">
        <v>250</v>
      </c>
      <c r="AG192" t="s">
        <v>251</v>
      </c>
      <c r="AH192" t="s">
        <v>40</v>
      </c>
      <c r="AI192" s="1">
        <v>45600.521724537037</v>
      </c>
      <c r="AJ192" t="s">
        <v>3101</v>
      </c>
      <c r="AL192">
        <v>6</v>
      </c>
      <c r="AN192" t="s">
        <v>2274</v>
      </c>
    </row>
    <row r="193" spans="1:40" x14ac:dyDescent="0.25">
      <c r="A193" t="s">
        <v>2265</v>
      </c>
      <c r="B193" t="s">
        <v>41</v>
      </c>
      <c r="C193" t="s">
        <v>42</v>
      </c>
      <c r="D193">
        <v>204099</v>
      </c>
      <c r="E193">
        <v>97461</v>
      </c>
      <c r="F193" t="s">
        <v>43</v>
      </c>
      <c r="G193" t="s">
        <v>3874</v>
      </c>
      <c r="H193" t="s">
        <v>20</v>
      </c>
      <c r="I193" t="s">
        <v>21</v>
      </c>
      <c r="J193">
        <v>3</v>
      </c>
      <c r="L193" s="1">
        <v>45596.557685185187</v>
      </c>
      <c r="M193" s="1">
        <v>45600.520173611112</v>
      </c>
      <c r="N193" s="1">
        <v>45600</v>
      </c>
      <c r="O193" t="s">
        <v>2266</v>
      </c>
      <c r="P193" t="s">
        <v>3074</v>
      </c>
      <c r="R193">
        <v>1</v>
      </c>
      <c r="S193" t="s">
        <v>4647</v>
      </c>
      <c r="T193" t="s">
        <v>2366</v>
      </c>
      <c r="U193" t="s">
        <v>3113</v>
      </c>
      <c r="V193" t="s">
        <v>36</v>
      </c>
      <c r="W193" t="s">
        <v>37</v>
      </c>
      <c r="X193" s="1">
        <v>45597</v>
      </c>
      <c r="AC193" t="s">
        <v>24</v>
      </c>
      <c r="AD193" t="s">
        <v>25</v>
      </c>
      <c r="AE193" t="s">
        <v>3875</v>
      </c>
      <c r="AF193" t="s">
        <v>250</v>
      </c>
      <c r="AG193" t="s">
        <v>251</v>
      </c>
      <c r="AH193" t="s">
        <v>40</v>
      </c>
      <c r="AI193" s="1">
        <v>45600.521851851852</v>
      </c>
      <c r="AJ193" t="s">
        <v>3053</v>
      </c>
      <c r="AL193">
        <v>3</v>
      </c>
      <c r="AN193" t="s">
        <v>2274</v>
      </c>
    </row>
    <row r="194" spans="1:40" x14ac:dyDescent="0.25">
      <c r="A194" t="s">
        <v>2269</v>
      </c>
      <c r="B194" t="s">
        <v>485</v>
      </c>
      <c r="C194" t="s">
        <v>486</v>
      </c>
      <c r="D194">
        <v>204100</v>
      </c>
      <c r="E194">
        <v>97462</v>
      </c>
      <c r="F194" t="s">
        <v>487</v>
      </c>
      <c r="G194" t="s">
        <v>3839</v>
      </c>
      <c r="H194" t="s">
        <v>429</v>
      </c>
      <c r="I194" t="s">
        <v>21</v>
      </c>
      <c r="J194">
        <v>3</v>
      </c>
      <c r="K194" t="s">
        <v>1139</v>
      </c>
      <c r="L194" s="1">
        <v>45592.650497685187</v>
      </c>
      <c r="M194" s="1">
        <v>45600.531469907408</v>
      </c>
      <c r="N194" s="1">
        <v>45600</v>
      </c>
      <c r="O194" t="s">
        <v>2305</v>
      </c>
      <c r="P194" t="s">
        <v>2429</v>
      </c>
      <c r="Q194">
        <v>1</v>
      </c>
      <c r="R194">
        <v>1</v>
      </c>
      <c r="T194" t="s">
        <v>2272</v>
      </c>
      <c r="U194" t="s">
        <v>2635</v>
      </c>
      <c r="V194" t="s">
        <v>50</v>
      </c>
      <c r="W194" t="s">
        <v>51</v>
      </c>
      <c r="X194" s="1">
        <v>45597</v>
      </c>
      <c r="AC194" t="s">
        <v>24</v>
      </c>
      <c r="AD194" t="s">
        <v>25</v>
      </c>
      <c r="AE194" t="s">
        <v>944</v>
      </c>
      <c r="AF194" t="s">
        <v>212</v>
      </c>
      <c r="AG194" t="s">
        <v>213</v>
      </c>
      <c r="AH194" t="s">
        <v>52</v>
      </c>
      <c r="AI194" s="1">
        <v>45600.531817129631</v>
      </c>
      <c r="AJ194" t="s">
        <v>3340</v>
      </c>
      <c r="AL194">
        <v>8</v>
      </c>
      <c r="AN194" t="s">
        <v>2274</v>
      </c>
    </row>
    <row r="195" spans="1:40" x14ac:dyDescent="0.25">
      <c r="A195" t="s">
        <v>2269</v>
      </c>
      <c r="B195" t="s">
        <v>485</v>
      </c>
      <c r="C195" t="s">
        <v>486</v>
      </c>
      <c r="D195">
        <v>204101</v>
      </c>
      <c r="E195">
        <v>97488</v>
      </c>
      <c r="F195" t="s">
        <v>487</v>
      </c>
      <c r="G195" t="s">
        <v>4155</v>
      </c>
      <c r="H195" t="s">
        <v>429</v>
      </c>
      <c r="I195" t="s">
        <v>21</v>
      </c>
      <c r="J195">
        <v>3</v>
      </c>
      <c r="K195" t="s">
        <v>1542</v>
      </c>
      <c r="L195" s="1">
        <v>45593.654097222221</v>
      </c>
      <c r="M195" s="1">
        <v>45600.533819444441</v>
      </c>
      <c r="N195" s="1">
        <v>45600</v>
      </c>
      <c r="O195" t="s">
        <v>2305</v>
      </c>
      <c r="P195" t="s">
        <v>3034</v>
      </c>
      <c r="Q195">
        <v>1</v>
      </c>
      <c r="R195">
        <v>0</v>
      </c>
      <c r="S195" t="s">
        <v>3041</v>
      </c>
      <c r="T195" t="s">
        <v>2272</v>
      </c>
      <c r="U195" t="s">
        <v>2696</v>
      </c>
      <c r="V195" t="s">
        <v>97</v>
      </c>
      <c r="W195" t="s">
        <v>23</v>
      </c>
      <c r="X195" s="1">
        <v>45597</v>
      </c>
      <c r="AC195" t="s">
        <v>24</v>
      </c>
      <c r="AD195" t="s">
        <v>25</v>
      </c>
      <c r="AE195" t="s">
        <v>944</v>
      </c>
      <c r="AF195" t="s">
        <v>1543</v>
      </c>
      <c r="AG195" t="s">
        <v>1544</v>
      </c>
      <c r="AH195" t="s">
        <v>28</v>
      </c>
      <c r="AI195" s="1">
        <v>45600.535717592589</v>
      </c>
      <c r="AJ195" t="s">
        <v>3112</v>
      </c>
      <c r="AL195">
        <v>10</v>
      </c>
      <c r="AN195" t="s">
        <v>2274</v>
      </c>
    </row>
    <row r="196" spans="1:40" x14ac:dyDescent="0.25">
      <c r="A196" t="s">
        <v>2269</v>
      </c>
      <c r="B196" t="s">
        <v>485</v>
      </c>
      <c r="C196" t="s">
        <v>486</v>
      </c>
      <c r="D196">
        <v>204102</v>
      </c>
      <c r="F196" t="s">
        <v>487</v>
      </c>
      <c r="G196" t="s">
        <v>4345</v>
      </c>
      <c r="H196" t="s">
        <v>429</v>
      </c>
      <c r="I196" t="s">
        <v>21</v>
      </c>
      <c r="J196">
        <v>3</v>
      </c>
      <c r="K196" t="s">
        <v>1866</v>
      </c>
      <c r="L196" s="1">
        <v>45593.649826388886</v>
      </c>
      <c r="M196" s="1">
        <v>45600.534942129627</v>
      </c>
      <c r="N196" s="1">
        <v>45600</v>
      </c>
      <c r="O196" t="s">
        <v>2305</v>
      </c>
      <c r="P196" t="s">
        <v>2611</v>
      </c>
      <c r="Q196">
        <v>1</v>
      </c>
      <c r="R196">
        <v>2</v>
      </c>
      <c r="T196" t="s">
        <v>2272</v>
      </c>
      <c r="U196" t="s">
        <v>2641</v>
      </c>
      <c r="V196" t="s">
        <v>44</v>
      </c>
      <c r="W196" t="s">
        <v>23</v>
      </c>
      <c r="X196" s="1"/>
      <c r="AC196" t="s">
        <v>24</v>
      </c>
      <c r="AD196" t="s">
        <v>25</v>
      </c>
      <c r="AE196" t="s">
        <v>944</v>
      </c>
      <c r="AF196" t="s">
        <v>1867</v>
      </c>
      <c r="AG196" t="s">
        <v>1868</v>
      </c>
      <c r="AH196" t="s">
        <v>28</v>
      </c>
      <c r="AI196" s="1"/>
    </row>
    <row r="197" spans="1:40" x14ac:dyDescent="0.25">
      <c r="A197" t="s">
        <v>2281</v>
      </c>
      <c r="B197" t="s">
        <v>264</v>
      </c>
      <c r="C197" t="s">
        <v>265</v>
      </c>
      <c r="D197">
        <v>204103</v>
      </c>
      <c r="F197" t="s">
        <v>266</v>
      </c>
      <c r="G197" t="s">
        <v>4648</v>
      </c>
      <c r="H197" t="s">
        <v>20</v>
      </c>
      <c r="I197" t="s">
        <v>21</v>
      </c>
      <c r="J197">
        <v>4</v>
      </c>
      <c r="L197" s="1">
        <v>45600.339085648149</v>
      </c>
      <c r="M197" s="1">
        <v>45600.53496527778</v>
      </c>
      <c r="N197" s="1">
        <v>45600</v>
      </c>
      <c r="O197" t="s">
        <v>2266</v>
      </c>
      <c r="P197" t="s">
        <v>3685</v>
      </c>
      <c r="R197">
        <v>1</v>
      </c>
      <c r="T197" t="s">
        <v>2272</v>
      </c>
      <c r="U197" t="s">
        <v>4649</v>
      </c>
      <c r="V197" t="s">
        <v>97</v>
      </c>
      <c r="W197" t="s">
        <v>23</v>
      </c>
      <c r="X197" s="1"/>
      <c r="AC197" t="s">
        <v>24</v>
      </c>
      <c r="AD197" t="s">
        <v>25</v>
      </c>
      <c r="AE197" t="s">
        <v>4650</v>
      </c>
      <c r="AF197" t="s">
        <v>207</v>
      </c>
      <c r="AG197" t="s">
        <v>208</v>
      </c>
      <c r="AH197" t="s">
        <v>28</v>
      </c>
      <c r="AI197" s="1"/>
    </row>
    <row r="198" spans="1:40" x14ac:dyDescent="0.25">
      <c r="A198" t="s">
        <v>2281</v>
      </c>
      <c r="B198" t="s">
        <v>264</v>
      </c>
      <c r="C198" t="s">
        <v>265</v>
      </c>
      <c r="D198">
        <v>204104</v>
      </c>
      <c r="F198" t="s">
        <v>266</v>
      </c>
      <c r="G198" t="s">
        <v>4648</v>
      </c>
      <c r="H198" t="s">
        <v>20</v>
      </c>
      <c r="I198" t="s">
        <v>21</v>
      </c>
      <c r="J198">
        <v>4</v>
      </c>
      <c r="L198" s="1">
        <v>45600.339085648149</v>
      </c>
      <c r="M198" s="1">
        <v>45600.535613425927</v>
      </c>
      <c r="N198" s="1">
        <v>45600</v>
      </c>
      <c r="O198" t="s">
        <v>2266</v>
      </c>
      <c r="P198" t="s">
        <v>2453</v>
      </c>
      <c r="R198">
        <v>1</v>
      </c>
      <c r="T198" t="s">
        <v>2272</v>
      </c>
      <c r="U198" t="s">
        <v>4649</v>
      </c>
      <c r="V198" t="s">
        <v>97</v>
      </c>
      <c r="W198" t="s">
        <v>23</v>
      </c>
      <c r="X198" s="1"/>
      <c r="AC198" t="s">
        <v>24</v>
      </c>
      <c r="AD198" t="s">
        <v>25</v>
      </c>
      <c r="AE198" t="s">
        <v>4650</v>
      </c>
      <c r="AF198" t="s">
        <v>207</v>
      </c>
      <c r="AG198" t="s">
        <v>208</v>
      </c>
      <c r="AH198" t="s">
        <v>28</v>
      </c>
      <c r="AI198" s="1"/>
    </row>
    <row r="199" spans="1:40" x14ac:dyDescent="0.25">
      <c r="A199" t="s">
        <v>2265</v>
      </c>
      <c r="B199" t="s">
        <v>41</v>
      </c>
      <c r="C199" t="s">
        <v>42</v>
      </c>
      <c r="D199">
        <v>204105</v>
      </c>
      <c r="F199" t="s">
        <v>43</v>
      </c>
      <c r="G199" t="s">
        <v>3457</v>
      </c>
      <c r="H199" t="s">
        <v>20</v>
      </c>
      <c r="I199" t="s">
        <v>21</v>
      </c>
      <c r="J199">
        <v>3</v>
      </c>
      <c r="L199" s="1">
        <v>45576.330555555556</v>
      </c>
      <c r="M199" s="1">
        <v>45600.536423611113</v>
      </c>
      <c r="N199" s="1">
        <v>45600</v>
      </c>
      <c r="O199" t="s">
        <v>2266</v>
      </c>
      <c r="P199" t="s">
        <v>3174</v>
      </c>
      <c r="R199">
        <v>1</v>
      </c>
      <c r="S199" t="s">
        <v>4651</v>
      </c>
      <c r="T199" t="s">
        <v>2366</v>
      </c>
      <c r="U199" t="s">
        <v>2647</v>
      </c>
      <c r="V199" t="s">
        <v>22</v>
      </c>
      <c r="W199" t="s">
        <v>23</v>
      </c>
      <c r="X199" s="1"/>
      <c r="Z199">
        <v>203266</v>
      </c>
      <c r="AB199" t="s">
        <v>3457</v>
      </c>
      <c r="AC199" t="s">
        <v>24</v>
      </c>
      <c r="AD199" t="s">
        <v>25</v>
      </c>
      <c r="AE199" t="s">
        <v>3458</v>
      </c>
      <c r="AF199" t="s">
        <v>837</v>
      </c>
      <c r="AG199" t="s">
        <v>838</v>
      </c>
      <c r="AH199" t="s">
        <v>28</v>
      </c>
      <c r="AI199" s="1"/>
    </row>
    <row r="200" spans="1:40" x14ac:dyDescent="0.25">
      <c r="A200" t="s">
        <v>2265</v>
      </c>
      <c r="B200" t="s">
        <v>41</v>
      </c>
      <c r="C200" t="s">
        <v>42</v>
      </c>
      <c r="D200">
        <v>204106</v>
      </c>
      <c r="F200" t="s">
        <v>43</v>
      </c>
      <c r="G200" t="s">
        <v>3524</v>
      </c>
      <c r="H200" t="s">
        <v>20</v>
      </c>
      <c r="I200" t="s">
        <v>21</v>
      </c>
      <c r="J200">
        <v>3</v>
      </c>
      <c r="L200" s="1">
        <v>45575.638877314814</v>
      </c>
      <c r="M200" s="1">
        <v>45600.537569444445</v>
      </c>
      <c r="N200" s="1">
        <v>45600</v>
      </c>
      <c r="O200" t="s">
        <v>2266</v>
      </c>
      <c r="P200" t="s">
        <v>3034</v>
      </c>
      <c r="R200">
        <v>1</v>
      </c>
      <c r="S200" t="s">
        <v>4652</v>
      </c>
      <c r="T200" t="s">
        <v>2272</v>
      </c>
      <c r="U200" t="s">
        <v>3158</v>
      </c>
      <c r="V200" t="s">
        <v>97</v>
      </c>
      <c r="W200" t="s">
        <v>23</v>
      </c>
      <c r="X200" s="1"/>
      <c r="Z200">
        <v>203765</v>
      </c>
      <c r="AB200" t="s">
        <v>3524</v>
      </c>
      <c r="AC200" t="s">
        <v>24</v>
      </c>
      <c r="AD200" t="s">
        <v>25</v>
      </c>
      <c r="AE200" t="s">
        <v>3525</v>
      </c>
      <c r="AF200" t="s">
        <v>3159</v>
      </c>
      <c r="AG200" t="s">
        <v>3160</v>
      </c>
      <c r="AH200" t="s">
        <v>28</v>
      </c>
      <c r="AI200" s="1"/>
    </row>
    <row r="201" spans="1:40" x14ac:dyDescent="0.25">
      <c r="A201" t="s">
        <v>2269</v>
      </c>
      <c r="B201" t="s">
        <v>485</v>
      </c>
      <c r="C201" t="s">
        <v>486</v>
      </c>
      <c r="D201">
        <v>204107</v>
      </c>
      <c r="F201" t="s">
        <v>487</v>
      </c>
      <c r="G201" t="s">
        <v>4484</v>
      </c>
      <c r="H201" t="s">
        <v>429</v>
      </c>
      <c r="I201" t="s">
        <v>21</v>
      </c>
      <c r="J201">
        <v>3</v>
      </c>
      <c r="K201" t="s">
        <v>2114</v>
      </c>
      <c r="L201" s="1">
        <v>45592.650555555556</v>
      </c>
      <c r="M201" s="1">
        <v>45600.540578703702</v>
      </c>
      <c r="N201" s="1">
        <v>45600</v>
      </c>
      <c r="O201" t="s">
        <v>2305</v>
      </c>
      <c r="P201" t="s">
        <v>3174</v>
      </c>
      <c r="Q201">
        <v>1</v>
      </c>
      <c r="R201">
        <v>1</v>
      </c>
      <c r="S201" t="s">
        <v>3151</v>
      </c>
      <c r="T201" t="s">
        <v>2272</v>
      </c>
      <c r="U201" t="s">
        <v>2647</v>
      </c>
      <c r="V201" t="s">
        <v>22</v>
      </c>
      <c r="W201" t="s">
        <v>23</v>
      </c>
      <c r="X201" s="1"/>
      <c r="AC201" t="s">
        <v>24</v>
      </c>
      <c r="AD201" t="s">
        <v>25</v>
      </c>
      <c r="AE201" t="s">
        <v>944</v>
      </c>
      <c r="AF201" t="s">
        <v>837</v>
      </c>
      <c r="AG201" t="s">
        <v>838</v>
      </c>
      <c r="AH201" t="s">
        <v>28</v>
      </c>
      <c r="AI201" s="1"/>
    </row>
    <row r="202" spans="1:40" x14ac:dyDescent="0.25">
      <c r="A202" t="s">
        <v>2269</v>
      </c>
      <c r="B202" t="s">
        <v>485</v>
      </c>
      <c r="C202" t="s">
        <v>486</v>
      </c>
      <c r="D202">
        <v>204108</v>
      </c>
      <c r="E202">
        <v>97489</v>
      </c>
      <c r="F202" t="s">
        <v>487</v>
      </c>
      <c r="G202" t="s">
        <v>4302</v>
      </c>
      <c r="H202" t="s">
        <v>429</v>
      </c>
      <c r="I202" t="s">
        <v>21</v>
      </c>
      <c r="J202">
        <v>3</v>
      </c>
      <c r="K202" t="s">
        <v>1787</v>
      </c>
      <c r="L202" s="1">
        <v>45593.649814814817</v>
      </c>
      <c r="M202" s="1">
        <v>45600.542060185187</v>
      </c>
      <c r="N202" s="1">
        <v>45600</v>
      </c>
      <c r="O202" t="s">
        <v>2305</v>
      </c>
      <c r="P202" t="s">
        <v>3259</v>
      </c>
      <c r="Q202">
        <v>1</v>
      </c>
      <c r="R202">
        <v>1</v>
      </c>
      <c r="S202" t="s">
        <v>3410</v>
      </c>
      <c r="T202" t="s">
        <v>2272</v>
      </c>
      <c r="U202" t="s">
        <v>2602</v>
      </c>
      <c r="V202" t="s">
        <v>22</v>
      </c>
      <c r="W202" t="s">
        <v>23</v>
      </c>
      <c r="X202" s="1">
        <v>45597</v>
      </c>
      <c r="AC202" t="s">
        <v>24</v>
      </c>
      <c r="AD202" t="s">
        <v>25</v>
      </c>
      <c r="AE202" t="s">
        <v>944</v>
      </c>
      <c r="AF202" t="s">
        <v>1785</v>
      </c>
      <c r="AG202" t="s">
        <v>1786</v>
      </c>
      <c r="AH202" t="s">
        <v>28</v>
      </c>
      <c r="AI202" s="1">
        <v>45600.542731481481</v>
      </c>
      <c r="AJ202" t="s">
        <v>3260</v>
      </c>
      <c r="AL202">
        <v>5</v>
      </c>
      <c r="AN202" t="s">
        <v>2274</v>
      </c>
    </row>
    <row r="203" spans="1:40" x14ac:dyDescent="0.25">
      <c r="A203" t="s">
        <v>2269</v>
      </c>
      <c r="B203" t="s">
        <v>485</v>
      </c>
      <c r="C203" t="s">
        <v>486</v>
      </c>
      <c r="D203">
        <v>204109</v>
      </c>
      <c r="E203">
        <v>97490</v>
      </c>
      <c r="F203" t="s">
        <v>487</v>
      </c>
      <c r="G203" t="s">
        <v>4581</v>
      </c>
      <c r="H203" t="s">
        <v>429</v>
      </c>
      <c r="I203" t="s">
        <v>21</v>
      </c>
      <c r="J203">
        <v>3</v>
      </c>
      <c r="K203" t="s">
        <v>2237</v>
      </c>
      <c r="L203" s="1">
        <v>45592.65047453704</v>
      </c>
      <c r="M203" s="1">
        <v>45600.542407407411</v>
      </c>
      <c r="N203" s="1">
        <v>45600</v>
      </c>
      <c r="O203" t="s">
        <v>2305</v>
      </c>
      <c r="P203" t="s">
        <v>2361</v>
      </c>
      <c r="Q203">
        <v>1</v>
      </c>
      <c r="R203">
        <v>1</v>
      </c>
      <c r="T203" t="s">
        <v>2272</v>
      </c>
      <c r="U203" t="s">
        <v>2629</v>
      </c>
      <c r="V203" t="s">
        <v>79</v>
      </c>
      <c r="W203" t="s">
        <v>37</v>
      </c>
      <c r="X203" s="1">
        <v>45597</v>
      </c>
      <c r="AC203" t="s">
        <v>24</v>
      </c>
      <c r="AD203" t="s">
        <v>25</v>
      </c>
      <c r="AE203" t="s">
        <v>944</v>
      </c>
      <c r="AF203" t="s">
        <v>920</v>
      </c>
      <c r="AG203" t="s">
        <v>921</v>
      </c>
      <c r="AH203" t="s">
        <v>40</v>
      </c>
      <c r="AI203" s="1">
        <v>45600.544270833336</v>
      </c>
      <c r="AJ203" t="s">
        <v>3176</v>
      </c>
      <c r="AL203">
        <v>10</v>
      </c>
      <c r="AN203" t="s">
        <v>2274</v>
      </c>
    </row>
    <row r="204" spans="1:40" x14ac:dyDescent="0.25">
      <c r="A204" t="s">
        <v>2265</v>
      </c>
      <c r="B204" t="s">
        <v>41</v>
      </c>
      <c r="C204" t="s">
        <v>42</v>
      </c>
      <c r="D204">
        <v>204110</v>
      </c>
      <c r="E204">
        <v>97463</v>
      </c>
      <c r="F204" t="s">
        <v>43</v>
      </c>
      <c r="G204" t="s">
        <v>3707</v>
      </c>
      <c r="H204" t="s">
        <v>20</v>
      </c>
      <c r="I204" t="s">
        <v>21</v>
      </c>
      <c r="J204">
        <v>3</v>
      </c>
      <c r="L204" s="1">
        <v>45595.470347222225</v>
      </c>
      <c r="M204" s="1">
        <v>45600.546006944445</v>
      </c>
      <c r="N204" s="1">
        <v>45600</v>
      </c>
      <c r="O204" t="s">
        <v>2266</v>
      </c>
      <c r="P204" t="s">
        <v>3154</v>
      </c>
      <c r="R204">
        <v>0</v>
      </c>
      <c r="S204" t="s">
        <v>4653</v>
      </c>
      <c r="T204" t="s">
        <v>2366</v>
      </c>
      <c r="U204" t="s">
        <v>3708</v>
      </c>
      <c r="V204" t="s">
        <v>50</v>
      </c>
      <c r="W204" t="s">
        <v>51</v>
      </c>
      <c r="X204" s="1">
        <v>45597</v>
      </c>
      <c r="Z204">
        <v>203933</v>
      </c>
      <c r="AB204" t="s">
        <v>3707</v>
      </c>
      <c r="AC204" t="s">
        <v>24</v>
      </c>
      <c r="AD204" t="s">
        <v>25</v>
      </c>
      <c r="AE204" t="s">
        <v>3709</v>
      </c>
      <c r="AF204" t="s">
        <v>3170</v>
      </c>
      <c r="AG204" t="s">
        <v>3171</v>
      </c>
      <c r="AH204" t="s">
        <v>52</v>
      </c>
      <c r="AI204" s="1">
        <v>45600.547384259262</v>
      </c>
      <c r="AJ204" t="s">
        <v>3253</v>
      </c>
      <c r="AL204">
        <v>6</v>
      </c>
      <c r="AN204" t="s">
        <v>2274</v>
      </c>
    </row>
    <row r="205" spans="1:40" x14ac:dyDescent="0.25">
      <c r="A205" t="s">
        <v>2265</v>
      </c>
      <c r="B205" t="s">
        <v>41</v>
      </c>
      <c r="C205" t="s">
        <v>42</v>
      </c>
      <c r="D205">
        <v>204110</v>
      </c>
      <c r="E205">
        <v>97504</v>
      </c>
      <c r="F205" t="s">
        <v>43</v>
      </c>
      <c r="G205" t="s">
        <v>3707</v>
      </c>
      <c r="H205" t="s">
        <v>20</v>
      </c>
      <c r="I205" t="s">
        <v>21</v>
      </c>
      <c r="J205">
        <v>3</v>
      </c>
      <c r="L205" s="1">
        <v>45595.470347222225</v>
      </c>
      <c r="M205" s="1">
        <v>45600.546006944445</v>
      </c>
      <c r="N205" s="1">
        <v>45600</v>
      </c>
      <c r="O205" t="s">
        <v>2266</v>
      </c>
      <c r="P205" t="s">
        <v>3154</v>
      </c>
      <c r="R205">
        <v>0</v>
      </c>
      <c r="S205" t="s">
        <v>4653</v>
      </c>
      <c r="T205" t="s">
        <v>2366</v>
      </c>
      <c r="U205" t="s">
        <v>3708</v>
      </c>
      <c r="V205" t="s">
        <v>50</v>
      </c>
      <c r="W205" t="s">
        <v>51</v>
      </c>
      <c r="X205" s="1">
        <v>45597</v>
      </c>
      <c r="Z205">
        <v>203933</v>
      </c>
      <c r="AB205" t="s">
        <v>3707</v>
      </c>
      <c r="AC205" t="s">
        <v>24</v>
      </c>
      <c r="AD205" t="s">
        <v>25</v>
      </c>
      <c r="AE205" t="s">
        <v>3709</v>
      </c>
      <c r="AF205" t="s">
        <v>3170</v>
      </c>
      <c r="AG205" t="s">
        <v>3171</v>
      </c>
      <c r="AH205" t="s">
        <v>52</v>
      </c>
      <c r="AI205" s="1">
        <v>45600.547581018516</v>
      </c>
      <c r="AJ205" t="s">
        <v>3530</v>
      </c>
      <c r="AL205">
        <v>2</v>
      </c>
      <c r="AN205" t="s">
        <v>2274</v>
      </c>
    </row>
    <row r="206" spans="1:40" x14ac:dyDescent="0.25">
      <c r="A206" t="s">
        <v>2281</v>
      </c>
      <c r="B206" t="s">
        <v>41</v>
      </c>
      <c r="C206" t="s">
        <v>42</v>
      </c>
      <c r="D206">
        <v>204111</v>
      </c>
      <c r="E206">
        <v>97492</v>
      </c>
      <c r="F206" t="s">
        <v>43</v>
      </c>
      <c r="G206" t="s">
        <v>4272</v>
      </c>
      <c r="H206" t="s">
        <v>20</v>
      </c>
      <c r="I206" t="s">
        <v>21</v>
      </c>
      <c r="J206">
        <v>3</v>
      </c>
      <c r="L206" s="1">
        <v>45596.543888888889</v>
      </c>
      <c r="M206" s="1">
        <v>45600.548518518517</v>
      </c>
      <c r="N206" s="1">
        <v>45600</v>
      </c>
      <c r="O206" t="s">
        <v>2266</v>
      </c>
      <c r="P206" t="s">
        <v>3074</v>
      </c>
      <c r="R206">
        <v>1</v>
      </c>
      <c r="S206" t="s">
        <v>4654</v>
      </c>
      <c r="T206" t="s">
        <v>2366</v>
      </c>
      <c r="U206" t="s">
        <v>4655</v>
      </c>
      <c r="V206" t="s">
        <v>36</v>
      </c>
      <c r="W206" t="s">
        <v>37</v>
      </c>
      <c r="X206" s="1">
        <v>45597</v>
      </c>
      <c r="AC206" t="s">
        <v>24</v>
      </c>
      <c r="AD206" t="s">
        <v>25</v>
      </c>
      <c r="AE206" t="s">
        <v>4273</v>
      </c>
      <c r="AF206" t="s">
        <v>1725</v>
      </c>
      <c r="AG206" t="s">
        <v>1726</v>
      </c>
      <c r="AH206" t="s">
        <v>40</v>
      </c>
      <c r="AI206" s="1">
        <v>45600.564351851855</v>
      </c>
      <c r="AJ206" t="s">
        <v>3101</v>
      </c>
      <c r="AL206">
        <v>6</v>
      </c>
      <c r="AN206" t="s">
        <v>2274</v>
      </c>
    </row>
    <row r="207" spans="1:40" x14ac:dyDescent="0.25">
      <c r="A207" t="s">
        <v>2281</v>
      </c>
      <c r="B207" t="s">
        <v>41</v>
      </c>
      <c r="C207" t="s">
        <v>42</v>
      </c>
      <c r="D207">
        <v>204111</v>
      </c>
      <c r="E207">
        <v>97508</v>
      </c>
      <c r="F207" t="s">
        <v>43</v>
      </c>
      <c r="G207" t="s">
        <v>4272</v>
      </c>
      <c r="H207" t="s">
        <v>20</v>
      </c>
      <c r="I207" t="s">
        <v>21</v>
      </c>
      <c r="J207">
        <v>3</v>
      </c>
      <c r="L207" s="1">
        <v>45596.543888888889</v>
      </c>
      <c r="M207" s="1">
        <v>45600.548518518517</v>
      </c>
      <c r="N207" s="1">
        <v>45600</v>
      </c>
      <c r="O207" t="s">
        <v>2266</v>
      </c>
      <c r="P207" t="s">
        <v>3074</v>
      </c>
      <c r="R207">
        <v>1</v>
      </c>
      <c r="S207" t="s">
        <v>4654</v>
      </c>
      <c r="T207" t="s">
        <v>2366</v>
      </c>
      <c r="U207" t="s">
        <v>4655</v>
      </c>
      <c r="V207" t="s">
        <v>36</v>
      </c>
      <c r="W207" t="s">
        <v>37</v>
      </c>
      <c r="X207" s="1">
        <v>45597</v>
      </c>
      <c r="AC207" t="s">
        <v>24</v>
      </c>
      <c r="AD207" t="s">
        <v>25</v>
      </c>
      <c r="AE207" t="s">
        <v>4273</v>
      </c>
      <c r="AF207" t="s">
        <v>1725</v>
      </c>
      <c r="AG207" t="s">
        <v>1726</v>
      </c>
      <c r="AH207" t="s">
        <v>40</v>
      </c>
      <c r="AI207" s="1">
        <v>45600.56449074074</v>
      </c>
      <c r="AJ207" t="s">
        <v>3053</v>
      </c>
      <c r="AL207">
        <v>3</v>
      </c>
      <c r="AN207" t="s">
        <v>2274</v>
      </c>
    </row>
    <row r="208" spans="1:40" x14ac:dyDescent="0.25">
      <c r="A208" t="s">
        <v>2281</v>
      </c>
      <c r="B208" t="s">
        <v>41</v>
      </c>
      <c r="C208" t="s">
        <v>42</v>
      </c>
      <c r="D208">
        <v>204112</v>
      </c>
      <c r="F208" t="s">
        <v>43</v>
      </c>
      <c r="G208" t="s">
        <v>3688</v>
      </c>
      <c r="H208" t="s">
        <v>20</v>
      </c>
      <c r="I208" t="s">
        <v>21</v>
      </c>
      <c r="J208">
        <v>3</v>
      </c>
      <c r="L208" s="1">
        <v>45595.596898148149</v>
      </c>
      <c r="M208" s="1">
        <v>45600.552395833336</v>
      </c>
      <c r="N208" s="1">
        <v>45600</v>
      </c>
      <c r="O208" t="s">
        <v>2266</v>
      </c>
      <c r="P208" t="s">
        <v>3685</v>
      </c>
      <c r="R208">
        <v>0</v>
      </c>
      <c r="T208" t="s">
        <v>2272</v>
      </c>
      <c r="U208" t="s">
        <v>3689</v>
      </c>
      <c r="V208" t="s">
        <v>97</v>
      </c>
      <c r="W208" t="s">
        <v>23</v>
      </c>
      <c r="X208" s="1"/>
      <c r="Z208">
        <v>203950</v>
      </c>
      <c r="AB208" t="s">
        <v>3688</v>
      </c>
      <c r="AC208" t="s">
        <v>24</v>
      </c>
      <c r="AD208" t="s">
        <v>25</v>
      </c>
      <c r="AE208" t="s">
        <v>3690</v>
      </c>
      <c r="AF208" t="s">
        <v>333</v>
      </c>
      <c r="AG208" t="s">
        <v>334</v>
      </c>
      <c r="AH208" t="s">
        <v>28</v>
      </c>
      <c r="AI208" s="1"/>
    </row>
    <row r="209" spans="1:40" x14ac:dyDescent="0.25">
      <c r="A209" t="s">
        <v>2269</v>
      </c>
      <c r="B209" t="s">
        <v>485</v>
      </c>
      <c r="C209" t="s">
        <v>486</v>
      </c>
      <c r="D209">
        <v>204113</v>
      </c>
      <c r="E209">
        <v>97505</v>
      </c>
      <c r="F209" t="s">
        <v>487</v>
      </c>
      <c r="G209" t="s">
        <v>3759</v>
      </c>
      <c r="H209" t="s">
        <v>429</v>
      </c>
      <c r="I209" t="s">
        <v>21</v>
      </c>
      <c r="J209">
        <v>3</v>
      </c>
      <c r="K209" t="s">
        <v>1017</v>
      </c>
      <c r="L209" s="1">
        <v>45593.650057870371</v>
      </c>
      <c r="M209" s="1">
        <v>45600.552615740744</v>
      </c>
      <c r="N209" s="1">
        <v>45600</v>
      </c>
      <c r="O209" t="s">
        <v>2305</v>
      </c>
      <c r="P209" t="s">
        <v>2339</v>
      </c>
      <c r="Q209">
        <v>1</v>
      </c>
      <c r="R209">
        <v>2</v>
      </c>
      <c r="S209" t="s">
        <v>2340</v>
      </c>
      <c r="T209" t="s">
        <v>2272</v>
      </c>
      <c r="U209" t="s">
        <v>2979</v>
      </c>
      <c r="V209" t="s">
        <v>22</v>
      </c>
      <c r="W209" t="s">
        <v>23</v>
      </c>
      <c r="X209" s="1">
        <v>45597</v>
      </c>
      <c r="AC209" t="s">
        <v>24</v>
      </c>
      <c r="AD209" t="s">
        <v>25</v>
      </c>
      <c r="AE209" t="s">
        <v>944</v>
      </c>
      <c r="AF209" t="s">
        <v>1015</v>
      </c>
      <c r="AG209" t="s">
        <v>1016</v>
      </c>
      <c r="AH209" t="s">
        <v>28</v>
      </c>
      <c r="AI209" s="1">
        <v>45600.554074074076</v>
      </c>
      <c r="AJ209" t="s">
        <v>2455</v>
      </c>
      <c r="AL209">
        <v>9</v>
      </c>
      <c r="AN209" t="s">
        <v>2274</v>
      </c>
    </row>
    <row r="210" spans="1:40" x14ac:dyDescent="0.25">
      <c r="A210" t="s">
        <v>2269</v>
      </c>
      <c r="B210" t="s">
        <v>485</v>
      </c>
      <c r="C210" t="s">
        <v>486</v>
      </c>
      <c r="D210">
        <v>204114</v>
      </c>
      <c r="E210">
        <v>97491</v>
      </c>
      <c r="F210" t="s">
        <v>487</v>
      </c>
      <c r="G210" t="s">
        <v>4505</v>
      </c>
      <c r="H210" t="s">
        <v>429</v>
      </c>
      <c r="I210" t="s">
        <v>21</v>
      </c>
      <c r="J210">
        <v>3</v>
      </c>
      <c r="K210" t="s">
        <v>2137</v>
      </c>
      <c r="L210" s="1">
        <v>45593.650127314817</v>
      </c>
      <c r="M210" s="1">
        <v>45600.55300925926</v>
      </c>
      <c r="N210" s="1">
        <v>45600</v>
      </c>
      <c r="O210" t="s">
        <v>2305</v>
      </c>
      <c r="P210" t="s">
        <v>2318</v>
      </c>
      <c r="Q210">
        <v>1</v>
      </c>
      <c r="R210">
        <v>1</v>
      </c>
      <c r="T210" t="s">
        <v>2272</v>
      </c>
      <c r="U210" t="s">
        <v>2422</v>
      </c>
      <c r="V210" t="s">
        <v>89</v>
      </c>
      <c r="W210" t="s">
        <v>51</v>
      </c>
      <c r="X210" s="1">
        <v>45597</v>
      </c>
      <c r="AC210" t="s">
        <v>24</v>
      </c>
      <c r="AD210" t="s">
        <v>25</v>
      </c>
      <c r="AE210" t="s">
        <v>944</v>
      </c>
      <c r="AF210" t="s">
        <v>852</v>
      </c>
      <c r="AG210" t="s">
        <v>853</v>
      </c>
      <c r="AH210" t="s">
        <v>52</v>
      </c>
      <c r="AI210" s="1">
        <v>45600.554780092592</v>
      </c>
      <c r="AJ210" t="s">
        <v>2328</v>
      </c>
      <c r="AL210">
        <v>7</v>
      </c>
      <c r="AN210" t="s">
        <v>2274</v>
      </c>
    </row>
    <row r="211" spans="1:40" x14ac:dyDescent="0.25">
      <c r="A211" t="s">
        <v>2281</v>
      </c>
      <c r="B211" t="s">
        <v>41</v>
      </c>
      <c r="C211" t="s">
        <v>42</v>
      </c>
      <c r="D211">
        <v>204115</v>
      </c>
      <c r="F211" t="s">
        <v>43</v>
      </c>
      <c r="G211" t="s">
        <v>3609</v>
      </c>
      <c r="H211" t="s">
        <v>20</v>
      </c>
      <c r="I211" t="s">
        <v>21</v>
      </c>
      <c r="J211">
        <v>3</v>
      </c>
      <c r="L211" s="1">
        <v>45576.58934027778</v>
      </c>
      <c r="M211" s="1">
        <v>45600.553368055553</v>
      </c>
      <c r="N211" s="1">
        <v>45600</v>
      </c>
      <c r="O211" t="s">
        <v>2266</v>
      </c>
      <c r="P211" t="s">
        <v>2453</v>
      </c>
      <c r="R211">
        <v>0</v>
      </c>
      <c r="T211" t="s">
        <v>2272</v>
      </c>
      <c r="U211" t="s">
        <v>3610</v>
      </c>
      <c r="V211" t="s">
        <v>97</v>
      </c>
      <c r="W211" t="s">
        <v>23</v>
      </c>
      <c r="X211" s="1"/>
      <c r="Z211">
        <v>203947</v>
      </c>
      <c r="AB211" t="s">
        <v>3609</v>
      </c>
      <c r="AC211" t="s">
        <v>24</v>
      </c>
      <c r="AD211" t="s">
        <v>25</v>
      </c>
      <c r="AE211" t="s">
        <v>3611</v>
      </c>
      <c r="AF211" t="s">
        <v>333</v>
      </c>
      <c r="AG211" t="s">
        <v>334</v>
      </c>
      <c r="AH211" t="s">
        <v>28</v>
      </c>
      <c r="AI211" s="1"/>
    </row>
    <row r="212" spans="1:40" x14ac:dyDescent="0.25">
      <c r="A212" t="s">
        <v>2281</v>
      </c>
      <c r="B212" t="s">
        <v>41</v>
      </c>
      <c r="C212" t="s">
        <v>42</v>
      </c>
      <c r="D212">
        <v>204116</v>
      </c>
      <c r="F212" t="s">
        <v>43</v>
      </c>
      <c r="G212" t="s">
        <v>3688</v>
      </c>
      <c r="H212" t="s">
        <v>20</v>
      </c>
      <c r="I212" t="s">
        <v>21</v>
      </c>
      <c r="J212">
        <v>3</v>
      </c>
      <c r="L212" s="1">
        <v>45595.596898148149</v>
      </c>
      <c r="M212" s="1">
        <v>45600.555613425924</v>
      </c>
      <c r="N212" s="1">
        <v>45600</v>
      </c>
      <c r="O212" t="s">
        <v>2266</v>
      </c>
      <c r="P212" t="s">
        <v>2453</v>
      </c>
      <c r="R212">
        <v>0</v>
      </c>
      <c r="T212" t="s">
        <v>2272</v>
      </c>
      <c r="U212" t="s">
        <v>3689</v>
      </c>
      <c r="V212" t="s">
        <v>97</v>
      </c>
      <c r="W212" t="s">
        <v>23</v>
      </c>
      <c r="X212" s="1"/>
      <c r="Z212">
        <v>203950</v>
      </c>
      <c r="AB212" t="s">
        <v>3688</v>
      </c>
      <c r="AC212" t="s">
        <v>24</v>
      </c>
      <c r="AD212" t="s">
        <v>25</v>
      </c>
      <c r="AE212" t="s">
        <v>3690</v>
      </c>
      <c r="AF212" t="s">
        <v>333</v>
      </c>
      <c r="AG212" t="s">
        <v>334</v>
      </c>
      <c r="AH212" t="s">
        <v>28</v>
      </c>
      <c r="AI212" s="1"/>
    </row>
    <row r="213" spans="1:40" x14ac:dyDescent="0.25">
      <c r="A213" t="s">
        <v>2269</v>
      </c>
      <c r="B213" t="s">
        <v>485</v>
      </c>
      <c r="C213" t="s">
        <v>486</v>
      </c>
      <c r="D213">
        <v>204117</v>
      </c>
      <c r="E213">
        <v>97506</v>
      </c>
      <c r="F213" t="s">
        <v>487</v>
      </c>
      <c r="G213" t="s">
        <v>3863</v>
      </c>
      <c r="H213" t="s">
        <v>429</v>
      </c>
      <c r="I213" t="s">
        <v>21</v>
      </c>
      <c r="J213">
        <v>3</v>
      </c>
      <c r="K213" t="s">
        <v>1176</v>
      </c>
      <c r="L213" s="1">
        <v>45592.65042824074</v>
      </c>
      <c r="M213" s="1">
        <v>45600.557152777779</v>
      </c>
      <c r="N213" s="1">
        <v>45600</v>
      </c>
      <c r="O213" t="s">
        <v>2305</v>
      </c>
      <c r="P213" t="s">
        <v>3031</v>
      </c>
      <c r="Q213">
        <v>1</v>
      </c>
      <c r="R213">
        <v>1</v>
      </c>
      <c r="T213" t="s">
        <v>2272</v>
      </c>
      <c r="U213" t="s">
        <v>2607</v>
      </c>
      <c r="V213" t="s">
        <v>50</v>
      </c>
      <c r="W213" t="s">
        <v>51</v>
      </c>
      <c r="X213" s="1">
        <v>45597</v>
      </c>
      <c r="AC213" t="s">
        <v>24</v>
      </c>
      <c r="AD213" t="s">
        <v>25</v>
      </c>
      <c r="AE213" t="s">
        <v>944</v>
      </c>
      <c r="AF213" t="s">
        <v>1177</v>
      </c>
      <c r="AG213" t="s">
        <v>1178</v>
      </c>
      <c r="AH213" t="s">
        <v>52</v>
      </c>
      <c r="AI213" s="1">
        <v>45600.561238425929</v>
      </c>
      <c r="AJ213" t="s">
        <v>3032</v>
      </c>
      <c r="AL213">
        <v>7</v>
      </c>
      <c r="AN213" t="s">
        <v>2274</v>
      </c>
    </row>
    <row r="214" spans="1:40" x14ac:dyDescent="0.25">
      <c r="A214" t="s">
        <v>2269</v>
      </c>
      <c r="B214" t="s">
        <v>485</v>
      </c>
      <c r="C214" t="s">
        <v>486</v>
      </c>
      <c r="D214">
        <v>204118</v>
      </c>
      <c r="E214">
        <v>97507</v>
      </c>
      <c r="F214" t="s">
        <v>487</v>
      </c>
      <c r="G214" t="s">
        <v>3915</v>
      </c>
      <c r="H214" t="s">
        <v>429</v>
      </c>
      <c r="I214" t="s">
        <v>21</v>
      </c>
      <c r="J214">
        <v>3</v>
      </c>
      <c r="K214" t="s">
        <v>1220</v>
      </c>
      <c r="L214" s="1">
        <v>45593.650914351849</v>
      </c>
      <c r="M214" s="1">
        <v>45600.560844907406</v>
      </c>
      <c r="N214" s="1">
        <v>45600</v>
      </c>
      <c r="O214" t="s">
        <v>2305</v>
      </c>
      <c r="P214" t="s">
        <v>3056</v>
      </c>
      <c r="Q214">
        <v>1</v>
      </c>
      <c r="R214">
        <v>2</v>
      </c>
      <c r="S214" t="s">
        <v>3096</v>
      </c>
      <c r="T214" t="s">
        <v>2272</v>
      </c>
      <c r="U214" t="s">
        <v>2526</v>
      </c>
      <c r="V214" t="s">
        <v>36</v>
      </c>
      <c r="W214" t="s">
        <v>37</v>
      </c>
      <c r="X214" s="1">
        <v>45597</v>
      </c>
      <c r="AC214" t="s">
        <v>24</v>
      </c>
      <c r="AD214" t="s">
        <v>25</v>
      </c>
      <c r="AE214" t="s">
        <v>944</v>
      </c>
      <c r="AF214" t="s">
        <v>284</v>
      </c>
      <c r="AG214" t="s">
        <v>285</v>
      </c>
      <c r="AH214" t="s">
        <v>40</v>
      </c>
      <c r="AI214" s="1">
        <v>45600.561886574076</v>
      </c>
      <c r="AJ214" t="s">
        <v>3058</v>
      </c>
      <c r="AL214">
        <v>10</v>
      </c>
      <c r="AN214" t="s">
        <v>2274</v>
      </c>
    </row>
    <row r="215" spans="1:40" x14ac:dyDescent="0.25">
      <c r="A215" t="s">
        <v>2269</v>
      </c>
      <c r="B215" t="s">
        <v>485</v>
      </c>
      <c r="C215" t="s">
        <v>486</v>
      </c>
      <c r="D215">
        <v>204119</v>
      </c>
      <c r="E215">
        <v>97493</v>
      </c>
      <c r="F215" t="s">
        <v>487</v>
      </c>
      <c r="G215" t="s">
        <v>3859</v>
      </c>
      <c r="H215" t="s">
        <v>429</v>
      </c>
      <c r="I215" t="s">
        <v>21</v>
      </c>
      <c r="J215">
        <v>3</v>
      </c>
      <c r="K215" t="s">
        <v>1171</v>
      </c>
      <c r="L215" s="1">
        <v>45593.649872685186</v>
      </c>
      <c r="M215" s="1">
        <v>45600.5625</v>
      </c>
      <c r="N215" s="1">
        <v>45600</v>
      </c>
      <c r="O215" t="s">
        <v>2305</v>
      </c>
      <c r="P215" t="s">
        <v>3034</v>
      </c>
      <c r="Q215">
        <v>1</v>
      </c>
      <c r="R215">
        <v>1</v>
      </c>
      <c r="S215" t="s">
        <v>3041</v>
      </c>
      <c r="T215" t="s">
        <v>2272</v>
      </c>
      <c r="U215" t="s">
        <v>2762</v>
      </c>
      <c r="V215" t="s">
        <v>97</v>
      </c>
      <c r="W215" t="s">
        <v>23</v>
      </c>
      <c r="X215" s="1">
        <v>45597</v>
      </c>
      <c r="AC215" t="s">
        <v>24</v>
      </c>
      <c r="AD215" t="s">
        <v>25</v>
      </c>
      <c r="AE215" t="s">
        <v>944</v>
      </c>
      <c r="AF215" t="s">
        <v>230</v>
      </c>
      <c r="AG215" t="s">
        <v>231</v>
      </c>
      <c r="AH215" t="s">
        <v>28</v>
      </c>
      <c r="AI215" s="1">
        <v>45600.564444444448</v>
      </c>
      <c r="AJ215" t="s">
        <v>3112</v>
      </c>
      <c r="AL215">
        <v>16</v>
      </c>
      <c r="AN215" t="s">
        <v>2274</v>
      </c>
    </row>
    <row r="216" spans="1:40" x14ac:dyDescent="0.25">
      <c r="A216" t="s">
        <v>2269</v>
      </c>
      <c r="B216" t="s">
        <v>485</v>
      </c>
      <c r="C216" t="s">
        <v>486</v>
      </c>
      <c r="D216">
        <v>204120</v>
      </c>
      <c r="E216">
        <v>97509</v>
      </c>
      <c r="F216" t="s">
        <v>487</v>
      </c>
      <c r="G216" t="s">
        <v>4446</v>
      </c>
      <c r="H216" t="s">
        <v>429</v>
      </c>
      <c r="I216" t="s">
        <v>21</v>
      </c>
      <c r="J216">
        <v>3</v>
      </c>
      <c r="K216" t="s">
        <v>2049</v>
      </c>
      <c r="L216" s="1">
        <v>45593.650277777779</v>
      </c>
      <c r="M216" s="1">
        <v>45600.564131944448</v>
      </c>
      <c r="N216" s="1">
        <v>45600</v>
      </c>
      <c r="O216" t="s">
        <v>2305</v>
      </c>
      <c r="P216" t="s">
        <v>3154</v>
      </c>
      <c r="Q216">
        <v>1</v>
      </c>
      <c r="R216">
        <v>0</v>
      </c>
      <c r="S216" t="s">
        <v>4596</v>
      </c>
      <c r="T216" t="s">
        <v>2272</v>
      </c>
      <c r="U216" t="s">
        <v>2592</v>
      </c>
      <c r="V216" t="s">
        <v>50</v>
      </c>
      <c r="W216" t="s">
        <v>51</v>
      </c>
      <c r="X216" s="1">
        <v>45597</v>
      </c>
      <c r="AC216" t="s">
        <v>24</v>
      </c>
      <c r="AD216" t="s">
        <v>25</v>
      </c>
      <c r="AE216" t="s">
        <v>944</v>
      </c>
      <c r="AF216" t="s">
        <v>798</v>
      </c>
      <c r="AG216" t="s">
        <v>799</v>
      </c>
      <c r="AH216" t="s">
        <v>52</v>
      </c>
      <c r="AI216" s="1">
        <v>45600.565405092595</v>
      </c>
      <c r="AJ216" t="s">
        <v>3112</v>
      </c>
      <c r="AL216">
        <v>8</v>
      </c>
      <c r="AN216" t="s">
        <v>2274</v>
      </c>
    </row>
    <row r="217" spans="1:40" x14ac:dyDescent="0.25">
      <c r="A217" t="s">
        <v>2269</v>
      </c>
      <c r="B217" t="s">
        <v>485</v>
      </c>
      <c r="C217" t="s">
        <v>486</v>
      </c>
      <c r="D217">
        <v>204121</v>
      </c>
      <c r="F217" t="s">
        <v>487</v>
      </c>
      <c r="G217" t="s">
        <v>4466</v>
      </c>
      <c r="H217" t="s">
        <v>429</v>
      </c>
      <c r="I217" t="s">
        <v>21</v>
      </c>
      <c r="J217">
        <v>3</v>
      </c>
      <c r="K217" t="s">
        <v>2085</v>
      </c>
      <c r="L217" s="1">
        <v>45592.650439814817</v>
      </c>
      <c r="M217" s="1">
        <v>45600.565879629627</v>
      </c>
      <c r="N217" s="1">
        <v>45600</v>
      </c>
      <c r="O217" t="s">
        <v>2305</v>
      </c>
      <c r="P217" t="s">
        <v>3031</v>
      </c>
      <c r="Q217">
        <v>1</v>
      </c>
      <c r="R217">
        <v>1</v>
      </c>
      <c r="T217" t="s">
        <v>2272</v>
      </c>
      <c r="U217" t="s">
        <v>2345</v>
      </c>
      <c r="V217" t="s">
        <v>50</v>
      </c>
      <c r="W217" t="s">
        <v>51</v>
      </c>
      <c r="X217" s="1"/>
      <c r="AC217" t="s">
        <v>24</v>
      </c>
      <c r="AD217" t="s">
        <v>25</v>
      </c>
      <c r="AE217" t="s">
        <v>944</v>
      </c>
      <c r="AF217" t="s">
        <v>816</v>
      </c>
      <c r="AG217" t="s">
        <v>817</v>
      </c>
      <c r="AH217" t="s">
        <v>52</v>
      </c>
      <c r="AI217" s="1"/>
    </row>
    <row r="218" spans="1:40" x14ac:dyDescent="0.25">
      <c r="A218" t="s">
        <v>2269</v>
      </c>
      <c r="B218" t="s">
        <v>485</v>
      </c>
      <c r="C218" t="s">
        <v>486</v>
      </c>
      <c r="D218">
        <v>204122</v>
      </c>
      <c r="E218">
        <v>97510</v>
      </c>
      <c r="F218" t="s">
        <v>487</v>
      </c>
      <c r="G218" t="s">
        <v>3991</v>
      </c>
      <c r="H218" t="s">
        <v>429</v>
      </c>
      <c r="I218" t="s">
        <v>21</v>
      </c>
      <c r="J218">
        <v>3</v>
      </c>
      <c r="K218" t="s">
        <v>1314</v>
      </c>
      <c r="L218" s="1">
        <v>45593.650277777779</v>
      </c>
      <c r="M218" s="1">
        <v>45600.566192129627</v>
      </c>
      <c r="N218" s="1">
        <v>45600</v>
      </c>
      <c r="O218" t="s">
        <v>2305</v>
      </c>
      <c r="P218" t="s">
        <v>3154</v>
      </c>
      <c r="Q218">
        <v>1</v>
      </c>
      <c r="R218">
        <v>0</v>
      </c>
      <c r="S218" t="s">
        <v>4596</v>
      </c>
      <c r="T218" t="s">
        <v>2272</v>
      </c>
      <c r="U218" t="s">
        <v>3018</v>
      </c>
      <c r="V218" t="s">
        <v>50</v>
      </c>
      <c r="W218" t="s">
        <v>51</v>
      </c>
      <c r="X218" s="1">
        <v>45597</v>
      </c>
      <c r="AC218" t="s">
        <v>24</v>
      </c>
      <c r="AD218" t="s">
        <v>25</v>
      </c>
      <c r="AE218" t="s">
        <v>944</v>
      </c>
      <c r="AF218" t="s">
        <v>1315</v>
      </c>
      <c r="AG218" t="s">
        <v>1316</v>
      </c>
      <c r="AH218" t="s">
        <v>52</v>
      </c>
      <c r="AI218" s="1">
        <v>45600.56726851852</v>
      </c>
      <c r="AJ218" t="s">
        <v>3112</v>
      </c>
      <c r="AL218">
        <v>10</v>
      </c>
      <c r="AN218" t="s">
        <v>2274</v>
      </c>
    </row>
    <row r="219" spans="1:40" x14ac:dyDescent="0.25">
      <c r="A219" t="s">
        <v>2269</v>
      </c>
      <c r="B219" t="s">
        <v>485</v>
      </c>
      <c r="C219" t="s">
        <v>486</v>
      </c>
      <c r="D219">
        <v>204123</v>
      </c>
      <c r="E219">
        <v>97511</v>
      </c>
      <c r="F219" t="s">
        <v>487</v>
      </c>
      <c r="G219" t="s">
        <v>3778</v>
      </c>
      <c r="H219" t="s">
        <v>429</v>
      </c>
      <c r="I219" t="s">
        <v>21</v>
      </c>
      <c r="J219">
        <v>3</v>
      </c>
      <c r="K219" t="s">
        <v>1048</v>
      </c>
      <c r="L219" s="1">
        <v>45592.650312500002</v>
      </c>
      <c r="M219" s="1">
        <v>45600.569895833331</v>
      </c>
      <c r="N219" s="1">
        <v>45600</v>
      </c>
      <c r="O219" t="s">
        <v>2305</v>
      </c>
      <c r="P219" t="s">
        <v>3031</v>
      </c>
      <c r="Q219">
        <v>1</v>
      </c>
      <c r="R219">
        <v>1</v>
      </c>
      <c r="T219" t="s">
        <v>2272</v>
      </c>
      <c r="U219" t="s">
        <v>2342</v>
      </c>
      <c r="V219" t="s">
        <v>50</v>
      </c>
      <c r="W219" t="s">
        <v>51</v>
      </c>
      <c r="X219" s="1">
        <v>45597</v>
      </c>
      <c r="AC219" t="s">
        <v>24</v>
      </c>
      <c r="AD219" t="s">
        <v>25</v>
      </c>
      <c r="AE219" t="s">
        <v>944</v>
      </c>
      <c r="AF219" t="s">
        <v>138</v>
      </c>
      <c r="AG219" t="s">
        <v>139</v>
      </c>
      <c r="AH219" t="s">
        <v>52</v>
      </c>
      <c r="AI219" s="1">
        <v>45600.57167824074</v>
      </c>
      <c r="AJ219" t="s">
        <v>3032</v>
      </c>
      <c r="AL219">
        <v>7</v>
      </c>
      <c r="AN219" t="s">
        <v>2274</v>
      </c>
    </row>
    <row r="220" spans="1:40" x14ac:dyDescent="0.25">
      <c r="A220" t="s">
        <v>2265</v>
      </c>
      <c r="B220" t="s">
        <v>41</v>
      </c>
      <c r="C220" t="s">
        <v>42</v>
      </c>
      <c r="D220">
        <v>204124</v>
      </c>
      <c r="F220" t="s">
        <v>43</v>
      </c>
      <c r="G220" t="s">
        <v>3681</v>
      </c>
      <c r="H220" t="s">
        <v>20</v>
      </c>
      <c r="I220" t="s">
        <v>21</v>
      </c>
      <c r="J220">
        <v>3</v>
      </c>
      <c r="L220" s="1">
        <v>45595.483240740738</v>
      </c>
      <c r="M220" s="1">
        <v>45600.570509259262</v>
      </c>
      <c r="N220" s="1">
        <v>45600</v>
      </c>
      <c r="O220" t="s">
        <v>2266</v>
      </c>
      <c r="P220" t="s">
        <v>2375</v>
      </c>
      <c r="R220">
        <v>1</v>
      </c>
      <c r="S220" t="s">
        <v>2381</v>
      </c>
      <c r="T220" t="s">
        <v>2366</v>
      </c>
      <c r="U220" t="s">
        <v>3682</v>
      </c>
      <c r="V220" t="s">
        <v>79</v>
      </c>
      <c r="W220" t="s">
        <v>37</v>
      </c>
      <c r="X220" s="1"/>
      <c r="Z220">
        <v>203904</v>
      </c>
      <c r="AB220" t="s">
        <v>3681</v>
      </c>
      <c r="AC220" t="s">
        <v>24</v>
      </c>
      <c r="AD220" t="s">
        <v>25</v>
      </c>
      <c r="AE220" t="s">
        <v>3683</v>
      </c>
      <c r="AF220" t="s">
        <v>1817</v>
      </c>
      <c r="AG220" t="s">
        <v>1818</v>
      </c>
      <c r="AH220" t="s">
        <v>40</v>
      </c>
      <c r="AI220" s="1"/>
    </row>
    <row r="221" spans="1:40" x14ac:dyDescent="0.25">
      <c r="A221" t="s">
        <v>2265</v>
      </c>
      <c r="B221" t="s">
        <v>33</v>
      </c>
      <c r="C221" t="s">
        <v>34</v>
      </c>
      <c r="D221">
        <v>204125</v>
      </c>
      <c r="F221" t="s">
        <v>35</v>
      </c>
      <c r="G221" t="s">
        <v>4598</v>
      </c>
      <c r="H221" t="s">
        <v>20</v>
      </c>
      <c r="I221" t="s">
        <v>21</v>
      </c>
      <c r="J221">
        <v>3</v>
      </c>
      <c r="L221" s="1">
        <v>45597.222199074073</v>
      </c>
      <c r="M221" s="1">
        <v>45600.571122685185</v>
      </c>
      <c r="N221" s="1">
        <v>45600</v>
      </c>
      <c r="O221" t="s">
        <v>2266</v>
      </c>
      <c r="P221" t="s">
        <v>3259</v>
      </c>
      <c r="R221">
        <v>1</v>
      </c>
      <c r="S221" t="s">
        <v>4656</v>
      </c>
      <c r="T221" t="s">
        <v>2267</v>
      </c>
      <c r="U221" t="s">
        <v>3677</v>
      </c>
      <c r="V221" t="s">
        <v>22</v>
      </c>
      <c r="W221" t="s">
        <v>23</v>
      </c>
      <c r="X221" s="1"/>
      <c r="Z221">
        <v>203942</v>
      </c>
      <c r="AB221" t="s">
        <v>4598</v>
      </c>
      <c r="AC221" t="s">
        <v>24</v>
      </c>
      <c r="AD221" t="s">
        <v>25</v>
      </c>
      <c r="AE221" t="s">
        <v>3678</v>
      </c>
      <c r="AF221" t="s">
        <v>3468</v>
      </c>
      <c r="AG221" t="s">
        <v>3469</v>
      </c>
      <c r="AH221" t="s">
        <v>28</v>
      </c>
      <c r="AI221" s="1"/>
    </row>
    <row r="222" spans="1:40" x14ac:dyDescent="0.25">
      <c r="A222" t="s">
        <v>2281</v>
      </c>
      <c r="B222" t="s">
        <v>29</v>
      </c>
      <c r="C222" t="s">
        <v>30</v>
      </c>
      <c r="D222">
        <v>204127</v>
      </c>
      <c r="F222" t="s">
        <v>31</v>
      </c>
      <c r="G222" t="s">
        <v>4516</v>
      </c>
      <c r="H222" t="s">
        <v>20</v>
      </c>
      <c r="I222" t="s">
        <v>21</v>
      </c>
      <c r="J222">
        <v>3</v>
      </c>
      <c r="L222" s="1">
        <v>45586.600497685184</v>
      </c>
      <c r="M222" s="1">
        <v>45600.576006944444</v>
      </c>
      <c r="N222" s="1">
        <v>45600</v>
      </c>
      <c r="O222" t="s">
        <v>2266</v>
      </c>
      <c r="P222" t="s">
        <v>2429</v>
      </c>
      <c r="R222">
        <v>1</v>
      </c>
      <c r="T222" t="s">
        <v>2351</v>
      </c>
      <c r="U222" t="s">
        <v>4657</v>
      </c>
      <c r="V222" t="s">
        <v>89</v>
      </c>
      <c r="W222" t="s">
        <v>51</v>
      </c>
      <c r="X222" s="1"/>
      <c r="AC222" t="s">
        <v>24</v>
      </c>
      <c r="AD222" t="s">
        <v>25</v>
      </c>
      <c r="AE222" t="s">
        <v>4517</v>
      </c>
      <c r="AF222" t="s">
        <v>2153</v>
      </c>
      <c r="AG222" t="s">
        <v>2154</v>
      </c>
      <c r="AH222" t="s">
        <v>52</v>
      </c>
      <c r="AI222" s="1"/>
    </row>
    <row r="223" spans="1:40" x14ac:dyDescent="0.25">
      <c r="A223" t="s">
        <v>2269</v>
      </c>
      <c r="B223" t="s">
        <v>485</v>
      </c>
      <c r="C223" t="s">
        <v>486</v>
      </c>
      <c r="D223">
        <v>204129</v>
      </c>
      <c r="E223">
        <v>97513</v>
      </c>
      <c r="F223" t="s">
        <v>487</v>
      </c>
      <c r="G223" t="s">
        <v>4310</v>
      </c>
      <c r="H223" t="s">
        <v>429</v>
      </c>
      <c r="I223" t="s">
        <v>21</v>
      </c>
      <c r="J223">
        <v>3</v>
      </c>
      <c r="K223" t="s">
        <v>1804</v>
      </c>
      <c r="L223" s="1">
        <v>45593.650300925925</v>
      </c>
      <c r="M223" s="1">
        <v>45600.585231481484</v>
      </c>
      <c r="N223" s="1">
        <v>45600</v>
      </c>
      <c r="O223" t="s">
        <v>2305</v>
      </c>
      <c r="P223" t="s">
        <v>3154</v>
      </c>
      <c r="Q223">
        <v>1</v>
      </c>
      <c r="R223">
        <v>0</v>
      </c>
      <c r="S223" t="s">
        <v>4596</v>
      </c>
      <c r="T223" t="s">
        <v>2272</v>
      </c>
      <c r="U223" t="s">
        <v>3014</v>
      </c>
      <c r="V223" t="s">
        <v>50</v>
      </c>
      <c r="W223" t="s">
        <v>51</v>
      </c>
      <c r="X223" s="1">
        <v>45597</v>
      </c>
      <c r="AC223" t="s">
        <v>24</v>
      </c>
      <c r="AD223" t="s">
        <v>25</v>
      </c>
      <c r="AE223" t="s">
        <v>944</v>
      </c>
      <c r="AF223" t="s">
        <v>659</v>
      </c>
      <c r="AG223" t="s">
        <v>660</v>
      </c>
      <c r="AH223" t="s">
        <v>52</v>
      </c>
      <c r="AI223" s="1">
        <v>45600.586365740739</v>
      </c>
      <c r="AJ223" t="s">
        <v>3112</v>
      </c>
      <c r="AL223">
        <v>8</v>
      </c>
      <c r="AN223" t="s">
        <v>2274</v>
      </c>
    </row>
    <row r="224" spans="1:40" x14ac:dyDescent="0.25">
      <c r="A224" t="s">
        <v>2269</v>
      </c>
      <c r="B224" t="s">
        <v>485</v>
      </c>
      <c r="C224" t="s">
        <v>486</v>
      </c>
      <c r="D224">
        <v>204130</v>
      </c>
      <c r="F224" t="s">
        <v>487</v>
      </c>
      <c r="G224" t="s">
        <v>4051</v>
      </c>
      <c r="H224" t="s">
        <v>429</v>
      </c>
      <c r="I224" t="s">
        <v>21</v>
      </c>
      <c r="J224">
        <v>3</v>
      </c>
      <c r="K224" t="s">
        <v>1395</v>
      </c>
      <c r="L224" s="1">
        <v>45593.649976851855</v>
      </c>
      <c r="M224" s="1">
        <v>45600.589560185188</v>
      </c>
      <c r="N224" s="1">
        <v>45600</v>
      </c>
      <c r="O224" t="s">
        <v>2305</v>
      </c>
      <c r="P224" t="s">
        <v>2275</v>
      </c>
      <c r="Q224">
        <v>1</v>
      </c>
      <c r="R224">
        <v>0</v>
      </c>
      <c r="T224" t="s">
        <v>2272</v>
      </c>
      <c r="U224" t="s">
        <v>2730</v>
      </c>
      <c r="V224" t="s">
        <v>97</v>
      </c>
      <c r="W224" t="s">
        <v>23</v>
      </c>
      <c r="X224" s="1"/>
      <c r="AC224" t="s">
        <v>24</v>
      </c>
      <c r="AD224" t="s">
        <v>25</v>
      </c>
      <c r="AE224" t="s">
        <v>944</v>
      </c>
      <c r="AF224" t="s">
        <v>415</v>
      </c>
      <c r="AG224" t="s">
        <v>416</v>
      </c>
      <c r="AH224" t="s">
        <v>28</v>
      </c>
      <c r="AI224" s="1"/>
    </row>
    <row r="225" spans="1:40" x14ac:dyDescent="0.25">
      <c r="A225" t="s">
        <v>2265</v>
      </c>
      <c r="B225" t="s">
        <v>41</v>
      </c>
      <c r="C225" t="s">
        <v>42</v>
      </c>
      <c r="D225">
        <v>204131</v>
      </c>
      <c r="F225" t="s">
        <v>43</v>
      </c>
      <c r="G225" t="s">
        <v>3633</v>
      </c>
      <c r="H225" t="s">
        <v>20</v>
      </c>
      <c r="I225" t="s">
        <v>21</v>
      </c>
      <c r="J225">
        <v>3</v>
      </c>
      <c r="L225" s="1">
        <v>45588.519097222219</v>
      </c>
      <c r="M225" s="1">
        <v>45600.590486111112</v>
      </c>
      <c r="N225" s="1">
        <v>45600</v>
      </c>
      <c r="O225" t="s">
        <v>2266</v>
      </c>
      <c r="P225" t="s">
        <v>2275</v>
      </c>
      <c r="R225">
        <v>0</v>
      </c>
      <c r="T225" t="s">
        <v>2272</v>
      </c>
      <c r="U225" t="s">
        <v>3634</v>
      </c>
      <c r="V225" t="s">
        <v>97</v>
      </c>
      <c r="W225" t="s">
        <v>23</v>
      </c>
      <c r="X225" s="1"/>
      <c r="Z225">
        <v>203896</v>
      </c>
      <c r="AB225" t="s">
        <v>3633</v>
      </c>
      <c r="AC225" t="s">
        <v>24</v>
      </c>
      <c r="AD225" t="s">
        <v>25</v>
      </c>
      <c r="AE225" t="s">
        <v>3635</v>
      </c>
      <c r="AF225" t="s">
        <v>415</v>
      </c>
      <c r="AG225" t="s">
        <v>416</v>
      </c>
      <c r="AH225" t="s">
        <v>28</v>
      </c>
      <c r="AI225" s="1"/>
    </row>
    <row r="226" spans="1:40" x14ac:dyDescent="0.25">
      <c r="A226" t="s">
        <v>2269</v>
      </c>
      <c r="B226" t="s">
        <v>485</v>
      </c>
      <c r="C226" t="s">
        <v>486</v>
      </c>
      <c r="D226">
        <v>204132</v>
      </c>
      <c r="E226">
        <v>97494</v>
      </c>
      <c r="F226" t="s">
        <v>487</v>
      </c>
      <c r="G226" t="s">
        <v>4170</v>
      </c>
      <c r="H226" t="s">
        <v>429</v>
      </c>
      <c r="I226" t="s">
        <v>21</v>
      </c>
      <c r="J226">
        <v>3</v>
      </c>
      <c r="K226" t="s">
        <v>1565</v>
      </c>
      <c r="L226" s="1">
        <v>45593.650810185187</v>
      </c>
      <c r="M226" s="1">
        <v>45600.591238425928</v>
      </c>
      <c r="N226" s="1">
        <v>45600</v>
      </c>
      <c r="O226" t="s">
        <v>2305</v>
      </c>
      <c r="P226" t="s">
        <v>2361</v>
      </c>
      <c r="Q226">
        <v>1</v>
      </c>
      <c r="R226">
        <v>0</v>
      </c>
      <c r="T226" t="s">
        <v>2272</v>
      </c>
      <c r="U226" t="s">
        <v>2860</v>
      </c>
      <c r="V226" t="s">
        <v>79</v>
      </c>
      <c r="W226" t="s">
        <v>37</v>
      </c>
      <c r="X226" s="1">
        <v>45597</v>
      </c>
      <c r="AC226" t="s">
        <v>24</v>
      </c>
      <c r="AD226" t="s">
        <v>25</v>
      </c>
      <c r="AE226" t="s">
        <v>944</v>
      </c>
      <c r="AF226" t="s">
        <v>545</v>
      </c>
      <c r="AG226" t="s">
        <v>546</v>
      </c>
      <c r="AH226" t="s">
        <v>40</v>
      </c>
      <c r="AI226" s="1">
        <v>45600.59269675926</v>
      </c>
      <c r="AJ226" t="s">
        <v>3176</v>
      </c>
      <c r="AL226">
        <v>10</v>
      </c>
      <c r="AN226" t="s">
        <v>2274</v>
      </c>
    </row>
    <row r="227" spans="1:40" x14ac:dyDescent="0.25">
      <c r="A227" t="s">
        <v>2265</v>
      </c>
      <c r="B227" t="s">
        <v>58</v>
      </c>
      <c r="C227" t="s">
        <v>59</v>
      </c>
      <c r="D227">
        <v>204133</v>
      </c>
      <c r="F227" t="s">
        <v>60</v>
      </c>
      <c r="G227" t="s">
        <v>4658</v>
      </c>
      <c r="H227" t="s">
        <v>20</v>
      </c>
      <c r="I227" t="s">
        <v>21</v>
      </c>
      <c r="J227">
        <v>3</v>
      </c>
      <c r="L227" s="1">
        <v>45600.548518518517</v>
      </c>
      <c r="M227" s="1">
        <v>45600.593298611115</v>
      </c>
      <c r="N227" s="1">
        <v>45600</v>
      </c>
      <c r="O227" t="s">
        <v>2266</v>
      </c>
      <c r="P227" t="s">
        <v>2361</v>
      </c>
      <c r="R227">
        <v>0</v>
      </c>
      <c r="T227" t="s">
        <v>2385</v>
      </c>
      <c r="U227" t="s">
        <v>4659</v>
      </c>
      <c r="V227" t="s">
        <v>79</v>
      </c>
      <c r="W227" t="s">
        <v>37</v>
      </c>
      <c r="X227" s="1"/>
      <c r="AC227" t="s">
        <v>24</v>
      </c>
      <c r="AD227" t="s">
        <v>25</v>
      </c>
      <c r="AE227" t="s">
        <v>4660</v>
      </c>
      <c r="AF227" t="s">
        <v>545</v>
      </c>
      <c r="AG227" t="s">
        <v>546</v>
      </c>
      <c r="AH227" t="s">
        <v>40</v>
      </c>
      <c r="AI227" s="1"/>
    </row>
    <row r="228" spans="1:40" x14ac:dyDescent="0.25">
      <c r="A228" t="s">
        <v>2269</v>
      </c>
      <c r="B228" t="s">
        <v>485</v>
      </c>
      <c r="C228" t="s">
        <v>486</v>
      </c>
      <c r="D228">
        <v>204134</v>
      </c>
      <c r="E228">
        <v>97514</v>
      </c>
      <c r="F228" t="s">
        <v>487</v>
      </c>
      <c r="G228" t="s">
        <v>4413</v>
      </c>
      <c r="H228" t="s">
        <v>429</v>
      </c>
      <c r="I228" t="s">
        <v>21</v>
      </c>
      <c r="J228">
        <v>3</v>
      </c>
      <c r="K228" t="s">
        <v>2000</v>
      </c>
      <c r="L228" s="1">
        <v>45593.650127314817</v>
      </c>
      <c r="M228" s="1">
        <v>45600.593784722223</v>
      </c>
      <c r="N228" s="1">
        <v>45600</v>
      </c>
      <c r="O228" t="s">
        <v>2305</v>
      </c>
      <c r="P228" t="s">
        <v>2318</v>
      </c>
      <c r="Q228">
        <v>1</v>
      </c>
      <c r="R228">
        <v>1</v>
      </c>
      <c r="T228" t="s">
        <v>2272</v>
      </c>
      <c r="U228" t="s">
        <v>2424</v>
      </c>
      <c r="V228" t="s">
        <v>89</v>
      </c>
      <c r="W228" t="s">
        <v>51</v>
      </c>
      <c r="X228" s="1">
        <v>45597</v>
      </c>
      <c r="AC228" t="s">
        <v>24</v>
      </c>
      <c r="AD228" t="s">
        <v>25</v>
      </c>
      <c r="AE228" t="s">
        <v>944</v>
      </c>
      <c r="AF228" t="s">
        <v>750</v>
      </c>
      <c r="AG228" t="s">
        <v>751</v>
      </c>
      <c r="AH228" t="s">
        <v>52</v>
      </c>
      <c r="AI228" s="1">
        <v>45600.59547453704</v>
      </c>
      <c r="AJ228" t="s">
        <v>2328</v>
      </c>
      <c r="AL228">
        <v>10</v>
      </c>
      <c r="AN228" t="s">
        <v>2274</v>
      </c>
    </row>
    <row r="229" spans="1:40" x14ac:dyDescent="0.25">
      <c r="A229" t="s">
        <v>2269</v>
      </c>
      <c r="B229" t="s">
        <v>485</v>
      </c>
      <c r="C229" t="s">
        <v>486</v>
      </c>
      <c r="D229">
        <v>204135</v>
      </c>
      <c r="E229">
        <v>97516</v>
      </c>
      <c r="F229" t="s">
        <v>487</v>
      </c>
      <c r="G229" t="s">
        <v>4464</v>
      </c>
      <c r="H229" t="s">
        <v>429</v>
      </c>
      <c r="I229" t="s">
        <v>21</v>
      </c>
      <c r="J229">
        <v>3</v>
      </c>
      <c r="K229" t="s">
        <v>2083</v>
      </c>
      <c r="L229" s="1">
        <v>45593.654907407406</v>
      </c>
      <c r="M229" s="1">
        <v>45600.597534722219</v>
      </c>
      <c r="N229" s="1">
        <v>45600</v>
      </c>
      <c r="O229" t="s">
        <v>2305</v>
      </c>
      <c r="P229" t="s">
        <v>2318</v>
      </c>
      <c r="Q229">
        <v>1</v>
      </c>
      <c r="R229">
        <v>1</v>
      </c>
      <c r="T229" t="s">
        <v>2272</v>
      </c>
      <c r="U229" t="s">
        <v>2889</v>
      </c>
      <c r="V229" t="s">
        <v>89</v>
      </c>
      <c r="W229" t="s">
        <v>51</v>
      </c>
      <c r="X229" s="1">
        <v>45597</v>
      </c>
      <c r="AC229" t="s">
        <v>24</v>
      </c>
      <c r="AD229" t="s">
        <v>25</v>
      </c>
      <c r="AE229" t="s">
        <v>944</v>
      </c>
      <c r="AF229" t="s">
        <v>812</v>
      </c>
      <c r="AG229" t="s">
        <v>813</v>
      </c>
      <c r="AH229" t="s">
        <v>52</v>
      </c>
      <c r="AI229" s="1">
        <v>45600.599629629629</v>
      </c>
      <c r="AJ229" t="s">
        <v>2328</v>
      </c>
      <c r="AL229">
        <v>10</v>
      </c>
      <c r="AN229" t="s">
        <v>2274</v>
      </c>
    </row>
    <row r="230" spans="1:40" x14ac:dyDescent="0.25">
      <c r="A230" t="s">
        <v>2269</v>
      </c>
      <c r="B230" t="s">
        <v>485</v>
      </c>
      <c r="C230" t="s">
        <v>486</v>
      </c>
      <c r="D230">
        <v>204136</v>
      </c>
      <c r="E230">
        <v>97515</v>
      </c>
      <c r="F230" t="s">
        <v>487</v>
      </c>
      <c r="G230" t="s">
        <v>4518</v>
      </c>
      <c r="H230" t="s">
        <v>429</v>
      </c>
      <c r="I230" t="s">
        <v>21</v>
      </c>
      <c r="J230">
        <v>3</v>
      </c>
      <c r="K230" t="s">
        <v>2152</v>
      </c>
      <c r="L230" s="1">
        <v>45593.649791666663</v>
      </c>
      <c r="M230" s="1">
        <v>45600.597650462965</v>
      </c>
      <c r="N230" s="1">
        <v>45600</v>
      </c>
      <c r="O230" t="s">
        <v>2305</v>
      </c>
      <c r="P230" t="s">
        <v>2429</v>
      </c>
      <c r="Q230">
        <v>1</v>
      </c>
      <c r="R230">
        <v>1</v>
      </c>
      <c r="T230" t="s">
        <v>2272</v>
      </c>
      <c r="U230" t="s">
        <v>2514</v>
      </c>
      <c r="V230" t="s">
        <v>89</v>
      </c>
      <c r="W230" t="s">
        <v>51</v>
      </c>
      <c r="X230" s="1">
        <v>45597</v>
      </c>
      <c r="AC230" t="s">
        <v>24</v>
      </c>
      <c r="AD230" t="s">
        <v>25</v>
      </c>
      <c r="AE230" t="s">
        <v>944</v>
      </c>
      <c r="AF230" t="s">
        <v>2153</v>
      </c>
      <c r="AG230" t="s">
        <v>2154</v>
      </c>
      <c r="AH230" t="s">
        <v>52</v>
      </c>
      <c r="AI230" s="1">
        <v>45600.598483796297</v>
      </c>
      <c r="AJ230" t="s">
        <v>3340</v>
      </c>
      <c r="AL230">
        <v>9</v>
      </c>
      <c r="AN230" t="s">
        <v>2274</v>
      </c>
    </row>
    <row r="231" spans="1:40" x14ac:dyDescent="0.25">
      <c r="A231" t="s">
        <v>2281</v>
      </c>
      <c r="B231" t="s">
        <v>68</v>
      </c>
      <c r="C231" t="s">
        <v>69</v>
      </c>
      <c r="D231">
        <v>204137</v>
      </c>
      <c r="F231" t="s">
        <v>70</v>
      </c>
      <c r="G231" t="s">
        <v>3444</v>
      </c>
      <c r="H231" t="s">
        <v>20</v>
      </c>
      <c r="I231" t="s">
        <v>21</v>
      </c>
      <c r="J231">
        <v>3</v>
      </c>
      <c r="L231" s="1">
        <v>45574.400613425925</v>
      </c>
      <c r="M231" s="1">
        <v>45600.602627314816</v>
      </c>
      <c r="N231" s="1">
        <v>45600</v>
      </c>
      <c r="O231" t="s">
        <v>2266</v>
      </c>
      <c r="P231" t="s">
        <v>3154</v>
      </c>
      <c r="R231">
        <v>0</v>
      </c>
      <c r="S231" t="s">
        <v>4661</v>
      </c>
      <c r="T231" t="s">
        <v>2270</v>
      </c>
      <c r="U231" t="s">
        <v>3187</v>
      </c>
      <c r="V231" t="s">
        <v>50</v>
      </c>
      <c r="W231" t="s">
        <v>51</v>
      </c>
      <c r="X231" s="1"/>
      <c r="Z231">
        <v>204002</v>
      </c>
      <c r="AB231" t="s">
        <v>3444</v>
      </c>
      <c r="AC231" t="s">
        <v>24</v>
      </c>
      <c r="AD231" t="s">
        <v>25</v>
      </c>
      <c r="AE231" t="s">
        <v>3445</v>
      </c>
      <c r="AF231" t="s">
        <v>2161</v>
      </c>
      <c r="AG231" t="s">
        <v>2162</v>
      </c>
      <c r="AH231" t="s">
        <v>52</v>
      </c>
      <c r="AI231" s="1"/>
    </row>
    <row r="232" spans="1:40" x14ac:dyDescent="0.25">
      <c r="A232" t="s">
        <v>2269</v>
      </c>
      <c r="B232" t="s">
        <v>485</v>
      </c>
      <c r="C232" t="s">
        <v>486</v>
      </c>
      <c r="D232">
        <v>204138</v>
      </c>
      <c r="E232">
        <v>97517</v>
      </c>
      <c r="F232" t="s">
        <v>487</v>
      </c>
      <c r="G232" t="s">
        <v>4249</v>
      </c>
      <c r="H232" t="s">
        <v>429</v>
      </c>
      <c r="I232" t="s">
        <v>21</v>
      </c>
      <c r="J232">
        <v>3</v>
      </c>
      <c r="K232" t="s">
        <v>1690</v>
      </c>
      <c r="L232" s="1">
        <v>45593.650231481479</v>
      </c>
      <c r="M232" s="1">
        <v>45600.621249999997</v>
      </c>
      <c r="N232" s="1">
        <v>45600</v>
      </c>
      <c r="O232" t="s">
        <v>2305</v>
      </c>
      <c r="P232" t="s">
        <v>2321</v>
      </c>
      <c r="Q232">
        <v>1</v>
      </c>
      <c r="R232">
        <v>0</v>
      </c>
      <c r="T232" t="s">
        <v>2272</v>
      </c>
      <c r="U232" t="s">
        <v>2346</v>
      </c>
      <c r="V232" t="s">
        <v>89</v>
      </c>
      <c r="W232" t="s">
        <v>51</v>
      </c>
      <c r="X232" s="1">
        <v>45597</v>
      </c>
      <c r="AC232" t="s">
        <v>24</v>
      </c>
      <c r="AD232" t="s">
        <v>25</v>
      </c>
      <c r="AE232" t="s">
        <v>944</v>
      </c>
      <c r="AF232" t="s">
        <v>609</v>
      </c>
      <c r="AG232" t="s">
        <v>610</v>
      </c>
      <c r="AH232" t="s">
        <v>52</v>
      </c>
      <c r="AI232" s="1">
        <v>45600.621898148151</v>
      </c>
      <c r="AJ232" t="s">
        <v>2334</v>
      </c>
      <c r="AL232">
        <v>10</v>
      </c>
      <c r="AN232" t="s">
        <v>2274</v>
      </c>
    </row>
    <row r="233" spans="1:40" x14ac:dyDescent="0.25">
      <c r="A233" t="s">
        <v>2281</v>
      </c>
      <c r="B233" t="s">
        <v>281</v>
      </c>
      <c r="C233" t="s">
        <v>282</v>
      </c>
      <c r="D233">
        <v>204139</v>
      </c>
      <c r="E233">
        <v>97518</v>
      </c>
      <c r="F233" t="s">
        <v>283</v>
      </c>
      <c r="G233" t="s">
        <v>4245</v>
      </c>
      <c r="H233" t="s">
        <v>20</v>
      </c>
      <c r="I233" t="s">
        <v>21</v>
      </c>
      <c r="J233">
        <v>3</v>
      </c>
      <c r="L233" s="1">
        <v>45593.495162037034</v>
      </c>
      <c r="M233" s="1">
        <v>45600.622141203705</v>
      </c>
      <c r="N233" s="1">
        <v>45600</v>
      </c>
      <c r="O233" t="s">
        <v>2266</v>
      </c>
      <c r="P233" t="s">
        <v>2321</v>
      </c>
      <c r="R233">
        <v>0</v>
      </c>
      <c r="T233" t="s">
        <v>2270</v>
      </c>
      <c r="U233" t="s">
        <v>4662</v>
      </c>
      <c r="V233" t="s">
        <v>89</v>
      </c>
      <c r="W233" t="s">
        <v>51</v>
      </c>
      <c r="X233" s="1">
        <v>45597</v>
      </c>
      <c r="AC233" t="s">
        <v>24</v>
      </c>
      <c r="AD233" t="s">
        <v>25</v>
      </c>
      <c r="AE233" t="s">
        <v>4246</v>
      </c>
      <c r="AF233" t="s">
        <v>609</v>
      </c>
      <c r="AG233" t="s">
        <v>610</v>
      </c>
      <c r="AH233" t="s">
        <v>52</v>
      </c>
      <c r="AI233" s="1">
        <v>45600.622476851851</v>
      </c>
      <c r="AJ233" t="s">
        <v>3215</v>
      </c>
      <c r="AL233">
        <v>4</v>
      </c>
      <c r="AN233" t="s">
        <v>2274</v>
      </c>
    </row>
    <row r="234" spans="1:40" x14ac:dyDescent="0.25">
      <c r="A234" t="s">
        <v>2265</v>
      </c>
      <c r="B234" t="s">
        <v>281</v>
      </c>
      <c r="C234" t="s">
        <v>282</v>
      </c>
      <c r="D234">
        <v>204140</v>
      </c>
      <c r="E234">
        <v>97519</v>
      </c>
      <c r="F234" t="s">
        <v>283</v>
      </c>
      <c r="G234" t="s">
        <v>4247</v>
      </c>
      <c r="H234" t="s">
        <v>20</v>
      </c>
      <c r="I234" t="s">
        <v>21</v>
      </c>
      <c r="J234">
        <v>3</v>
      </c>
      <c r="L234" s="1">
        <v>45593.495787037034</v>
      </c>
      <c r="M234" s="1">
        <v>45600.622696759259</v>
      </c>
      <c r="N234" s="1">
        <v>45600</v>
      </c>
      <c r="O234" t="s">
        <v>2266</v>
      </c>
      <c r="P234" t="s">
        <v>2321</v>
      </c>
      <c r="R234">
        <v>0</v>
      </c>
      <c r="T234" t="s">
        <v>2270</v>
      </c>
      <c r="U234" t="s">
        <v>4663</v>
      </c>
      <c r="V234" t="s">
        <v>89</v>
      </c>
      <c r="W234" t="s">
        <v>51</v>
      </c>
      <c r="X234" s="1">
        <v>45597</v>
      </c>
      <c r="AC234" t="s">
        <v>24</v>
      </c>
      <c r="AD234" t="s">
        <v>25</v>
      </c>
      <c r="AE234" t="s">
        <v>4248</v>
      </c>
      <c r="AF234" t="s">
        <v>609</v>
      </c>
      <c r="AG234" t="s">
        <v>610</v>
      </c>
      <c r="AH234" t="s">
        <v>52</v>
      </c>
      <c r="AI234" s="1">
        <v>45600.623043981483</v>
      </c>
      <c r="AJ234" t="s">
        <v>3215</v>
      </c>
      <c r="AL234">
        <v>2</v>
      </c>
      <c r="AN234" t="s">
        <v>2274</v>
      </c>
    </row>
    <row r="235" spans="1:40" x14ac:dyDescent="0.25">
      <c r="A235" t="s">
        <v>2269</v>
      </c>
      <c r="B235" t="s">
        <v>485</v>
      </c>
      <c r="C235" t="s">
        <v>486</v>
      </c>
      <c r="D235">
        <v>204141</v>
      </c>
      <c r="E235">
        <v>97520</v>
      </c>
      <c r="F235" t="s">
        <v>487</v>
      </c>
      <c r="G235" t="s">
        <v>3817</v>
      </c>
      <c r="H235" t="s">
        <v>429</v>
      </c>
      <c r="I235" t="s">
        <v>21</v>
      </c>
      <c r="J235">
        <v>3</v>
      </c>
      <c r="K235" t="s">
        <v>1101</v>
      </c>
      <c r="L235" s="1">
        <v>45593.654085648152</v>
      </c>
      <c r="M235" s="1">
        <v>45600.623368055552</v>
      </c>
      <c r="N235" s="1">
        <v>45600</v>
      </c>
      <c r="O235" t="s">
        <v>2305</v>
      </c>
      <c r="P235" t="s">
        <v>2321</v>
      </c>
      <c r="Q235">
        <v>1</v>
      </c>
      <c r="R235">
        <v>1</v>
      </c>
      <c r="T235" t="s">
        <v>2272</v>
      </c>
      <c r="U235" t="s">
        <v>2798</v>
      </c>
      <c r="V235" t="s">
        <v>50</v>
      </c>
      <c r="W235" t="s">
        <v>51</v>
      </c>
      <c r="X235" s="1">
        <v>45597</v>
      </c>
      <c r="AC235" t="s">
        <v>24</v>
      </c>
      <c r="AD235" t="s">
        <v>25</v>
      </c>
      <c r="AE235" t="s">
        <v>944</v>
      </c>
      <c r="AF235" t="s">
        <v>181</v>
      </c>
      <c r="AG235" t="s">
        <v>182</v>
      </c>
      <c r="AH235" t="s">
        <v>52</v>
      </c>
      <c r="AI235" s="1">
        <v>45600.623854166668</v>
      </c>
      <c r="AJ235" t="s">
        <v>2334</v>
      </c>
      <c r="AL235">
        <v>10</v>
      </c>
      <c r="AN235" t="s">
        <v>2274</v>
      </c>
    </row>
    <row r="236" spans="1:40" x14ac:dyDescent="0.25">
      <c r="A236" t="s">
        <v>2265</v>
      </c>
      <c r="B236" t="s">
        <v>53</v>
      </c>
      <c r="C236" t="s">
        <v>54</v>
      </c>
      <c r="D236">
        <v>204142</v>
      </c>
      <c r="F236" t="s">
        <v>55</v>
      </c>
      <c r="G236" t="s">
        <v>4664</v>
      </c>
      <c r="H236" t="s">
        <v>20</v>
      </c>
      <c r="I236" t="s">
        <v>21</v>
      </c>
      <c r="J236">
        <v>3</v>
      </c>
      <c r="L236" s="1">
        <v>45600.359907407408</v>
      </c>
      <c r="M236" s="1">
        <v>45600.624074074076</v>
      </c>
      <c r="N236" s="1">
        <v>45600</v>
      </c>
      <c r="O236" t="s">
        <v>2266</v>
      </c>
      <c r="P236" t="s">
        <v>2321</v>
      </c>
      <c r="R236">
        <v>1</v>
      </c>
      <c r="T236" t="s">
        <v>2314</v>
      </c>
      <c r="U236" t="s">
        <v>2798</v>
      </c>
      <c r="V236" t="s">
        <v>50</v>
      </c>
      <c r="W236" t="s">
        <v>51</v>
      </c>
      <c r="X236" s="1"/>
      <c r="AC236" t="s">
        <v>24</v>
      </c>
      <c r="AD236" t="s">
        <v>25</v>
      </c>
      <c r="AE236" t="s">
        <v>4665</v>
      </c>
      <c r="AF236" t="s">
        <v>181</v>
      </c>
      <c r="AG236" t="s">
        <v>182</v>
      </c>
      <c r="AH236" t="s">
        <v>52</v>
      </c>
      <c r="AI236" s="1"/>
    </row>
    <row r="237" spans="1:40" x14ac:dyDescent="0.25">
      <c r="A237" t="s">
        <v>2269</v>
      </c>
      <c r="B237" t="s">
        <v>485</v>
      </c>
      <c r="C237" t="s">
        <v>486</v>
      </c>
      <c r="D237">
        <v>204143</v>
      </c>
      <c r="E237">
        <v>97495</v>
      </c>
      <c r="F237" t="s">
        <v>487</v>
      </c>
      <c r="G237" t="s">
        <v>4413</v>
      </c>
      <c r="H237" t="s">
        <v>429</v>
      </c>
      <c r="I237" t="s">
        <v>21</v>
      </c>
      <c r="J237">
        <v>3</v>
      </c>
      <c r="K237" t="s">
        <v>2000</v>
      </c>
      <c r="L237" s="1">
        <v>45593.650127314817</v>
      </c>
      <c r="M237" s="1">
        <v>45600.626493055555</v>
      </c>
      <c r="N237" s="1">
        <v>45600</v>
      </c>
      <c r="O237" t="s">
        <v>2305</v>
      </c>
      <c r="P237" t="s">
        <v>2318</v>
      </c>
      <c r="Q237">
        <v>1</v>
      </c>
      <c r="R237">
        <v>1</v>
      </c>
      <c r="T237" t="s">
        <v>2272</v>
      </c>
      <c r="U237" t="s">
        <v>2424</v>
      </c>
      <c r="V237" t="s">
        <v>89</v>
      </c>
      <c r="W237" t="s">
        <v>51</v>
      </c>
      <c r="X237" s="1">
        <v>45597</v>
      </c>
      <c r="Z237">
        <v>204134</v>
      </c>
      <c r="AB237" t="s">
        <v>4413</v>
      </c>
      <c r="AC237" t="s">
        <v>24</v>
      </c>
      <c r="AD237" t="s">
        <v>25</v>
      </c>
      <c r="AE237" t="s">
        <v>944</v>
      </c>
      <c r="AF237" t="s">
        <v>750</v>
      </c>
      <c r="AG237" t="s">
        <v>751</v>
      </c>
      <c r="AH237" t="s">
        <v>52</v>
      </c>
      <c r="AI237" s="1">
        <v>45600.628321759257</v>
      </c>
      <c r="AJ237" t="s">
        <v>2328</v>
      </c>
      <c r="AL237">
        <v>7</v>
      </c>
      <c r="AN237" t="s">
        <v>2274</v>
      </c>
    </row>
    <row r="238" spans="1:40" x14ac:dyDescent="0.25">
      <c r="A238" t="s">
        <v>2265</v>
      </c>
      <c r="B238" t="s">
        <v>158</v>
      </c>
      <c r="C238" t="s">
        <v>159</v>
      </c>
      <c r="D238">
        <v>204144</v>
      </c>
      <c r="F238" t="s">
        <v>160</v>
      </c>
      <c r="G238" t="s">
        <v>3788</v>
      </c>
      <c r="H238" t="s">
        <v>20</v>
      </c>
      <c r="I238" t="s">
        <v>21</v>
      </c>
      <c r="J238">
        <v>3</v>
      </c>
      <c r="L238" s="1">
        <v>45581.410613425927</v>
      </c>
      <c r="M238" s="1">
        <v>45600.631956018522</v>
      </c>
      <c r="N238" s="1">
        <v>45600</v>
      </c>
      <c r="O238" t="s">
        <v>2266</v>
      </c>
      <c r="P238" t="s">
        <v>3082</v>
      </c>
      <c r="R238">
        <v>8</v>
      </c>
      <c r="T238" t="s">
        <v>2330</v>
      </c>
      <c r="U238" t="s">
        <v>4666</v>
      </c>
      <c r="V238" t="s">
        <v>50</v>
      </c>
      <c r="W238" t="s">
        <v>51</v>
      </c>
      <c r="X238" s="1"/>
      <c r="AC238" t="s">
        <v>24</v>
      </c>
      <c r="AD238" t="s">
        <v>25</v>
      </c>
      <c r="AE238" t="s">
        <v>3789</v>
      </c>
      <c r="AF238" t="s">
        <v>153</v>
      </c>
      <c r="AG238" t="s">
        <v>154</v>
      </c>
      <c r="AH238" t="s">
        <v>52</v>
      </c>
      <c r="AI238" s="1"/>
    </row>
    <row r="239" spans="1:40" x14ac:dyDescent="0.25">
      <c r="A239" t="s">
        <v>2269</v>
      </c>
      <c r="B239" t="s">
        <v>485</v>
      </c>
      <c r="C239" t="s">
        <v>486</v>
      </c>
      <c r="D239">
        <v>204145</v>
      </c>
      <c r="E239">
        <v>97496</v>
      </c>
      <c r="F239" t="s">
        <v>487</v>
      </c>
      <c r="G239" t="s">
        <v>4486</v>
      </c>
      <c r="H239" t="s">
        <v>429</v>
      </c>
      <c r="I239" t="s">
        <v>21</v>
      </c>
      <c r="J239">
        <v>3</v>
      </c>
      <c r="K239" t="s">
        <v>2116</v>
      </c>
      <c r="L239" s="1">
        <v>45593.654305555552</v>
      </c>
      <c r="M239" s="1">
        <v>45600.640173611115</v>
      </c>
      <c r="N239" s="1">
        <v>45600</v>
      </c>
      <c r="O239" t="s">
        <v>2305</v>
      </c>
      <c r="P239" t="s">
        <v>3031</v>
      </c>
      <c r="Q239">
        <v>1</v>
      </c>
      <c r="R239">
        <v>1</v>
      </c>
      <c r="T239" t="s">
        <v>2272</v>
      </c>
      <c r="U239" t="s">
        <v>2421</v>
      </c>
      <c r="V239" t="s">
        <v>50</v>
      </c>
      <c r="W239" t="s">
        <v>51</v>
      </c>
      <c r="X239" s="1">
        <v>45597</v>
      </c>
      <c r="AC239" t="s">
        <v>24</v>
      </c>
      <c r="AD239" t="s">
        <v>25</v>
      </c>
      <c r="AE239" t="s">
        <v>944</v>
      </c>
      <c r="AF239" t="s">
        <v>841</v>
      </c>
      <c r="AG239" t="s">
        <v>842</v>
      </c>
      <c r="AH239" t="s">
        <v>52</v>
      </c>
      <c r="AI239" s="1">
        <v>45600.642071759263</v>
      </c>
      <c r="AJ239" t="s">
        <v>3032</v>
      </c>
      <c r="AL239">
        <v>7</v>
      </c>
      <c r="AN239" t="s">
        <v>2274</v>
      </c>
    </row>
    <row r="240" spans="1:40" x14ac:dyDescent="0.25">
      <c r="A240" t="s">
        <v>2265</v>
      </c>
      <c r="B240" t="s">
        <v>158</v>
      </c>
      <c r="C240" t="s">
        <v>159</v>
      </c>
      <c r="D240">
        <v>204147</v>
      </c>
      <c r="E240">
        <v>97521</v>
      </c>
      <c r="F240" t="s">
        <v>160</v>
      </c>
      <c r="G240" t="s">
        <v>4667</v>
      </c>
      <c r="H240" t="s">
        <v>20</v>
      </c>
      <c r="I240" t="s">
        <v>21</v>
      </c>
      <c r="J240">
        <v>3</v>
      </c>
      <c r="L240" s="1">
        <v>45597.443136574075</v>
      </c>
      <c r="M240" s="1">
        <v>45600.725069444445</v>
      </c>
      <c r="N240" s="1">
        <v>45600</v>
      </c>
      <c r="O240" t="s">
        <v>2266</v>
      </c>
      <c r="P240" t="s">
        <v>2361</v>
      </c>
      <c r="R240">
        <v>4</v>
      </c>
      <c r="T240" t="s">
        <v>2330</v>
      </c>
      <c r="U240" t="s">
        <v>4668</v>
      </c>
      <c r="V240" t="s">
        <v>79</v>
      </c>
      <c r="W240" t="s">
        <v>37</v>
      </c>
      <c r="X240" s="1">
        <v>45597</v>
      </c>
      <c r="AC240" t="s">
        <v>24</v>
      </c>
      <c r="AD240" t="s">
        <v>25</v>
      </c>
      <c r="AE240" t="s">
        <v>4669</v>
      </c>
      <c r="AF240" t="s">
        <v>403</v>
      </c>
      <c r="AG240" t="s">
        <v>404</v>
      </c>
      <c r="AH240" t="s">
        <v>40</v>
      </c>
      <c r="AI240" s="1">
        <v>45600.727361111109</v>
      </c>
      <c r="AJ240" t="s">
        <v>4670</v>
      </c>
      <c r="AL240">
        <v>7</v>
      </c>
      <c r="AN240" t="s">
        <v>2274</v>
      </c>
    </row>
    <row r="241" spans="1:40" x14ac:dyDescent="0.25">
      <c r="A241" t="s">
        <v>2265</v>
      </c>
      <c r="B241" t="s">
        <v>158</v>
      </c>
      <c r="C241" t="s">
        <v>159</v>
      </c>
      <c r="D241">
        <v>204148</v>
      </c>
      <c r="F241" t="s">
        <v>160</v>
      </c>
      <c r="G241" t="s">
        <v>4671</v>
      </c>
      <c r="H241" t="s">
        <v>20</v>
      </c>
      <c r="I241" t="s">
        <v>21</v>
      </c>
      <c r="J241">
        <v>3</v>
      </c>
      <c r="L241" s="1">
        <v>45597.444039351853</v>
      </c>
      <c r="M241" s="1">
        <v>45600.726851851854</v>
      </c>
      <c r="N241" s="1">
        <v>45600</v>
      </c>
      <c r="O241" t="s">
        <v>2266</v>
      </c>
      <c r="P241" t="s">
        <v>3056</v>
      </c>
      <c r="R241">
        <v>4</v>
      </c>
      <c r="S241" t="s">
        <v>4672</v>
      </c>
      <c r="T241" t="s">
        <v>2330</v>
      </c>
      <c r="U241" t="s">
        <v>3117</v>
      </c>
      <c r="V241" t="s">
        <v>36</v>
      </c>
      <c r="W241" t="s">
        <v>37</v>
      </c>
      <c r="X241" s="1"/>
      <c r="AC241" t="s">
        <v>24</v>
      </c>
      <c r="AD241" t="s">
        <v>25</v>
      </c>
      <c r="AE241" t="s">
        <v>4673</v>
      </c>
      <c r="AF241" t="s">
        <v>296</v>
      </c>
      <c r="AG241" t="s">
        <v>297</v>
      </c>
      <c r="AH241" t="s">
        <v>40</v>
      </c>
      <c r="AI241" s="1"/>
    </row>
    <row r="242" spans="1:40" x14ac:dyDescent="0.25">
      <c r="A242" t="s">
        <v>2265</v>
      </c>
      <c r="B242" t="s">
        <v>158</v>
      </c>
      <c r="C242" t="s">
        <v>159</v>
      </c>
      <c r="D242">
        <v>204149</v>
      </c>
      <c r="F242" t="s">
        <v>160</v>
      </c>
      <c r="G242" t="s">
        <v>4674</v>
      </c>
      <c r="H242" t="s">
        <v>20</v>
      </c>
      <c r="I242" t="s">
        <v>21</v>
      </c>
      <c r="J242">
        <v>3</v>
      </c>
      <c r="L242" s="1">
        <v>45597.566851851851</v>
      </c>
      <c r="M242" s="1">
        <v>45600.740624999999</v>
      </c>
      <c r="N242" s="1">
        <v>45600</v>
      </c>
      <c r="O242" t="s">
        <v>2266</v>
      </c>
      <c r="P242" t="s">
        <v>3074</v>
      </c>
      <c r="R242">
        <v>4</v>
      </c>
      <c r="S242" t="s">
        <v>4675</v>
      </c>
      <c r="T242" t="s">
        <v>2522</v>
      </c>
      <c r="U242" t="s">
        <v>2766</v>
      </c>
      <c r="V242" t="s">
        <v>36</v>
      </c>
      <c r="W242" t="s">
        <v>37</v>
      </c>
      <c r="X242" s="1"/>
      <c r="AC242" t="s">
        <v>24</v>
      </c>
      <c r="AD242" t="s">
        <v>25</v>
      </c>
      <c r="AE242" t="s">
        <v>4676</v>
      </c>
      <c r="AF242" t="s">
        <v>1923</v>
      </c>
      <c r="AG242" t="s">
        <v>1924</v>
      </c>
      <c r="AH242" t="s">
        <v>40</v>
      </c>
      <c r="AI242" s="1"/>
    </row>
    <row r="243" spans="1:40" x14ac:dyDescent="0.25">
      <c r="A243" t="s">
        <v>2269</v>
      </c>
      <c r="B243" t="s">
        <v>41</v>
      </c>
      <c r="C243" t="s">
        <v>42</v>
      </c>
      <c r="D243">
        <v>204150</v>
      </c>
      <c r="F243" t="s">
        <v>43</v>
      </c>
      <c r="G243" t="s">
        <v>3528</v>
      </c>
      <c r="H243" t="s">
        <v>20</v>
      </c>
      <c r="I243" t="s">
        <v>21</v>
      </c>
      <c r="J243">
        <v>3</v>
      </c>
      <c r="L243" s="1">
        <v>45586.395671296297</v>
      </c>
      <c r="M243" s="1">
        <v>45601.28292824074</v>
      </c>
      <c r="N243" s="1">
        <v>45601</v>
      </c>
      <c r="O243" t="s">
        <v>2266</v>
      </c>
      <c r="P243" t="s">
        <v>3074</v>
      </c>
      <c r="R243">
        <v>1</v>
      </c>
      <c r="S243" t="s">
        <v>4677</v>
      </c>
      <c r="T243" t="s">
        <v>2272</v>
      </c>
      <c r="U243" t="s">
        <v>3210</v>
      </c>
      <c r="V243" t="s">
        <v>79</v>
      </c>
      <c r="W243" t="s">
        <v>37</v>
      </c>
      <c r="X243" s="1"/>
      <c r="Z243">
        <v>204032</v>
      </c>
      <c r="AB243" t="s">
        <v>3528</v>
      </c>
      <c r="AC243" t="s">
        <v>24</v>
      </c>
      <c r="AD243" t="s">
        <v>25</v>
      </c>
      <c r="AE243" t="s">
        <v>3529</v>
      </c>
      <c r="AF243" t="s">
        <v>732</v>
      </c>
      <c r="AG243" t="s">
        <v>733</v>
      </c>
      <c r="AH243" t="s">
        <v>40</v>
      </c>
      <c r="AI243" s="1"/>
    </row>
    <row r="244" spans="1:40" x14ac:dyDescent="0.25">
      <c r="A244" t="s">
        <v>2265</v>
      </c>
      <c r="B244" t="s">
        <v>53</v>
      </c>
      <c r="C244" t="s">
        <v>54</v>
      </c>
      <c r="D244">
        <v>204151</v>
      </c>
      <c r="F244" t="s">
        <v>55</v>
      </c>
      <c r="G244" t="s">
        <v>4664</v>
      </c>
      <c r="H244" t="s">
        <v>20</v>
      </c>
      <c r="I244" t="s">
        <v>21</v>
      </c>
      <c r="J244">
        <v>3</v>
      </c>
      <c r="L244" s="1">
        <v>45600.359907407408</v>
      </c>
      <c r="M244" s="1">
        <v>45601.296863425923</v>
      </c>
      <c r="N244" s="1">
        <v>45601</v>
      </c>
      <c r="O244" t="s">
        <v>2266</v>
      </c>
      <c r="P244" t="s">
        <v>2321</v>
      </c>
      <c r="R244">
        <v>1</v>
      </c>
      <c r="T244" t="s">
        <v>2314</v>
      </c>
      <c r="U244" t="s">
        <v>2798</v>
      </c>
      <c r="V244" t="s">
        <v>50</v>
      </c>
      <c r="W244" t="s">
        <v>51</v>
      </c>
      <c r="X244" s="1"/>
      <c r="Z244">
        <v>204142</v>
      </c>
      <c r="AB244" t="s">
        <v>4664</v>
      </c>
      <c r="AC244" t="s">
        <v>24</v>
      </c>
      <c r="AD244" t="s">
        <v>25</v>
      </c>
      <c r="AE244" t="s">
        <v>4665</v>
      </c>
      <c r="AF244" t="s">
        <v>181</v>
      </c>
      <c r="AG244" t="s">
        <v>182</v>
      </c>
      <c r="AH244" t="s">
        <v>52</v>
      </c>
      <c r="AI244" s="1"/>
    </row>
    <row r="245" spans="1:40" x14ac:dyDescent="0.25">
      <c r="A245" t="s">
        <v>2269</v>
      </c>
      <c r="B245" t="s">
        <v>485</v>
      </c>
      <c r="C245" t="s">
        <v>486</v>
      </c>
      <c r="D245">
        <v>204152</v>
      </c>
      <c r="E245">
        <v>97497</v>
      </c>
      <c r="F245" t="s">
        <v>487</v>
      </c>
      <c r="G245" t="s">
        <v>4013</v>
      </c>
      <c r="H245" t="s">
        <v>429</v>
      </c>
      <c r="I245" t="s">
        <v>21</v>
      </c>
      <c r="J245">
        <v>3</v>
      </c>
      <c r="K245" t="s">
        <v>1346</v>
      </c>
      <c r="L245" s="1">
        <v>45592.650416666664</v>
      </c>
      <c r="M245" s="1">
        <v>45601.299293981479</v>
      </c>
      <c r="N245" s="1">
        <v>45601</v>
      </c>
      <c r="O245" t="s">
        <v>2305</v>
      </c>
      <c r="P245" t="s">
        <v>2361</v>
      </c>
      <c r="Q245">
        <v>1</v>
      </c>
      <c r="R245">
        <v>0</v>
      </c>
      <c r="T245" t="s">
        <v>2272</v>
      </c>
      <c r="U245" t="s">
        <v>2483</v>
      </c>
      <c r="V245" t="s">
        <v>36</v>
      </c>
      <c r="W245" t="s">
        <v>37</v>
      </c>
      <c r="X245" s="1">
        <v>45597</v>
      </c>
      <c r="AC245" t="s">
        <v>24</v>
      </c>
      <c r="AD245" t="s">
        <v>25</v>
      </c>
      <c r="AE245" t="s">
        <v>944</v>
      </c>
      <c r="AF245" t="s">
        <v>1347</v>
      </c>
      <c r="AG245" t="s">
        <v>1348</v>
      </c>
      <c r="AH245" t="s">
        <v>40</v>
      </c>
      <c r="AI245" s="1">
        <v>45601.303310185183</v>
      </c>
      <c r="AJ245" t="s">
        <v>3176</v>
      </c>
      <c r="AL245">
        <v>10</v>
      </c>
      <c r="AN245" t="s">
        <v>2274</v>
      </c>
    </row>
    <row r="246" spans="1:40" x14ac:dyDescent="0.25">
      <c r="A246" t="s">
        <v>2269</v>
      </c>
      <c r="B246" t="s">
        <v>41</v>
      </c>
      <c r="C246" t="s">
        <v>42</v>
      </c>
      <c r="D246">
        <v>204154</v>
      </c>
      <c r="E246">
        <v>97498</v>
      </c>
      <c r="F246" t="s">
        <v>43</v>
      </c>
      <c r="G246" t="s">
        <v>4678</v>
      </c>
      <c r="H246" t="s">
        <v>20</v>
      </c>
      <c r="I246" t="s">
        <v>21</v>
      </c>
      <c r="J246">
        <v>3</v>
      </c>
      <c r="L246" s="1">
        <v>45600.685185185182</v>
      </c>
      <c r="M246" s="1">
        <v>45601.304305555554</v>
      </c>
      <c r="N246" s="1">
        <v>45601</v>
      </c>
      <c r="O246" t="s">
        <v>2266</v>
      </c>
      <c r="P246" t="s">
        <v>2361</v>
      </c>
      <c r="R246">
        <v>0</v>
      </c>
      <c r="S246" t="s">
        <v>4679</v>
      </c>
      <c r="T246" t="s">
        <v>2366</v>
      </c>
      <c r="U246" t="s">
        <v>4680</v>
      </c>
      <c r="V246" t="s">
        <v>36</v>
      </c>
      <c r="W246" t="s">
        <v>37</v>
      </c>
      <c r="X246" s="1">
        <v>45597</v>
      </c>
      <c r="AC246" t="s">
        <v>24</v>
      </c>
      <c r="AD246" t="s">
        <v>25</v>
      </c>
      <c r="AE246" t="s">
        <v>4681</v>
      </c>
      <c r="AF246" t="s">
        <v>1347</v>
      </c>
      <c r="AG246" t="s">
        <v>1348</v>
      </c>
      <c r="AH246" t="s">
        <v>40</v>
      </c>
      <c r="AI246" s="1">
        <v>45601.307662037034</v>
      </c>
      <c r="AJ246" t="s">
        <v>2914</v>
      </c>
      <c r="AL246">
        <v>4</v>
      </c>
      <c r="AN246" t="s">
        <v>2274</v>
      </c>
    </row>
    <row r="247" spans="1:40" x14ac:dyDescent="0.25">
      <c r="A247" t="s">
        <v>2265</v>
      </c>
      <c r="B247" t="s">
        <v>41</v>
      </c>
      <c r="C247" t="s">
        <v>42</v>
      </c>
      <c r="D247">
        <v>204155</v>
      </c>
      <c r="F247" t="s">
        <v>43</v>
      </c>
      <c r="G247" t="s">
        <v>3874</v>
      </c>
      <c r="H247" t="s">
        <v>20</v>
      </c>
      <c r="I247" t="s">
        <v>21</v>
      </c>
      <c r="J247">
        <v>3</v>
      </c>
      <c r="L247" s="1">
        <v>45596.557685185187</v>
      </c>
      <c r="M247" s="1">
        <v>45601.311493055553</v>
      </c>
      <c r="N247" s="1">
        <v>45601</v>
      </c>
      <c r="O247" t="s">
        <v>2266</v>
      </c>
      <c r="P247" t="s">
        <v>3092</v>
      </c>
      <c r="R247">
        <v>1</v>
      </c>
      <c r="S247" t="s">
        <v>4682</v>
      </c>
      <c r="T247" t="s">
        <v>2366</v>
      </c>
      <c r="U247" t="s">
        <v>3113</v>
      </c>
      <c r="V247" t="s">
        <v>36</v>
      </c>
      <c r="W247" t="s">
        <v>37</v>
      </c>
      <c r="X247" s="1"/>
      <c r="Z247">
        <v>204099</v>
      </c>
      <c r="AB247" t="s">
        <v>3874</v>
      </c>
      <c r="AC247" t="s">
        <v>24</v>
      </c>
      <c r="AD247" t="s">
        <v>25</v>
      </c>
      <c r="AE247" t="s">
        <v>3875</v>
      </c>
      <c r="AF247" t="s">
        <v>250</v>
      </c>
      <c r="AG247" t="s">
        <v>251</v>
      </c>
      <c r="AH247" t="s">
        <v>40</v>
      </c>
      <c r="AI247" s="1"/>
    </row>
    <row r="248" spans="1:40" x14ac:dyDescent="0.25">
      <c r="A248" t="s">
        <v>2265</v>
      </c>
      <c r="B248" t="s">
        <v>86</v>
      </c>
      <c r="C248" t="s">
        <v>87</v>
      </c>
      <c r="D248">
        <v>204156</v>
      </c>
      <c r="F248" t="s">
        <v>88</v>
      </c>
      <c r="G248" t="s">
        <v>4683</v>
      </c>
      <c r="H248" t="s">
        <v>20</v>
      </c>
      <c r="I248" t="s">
        <v>21</v>
      </c>
      <c r="J248">
        <v>3</v>
      </c>
      <c r="L248" s="1">
        <v>45600.59443287037</v>
      </c>
      <c r="M248" s="1">
        <v>45601.322962962964</v>
      </c>
      <c r="N248" s="1">
        <v>45601</v>
      </c>
      <c r="O248" t="s">
        <v>2266</v>
      </c>
      <c r="P248" t="s">
        <v>2275</v>
      </c>
      <c r="R248">
        <v>1</v>
      </c>
      <c r="T248" t="s">
        <v>2436</v>
      </c>
      <c r="U248" t="s">
        <v>4684</v>
      </c>
      <c r="V248" t="s">
        <v>97</v>
      </c>
      <c r="W248" t="s">
        <v>23</v>
      </c>
      <c r="X248" s="1"/>
      <c r="AC248" t="s">
        <v>24</v>
      </c>
      <c r="AD248" t="s">
        <v>25</v>
      </c>
      <c r="AE248" t="s">
        <v>4685</v>
      </c>
      <c r="AF248" t="s">
        <v>540</v>
      </c>
      <c r="AG248" t="s">
        <v>3071</v>
      </c>
      <c r="AH248" t="s">
        <v>28</v>
      </c>
      <c r="AI248" s="1"/>
    </row>
    <row r="249" spans="1:40" x14ac:dyDescent="0.25">
      <c r="A249" t="s">
        <v>2269</v>
      </c>
      <c r="B249" t="s">
        <v>41</v>
      </c>
      <c r="C249" t="s">
        <v>42</v>
      </c>
      <c r="D249">
        <v>204157</v>
      </c>
      <c r="F249" t="s">
        <v>43</v>
      </c>
      <c r="G249" t="s">
        <v>3550</v>
      </c>
      <c r="H249" t="s">
        <v>20</v>
      </c>
      <c r="I249" t="s">
        <v>21</v>
      </c>
      <c r="J249">
        <v>3</v>
      </c>
      <c r="L249" s="1">
        <v>45589.355821759258</v>
      </c>
      <c r="M249" s="1">
        <v>45601.332569444443</v>
      </c>
      <c r="N249" s="1">
        <v>45601</v>
      </c>
      <c r="O249" t="s">
        <v>2266</v>
      </c>
      <c r="P249" t="s">
        <v>3056</v>
      </c>
      <c r="R249">
        <v>2</v>
      </c>
      <c r="S249" t="s">
        <v>3484</v>
      </c>
      <c r="T249" t="s">
        <v>2366</v>
      </c>
      <c r="U249" t="s">
        <v>3551</v>
      </c>
      <c r="V249" t="s">
        <v>36</v>
      </c>
      <c r="W249" t="s">
        <v>37</v>
      </c>
      <c r="X249" s="1"/>
      <c r="Z249">
        <v>204017</v>
      </c>
      <c r="AB249" t="s">
        <v>3550</v>
      </c>
      <c r="AC249" t="s">
        <v>24</v>
      </c>
      <c r="AD249" t="s">
        <v>25</v>
      </c>
      <c r="AE249" t="s">
        <v>3552</v>
      </c>
      <c r="AF249" t="s">
        <v>1524</v>
      </c>
      <c r="AG249" t="s">
        <v>1525</v>
      </c>
      <c r="AH249" t="s">
        <v>40</v>
      </c>
      <c r="AI249" s="1"/>
    </row>
    <row r="250" spans="1:40" x14ac:dyDescent="0.25">
      <c r="A250" t="s">
        <v>2281</v>
      </c>
      <c r="B250" t="s">
        <v>41</v>
      </c>
      <c r="C250" t="s">
        <v>42</v>
      </c>
      <c r="D250">
        <v>204158</v>
      </c>
      <c r="E250">
        <v>97499</v>
      </c>
      <c r="F250" t="s">
        <v>43</v>
      </c>
      <c r="G250" t="s">
        <v>4686</v>
      </c>
      <c r="H250" t="s">
        <v>20</v>
      </c>
      <c r="I250" t="s">
        <v>21</v>
      </c>
      <c r="J250">
        <v>3</v>
      </c>
      <c r="L250" s="1">
        <v>45597.651631944442</v>
      </c>
      <c r="M250" s="1">
        <v>45601.333101851851</v>
      </c>
      <c r="N250" s="1">
        <v>45601</v>
      </c>
      <c r="O250" t="s">
        <v>2266</v>
      </c>
      <c r="P250" t="s">
        <v>3074</v>
      </c>
      <c r="R250">
        <v>1</v>
      </c>
      <c r="S250" t="s">
        <v>4687</v>
      </c>
      <c r="T250" t="s">
        <v>2366</v>
      </c>
      <c r="U250" t="s">
        <v>2916</v>
      </c>
      <c r="V250" t="s">
        <v>36</v>
      </c>
      <c r="W250" t="s">
        <v>37</v>
      </c>
      <c r="X250" s="1">
        <v>45597</v>
      </c>
      <c r="AC250" t="s">
        <v>24</v>
      </c>
      <c r="AD250" t="s">
        <v>25</v>
      </c>
      <c r="AE250" t="s">
        <v>4688</v>
      </c>
      <c r="AF250" t="s">
        <v>746</v>
      </c>
      <c r="AG250" t="s">
        <v>747</v>
      </c>
      <c r="AH250" t="s">
        <v>40</v>
      </c>
      <c r="AI250" s="1">
        <v>45601.336261574077</v>
      </c>
      <c r="AJ250" t="s">
        <v>3101</v>
      </c>
      <c r="AL250">
        <v>4</v>
      </c>
      <c r="AN250" t="s">
        <v>2274</v>
      </c>
    </row>
    <row r="251" spans="1:40" x14ac:dyDescent="0.25">
      <c r="A251" t="s">
        <v>2281</v>
      </c>
      <c r="B251" t="s">
        <v>41</v>
      </c>
      <c r="C251" t="s">
        <v>42</v>
      </c>
      <c r="D251">
        <v>204158</v>
      </c>
      <c r="E251">
        <v>97500</v>
      </c>
      <c r="F251" t="s">
        <v>43</v>
      </c>
      <c r="G251" t="s">
        <v>4686</v>
      </c>
      <c r="H251" t="s">
        <v>20</v>
      </c>
      <c r="I251" t="s">
        <v>21</v>
      </c>
      <c r="J251">
        <v>3</v>
      </c>
      <c r="L251" s="1">
        <v>45597.651631944442</v>
      </c>
      <c r="M251" s="1">
        <v>45601.333101851851</v>
      </c>
      <c r="N251" s="1">
        <v>45601</v>
      </c>
      <c r="O251" t="s">
        <v>2266</v>
      </c>
      <c r="P251" t="s">
        <v>3074</v>
      </c>
      <c r="R251">
        <v>1</v>
      </c>
      <c r="S251" t="s">
        <v>4687</v>
      </c>
      <c r="T251" t="s">
        <v>2366</v>
      </c>
      <c r="U251" t="s">
        <v>2916</v>
      </c>
      <c r="V251" t="s">
        <v>36</v>
      </c>
      <c r="W251" t="s">
        <v>37</v>
      </c>
      <c r="X251" s="1">
        <v>45597</v>
      </c>
      <c r="AC251" t="s">
        <v>24</v>
      </c>
      <c r="AD251" t="s">
        <v>25</v>
      </c>
      <c r="AE251" t="s">
        <v>4688</v>
      </c>
      <c r="AF251" t="s">
        <v>746</v>
      </c>
      <c r="AG251" t="s">
        <v>747</v>
      </c>
      <c r="AH251" t="s">
        <v>40</v>
      </c>
      <c r="AI251" s="1">
        <v>45601.336412037039</v>
      </c>
      <c r="AJ251" t="s">
        <v>3053</v>
      </c>
      <c r="AL251">
        <v>2</v>
      </c>
      <c r="AN251" t="s">
        <v>2274</v>
      </c>
    </row>
    <row r="252" spans="1:40" x14ac:dyDescent="0.25">
      <c r="A252" t="s">
        <v>2281</v>
      </c>
      <c r="B252" t="s">
        <v>41</v>
      </c>
      <c r="C252" t="s">
        <v>42</v>
      </c>
      <c r="D252">
        <v>204159</v>
      </c>
      <c r="F252" t="s">
        <v>43</v>
      </c>
      <c r="G252" t="s">
        <v>3644</v>
      </c>
      <c r="H252" t="s">
        <v>20</v>
      </c>
      <c r="I252" t="s">
        <v>21</v>
      </c>
      <c r="J252">
        <v>3</v>
      </c>
      <c r="L252" s="1">
        <v>45595.32539351852</v>
      </c>
      <c r="M252" s="1">
        <v>45601.33699074074</v>
      </c>
      <c r="N252" s="1">
        <v>45601</v>
      </c>
      <c r="O252" t="s">
        <v>2266</v>
      </c>
      <c r="P252" t="s">
        <v>3092</v>
      </c>
      <c r="R252">
        <v>1</v>
      </c>
      <c r="S252" t="s">
        <v>3465</v>
      </c>
      <c r="T252" t="s">
        <v>2366</v>
      </c>
      <c r="U252" t="s">
        <v>3645</v>
      </c>
      <c r="V252" t="s">
        <v>36</v>
      </c>
      <c r="W252" t="s">
        <v>37</v>
      </c>
      <c r="X252" s="1"/>
      <c r="Z252">
        <v>203938</v>
      </c>
      <c r="AB252" t="s">
        <v>3644</v>
      </c>
      <c r="AC252" t="s">
        <v>24</v>
      </c>
      <c r="AD252" t="s">
        <v>25</v>
      </c>
      <c r="AE252" t="s">
        <v>3646</v>
      </c>
      <c r="AF252" t="s">
        <v>792</v>
      </c>
      <c r="AG252" t="s">
        <v>793</v>
      </c>
      <c r="AH252" t="s">
        <v>40</v>
      </c>
      <c r="AI252" s="1"/>
    </row>
    <row r="253" spans="1:40" x14ac:dyDescent="0.25">
      <c r="A253" t="s">
        <v>2265</v>
      </c>
      <c r="B253" t="s">
        <v>68</v>
      </c>
      <c r="C253" t="s">
        <v>69</v>
      </c>
      <c r="D253">
        <v>204161</v>
      </c>
      <c r="F253" t="s">
        <v>70</v>
      </c>
      <c r="G253" t="s">
        <v>4265</v>
      </c>
      <c r="H253" t="s">
        <v>20</v>
      </c>
      <c r="I253" t="s">
        <v>21</v>
      </c>
      <c r="J253">
        <v>3</v>
      </c>
      <c r="L253" s="1">
        <v>45595.595509259256</v>
      </c>
      <c r="M253" s="1">
        <v>45601.343657407408</v>
      </c>
      <c r="N253" s="1">
        <v>45601</v>
      </c>
      <c r="O253" t="s">
        <v>2266</v>
      </c>
      <c r="P253" t="s">
        <v>2453</v>
      </c>
      <c r="R253">
        <v>1</v>
      </c>
      <c r="T253" t="s">
        <v>2272</v>
      </c>
      <c r="U253" t="s">
        <v>3442</v>
      </c>
      <c r="V253" t="s">
        <v>97</v>
      </c>
      <c r="W253" t="s">
        <v>23</v>
      </c>
      <c r="X253" s="1"/>
      <c r="Z253">
        <v>204038</v>
      </c>
      <c r="AB253" t="s">
        <v>4265</v>
      </c>
      <c r="AC253" t="s">
        <v>24</v>
      </c>
      <c r="AD253" t="s">
        <v>25</v>
      </c>
      <c r="AE253" t="s">
        <v>4625</v>
      </c>
      <c r="AF253" t="s">
        <v>1707</v>
      </c>
      <c r="AG253" t="s">
        <v>1708</v>
      </c>
      <c r="AH253" t="s">
        <v>28</v>
      </c>
      <c r="AI253" s="1"/>
    </row>
    <row r="254" spans="1:40" x14ac:dyDescent="0.25">
      <c r="A254" t="s">
        <v>2269</v>
      </c>
      <c r="B254" t="s">
        <v>485</v>
      </c>
      <c r="C254" t="s">
        <v>486</v>
      </c>
      <c r="D254">
        <v>204162</v>
      </c>
      <c r="E254">
        <v>97522</v>
      </c>
      <c r="F254" t="s">
        <v>487</v>
      </c>
      <c r="G254" t="s">
        <v>4442</v>
      </c>
      <c r="H254" t="s">
        <v>429</v>
      </c>
      <c r="I254" t="s">
        <v>21</v>
      </c>
      <c r="J254">
        <v>3</v>
      </c>
      <c r="K254" t="s">
        <v>2041</v>
      </c>
      <c r="L254" s="1">
        <v>45592.650462962964</v>
      </c>
      <c r="M254" s="1">
        <v>45601.350289351853</v>
      </c>
      <c r="N254" s="1">
        <v>45601</v>
      </c>
      <c r="O254" t="s">
        <v>2305</v>
      </c>
      <c r="P254" t="s">
        <v>2361</v>
      </c>
      <c r="Q254">
        <v>1</v>
      </c>
      <c r="R254">
        <v>1</v>
      </c>
      <c r="T254" t="s">
        <v>2272</v>
      </c>
      <c r="U254" t="s">
        <v>2492</v>
      </c>
      <c r="V254" t="s">
        <v>36</v>
      </c>
      <c r="W254" t="s">
        <v>37</v>
      </c>
      <c r="X254" s="1">
        <v>45597</v>
      </c>
      <c r="AC254" t="s">
        <v>24</v>
      </c>
      <c r="AD254" t="s">
        <v>25</v>
      </c>
      <c r="AE254" t="s">
        <v>944</v>
      </c>
      <c r="AF254" t="s">
        <v>2042</v>
      </c>
      <c r="AG254" t="s">
        <v>2043</v>
      </c>
      <c r="AH254" t="s">
        <v>40</v>
      </c>
      <c r="AI254" s="1">
        <v>45601.351111111115</v>
      </c>
      <c r="AJ254" t="s">
        <v>3176</v>
      </c>
      <c r="AL254">
        <v>10</v>
      </c>
      <c r="AN254" t="s">
        <v>2274</v>
      </c>
    </row>
    <row r="255" spans="1:40" x14ac:dyDescent="0.25">
      <c r="A255" t="s">
        <v>2265</v>
      </c>
      <c r="B255" t="s">
        <v>68</v>
      </c>
      <c r="C255" t="s">
        <v>69</v>
      </c>
      <c r="D255">
        <v>204163</v>
      </c>
      <c r="F255" t="s">
        <v>70</v>
      </c>
      <c r="G255" t="s">
        <v>3667</v>
      </c>
      <c r="H255" t="s">
        <v>20</v>
      </c>
      <c r="I255" t="s">
        <v>21</v>
      </c>
      <c r="J255">
        <v>3</v>
      </c>
      <c r="L255" s="1">
        <v>45595.316793981481</v>
      </c>
      <c r="M255" s="1">
        <v>45601.35355324074</v>
      </c>
      <c r="N255" s="1">
        <v>45601</v>
      </c>
      <c r="O255" t="s">
        <v>2266</v>
      </c>
      <c r="P255" t="s">
        <v>3031</v>
      </c>
      <c r="R255">
        <v>1</v>
      </c>
      <c r="T255" t="s">
        <v>2270</v>
      </c>
      <c r="U255" t="s">
        <v>3482</v>
      </c>
      <c r="V255" t="s">
        <v>50</v>
      </c>
      <c r="W255" t="s">
        <v>51</v>
      </c>
      <c r="X255" s="1"/>
      <c r="Z255">
        <v>204029</v>
      </c>
      <c r="AB255" t="s">
        <v>3667</v>
      </c>
      <c r="AC255" t="s">
        <v>24</v>
      </c>
      <c r="AD255" t="s">
        <v>25</v>
      </c>
      <c r="AE255" t="s">
        <v>3668</v>
      </c>
      <c r="AF255" t="s">
        <v>1177</v>
      </c>
      <c r="AG255" t="s">
        <v>1178</v>
      </c>
      <c r="AH255" t="s">
        <v>52</v>
      </c>
      <c r="AI255" s="1"/>
    </row>
    <row r="256" spans="1:40" x14ac:dyDescent="0.25">
      <c r="A256" t="s">
        <v>2265</v>
      </c>
      <c r="B256" t="s">
        <v>53</v>
      </c>
      <c r="C256" t="s">
        <v>54</v>
      </c>
      <c r="D256">
        <v>204164</v>
      </c>
      <c r="F256" t="s">
        <v>55</v>
      </c>
      <c r="G256" t="s">
        <v>4689</v>
      </c>
      <c r="H256" t="s">
        <v>20</v>
      </c>
      <c r="I256" t="s">
        <v>21</v>
      </c>
      <c r="J256">
        <v>4</v>
      </c>
      <c r="L256" s="1">
        <v>45600.528310185182</v>
      </c>
      <c r="M256" s="1">
        <v>45601.35361111111</v>
      </c>
      <c r="N256" s="1">
        <v>45601</v>
      </c>
      <c r="O256" t="s">
        <v>2266</v>
      </c>
      <c r="P256" t="s">
        <v>3174</v>
      </c>
      <c r="R256">
        <v>2</v>
      </c>
      <c r="S256" t="s">
        <v>4690</v>
      </c>
      <c r="T256" t="s">
        <v>2314</v>
      </c>
      <c r="U256" t="s">
        <v>3481</v>
      </c>
      <c r="V256" t="s">
        <v>22</v>
      </c>
      <c r="W256" t="s">
        <v>23</v>
      </c>
      <c r="X256" s="1"/>
      <c r="AC256" t="s">
        <v>24</v>
      </c>
      <c r="AD256" t="s">
        <v>25</v>
      </c>
      <c r="AE256" t="s">
        <v>4691</v>
      </c>
      <c r="AF256" t="s">
        <v>353</v>
      </c>
      <c r="AG256" t="s">
        <v>354</v>
      </c>
      <c r="AH256" t="s">
        <v>28</v>
      </c>
      <c r="AI256" s="1"/>
    </row>
    <row r="257" spans="1:40" x14ac:dyDescent="0.25">
      <c r="A257" t="s">
        <v>2281</v>
      </c>
      <c r="B257" t="s">
        <v>41</v>
      </c>
      <c r="C257" t="s">
        <v>42</v>
      </c>
      <c r="D257">
        <v>204165</v>
      </c>
      <c r="F257" t="s">
        <v>43</v>
      </c>
      <c r="G257" t="s">
        <v>4692</v>
      </c>
      <c r="H257" t="s">
        <v>20</v>
      </c>
      <c r="I257" t="s">
        <v>21</v>
      </c>
      <c r="J257">
        <v>3</v>
      </c>
      <c r="L257" s="1">
        <v>45600.638993055552</v>
      </c>
      <c r="M257" s="1">
        <v>45601.35601851852</v>
      </c>
      <c r="N257" s="1">
        <v>45601</v>
      </c>
      <c r="O257" t="s">
        <v>2266</v>
      </c>
      <c r="P257" t="s">
        <v>3031</v>
      </c>
      <c r="R257">
        <v>0</v>
      </c>
      <c r="T257" t="s">
        <v>2270</v>
      </c>
      <c r="U257" t="s">
        <v>3482</v>
      </c>
      <c r="V257" t="s">
        <v>50</v>
      </c>
      <c r="W257" t="s">
        <v>51</v>
      </c>
      <c r="X257" s="1"/>
      <c r="AC257" t="s">
        <v>24</v>
      </c>
      <c r="AD257" t="s">
        <v>25</v>
      </c>
      <c r="AE257" t="s">
        <v>4693</v>
      </c>
      <c r="AF257" t="s">
        <v>1177</v>
      </c>
      <c r="AG257" t="s">
        <v>1178</v>
      </c>
      <c r="AH257" t="s">
        <v>52</v>
      </c>
      <c r="AI257" s="1"/>
    </row>
    <row r="258" spans="1:40" x14ac:dyDescent="0.25">
      <c r="A258" t="s">
        <v>2265</v>
      </c>
      <c r="B258" t="s">
        <v>68</v>
      </c>
      <c r="C258" t="s">
        <v>69</v>
      </c>
      <c r="D258">
        <v>204166</v>
      </c>
      <c r="F258" t="s">
        <v>70</v>
      </c>
      <c r="G258" t="s">
        <v>4641</v>
      </c>
      <c r="H258" t="s">
        <v>20</v>
      </c>
      <c r="I258" t="s">
        <v>21</v>
      </c>
      <c r="J258">
        <v>3</v>
      </c>
      <c r="L258" s="1">
        <v>45600.410034722219</v>
      </c>
      <c r="M258" s="1">
        <v>45601.366365740738</v>
      </c>
      <c r="N258" s="1">
        <v>45601</v>
      </c>
      <c r="O258" t="s">
        <v>2266</v>
      </c>
      <c r="P258" t="s">
        <v>3056</v>
      </c>
      <c r="R258">
        <v>1</v>
      </c>
      <c r="S258" t="s">
        <v>4694</v>
      </c>
      <c r="T258" t="s">
        <v>2270</v>
      </c>
      <c r="U258" t="s">
        <v>4643</v>
      </c>
      <c r="V258" t="s">
        <v>36</v>
      </c>
      <c r="W258" t="s">
        <v>37</v>
      </c>
      <c r="X258" s="1"/>
      <c r="Z258">
        <v>204071</v>
      </c>
      <c r="AB258" t="s">
        <v>4641</v>
      </c>
      <c r="AC258" t="s">
        <v>24</v>
      </c>
      <c r="AD258" t="s">
        <v>25</v>
      </c>
      <c r="AE258" t="s">
        <v>4644</v>
      </c>
      <c r="AF258" t="s">
        <v>1891</v>
      </c>
      <c r="AG258" t="s">
        <v>1892</v>
      </c>
      <c r="AH258" t="s">
        <v>40</v>
      </c>
      <c r="AI258" s="1"/>
    </row>
    <row r="259" spans="1:40" x14ac:dyDescent="0.25">
      <c r="A259" t="s">
        <v>2281</v>
      </c>
      <c r="B259" t="s">
        <v>41</v>
      </c>
      <c r="C259" t="s">
        <v>42</v>
      </c>
      <c r="D259">
        <v>204167</v>
      </c>
      <c r="E259">
        <v>97502</v>
      </c>
      <c r="F259" t="s">
        <v>43</v>
      </c>
      <c r="G259" t="s">
        <v>3569</v>
      </c>
      <c r="H259" t="s">
        <v>20</v>
      </c>
      <c r="I259" t="s">
        <v>21</v>
      </c>
      <c r="J259">
        <v>3</v>
      </c>
      <c r="L259" s="1">
        <v>45589.672210648147</v>
      </c>
      <c r="M259" s="1">
        <v>45601.368854166663</v>
      </c>
      <c r="N259" s="1">
        <v>45601</v>
      </c>
      <c r="O259" t="s">
        <v>2266</v>
      </c>
      <c r="P259" t="s">
        <v>2375</v>
      </c>
      <c r="R259">
        <v>2</v>
      </c>
      <c r="S259" t="s">
        <v>2381</v>
      </c>
      <c r="T259" t="s">
        <v>2270</v>
      </c>
      <c r="U259" t="s">
        <v>3570</v>
      </c>
      <c r="V259" t="s">
        <v>79</v>
      </c>
      <c r="W259" t="s">
        <v>37</v>
      </c>
      <c r="X259" s="1">
        <v>45597</v>
      </c>
      <c r="Z259">
        <v>203994</v>
      </c>
      <c r="AB259" t="s">
        <v>3569</v>
      </c>
      <c r="AC259" t="s">
        <v>24</v>
      </c>
      <c r="AD259" t="s">
        <v>25</v>
      </c>
      <c r="AE259" t="s">
        <v>3571</v>
      </c>
      <c r="AF259" t="s">
        <v>464</v>
      </c>
      <c r="AG259" t="s">
        <v>465</v>
      </c>
      <c r="AH259" t="s">
        <v>40</v>
      </c>
      <c r="AI259" s="1">
        <v>45601.370983796296</v>
      </c>
      <c r="AJ259" t="s">
        <v>3343</v>
      </c>
      <c r="AL259">
        <v>3</v>
      </c>
      <c r="AN259" t="s">
        <v>2274</v>
      </c>
    </row>
    <row r="260" spans="1:40" x14ac:dyDescent="0.25">
      <c r="A260" t="s">
        <v>2281</v>
      </c>
      <c r="B260" t="s">
        <v>41</v>
      </c>
      <c r="C260" t="s">
        <v>42</v>
      </c>
      <c r="D260">
        <v>204167</v>
      </c>
      <c r="E260">
        <v>97503</v>
      </c>
      <c r="F260" t="s">
        <v>43</v>
      </c>
      <c r="G260" t="s">
        <v>3569</v>
      </c>
      <c r="H260" t="s">
        <v>20</v>
      </c>
      <c r="I260" t="s">
        <v>21</v>
      </c>
      <c r="J260">
        <v>3</v>
      </c>
      <c r="L260" s="1">
        <v>45589.672210648147</v>
      </c>
      <c r="M260" s="1">
        <v>45601.368854166663</v>
      </c>
      <c r="N260" s="1">
        <v>45601</v>
      </c>
      <c r="O260" t="s">
        <v>2266</v>
      </c>
      <c r="P260" t="s">
        <v>2375</v>
      </c>
      <c r="R260">
        <v>2</v>
      </c>
      <c r="S260" t="s">
        <v>2381</v>
      </c>
      <c r="T260" t="s">
        <v>2270</v>
      </c>
      <c r="U260" t="s">
        <v>3570</v>
      </c>
      <c r="V260" t="s">
        <v>79</v>
      </c>
      <c r="W260" t="s">
        <v>37</v>
      </c>
      <c r="X260" s="1">
        <v>45597</v>
      </c>
      <c r="Z260">
        <v>203994</v>
      </c>
      <c r="AB260" t="s">
        <v>3569</v>
      </c>
      <c r="AC260" t="s">
        <v>24</v>
      </c>
      <c r="AD260" t="s">
        <v>25</v>
      </c>
      <c r="AE260" t="s">
        <v>3571</v>
      </c>
      <c r="AF260" t="s">
        <v>464</v>
      </c>
      <c r="AG260" t="s">
        <v>465</v>
      </c>
      <c r="AH260" t="s">
        <v>40</v>
      </c>
      <c r="AI260" s="1">
        <v>45601.371134259258</v>
      </c>
      <c r="AJ260" t="s">
        <v>3344</v>
      </c>
      <c r="AL260">
        <v>3</v>
      </c>
      <c r="AN260" t="s">
        <v>2274</v>
      </c>
    </row>
    <row r="261" spans="1:40" x14ac:dyDescent="0.25">
      <c r="A261" t="s">
        <v>2269</v>
      </c>
      <c r="B261" t="s">
        <v>485</v>
      </c>
      <c r="C261" t="s">
        <v>486</v>
      </c>
      <c r="D261">
        <v>204168</v>
      </c>
      <c r="E261">
        <v>97524</v>
      </c>
      <c r="F261" t="s">
        <v>487</v>
      </c>
      <c r="G261" t="s">
        <v>3733</v>
      </c>
      <c r="H261" t="s">
        <v>429</v>
      </c>
      <c r="I261" t="s">
        <v>21</v>
      </c>
      <c r="J261">
        <v>3</v>
      </c>
      <c r="K261" t="s">
        <v>966</v>
      </c>
      <c r="L261" s="1">
        <v>45592.650277777779</v>
      </c>
      <c r="M261" s="1">
        <v>45601.371574074074</v>
      </c>
      <c r="N261" s="1">
        <v>45601</v>
      </c>
      <c r="O261" t="s">
        <v>2305</v>
      </c>
      <c r="P261" t="s">
        <v>2375</v>
      </c>
      <c r="Q261">
        <v>1</v>
      </c>
      <c r="R261">
        <v>0</v>
      </c>
      <c r="S261" t="s">
        <v>2394</v>
      </c>
      <c r="T261" t="s">
        <v>2272</v>
      </c>
      <c r="U261" t="s">
        <v>2835</v>
      </c>
      <c r="V261" t="s">
        <v>79</v>
      </c>
      <c r="W261" t="s">
        <v>37</v>
      </c>
      <c r="X261" s="1">
        <v>45597</v>
      </c>
      <c r="AC261" t="s">
        <v>24</v>
      </c>
      <c r="AD261" t="s">
        <v>25</v>
      </c>
      <c r="AE261" t="s">
        <v>944</v>
      </c>
      <c r="AF261" t="s">
        <v>82</v>
      </c>
      <c r="AG261" t="s">
        <v>83</v>
      </c>
      <c r="AH261" t="s">
        <v>40</v>
      </c>
      <c r="AI261" s="1">
        <v>45601.377708333333</v>
      </c>
      <c r="AJ261" t="s">
        <v>2396</v>
      </c>
      <c r="AL261">
        <v>10</v>
      </c>
      <c r="AN261" t="s">
        <v>2274</v>
      </c>
    </row>
    <row r="262" spans="1:40" x14ac:dyDescent="0.25">
      <c r="A262" t="s">
        <v>2269</v>
      </c>
      <c r="B262" t="s">
        <v>485</v>
      </c>
      <c r="C262" t="s">
        <v>486</v>
      </c>
      <c r="D262">
        <v>204169</v>
      </c>
      <c r="E262">
        <v>97523</v>
      </c>
      <c r="F262" t="s">
        <v>487</v>
      </c>
      <c r="G262" t="s">
        <v>4239</v>
      </c>
      <c r="H262" t="s">
        <v>429</v>
      </c>
      <c r="I262" t="s">
        <v>21</v>
      </c>
      <c r="J262">
        <v>3</v>
      </c>
      <c r="K262" t="s">
        <v>1678</v>
      </c>
      <c r="L262" s="1">
        <v>45593.653229166666</v>
      </c>
      <c r="M262" s="1">
        <v>45601.381469907406</v>
      </c>
      <c r="N262" s="1">
        <v>45601</v>
      </c>
      <c r="O262" t="s">
        <v>2305</v>
      </c>
      <c r="P262" t="s">
        <v>2361</v>
      </c>
      <c r="Q262">
        <v>1</v>
      </c>
      <c r="R262">
        <v>1</v>
      </c>
      <c r="T262" t="s">
        <v>2272</v>
      </c>
      <c r="U262" t="s">
        <v>2549</v>
      </c>
      <c r="V262" t="s">
        <v>79</v>
      </c>
      <c r="W262" t="s">
        <v>37</v>
      </c>
      <c r="X262" s="1">
        <v>45597</v>
      </c>
      <c r="AC262" t="s">
        <v>24</v>
      </c>
      <c r="AD262" t="s">
        <v>25</v>
      </c>
      <c r="AE262" t="s">
        <v>944</v>
      </c>
      <c r="AF262" t="s">
        <v>1679</v>
      </c>
      <c r="AG262" t="s">
        <v>1680</v>
      </c>
      <c r="AH262" t="s">
        <v>40</v>
      </c>
      <c r="AI262" s="1">
        <v>45601.382349537038</v>
      </c>
      <c r="AJ262" t="s">
        <v>3176</v>
      </c>
      <c r="AL262">
        <v>10</v>
      </c>
      <c r="AN262" t="s">
        <v>2274</v>
      </c>
    </row>
    <row r="263" spans="1:40" x14ac:dyDescent="0.25">
      <c r="A263" t="s">
        <v>2265</v>
      </c>
      <c r="B263" t="s">
        <v>125</v>
      </c>
      <c r="C263" t="s">
        <v>126</v>
      </c>
      <c r="D263">
        <v>204170</v>
      </c>
      <c r="F263" t="s">
        <v>127</v>
      </c>
      <c r="G263" t="s">
        <v>4695</v>
      </c>
      <c r="H263" t="s">
        <v>20</v>
      </c>
      <c r="I263" t="s">
        <v>21</v>
      </c>
      <c r="J263">
        <v>3</v>
      </c>
      <c r="L263" s="1">
        <v>45601.320763888885</v>
      </c>
      <c r="M263" s="1">
        <v>45601.383958333332</v>
      </c>
      <c r="N263" s="1">
        <v>45601</v>
      </c>
      <c r="O263" t="s">
        <v>2266</v>
      </c>
      <c r="P263" t="s">
        <v>2275</v>
      </c>
      <c r="R263">
        <v>0</v>
      </c>
      <c r="T263" t="s">
        <v>2351</v>
      </c>
      <c r="U263" t="s">
        <v>4696</v>
      </c>
      <c r="V263" t="s">
        <v>97</v>
      </c>
      <c r="W263" t="s">
        <v>23</v>
      </c>
      <c r="X263" s="1"/>
      <c r="AC263" t="s">
        <v>24</v>
      </c>
      <c r="AD263" t="s">
        <v>25</v>
      </c>
      <c r="AE263" t="s">
        <v>4697</v>
      </c>
      <c r="AF263" t="s">
        <v>595</v>
      </c>
      <c r="AG263" t="s">
        <v>2839</v>
      </c>
      <c r="AH263" t="s">
        <v>28</v>
      </c>
      <c r="AI263" s="1"/>
    </row>
    <row r="264" spans="1:40" x14ac:dyDescent="0.25">
      <c r="A264" t="s">
        <v>2265</v>
      </c>
      <c r="B264" t="s">
        <v>264</v>
      </c>
      <c r="C264" t="s">
        <v>265</v>
      </c>
      <c r="D264">
        <v>204171</v>
      </c>
      <c r="F264" t="s">
        <v>266</v>
      </c>
      <c r="G264" t="s">
        <v>4698</v>
      </c>
      <c r="H264" t="s">
        <v>20</v>
      </c>
      <c r="I264" t="s">
        <v>21</v>
      </c>
      <c r="J264">
        <v>3</v>
      </c>
      <c r="L264" s="1">
        <v>45601.313379629632</v>
      </c>
      <c r="M264" s="1">
        <v>45601.38417824074</v>
      </c>
      <c r="N264" s="1">
        <v>45601</v>
      </c>
      <c r="O264" t="s">
        <v>2266</v>
      </c>
      <c r="P264" t="s">
        <v>2321</v>
      </c>
      <c r="R264">
        <v>1</v>
      </c>
      <c r="T264" t="s">
        <v>2778</v>
      </c>
      <c r="U264" t="s">
        <v>2929</v>
      </c>
      <c r="V264" t="s">
        <v>89</v>
      </c>
      <c r="W264" t="s">
        <v>51</v>
      </c>
      <c r="X264" s="1"/>
      <c r="AC264" t="s">
        <v>24</v>
      </c>
      <c r="AD264" t="s">
        <v>25</v>
      </c>
      <c r="AE264" t="s">
        <v>4699</v>
      </c>
      <c r="AF264" t="s">
        <v>315</v>
      </c>
      <c r="AG264" t="s">
        <v>316</v>
      </c>
      <c r="AH264" t="s">
        <v>52</v>
      </c>
      <c r="AI264" s="1"/>
    </row>
    <row r="265" spans="1:40" x14ac:dyDescent="0.25">
      <c r="A265" t="s">
        <v>2269</v>
      </c>
      <c r="B265" t="s">
        <v>485</v>
      </c>
      <c r="C265" t="s">
        <v>486</v>
      </c>
      <c r="D265">
        <v>204172</v>
      </c>
      <c r="E265">
        <v>97525</v>
      </c>
      <c r="F265" t="s">
        <v>487</v>
      </c>
      <c r="G265" t="s">
        <v>3950</v>
      </c>
      <c r="H265" t="s">
        <v>429</v>
      </c>
      <c r="I265" t="s">
        <v>21</v>
      </c>
      <c r="J265">
        <v>3</v>
      </c>
      <c r="K265" t="s">
        <v>1252</v>
      </c>
      <c r="L265" s="1">
        <v>45593.65011574074</v>
      </c>
      <c r="M265" s="1">
        <v>45601.385104166664</v>
      </c>
      <c r="N265" s="1">
        <v>45601</v>
      </c>
      <c r="O265" t="s">
        <v>2305</v>
      </c>
      <c r="P265" t="s">
        <v>2321</v>
      </c>
      <c r="Q265">
        <v>1</v>
      </c>
      <c r="R265">
        <v>0</v>
      </c>
      <c r="T265" t="s">
        <v>2272</v>
      </c>
      <c r="U265" t="s">
        <v>2929</v>
      </c>
      <c r="V265" t="s">
        <v>89</v>
      </c>
      <c r="W265" t="s">
        <v>51</v>
      </c>
      <c r="X265" s="1">
        <v>45597</v>
      </c>
      <c r="AC265" t="s">
        <v>24</v>
      </c>
      <c r="AD265" t="s">
        <v>25</v>
      </c>
      <c r="AE265" t="s">
        <v>944</v>
      </c>
      <c r="AF265" t="s">
        <v>315</v>
      </c>
      <c r="AG265" t="s">
        <v>316</v>
      </c>
      <c r="AH265" t="s">
        <v>52</v>
      </c>
      <c r="AI265" s="1">
        <v>45601.385601851849</v>
      </c>
      <c r="AJ265" t="s">
        <v>2334</v>
      </c>
      <c r="AL265">
        <v>7</v>
      </c>
      <c r="AN265" t="s">
        <v>2274</v>
      </c>
    </row>
    <row r="266" spans="1:40" x14ac:dyDescent="0.25">
      <c r="A266" t="s">
        <v>2269</v>
      </c>
      <c r="B266" t="s">
        <v>485</v>
      </c>
      <c r="C266" t="s">
        <v>486</v>
      </c>
      <c r="D266">
        <v>204173</v>
      </c>
      <c r="F266" t="s">
        <v>487</v>
      </c>
      <c r="G266" t="s">
        <v>4227</v>
      </c>
      <c r="H266" t="s">
        <v>429</v>
      </c>
      <c r="I266" t="s">
        <v>21</v>
      </c>
      <c r="J266">
        <v>3</v>
      </c>
      <c r="K266" t="s">
        <v>1660</v>
      </c>
      <c r="L266" s="1">
        <v>45593.650914351849</v>
      </c>
      <c r="M266" s="1">
        <v>45601.387986111113</v>
      </c>
      <c r="N266" s="1">
        <v>45601</v>
      </c>
      <c r="O266" t="s">
        <v>2305</v>
      </c>
      <c r="P266" t="s">
        <v>2275</v>
      </c>
      <c r="Q266">
        <v>1</v>
      </c>
      <c r="R266">
        <v>0</v>
      </c>
      <c r="S266" t="s">
        <v>3142</v>
      </c>
      <c r="T266" t="s">
        <v>2272</v>
      </c>
      <c r="U266" t="s">
        <v>2484</v>
      </c>
      <c r="V266" t="s">
        <v>97</v>
      </c>
      <c r="W266" t="s">
        <v>23</v>
      </c>
      <c r="X266" s="1"/>
      <c r="AC266" t="s">
        <v>24</v>
      </c>
      <c r="AD266" t="s">
        <v>25</v>
      </c>
      <c r="AE266" t="s">
        <v>978</v>
      </c>
      <c r="AF266" t="s">
        <v>595</v>
      </c>
      <c r="AG266" t="s">
        <v>2839</v>
      </c>
      <c r="AH266" t="s">
        <v>28</v>
      </c>
      <c r="AI266" s="1"/>
    </row>
    <row r="267" spans="1:40" x14ac:dyDescent="0.25">
      <c r="A267" t="s">
        <v>2269</v>
      </c>
      <c r="B267" t="s">
        <v>41</v>
      </c>
      <c r="C267" t="s">
        <v>42</v>
      </c>
      <c r="D267">
        <v>204174</v>
      </c>
      <c r="F267" t="s">
        <v>43</v>
      </c>
      <c r="G267" t="s">
        <v>4631</v>
      </c>
      <c r="H267" t="s">
        <v>20</v>
      </c>
      <c r="I267" t="s">
        <v>21</v>
      </c>
      <c r="J267">
        <v>3</v>
      </c>
      <c r="L267" s="1">
        <v>45600.344282407408</v>
      </c>
      <c r="M267" s="1">
        <v>45601.388310185182</v>
      </c>
      <c r="N267" s="1">
        <v>45601</v>
      </c>
      <c r="O267" t="s">
        <v>2266</v>
      </c>
      <c r="P267" t="s">
        <v>3056</v>
      </c>
      <c r="R267">
        <v>0</v>
      </c>
      <c r="S267" t="s">
        <v>4700</v>
      </c>
      <c r="T267" t="s">
        <v>2366</v>
      </c>
      <c r="U267" t="s">
        <v>3428</v>
      </c>
      <c r="V267" t="s">
        <v>36</v>
      </c>
      <c r="W267" t="s">
        <v>37</v>
      </c>
      <c r="X267" s="1"/>
      <c r="Z267">
        <v>204047</v>
      </c>
      <c r="AB267" t="s">
        <v>4631</v>
      </c>
      <c r="AC267" t="s">
        <v>24</v>
      </c>
      <c r="AD267" t="s">
        <v>25</v>
      </c>
      <c r="AE267" t="s">
        <v>4633</v>
      </c>
      <c r="AF267" t="s">
        <v>367</v>
      </c>
      <c r="AG267" t="s">
        <v>368</v>
      </c>
      <c r="AH267" t="s">
        <v>40</v>
      </c>
      <c r="AI267" s="1"/>
    </row>
    <row r="268" spans="1:40" x14ac:dyDescent="0.25">
      <c r="A268" t="s">
        <v>2269</v>
      </c>
      <c r="B268" t="s">
        <v>485</v>
      </c>
      <c r="C268" t="s">
        <v>486</v>
      </c>
      <c r="D268">
        <v>204175</v>
      </c>
      <c r="F268" t="s">
        <v>487</v>
      </c>
      <c r="G268" t="s">
        <v>4175</v>
      </c>
      <c r="H268" t="s">
        <v>429</v>
      </c>
      <c r="I268" t="s">
        <v>21</v>
      </c>
      <c r="J268">
        <v>3</v>
      </c>
      <c r="K268" t="s">
        <v>1572</v>
      </c>
      <c r="L268" s="1">
        <v>45593.651064814818</v>
      </c>
      <c r="M268" s="1">
        <v>45601.389120370368</v>
      </c>
      <c r="N268" s="1">
        <v>45601</v>
      </c>
      <c r="O268" t="s">
        <v>2305</v>
      </c>
      <c r="P268" t="s">
        <v>2611</v>
      </c>
      <c r="Q268">
        <v>1</v>
      </c>
      <c r="R268">
        <v>1</v>
      </c>
      <c r="T268" t="s">
        <v>2272</v>
      </c>
      <c r="U268" t="s">
        <v>2705</v>
      </c>
      <c r="V268" t="s">
        <v>44</v>
      </c>
      <c r="W268" t="s">
        <v>23</v>
      </c>
      <c r="X268" s="1"/>
      <c r="AC268" t="s">
        <v>24</v>
      </c>
      <c r="AD268" t="s">
        <v>25</v>
      </c>
      <c r="AE268" t="s">
        <v>944</v>
      </c>
      <c r="AF268" t="s">
        <v>553</v>
      </c>
      <c r="AG268" t="s">
        <v>554</v>
      </c>
      <c r="AH268" t="s">
        <v>28</v>
      </c>
      <c r="AI268" s="1"/>
    </row>
    <row r="269" spans="1:40" x14ac:dyDescent="0.25">
      <c r="A269" t="s">
        <v>2269</v>
      </c>
      <c r="B269" t="s">
        <v>485</v>
      </c>
      <c r="C269" t="s">
        <v>486</v>
      </c>
      <c r="D269">
        <v>204176</v>
      </c>
      <c r="F269" t="s">
        <v>487</v>
      </c>
      <c r="G269" t="s">
        <v>4380</v>
      </c>
      <c r="H269" t="s">
        <v>429</v>
      </c>
      <c r="I269" t="s">
        <v>21</v>
      </c>
      <c r="J269">
        <v>3</v>
      </c>
      <c r="K269" t="s">
        <v>1940</v>
      </c>
      <c r="L269" s="1">
        <v>45593.651076388887</v>
      </c>
      <c r="M269" s="1">
        <v>45601.390798611108</v>
      </c>
      <c r="N269" s="1">
        <v>45601</v>
      </c>
      <c r="O269" t="s">
        <v>2305</v>
      </c>
      <c r="P269" t="s">
        <v>2611</v>
      </c>
      <c r="Q269">
        <v>1</v>
      </c>
      <c r="R269">
        <v>1</v>
      </c>
      <c r="T269" t="s">
        <v>2272</v>
      </c>
      <c r="U269" t="s">
        <v>2740</v>
      </c>
      <c r="V269" t="s">
        <v>44</v>
      </c>
      <c r="W269" t="s">
        <v>23</v>
      </c>
      <c r="X269" s="1"/>
      <c r="AC269" t="s">
        <v>24</v>
      </c>
      <c r="AD269" t="s">
        <v>25</v>
      </c>
      <c r="AE269" t="s">
        <v>944</v>
      </c>
      <c r="AF269" t="s">
        <v>718</v>
      </c>
      <c r="AG269" t="s">
        <v>719</v>
      </c>
      <c r="AH269" t="s">
        <v>28</v>
      </c>
      <c r="AI269" s="1"/>
    </row>
    <row r="270" spans="1:40" x14ac:dyDescent="0.25">
      <c r="A270" t="s">
        <v>2269</v>
      </c>
      <c r="B270" t="s">
        <v>485</v>
      </c>
      <c r="C270" t="s">
        <v>486</v>
      </c>
      <c r="D270">
        <v>204177</v>
      </c>
      <c r="F270" t="s">
        <v>487</v>
      </c>
      <c r="G270" t="s">
        <v>4147</v>
      </c>
      <c r="H270" t="s">
        <v>429</v>
      </c>
      <c r="I270" t="s">
        <v>21</v>
      </c>
      <c r="J270">
        <v>3</v>
      </c>
      <c r="K270" t="s">
        <v>1532</v>
      </c>
      <c r="L270" s="1">
        <v>45592.650127314817</v>
      </c>
      <c r="M270" s="1">
        <v>45601.397627314815</v>
      </c>
      <c r="N270" s="1">
        <v>45601</v>
      </c>
      <c r="O270" t="s">
        <v>2305</v>
      </c>
      <c r="P270" t="s">
        <v>3174</v>
      </c>
      <c r="Q270">
        <v>1</v>
      </c>
      <c r="R270">
        <v>0</v>
      </c>
      <c r="S270" t="s">
        <v>3151</v>
      </c>
      <c r="T270" t="s">
        <v>2272</v>
      </c>
      <c r="U270" t="s">
        <v>3175</v>
      </c>
      <c r="V270" t="s">
        <v>22</v>
      </c>
      <c r="W270" t="s">
        <v>23</v>
      </c>
      <c r="X270" s="1"/>
      <c r="AC270" t="s">
        <v>24</v>
      </c>
      <c r="AD270" t="s">
        <v>25</v>
      </c>
      <c r="AE270" t="s">
        <v>944</v>
      </c>
      <c r="AF270" t="s">
        <v>516</v>
      </c>
      <c r="AG270" t="s">
        <v>517</v>
      </c>
      <c r="AH270" t="s">
        <v>28</v>
      </c>
      <c r="AI270" s="1"/>
    </row>
    <row r="271" spans="1:40" x14ac:dyDescent="0.25">
      <c r="A271" t="s">
        <v>2299</v>
      </c>
      <c r="B271" t="s">
        <v>63</v>
      </c>
      <c r="C271" t="s">
        <v>64</v>
      </c>
      <c r="D271">
        <v>204178</v>
      </c>
      <c r="F271" t="s">
        <v>65</v>
      </c>
      <c r="G271" t="s">
        <v>4701</v>
      </c>
      <c r="H271" t="s">
        <v>20</v>
      </c>
      <c r="I271" t="s">
        <v>21</v>
      </c>
      <c r="J271">
        <v>3</v>
      </c>
      <c r="L271" s="1">
        <v>45600.478958333333</v>
      </c>
      <c r="M271" s="1">
        <v>45601.399375000001</v>
      </c>
      <c r="N271" s="1">
        <v>45601</v>
      </c>
      <c r="O271" t="s">
        <v>2266</v>
      </c>
      <c r="P271" t="s">
        <v>3031</v>
      </c>
      <c r="R271">
        <v>0</v>
      </c>
      <c r="T271" t="s">
        <v>2348</v>
      </c>
      <c r="U271" t="s">
        <v>4702</v>
      </c>
      <c r="V271" t="s">
        <v>50</v>
      </c>
      <c r="W271" t="s">
        <v>51</v>
      </c>
      <c r="X271" s="1"/>
      <c r="AC271" t="s">
        <v>24</v>
      </c>
      <c r="AD271" t="s">
        <v>25</v>
      </c>
      <c r="AE271" t="s">
        <v>4703</v>
      </c>
      <c r="AF271" t="s">
        <v>365</v>
      </c>
      <c r="AG271" t="s">
        <v>366</v>
      </c>
      <c r="AH271" t="s">
        <v>52</v>
      </c>
      <c r="AI271" s="1"/>
    </row>
    <row r="272" spans="1:40" x14ac:dyDescent="0.25">
      <c r="A272" t="s">
        <v>2281</v>
      </c>
      <c r="B272" t="s">
        <v>41</v>
      </c>
      <c r="C272" t="s">
        <v>42</v>
      </c>
      <c r="D272">
        <v>204179</v>
      </c>
      <c r="F272" t="s">
        <v>43</v>
      </c>
      <c r="G272" t="s">
        <v>3555</v>
      </c>
      <c r="H272" t="s">
        <v>20</v>
      </c>
      <c r="I272" t="s">
        <v>21</v>
      </c>
      <c r="J272">
        <v>3</v>
      </c>
      <c r="L272" s="1">
        <v>45588.59175925926</v>
      </c>
      <c r="M272" s="1">
        <v>45601.399814814817</v>
      </c>
      <c r="N272" s="1">
        <v>45601</v>
      </c>
      <c r="O272" t="s">
        <v>2266</v>
      </c>
      <c r="P272" t="s">
        <v>3074</v>
      </c>
      <c r="R272">
        <v>1</v>
      </c>
      <c r="S272" t="s">
        <v>4704</v>
      </c>
      <c r="T272" t="s">
        <v>2270</v>
      </c>
      <c r="U272" t="s">
        <v>3556</v>
      </c>
      <c r="V272" t="s">
        <v>36</v>
      </c>
      <c r="W272" t="s">
        <v>37</v>
      </c>
      <c r="X272" s="1"/>
      <c r="Z272">
        <v>203874</v>
      </c>
      <c r="AB272" t="s">
        <v>3555</v>
      </c>
      <c r="AC272" t="s">
        <v>24</v>
      </c>
      <c r="AD272" t="s">
        <v>25</v>
      </c>
      <c r="AE272" t="s">
        <v>3557</v>
      </c>
      <c r="AF272" t="s">
        <v>814</v>
      </c>
      <c r="AG272" t="s">
        <v>815</v>
      </c>
      <c r="AH272" t="s">
        <v>40</v>
      </c>
      <c r="AI272" s="1"/>
    </row>
    <row r="273" spans="1:40" x14ac:dyDescent="0.25">
      <c r="A273" t="s">
        <v>2269</v>
      </c>
      <c r="B273" t="s">
        <v>68</v>
      </c>
      <c r="C273" t="s">
        <v>69</v>
      </c>
      <c r="D273">
        <v>204180</v>
      </c>
      <c r="F273" t="s">
        <v>70</v>
      </c>
      <c r="G273" t="s">
        <v>3679</v>
      </c>
      <c r="H273" t="s">
        <v>20</v>
      </c>
      <c r="I273" t="s">
        <v>21</v>
      </c>
      <c r="J273">
        <v>3</v>
      </c>
      <c r="L273" s="1">
        <v>45595.546701388892</v>
      </c>
      <c r="M273" s="1">
        <v>45601.410358796296</v>
      </c>
      <c r="N273" s="1">
        <v>45601</v>
      </c>
      <c r="O273" t="s">
        <v>2266</v>
      </c>
      <c r="P273" t="s">
        <v>2321</v>
      </c>
      <c r="Q273">
        <v>1</v>
      </c>
      <c r="R273">
        <v>0</v>
      </c>
      <c r="T273" t="s">
        <v>2270</v>
      </c>
      <c r="U273" t="s">
        <v>3281</v>
      </c>
      <c r="V273" t="s">
        <v>89</v>
      </c>
      <c r="W273" t="s">
        <v>51</v>
      </c>
      <c r="X273" s="1"/>
      <c r="Z273">
        <v>204077</v>
      </c>
      <c r="AB273" t="s">
        <v>3679</v>
      </c>
      <c r="AC273" t="s">
        <v>24</v>
      </c>
      <c r="AD273" t="s">
        <v>25</v>
      </c>
      <c r="AE273" t="s">
        <v>3680</v>
      </c>
      <c r="AF273" t="s">
        <v>1161</v>
      </c>
      <c r="AG273" t="s">
        <v>1162</v>
      </c>
      <c r="AH273" t="s">
        <v>52</v>
      </c>
      <c r="AI273" s="1"/>
    </row>
    <row r="274" spans="1:40" x14ac:dyDescent="0.25">
      <c r="A274" t="s">
        <v>2269</v>
      </c>
      <c r="B274" t="s">
        <v>485</v>
      </c>
      <c r="C274" t="s">
        <v>486</v>
      </c>
      <c r="D274">
        <v>204181</v>
      </c>
      <c r="E274">
        <v>97526</v>
      </c>
      <c r="F274" t="s">
        <v>487</v>
      </c>
      <c r="G274" t="s">
        <v>3827</v>
      </c>
      <c r="H274" t="s">
        <v>429</v>
      </c>
      <c r="I274" t="s">
        <v>21</v>
      </c>
      <c r="J274">
        <v>3</v>
      </c>
      <c r="K274" t="s">
        <v>1119</v>
      </c>
      <c r="L274" s="1">
        <v>45592.650023148148</v>
      </c>
      <c r="M274" s="1">
        <v>45601.413587962961</v>
      </c>
      <c r="N274" s="1">
        <v>45601</v>
      </c>
      <c r="O274" t="s">
        <v>2305</v>
      </c>
      <c r="P274" t="s">
        <v>2375</v>
      </c>
      <c r="Q274">
        <v>1</v>
      </c>
      <c r="R274">
        <v>1</v>
      </c>
      <c r="S274" t="s">
        <v>2394</v>
      </c>
      <c r="T274" t="s">
        <v>2272</v>
      </c>
      <c r="U274" t="s">
        <v>2677</v>
      </c>
      <c r="V274" t="s">
        <v>79</v>
      </c>
      <c r="W274" t="s">
        <v>37</v>
      </c>
      <c r="X274" s="1">
        <v>45597</v>
      </c>
      <c r="AC274" t="s">
        <v>24</v>
      </c>
      <c r="AD274" t="s">
        <v>25</v>
      </c>
      <c r="AE274" t="s">
        <v>944</v>
      </c>
      <c r="AF274" t="s">
        <v>1120</v>
      </c>
      <c r="AG274" t="s">
        <v>1121</v>
      </c>
      <c r="AH274" t="s">
        <v>40</v>
      </c>
      <c r="AI274" s="1">
        <v>45601.41611111111</v>
      </c>
      <c r="AJ274" t="s">
        <v>2396</v>
      </c>
      <c r="AL274">
        <v>10</v>
      </c>
      <c r="AN274" t="s">
        <v>2274</v>
      </c>
    </row>
    <row r="275" spans="1:40" x14ac:dyDescent="0.25">
      <c r="A275" t="s">
        <v>2269</v>
      </c>
      <c r="B275" t="s">
        <v>485</v>
      </c>
      <c r="C275" t="s">
        <v>486</v>
      </c>
      <c r="D275">
        <v>204182</v>
      </c>
      <c r="F275" t="s">
        <v>487</v>
      </c>
      <c r="G275" t="s">
        <v>4311</v>
      </c>
      <c r="H275" t="s">
        <v>429</v>
      </c>
      <c r="I275" t="s">
        <v>21</v>
      </c>
      <c r="J275">
        <v>3</v>
      </c>
      <c r="K275" t="s">
        <v>1805</v>
      </c>
      <c r="L275" s="1">
        <v>45592.650046296294</v>
      </c>
      <c r="M275" s="1">
        <v>45601.413773148146</v>
      </c>
      <c r="N275" s="1">
        <v>45601</v>
      </c>
      <c r="O275" t="s">
        <v>2305</v>
      </c>
      <c r="P275" t="s">
        <v>2453</v>
      </c>
      <c r="Q275">
        <v>1</v>
      </c>
      <c r="R275">
        <v>1</v>
      </c>
      <c r="T275" t="s">
        <v>2272</v>
      </c>
      <c r="U275" t="s">
        <v>2454</v>
      </c>
      <c r="V275" t="s">
        <v>97</v>
      </c>
      <c r="W275" t="s">
        <v>23</v>
      </c>
      <c r="X275" s="1"/>
      <c r="AC275" t="s">
        <v>24</v>
      </c>
      <c r="AD275" t="s">
        <v>25</v>
      </c>
      <c r="AE275" t="s">
        <v>944</v>
      </c>
      <c r="AF275" t="s">
        <v>661</v>
      </c>
      <c r="AG275" t="s">
        <v>3005</v>
      </c>
      <c r="AH275" t="s">
        <v>28</v>
      </c>
      <c r="AI275" s="1"/>
    </row>
    <row r="276" spans="1:40" x14ac:dyDescent="0.25">
      <c r="A276" t="s">
        <v>2265</v>
      </c>
      <c r="B276" t="s">
        <v>41</v>
      </c>
      <c r="C276" t="s">
        <v>42</v>
      </c>
      <c r="D276">
        <v>204183</v>
      </c>
      <c r="F276" t="s">
        <v>43</v>
      </c>
      <c r="G276" t="s">
        <v>3612</v>
      </c>
      <c r="H276" t="s">
        <v>20</v>
      </c>
      <c r="I276" t="s">
        <v>21</v>
      </c>
      <c r="J276">
        <v>3</v>
      </c>
      <c r="L276" s="1">
        <v>45590.399780092594</v>
      </c>
      <c r="M276" s="1">
        <v>45601.414351851854</v>
      </c>
      <c r="N276" s="1">
        <v>45601</v>
      </c>
      <c r="O276" t="s">
        <v>2266</v>
      </c>
      <c r="P276" t="s">
        <v>3092</v>
      </c>
      <c r="R276">
        <v>1</v>
      </c>
      <c r="S276" t="s">
        <v>4705</v>
      </c>
      <c r="T276" t="s">
        <v>2366</v>
      </c>
      <c r="U276" t="s">
        <v>3613</v>
      </c>
      <c r="V276" t="s">
        <v>36</v>
      </c>
      <c r="W276" t="s">
        <v>37</v>
      </c>
      <c r="X276" s="1"/>
      <c r="Z276">
        <v>203937</v>
      </c>
      <c r="AB276" t="s">
        <v>3612</v>
      </c>
      <c r="AC276" t="s">
        <v>24</v>
      </c>
      <c r="AD276" t="s">
        <v>25</v>
      </c>
      <c r="AE276" t="s">
        <v>3614</v>
      </c>
      <c r="AF276" t="s">
        <v>3132</v>
      </c>
      <c r="AG276" t="s">
        <v>3133</v>
      </c>
      <c r="AH276" t="s">
        <v>40</v>
      </c>
      <c r="AI276" s="1"/>
    </row>
    <row r="277" spans="1:40" x14ac:dyDescent="0.25">
      <c r="A277" t="s">
        <v>2269</v>
      </c>
      <c r="B277" t="s">
        <v>485</v>
      </c>
      <c r="C277" t="s">
        <v>486</v>
      </c>
      <c r="D277">
        <v>204184</v>
      </c>
      <c r="F277" t="s">
        <v>487</v>
      </c>
      <c r="G277" t="s">
        <v>4157</v>
      </c>
      <c r="H277" t="s">
        <v>429</v>
      </c>
      <c r="I277" t="s">
        <v>21</v>
      </c>
      <c r="J277">
        <v>3</v>
      </c>
      <c r="K277" t="s">
        <v>1548</v>
      </c>
      <c r="L277" s="1">
        <v>45593.654293981483</v>
      </c>
      <c r="M277" s="1">
        <v>45601.420162037037</v>
      </c>
      <c r="N277" s="1">
        <v>45601</v>
      </c>
      <c r="O277" t="s">
        <v>2305</v>
      </c>
      <c r="P277" t="s">
        <v>2611</v>
      </c>
      <c r="Q277">
        <v>1</v>
      </c>
      <c r="R277">
        <v>1</v>
      </c>
      <c r="T277" t="s">
        <v>2272</v>
      </c>
      <c r="U277" t="s">
        <v>2745</v>
      </c>
      <c r="V277" t="s">
        <v>44</v>
      </c>
      <c r="W277" t="s">
        <v>23</v>
      </c>
      <c r="X277" s="1"/>
      <c r="AC277" t="s">
        <v>24</v>
      </c>
      <c r="AD277" t="s">
        <v>25</v>
      </c>
      <c r="AE277" t="s">
        <v>944</v>
      </c>
      <c r="AF277" t="s">
        <v>530</v>
      </c>
      <c r="AG277" t="s">
        <v>531</v>
      </c>
      <c r="AH277" t="s">
        <v>28</v>
      </c>
      <c r="AI277" s="1"/>
    </row>
    <row r="278" spans="1:40" x14ac:dyDescent="0.25">
      <c r="A278" t="s">
        <v>2269</v>
      </c>
      <c r="B278" t="s">
        <v>485</v>
      </c>
      <c r="C278" t="s">
        <v>486</v>
      </c>
      <c r="D278">
        <v>204185</v>
      </c>
      <c r="E278">
        <v>97527</v>
      </c>
      <c r="F278" t="s">
        <v>487</v>
      </c>
      <c r="G278" t="s">
        <v>4033</v>
      </c>
      <c r="H278" t="s">
        <v>429</v>
      </c>
      <c r="I278" t="s">
        <v>21</v>
      </c>
      <c r="J278">
        <v>3</v>
      </c>
      <c r="K278" t="s">
        <v>1379</v>
      </c>
      <c r="L278" s="1">
        <v>45593.650196759256</v>
      </c>
      <c r="M278" s="1">
        <v>45601.420775462961</v>
      </c>
      <c r="N278" s="1">
        <v>45601</v>
      </c>
      <c r="O278" t="s">
        <v>2305</v>
      </c>
      <c r="P278" t="s">
        <v>2361</v>
      </c>
      <c r="Q278">
        <v>1</v>
      </c>
      <c r="R278">
        <v>1</v>
      </c>
      <c r="T278" t="s">
        <v>2272</v>
      </c>
      <c r="U278" t="s">
        <v>2903</v>
      </c>
      <c r="V278" t="s">
        <v>79</v>
      </c>
      <c r="W278" t="s">
        <v>37</v>
      </c>
      <c r="X278" s="1">
        <v>45597</v>
      </c>
      <c r="AC278" t="s">
        <v>24</v>
      </c>
      <c r="AD278" t="s">
        <v>25</v>
      </c>
      <c r="AE278" t="s">
        <v>944</v>
      </c>
      <c r="AF278" t="s">
        <v>1380</v>
      </c>
      <c r="AG278" t="s">
        <v>1381</v>
      </c>
      <c r="AH278" t="s">
        <v>40</v>
      </c>
      <c r="AI278" s="1">
        <v>45601.421631944446</v>
      </c>
      <c r="AJ278" t="s">
        <v>3176</v>
      </c>
      <c r="AL278">
        <v>10</v>
      </c>
      <c r="AN278" t="s">
        <v>2274</v>
      </c>
    </row>
    <row r="279" spans="1:40" x14ac:dyDescent="0.25">
      <c r="A279" t="s">
        <v>2281</v>
      </c>
      <c r="B279" t="s">
        <v>41</v>
      </c>
      <c r="C279" t="s">
        <v>42</v>
      </c>
      <c r="D279">
        <v>204186</v>
      </c>
      <c r="F279" t="s">
        <v>43</v>
      </c>
      <c r="G279" t="s">
        <v>3537</v>
      </c>
      <c r="H279" t="s">
        <v>20</v>
      </c>
      <c r="I279" t="s">
        <v>21</v>
      </c>
      <c r="J279">
        <v>3</v>
      </c>
      <c r="L279" s="1">
        <v>45586.36</v>
      </c>
      <c r="M279" s="1">
        <v>45601.421087962961</v>
      </c>
      <c r="N279" s="1">
        <v>45601</v>
      </c>
      <c r="O279" t="s">
        <v>2266</v>
      </c>
      <c r="P279" t="s">
        <v>2453</v>
      </c>
      <c r="R279">
        <v>0</v>
      </c>
      <c r="T279" t="s">
        <v>2272</v>
      </c>
      <c r="U279" t="s">
        <v>3538</v>
      </c>
      <c r="V279" t="s">
        <v>97</v>
      </c>
      <c r="W279" t="s">
        <v>23</v>
      </c>
      <c r="X279" s="1"/>
      <c r="Z279">
        <v>203791</v>
      </c>
      <c r="AB279" t="s">
        <v>3537</v>
      </c>
      <c r="AC279" t="s">
        <v>24</v>
      </c>
      <c r="AD279" t="s">
        <v>25</v>
      </c>
      <c r="AE279" t="s">
        <v>3539</v>
      </c>
      <c r="AF279" t="s">
        <v>661</v>
      </c>
      <c r="AG279" t="s">
        <v>3005</v>
      </c>
      <c r="AH279" t="s">
        <v>28</v>
      </c>
      <c r="AI279" s="1"/>
    </row>
    <row r="280" spans="1:40" x14ac:dyDescent="0.25">
      <c r="A280" t="s">
        <v>2281</v>
      </c>
      <c r="B280" t="s">
        <v>41</v>
      </c>
      <c r="C280" t="s">
        <v>42</v>
      </c>
      <c r="D280">
        <v>204187</v>
      </c>
      <c r="F280" t="s">
        <v>43</v>
      </c>
      <c r="G280" t="s">
        <v>4272</v>
      </c>
      <c r="H280" t="s">
        <v>20</v>
      </c>
      <c r="I280" t="s">
        <v>21</v>
      </c>
      <c r="J280">
        <v>3</v>
      </c>
      <c r="L280" s="1">
        <v>45596.543888888889</v>
      </c>
      <c r="M280" s="1">
        <v>45601.422673611109</v>
      </c>
      <c r="N280" s="1">
        <v>45601</v>
      </c>
      <c r="O280" t="s">
        <v>2266</v>
      </c>
      <c r="P280" t="s">
        <v>3092</v>
      </c>
      <c r="R280">
        <v>1</v>
      </c>
      <c r="S280" t="s">
        <v>4706</v>
      </c>
      <c r="T280" t="s">
        <v>2366</v>
      </c>
      <c r="U280" t="s">
        <v>4655</v>
      </c>
      <c r="V280" t="s">
        <v>36</v>
      </c>
      <c r="W280" t="s">
        <v>37</v>
      </c>
      <c r="X280" s="1"/>
      <c r="Z280">
        <v>204111</v>
      </c>
      <c r="AB280" t="s">
        <v>4272</v>
      </c>
      <c r="AC280" t="s">
        <v>24</v>
      </c>
      <c r="AD280" t="s">
        <v>25</v>
      </c>
      <c r="AE280" t="s">
        <v>4273</v>
      </c>
      <c r="AF280" t="s">
        <v>1725</v>
      </c>
      <c r="AG280" t="s">
        <v>1726</v>
      </c>
      <c r="AH280" t="s">
        <v>40</v>
      </c>
      <c r="AI280" s="1"/>
    </row>
    <row r="281" spans="1:40" x14ac:dyDescent="0.25">
      <c r="A281" t="s">
        <v>2265</v>
      </c>
      <c r="B281" t="s">
        <v>74</v>
      </c>
      <c r="C281" t="s">
        <v>75</v>
      </c>
      <c r="D281">
        <v>204188</v>
      </c>
      <c r="F281" t="s">
        <v>76</v>
      </c>
      <c r="G281" t="s">
        <v>4707</v>
      </c>
      <c r="H281" t="s">
        <v>20</v>
      </c>
      <c r="I281" t="s">
        <v>21</v>
      </c>
      <c r="J281">
        <v>3</v>
      </c>
      <c r="L281" s="1">
        <v>45600.599108796298</v>
      </c>
      <c r="M281" s="1">
        <v>45601.430162037039</v>
      </c>
      <c r="N281" s="1">
        <v>45601</v>
      </c>
      <c r="O281" t="s">
        <v>2266</v>
      </c>
      <c r="P281" t="s">
        <v>3034</v>
      </c>
      <c r="R281">
        <v>3</v>
      </c>
      <c r="S281" t="s">
        <v>4708</v>
      </c>
      <c r="T281" t="s">
        <v>2265</v>
      </c>
      <c r="U281" t="s">
        <v>2307</v>
      </c>
      <c r="V281" t="s">
        <v>571</v>
      </c>
      <c r="W281" t="s">
        <v>23</v>
      </c>
      <c r="X281" s="1"/>
      <c r="AC281" t="s">
        <v>24</v>
      </c>
      <c r="AD281" t="s">
        <v>25</v>
      </c>
      <c r="AE281" t="s">
        <v>4709</v>
      </c>
      <c r="AF281" t="s">
        <v>572</v>
      </c>
      <c r="AG281" t="s">
        <v>573</v>
      </c>
      <c r="AH281" t="s">
        <v>28</v>
      </c>
      <c r="AI281" s="1"/>
    </row>
    <row r="282" spans="1:40" x14ac:dyDescent="0.25">
      <c r="A282" t="s">
        <v>2265</v>
      </c>
      <c r="B282" t="s">
        <v>74</v>
      </c>
      <c r="C282" t="s">
        <v>75</v>
      </c>
      <c r="D282">
        <v>204189</v>
      </c>
      <c r="F282" t="s">
        <v>76</v>
      </c>
      <c r="G282" t="s">
        <v>4707</v>
      </c>
      <c r="H282" t="s">
        <v>20</v>
      </c>
      <c r="I282" t="s">
        <v>21</v>
      </c>
      <c r="J282">
        <v>3</v>
      </c>
      <c r="L282" s="1">
        <v>45600.599108796298</v>
      </c>
      <c r="M282" s="1">
        <v>45601.431226851855</v>
      </c>
      <c r="N282" s="1">
        <v>45601</v>
      </c>
      <c r="O282" t="s">
        <v>2266</v>
      </c>
      <c r="P282" t="s">
        <v>3685</v>
      </c>
      <c r="R282">
        <v>3</v>
      </c>
      <c r="S282" t="s">
        <v>4710</v>
      </c>
      <c r="T282" t="s">
        <v>2265</v>
      </c>
      <c r="U282" t="s">
        <v>2307</v>
      </c>
      <c r="V282" t="s">
        <v>571</v>
      </c>
      <c r="W282" t="s">
        <v>23</v>
      </c>
      <c r="X282" s="1"/>
      <c r="AC282" t="s">
        <v>24</v>
      </c>
      <c r="AD282" t="s">
        <v>25</v>
      </c>
      <c r="AE282" t="s">
        <v>4709</v>
      </c>
      <c r="AF282" t="s">
        <v>572</v>
      </c>
      <c r="AG282" t="s">
        <v>573</v>
      </c>
      <c r="AH282" t="s">
        <v>28</v>
      </c>
      <c r="AI282" s="1"/>
    </row>
    <row r="283" spans="1:40" x14ac:dyDescent="0.25">
      <c r="A283" t="s">
        <v>2299</v>
      </c>
      <c r="B283" t="s">
        <v>68</v>
      </c>
      <c r="C283" t="s">
        <v>69</v>
      </c>
      <c r="D283">
        <v>204190</v>
      </c>
      <c r="F283" t="s">
        <v>70</v>
      </c>
      <c r="G283" t="s">
        <v>4636</v>
      </c>
      <c r="H283" t="s">
        <v>20</v>
      </c>
      <c r="I283" t="s">
        <v>21</v>
      </c>
      <c r="J283">
        <v>3</v>
      </c>
      <c r="L283" s="1">
        <v>45600.377523148149</v>
      </c>
      <c r="M283" s="1">
        <v>45601.431319444448</v>
      </c>
      <c r="N283" s="1">
        <v>45601</v>
      </c>
      <c r="O283" t="s">
        <v>2266</v>
      </c>
      <c r="P283" t="s">
        <v>2321</v>
      </c>
      <c r="R283">
        <v>0</v>
      </c>
      <c r="T283" t="s">
        <v>2270</v>
      </c>
      <c r="U283" t="s">
        <v>2948</v>
      </c>
      <c r="V283" t="s">
        <v>89</v>
      </c>
      <c r="W283" t="s">
        <v>51</v>
      </c>
      <c r="X283" s="1"/>
      <c r="Z283">
        <v>204059</v>
      </c>
      <c r="AB283" t="s">
        <v>4636</v>
      </c>
      <c r="AC283" t="s">
        <v>24</v>
      </c>
      <c r="AD283" t="s">
        <v>25</v>
      </c>
      <c r="AE283" t="s">
        <v>4637</v>
      </c>
      <c r="AF283" t="s">
        <v>862</v>
      </c>
      <c r="AG283" t="s">
        <v>863</v>
      </c>
      <c r="AH283" t="s">
        <v>52</v>
      </c>
      <c r="AI283" s="1"/>
    </row>
    <row r="284" spans="1:40" x14ac:dyDescent="0.25">
      <c r="A284" t="s">
        <v>2269</v>
      </c>
      <c r="B284" t="s">
        <v>68</v>
      </c>
      <c r="C284" t="s">
        <v>69</v>
      </c>
      <c r="D284">
        <v>204191</v>
      </c>
      <c r="E284">
        <v>97528</v>
      </c>
      <c r="F284" t="s">
        <v>70</v>
      </c>
      <c r="G284" t="s">
        <v>4711</v>
      </c>
      <c r="H284" t="s">
        <v>20</v>
      </c>
      <c r="I284" t="s">
        <v>21</v>
      </c>
      <c r="J284">
        <v>3</v>
      </c>
      <c r="L284" s="1">
        <v>45601.352569444447</v>
      </c>
      <c r="M284" s="1">
        <v>45601.431886574072</v>
      </c>
      <c r="N284" s="1">
        <v>45601</v>
      </c>
      <c r="O284" t="s">
        <v>2266</v>
      </c>
      <c r="P284" t="s">
        <v>2321</v>
      </c>
      <c r="Q284">
        <v>1</v>
      </c>
      <c r="R284">
        <v>0</v>
      </c>
      <c r="T284" t="s">
        <v>2270</v>
      </c>
      <c r="U284" t="s">
        <v>4712</v>
      </c>
      <c r="V284" t="s">
        <v>89</v>
      </c>
      <c r="W284" t="s">
        <v>51</v>
      </c>
      <c r="X284" s="1">
        <v>45597</v>
      </c>
      <c r="AC284" t="s">
        <v>24</v>
      </c>
      <c r="AD284" t="s">
        <v>25</v>
      </c>
      <c r="AE284" t="s">
        <v>4713</v>
      </c>
      <c r="AF284" t="s">
        <v>862</v>
      </c>
      <c r="AG284" t="s">
        <v>863</v>
      </c>
      <c r="AH284" t="s">
        <v>52</v>
      </c>
      <c r="AI284" s="1">
        <v>45601.43240740741</v>
      </c>
      <c r="AJ284" t="s">
        <v>3215</v>
      </c>
      <c r="AL284">
        <v>4</v>
      </c>
      <c r="AN284" t="s">
        <v>2274</v>
      </c>
    </row>
    <row r="285" spans="1:40" x14ac:dyDescent="0.25">
      <c r="A285" t="s">
        <v>2269</v>
      </c>
      <c r="B285" t="s">
        <v>485</v>
      </c>
      <c r="C285" t="s">
        <v>486</v>
      </c>
      <c r="D285">
        <v>204192</v>
      </c>
      <c r="F285" t="s">
        <v>487</v>
      </c>
      <c r="G285" t="s">
        <v>3848</v>
      </c>
      <c r="H285" t="s">
        <v>429</v>
      </c>
      <c r="I285" t="s">
        <v>21</v>
      </c>
      <c r="J285">
        <v>3</v>
      </c>
      <c r="K285" t="s">
        <v>1153</v>
      </c>
      <c r="L285" s="1">
        <v>45592.650416666664</v>
      </c>
      <c r="M285" s="1">
        <v>45601.433182870373</v>
      </c>
      <c r="N285" s="1">
        <v>45601</v>
      </c>
      <c r="O285" t="s">
        <v>2305</v>
      </c>
      <c r="P285" t="s">
        <v>3174</v>
      </c>
      <c r="Q285">
        <v>1</v>
      </c>
      <c r="R285">
        <v>0</v>
      </c>
      <c r="S285" t="s">
        <v>3151</v>
      </c>
      <c r="T285" t="s">
        <v>2272</v>
      </c>
      <c r="U285" t="s">
        <v>2970</v>
      </c>
      <c r="V285" t="s">
        <v>22</v>
      </c>
      <c r="W285" t="s">
        <v>23</v>
      </c>
      <c r="X285" s="1"/>
      <c r="AC285" t="s">
        <v>24</v>
      </c>
      <c r="AD285" t="s">
        <v>25</v>
      </c>
      <c r="AE285" t="s">
        <v>944</v>
      </c>
      <c r="AF285" t="s">
        <v>224</v>
      </c>
      <c r="AG285" t="s">
        <v>225</v>
      </c>
      <c r="AH285" t="s">
        <v>28</v>
      </c>
      <c r="AI285" s="1"/>
    </row>
    <row r="286" spans="1:40" x14ac:dyDescent="0.25">
      <c r="A286" t="s">
        <v>2269</v>
      </c>
      <c r="B286" t="s">
        <v>485</v>
      </c>
      <c r="C286" t="s">
        <v>486</v>
      </c>
      <c r="D286">
        <v>204193</v>
      </c>
      <c r="E286">
        <v>97544</v>
      </c>
      <c r="F286" t="s">
        <v>487</v>
      </c>
      <c r="G286" t="s">
        <v>4376</v>
      </c>
      <c r="H286" t="s">
        <v>429</v>
      </c>
      <c r="I286" t="s">
        <v>21</v>
      </c>
      <c r="J286">
        <v>3</v>
      </c>
      <c r="K286" t="s">
        <v>1936</v>
      </c>
      <c r="L286" s="1">
        <v>45593.651053240741</v>
      </c>
      <c r="M286" s="1">
        <v>45601.435798611114</v>
      </c>
      <c r="N286" s="1">
        <v>45601</v>
      </c>
      <c r="O286" t="s">
        <v>2305</v>
      </c>
      <c r="P286" t="s">
        <v>3056</v>
      </c>
      <c r="Q286">
        <v>1</v>
      </c>
      <c r="R286">
        <v>1</v>
      </c>
      <c r="S286" t="s">
        <v>3096</v>
      </c>
      <c r="T286" t="s">
        <v>2272</v>
      </c>
      <c r="U286" t="s">
        <v>2781</v>
      </c>
      <c r="V286" t="s">
        <v>36</v>
      </c>
      <c r="W286" t="s">
        <v>37</v>
      </c>
      <c r="X286" s="1">
        <v>45597</v>
      </c>
      <c r="AC286" t="s">
        <v>24</v>
      </c>
      <c r="AD286" t="s">
        <v>25</v>
      </c>
      <c r="AE286" t="s">
        <v>944</v>
      </c>
      <c r="AF286" t="s">
        <v>716</v>
      </c>
      <c r="AG286" t="s">
        <v>717</v>
      </c>
      <c r="AH286" t="s">
        <v>40</v>
      </c>
      <c r="AI286" s="1">
        <v>45601.436932870369</v>
      </c>
      <c r="AJ286" t="s">
        <v>3058</v>
      </c>
      <c r="AL286">
        <v>10</v>
      </c>
      <c r="AN286" t="s">
        <v>2274</v>
      </c>
    </row>
    <row r="287" spans="1:40" x14ac:dyDescent="0.25">
      <c r="A287" t="s">
        <v>2265</v>
      </c>
      <c r="B287" t="s">
        <v>74</v>
      </c>
      <c r="C287" t="s">
        <v>75</v>
      </c>
      <c r="D287">
        <v>204194</v>
      </c>
      <c r="E287">
        <v>97529</v>
      </c>
      <c r="F287" t="s">
        <v>76</v>
      </c>
      <c r="G287" t="s">
        <v>4707</v>
      </c>
      <c r="H287" t="s">
        <v>20</v>
      </c>
      <c r="I287" t="s">
        <v>21</v>
      </c>
      <c r="J287">
        <v>3</v>
      </c>
      <c r="L287" s="1">
        <v>45600.599108796298</v>
      </c>
      <c r="M287" s="1">
        <v>45601.436030092591</v>
      </c>
      <c r="N287" s="1">
        <v>45601</v>
      </c>
      <c r="O287" t="s">
        <v>2266</v>
      </c>
      <c r="P287" t="s">
        <v>3259</v>
      </c>
      <c r="R287">
        <v>1</v>
      </c>
      <c r="S287" t="s">
        <v>4714</v>
      </c>
      <c r="T287" t="s">
        <v>2293</v>
      </c>
      <c r="U287" t="s">
        <v>2307</v>
      </c>
      <c r="V287" t="s">
        <v>571</v>
      </c>
      <c r="W287" t="s">
        <v>23</v>
      </c>
      <c r="X287" s="1">
        <v>45597</v>
      </c>
      <c r="Z287">
        <v>204189</v>
      </c>
      <c r="AB287" t="s">
        <v>4707</v>
      </c>
      <c r="AC287" t="s">
        <v>24</v>
      </c>
      <c r="AD287" t="s">
        <v>25</v>
      </c>
      <c r="AE287" t="s">
        <v>4709</v>
      </c>
      <c r="AF287" t="s">
        <v>572</v>
      </c>
      <c r="AG287" t="s">
        <v>573</v>
      </c>
      <c r="AH287" t="s">
        <v>28</v>
      </c>
      <c r="AI287" s="1">
        <v>45601.436863425923</v>
      </c>
      <c r="AJ287" t="s">
        <v>3260</v>
      </c>
      <c r="AL287">
        <v>4</v>
      </c>
      <c r="AN287" t="s">
        <v>2274</v>
      </c>
    </row>
    <row r="288" spans="1:40" x14ac:dyDescent="0.25">
      <c r="A288" t="s">
        <v>2265</v>
      </c>
      <c r="B288" t="s">
        <v>125</v>
      </c>
      <c r="C288" t="s">
        <v>126</v>
      </c>
      <c r="D288">
        <v>204195</v>
      </c>
      <c r="F288" t="s">
        <v>127</v>
      </c>
      <c r="G288" t="s">
        <v>4194</v>
      </c>
      <c r="H288" t="s">
        <v>20</v>
      </c>
      <c r="I288" t="s">
        <v>21</v>
      </c>
      <c r="J288">
        <v>3</v>
      </c>
      <c r="L288" s="1">
        <v>45596.376655092594</v>
      </c>
      <c r="M288" s="1">
        <v>45601.437442129631</v>
      </c>
      <c r="N288" s="1">
        <v>45601</v>
      </c>
      <c r="O288" t="s">
        <v>2266</v>
      </c>
      <c r="P288" t="s">
        <v>3259</v>
      </c>
      <c r="R288">
        <v>1</v>
      </c>
      <c r="S288" t="s">
        <v>4715</v>
      </c>
      <c r="T288" t="s">
        <v>2272</v>
      </c>
      <c r="U288" t="s">
        <v>2307</v>
      </c>
      <c r="V288" t="s">
        <v>571</v>
      </c>
      <c r="W288" t="s">
        <v>23</v>
      </c>
      <c r="X288" s="1"/>
      <c r="AC288" t="s">
        <v>24</v>
      </c>
      <c r="AD288" t="s">
        <v>25</v>
      </c>
      <c r="AE288" t="s">
        <v>4195</v>
      </c>
      <c r="AF288" t="s">
        <v>572</v>
      </c>
      <c r="AG288" t="s">
        <v>573</v>
      </c>
      <c r="AH288" t="s">
        <v>28</v>
      </c>
      <c r="AI288" s="1"/>
    </row>
    <row r="289" spans="1:40" x14ac:dyDescent="0.25">
      <c r="A289" t="s">
        <v>2269</v>
      </c>
      <c r="B289" t="s">
        <v>485</v>
      </c>
      <c r="C289" t="s">
        <v>486</v>
      </c>
      <c r="D289">
        <v>204196</v>
      </c>
      <c r="E289">
        <v>97545</v>
      </c>
      <c r="F289" t="s">
        <v>487</v>
      </c>
      <c r="G289" t="s">
        <v>3795</v>
      </c>
      <c r="H289" t="s">
        <v>429</v>
      </c>
      <c r="I289" t="s">
        <v>21</v>
      </c>
      <c r="J289">
        <v>3</v>
      </c>
      <c r="K289" t="s">
        <v>1065</v>
      </c>
      <c r="L289" s="1">
        <v>45593.650150462963</v>
      </c>
      <c r="M289" s="1">
        <v>45601.438321759262</v>
      </c>
      <c r="N289" s="1">
        <v>45601</v>
      </c>
      <c r="O289" t="s">
        <v>2305</v>
      </c>
      <c r="P289" t="s">
        <v>2339</v>
      </c>
      <c r="Q289">
        <v>1</v>
      </c>
      <c r="R289">
        <v>2</v>
      </c>
      <c r="S289" t="s">
        <v>2340</v>
      </c>
      <c r="T289" t="s">
        <v>2272</v>
      </c>
      <c r="U289" t="s">
        <v>2410</v>
      </c>
      <c r="V289" t="s">
        <v>22</v>
      </c>
      <c r="W289" t="s">
        <v>23</v>
      </c>
      <c r="X289" s="1">
        <v>45597</v>
      </c>
      <c r="AC289" t="s">
        <v>24</v>
      </c>
      <c r="AD289" t="s">
        <v>25</v>
      </c>
      <c r="AE289" t="s">
        <v>944</v>
      </c>
      <c r="AF289" t="s">
        <v>163</v>
      </c>
      <c r="AG289" t="s">
        <v>164</v>
      </c>
      <c r="AH289" t="s">
        <v>28</v>
      </c>
      <c r="AI289" s="1">
        <v>45601.439143518517</v>
      </c>
      <c r="AJ289" t="s">
        <v>2455</v>
      </c>
      <c r="AL289">
        <v>9</v>
      </c>
      <c r="AN289" t="s">
        <v>2274</v>
      </c>
    </row>
    <row r="290" spans="1:40" x14ac:dyDescent="0.25">
      <c r="A290" t="s">
        <v>2269</v>
      </c>
      <c r="B290" t="s">
        <v>485</v>
      </c>
      <c r="C290" t="s">
        <v>486</v>
      </c>
      <c r="D290">
        <v>204198</v>
      </c>
      <c r="F290" t="s">
        <v>487</v>
      </c>
      <c r="G290" t="s">
        <v>4002</v>
      </c>
      <c r="H290" t="s">
        <v>429</v>
      </c>
      <c r="I290" t="s">
        <v>21</v>
      </c>
      <c r="J290">
        <v>3</v>
      </c>
      <c r="K290" t="s">
        <v>1326</v>
      </c>
      <c r="L290" s="1">
        <v>45592.650520833333</v>
      </c>
      <c r="M290" s="1">
        <v>45601.443668981483</v>
      </c>
      <c r="N290" s="1">
        <v>45601</v>
      </c>
      <c r="O290" t="s">
        <v>2305</v>
      </c>
      <c r="P290" t="s">
        <v>2275</v>
      </c>
      <c r="Q290">
        <v>1</v>
      </c>
      <c r="R290">
        <v>0</v>
      </c>
      <c r="S290" t="s">
        <v>3142</v>
      </c>
      <c r="T290" t="s">
        <v>2272</v>
      </c>
      <c r="U290" t="s">
        <v>2471</v>
      </c>
      <c r="V290" t="s">
        <v>97</v>
      </c>
      <c r="W290" t="s">
        <v>23</v>
      </c>
      <c r="X290" s="1"/>
      <c r="AC290" t="s">
        <v>24</v>
      </c>
      <c r="AD290" t="s">
        <v>25</v>
      </c>
      <c r="AE290" t="s">
        <v>944</v>
      </c>
      <c r="AF290" t="s">
        <v>1327</v>
      </c>
      <c r="AG290" t="s">
        <v>1328</v>
      </c>
      <c r="AH290" t="s">
        <v>28</v>
      </c>
      <c r="AI290" s="1"/>
    </row>
    <row r="291" spans="1:40" x14ac:dyDescent="0.25">
      <c r="A291" t="s">
        <v>2269</v>
      </c>
      <c r="B291" t="s">
        <v>485</v>
      </c>
      <c r="C291" t="s">
        <v>486</v>
      </c>
      <c r="D291">
        <v>204199</v>
      </c>
      <c r="F291" t="s">
        <v>487</v>
      </c>
      <c r="G291" t="s">
        <v>3870</v>
      </c>
      <c r="H291" t="s">
        <v>429</v>
      </c>
      <c r="I291" t="s">
        <v>21</v>
      </c>
      <c r="J291">
        <v>3</v>
      </c>
      <c r="K291" t="s">
        <v>1189</v>
      </c>
      <c r="L291" s="1">
        <v>45593.649872685186</v>
      </c>
      <c r="M291" s="1">
        <v>45601.445289351854</v>
      </c>
      <c r="N291" s="1">
        <v>45601</v>
      </c>
      <c r="O291" t="s">
        <v>2305</v>
      </c>
      <c r="P291" t="s">
        <v>3075</v>
      </c>
      <c r="Q291">
        <v>1</v>
      </c>
      <c r="R291">
        <v>1</v>
      </c>
      <c r="T291" t="s">
        <v>2272</v>
      </c>
      <c r="U291" t="s">
        <v>2298</v>
      </c>
      <c r="V291" t="s">
        <v>22</v>
      </c>
      <c r="W291" t="s">
        <v>23</v>
      </c>
      <c r="X291" s="1"/>
      <c r="AC291" t="s">
        <v>24</v>
      </c>
      <c r="AD291" t="s">
        <v>25</v>
      </c>
      <c r="AE291" t="s">
        <v>944</v>
      </c>
      <c r="AF291" t="s">
        <v>248</v>
      </c>
      <c r="AG291" t="s">
        <v>249</v>
      </c>
      <c r="AH291" t="s">
        <v>28</v>
      </c>
      <c r="AI291" s="1"/>
    </row>
    <row r="292" spans="1:40" x14ac:dyDescent="0.25">
      <c r="A292" t="s">
        <v>2269</v>
      </c>
      <c r="B292" t="s">
        <v>485</v>
      </c>
      <c r="C292" t="s">
        <v>486</v>
      </c>
      <c r="D292">
        <v>204200</v>
      </c>
      <c r="E292">
        <v>97530</v>
      </c>
      <c r="F292" t="s">
        <v>487</v>
      </c>
      <c r="G292" t="s">
        <v>4125</v>
      </c>
      <c r="H292" t="s">
        <v>429</v>
      </c>
      <c r="I292" t="s">
        <v>21</v>
      </c>
      <c r="J292">
        <v>3</v>
      </c>
      <c r="K292" t="s">
        <v>1498</v>
      </c>
      <c r="L292" s="1">
        <v>45593.649884259263</v>
      </c>
      <c r="M292" s="1">
        <v>45601.447326388887</v>
      </c>
      <c r="N292" s="1">
        <v>45601</v>
      </c>
      <c r="O292" t="s">
        <v>2305</v>
      </c>
      <c r="P292" t="s">
        <v>2361</v>
      </c>
      <c r="Q292">
        <v>1</v>
      </c>
      <c r="R292">
        <v>0</v>
      </c>
      <c r="T292" t="s">
        <v>2272</v>
      </c>
      <c r="U292" t="s">
        <v>2372</v>
      </c>
      <c r="V292" t="s">
        <v>79</v>
      </c>
      <c r="W292" t="s">
        <v>37</v>
      </c>
      <c r="X292" s="1">
        <v>45597</v>
      </c>
      <c r="AC292" t="s">
        <v>24</v>
      </c>
      <c r="AD292" t="s">
        <v>25</v>
      </c>
      <c r="AE292" t="s">
        <v>944</v>
      </c>
      <c r="AF292" t="s">
        <v>1499</v>
      </c>
      <c r="AG292" t="s">
        <v>1500</v>
      </c>
      <c r="AH292" t="s">
        <v>40</v>
      </c>
      <c r="AI292" s="1">
        <v>45601.450810185182</v>
      </c>
      <c r="AJ292" t="s">
        <v>3176</v>
      </c>
      <c r="AL292">
        <v>10</v>
      </c>
      <c r="AN292" t="s">
        <v>2274</v>
      </c>
    </row>
    <row r="293" spans="1:40" x14ac:dyDescent="0.25">
      <c r="A293" t="s">
        <v>2269</v>
      </c>
      <c r="B293" t="s">
        <v>485</v>
      </c>
      <c r="C293" t="s">
        <v>486</v>
      </c>
      <c r="D293">
        <v>204201</v>
      </c>
      <c r="E293">
        <v>97547</v>
      </c>
      <c r="F293" t="s">
        <v>487</v>
      </c>
      <c r="G293" t="s">
        <v>4334</v>
      </c>
      <c r="H293" t="s">
        <v>429</v>
      </c>
      <c r="I293" t="s">
        <v>21</v>
      </c>
      <c r="J293">
        <v>3</v>
      </c>
      <c r="K293" t="s">
        <v>1848</v>
      </c>
      <c r="L293" s="1">
        <v>45593.65016203704</v>
      </c>
      <c r="M293" s="1">
        <v>45601.447754629633</v>
      </c>
      <c r="N293" s="1">
        <v>45601</v>
      </c>
      <c r="O293" t="s">
        <v>2305</v>
      </c>
      <c r="P293" t="s">
        <v>2339</v>
      </c>
      <c r="Q293">
        <v>1</v>
      </c>
      <c r="R293">
        <v>1</v>
      </c>
      <c r="S293" t="s">
        <v>2340</v>
      </c>
      <c r="T293" t="s">
        <v>2272</v>
      </c>
      <c r="U293" t="s">
        <v>2910</v>
      </c>
      <c r="V293" t="s">
        <v>22</v>
      </c>
      <c r="W293" t="s">
        <v>23</v>
      </c>
      <c r="X293" s="1">
        <v>45597</v>
      </c>
      <c r="AC293" t="s">
        <v>24</v>
      </c>
      <c r="AD293" t="s">
        <v>25</v>
      </c>
      <c r="AE293" t="s">
        <v>944</v>
      </c>
      <c r="AF293" t="s">
        <v>1849</v>
      </c>
      <c r="AG293" t="s">
        <v>1850</v>
      </c>
      <c r="AH293" t="s">
        <v>28</v>
      </c>
      <c r="AI293" s="1">
        <v>45601.448634259257</v>
      </c>
      <c r="AJ293" t="s">
        <v>2455</v>
      </c>
      <c r="AL293">
        <v>7</v>
      </c>
      <c r="AN293" t="s">
        <v>2274</v>
      </c>
    </row>
    <row r="294" spans="1:40" x14ac:dyDescent="0.25">
      <c r="A294" t="s">
        <v>2269</v>
      </c>
      <c r="B294" t="s">
        <v>485</v>
      </c>
      <c r="C294" t="s">
        <v>486</v>
      </c>
      <c r="D294">
        <v>204202</v>
      </c>
      <c r="F294" t="s">
        <v>487</v>
      </c>
      <c r="G294" t="s">
        <v>4465</v>
      </c>
      <c r="H294" t="s">
        <v>429</v>
      </c>
      <c r="I294" t="s">
        <v>21</v>
      </c>
      <c r="J294">
        <v>3</v>
      </c>
      <c r="K294" t="s">
        <v>2084</v>
      </c>
      <c r="L294" s="1">
        <v>45592.65048611111</v>
      </c>
      <c r="M294" s="1">
        <v>45601.453425925924</v>
      </c>
      <c r="N294" s="1">
        <v>45601</v>
      </c>
      <c r="O294" t="s">
        <v>2305</v>
      </c>
      <c r="P294" t="s">
        <v>3074</v>
      </c>
      <c r="Q294">
        <v>1</v>
      </c>
      <c r="R294">
        <v>1</v>
      </c>
      <c r="S294" t="s">
        <v>3107</v>
      </c>
      <c r="T294" t="s">
        <v>2272</v>
      </c>
      <c r="U294" t="s">
        <v>2477</v>
      </c>
      <c r="V294" t="s">
        <v>36</v>
      </c>
      <c r="W294" t="s">
        <v>37</v>
      </c>
      <c r="X294" s="1"/>
      <c r="AC294" t="s">
        <v>24</v>
      </c>
      <c r="AD294" t="s">
        <v>25</v>
      </c>
      <c r="AE294" t="s">
        <v>944</v>
      </c>
      <c r="AF294" t="s">
        <v>814</v>
      </c>
      <c r="AG294" t="s">
        <v>815</v>
      </c>
      <c r="AH294" t="s">
        <v>40</v>
      </c>
      <c r="AI294" s="1"/>
    </row>
    <row r="295" spans="1:40" x14ac:dyDescent="0.25">
      <c r="A295" t="s">
        <v>2265</v>
      </c>
      <c r="B295" t="s">
        <v>264</v>
      </c>
      <c r="C295" t="s">
        <v>265</v>
      </c>
      <c r="D295">
        <v>204203</v>
      </c>
      <c r="F295" t="s">
        <v>266</v>
      </c>
      <c r="G295" t="s">
        <v>4716</v>
      </c>
      <c r="H295" t="s">
        <v>20</v>
      </c>
      <c r="I295" t="s">
        <v>21</v>
      </c>
      <c r="J295">
        <v>3</v>
      </c>
      <c r="L295" s="1">
        <v>45600.600405092591</v>
      </c>
      <c r="M295" s="1">
        <v>45601.455324074072</v>
      </c>
      <c r="N295" s="1">
        <v>45601</v>
      </c>
      <c r="O295" t="s">
        <v>2266</v>
      </c>
      <c r="P295" t="s">
        <v>2429</v>
      </c>
      <c r="R295">
        <v>1</v>
      </c>
      <c r="T295" t="s">
        <v>2552</v>
      </c>
      <c r="U295" t="s">
        <v>4717</v>
      </c>
      <c r="V295" t="s">
        <v>89</v>
      </c>
      <c r="W295" t="s">
        <v>51</v>
      </c>
      <c r="X295" s="1"/>
      <c r="AC295" t="s">
        <v>24</v>
      </c>
      <c r="AD295" t="s">
        <v>25</v>
      </c>
      <c r="AE295" t="s">
        <v>4718</v>
      </c>
      <c r="AF295" t="s">
        <v>543</v>
      </c>
      <c r="AG295" t="s">
        <v>544</v>
      </c>
      <c r="AH295" t="s">
        <v>52</v>
      </c>
      <c r="AI295" s="1"/>
    </row>
    <row r="296" spans="1:40" x14ac:dyDescent="0.25">
      <c r="A296" t="s">
        <v>2371</v>
      </c>
      <c r="B296" t="s">
        <v>74</v>
      </c>
      <c r="C296" t="s">
        <v>75</v>
      </c>
      <c r="D296">
        <v>204204</v>
      </c>
      <c r="F296" t="s">
        <v>76</v>
      </c>
      <c r="G296" t="s">
        <v>3636</v>
      </c>
      <c r="H296" t="s">
        <v>20</v>
      </c>
      <c r="I296" t="s">
        <v>21</v>
      </c>
      <c r="J296">
        <v>3</v>
      </c>
      <c r="L296" s="1">
        <v>45588.362141203703</v>
      </c>
      <c r="M296" s="1">
        <v>45601.457152777781</v>
      </c>
      <c r="N296" s="1">
        <v>45601</v>
      </c>
      <c r="O296" t="s">
        <v>2266</v>
      </c>
      <c r="P296" t="s">
        <v>2429</v>
      </c>
      <c r="R296">
        <v>1</v>
      </c>
      <c r="T296" t="s">
        <v>2272</v>
      </c>
      <c r="U296" t="s">
        <v>3637</v>
      </c>
      <c r="V296" t="s">
        <v>89</v>
      </c>
      <c r="W296" t="s">
        <v>51</v>
      </c>
      <c r="X296" s="1"/>
      <c r="Z296">
        <v>203702</v>
      </c>
      <c r="AB296" t="s">
        <v>3636</v>
      </c>
      <c r="AC296" t="s">
        <v>24</v>
      </c>
      <c r="AD296" t="s">
        <v>25</v>
      </c>
      <c r="AE296" t="s">
        <v>3638</v>
      </c>
      <c r="AF296" t="s">
        <v>750</v>
      </c>
      <c r="AG296" t="s">
        <v>751</v>
      </c>
      <c r="AH296" t="s">
        <v>52</v>
      </c>
      <c r="AI296" s="1"/>
    </row>
    <row r="297" spans="1:40" x14ac:dyDescent="0.25">
      <c r="A297" t="s">
        <v>2269</v>
      </c>
      <c r="B297" t="s">
        <v>485</v>
      </c>
      <c r="C297" t="s">
        <v>486</v>
      </c>
      <c r="D297">
        <v>204205</v>
      </c>
      <c r="E297">
        <v>97531</v>
      </c>
      <c r="F297" t="s">
        <v>487</v>
      </c>
      <c r="G297" t="s">
        <v>4231</v>
      </c>
      <c r="H297" t="s">
        <v>429</v>
      </c>
      <c r="I297" t="s">
        <v>21</v>
      </c>
      <c r="J297">
        <v>3</v>
      </c>
      <c r="K297" t="s">
        <v>1664</v>
      </c>
      <c r="L297" s="1">
        <v>45592.650393518517</v>
      </c>
      <c r="M297" s="1">
        <v>45601.457430555558</v>
      </c>
      <c r="N297" s="1">
        <v>45601</v>
      </c>
      <c r="O297" t="s">
        <v>2305</v>
      </c>
      <c r="P297" t="s">
        <v>2339</v>
      </c>
      <c r="Q297">
        <v>1</v>
      </c>
      <c r="R297">
        <v>1</v>
      </c>
      <c r="S297" t="s">
        <v>2340</v>
      </c>
      <c r="T297" t="s">
        <v>2272</v>
      </c>
      <c r="U297" t="s">
        <v>2884</v>
      </c>
      <c r="V297" t="s">
        <v>22</v>
      </c>
      <c r="W297" t="s">
        <v>23</v>
      </c>
      <c r="X297" s="1">
        <v>45597</v>
      </c>
      <c r="AC297" t="s">
        <v>24</v>
      </c>
      <c r="AD297" t="s">
        <v>25</v>
      </c>
      <c r="AE297" t="s">
        <v>944</v>
      </c>
      <c r="AF297" t="s">
        <v>1662</v>
      </c>
      <c r="AG297" t="s">
        <v>1663</v>
      </c>
      <c r="AH297" t="s">
        <v>28</v>
      </c>
      <c r="AI297" s="1">
        <v>45601.458460648151</v>
      </c>
      <c r="AJ297" t="s">
        <v>2455</v>
      </c>
      <c r="AL297">
        <v>7</v>
      </c>
      <c r="AN297" t="s">
        <v>2274</v>
      </c>
    </row>
    <row r="298" spans="1:40" x14ac:dyDescent="0.25">
      <c r="A298" t="s">
        <v>2299</v>
      </c>
      <c r="B298" t="s">
        <v>264</v>
      </c>
      <c r="C298" t="s">
        <v>265</v>
      </c>
      <c r="D298">
        <v>204206</v>
      </c>
      <c r="F298" t="s">
        <v>266</v>
      </c>
      <c r="G298" t="s">
        <v>4716</v>
      </c>
      <c r="H298" t="s">
        <v>20</v>
      </c>
      <c r="I298" t="s">
        <v>21</v>
      </c>
      <c r="J298">
        <v>3</v>
      </c>
      <c r="L298" s="1">
        <v>45600.600405092591</v>
      </c>
      <c r="M298" s="1">
        <v>45601.457557870373</v>
      </c>
      <c r="N298" s="1">
        <v>45601</v>
      </c>
      <c r="O298" t="s">
        <v>2266</v>
      </c>
      <c r="P298" t="s">
        <v>2318</v>
      </c>
      <c r="R298">
        <v>1</v>
      </c>
      <c r="T298" t="s">
        <v>2552</v>
      </c>
      <c r="U298" t="s">
        <v>4717</v>
      </c>
      <c r="V298" t="s">
        <v>89</v>
      </c>
      <c r="W298" t="s">
        <v>51</v>
      </c>
      <c r="X298" s="1"/>
      <c r="Z298">
        <v>204203</v>
      </c>
      <c r="AB298" t="s">
        <v>4716</v>
      </c>
      <c r="AC298" t="s">
        <v>24</v>
      </c>
      <c r="AD298" t="s">
        <v>25</v>
      </c>
      <c r="AE298" t="s">
        <v>4718</v>
      </c>
      <c r="AF298" t="s">
        <v>543</v>
      </c>
      <c r="AG298" t="s">
        <v>544</v>
      </c>
      <c r="AH298" t="s">
        <v>52</v>
      </c>
      <c r="AI298" s="1"/>
    </row>
    <row r="299" spans="1:40" x14ac:dyDescent="0.25">
      <c r="A299" t="s">
        <v>2265</v>
      </c>
      <c r="B299" t="s">
        <v>3027</v>
      </c>
      <c r="C299" t="s">
        <v>3028</v>
      </c>
      <c r="D299">
        <v>204207</v>
      </c>
      <c r="F299" t="s">
        <v>3029</v>
      </c>
      <c r="G299" t="s">
        <v>4719</v>
      </c>
      <c r="H299" t="s">
        <v>20</v>
      </c>
      <c r="I299" t="s">
        <v>21</v>
      </c>
      <c r="J299">
        <v>3</v>
      </c>
      <c r="L299" s="1">
        <v>45600.367037037038</v>
      </c>
      <c r="M299" s="1">
        <v>45601.45758101852</v>
      </c>
      <c r="N299" s="1">
        <v>45601</v>
      </c>
      <c r="O299" t="s">
        <v>2266</v>
      </c>
      <c r="P299" t="s">
        <v>2429</v>
      </c>
      <c r="R299">
        <v>1</v>
      </c>
      <c r="T299" t="s">
        <v>3030</v>
      </c>
      <c r="U299" t="s">
        <v>2632</v>
      </c>
      <c r="V299" t="s">
        <v>89</v>
      </c>
      <c r="W299" t="s">
        <v>51</v>
      </c>
      <c r="X299" s="1"/>
      <c r="AC299" t="s">
        <v>24</v>
      </c>
      <c r="AD299" t="s">
        <v>25</v>
      </c>
      <c r="AE299" t="s">
        <v>3710</v>
      </c>
      <c r="AF299" t="s">
        <v>2009</v>
      </c>
      <c r="AG299" t="s">
        <v>2010</v>
      </c>
      <c r="AH299" t="s">
        <v>52</v>
      </c>
      <c r="AI299" s="1"/>
    </row>
    <row r="300" spans="1:40" x14ac:dyDescent="0.25">
      <c r="A300" t="s">
        <v>2299</v>
      </c>
      <c r="B300" t="s">
        <v>74</v>
      </c>
      <c r="C300" t="s">
        <v>75</v>
      </c>
      <c r="D300">
        <v>204208</v>
      </c>
      <c r="F300" t="s">
        <v>76</v>
      </c>
      <c r="G300" t="s">
        <v>3636</v>
      </c>
      <c r="H300" t="s">
        <v>20</v>
      </c>
      <c r="I300" t="s">
        <v>21</v>
      </c>
      <c r="J300">
        <v>3</v>
      </c>
      <c r="L300" s="1">
        <v>45588.362141203703</v>
      </c>
      <c r="M300" s="1">
        <v>45601.459027777775</v>
      </c>
      <c r="N300" s="1">
        <v>45601</v>
      </c>
      <c r="O300" t="s">
        <v>2266</v>
      </c>
      <c r="P300" t="s">
        <v>2318</v>
      </c>
      <c r="R300">
        <v>1</v>
      </c>
      <c r="T300" t="s">
        <v>2272</v>
      </c>
      <c r="U300" t="s">
        <v>3637</v>
      </c>
      <c r="V300" t="s">
        <v>89</v>
      </c>
      <c r="W300" t="s">
        <v>51</v>
      </c>
      <c r="X300" s="1"/>
      <c r="Z300">
        <v>204204</v>
      </c>
      <c r="AB300" t="s">
        <v>3636</v>
      </c>
      <c r="AC300" t="s">
        <v>24</v>
      </c>
      <c r="AD300" t="s">
        <v>25</v>
      </c>
      <c r="AE300" t="s">
        <v>3638</v>
      </c>
      <c r="AF300" t="s">
        <v>750</v>
      </c>
      <c r="AG300" t="s">
        <v>751</v>
      </c>
      <c r="AH300" t="s">
        <v>52</v>
      </c>
      <c r="AI300" s="1"/>
    </row>
    <row r="301" spans="1:40" x14ac:dyDescent="0.25">
      <c r="A301" t="s">
        <v>2265</v>
      </c>
      <c r="B301" t="s">
        <v>58</v>
      </c>
      <c r="C301" t="s">
        <v>59</v>
      </c>
      <c r="D301">
        <v>204209</v>
      </c>
      <c r="F301" t="s">
        <v>60</v>
      </c>
      <c r="G301" t="s">
        <v>4720</v>
      </c>
      <c r="H301" t="s">
        <v>20</v>
      </c>
      <c r="I301" t="s">
        <v>21</v>
      </c>
      <c r="J301">
        <v>3</v>
      </c>
      <c r="L301" s="1">
        <v>45600.452662037038</v>
      </c>
      <c r="M301" s="1">
        <v>45601.459537037037</v>
      </c>
      <c r="N301" s="1">
        <v>45601</v>
      </c>
      <c r="O301" t="s">
        <v>2266</v>
      </c>
      <c r="P301" t="s">
        <v>2275</v>
      </c>
      <c r="R301">
        <v>0</v>
      </c>
      <c r="T301" t="s">
        <v>2385</v>
      </c>
      <c r="U301" t="s">
        <v>4721</v>
      </c>
      <c r="V301" t="s">
        <v>97</v>
      </c>
      <c r="W301" t="s">
        <v>23</v>
      </c>
      <c r="X301" s="1"/>
      <c r="AC301" t="s">
        <v>24</v>
      </c>
      <c r="AD301" t="s">
        <v>25</v>
      </c>
      <c r="AE301" t="s">
        <v>4722</v>
      </c>
      <c r="AF301" t="s">
        <v>1327</v>
      </c>
      <c r="AG301" t="s">
        <v>1328</v>
      </c>
      <c r="AH301" t="s">
        <v>28</v>
      </c>
      <c r="AI301" s="1"/>
    </row>
    <row r="302" spans="1:40" x14ac:dyDescent="0.25">
      <c r="A302" t="s">
        <v>2299</v>
      </c>
      <c r="B302" t="s">
        <v>3027</v>
      </c>
      <c r="C302" t="s">
        <v>3028</v>
      </c>
      <c r="D302">
        <v>204210</v>
      </c>
      <c r="F302" t="s">
        <v>3029</v>
      </c>
      <c r="G302" t="s">
        <v>4719</v>
      </c>
      <c r="H302" t="s">
        <v>20</v>
      </c>
      <c r="I302" t="s">
        <v>21</v>
      </c>
      <c r="J302">
        <v>3</v>
      </c>
      <c r="L302" s="1">
        <v>45600.367037037038</v>
      </c>
      <c r="M302" s="1">
        <v>45601.460289351853</v>
      </c>
      <c r="N302" s="1">
        <v>45601</v>
      </c>
      <c r="O302" t="s">
        <v>2266</v>
      </c>
      <c r="P302" t="s">
        <v>2318</v>
      </c>
      <c r="R302">
        <v>1</v>
      </c>
      <c r="T302" t="s">
        <v>3030</v>
      </c>
      <c r="U302" t="s">
        <v>2632</v>
      </c>
      <c r="V302" t="s">
        <v>89</v>
      </c>
      <c r="W302" t="s">
        <v>51</v>
      </c>
      <c r="X302" s="1"/>
      <c r="Z302">
        <v>204207</v>
      </c>
      <c r="AB302" t="s">
        <v>4719</v>
      </c>
      <c r="AC302" t="s">
        <v>24</v>
      </c>
      <c r="AD302" t="s">
        <v>25</v>
      </c>
      <c r="AE302" t="s">
        <v>3710</v>
      </c>
      <c r="AF302" t="s">
        <v>2009</v>
      </c>
      <c r="AG302" t="s">
        <v>2010</v>
      </c>
      <c r="AH302" t="s">
        <v>52</v>
      </c>
      <c r="AI302" s="1"/>
    </row>
    <row r="303" spans="1:40" x14ac:dyDescent="0.25">
      <c r="A303" t="s">
        <v>2269</v>
      </c>
      <c r="B303" t="s">
        <v>485</v>
      </c>
      <c r="C303" t="s">
        <v>486</v>
      </c>
      <c r="D303">
        <v>204211</v>
      </c>
      <c r="F303" t="s">
        <v>487</v>
      </c>
      <c r="G303" t="s">
        <v>4049</v>
      </c>
      <c r="H303" t="s">
        <v>429</v>
      </c>
      <c r="I303" t="s">
        <v>21</v>
      </c>
      <c r="J303">
        <v>3</v>
      </c>
      <c r="K303" t="s">
        <v>1393</v>
      </c>
      <c r="L303" s="1">
        <v>45593.650659722225</v>
      </c>
      <c r="M303" s="1">
        <v>45601.461655092593</v>
      </c>
      <c r="N303" s="1">
        <v>45601</v>
      </c>
      <c r="O303" t="s">
        <v>2305</v>
      </c>
      <c r="P303" t="s">
        <v>2611</v>
      </c>
      <c r="Q303">
        <v>1</v>
      </c>
      <c r="R303">
        <v>1</v>
      </c>
      <c r="T303" t="s">
        <v>2272</v>
      </c>
      <c r="U303" t="s">
        <v>2715</v>
      </c>
      <c r="V303" t="s">
        <v>44</v>
      </c>
      <c r="W303" t="s">
        <v>23</v>
      </c>
      <c r="X303" s="1"/>
      <c r="AC303" t="s">
        <v>24</v>
      </c>
      <c r="AD303" t="s">
        <v>25</v>
      </c>
      <c r="AE303" t="s">
        <v>944</v>
      </c>
      <c r="AF303" t="s">
        <v>411</v>
      </c>
      <c r="AG303" t="s">
        <v>412</v>
      </c>
      <c r="AH303" t="s">
        <v>28</v>
      </c>
      <c r="AI303" s="1"/>
    </row>
    <row r="304" spans="1:40" x14ac:dyDescent="0.25">
      <c r="A304" t="s">
        <v>2269</v>
      </c>
      <c r="B304" t="s">
        <v>485</v>
      </c>
      <c r="C304" t="s">
        <v>486</v>
      </c>
      <c r="D304">
        <v>204212</v>
      </c>
      <c r="E304">
        <v>97532</v>
      </c>
      <c r="F304" t="s">
        <v>487</v>
      </c>
      <c r="G304" t="s">
        <v>4191</v>
      </c>
      <c r="H304" t="s">
        <v>429</v>
      </c>
      <c r="I304" t="s">
        <v>21</v>
      </c>
      <c r="J304">
        <v>3</v>
      </c>
      <c r="K304" t="s">
        <v>3060</v>
      </c>
      <c r="L304" s="1">
        <v>45592.648611111108</v>
      </c>
      <c r="M304" s="1">
        <v>45601.46234953704</v>
      </c>
      <c r="N304" s="1">
        <v>45601</v>
      </c>
      <c r="O304" t="s">
        <v>2305</v>
      </c>
      <c r="P304" t="s">
        <v>3259</v>
      </c>
      <c r="Q304">
        <v>1</v>
      </c>
      <c r="R304">
        <v>1</v>
      </c>
      <c r="S304" t="s">
        <v>3410</v>
      </c>
      <c r="T304" t="s">
        <v>2272</v>
      </c>
      <c r="U304" t="s">
        <v>3061</v>
      </c>
      <c r="V304" t="s">
        <v>571</v>
      </c>
      <c r="W304" t="s">
        <v>23</v>
      </c>
      <c r="X304" s="1">
        <v>45597</v>
      </c>
      <c r="AC304" t="s">
        <v>24</v>
      </c>
      <c r="AD304" t="s">
        <v>25</v>
      </c>
      <c r="AE304" t="s">
        <v>3062</v>
      </c>
      <c r="AF304" t="s">
        <v>572</v>
      </c>
      <c r="AG304" t="s">
        <v>573</v>
      </c>
      <c r="AH304" t="s">
        <v>28</v>
      </c>
      <c r="AI304" s="1">
        <v>45601.463171296295</v>
      </c>
      <c r="AJ304" t="s">
        <v>3260</v>
      </c>
      <c r="AL304">
        <v>15</v>
      </c>
      <c r="AN304" t="s">
        <v>2274</v>
      </c>
    </row>
    <row r="305" spans="1:40" x14ac:dyDescent="0.25">
      <c r="A305" t="s">
        <v>2281</v>
      </c>
      <c r="B305" t="s">
        <v>68</v>
      </c>
      <c r="C305" t="s">
        <v>69</v>
      </c>
      <c r="D305">
        <v>204213</v>
      </c>
      <c r="F305" t="s">
        <v>70</v>
      </c>
      <c r="G305" t="s">
        <v>3502</v>
      </c>
      <c r="H305" t="s">
        <v>20</v>
      </c>
      <c r="I305" t="s">
        <v>21</v>
      </c>
      <c r="J305">
        <v>3</v>
      </c>
      <c r="L305" s="1">
        <v>45576.419456018521</v>
      </c>
      <c r="M305" s="1">
        <v>45601.462719907409</v>
      </c>
      <c r="N305" s="1">
        <v>45601</v>
      </c>
      <c r="O305" t="s">
        <v>2266</v>
      </c>
      <c r="P305" t="s">
        <v>3075</v>
      </c>
      <c r="R305">
        <v>1</v>
      </c>
      <c r="T305" t="s">
        <v>2272</v>
      </c>
      <c r="U305" t="s">
        <v>3503</v>
      </c>
      <c r="V305" t="s">
        <v>22</v>
      </c>
      <c r="W305" t="s">
        <v>23</v>
      </c>
      <c r="X305" s="1"/>
      <c r="Z305">
        <v>203309</v>
      </c>
      <c r="AB305" t="s">
        <v>3502</v>
      </c>
      <c r="AC305" t="s">
        <v>24</v>
      </c>
      <c r="AD305" t="s">
        <v>25</v>
      </c>
      <c r="AE305" t="s">
        <v>3504</v>
      </c>
      <c r="AF305" t="s">
        <v>248</v>
      </c>
      <c r="AG305" t="s">
        <v>249</v>
      </c>
      <c r="AH305" t="s">
        <v>28</v>
      </c>
      <c r="AI305" s="1"/>
    </row>
    <row r="306" spans="1:40" x14ac:dyDescent="0.25">
      <c r="A306" t="s">
        <v>2299</v>
      </c>
      <c r="B306" t="s">
        <v>74</v>
      </c>
      <c r="C306" t="s">
        <v>75</v>
      </c>
      <c r="D306">
        <v>204214</v>
      </c>
      <c r="F306" t="s">
        <v>76</v>
      </c>
      <c r="G306" t="s">
        <v>4408</v>
      </c>
      <c r="H306" t="s">
        <v>20</v>
      </c>
      <c r="I306" t="s">
        <v>21</v>
      </c>
      <c r="J306">
        <v>3</v>
      </c>
      <c r="L306" s="1">
        <v>45586.409351851849</v>
      </c>
      <c r="M306" s="1">
        <v>45601.464178240742</v>
      </c>
      <c r="N306" s="1">
        <v>45601</v>
      </c>
      <c r="O306" t="s">
        <v>2266</v>
      </c>
      <c r="P306" t="s">
        <v>2318</v>
      </c>
      <c r="R306">
        <v>1</v>
      </c>
      <c r="T306" t="s">
        <v>2291</v>
      </c>
      <c r="U306" t="s">
        <v>4723</v>
      </c>
      <c r="V306" t="s">
        <v>50</v>
      </c>
      <c r="W306" t="s">
        <v>51</v>
      </c>
      <c r="X306" s="1"/>
      <c r="AC306" t="s">
        <v>24</v>
      </c>
      <c r="AD306" t="s">
        <v>25</v>
      </c>
      <c r="AE306" t="s">
        <v>4409</v>
      </c>
      <c r="AF306" t="s">
        <v>1994</v>
      </c>
      <c r="AG306" t="s">
        <v>1995</v>
      </c>
      <c r="AH306" t="s">
        <v>52</v>
      </c>
      <c r="AI306" s="1"/>
    </row>
    <row r="307" spans="1:40" x14ac:dyDescent="0.25">
      <c r="A307" t="s">
        <v>2265</v>
      </c>
      <c r="B307" t="s">
        <v>74</v>
      </c>
      <c r="C307" t="s">
        <v>75</v>
      </c>
      <c r="D307">
        <v>204215</v>
      </c>
      <c r="F307" t="s">
        <v>76</v>
      </c>
      <c r="G307" t="s">
        <v>4408</v>
      </c>
      <c r="H307" t="s">
        <v>20</v>
      </c>
      <c r="I307" t="s">
        <v>21</v>
      </c>
      <c r="J307">
        <v>3</v>
      </c>
      <c r="L307" s="1">
        <v>45586.409351851849</v>
      </c>
      <c r="M307" s="1">
        <v>45601.464375000003</v>
      </c>
      <c r="N307" s="1">
        <v>45601</v>
      </c>
      <c r="O307" t="s">
        <v>2266</v>
      </c>
      <c r="P307" t="s">
        <v>2429</v>
      </c>
      <c r="R307">
        <v>1</v>
      </c>
      <c r="T307" t="s">
        <v>2293</v>
      </c>
      <c r="U307" t="s">
        <v>4723</v>
      </c>
      <c r="V307" t="s">
        <v>50</v>
      </c>
      <c r="W307" t="s">
        <v>51</v>
      </c>
      <c r="X307" s="1"/>
      <c r="AC307" t="s">
        <v>24</v>
      </c>
      <c r="AD307" t="s">
        <v>25</v>
      </c>
      <c r="AE307" t="s">
        <v>4409</v>
      </c>
      <c r="AF307" t="s">
        <v>1994</v>
      </c>
      <c r="AG307" t="s">
        <v>1995</v>
      </c>
      <c r="AH307" t="s">
        <v>52</v>
      </c>
      <c r="AI307" s="1"/>
    </row>
    <row r="308" spans="1:40" x14ac:dyDescent="0.25">
      <c r="A308" t="s">
        <v>2269</v>
      </c>
      <c r="B308" t="s">
        <v>485</v>
      </c>
      <c r="C308" t="s">
        <v>486</v>
      </c>
      <c r="D308">
        <v>204216</v>
      </c>
      <c r="E308">
        <v>97533</v>
      </c>
      <c r="F308" t="s">
        <v>487</v>
      </c>
      <c r="G308" t="s">
        <v>3963</v>
      </c>
      <c r="H308" t="s">
        <v>429</v>
      </c>
      <c r="I308" t="s">
        <v>21</v>
      </c>
      <c r="J308">
        <v>3</v>
      </c>
      <c r="K308" t="s">
        <v>1273</v>
      </c>
      <c r="L308" s="1">
        <v>45592.650219907409</v>
      </c>
      <c r="M308" s="1">
        <v>45601.465914351851</v>
      </c>
      <c r="N308" s="1">
        <v>45601</v>
      </c>
      <c r="O308" t="s">
        <v>2305</v>
      </c>
      <c r="P308" t="s">
        <v>3056</v>
      </c>
      <c r="Q308">
        <v>1</v>
      </c>
      <c r="R308">
        <v>1</v>
      </c>
      <c r="S308" t="s">
        <v>3079</v>
      </c>
      <c r="T308" t="s">
        <v>2272</v>
      </c>
      <c r="U308" t="s">
        <v>2406</v>
      </c>
      <c r="V308" t="s">
        <v>36</v>
      </c>
      <c r="W308" t="s">
        <v>37</v>
      </c>
      <c r="X308" s="1">
        <v>45597</v>
      </c>
      <c r="AC308" t="s">
        <v>24</v>
      </c>
      <c r="AD308" t="s">
        <v>25</v>
      </c>
      <c r="AE308" t="s">
        <v>944</v>
      </c>
      <c r="AF308" t="s">
        <v>327</v>
      </c>
      <c r="AG308" t="s">
        <v>328</v>
      </c>
      <c r="AH308" t="s">
        <v>40</v>
      </c>
      <c r="AI308" s="1">
        <v>45601.467013888891</v>
      </c>
      <c r="AJ308" t="s">
        <v>3058</v>
      </c>
      <c r="AL308">
        <v>10</v>
      </c>
      <c r="AN308" t="s">
        <v>2274</v>
      </c>
    </row>
    <row r="309" spans="1:40" x14ac:dyDescent="0.25">
      <c r="A309" t="s">
        <v>2281</v>
      </c>
      <c r="B309" t="s">
        <v>281</v>
      </c>
      <c r="C309" t="s">
        <v>282</v>
      </c>
      <c r="D309">
        <v>204217</v>
      </c>
      <c r="F309" t="s">
        <v>283</v>
      </c>
      <c r="G309" t="s">
        <v>4245</v>
      </c>
      <c r="H309" t="s">
        <v>20</v>
      </c>
      <c r="I309" t="s">
        <v>21</v>
      </c>
      <c r="J309">
        <v>3</v>
      </c>
      <c r="L309" s="1">
        <v>45593.495162037034</v>
      </c>
      <c r="M309" s="1">
        <v>45601.470439814817</v>
      </c>
      <c r="N309" s="1">
        <v>45601</v>
      </c>
      <c r="O309" t="s">
        <v>2266</v>
      </c>
      <c r="P309" t="s">
        <v>2321</v>
      </c>
      <c r="R309">
        <v>0</v>
      </c>
      <c r="T309" t="s">
        <v>2270</v>
      </c>
      <c r="U309" t="s">
        <v>4662</v>
      </c>
      <c r="V309" t="s">
        <v>89</v>
      </c>
      <c r="W309" t="s">
        <v>51</v>
      </c>
      <c r="X309" s="1"/>
      <c r="Z309">
        <v>204139</v>
      </c>
      <c r="AB309" t="s">
        <v>4245</v>
      </c>
      <c r="AC309" t="s">
        <v>24</v>
      </c>
      <c r="AD309" t="s">
        <v>25</v>
      </c>
      <c r="AE309" t="s">
        <v>4246</v>
      </c>
      <c r="AF309" t="s">
        <v>609</v>
      </c>
      <c r="AG309" t="s">
        <v>610</v>
      </c>
      <c r="AH309" t="s">
        <v>52</v>
      </c>
      <c r="AI309" s="1"/>
    </row>
    <row r="310" spans="1:40" x14ac:dyDescent="0.25">
      <c r="A310" t="s">
        <v>2265</v>
      </c>
      <c r="B310" t="s">
        <v>281</v>
      </c>
      <c r="C310" t="s">
        <v>282</v>
      </c>
      <c r="D310">
        <v>204218</v>
      </c>
      <c r="F310" t="s">
        <v>283</v>
      </c>
      <c r="G310" t="s">
        <v>4247</v>
      </c>
      <c r="H310" t="s">
        <v>20</v>
      </c>
      <c r="I310" t="s">
        <v>21</v>
      </c>
      <c r="J310">
        <v>3</v>
      </c>
      <c r="L310" s="1">
        <v>45593.495787037034</v>
      </c>
      <c r="M310" s="1">
        <v>45601.470879629633</v>
      </c>
      <c r="N310" s="1">
        <v>45601</v>
      </c>
      <c r="O310" t="s">
        <v>2266</v>
      </c>
      <c r="P310" t="s">
        <v>2321</v>
      </c>
      <c r="R310">
        <v>0</v>
      </c>
      <c r="T310" t="s">
        <v>2270</v>
      </c>
      <c r="U310" t="s">
        <v>4663</v>
      </c>
      <c r="V310" t="s">
        <v>89</v>
      </c>
      <c r="W310" t="s">
        <v>51</v>
      </c>
      <c r="X310" s="1"/>
      <c r="Z310">
        <v>204140</v>
      </c>
      <c r="AB310" t="s">
        <v>4247</v>
      </c>
      <c r="AC310" t="s">
        <v>24</v>
      </c>
      <c r="AD310" t="s">
        <v>25</v>
      </c>
      <c r="AE310" t="s">
        <v>4248</v>
      </c>
      <c r="AF310" t="s">
        <v>609</v>
      </c>
      <c r="AG310" t="s">
        <v>610</v>
      </c>
      <c r="AH310" t="s">
        <v>52</v>
      </c>
      <c r="AI310" s="1"/>
    </row>
    <row r="311" spans="1:40" x14ac:dyDescent="0.25">
      <c r="A311" t="s">
        <v>2269</v>
      </c>
      <c r="B311" t="s">
        <v>485</v>
      </c>
      <c r="C311" t="s">
        <v>486</v>
      </c>
      <c r="D311">
        <v>204219</v>
      </c>
      <c r="E311">
        <v>97537</v>
      </c>
      <c r="F311" t="s">
        <v>487</v>
      </c>
      <c r="G311" t="s">
        <v>4555</v>
      </c>
      <c r="H311" t="s">
        <v>429</v>
      </c>
      <c r="I311" t="s">
        <v>21</v>
      </c>
      <c r="J311">
        <v>3</v>
      </c>
      <c r="K311" t="s">
        <v>2185</v>
      </c>
      <c r="L311" s="1">
        <v>45592.650069444448</v>
      </c>
      <c r="M311" s="1">
        <v>45601.471064814818</v>
      </c>
      <c r="N311" s="1">
        <v>45601</v>
      </c>
      <c r="O311" t="s">
        <v>2305</v>
      </c>
      <c r="P311" t="s">
        <v>3685</v>
      </c>
      <c r="Q311">
        <v>1</v>
      </c>
      <c r="R311">
        <v>1</v>
      </c>
      <c r="S311" t="s">
        <v>4724</v>
      </c>
      <c r="T311" t="s">
        <v>2272</v>
      </c>
      <c r="U311" t="s">
        <v>2739</v>
      </c>
      <c r="V311" t="s">
        <v>97</v>
      </c>
      <c r="W311" t="s">
        <v>23</v>
      </c>
      <c r="X311" s="1">
        <v>45597</v>
      </c>
      <c r="AC311" t="s">
        <v>24</v>
      </c>
      <c r="AD311" t="s">
        <v>25</v>
      </c>
      <c r="AE311" t="s">
        <v>944</v>
      </c>
      <c r="AF311" t="s">
        <v>2186</v>
      </c>
      <c r="AG311" t="s">
        <v>2187</v>
      </c>
      <c r="AH311" t="s">
        <v>28</v>
      </c>
      <c r="AI311" s="1">
        <v>45601.476574074077</v>
      </c>
      <c r="AJ311" t="s">
        <v>3112</v>
      </c>
      <c r="AL311">
        <v>12</v>
      </c>
      <c r="AN311" t="s">
        <v>2274</v>
      </c>
    </row>
    <row r="312" spans="1:40" x14ac:dyDescent="0.25">
      <c r="A312" t="s">
        <v>2269</v>
      </c>
      <c r="B312" t="s">
        <v>485</v>
      </c>
      <c r="C312" t="s">
        <v>486</v>
      </c>
      <c r="D312">
        <v>204220</v>
      </c>
      <c r="E312">
        <v>97536</v>
      </c>
      <c r="F312" t="s">
        <v>487</v>
      </c>
      <c r="G312" t="s">
        <v>4555</v>
      </c>
      <c r="H312" t="s">
        <v>429</v>
      </c>
      <c r="I312" t="s">
        <v>21</v>
      </c>
      <c r="J312">
        <v>3</v>
      </c>
      <c r="K312" t="s">
        <v>2185</v>
      </c>
      <c r="L312" s="1">
        <v>45592.650069444448</v>
      </c>
      <c r="M312" s="1">
        <v>45601.471192129633</v>
      </c>
      <c r="N312" s="1">
        <v>45601</v>
      </c>
      <c r="O312" t="s">
        <v>2305</v>
      </c>
      <c r="P312" t="s">
        <v>3034</v>
      </c>
      <c r="Q312">
        <v>1</v>
      </c>
      <c r="R312">
        <v>1</v>
      </c>
      <c r="S312" t="s">
        <v>3041</v>
      </c>
      <c r="T312" t="s">
        <v>2272</v>
      </c>
      <c r="U312" t="s">
        <v>2739</v>
      </c>
      <c r="V312" t="s">
        <v>97</v>
      </c>
      <c r="W312" t="s">
        <v>23</v>
      </c>
      <c r="X312" s="1">
        <v>45597</v>
      </c>
      <c r="AC312" t="s">
        <v>24</v>
      </c>
      <c r="AD312" t="s">
        <v>25</v>
      </c>
      <c r="AE312" t="s">
        <v>944</v>
      </c>
      <c r="AF312" t="s">
        <v>2186</v>
      </c>
      <c r="AG312" t="s">
        <v>2187</v>
      </c>
      <c r="AH312" t="s">
        <v>28</v>
      </c>
      <c r="AI312" s="1">
        <v>45601.4765625</v>
      </c>
      <c r="AJ312" t="s">
        <v>3112</v>
      </c>
      <c r="AL312">
        <v>12</v>
      </c>
      <c r="AN312" t="s">
        <v>2274</v>
      </c>
    </row>
    <row r="313" spans="1:40" x14ac:dyDescent="0.25">
      <c r="A313" t="s">
        <v>2269</v>
      </c>
      <c r="B313" t="s">
        <v>485</v>
      </c>
      <c r="C313" t="s">
        <v>486</v>
      </c>
      <c r="D313">
        <v>204221</v>
      </c>
      <c r="E313">
        <v>97535</v>
      </c>
      <c r="F313" t="s">
        <v>487</v>
      </c>
      <c r="G313" t="s">
        <v>4407</v>
      </c>
      <c r="H313" t="s">
        <v>429</v>
      </c>
      <c r="I313" t="s">
        <v>21</v>
      </c>
      <c r="J313">
        <v>3</v>
      </c>
      <c r="K313" t="s">
        <v>1992</v>
      </c>
      <c r="L313" s="1">
        <v>45593.652754629627</v>
      </c>
      <c r="M313" s="1">
        <v>45601.47146990741</v>
      </c>
      <c r="N313" s="1">
        <v>45601</v>
      </c>
      <c r="O313" t="s">
        <v>2305</v>
      </c>
      <c r="P313" t="s">
        <v>3074</v>
      </c>
      <c r="Q313">
        <v>1</v>
      </c>
      <c r="R313">
        <v>0</v>
      </c>
      <c r="S313" t="s">
        <v>3107</v>
      </c>
      <c r="T313" t="s">
        <v>2272</v>
      </c>
      <c r="U313" t="s">
        <v>2916</v>
      </c>
      <c r="V313" t="s">
        <v>36</v>
      </c>
      <c r="W313" t="s">
        <v>37</v>
      </c>
      <c r="X313" s="1">
        <v>45597</v>
      </c>
      <c r="AC313" t="s">
        <v>24</v>
      </c>
      <c r="AD313" t="s">
        <v>25</v>
      </c>
      <c r="AE313" t="s">
        <v>944</v>
      </c>
      <c r="AF313" t="s">
        <v>746</v>
      </c>
      <c r="AG313" t="s">
        <v>747</v>
      </c>
      <c r="AH313" t="s">
        <v>40</v>
      </c>
      <c r="AI313" s="1">
        <v>45601.472777777781</v>
      </c>
      <c r="AJ313" t="s">
        <v>3108</v>
      </c>
      <c r="AL313">
        <v>12</v>
      </c>
      <c r="AN313" t="s">
        <v>2274</v>
      </c>
    </row>
    <row r="314" spans="1:40" x14ac:dyDescent="0.25">
      <c r="A314" t="s">
        <v>2269</v>
      </c>
      <c r="B314" t="s">
        <v>485</v>
      </c>
      <c r="C314" t="s">
        <v>486</v>
      </c>
      <c r="D314">
        <v>204222</v>
      </c>
      <c r="E314">
        <v>97534</v>
      </c>
      <c r="F314" t="s">
        <v>487</v>
      </c>
      <c r="G314" t="s">
        <v>4015</v>
      </c>
      <c r="H314" t="s">
        <v>429</v>
      </c>
      <c r="I314" t="s">
        <v>21</v>
      </c>
      <c r="J314">
        <v>3</v>
      </c>
      <c r="K314" t="s">
        <v>1350</v>
      </c>
      <c r="L314" s="1">
        <v>45593.650196759256</v>
      </c>
      <c r="M314" s="1">
        <v>45601.471516203703</v>
      </c>
      <c r="N314" s="1">
        <v>45601</v>
      </c>
      <c r="O314" t="s">
        <v>2305</v>
      </c>
      <c r="P314" t="s">
        <v>2361</v>
      </c>
      <c r="Q314">
        <v>1</v>
      </c>
      <c r="R314">
        <v>0</v>
      </c>
      <c r="T314" t="s">
        <v>2272</v>
      </c>
      <c r="U314" t="s">
        <v>2882</v>
      </c>
      <c r="V314" t="s">
        <v>79</v>
      </c>
      <c r="W314" t="s">
        <v>37</v>
      </c>
      <c r="X314" s="1">
        <v>45597</v>
      </c>
      <c r="AC314" t="s">
        <v>24</v>
      </c>
      <c r="AD314" t="s">
        <v>25</v>
      </c>
      <c r="AE314" t="s">
        <v>944</v>
      </c>
      <c r="AF314" t="s">
        <v>1351</v>
      </c>
      <c r="AG314" t="s">
        <v>1352</v>
      </c>
      <c r="AH314" t="s">
        <v>40</v>
      </c>
      <c r="AI314" s="1">
        <v>45601.472488425927</v>
      </c>
      <c r="AJ314" t="s">
        <v>3176</v>
      </c>
      <c r="AL314">
        <v>10</v>
      </c>
      <c r="AN314" t="s">
        <v>2274</v>
      </c>
    </row>
    <row r="315" spans="1:40" x14ac:dyDescent="0.25">
      <c r="A315" t="s">
        <v>2269</v>
      </c>
      <c r="B315" t="s">
        <v>485</v>
      </c>
      <c r="C315" t="s">
        <v>486</v>
      </c>
      <c r="D315">
        <v>204223</v>
      </c>
      <c r="E315">
        <v>97538</v>
      </c>
      <c r="F315" t="s">
        <v>487</v>
      </c>
      <c r="G315" t="s">
        <v>3844</v>
      </c>
      <c r="H315" t="s">
        <v>429</v>
      </c>
      <c r="I315" t="s">
        <v>21</v>
      </c>
      <c r="J315">
        <v>3</v>
      </c>
      <c r="K315" t="s">
        <v>1149</v>
      </c>
      <c r="L315" s="1">
        <v>45592.650381944448</v>
      </c>
      <c r="M315" s="1">
        <v>45601.482314814813</v>
      </c>
      <c r="N315" s="1">
        <v>45601</v>
      </c>
      <c r="O315" t="s">
        <v>2305</v>
      </c>
      <c r="P315" t="s">
        <v>3074</v>
      </c>
      <c r="Q315">
        <v>1</v>
      </c>
      <c r="R315">
        <v>0</v>
      </c>
      <c r="S315" t="s">
        <v>4725</v>
      </c>
      <c r="T315" t="s">
        <v>2272</v>
      </c>
      <c r="U315" t="s">
        <v>2807</v>
      </c>
      <c r="V315" t="s">
        <v>36</v>
      </c>
      <c r="W315" t="s">
        <v>37</v>
      </c>
      <c r="X315" s="1">
        <v>45597</v>
      </c>
      <c r="AC315" t="s">
        <v>24</v>
      </c>
      <c r="AD315" t="s">
        <v>25</v>
      </c>
      <c r="AE315" t="s">
        <v>944</v>
      </c>
      <c r="AF315" t="s">
        <v>216</v>
      </c>
      <c r="AG315" t="s">
        <v>217</v>
      </c>
      <c r="AH315" t="s">
        <v>40</v>
      </c>
      <c r="AI315" s="1">
        <v>45601.485034722224</v>
      </c>
      <c r="AJ315" t="s">
        <v>3108</v>
      </c>
      <c r="AL315">
        <v>10</v>
      </c>
      <c r="AN315" t="s">
        <v>2274</v>
      </c>
    </row>
    <row r="316" spans="1:40" x14ac:dyDescent="0.25">
      <c r="A316" t="s">
        <v>2269</v>
      </c>
      <c r="B316" t="s">
        <v>485</v>
      </c>
      <c r="C316" t="s">
        <v>486</v>
      </c>
      <c r="D316">
        <v>204224</v>
      </c>
      <c r="F316" t="s">
        <v>487</v>
      </c>
      <c r="G316" t="s">
        <v>3974</v>
      </c>
      <c r="H316" t="s">
        <v>429</v>
      </c>
      <c r="I316" t="s">
        <v>21</v>
      </c>
      <c r="J316">
        <v>3</v>
      </c>
      <c r="K316" t="s">
        <v>1282</v>
      </c>
      <c r="L316" s="1">
        <v>45592.650057870371</v>
      </c>
      <c r="M316" s="1">
        <v>45601.485949074071</v>
      </c>
      <c r="N316" s="1">
        <v>45601</v>
      </c>
      <c r="O316" t="s">
        <v>2305</v>
      </c>
      <c r="P316" t="s">
        <v>2453</v>
      </c>
      <c r="Q316">
        <v>1</v>
      </c>
      <c r="R316">
        <v>1</v>
      </c>
      <c r="T316" t="s">
        <v>2272</v>
      </c>
      <c r="U316" t="s">
        <v>2507</v>
      </c>
      <c r="V316" t="s">
        <v>97</v>
      </c>
      <c r="W316" t="s">
        <v>23</v>
      </c>
      <c r="X316" s="1"/>
      <c r="AC316" t="s">
        <v>24</v>
      </c>
      <c r="AD316" t="s">
        <v>25</v>
      </c>
      <c r="AE316" t="s">
        <v>944</v>
      </c>
      <c r="AF316" t="s">
        <v>339</v>
      </c>
      <c r="AG316" t="s">
        <v>340</v>
      </c>
      <c r="AH316" t="s">
        <v>28</v>
      </c>
      <c r="AI316" s="1"/>
    </row>
    <row r="317" spans="1:40" x14ac:dyDescent="0.25">
      <c r="A317" t="s">
        <v>2269</v>
      </c>
      <c r="B317" t="s">
        <v>485</v>
      </c>
      <c r="C317" t="s">
        <v>486</v>
      </c>
      <c r="D317">
        <v>204225</v>
      </c>
      <c r="F317" t="s">
        <v>487</v>
      </c>
      <c r="G317" t="s">
        <v>4296</v>
      </c>
      <c r="H317" t="s">
        <v>429</v>
      </c>
      <c r="I317" t="s">
        <v>21</v>
      </c>
      <c r="J317">
        <v>3</v>
      </c>
      <c r="K317" t="s">
        <v>1771</v>
      </c>
      <c r="L317" s="1">
        <v>45592.650277777779</v>
      </c>
      <c r="M317" s="1">
        <v>45601.491747685184</v>
      </c>
      <c r="N317" s="1">
        <v>45601</v>
      </c>
      <c r="O317" t="s">
        <v>2305</v>
      </c>
      <c r="P317" t="s">
        <v>2375</v>
      </c>
      <c r="Q317">
        <v>1</v>
      </c>
      <c r="R317">
        <v>0</v>
      </c>
      <c r="S317" t="s">
        <v>2394</v>
      </c>
      <c r="T317" t="s">
        <v>2272</v>
      </c>
      <c r="U317" t="s">
        <v>2856</v>
      </c>
      <c r="V317" t="s">
        <v>79</v>
      </c>
      <c r="W317" t="s">
        <v>37</v>
      </c>
      <c r="X317" s="1"/>
      <c r="AC317" t="s">
        <v>24</v>
      </c>
      <c r="AD317" t="s">
        <v>25</v>
      </c>
      <c r="AE317" t="s">
        <v>944</v>
      </c>
      <c r="AF317" t="s">
        <v>651</v>
      </c>
      <c r="AG317" t="s">
        <v>652</v>
      </c>
      <c r="AH317" t="s">
        <v>40</v>
      </c>
      <c r="AI317" s="1"/>
    </row>
    <row r="318" spans="1:40" x14ac:dyDescent="0.25">
      <c r="A318" t="s">
        <v>2269</v>
      </c>
      <c r="B318" t="s">
        <v>485</v>
      </c>
      <c r="C318" t="s">
        <v>486</v>
      </c>
      <c r="D318">
        <v>204226</v>
      </c>
      <c r="E318">
        <v>97539</v>
      </c>
      <c r="F318" t="s">
        <v>487</v>
      </c>
      <c r="G318" t="s">
        <v>4537</v>
      </c>
      <c r="H318" t="s">
        <v>429</v>
      </c>
      <c r="I318" t="s">
        <v>21</v>
      </c>
      <c r="J318">
        <v>3</v>
      </c>
      <c r="K318" t="s">
        <v>2169</v>
      </c>
      <c r="L318" s="1">
        <v>45593.650914351849</v>
      </c>
      <c r="M318" s="1">
        <v>45601.492962962962</v>
      </c>
      <c r="N318" s="1">
        <v>45601</v>
      </c>
      <c r="O318" t="s">
        <v>2305</v>
      </c>
      <c r="P318" t="s">
        <v>3056</v>
      </c>
      <c r="Q318">
        <v>1</v>
      </c>
      <c r="R318">
        <v>0</v>
      </c>
      <c r="S318" t="s">
        <v>3079</v>
      </c>
      <c r="T318" t="s">
        <v>2272</v>
      </c>
      <c r="U318" t="s">
        <v>2737</v>
      </c>
      <c r="V318" t="s">
        <v>36</v>
      </c>
      <c r="W318" t="s">
        <v>37</v>
      </c>
      <c r="X318" s="1">
        <v>45597</v>
      </c>
      <c r="AC318" t="s">
        <v>24</v>
      </c>
      <c r="AD318" t="s">
        <v>25</v>
      </c>
      <c r="AE318" t="s">
        <v>944</v>
      </c>
      <c r="AF318" t="s">
        <v>2170</v>
      </c>
      <c r="AG318" t="s">
        <v>2171</v>
      </c>
      <c r="AH318" t="s">
        <v>40</v>
      </c>
      <c r="AI318" s="1">
        <v>45601.493981481479</v>
      </c>
      <c r="AJ318" t="s">
        <v>3058</v>
      </c>
      <c r="AL318">
        <v>10</v>
      </c>
      <c r="AN318" t="s">
        <v>2274</v>
      </c>
    </row>
    <row r="319" spans="1:40" x14ac:dyDescent="0.25">
      <c r="A319" t="s">
        <v>2269</v>
      </c>
      <c r="B319" t="s">
        <v>485</v>
      </c>
      <c r="C319" t="s">
        <v>486</v>
      </c>
      <c r="D319">
        <v>204227</v>
      </c>
      <c r="F319" t="s">
        <v>487</v>
      </c>
      <c r="G319" t="s">
        <v>4232</v>
      </c>
      <c r="H319" t="s">
        <v>429</v>
      </c>
      <c r="I319" t="s">
        <v>21</v>
      </c>
      <c r="J319">
        <v>3</v>
      </c>
      <c r="K319" t="s">
        <v>1665</v>
      </c>
      <c r="L319" s="1">
        <v>45593.649918981479</v>
      </c>
      <c r="M319" s="1">
        <v>45601.503483796296</v>
      </c>
      <c r="N319" s="1">
        <v>45601</v>
      </c>
      <c r="O319" t="s">
        <v>2305</v>
      </c>
      <c r="P319" t="s">
        <v>3174</v>
      </c>
      <c r="Q319">
        <v>1</v>
      </c>
      <c r="R319">
        <v>0</v>
      </c>
      <c r="S319" t="s">
        <v>3151</v>
      </c>
      <c r="T319" t="s">
        <v>2272</v>
      </c>
      <c r="U319" t="s">
        <v>2836</v>
      </c>
      <c r="V319" t="s">
        <v>22</v>
      </c>
      <c r="W319" t="s">
        <v>23</v>
      </c>
      <c r="X319" s="1"/>
      <c r="AC319" t="s">
        <v>24</v>
      </c>
      <c r="AD319" t="s">
        <v>25</v>
      </c>
      <c r="AE319" t="s">
        <v>944</v>
      </c>
      <c r="AF319" t="s">
        <v>596</v>
      </c>
      <c r="AG319" t="s">
        <v>597</v>
      </c>
      <c r="AH319" t="s">
        <v>28</v>
      </c>
      <c r="AI319" s="1"/>
    </row>
    <row r="320" spans="1:40" x14ac:dyDescent="0.25">
      <c r="A320" t="s">
        <v>2281</v>
      </c>
      <c r="B320" t="s">
        <v>41</v>
      </c>
      <c r="C320" t="s">
        <v>42</v>
      </c>
      <c r="D320">
        <v>204228</v>
      </c>
      <c r="F320" t="s">
        <v>43</v>
      </c>
      <c r="G320" t="s">
        <v>4726</v>
      </c>
      <c r="H320" t="s">
        <v>20</v>
      </c>
      <c r="I320" t="s">
        <v>21</v>
      </c>
      <c r="J320">
        <v>3</v>
      </c>
      <c r="L320" s="1">
        <v>45601.334548611114</v>
      </c>
      <c r="M320" s="1">
        <v>45601.512777777774</v>
      </c>
      <c r="N320" s="1">
        <v>45601</v>
      </c>
      <c r="O320" t="s">
        <v>2266</v>
      </c>
      <c r="P320" t="s">
        <v>2375</v>
      </c>
      <c r="R320">
        <v>0</v>
      </c>
      <c r="S320" t="s">
        <v>2381</v>
      </c>
      <c r="T320" t="s">
        <v>2366</v>
      </c>
      <c r="U320" t="s">
        <v>2856</v>
      </c>
      <c r="V320" t="s">
        <v>79</v>
      </c>
      <c r="W320" t="s">
        <v>37</v>
      </c>
      <c r="X320" s="1"/>
      <c r="AC320" t="s">
        <v>24</v>
      </c>
      <c r="AD320" t="s">
        <v>25</v>
      </c>
      <c r="AE320" t="s">
        <v>4727</v>
      </c>
      <c r="AF320" t="s">
        <v>651</v>
      </c>
      <c r="AG320" t="s">
        <v>652</v>
      </c>
      <c r="AH320" t="s">
        <v>40</v>
      </c>
      <c r="AI320" s="1"/>
    </row>
    <row r="321" spans="1:40" x14ac:dyDescent="0.25">
      <c r="A321" t="s">
        <v>2269</v>
      </c>
      <c r="B321" t="s">
        <v>485</v>
      </c>
      <c r="C321" t="s">
        <v>486</v>
      </c>
      <c r="D321">
        <v>204229</v>
      </c>
      <c r="E321">
        <v>97540</v>
      </c>
      <c r="F321" t="s">
        <v>487</v>
      </c>
      <c r="G321" t="s">
        <v>4411</v>
      </c>
      <c r="H321" t="s">
        <v>429</v>
      </c>
      <c r="I321" t="s">
        <v>21</v>
      </c>
      <c r="J321">
        <v>3</v>
      </c>
      <c r="K321" t="s">
        <v>1996</v>
      </c>
      <c r="L321" s="1">
        <v>45593.649884259263</v>
      </c>
      <c r="M321" s="1">
        <v>45601.514467592591</v>
      </c>
      <c r="N321" s="1">
        <v>45601</v>
      </c>
      <c r="O321" t="s">
        <v>2305</v>
      </c>
      <c r="P321" t="s">
        <v>2361</v>
      </c>
      <c r="Q321">
        <v>1</v>
      </c>
      <c r="R321">
        <v>0</v>
      </c>
      <c r="T321" t="s">
        <v>2272</v>
      </c>
      <c r="U321" t="s">
        <v>2869</v>
      </c>
      <c r="V321" t="s">
        <v>79</v>
      </c>
      <c r="W321" t="s">
        <v>37</v>
      </c>
      <c r="X321" s="1">
        <v>45597</v>
      </c>
      <c r="AC321" t="s">
        <v>24</v>
      </c>
      <c r="AD321" t="s">
        <v>25</v>
      </c>
      <c r="AE321" t="s">
        <v>944</v>
      </c>
      <c r="AF321" t="s">
        <v>1997</v>
      </c>
      <c r="AG321" t="s">
        <v>1998</v>
      </c>
      <c r="AH321" t="s">
        <v>40</v>
      </c>
      <c r="AI321" s="1">
        <v>45601.515798611108</v>
      </c>
      <c r="AJ321" t="s">
        <v>3176</v>
      </c>
      <c r="AL321">
        <v>10</v>
      </c>
      <c r="AN321" t="s">
        <v>2274</v>
      </c>
    </row>
    <row r="322" spans="1:40" x14ac:dyDescent="0.25">
      <c r="A322" t="s">
        <v>2265</v>
      </c>
      <c r="B322" t="s">
        <v>264</v>
      </c>
      <c r="C322" t="s">
        <v>265</v>
      </c>
      <c r="D322">
        <v>204230</v>
      </c>
      <c r="F322" t="s">
        <v>266</v>
      </c>
      <c r="G322" t="s">
        <v>4728</v>
      </c>
      <c r="H322" t="s">
        <v>20</v>
      </c>
      <c r="I322" t="s">
        <v>21</v>
      </c>
      <c r="J322">
        <v>4</v>
      </c>
      <c r="L322" s="1">
        <v>45600.524525462963</v>
      </c>
      <c r="M322" s="1">
        <v>45601.521527777775</v>
      </c>
      <c r="N322" s="1">
        <v>45601</v>
      </c>
      <c r="O322" t="s">
        <v>2266</v>
      </c>
      <c r="P322" t="s">
        <v>3259</v>
      </c>
      <c r="R322">
        <v>0</v>
      </c>
      <c r="S322" t="s">
        <v>4729</v>
      </c>
      <c r="T322" t="s">
        <v>2778</v>
      </c>
      <c r="U322" t="s">
        <v>2764</v>
      </c>
      <c r="V322" t="s">
        <v>44</v>
      </c>
      <c r="W322" t="s">
        <v>23</v>
      </c>
      <c r="X322" s="1"/>
      <c r="AC322" t="s">
        <v>24</v>
      </c>
      <c r="AD322" t="s">
        <v>25</v>
      </c>
      <c r="AE322" t="s">
        <v>4730</v>
      </c>
      <c r="AF322" t="s">
        <v>496</v>
      </c>
      <c r="AG322" t="s">
        <v>497</v>
      </c>
      <c r="AH322" t="s">
        <v>28</v>
      </c>
      <c r="AI322" s="1"/>
    </row>
    <row r="323" spans="1:40" x14ac:dyDescent="0.25">
      <c r="A323" t="s">
        <v>2269</v>
      </c>
      <c r="B323" t="s">
        <v>485</v>
      </c>
      <c r="C323" t="s">
        <v>486</v>
      </c>
      <c r="D323">
        <v>204231</v>
      </c>
      <c r="F323" t="s">
        <v>487</v>
      </c>
      <c r="G323" t="s">
        <v>3911</v>
      </c>
      <c r="H323" t="s">
        <v>429</v>
      </c>
      <c r="I323" t="s">
        <v>21</v>
      </c>
      <c r="J323">
        <v>3</v>
      </c>
      <c r="K323" t="s">
        <v>1214</v>
      </c>
      <c r="L323" s="1">
        <v>45593.650081018517</v>
      </c>
      <c r="M323" s="1">
        <v>45601.524016203701</v>
      </c>
      <c r="N323" s="1">
        <v>45601</v>
      </c>
      <c r="O323" t="s">
        <v>2305</v>
      </c>
      <c r="P323" t="s">
        <v>2611</v>
      </c>
      <c r="Q323">
        <v>1</v>
      </c>
      <c r="R323">
        <v>2</v>
      </c>
      <c r="T323" t="s">
        <v>2272</v>
      </c>
      <c r="U323" t="s">
        <v>2497</v>
      </c>
      <c r="V323" t="s">
        <v>44</v>
      </c>
      <c r="W323" t="s">
        <v>23</v>
      </c>
      <c r="X323" s="1"/>
      <c r="AC323" t="s">
        <v>24</v>
      </c>
      <c r="AD323" t="s">
        <v>25</v>
      </c>
      <c r="AE323" t="s">
        <v>944</v>
      </c>
      <c r="AF323" t="s">
        <v>274</v>
      </c>
      <c r="AG323" t="s">
        <v>275</v>
      </c>
      <c r="AH323" t="s">
        <v>28</v>
      </c>
      <c r="AI323" s="1"/>
    </row>
    <row r="324" spans="1:40" x14ac:dyDescent="0.25">
      <c r="A324" t="s">
        <v>2269</v>
      </c>
      <c r="B324" t="s">
        <v>485</v>
      </c>
      <c r="C324" t="s">
        <v>486</v>
      </c>
      <c r="D324">
        <v>204232</v>
      </c>
      <c r="E324">
        <v>97541</v>
      </c>
      <c r="F324" t="s">
        <v>487</v>
      </c>
      <c r="G324" t="s">
        <v>4003</v>
      </c>
      <c r="H324" t="s">
        <v>429</v>
      </c>
      <c r="I324" t="s">
        <v>21</v>
      </c>
      <c r="J324">
        <v>3</v>
      </c>
      <c r="K324" t="s">
        <v>1329</v>
      </c>
      <c r="L324" s="1">
        <v>45592.650451388887</v>
      </c>
      <c r="M324" s="1">
        <v>45601.527766203704</v>
      </c>
      <c r="N324" s="1">
        <v>45601</v>
      </c>
      <c r="O324" t="s">
        <v>2305</v>
      </c>
      <c r="P324" t="s">
        <v>3031</v>
      </c>
      <c r="Q324">
        <v>1</v>
      </c>
      <c r="R324">
        <v>0</v>
      </c>
      <c r="T324" t="s">
        <v>2272</v>
      </c>
      <c r="U324" t="s">
        <v>2985</v>
      </c>
      <c r="V324" t="s">
        <v>50</v>
      </c>
      <c r="W324" t="s">
        <v>51</v>
      </c>
      <c r="X324" s="1">
        <v>45597</v>
      </c>
      <c r="AC324" t="s">
        <v>24</v>
      </c>
      <c r="AD324" t="s">
        <v>25</v>
      </c>
      <c r="AE324" t="s">
        <v>944</v>
      </c>
      <c r="AF324" t="s">
        <v>365</v>
      </c>
      <c r="AG324" t="s">
        <v>366</v>
      </c>
      <c r="AH324" t="s">
        <v>52</v>
      </c>
      <c r="AI324" s="1">
        <v>45601.529733796298</v>
      </c>
      <c r="AJ324" t="s">
        <v>3032</v>
      </c>
      <c r="AL324">
        <v>7</v>
      </c>
      <c r="AN324" t="s">
        <v>2274</v>
      </c>
    </row>
    <row r="325" spans="1:40" x14ac:dyDescent="0.25">
      <c r="A325" t="s">
        <v>2269</v>
      </c>
      <c r="B325" t="s">
        <v>485</v>
      </c>
      <c r="C325" t="s">
        <v>486</v>
      </c>
      <c r="D325">
        <v>204233</v>
      </c>
      <c r="E325">
        <v>97543</v>
      </c>
      <c r="F325" t="s">
        <v>487</v>
      </c>
      <c r="G325" t="s">
        <v>3982</v>
      </c>
      <c r="H325" t="s">
        <v>429</v>
      </c>
      <c r="I325" t="s">
        <v>21</v>
      </c>
      <c r="J325">
        <v>3</v>
      </c>
      <c r="K325" t="s">
        <v>1296</v>
      </c>
      <c r="L325" s="1">
        <v>45593.654398148145</v>
      </c>
      <c r="M325" s="1">
        <v>45601.528275462966</v>
      </c>
      <c r="N325" s="1">
        <v>45601</v>
      </c>
      <c r="O325" t="s">
        <v>2305</v>
      </c>
      <c r="P325" t="s">
        <v>3685</v>
      </c>
      <c r="Q325">
        <v>1</v>
      </c>
      <c r="R325">
        <v>1</v>
      </c>
      <c r="S325" t="s">
        <v>4731</v>
      </c>
      <c r="T325" t="s">
        <v>2272</v>
      </c>
      <c r="U325" t="s">
        <v>2753</v>
      </c>
      <c r="V325" t="s">
        <v>97</v>
      </c>
      <c r="W325" t="s">
        <v>23</v>
      </c>
      <c r="X325" s="1">
        <v>45597</v>
      </c>
      <c r="AC325" t="s">
        <v>24</v>
      </c>
      <c r="AD325" t="s">
        <v>25</v>
      </c>
      <c r="AE325" t="s">
        <v>944</v>
      </c>
      <c r="AF325" t="s">
        <v>1297</v>
      </c>
      <c r="AG325" t="s">
        <v>1298</v>
      </c>
      <c r="AH325" t="s">
        <v>28</v>
      </c>
      <c r="AI325" s="1">
        <v>45601.531180555554</v>
      </c>
      <c r="AJ325" t="s">
        <v>4732</v>
      </c>
      <c r="AL325">
        <v>12</v>
      </c>
      <c r="AN325" t="s">
        <v>2274</v>
      </c>
    </row>
    <row r="326" spans="1:40" x14ac:dyDescent="0.25">
      <c r="A326" t="s">
        <v>2269</v>
      </c>
      <c r="B326" t="s">
        <v>485</v>
      </c>
      <c r="C326" t="s">
        <v>486</v>
      </c>
      <c r="D326">
        <v>204234</v>
      </c>
      <c r="E326">
        <v>97542</v>
      </c>
      <c r="F326" t="s">
        <v>487</v>
      </c>
      <c r="G326" t="s">
        <v>3982</v>
      </c>
      <c r="H326" t="s">
        <v>429</v>
      </c>
      <c r="I326" t="s">
        <v>21</v>
      </c>
      <c r="J326">
        <v>3</v>
      </c>
      <c r="K326" t="s">
        <v>1296</v>
      </c>
      <c r="L326" s="1">
        <v>45593.654398148145</v>
      </c>
      <c r="M326" s="1">
        <v>45601.528310185182</v>
      </c>
      <c r="N326" s="1">
        <v>45601</v>
      </c>
      <c r="O326" t="s">
        <v>2305</v>
      </c>
      <c r="P326" t="s">
        <v>3034</v>
      </c>
      <c r="Q326">
        <v>1</v>
      </c>
      <c r="R326">
        <v>1</v>
      </c>
      <c r="S326" t="s">
        <v>4733</v>
      </c>
      <c r="T326" t="s">
        <v>2272</v>
      </c>
      <c r="U326" t="s">
        <v>2753</v>
      </c>
      <c r="V326" t="s">
        <v>97</v>
      </c>
      <c r="W326" t="s">
        <v>23</v>
      </c>
      <c r="X326" s="1">
        <v>45597</v>
      </c>
      <c r="AC326" t="s">
        <v>24</v>
      </c>
      <c r="AD326" t="s">
        <v>25</v>
      </c>
      <c r="AE326" t="s">
        <v>944</v>
      </c>
      <c r="AF326" t="s">
        <v>1297</v>
      </c>
      <c r="AG326" t="s">
        <v>1298</v>
      </c>
      <c r="AH326" t="s">
        <v>28</v>
      </c>
      <c r="AI326" s="1">
        <v>45601.531168981484</v>
      </c>
      <c r="AJ326" t="s">
        <v>3112</v>
      </c>
      <c r="AL326">
        <v>12</v>
      </c>
      <c r="AN326" t="s">
        <v>2274</v>
      </c>
    </row>
    <row r="327" spans="1:40" x14ac:dyDescent="0.25">
      <c r="A327" t="s">
        <v>2269</v>
      </c>
      <c r="B327" t="s">
        <v>485</v>
      </c>
      <c r="C327" t="s">
        <v>486</v>
      </c>
      <c r="D327">
        <v>204235</v>
      </c>
      <c r="F327" t="s">
        <v>487</v>
      </c>
      <c r="G327" t="s">
        <v>4040</v>
      </c>
      <c r="H327" t="s">
        <v>429</v>
      </c>
      <c r="I327" t="s">
        <v>21</v>
      </c>
      <c r="J327">
        <v>3</v>
      </c>
      <c r="K327" t="s">
        <v>1386</v>
      </c>
      <c r="L327" s="1">
        <v>45593.649895833332</v>
      </c>
      <c r="M327" s="1">
        <v>45601.528368055559</v>
      </c>
      <c r="N327" s="1">
        <v>45601</v>
      </c>
      <c r="O327" t="s">
        <v>2305</v>
      </c>
      <c r="P327" t="s">
        <v>3174</v>
      </c>
      <c r="Q327">
        <v>1</v>
      </c>
      <c r="R327">
        <v>1</v>
      </c>
      <c r="S327" t="s">
        <v>3151</v>
      </c>
      <c r="T327" t="s">
        <v>2272</v>
      </c>
      <c r="U327" t="s">
        <v>2377</v>
      </c>
      <c r="V327" t="s">
        <v>22</v>
      </c>
      <c r="W327" t="s">
        <v>23</v>
      </c>
      <c r="X327" s="1"/>
      <c r="AC327" t="s">
        <v>24</v>
      </c>
      <c r="AD327" t="s">
        <v>25</v>
      </c>
      <c r="AE327" t="s">
        <v>944</v>
      </c>
      <c r="AF327" t="s">
        <v>397</v>
      </c>
      <c r="AG327" t="s">
        <v>398</v>
      </c>
      <c r="AH327" t="s">
        <v>28</v>
      </c>
      <c r="AI327" s="1"/>
    </row>
    <row r="328" spans="1:40" x14ac:dyDescent="0.25">
      <c r="A328" t="s">
        <v>2299</v>
      </c>
      <c r="B328" t="s">
        <v>53</v>
      </c>
      <c r="C328" t="s">
        <v>54</v>
      </c>
      <c r="D328">
        <v>204237</v>
      </c>
      <c r="F328" t="s">
        <v>55</v>
      </c>
      <c r="G328" t="s">
        <v>4734</v>
      </c>
      <c r="H328" t="s">
        <v>20</v>
      </c>
      <c r="I328" t="s">
        <v>21</v>
      </c>
      <c r="J328">
        <v>3</v>
      </c>
      <c r="L328" s="1">
        <v>45601.399270833332</v>
      </c>
      <c r="M328" s="1">
        <v>45601.530949074076</v>
      </c>
      <c r="N328" s="1">
        <v>45601</v>
      </c>
      <c r="O328" t="s">
        <v>2266</v>
      </c>
      <c r="P328" t="s">
        <v>3031</v>
      </c>
      <c r="R328">
        <v>1</v>
      </c>
      <c r="T328" t="s">
        <v>2314</v>
      </c>
      <c r="U328" t="s">
        <v>4735</v>
      </c>
      <c r="V328" t="s">
        <v>50</v>
      </c>
      <c r="W328" t="s">
        <v>51</v>
      </c>
      <c r="X328" s="1"/>
      <c r="AC328" t="s">
        <v>24</v>
      </c>
      <c r="AD328" t="s">
        <v>25</v>
      </c>
      <c r="AE328" t="s">
        <v>4736</v>
      </c>
      <c r="AF328" t="s">
        <v>2206</v>
      </c>
      <c r="AG328" t="s">
        <v>2207</v>
      </c>
      <c r="AH328" t="s">
        <v>52</v>
      </c>
      <c r="AI328" s="1"/>
    </row>
    <row r="329" spans="1:40" x14ac:dyDescent="0.25">
      <c r="A329" t="s">
        <v>2269</v>
      </c>
      <c r="B329" t="s">
        <v>485</v>
      </c>
      <c r="C329" t="s">
        <v>486</v>
      </c>
      <c r="D329">
        <v>204240</v>
      </c>
      <c r="E329">
        <v>97564</v>
      </c>
      <c r="F329" t="s">
        <v>487</v>
      </c>
      <c r="G329" t="s">
        <v>4439</v>
      </c>
      <c r="H329" t="s">
        <v>429</v>
      </c>
      <c r="I329" t="s">
        <v>21</v>
      </c>
      <c r="J329">
        <v>3</v>
      </c>
      <c r="K329" t="s">
        <v>2038</v>
      </c>
      <c r="L329" s="1">
        <v>45592.650046296294</v>
      </c>
      <c r="M329" s="1">
        <v>45601.533090277779</v>
      </c>
      <c r="N329" s="1">
        <v>45601</v>
      </c>
      <c r="O329" t="s">
        <v>2305</v>
      </c>
      <c r="P329" t="s">
        <v>3056</v>
      </c>
      <c r="Q329">
        <v>1</v>
      </c>
      <c r="R329">
        <v>0</v>
      </c>
      <c r="S329" t="s">
        <v>3079</v>
      </c>
      <c r="T329" t="s">
        <v>2272</v>
      </c>
      <c r="U329" t="s">
        <v>2736</v>
      </c>
      <c r="V329" t="s">
        <v>36</v>
      </c>
      <c r="W329" t="s">
        <v>37</v>
      </c>
      <c r="X329" s="1">
        <v>45597</v>
      </c>
      <c r="AC329" t="s">
        <v>24</v>
      </c>
      <c r="AD329" t="s">
        <v>25</v>
      </c>
      <c r="AE329" t="s">
        <v>944</v>
      </c>
      <c r="AF329" t="s">
        <v>788</v>
      </c>
      <c r="AG329" t="s">
        <v>789</v>
      </c>
      <c r="AH329" t="s">
        <v>40</v>
      </c>
      <c r="AI329" s="1">
        <v>45601.534074074072</v>
      </c>
      <c r="AJ329" t="s">
        <v>3058</v>
      </c>
      <c r="AL329">
        <v>10</v>
      </c>
      <c r="AN329" t="s">
        <v>2274</v>
      </c>
    </row>
    <row r="330" spans="1:40" x14ac:dyDescent="0.25">
      <c r="A330" t="s">
        <v>2269</v>
      </c>
      <c r="B330" t="s">
        <v>41</v>
      </c>
      <c r="C330" t="s">
        <v>42</v>
      </c>
      <c r="D330">
        <v>204241</v>
      </c>
      <c r="F330" t="s">
        <v>43</v>
      </c>
      <c r="G330" t="s">
        <v>3625</v>
      </c>
      <c r="H330" t="s">
        <v>20</v>
      </c>
      <c r="I330" t="s">
        <v>21</v>
      </c>
      <c r="J330">
        <v>3</v>
      </c>
      <c r="L330" s="1">
        <v>45594.528657407405</v>
      </c>
      <c r="M330" s="1">
        <v>45601.533379629633</v>
      </c>
      <c r="N330" s="1">
        <v>45601</v>
      </c>
      <c r="O330" t="s">
        <v>2266</v>
      </c>
      <c r="P330" t="s">
        <v>3074</v>
      </c>
      <c r="R330">
        <v>0</v>
      </c>
      <c r="S330" t="s">
        <v>3115</v>
      </c>
      <c r="T330" t="s">
        <v>2272</v>
      </c>
      <c r="U330" t="s">
        <v>2404</v>
      </c>
      <c r="V330" t="s">
        <v>36</v>
      </c>
      <c r="W330" t="s">
        <v>37</v>
      </c>
      <c r="X330" s="1"/>
      <c r="Z330">
        <v>204093</v>
      </c>
      <c r="AB330" t="s">
        <v>3625</v>
      </c>
      <c r="AC330" t="s">
        <v>24</v>
      </c>
      <c r="AD330" t="s">
        <v>25</v>
      </c>
      <c r="AE330" t="s">
        <v>3626</v>
      </c>
      <c r="AF330" t="s">
        <v>995</v>
      </c>
      <c r="AG330" t="s">
        <v>996</v>
      </c>
      <c r="AH330" t="s">
        <v>40</v>
      </c>
      <c r="AI330" s="1"/>
    </row>
    <row r="331" spans="1:40" x14ac:dyDescent="0.25">
      <c r="A331" t="s">
        <v>2265</v>
      </c>
      <c r="B331" t="s">
        <v>68</v>
      </c>
      <c r="C331" t="s">
        <v>69</v>
      </c>
      <c r="D331">
        <v>204242</v>
      </c>
      <c r="F331" t="s">
        <v>70</v>
      </c>
      <c r="G331" t="s">
        <v>3871</v>
      </c>
      <c r="H331" t="s">
        <v>20</v>
      </c>
      <c r="I331" t="s">
        <v>21</v>
      </c>
      <c r="J331">
        <v>3</v>
      </c>
      <c r="L331" s="1">
        <v>45596.373773148145</v>
      </c>
      <c r="M331" s="1">
        <v>45601.53597222222</v>
      </c>
      <c r="N331" s="1">
        <v>45601</v>
      </c>
      <c r="O331" t="s">
        <v>2266</v>
      </c>
      <c r="P331" t="s">
        <v>3075</v>
      </c>
      <c r="R331">
        <v>1</v>
      </c>
      <c r="T331" t="s">
        <v>2270</v>
      </c>
      <c r="U331" t="s">
        <v>3434</v>
      </c>
      <c r="V331" t="s">
        <v>22</v>
      </c>
      <c r="W331" t="s">
        <v>23</v>
      </c>
      <c r="X331" s="1"/>
      <c r="AC331" t="s">
        <v>24</v>
      </c>
      <c r="AD331" t="s">
        <v>25</v>
      </c>
      <c r="AE331" t="s">
        <v>3872</v>
      </c>
      <c r="AF331" t="s">
        <v>248</v>
      </c>
      <c r="AG331" t="s">
        <v>249</v>
      </c>
      <c r="AH331" t="s">
        <v>28</v>
      </c>
      <c r="AI331" s="1"/>
    </row>
    <row r="332" spans="1:40" x14ac:dyDescent="0.25">
      <c r="A332" t="s">
        <v>2269</v>
      </c>
      <c r="B332" t="s">
        <v>485</v>
      </c>
      <c r="C332" t="s">
        <v>486</v>
      </c>
      <c r="D332">
        <v>204243</v>
      </c>
      <c r="F332" t="s">
        <v>487</v>
      </c>
      <c r="G332" t="s">
        <v>4060</v>
      </c>
      <c r="H332" t="s">
        <v>429</v>
      </c>
      <c r="I332" t="s">
        <v>21</v>
      </c>
      <c r="J332">
        <v>3</v>
      </c>
      <c r="K332" t="s">
        <v>1410</v>
      </c>
      <c r="L332" s="1">
        <v>45593.653252314813</v>
      </c>
      <c r="M332" s="1">
        <v>45601.537199074075</v>
      </c>
      <c r="N332" s="1">
        <v>45601</v>
      </c>
      <c r="O332" t="s">
        <v>2305</v>
      </c>
      <c r="P332" t="s">
        <v>2339</v>
      </c>
      <c r="Q332">
        <v>1</v>
      </c>
      <c r="R332">
        <v>2</v>
      </c>
      <c r="S332" t="s">
        <v>2340</v>
      </c>
      <c r="T332" t="s">
        <v>2272</v>
      </c>
      <c r="U332" t="s">
        <v>2459</v>
      </c>
      <c r="V332" t="s">
        <v>22</v>
      </c>
      <c r="W332" t="s">
        <v>23</v>
      </c>
      <c r="X332" s="1"/>
      <c r="AC332" t="s">
        <v>24</v>
      </c>
      <c r="AD332" t="s">
        <v>25</v>
      </c>
      <c r="AE332" t="s">
        <v>944</v>
      </c>
      <c r="AF332" t="s">
        <v>427</v>
      </c>
      <c r="AG332" t="s">
        <v>428</v>
      </c>
      <c r="AH332" t="s">
        <v>28</v>
      </c>
      <c r="AI332" s="1"/>
    </row>
    <row r="333" spans="1:40" x14ac:dyDescent="0.25">
      <c r="A333" t="s">
        <v>2265</v>
      </c>
      <c r="B333" t="s">
        <v>68</v>
      </c>
      <c r="C333" t="s">
        <v>69</v>
      </c>
      <c r="D333">
        <v>204244</v>
      </c>
      <c r="F333" t="s">
        <v>70</v>
      </c>
      <c r="G333" t="s">
        <v>3583</v>
      </c>
      <c r="H333" t="s">
        <v>20</v>
      </c>
      <c r="I333" t="s">
        <v>21</v>
      </c>
      <c r="J333">
        <v>3</v>
      </c>
      <c r="L333" s="1">
        <v>45590.340636574074</v>
      </c>
      <c r="M333" s="1">
        <v>45601.538564814815</v>
      </c>
      <c r="N333" s="1">
        <v>45601</v>
      </c>
      <c r="O333" t="s">
        <v>2266</v>
      </c>
      <c r="P333" t="s">
        <v>2275</v>
      </c>
      <c r="R333">
        <v>1</v>
      </c>
      <c r="T333" t="s">
        <v>2272</v>
      </c>
      <c r="U333" t="s">
        <v>3584</v>
      </c>
      <c r="V333" t="s">
        <v>97</v>
      </c>
      <c r="W333" t="s">
        <v>23</v>
      </c>
      <c r="X333" s="1"/>
      <c r="Z333">
        <v>203960</v>
      </c>
      <c r="AB333" t="s">
        <v>3583</v>
      </c>
      <c r="AC333" t="s">
        <v>24</v>
      </c>
      <c r="AD333" t="s">
        <v>25</v>
      </c>
      <c r="AE333" t="s">
        <v>3585</v>
      </c>
      <c r="AF333" t="s">
        <v>808</v>
      </c>
      <c r="AG333" t="s">
        <v>809</v>
      </c>
      <c r="AH333" t="s">
        <v>28</v>
      </c>
      <c r="AI333" s="1"/>
    </row>
    <row r="334" spans="1:40" x14ac:dyDescent="0.25">
      <c r="A334" t="s">
        <v>2269</v>
      </c>
      <c r="B334" t="s">
        <v>485</v>
      </c>
      <c r="C334" t="s">
        <v>486</v>
      </c>
      <c r="D334">
        <v>204245</v>
      </c>
      <c r="E334">
        <v>97548</v>
      </c>
      <c r="F334" t="s">
        <v>487</v>
      </c>
      <c r="G334" t="s">
        <v>4515</v>
      </c>
      <c r="H334" t="s">
        <v>429</v>
      </c>
      <c r="I334" t="s">
        <v>21</v>
      </c>
      <c r="J334">
        <v>3</v>
      </c>
      <c r="K334" t="s">
        <v>2149</v>
      </c>
      <c r="L334" s="1">
        <v>45592.650335648148</v>
      </c>
      <c r="M334" s="1">
        <v>45601.540914351855</v>
      </c>
      <c r="N334" s="1">
        <v>45601</v>
      </c>
      <c r="O334" t="s">
        <v>2305</v>
      </c>
      <c r="P334" t="s">
        <v>2375</v>
      </c>
      <c r="Q334">
        <v>1</v>
      </c>
      <c r="R334">
        <v>1</v>
      </c>
      <c r="S334" t="s">
        <v>2394</v>
      </c>
      <c r="T334" t="s">
        <v>2272</v>
      </c>
      <c r="U334" t="s">
        <v>2622</v>
      </c>
      <c r="V334" t="s">
        <v>79</v>
      </c>
      <c r="W334" t="s">
        <v>37</v>
      </c>
      <c r="X334" s="1">
        <v>45597</v>
      </c>
      <c r="AC334" t="s">
        <v>24</v>
      </c>
      <c r="AD334" t="s">
        <v>25</v>
      </c>
      <c r="AE334" t="s">
        <v>944</v>
      </c>
      <c r="AF334" t="s">
        <v>2150</v>
      </c>
      <c r="AG334" t="s">
        <v>2151</v>
      </c>
      <c r="AH334" t="s">
        <v>40</v>
      </c>
      <c r="AI334" s="1">
        <v>45601.54173611111</v>
      </c>
      <c r="AJ334" t="s">
        <v>2396</v>
      </c>
      <c r="AL334">
        <v>10</v>
      </c>
      <c r="AN334" t="s">
        <v>2274</v>
      </c>
    </row>
    <row r="335" spans="1:40" x14ac:dyDescent="0.25">
      <c r="A335" t="s">
        <v>2265</v>
      </c>
      <c r="B335" t="s">
        <v>29</v>
      </c>
      <c r="C335" t="s">
        <v>30</v>
      </c>
      <c r="D335">
        <v>204246</v>
      </c>
      <c r="F335" t="s">
        <v>31</v>
      </c>
      <c r="G335" t="s">
        <v>4035</v>
      </c>
      <c r="H335" t="s">
        <v>20</v>
      </c>
      <c r="I335" t="s">
        <v>21</v>
      </c>
      <c r="J335">
        <v>3</v>
      </c>
      <c r="L335" s="1">
        <v>45586.31046296296</v>
      </c>
      <c r="M335" s="1">
        <v>45601.546620370369</v>
      </c>
      <c r="N335" s="1">
        <v>45601</v>
      </c>
      <c r="O335" t="s">
        <v>2266</v>
      </c>
      <c r="P335" t="s">
        <v>3154</v>
      </c>
      <c r="R335">
        <v>1</v>
      </c>
      <c r="S335" t="s">
        <v>4737</v>
      </c>
      <c r="T335" t="s">
        <v>2351</v>
      </c>
      <c r="U335" t="s">
        <v>4738</v>
      </c>
      <c r="V335" t="s">
        <v>50</v>
      </c>
      <c r="W335" t="s">
        <v>51</v>
      </c>
      <c r="X335" s="1"/>
      <c r="AC335" t="s">
        <v>24</v>
      </c>
      <c r="AD335" t="s">
        <v>25</v>
      </c>
      <c r="AE335" t="s">
        <v>4036</v>
      </c>
      <c r="AF335" t="s">
        <v>3310</v>
      </c>
      <c r="AG335" t="s">
        <v>3311</v>
      </c>
      <c r="AH335" t="s">
        <v>52</v>
      </c>
      <c r="AI335" s="1"/>
    </row>
    <row r="336" spans="1:40" x14ac:dyDescent="0.25">
      <c r="A336" t="s">
        <v>2269</v>
      </c>
      <c r="B336" t="s">
        <v>485</v>
      </c>
      <c r="C336" t="s">
        <v>486</v>
      </c>
      <c r="D336">
        <v>204247</v>
      </c>
      <c r="E336">
        <v>97549</v>
      </c>
      <c r="F336" t="s">
        <v>487</v>
      </c>
      <c r="G336" t="s">
        <v>3732</v>
      </c>
      <c r="H336" t="s">
        <v>429</v>
      </c>
      <c r="I336" t="s">
        <v>21</v>
      </c>
      <c r="J336">
        <v>3</v>
      </c>
      <c r="K336" t="s">
        <v>965</v>
      </c>
      <c r="L336" s="1">
        <v>45593.649884259263</v>
      </c>
      <c r="M336" s="1">
        <v>45601.547800925924</v>
      </c>
      <c r="N336" s="1">
        <v>45601</v>
      </c>
      <c r="O336" t="s">
        <v>2305</v>
      </c>
      <c r="P336" t="s">
        <v>2361</v>
      </c>
      <c r="Q336">
        <v>1</v>
      </c>
      <c r="R336">
        <v>0</v>
      </c>
      <c r="T336" t="s">
        <v>2272</v>
      </c>
      <c r="U336" t="s">
        <v>2885</v>
      </c>
      <c r="V336" t="s">
        <v>79</v>
      </c>
      <c r="W336" t="s">
        <v>37</v>
      </c>
      <c r="X336" s="1">
        <v>45597</v>
      </c>
      <c r="AC336" t="s">
        <v>24</v>
      </c>
      <c r="AD336" t="s">
        <v>25</v>
      </c>
      <c r="AE336" t="s">
        <v>944</v>
      </c>
      <c r="AF336" t="s">
        <v>80</v>
      </c>
      <c r="AG336" t="s">
        <v>81</v>
      </c>
      <c r="AH336" t="s">
        <v>40</v>
      </c>
      <c r="AI336" s="1">
        <v>45601.54960648148</v>
      </c>
      <c r="AJ336" t="s">
        <v>3176</v>
      </c>
      <c r="AL336">
        <v>10</v>
      </c>
      <c r="AN336" t="s">
        <v>2274</v>
      </c>
    </row>
    <row r="337" spans="1:40" x14ac:dyDescent="0.25">
      <c r="A337" t="s">
        <v>2269</v>
      </c>
      <c r="B337" t="s">
        <v>485</v>
      </c>
      <c r="C337" t="s">
        <v>486</v>
      </c>
      <c r="D337">
        <v>204248</v>
      </c>
      <c r="E337">
        <v>97550</v>
      </c>
      <c r="F337" t="s">
        <v>487</v>
      </c>
      <c r="G337" t="s">
        <v>4363</v>
      </c>
      <c r="H337" t="s">
        <v>429</v>
      </c>
      <c r="I337" t="s">
        <v>21</v>
      </c>
      <c r="J337">
        <v>3</v>
      </c>
      <c r="K337" t="s">
        <v>1909</v>
      </c>
      <c r="L337" s="1">
        <v>45593.65084490741</v>
      </c>
      <c r="M337" s="1">
        <v>45601.550925925927</v>
      </c>
      <c r="N337" s="1">
        <v>45601</v>
      </c>
      <c r="O337" t="s">
        <v>2305</v>
      </c>
      <c r="P337" t="s">
        <v>3056</v>
      </c>
      <c r="Q337">
        <v>1</v>
      </c>
      <c r="R337">
        <v>1</v>
      </c>
      <c r="S337" t="s">
        <v>3079</v>
      </c>
      <c r="T337" t="s">
        <v>2272</v>
      </c>
      <c r="U337" t="s">
        <v>2742</v>
      </c>
      <c r="V337" t="s">
        <v>36</v>
      </c>
      <c r="W337" t="s">
        <v>37</v>
      </c>
      <c r="X337" s="1">
        <v>45597</v>
      </c>
      <c r="AC337" t="s">
        <v>24</v>
      </c>
      <c r="AD337" t="s">
        <v>25</v>
      </c>
      <c r="AE337" t="s">
        <v>944</v>
      </c>
      <c r="AF337" t="s">
        <v>1910</v>
      </c>
      <c r="AG337" t="s">
        <v>1911</v>
      </c>
      <c r="AH337" t="s">
        <v>40</v>
      </c>
      <c r="AI337" s="1">
        <v>45601.551932870374</v>
      </c>
      <c r="AJ337" t="s">
        <v>3058</v>
      </c>
      <c r="AL337">
        <v>10</v>
      </c>
      <c r="AN337" t="s">
        <v>2274</v>
      </c>
    </row>
    <row r="338" spans="1:40" x14ac:dyDescent="0.25">
      <c r="A338" t="s">
        <v>2269</v>
      </c>
      <c r="B338" t="s">
        <v>485</v>
      </c>
      <c r="C338" t="s">
        <v>486</v>
      </c>
      <c r="D338">
        <v>204249</v>
      </c>
      <c r="F338" t="s">
        <v>487</v>
      </c>
      <c r="G338" t="s">
        <v>3713</v>
      </c>
      <c r="H338" t="s">
        <v>429</v>
      </c>
      <c r="I338" t="s">
        <v>21</v>
      </c>
      <c r="J338">
        <v>3</v>
      </c>
      <c r="K338" t="s">
        <v>948</v>
      </c>
      <c r="L338" s="1">
        <v>45593.649837962963</v>
      </c>
      <c r="M338" s="1">
        <v>45601.552488425928</v>
      </c>
      <c r="N338" s="1">
        <v>45601</v>
      </c>
      <c r="O338" t="s">
        <v>2305</v>
      </c>
      <c r="P338" t="s">
        <v>3075</v>
      </c>
      <c r="Q338">
        <v>1</v>
      </c>
      <c r="R338">
        <v>1</v>
      </c>
      <c r="T338" t="s">
        <v>2272</v>
      </c>
      <c r="U338" t="s">
        <v>2841</v>
      </c>
      <c r="V338" t="s">
        <v>22</v>
      </c>
      <c r="W338" t="s">
        <v>23</v>
      </c>
      <c r="X338" s="1"/>
      <c r="AC338" t="s">
        <v>24</v>
      </c>
      <c r="AD338" t="s">
        <v>25</v>
      </c>
      <c r="AE338" t="s">
        <v>944</v>
      </c>
      <c r="AF338" t="s">
        <v>26</v>
      </c>
      <c r="AG338" t="s">
        <v>27</v>
      </c>
      <c r="AH338" t="s">
        <v>28</v>
      </c>
      <c r="AI338" s="1"/>
    </row>
    <row r="339" spans="1:40" x14ac:dyDescent="0.25">
      <c r="A339" t="s">
        <v>2269</v>
      </c>
      <c r="B339" t="s">
        <v>485</v>
      </c>
      <c r="C339" t="s">
        <v>486</v>
      </c>
      <c r="D339">
        <v>204250</v>
      </c>
      <c r="E339">
        <v>97551</v>
      </c>
      <c r="F339" t="s">
        <v>487</v>
      </c>
      <c r="G339" t="s">
        <v>3803</v>
      </c>
      <c r="H339" t="s">
        <v>429</v>
      </c>
      <c r="I339" t="s">
        <v>21</v>
      </c>
      <c r="J339">
        <v>3</v>
      </c>
      <c r="K339" t="s">
        <v>1079</v>
      </c>
      <c r="L339" s="1">
        <v>45592.650497685187</v>
      </c>
      <c r="M339" s="1">
        <v>45601.552905092591</v>
      </c>
      <c r="N339" s="1">
        <v>45601</v>
      </c>
      <c r="O339" t="s">
        <v>2305</v>
      </c>
      <c r="P339" t="s">
        <v>3074</v>
      </c>
      <c r="Q339">
        <v>1</v>
      </c>
      <c r="R339">
        <v>1</v>
      </c>
      <c r="S339" t="s">
        <v>3109</v>
      </c>
      <c r="T339" t="s">
        <v>2272</v>
      </c>
      <c r="U339" t="s">
        <v>2713</v>
      </c>
      <c r="V339" t="s">
        <v>36</v>
      </c>
      <c r="W339" t="s">
        <v>37</v>
      </c>
      <c r="X339" s="1">
        <v>45597</v>
      </c>
      <c r="AC339" t="s">
        <v>24</v>
      </c>
      <c r="AD339" t="s">
        <v>25</v>
      </c>
      <c r="AE339" t="s">
        <v>944</v>
      </c>
      <c r="AF339" t="s">
        <v>1080</v>
      </c>
      <c r="AG339" t="s">
        <v>1081</v>
      </c>
      <c r="AH339" t="s">
        <v>40</v>
      </c>
      <c r="AI339" s="1">
        <v>45601.555196759262</v>
      </c>
      <c r="AJ339" t="s">
        <v>3108</v>
      </c>
      <c r="AL339">
        <v>10</v>
      </c>
      <c r="AN339" t="s">
        <v>2274</v>
      </c>
    </row>
    <row r="340" spans="1:40" x14ac:dyDescent="0.25">
      <c r="A340" t="s">
        <v>2269</v>
      </c>
      <c r="B340" t="s">
        <v>485</v>
      </c>
      <c r="C340" t="s">
        <v>486</v>
      </c>
      <c r="D340">
        <v>204251</v>
      </c>
      <c r="E340">
        <v>97566</v>
      </c>
      <c r="F340" t="s">
        <v>487</v>
      </c>
      <c r="G340" t="s">
        <v>4563</v>
      </c>
      <c r="H340" t="s">
        <v>429</v>
      </c>
      <c r="I340" t="s">
        <v>21</v>
      </c>
      <c r="J340">
        <v>3</v>
      </c>
      <c r="K340" t="s">
        <v>2205</v>
      </c>
      <c r="L340" s="1">
        <v>45592.650439814817</v>
      </c>
      <c r="M340" s="1">
        <v>45601.555868055555</v>
      </c>
      <c r="N340" s="1">
        <v>45601</v>
      </c>
      <c r="O340" t="s">
        <v>2305</v>
      </c>
      <c r="P340" t="s">
        <v>3031</v>
      </c>
      <c r="Q340">
        <v>1</v>
      </c>
      <c r="R340">
        <v>0</v>
      </c>
      <c r="T340" t="s">
        <v>2272</v>
      </c>
      <c r="U340" t="s">
        <v>2524</v>
      </c>
      <c r="V340" t="s">
        <v>50</v>
      </c>
      <c r="W340" t="s">
        <v>51</v>
      </c>
      <c r="X340" s="1">
        <v>45597</v>
      </c>
      <c r="AC340" t="s">
        <v>24</v>
      </c>
      <c r="AD340" t="s">
        <v>25</v>
      </c>
      <c r="AE340" t="s">
        <v>944</v>
      </c>
      <c r="AF340" t="s">
        <v>2206</v>
      </c>
      <c r="AG340" t="s">
        <v>2207</v>
      </c>
      <c r="AH340" t="s">
        <v>52</v>
      </c>
      <c r="AI340" s="1">
        <v>45601.558125000003</v>
      </c>
      <c r="AJ340" t="s">
        <v>3032</v>
      </c>
      <c r="AL340">
        <v>7</v>
      </c>
      <c r="AN340" t="s">
        <v>2274</v>
      </c>
    </row>
    <row r="341" spans="1:40" x14ac:dyDescent="0.25">
      <c r="A341" t="s">
        <v>2265</v>
      </c>
      <c r="B341" t="s">
        <v>33</v>
      </c>
      <c r="C341" t="s">
        <v>34</v>
      </c>
      <c r="D341">
        <v>204252</v>
      </c>
      <c r="F341" t="s">
        <v>35</v>
      </c>
      <c r="G341" t="s">
        <v>4598</v>
      </c>
      <c r="H341" t="s">
        <v>20</v>
      </c>
      <c r="I341" t="s">
        <v>21</v>
      </c>
      <c r="J341">
        <v>3</v>
      </c>
      <c r="L341" s="1">
        <v>45597.222199074073</v>
      </c>
      <c r="M341" s="1">
        <v>45601.555937500001</v>
      </c>
      <c r="N341" s="1">
        <v>45601</v>
      </c>
      <c r="O341" t="s">
        <v>2266</v>
      </c>
      <c r="P341" t="s">
        <v>3259</v>
      </c>
      <c r="R341">
        <v>1</v>
      </c>
      <c r="S341" t="s">
        <v>4739</v>
      </c>
      <c r="T341" t="s">
        <v>2267</v>
      </c>
      <c r="U341" t="s">
        <v>3677</v>
      </c>
      <c r="V341" t="s">
        <v>22</v>
      </c>
      <c r="W341" t="s">
        <v>23</v>
      </c>
      <c r="X341" s="1"/>
      <c r="Z341">
        <v>204125</v>
      </c>
      <c r="AB341" t="s">
        <v>4598</v>
      </c>
      <c r="AC341" t="s">
        <v>24</v>
      </c>
      <c r="AD341" t="s">
        <v>25</v>
      </c>
      <c r="AE341" t="s">
        <v>3678</v>
      </c>
      <c r="AF341" t="s">
        <v>3468</v>
      </c>
      <c r="AG341" t="s">
        <v>3469</v>
      </c>
      <c r="AH341" t="s">
        <v>28</v>
      </c>
      <c r="AI341" s="1"/>
    </row>
    <row r="342" spans="1:40" x14ac:dyDescent="0.25">
      <c r="A342" t="s">
        <v>2281</v>
      </c>
      <c r="B342" t="s">
        <v>68</v>
      </c>
      <c r="C342" t="s">
        <v>69</v>
      </c>
      <c r="D342">
        <v>204253</v>
      </c>
      <c r="F342" t="s">
        <v>70</v>
      </c>
      <c r="G342" t="s">
        <v>3592</v>
      </c>
      <c r="H342" t="s">
        <v>20</v>
      </c>
      <c r="I342" t="s">
        <v>21</v>
      </c>
      <c r="J342">
        <v>3</v>
      </c>
      <c r="L342" s="1">
        <v>45570.273402777777</v>
      </c>
      <c r="M342" s="1">
        <v>45601.558125000003</v>
      </c>
      <c r="N342" s="1">
        <v>45601</v>
      </c>
      <c r="O342" t="s">
        <v>2266</v>
      </c>
      <c r="P342" t="s">
        <v>2453</v>
      </c>
      <c r="R342">
        <v>1</v>
      </c>
      <c r="T342" t="s">
        <v>2272</v>
      </c>
      <c r="U342" t="s">
        <v>3593</v>
      </c>
      <c r="V342" t="s">
        <v>97</v>
      </c>
      <c r="W342" t="s">
        <v>23</v>
      </c>
      <c r="X342" s="1"/>
      <c r="Z342">
        <v>203818</v>
      </c>
      <c r="AB342" t="s">
        <v>3592</v>
      </c>
      <c r="AC342" t="s">
        <v>24</v>
      </c>
      <c r="AD342" t="s">
        <v>25</v>
      </c>
      <c r="AE342" t="s">
        <v>3594</v>
      </c>
      <c r="AF342" t="s">
        <v>1814</v>
      </c>
      <c r="AG342" t="s">
        <v>1815</v>
      </c>
      <c r="AH342" t="s">
        <v>28</v>
      </c>
      <c r="AI342" s="1"/>
    </row>
    <row r="343" spans="1:40" x14ac:dyDescent="0.25">
      <c r="A343" t="s">
        <v>2269</v>
      </c>
      <c r="B343" t="s">
        <v>485</v>
      </c>
      <c r="C343" t="s">
        <v>486</v>
      </c>
      <c r="D343">
        <v>204254</v>
      </c>
      <c r="E343">
        <v>97568</v>
      </c>
      <c r="F343" t="s">
        <v>487</v>
      </c>
      <c r="G343" t="s">
        <v>3842</v>
      </c>
      <c r="H343" t="s">
        <v>429</v>
      </c>
      <c r="I343" t="s">
        <v>21</v>
      </c>
      <c r="J343">
        <v>3</v>
      </c>
      <c r="K343" t="s">
        <v>1143</v>
      </c>
      <c r="L343" s="1">
        <v>45593.652499999997</v>
      </c>
      <c r="M343" s="1">
        <v>45601.559131944443</v>
      </c>
      <c r="N343" s="1">
        <v>45601</v>
      </c>
      <c r="O343" t="s">
        <v>2305</v>
      </c>
      <c r="P343" t="s">
        <v>3031</v>
      </c>
      <c r="Q343">
        <v>1</v>
      </c>
      <c r="R343">
        <v>1</v>
      </c>
      <c r="T343" t="s">
        <v>2272</v>
      </c>
      <c r="U343" t="s">
        <v>2956</v>
      </c>
      <c r="V343" t="s">
        <v>50</v>
      </c>
      <c r="W343" t="s">
        <v>51</v>
      </c>
      <c r="X343" s="1">
        <v>45597</v>
      </c>
      <c r="AC343" t="s">
        <v>24</v>
      </c>
      <c r="AD343" t="s">
        <v>25</v>
      </c>
      <c r="AE343" t="s">
        <v>944</v>
      </c>
      <c r="AF343" t="s">
        <v>1144</v>
      </c>
      <c r="AG343" t="s">
        <v>1145</v>
      </c>
      <c r="AH343" t="s">
        <v>52</v>
      </c>
      <c r="AI343" s="1">
        <v>45601.561192129629</v>
      </c>
      <c r="AJ343" t="s">
        <v>3032</v>
      </c>
      <c r="AL343">
        <v>7</v>
      </c>
      <c r="AN343" t="s">
        <v>2274</v>
      </c>
    </row>
    <row r="344" spans="1:40" x14ac:dyDescent="0.25">
      <c r="A344" t="s">
        <v>2299</v>
      </c>
      <c r="B344" t="s">
        <v>68</v>
      </c>
      <c r="C344" t="s">
        <v>69</v>
      </c>
      <c r="D344">
        <v>204255</v>
      </c>
      <c r="F344" t="s">
        <v>70</v>
      </c>
      <c r="G344" t="s">
        <v>4740</v>
      </c>
      <c r="H344" t="s">
        <v>20</v>
      </c>
      <c r="I344" t="s">
        <v>21</v>
      </c>
      <c r="J344">
        <v>3</v>
      </c>
      <c r="L344" s="1">
        <v>45496.338935185187</v>
      </c>
      <c r="M344" s="1">
        <v>45601.560150462959</v>
      </c>
      <c r="N344" s="1">
        <v>45601</v>
      </c>
      <c r="O344" t="s">
        <v>2266</v>
      </c>
      <c r="P344" t="s">
        <v>2321</v>
      </c>
      <c r="R344">
        <v>0</v>
      </c>
      <c r="T344" t="s">
        <v>2270</v>
      </c>
      <c r="U344" t="s">
        <v>4741</v>
      </c>
      <c r="V344" t="s">
        <v>89</v>
      </c>
      <c r="W344" t="s">
        <v>51</v>
      </c>
      <c r="X344" s="1"/>
      <c r="AC344" t="s">
        <v>24</v>
      </c>
      <c r="AD344" t="s">
        <v>25</v>
      </c>
      <c r="AE344" t="s">
        <v>4742</v>
      </c>
      <c r="AF344" t="s">
        <v>590</v>
      </c>
      <c r="AG344" t="s">
        <v>591</v>
      </c>
      <c r="AH344" t="s">
        <v>52</v>
      </c>
      <c r="AI344" s="1"/>
    </row>
    <row r="345" spans="1:40" x14ac:dyDescent="0.25">
      <c r="A345" t="s">
        <v>2269</v>
      </c>
      <c r="B345" t="s">
        <v>485</v>
      </c>
      <c r="C345" t="s">
        <v>486</v>
      </c>
      <c r="D345">
        <v>204256</v>
      </c>
      <c r="F345" t="s">
        <v>487</v>
      </c>
      <c r="G345" t="s">
        <v>4315</v>
      </c>
      <c r="H345" t="s">
        <v>429</v>
      </c>
      <c r="I345" t="s">
        <v>21</v>
      </c>
      <c r="J345">
        <v>3</v>
      </c>
      <c r="K345" t="s">
        <v>1813</v>
      </c>
      <c r="L345" s="1">
        <v>45593.65084490741</v>
      </c>
      <c r="M345" s="1">
        <v>45601.560335648152</v>
      </c>
      <c r="N345" s="1">
        <v>45601</v>
      </c>
      <c r="O345" t="s">
        <v>2305</v>
      </c>
      <c r="P345" t="s">
        <v>2453</v>
      </c>
      <c r="Q345">
        <v>1</v>
      </c>
      <c r="R345">
        <v>1</v>
      </c>
      <c r="T345" t="s">
        <v>2272</v>
      </c>
      <c r="U345" t="s">
        <v>2586</v>
      </c>
      <c r="V345" t="s">
        <v>97</v>
      </c>
      <c r="W345" t="s">
        <v>23</v>
      </c>
      <c r="X345" s="1"/>
      <c r="AC345" t="s">
        <v>24</v>
      </c>
      <c r="AD345" t="s">
        <v>25</v>
      </c>
      <c r="AE345" t="s">
        <v>944</v>
      </c>
      <c r="AF345" t="s">
        <v>1814</v>
      </c>
      <c r="AG345" t="s">
        <v>1815</v>
      </c>
      <c r="AH345" t="s">
        <v>28</v>
      </c>
      <c r="AI345" s="1"/>
    </row>
    <row r="346" spans="1:40" x14ac:dyDescent="0.25">
      <c r="A346" t="s">
        <v>2265</v>
      </c>
      <c r="B346" t="s">
        <v>68</v>
      </c>
      <c r="C346" t="s">
        <v>69</v>
      </c>
      <c r="D346">
        <v>204257</v>
      </c>
      <c r="E346">
        <v>97567</v>
      </c>
      <c r="F346" t="s">
        <v>70</v>
      </c>
      <c r="G346" t="s">
        <v>4743</v>
      </c>
      <c r="H346" t="s">
        <v>20</v>
      </c>
      <c r="I346" t="s">
        <v>21</v>
      </c>
      <c r="J346">
        <v>3</v>
      </c>
      <c r="L346" s="1">
        <v>45511.59646990741</v>
      </c>
      <c r="M346" s="1">
        <v>45601.560682870368</v>
      </c>
      <c r="N346" s="1">
        <v>45601</v>
      </c>
      <c r="O346" t="s">
        <v>2266</v>
      </c>
      <c r="P346" t="s">
        <v>2321</v>
      </c>
      <c r="R346">
        <v>0</v>
      </c>
      <c r="T346" t="s">
        <v>2270</v>
      </c>
      <c r="U346" t="s">
        <v>4744</v>
      </c>
      <c r="V346" t="s">
        <v>89</v>
      </c>
      <c r="W346" t="s">
        <v>51</v>
      </c>
      <c r="X346" s="1">
        <v>45597</v>
      </c>
      <c r="AC346" t="s">
        <v>24</v>
      </c>
      <c r="AD346" t="s">
        <v>25</v>
      </c>
      <c r="AE346" t="s">
        <v>4745</v>
      </c>
      <c r="AF346" t="s">
        <v>590</v>
      </c>
      <c r="AG346" t="s">
        <v>591</v>
      </c>
      <c r="AH346" t="s">
        <v>52</v>
      </c>
      <c r="AI346" s="1">
        <v>45601.561168981483</v>
      </c>
      <c r="AJ346" t="s">
        <v>3215</v>
      </c>
      <c r="AL346">
        <v>1</v>
      </c>
      <c r="AN346" t="s">
        <v>2274</v>
      </c>
    </row>
    <row r="347" spans="1:40" x14ac:dyDescent="0.25">
      <c r="A347" t="s">
        <v>2265</v>
      </c>
      <c r="B347" t="s">
        <v>209</v>
      </c>
      <c r="C347" t="s">
        <v>210</v>
      </c>
      <c r="D347">
        <v>204258</v>
      </c>
      <c r="F347" t="s">
        <v>211</v>
      </c>
      <c r="G347" t="s">
        <v>3694</v>
      </c>
      <c r="H347" t="s">
        <v>20</v>
      </c>
      <c r="I347" t="s">
        <v>21</v>
      </c>
      <c r="J347">
        <v>3</v>
      </c>
      <c r="L347" s="1">
        <v>45589.382418981484</v>
      </c>
      <c r="M347" s="1">
        <v>45601.560914351852</v>
      </c>
      <c r="N347" s="1">
        <v>45601</v>
      </c>
      <c r="O347" t="s">
        <v>2266</v>
      </c>
      <c r="P347" t="s">
        <v>2329</v>
      </c>
      <c r="R347">
        <v>6</v>
      </c>
      <c r="T347" t="s">
        <v>2265</v>
      </c>
      <c r="U347" t="s">
        <v>3695</v>
      </c>
      <c r="V347" t="s">
        <v>89</v>
      </c>
      <c r="W347" t="s">
        <v>51</v>
      </c>
      <c r="X347" s="1"/>
      <c r="Z347">
        <v>203872</v>
      </c>
      <c r="AB347" t="s">
        <v>3694</v>
      </c>
      <c r="AC347" t="s">
        <v>24</v>
      </c>
      <c r="AD347" t="s">
        <v>25</v>
      </c>
      <c r="AE347" t="s">
        <v>3696</v>
      </c>
      <c r="AF347" t="s">
        <v>1819</v>
      </c>
      <c r="AG347" t="s">
        <v>1820</v>
      </c>
      <c r="AH347" t="s">
        <v>52</v>
      </c>
      <c r="AI347" s="1"/>
    </row>
    <row r="348" spans="1:40" x14ac:dyDescent="0.25">
      <c r="A348" t="s">
        <v>2269</v>
      </c>
      <c r="B348" t="s">
        <v>485</v>
      </c>
      <c r="C348" t="s">
        <v>486</v>
      </c>
      <c r="D348">
        <v>204259</v>
      </c>
      <c r="E348">
        <v>97573</v>
      </c>
      <c r="F348" t="s">
        <v>487</v>
      </c>
      <c r="G348" t="s">
        <v>4017</v>
      </c>
      <c r="H348" t="s">
        <v>429</v>
      </c>
      <c r="I348" t="s">
        <v>21</v>
      </c>
      <c r="J348">
        <v>3</v>
      </c>
      <c r="K348" t="s">
        <v>1354</v>
      </c>
      <c r="L348" s="1">
        <v>45593.654108796298</v>
      </c>
      <c r="M348" s="1">
        <v>45601.561342592591</v>
      </c>
      <c r="N348" s="1">
        <v>45601</v>
      </c>
      <c r="O348" t="s">
        <v>2305</v>
      </c>
      <c r="P348" t="s">
        <v>3685</v>
      </c>
      <c r="Q348">
        <v>1</v>
      </c>
      <c r="R348">
        <v>1</v>
      </c>
      <c r="S348" t="s">
        <v>4746</v>
      </c>
      <c r="T348" t="s">
        <v>2272</v>
      </c>
      <c r="U348" t="s">
        <v>2747</v>
      </c>
      <c r="V348" t="s">
        <v>97</v>
      </c>
      <c r="W348" t="s">
        <v>23</v>
      </c>
      <c r="X348" s="1">
        <v>45597</v>
      </c>
      <c r="AC348" t="s">
        <v>24</v>
      </c>
      <c r="AD348" t="s">
        <v>25</v>
      </c>
      <c r="AE348" t="s">
        <v>944</v>
      </c>
      <c r="AF348" t="s">
        <v>1355</v>
      </c>
      <c r="AG348" t="s">
        <v>1356</v>
      </c>
      <c r="AH348" t="s">
        <v>28</v>
      </c>
      <c r="AI348" s="1">
        <v>45601.564988425926</v>
      </c>
      <c r="AJ348" t="s">
        <v>3112</v>
      </c>
      <c r="AL348">
        <v>11</v>
      </c>
      <c r="AN348" t="s">
        <v>2274</v>
      </c>
    </row>
    <row r="349" spans="1:40" x14ac:dyDescent="0.25">
      <c r="A349" t="s">
        <v>2299</v>
      </c>
      <c r="B349" t="s">
        <v>68</v>
      </c>
      <c r="C349" t="s">
        <v>69</v>
      </c>
      <c r="D349">
        <v>204260</v>
      </c>
      <c r="E349">
        <v>97569</v>
      </c>
      <c r="F349" t="s">
        <v>70</v>
      </c>
      <c r="G349" t="s">
        <v>4747</v>
      </c>
      <c r="H349" t="s">
        <v>20</v>
      </c>
      <c r="I349" t="s">
        <v>21</v>
      </c>
      <c r="J349">
        <v>3</v>
      </c>
      <c r="L349" s="1">
        <v>45527.350775462961</v>
      </c>
      <c r="M349" s="1">
        <v>45601.561412037037</v>
      </c>
      <c r="N349" s="1">
        <v>45601</v>
      </c>
      <c r="O349" t="s">
        <v>2266</v>
      </c>
      <c r="P349" t="s">
        <v>2321</v>
      </c>
      <c r="R349">
        <v>0</v>
      </c>
      <c r="T349" t="s">
        <v>2270</v>
      </c>
      <c r="U349" t="s">
        <v>4748</v>
      </c>
      <c r="V349" t="s">
        <v>89</v>
      </c>
      <c r="W349" t="s">
        <v>51</v>
      </c>
      <c r="X349" s="1">
        <v>45597</v>
      </c>
      <c r="AC349" t="s">
        <v>24</v>
      </c>
      <c r="AD349" t="s">
        <v>25</v>
      </c>
      <c r="AE349" t="s">
        <v>4749</v>
      </c>
      <c r="AF349" t="s">
        <v>590</v>
      </c>
      <c r="AG349" t="s">
        <v>591</v>
      </c>
      <c r="AH349" t="s">
        <v>52</v>
      </c>
      <c r="AI349" s="1">
        <v>45601.561967592592</v>
      </c>
      <c r="AJ349" t="s">
        <v>3215</v>
      </c>
      <c r="AL349">
        <v>1</v>
      </c>
      <c r="AN349" t="s">
        <v>2274</v>
      </c>
    </row>
    <row r="350" spans="1:40" x14ac:dyDescent="0.25">
      <c r="A350" t="s">
        <v>2269</v>
      </c>
      <c r="B350" t="s">
        <v>485</v>
      </c>
      <c r="C350" t="s">
        <v>486</v>
      </c>
      <c r="D350">
        <v>204261</v>
      </c>
      <c r="E350">
        <v>97572</v>
      </c>
      <c r="F350" t="s">
        <v>487</v>
      </c>
      <c r="G350" t="s">
        <v>4017</v>
      </c>
      <c r="H350" t="s">
        <v>429</v>
      </c>
      <c r="I350" t="s">
        <v>21</v>
      </c>
      <c r="J350">
        <v>3</v>
      </c>
      <c r="K350" t="s">
        <v>1354</v>
      </c>
      <c r="L350" s="1">
        <v>45593.654108796298</v>
      </c>
      <c r="M350" s="1">
        <v>45601.562152777777</v>
      </c>
      <c r="N350" s="1">
        <v>45601</v>
      </c>
      <c r="O350" t="s">
        <v>2305</v>
      </c>
      <c r="P350" t="s">
        <v>3034</v>
      </c>
      <c r="Q350">
        <v>1</v>
      </c>
      <c r="R350">
        <v>1</v>
      </c>
      <c r="S350" t="s">
        <v>3042</v>
      </c>
      <c r="T350" t="s">
        <v>2272</v>
      </c>
      <c r="U350" t="s">
        <v>2747</v>
      </c>
      <c r="V350" t="s">
        <v>97</v>
      </c>
      <c r="W350" t="s">
        <v>23</v>
      </c>
      <c r="X350" s="1">
        <v>45597</v>
      </c>
      <c r="AC350" t="s">
        <v>24</v>
      </c>
      <c r="AD350" t="s">
        <v>25</v>
      </c>
      <c r="AE350" t="s">
        <v>944</v>
      </c>
      <c r="AF350" t="s">
        <v>1355</v>
      </c>
      <c r="AG350" t="s">
        <v>1356</v>
      </c>
      <c r="AH350" t="s">
        <v>28</v>
      </c>
      <c r="AI350" s="1">
        <v>45601.564479166664</v>
      </c>
      <c r="AJ350" t="s">
        <v>3112</v>
      </c>
      <c r="AL350">
        <v>11</v>
      </c>
      <c r="AN350" t="s">
        <v>2274</v>
      </c>
    </row>
    <row r="351" spans="1:40" x14ac:dyDescent="0.25">
      <c r="A351" t="s">
        <v>2281</v>
      </c>
      <c r="B351" t="s">
        <v>68</v>
      </c>
      <c r="C351" t="s">
        <v>69</v>
      </c>
      <c r="D351">
        <v>204262</v>
      </c>
      <c r="E351">
        <v>97570</v>
      </c>
      <c r="F351" t="s">
        <v>70</v>
      </c>
      <c r="G351" t="s">
        <v>4750</v>
      </c>
      <c r="H351" t="s">
        <v>20</v>
      </c>
      <c r="I351" t="s">
        <v>21</v>
      </c>
      <c r="J351">
        <v>3</v>
      </c>
      <c r="L351" s="1">
        <v>45601.436736111114</v>
      </c>
      <c r="M351" s="1">
        <v>45601.562349537038</v>
      </c>
      <c r="N351" s="1">
        <v>45601</v>
      </c>
      <c r="O351" t="s">
        <v>2266</v>
      </c>
      <c r="P351" t="s">
        <v>2321</v>
      </c>
      <c r="R351">
        <v>0</v>
      </c>
      <c r="T351" t="s">
        <v>2270</v>
      </c>
      <c r="U351" t="s">
        <v>4751</v>
      </c>
      <c r="V351" t="s">
        <v>89</v>
      </c>
      <c r="W351" t="s">
        <v>51</v>
      </c>
      <c r="X351" s="1">
        <v>45597</v>
      </c>
      <c r="AC351" t="s">
        <v>24</v>
      </c>
      <c r="AD351" t="s">
        <v>25</v>
      </c>
      <c r="AE351" t="s">
        <v>4752</v>
      </c>
      <c r="AF351" t="s">
        <v>590</v>
      </c>
      <c r="AG351" t="s">
        <v>591</v>
      </c>
      <c r="AH351" t="s">
        <v>52</v>
      </c>
      <c r="AI351" s="1">
        <v>45601.562754629631</v>
      </c>
      <c r="AJ351" t="s">
        <v>3215</v>
      </c>
      <c r="AL351">
        <v>3</v>
      </c>
      <c r="AN351" t="s">
        <v>2274</v>
      </c>
    </row>
    <row r="352" spans="1:40" x14ac:dyDescent="0.25">
      <c r="A352" t="s">
        <v>2265</v>
      </c>
      <c r="B352" t="s">
        <v>41</v>
      </c>
      <c r="C352" t="s">
        <v>42</v>
      </c>
      <c r="D352">
        <v>204263</v>
      </c>
      <c r="E352">
        <v>97571</v>
      </c>
      <c r="F352" t="s">
        <v>43</v>
      </c>
      <c r="G352" t="s">
        <v>4753</v>
      </c>
      <c r="H352" t="s">
        <v>20</v>
      </c>
      <c r="I352" t="s">
        <v>21</v>
      </c>
      <c r="J352">
        <v>3</v>
      </c>
      <c r="L352" s="1">
        <v>45601.437326388892</v>
      </c>
      <c r="M352" s="1">
        <v>45601.563043981485</v>
      </c>
      <c r="N352" s="1">
        <v>45601</v>
      </c>
      <c r="O352" t="s">
        <v>2266</v>
      </c>
      <c r="P352" t="s">
        <v>2321</v>
      </c>
      <c r="R352">
        <v>0</v>
      </c>
      <c r="T352" t="s">
        <v>2270</v>
      </c>
      <c r="U352" t="s">
        <v>4754</v>
      </c>
      <c r="V352" t="s">
        <v>89</v>
      </c>
      <c r="W352" t="s">
        <v>51</v>
      </c>
      <c r="X352" s="1">
        <v>45597</v>
      </c>
      <c r="AC352" t="s">
        <v>24</v>
      </c>
      <c r="AD352" t="s">
        <v>25</v>
      </c>
      <c r="AE352" t="s">
        <v>4755</v>
      </c>
      <c r="AF352" t="s">
        <v>590</v>
      </c>
      <c r="AG352" t="s">
        <v>591</v>
      </c>
      <c r="AH352" t="s">
        <v>52</v>
      </c>
      <c r="AI352" s="1">
        <v>45601.563379629632</v>
      </c>
      <c r="AJ352" t="s">
        <v>3215</v>
      </c>
      <c r="AL352">
        <v>4</v>
      </c>
      <c r="AN352" t="s">
        <v>2274</v>
      </c>
    </row>
    <row r="353" spans="1:40" x14ac:dyDescent="0.25">
      <c r="A353" t="s">
        <v>2269</v>
      </c>
      <c r="B353" t="s">
        <v>485</v>
      </c>
      <c r="C353" t="s">
        <v>486</v>
      </c>
      <c r="D353">
        <v>204264</v>
      </c>
      <c r="F353" t="s">
        <v>487</v>
      </c>
      <c r="G353" t="s">
        <v>4385</v>
      </c>
      <c r="H353" t="s">
        <v>429</v>
      </c>
      <c r="I353" t="s">
        <v>21</v>
      </c>
      <c r="J353">
        <v>3</v>
      </c>
      <c r="K353" t="s">
        <v>1950</v>
      </c>
      <c r="L353" s="1">
        <v>45593.653333333335</v>
      </c>
      <c r="M353" s="1">
        <v>45601.565567129626</v>
      </c>
      <c r="N353" s="1">
        <v>45601</v>
      </c>
      <c r="O353" t="s">
        <v>2305</v>
      </c>
      <c r="P353" t="s">
        <v>3174</v>
      </c>
      <c r="Q353">
        <v>1</v>
      </c>
      <c r="R353">
        <v>1</v>
      </c>
      <c r="S353" t="s">
        <v>3151</v>
      </c>
      <c r="T353" t="s">
        <v>2272</v>
      </c>
      <c r="U353" t="s">
        <v>2993</v>
      </c>
      <c r="V353" t="s">
        <v>22</v>
      </c>
      <c r="W353" t="s">
        <v>23</v>
      </c>
      <c r="X353" s="1"/>
      <c r="AC353" t="s">
        <v>24</v>
      </c>
      <c r="AD353" t="s">
        <v>25</v>
      </c>
      <c r="AE353" t="s">
        <v>944</v>
      </c>
      <c r="AF353" t="s">
        <v>726</v>
      </c>
      <c r="AG353" t="s">
        <v>727</v>
      </c>
      <c r="AH353" t="s">
        <v>28</v>
      </c>
      <c r="AI353" s="1"/>
    </row>
    <row r="354" spans="1:40" x14ac:dyDescent="0.25">
      <c r="A354" t="s">
        <v>2269</v>
      </c>
      <c r="B354" t="s">
        <v>485</v>
      </c>
      <c r="C354" t="s">
        <v>486</v>
      </c>
      <c r="D354">
        <v>204265</v>
      </c>
      <c r="E354">
        <v>97574</v>
      </c>
      <c r="F354" t="s">
        <v>487</v>
      </c>
      <c r="G354" t="s">
        <v>4097</v>
      </c>
      <c r="H354" t="s">
        <v>429</v>
      </c>
      <c r="I354" t="s">
        <v>21</v>
      </c>
      <c r="J354">
        <v>3</v>
      </c>
      <c r="K354" t="s">
        <v>1460</v>
      </c>
      <c r="L354" s="1">
        <v>45593.650451388887</v>
      </c>
      <c r="M354" s="1">
        <v>45601.570231481484</v>
      </c>
      <c r="N354" s="1">
        <v>45601</v>
      </c>
      <c r="O354" t="s">
        <v>2305</v>
      </c>
      <c r="P354" t="s">
        <v>2361</v>
      </c>
      <c r="Q354">
        <v>1</v>
      </c>
      <c r="R354">
        <v>1</v>
      </c>
      <c r="T354" t="s">
        <v>2272</v>
      </c>
      <c r="U354" t="s">
        <v>2362</v>
      </c>
      <c r="V354" t="s">
        <v>79</v>
      </c>
      <c r="W354" t="s">
        <v>37</v>
      </c>
      <c r="X354" s="1">
        <v>45597</v>
      </c>
      <c r="AC354" t="s">
        <v>24</v>
      </c>
      <c r="AD354" t="s">
        <v>25</v>
      </c>
      <c r="AE354" t="s">
        <v>944</v>
      </c>
      <c r="AF354" t="s">
        <v>466</v>
      </c>
      <c r="AG354" t="s">
        <v>467</v>
      </c>
      <c r="AH354" t="s">
        <v>40</v>
      </c>
      <c r="AI354" s="1">
        <v>45601.572280092594</v>
      </c>
      <c r="AJ354" t="s">
        <v>3176</v>
      </c>
      <c r="AL354">
        <v>10</v>
      </c>
      <c r="AN354" t="s">
        <v>2274</v>
      </c>
    </row>
    <row r="355" spans="1:40" x14ac:dyDescent="0.25">
      <c r="A355" t="s">
        <v>2269</v>
      </c>
      <c r="B355" t="s">
        <v>41</v>
      </c>
      <c r="C355" t="s">
        <v>42</v>
      </c>
      <c r="D355">
        <v>204266</v>
      </c>
      <c r="F355" t="s">
        <v>43</v>
      </c>
      <c r="G355" t="s">
        <v>3681</v>
      </c>
      <c r="H355" t="s">
        <v>20</v>
      </c>
      <c r="I355" t="s">
        <v>21</v>
      </c>
      <c r="J355">
        <v>3</v>
      </c>
      <c r="L355" s="1">
        <v>45595.483240740738</v>
      </c>
      <c r="M355" s="1">
        <v>45601.583784722221</v>
      </c>
      <c r="N355" s="1">
        <v>45601</v>
      </c>
      <c r="O355" t="s">
        <v>2266</v>
      </c>
      <c r="P355" t="s">
        <v>3092</v>
      </c>
      <c r="R355">
        <v>2</v>
      </c>
      <c r="S355" t="s">
        <v>4756</v>
      </c>
      <c r="T355" t="s">
        <v>2366</v>
      </c>
      <c r="U355" t="s">
        <v>3682</v>
      </c>
      <c r="V355" t="s">
        <v>79</v>
      </c>
      <c r="W355" t="s">
        <v>37</v>
      </c>
      <c r="X355" s="1"/>
      <c r="Z355">
        <v>204124</v>
      </c>
      <c r="AB355" t="s">
        <v>3681</v>
      </c>
      <c r="AC355" t="s">
        <v>24</v>
      </c>
      <c r="AD355" t="s">
        <v>25</v>
      </c>
      <c r="AE355" t="s">
        <v>3683</v>
      </c>
      <c r="AF355" t="s">
        <v>1817</v>
      </c>
      <c r="AG355" t="s">
        <v>1818</v>
      </c>
      <c r="AH355" t="s">
        <v>40</v>
      </c>
      <c r="AI355" s="1"/>
    </row>
    <row r="356" spans="1:40" x14ac:dyDescent="0.25">
      <c r="A356" t="s">
        <v>2269</v>
      </c>
      <c r="B356" t="s">
        <v>485</v>
      </c>
      <c r="C356" t="s">
        <v>486</v>
      </c>
      <c r="D356">
        <v>204267</v>
      </c>
      <c r="E356">
        <v>97552</v>
      </c>
      <c r="F356" t="s">
        <v>487</v>
      </c>
      <c r="G356" t="s">
        <v>4204</v>
      </c>
      <c r="H356" t="s">
        <v>429</v>
      </c>
      <c r="I356" t="s">
        <v>21</v>
      </c>
      <c r="J356">
        <v>3</v>
      </c>
      <c r="K356" t="s">
        <v>1617</v>
      </c>
      <c r="L356" s="1">
        <v>45592.650462962964</v>
      </c>
      <c r="M356" s="1">
        <v>45601.592592592591</v>
      </c>
      <c r="N356" s="1">
        <v>45601</v>
      </c>
      <c r="O356" t="s">
        <v>2305</v>
      </c>
      <c r="P356" t="s">
        <v>3031</v>
      </c>
      <c r="Q356">
        <v>1</v>
      </c>
      <c r="R356">
        <v>1</v>
      </c>
      <c r="T356" t="s">
        <v>2272</v>
      </c>
      <c r="U356" t="s">
        <v>2516</v>
      </c>
      <c r="V356" t="s">
        <v>50</v>
      </c>
      <c r="W356" t="s">
        <v>51</v>
      </c>
      <c r="X356" s="1">
        <v>45597</v>
      </c>
      <c r="AC356" t="s">
        <v>24</v>
      </c>
      <c r="AD356" t="s">
        <v>25</v>
      </c>
      <c r="AE356" t="s">
        <v>944</v>
      </c>
      <c r="AF356" t="s">
        <v>1618</v>
      </c>
      <c r="AG356" t="s">
        <v>1619</v>
      </c>
      <c r="AH356" t="s">
        <v>52</v>
      </c>
      <c r="AI356" s="1">
        <v>45601.593564814815</v>
      </c>
      <c r="AJ356" t="s">
        <v>3032</v>
      </c>
      <c r="AL356">
        <v>7</v>
      </c>
      <c r="AN356" t="s">
        <v>2274</v>
      </c>
    </row>
    <row r="357" spans="1:40" x14ac:dyDescent="0.25">
      <c r="A357" t="s">
        <v>2281</v>
      </c>
      <c r="B357" t="s">
        <v>74</v>
      </c>
      <c r="C357" t="s">
        <v>75</v>
      </c>
      <c r="D357">
        <v>204268</v>
      </c>
      <c r="F357" t="s">
        <v>76</v>
      </c>
      <c r="G357" t="s">
        <v>3636</v>
      </c>
      <c r="H357" t="s">
        <v>20</v>
      </c>
      <c r="I357" t="s">
        <v>21</v>
      </c>
      <c r="J357">
        <v>3</v>
      </c>
      <c r="L357" s="1">
        <v>45588.362141203703</v>
      </c>
      <c r="M357" s="1">
        <v>45601.592986111114</v>
      </c>
      <c r="N357" s="1">
        <v>45601</v>
      </c>
      <c r="O357" t="s">
        <v>2266</v>
      </c>
      <c r="P357" t="s">
        <v>3082</v>
      </c>
      <c r="R357">
        <v>3</v>
      </c>
      <c r="T357" t="s">
        <v>2265</v>
      </c>
      <c r="U357" t="s">
        <v>3637</v>
      </c>
      <c r="V357" t="s">
        <v>89</v>
      </c>
      <c r="W357" t="s">
        <v>51</v>
      </c>
      <c r="X357" s="1"/>
      <c r="Z357">
        <v>204208</v>
      </c>
      <c r="AB357" t="s">
        <v>3636</v>
      </c>
      <c r="AC357" t="s">
        <v>24</v>
      </c>
      <c r="AD357" t="s">
        <v>25</v>
      </c>
      <c r="AE357" t="s">
        <v>3638</v>
      </c>
      <c r="AF357" t="s">
        <v>750</v>
      </c>
      <c r="AG357" t="s">
        <v>751</v>
      </c>
      <c r="AH357" t="s">
        <v>52</v>
      </c>
      <c r="AI357" s="1"/>
    </row>
    <row r="358" spans="1:40" x14ac:dyDescent="0.25">
      <c r="A358" t="s">
        <v>2269</v>
      </c>
      <c r="B358" t="s">
        <v>485</v>
      </c>
      <c r="C358" t="s">
        <v>486</v>
      </c>
      <c r="D358">
        <v>204269</v>
      </c>
      <c r="E358">
        <v>97575</v>
      </c>
      <c r="F358" t="s">
        <v>487</v>
      </c>
      <c r="G358" t="s">
        <v>4534</v>
      </c>
      <c r="H358" t="s">
        <v>429</v>
      </c>
      <c r="I358" t="s">
        <v>21</v>
      </c>
      <c r="J358">
        <v>3</v>
      </c>
      <c r="K358" t="s">
        <v>2164</v>
      </c>
      <c r="L358" s="1">
        <v>45592.650439814817</v>
      </c>
      <c r="M358" s="1">
        <v>45601.593807870369</v>
      </c>
      <c r="N358" s="1">
        <v>45601</v>
      </c>
      <c r="O358" t="s">
        <v>2305</v>
      </c>
      <c r="P358" t="s">
        <v>3031</v>
      </c>
      <c r="Q358">
        <v>1</v>
      </c>
      <c r="R358">
        <v>1</v>
      </c>
      <c r="T358" t="s">
        <v>2272</v>
      </c>
      <c r="U358" t="s">
        <v>2515</v>
      </c>
      <c r="V358" t="s">
        <v>50</v>
      </c>
      <c r="W358" t="s">
        <v>51</v>
      </c>
      <c r="X358" s="1">
        <v>45597</v>
      </c>
      <c r="AC358" t="s">
        <v>24</v>
      </c>
      <c r="AD358" t="s">
        <v>25</v>
      </c>
      <c r="AE358" t="s">
        <v>944</v>
      </c>
      <c r="AF358" t="s">
        <v>876</v>
      </c>
      <c r="AG358" t="s">
        <v>877</v>
      </c>
      <c r="AH358" t="s">
        <v>52</v>
      </c>
      <c r="AI358" s="1">
        <v>45601.594652777778</v>
      </c>
      <c r="AJ358" t="s">
        <v>3032</v>
      </c>
      <c r="AL358">
        <v>7</v>
      </c>
      <c r="AN358" t="s">
        <v>2274</v>
      </c>
    </row>
    <row r="359" spans="1:40" x14ac:dyDescent="0.25">
      <c r="A359" t="s">
        <v>2265</v>
      </c>
      <c r="B359" t="s">
        <v>68</v>
      </c>
      <c r="C359" t="s">
        <v>69</v>
      </c>
      <c r="D359">
        <v>204270</v>
      </c>
      <c r="F359" t="s">
        <v>70</v>
      </c>
      <c r="G359" t="s">
        <v>3517</v>
      </c>
      <c r="H359" t="s">
        <v>20</v>
      </c>
      <c r="I359" t="s">
        <v>21</v>
      </c>
      <c r="J359">
        <v>3</v>
      </c>
      <c r="L359" s="1">
        <v>45580.43472222222</v>
      </c>
      <c r="M359" s="1">
        <v>45601.597210648149</v>
      </c>
      <c r="N359" s="1">
        <v>45601</v>
      </c>
      <c r="O359" t="s">
        <v>2266</v>
      </c>
      <c r="P359" t="s">
        <v>2275</v>
      </c>
      <c r="R359">
        <v>0</v>
      </c>
      <c r="T359" t="s">
        <v>2272</v>
      </c>
      <c r="U359" t="s">
        <v>3518</v>
      </c>
      <c r="V359" t="s">
        <v>97</v>
      </c>
      <c r="W359" t="s">
        <v>23</v>
      </c>
      <c r="X359" s="1"/>
      <c r="Z359">
        <v>203821</v>
      </c>
      <c r="AB359" t="s">
        <v>3517</v>
      </c>
      <c r="AC359" t="s">
        <v>24</v>
      </c>
      <c r="AD359" t="s">
        <v>25</v>
      </c>
      <c r="AE359" t="s">
        <v>3519</v>
      </c>
      <c r="AF359" t="s">
        <v>734</v>
      </c>
      <c r="AG359" t="s">
        <v>735</v>
      </c>
      <c r="AH359" t="s">
        <v>28</v>
      </c>
      <c r="AI359" s="1"/>
    </row>
    <row r="360" spans="1:40" x14ac:dyDescent="0.25">
      <c r="A360" t="s">
        <v>2269</v>
      </c>
      <c r="B360" t="s">
        <v>485</v>
      </c>
      <c r="C360" t="s">
        <v>486</v>
      </c>
      <c r="D360">
        <v>204271</v>
      </c>
      <c r="F360" t="s">
        <v>487</v>
      </c>
      <c r="G360" t="s">
        <v>4392</v>
      </c>
      <c r="H360" t="s">
        <v>429</v>
      </c>
      <c r="I360" t="s">
        <v>21</v>
      </c>
      <c r="J360">
        <v>3</v>
      </c>
      <c r="K360" t="s">
        <v>1965</v>
      </c>
      <c r="L360" s="1">
        <v>45592.650335648148</v>
      </c>
      <c r="M360" s="1">
        <v>45601.597951388889</v>
      </c>
      <c r="N360" s="1">
        <v>45601</v>
      </c>
      <c r="O360" t="s">
        <v>2305</v>
      </c>
      <c r="P360" t="s">
        <v>2275</v>
      </c>
      <c r="Q360">
        <v>1</v>
      </c>
      <c r="R360">
        <v>0</v>
      </c>
      <c r="S360" t="s">
        <v>4757</v>
      </c>
      <c r="T360" t="s">
        <v>2272</v>
      </c>
      <c r="U360" t="s">
        <v>2574</v>
      </c>
      <c r="V360" t="s">
        <v>97</v>
      </c>
      <c r="W360" t="s">
        <v>23</v>
      </c>
      <c r="X360" s="1"/>
      <c r="AC360" t="s">
        <v>24</v>
      </c>
      <c r="AD360" t="s">
        <v>25</v>
      </c>
      <c r="AE360" t="s">
        <v>944</v>
      </c>
      <c r="AF360" t="s">
        <v>734</v>
      </c>
      <c r="AG360" t="s">
        <v>735</v>
      </c>
      <c r="AH360" t="s">
        <v>28</v>
      </c>
      <c r="AI360" s="1"/>
    </row>
    <row r="361" spans="1:40" x14ac:dyDescent="0.25">
      <c r="A361" t="s">
        <v>2269</v>
      </c>
      <c r="B361" t="s">
        <v>485</v>
      </c>
      <c r="C361" t="s">
        <v>486</v>
      </c>
      <c r="D361">
        <v>204272</v>
      </c>
      <c r="E361">
        <v>97576</v>
      </c>
      <c r="F361" t="s">
        <v>487</v>
      </c>
      <c r="G361" t="s">
        <v>4432</v>
      </c>
      <c r="H361" t="s">
        <v>429</v>
      </c>
      <c r="I361" t="s">
        <v>21</v>
      </c>
      <c r="J361">
        <v>3</v>
      </c>
      <c r="K361" t="s">
        <v>2029</v>
      </c>
      <c r="L361" s="1">
        <v>45593.650266203702</v>
      </c>
      <c r="M361" s="1">
        <v>45601.607662037037</v>
      </c>
      <c r="N361" s="1">
        <v>45601</v>
      </c>
      <c r="O361" t="s">
        <v>2305</v>
      </c>
      <c r="P361" t="s">
        <v>3154</v>
      </c>
      <c r="Q361">
        <v>1</v>
      </c>
      <c r="R361">
        <v>1</v>
      </c>
      <c r="S361" t="s">
        <v>4758</v>
      </c>
      <c r="T361" t="s">
        <v>2272</v>
      </c>
      <c r="U361" t="s">
        <v>3022</v>
      </c>
      <c r="V361" t="s">
        <v>50</v>
      </c>
      <c r="W361" t="s">
        <v>51</v>
      </c>
      <c r="X361" s="1">
        <v>45597</v>
      </c>
      <c r="AC361" t="s">
        <v>24</v>
      </c>
      <c r="AD361" t="s">
        <v>25</v>
      </c>
      <c r="AE361" t="s">
        <v>944</v>
      </c>
      <c r="AF361" t="s">
        <v>776</v>
      </c>
      <c r="AG361" t="s">
        <v>777</v>
      </c>
      <c r="AH361" t="s">
        <v>52</v>
      </c>
      <c r="AI361" s="1">
        <v>45601.60869212963</v>
      </c>
      <c r="AJ361" t="s">
        <v>3112</v>
      </c>
      <c r="AL361">
        <v>8</v>
      </c>
      <c r="AN361" t="s">
        <v>2274</v>
      </c>
    </row>
    <row r="362" spans="1:40" x14ac:dyDescent="0.25">
      <c r="A362" t="s">
        <v>2269</v>
      </c>
      <c r="B362" t="s">
        <v>485</v>
      </c>
      <c r="C362" t="s">
        <v>486</v>
      </c>
      <c r="D362">
        <v>204273</v>
      </c>
      <c r="E362">
        <v>97577</v>
      </c>
      <c r="F362" t="s">
        <v>487</v>
      </c>
      <c r="G362" t="s">
        <v>3895</v>
      </c>
      <c r="H362" t="s">
        <v>429</v>
      </c>
      <c r="I362" t="s">
        <v>21</v>
      </c>
      <c r="J362">
        <v>3</v>
      </c>
      <c r="K362" t="s">
        <v>1198</v>
      </c>
      <c r="L362" s="1">
        <v>45593.650277777779</v>
      </c>
      <c r="M362" s="1">
        <v>45601.6091087963</v>
      </c>
      <c r="N362" s="1">
        <v>45601</v>
      </c>
      <c r="O362" t="s">
        <v>2305</v>
      </c>
      <c r="P362" t="s">
        <v>3154</v>
      </c>
      <c r="Q362">
        <v>1</v>
      </c>
      <c r="R362">
        <v>0</v>
      </c>
      <c r="S362" t="s">
        <v>4596</v>
      </c>
      <c r="T362" t="s">
        <v>2272</v>
      </c>
      <c r="U362" t="s">
        <v>2401</v>
      </c>
      <c r="V362" t="s">
        <v>50</v>
      </c>
      <c r="W362" t="s">
        <v>51</v>
      </c>
      <c r="X362" s="1">
        <v>45597</v>
      </c>
      <c r="AC362" t="s">
        <v>24</v>
      </c>
      <c r="AD362" t="s">
        <v>25</v>
      </c>
      <c r="AE362" t="s">
        <v>944</v>
      </c>
      <c r="AF362" t="s">
        <v>1199</v>
      </c>
      <c r="AG362" t="s">
        <v>1200</v>
      </c>
      <c r="AH362" t="s">
        <v>52</v>
      </c>
      <c r="AI362" s="1">
        <v>45601.610150462962</v>
      </c>
      <c r="AJ362" t="s">
        <v>3112</v>
      </c>
      <c r="AL362">
        <v>8</v>
      </c>
      <c r="AN362" t="s">
        <v>2274</v>
      </c>
    </row>
    <row r="363" spans="1:40" x14ac:dyDescent="0.25">
      <c r="A363" t="s">
        <v>2269</v>
      </c>
      <c r="B363" t="s">
        <v>485</v>
      </c>
      <c r="C363" t="s">
        <v>486</v>
      </c>
      <c r="D363">
        <v>204274</v>
      </c>
      <c r="E363">
        <v>97578</v>
      </c>
      <c r="F363" t="s">
        <v>487</v>
      </c>
      <c r="G363" t="s">
        <v>3841</v>
      </c>
      <c r="H363" t="s">
        <v>429</v>
      </c>
      <c r="I363" t="s">
        <v>21</v>
      </c>
      <c r="J363">
        <v>3</v>
      </c>
      <c r="K363" t="s">
        <v>1142</v>
      </c>
      <c r="L363" s="1">
        <v>45593.650266203702</v>
      </c>
      <c r="M363" s="1">
        <v>45601.610717592594</v>
      </c>
      <c r="N363" s="1">
        <v>45601</v>
      </c>
      <c r="O363" t="s">
        <v>2305</v>
      </c>
      <c r="P363" t="s">
        <v>3154</v>
      </c>
      <c r="Q363">
        <v>1</v>
      </c>
      <c r="R363">
        <v>0</v>
      </c>
      <c r="S363" t="s">
        <v>4596</v>
      </c>
      <c r="T363" t="s">
        <v>2272</v>
      </c>
      <c r="U363" t="s">
        <v>2379</v>
      </c>
      <c r="V363" t="s">
        <v>50</v>
      </c>
      <c r="W363" t="s">
        <v>51</v>
      </c>
      <c r="X363" s="1">
        <v>45597</v>
      </c>
      <c r="AC363" t="s">
        <v>24</v>
      </c>
      <c r="AD363" t="s">
        <v>25</v>
      </c>
      <c r="AE363" t="s">
        <v>944</v>
      </c>
      <c r="AF363" t="s">
        <v>214</v>
      </c>
      <c r="AG363" t="s">
        <v>215</v>
      </c>
      <c r="AH363" t="s">
        <v>52</v>
      </c>
      <c r="AI363" s="1">
        <v>45601.611666666664</v>
      </c>
      <c r="AJ363" t="s">
        <v>3112</v>
      </c>
      <c r="AL363">
        <v>8</v>
      </c>
      <c r="AN363" t="s">
        <v>2274</v>
      </c>
    </row>
    <row r="364" spans="1:40" x14ac:dyDescent="0.25">
      <c r="A364" t="s">
        <v>2281</v>
      </c>
      <c r="B364" t="s">
        <v>29</v>
      </c>
      <c r="C364" t="s">
        <v>30</v>
      </c>
      <c r="D364">
        <v>204275</v>
      </c>
      <c r="F364" t="s">
        <v>31</v>
      </c>
      <c r="G364" t="s">
        <v>3772</v>
      </c>
      <c r="H364" t="s">
        <v>20</v>
      </c>
      <c r="I364" t="s">
        <v>21</v>
      </c>
      <c r="J364">
        <v>3</v>
      </c>
      <c r="L364" s="1">
        <v>45569.407789351855</v>
      </c>
      <c r="M364" s="1">
        <v>45601.611145833333</v>
      </c>
      <c r="N364" s="1">
        <v>45601</v>
      </c>
      <c r="O364" t="s">
        <v>2266</v>
      </c>
      <c r="P364" t="s">
        <v>2318</v>
      </c>
      <c r="R364">
        <v>1</v>
      </c>
      <c r="T364" t="s">
        <v>2351</v>
      </c>
      <c r="U364" t="s">
        <v>3189</v>
      </c>
      <c r="V364" t="s">
        <v>50</v>
      </c>
      <c r="W364" t="s">
        <v>51</v>
      </c>
      <c r="X364" s="1"/>
      <c r="AC364" t="s">
        <v>24</v>
      </c>
      <c r="AD364" t="s">
        <v>25</v>
      </c>
      <c r="AE364" t="s">
        <v>3773</v>
      </c>
      <c r="AF364" t="s">
        <v>132</v>
      </c>
      <c r="AG364" t="s">
        <v>133</v>
      </c>
      <c r="AH364" t="s">
        <v>52</v>
      </c>
      <c r="AI364" s="1"/>
    </row>
    <row r="365" spans="1:40" x14ac:dyDescent="0.25">
      <c r="A365" t="s">
        <v>2265</v>
      </c>
      <c r="B365" t="s">
        <v>158</v>
      </c>
      <c r="C365" t="s">
        <v>159</v>
      </c>
      <c r="D365">
        <v>204276</v>
      </c>
      <c r="F365" t="s">
        <v>160</v>
      </c>
      <c r="G365" t="s">
        <v>3893</v>
      </c>
      <c r="H365" t="s">
        <v>20</v>
      </c>
      <c r="I365" t="s">
        <v>21</v>
      </c>
      <c r="J365">
        <v>3</v>
      </c>
      <c r="L365" s="1">
        <v>45589.382511574076</v>
      </c>
      <c r="M365" s="1">
        <v>45601.611446759256</v>
      </c>
      <c r="N365" s="1">
        <v>45601</v>
      </c>
      <c r="O365" t="s">
        <v>2266</v>
      </c>
      <c r="P365" t="s">
        <v>2329</v>
      </c>
      <c r="R365">
        <v>1</v>
      </c>
      <c r="T365" t="s">
        <v>2330</v>
      </c>
      <c r="U365" t="s">
        <v>2720</v>
      </c>
      <c r="V365" t="s">
        <v>89</v>
      </c>
      <c r="W365" t="s">
        <v>51</v>
      </c>
      <c r="X365" s="1"/>
      <c r="AC365" t="s">
        <v>24</v>
      </c>
      <c r="AD365" t="s">
        <v>25</v>
      </c>
      <c r="AE365" t="s">
        <v>3894</v>
      </c>
      <c r="AF365" t="s">
        <v>258</v>
      </c>
      <c r="AG365" t="s">
        <v>259</v>
      </c>
      <c r="AH365" t="s">
        <v>52</v>
      </c>
      <c r="AI365" s="1"/>
    </row>
    <row r="366" spans="1:40" x14ac:dyDescent="0.25">
      <c r="A366" t="s">
        <v>2269</v>
      </c>
      <c r="B366" t="s">
        <v>485</v>
      </c>
      <c r="C366" t="s">
        <v>486</v>
      </c>
      <c r="D366">
        <v>204277</v>
      </c>
      <c r="E366">
        <v>97579</v>
      </c>
      <c r="F366" t="s">
        <v>487</v>
      </c>
      <c r="G366" t="s">
        <v>3810</v>
      </c>
      <c r="H366" t="s">
        <v>429</v>
      </c>
      <c r="I366" t="s">
        <v>21</v>
      </c>
      <c r="J366">
        <v>3</v>
      </c>
      <c r="K366" t="s">
        <v>1094</v>
      </c>
      <c r="L366" s="1">
        <v>45592.650393518517</v>
      </c>
      <c r="M366" s="1">
        <v>45601.612233796295</v>
      </c>
      <c r="N366" s="1">
        <v>45601</v>
      </c>
      <c r="O366" t="s">
        <v>2305</v>
      </c>
      <c r="P366" t="s">
        <v>3154</v>
      </c>
      <c r="Q366">
        <v>1</v>
      </c>
      <c r="R366">
        <v>0</v>
      </c>
      <c r="S366" t="s">
        <v>4759</v>
      </c>
      <c r="T366" t="s">
        <v>2272</v>
      </c>
      <c r="U366" t="s">
        <v>3023</v>
      </c>
      <c r="V366" t="s">
        <v>50</v>
      </c>
      <c r="W366" t="s">
        <v>51</v>
      </c>
      <c r="X366" s="1">
        <v>45597</v>
      </c>
      <c r="AC366" t="s">
        <v>24</v>
      </c>
      <c r="AD366" t="s">
        <v>25</v>
      </c>
      <c r="AE366" t="s">
        <v>944</v>
      </c>
      <c r="AF366" t="s">
        <v>1095</v>
      </c>
      <c r="AG366" t="s">
        <v>1096</v>
      </c>
      <c r="AH366" t="s">
        <v>52</v>
      </c>
      <c r="AI366" s="1">
        <v>45601.613182870373</v>
      </c>
      <c r="AJ366" t="s">
        <v>3112</v>
      </c>
      <c r="AL366">
        <v>8</v>
      </c>
      <c r="AN366" t="s">
        <v>2274</v>
      </c>
    </row>
    <row r="367" spans="1:40" x14ac:dyDescent="0.25">
      <c r="A367" t="s">
        <v>2265</v>
      </c>
      <c r="B367" t="s">
        <v>68</v>
      </c>
      <c r="C367" t="s">
        <v>69</v>
      </c>
      <c r="D367">
        <v>204278</v>
      </c>
      <c r="E367">
        <v>97581</v>
      </c>
      <c r="F367" t="s">
        <v>70</v>
      </c>
      <c r="G367" t="s">
        <v>4760</v>
      </c>
      <c r="H367" t="s">
        <v>20</v>
      </c>
      <c r="I367" t="s">
        <v>21</v>
      </c>
      <c r="J367">
        <v>3</v>
      </c>
      <c r="L367" s="1">
        <v>45601.327025462961</v>
      </c>
      <c r="M367" s="1">
        <v>45601.613981481481</v>
      </c>
      <c r="N367" s="1">
        <v>45601</v>
      </c>
      <c r="O367" t="s">
        <v>2266</v>
      </c>
      <c r="P367" t="s">
        <v>3154</v>
      </c>
      <c r="R367">
        <v>0</v>
      </c>
      <c r="S367" t="s">
        <v>4761</v>
      </c>
      <c r="T367" t="s">
        <v>2270</v>
      </c>
      <c r="U367" t="s">
        <v>4762</v>
      </c>
      <c r="V367" t="s">
        <v>50</v>
      </c>
      <c r="W367" t="s">
        <v>51</v>
      </c>
      <c r="X367" s="1">
        <v>45597</v>
      </c>
      <c r="AC367" t="s">
        <v>24</v>
      </c>
      <c r="AD367" t="s">
        <v>25</v>
      </c>
      <c r="AE367" t="s">
        <v>4763</v>
      </c>
      <c r="AF367" t="s">
        <v>1095</v>
      </c>
      <c r="AG367" t="s">
        <v>1096</v>
      </c>
      <c r="AH367" t="s">
        <v>52</v>
      </c>
      <c r="AI367" s="1">
        <v>45601.614537037036</v>
      </c>
      <c r="AJ367" t="s">
        <v>3253</v>
      </c>
      <c r="AL367">
        <v>4</v>
      </c>
      <c r="AN367" t="s">
        <v>2274</v>
      </c>
    </row>
    <row r="368" spans="1:40" x14ac:dyDescent="0.25">
      <c r="A368" t="s">
        <v>2281</v>
      </c>
      <c r="B368" t="s">
        <v>29</v>
      </c>
      <c r="C368" t="s">
        <v>30</v>
      </c>
      <c r="D368">
        <v>204279</v>
      </c>
      <c r="F368" t="s">
        <v>31</v>
      </c>
      <c r="G368" t="s">
        <v>3772</v>
      </c>
      <c r="H368" t="s">
        <v>20</v>
      </c>
      <c r="I368" t="s">
        <v>21</v>
      </c>
      <c r="J368">
        <v>3</v>
      </c>
      <c r="L368" s="1">
        <v>45569.407789351855</v>
      </c>
      <c r="M368" s="1">
        <v>45601.615347222221</v>
      </c>
      <c r="N368" s="1">
        <v>45601</v>
      </c>
      <c r="O368" t="s">
        <v>2266</v>
      </c>
      <c r="P368" t="s">
        <v>2429</v>
      </c>
      <c r="R368">
        <v>1</v>
      </c>
      <c r="T368" t="s">
        <v>2351</v>
      </c>
      <c r="U368" t="s">
        <v>3189</v>
      </c>
      <c r="V368" t="s">
        <v>50</v>
      </c>
      <c r="W368" t="s">
        <v>51</v>
      </c>
      <c r="X368" s="1"/>
      <c r="Z368">
        <v>204275</v>
      </c>
      <c r="AB368" t="s">
        <v>3772</v>
      </c>
      <c r="AC368" t="s">
        <v>24</v>
      </c>
      <c r="AD368" t="s">
        <v>25</v>
      </c>
      <c r="AE368" t="s">
        <v>3773</v>
      </c>
      <c r="AF368" t="s">
        <v>132</v>
      </c>
      <c r="AG368" t="s">
        <v>133</v>
      </c>
      <c r="AH368" t="s">
        <v>52</v>
      </c>
      <c r="AI368" s="1"/>
    </row>
    <row r="369" spans="1:40" x14ac:dyDescent="0.25">
      <c r="A369" t="s">
        <v>2269</v>
      </c>
      <c r="B369" t="s">
        <v>485</v>
      </c>
      <c r="C369" t="s">
        <v>486</v>
      </c>
      <c r="D369">
        <v>204280</v>
      </c>
      <c r="E369">
        <v>97582</v>
      </c>
      <c r="F369" t="s">
        <v>487</v>
      </c>
      <c r="G369" t="s">
        <v>4397</v>
      </c>
      <c r="H369" t="s">
        <v>429</v>
      </c>
      <c r="I369" t="s">
        <v>21</v>
      </c>
      <c r="J369">
        <v>3</v>
      </c>
      <c r="K369" t="s">
        <v>1976</v>
      </c>
      <c r="L369" s="1">
        <v>45593.654108796298</v>
      </c>
      <c r="M369" s="1">
        <v>45601.615370370368</v>
      </c>
      <c r="N369" s="1">
        <v>45601</v>
      </c>
      <c r="O369" t="s">
        <v>2305</v>
      </c>
      <c r="P369" t="s">
        <v>3154</v>
      </c>
      <c r="Q369">
        <v>1</v>
      </c>
      <c r="R369">
        <v>0</v>
      </c>
      <c r="S369" t="s">
        <v>4758</v>
      </c>
      <c r="T369" t="s">
        <v>2272</v>
      </c>
      <c r="U369" t="s">
        <v>3010</v>
      </c>
      <c r="V369" t="s">
        <v>50</v>
      </c>
      <c r="W369" t="s">
        <v>51</v>
      </c>
      <c r="X369" s="1">
        <v>45597</v>
      </c>
      <c r="AC369" t="s">
        <v>24</v>
      </c>
      <c r="AD369" t="s">
        <v>25</v>
      </c>
      <c r="AE369" t="s">
        <v>944</v>
      </c>
      <c r="AF369" t="s">
        <v>1977</v>
      </c>
      <c r="AG369" t="s">
        <v>1978</v>
      </c>
      <c r="AH369" t="s">
        <v>52</v>
      </c>
      <c r="AI369" s="1">
        <v>45601.616354166668</v>
      </c>
      <c r="AJ369" t="s">
        <v>3112</v>
      </c>
      <c r="AL369">
        <v>8</v>
      </c>
      <c r="AN369" t="s">
        <v>2274</v>
      </c>
    </row>
    <row r="370" spans="1:40" x14ac:dyDescent="0.25">
      <c r="A370" t="s">
        <v>2299</v>
      </c>
      <c r="B370" t="s">
        <v>53</v>
      </c>
      <c r="C370" t="s">
        <v>54</v>
      </c>
      <c r="D370">
        <v>204281</v>
      </c>
      <c r="F370" t="s">
        <v>55</v>
      </c>
      <c r="G370" t="s">
        <v>4764</v>
      </c>
      <c r="H370" t="s">
        <v>20</v>
      </c>
      <c r="I370" t="s">
        <v>21</v>
      </c>
      <c r="J370">
        <v>3</v>
      </c>
      <c r="L370" s="1">
        <v>45601.517453703702</v>
      </c>
      <c r="M370" s="1">
        <v>45601.615694444445</v>
      </c>
      <c r="N370" s="1">
        <v>45601</v>
      </c>
      <c r="O370" t="s">
        <v>2266</v>
      </c>
      <c r="P370" t="s">
        <v>2318</v>
      </c>
      <c r="R370">
        <v>1</v>
      </c>
      <c r="T370" t="s">
        <v>2314</v>
      </c>
      <c r="U370" t="s">
        <v>4765</v>
      </c>
      <c r="V370" t="s">
        <v>89</v>
      </c>
      <c r="W370" t="s">
        <v>51</v>
      </c>
      <c r="X370" s="1"/>
      <c r="AC370" t="s">
        <v>24</v>
      </c>
      <c r="AD370" t="s">
        <v>25</v>
      </c>
      <c r="AE370" t="s">
        <v>4766</v>
      </c>
      <c r="AF370" t="s">
        <v>331</v>
      </c>
      <c r="AG370" t="s">
        <v>332</v>
      </c>
      <c r="AH370" t="s">
        <v>52</v>
      </c>
      <c r="AI370" s="1"/>
    </row>
    <row r="371" spans="1:40" x14ac:dyDescent="0.25">
      <c r="A371" t="s">
        <v>2265</v>
      </c>
      <c r="B371" t="s">
        <v>53</v>
      </c>
      <c r="C371" t="s">
        <v>54</v>
      </c>
      <c r="D371">
        <v>204282</v>
      </c>
      <c r="F371" t="s">
        <v>55</v>
      </c>
      <c r="G371" t="s">
        <v>4764</v>
      </c>
      <c r="H371" t="s">
        <v>20</v>
      </c>
      <c r="I371" t="s">
        <v>21</v>
      </c>
      <c r="J371">
        <v>3</v>
      </c>
      <c r="L371" s="1">
        <v>45601.517453703702</v>
      </c>
      <c r="M371" s="1">
        <v>45601.617094907408</v>
      </c>
      <c r="N371" s="1">
        <v>45601</v>
      </c>
      <c r="O371" t="s">
        <v>2266</v>
      </c>
      <c r="P371" t="s">
        <v>2429</v>
      </c>
      <c r="R371">
        <v>1</v>
      </c>
      <c r="T371" t="s">
        <v>2314</v>
      </c>
      <c r="U371" t="s">
        <v>4765</v>
      </c>
      <c r="V371" t="s">
        <v>89</v>
      </c>
      <c r="W371" t="s">
        <v>51</v>
      </c>
      <c r="X371" s="1"/>
      <c r="AC371" t="s">
        <v>24</v>
      </c>
      <c r="AD371" t="s">
        <v>25</v>
      </c>
      <c r="AE371" t="s">
        <v>4766</v>
      </c>
      <c r="AF371" t="s">
        <v>331</v>
      </c>
      <c r="AG371" t="s">
        <v>332</v>
      </c>
      <c r="AH371" t="s">
        <v>52</v>
      </c>
      <c r="AI371" s="1"/>
    </row>
    <row r="372" spans="1:40" x14ac:dyDescent="0.25">
      <c r="A372" t="s">
        <v>2281</v>
      </c>
      <c r="B372" t="s">
        <v>41</v>
      </c>
      <c r="C372" t="s">
        <v>42</v>
      </c>
      <c r="D372">
        <v>204283</v>
      </c>
      <c r="F372" t="s">
        <v>43</v>
      </c>
      <c r="G372" t="s">
        <v>3654</v>
      </c>
      <c r="H372" t="s">
        <v>20</v>
      </c>
      <c r="I372" t="s">
        <v>21</v>
      </c>
      <c r="J372">
        <v>3</v>
      </c>
      <c r="L372" s="1">
        <v>45589.260381944441</v>
      </c>
      <c r="M372" s="1">
        <v>45601.617569444446</v>
      </c>
      <c r="N372" s="1">
        <v>45601</v>
      </c>
      <c r="O372" t="s">
        <v>2266</v>
      </c>
      <c r="P372" t="s">
        <v>2318</v>
      </c>
      <c r="R372">
        <v>1</v>
      </c>
      <c r="T372" t="s">
        <v>2272</v>
      </c>
      <c r="U372" t="s">
        <v>3655</v>
      </c>
      <c r="V372" t="s">
        <v>89</v>
      </c>
      <c r="W372" t="s">
        <v>51</v>
      </c>
      <c r="X372" s="1"/>
      <c r="Z372">
        <v>204043</v>
      </c>
      <c r="AB372" t="s">
        <v>3654</v>
      </c>
      <c r="AC372" t="s">
        <v>24</v>
      </c>
      <c r="AD372" t="s">
        <v>25</v>
      </c>
      <c r="AE372" t="s">
        <v>3656</v>
      </c>
      <c r="AF372" t="s">
        <v>1845</v>
      </c>
      <c r="AG372" t="s">
        <v>1846</v>
      </c>
      <c r="AH372" t="s">
        <v>52</v>
      </c>
      <c r="AI372" s="1"/>
    </row>
    <row r="373" spans="1:40" x14ac:dyDescent="0.25">
      <c r="A373" t="s">
        <v>2265</v>
      </c>
      <c r="B373" t="s">
        <v>41</v>
      </c>
      <c r="C373" t="s">
        <v>42</v>
      </c>
      <c r="D373">
        <v>204284</v>
      </c>
      <c r="F373" t="s">
        <v>43</v>
      </c>
      <c r="G373" t="s">
        <v>3707</v>
      </c>
      <c r="H373" t="s">
        <v>20</v>
      </c>
      <c r="I373" t="s">
        <v>21</v>
      </c>
      <c r="J373">
        <v>3</v>
      </c>
      <c r="L373" s="1">
        <v>45595.470347222225</v>
      </c>
      <c r="M373" s="1">
        <v>45601.617581018516</v>
      </c>
      <c r="N373" s="1">
        <v>45601</v>
      </c>
      <c r="O373" t="s">
        <v>2266</v>
      </c>
      <c r="P373" t="s">
        <v>3154</v>
      </c>
      <c r="R373">
        <v>1</v>
      </c>
      <c r="S373" t="s">
        <v>4767</v>
      </c>
      <c r="T373" t="s">
        <v>2366</v>
      </c>
      <c r="U373" t="s">
        <v>3708</v>
      </c>
      <c r="V373" t="s">
        <v>50</v>
      </c>
      <c r="W373" t="s">
        <v>51</v>
      </c>
      <c r="X373" s="1"/>
      <c r="Z373">
        <v>204110</v>
      </c>
      <c r="AB373" t="s">
        <v>3707</v>
      </c>
      <c r="AC373" t="s">
        <v>24</v>
      </c>
      <c r="AD373" t="s">
        <v>25</v>
      </c>
      <c r="AE373" t="s">
        <v>3709</v>
      </c>
      <c r="AF373" t="s">
        <v>3170</v>
      </c>
      <c r="AG373" t="s">
        <v>3171</v>
      </c>
      <c r="AH373" t="s">
        <v>52</v>
      </c>
      <c r="AI373" s="1"/>
    </row>
    <row r="374" spans="1:40" x14ac:dyDescent="0.25">
      <c r="A374" t="s">
        <v>2281</v>
      </c>
      <c r="B374" t="s">
        <v>41</v>
      </c>
      <c r="C374" t="s">
        <v>42</v>
      </c>
      <c r="D374">
        <v>204285</v>
      </c>
      <c r="F374" t="s">
        <v>43</v>
      </c>
      <c r="G374" t="s">
        <v>3654</v>
      </c>
      <c r="H374" t="s">
        <v>20</v>
      </c>
      <c r="I374" t="s">
        <v>21</v>
      </c>
      <c r="J374">
        <v>3</v>
      </c>
      <c r="L374" s="1">
        <v>45589.260381944441</v>
      </c>
      <c r="M374" s="1">
        <v>45601.619131944448</v>
      </c>
      <c r="N374" s="1">
        <v>45601</v>
      </c>
      <c r="O374" t="s">
        <v>2266</v>
      </c>
      <c r="P374" t="s">
        <v>2429</v>
      </c>
      <c r="R374">
        <v>1</v>
      </c>
      <c r="T374" t="s">
        <v>2366</v>
      </c>
      <c r="U374" t="s">
        <v>3655</v>
      </c>
      <c r="V374" t="s">
        <v>89</v>
      </c>
      <c r="W374" t="s">
        <v>51</v>
      </c>
      <c r="X374" s="1"/>
      <c r="Z374">
        <v>204283</v>
      </c>
      <c r="AB374" t="s">
        <v>3654</v>
      </c>
      <c r="AC374" t="s">
        <v>24</v>
      </c>
      <c r="AD374" t="s">
        <v>25</v>
      </c>
      <c r="AE374" t="s">
        <v>3656</v>
      </c>
      <c r="AF374" t="s">
        <v>1845</v>
      </c>
      <c r="AG374" t="s">
        <v>1846</v>
      </c>
      <c r="AH374" t="s">
        <v>52</v>
      </c>
      <c r="AI374" s="1"/>
    </row>
    <row r="375" spans="1:40" x14ac:dyDescent="0.25">
      <c r="A375" t="s">
        <v>2299</v>
      </c>
      <c r="B375" t="s">
        <v>53</v>
      </c>
      <c r="C375" t="s">
        <v>54</v>
      </c>
      <c r="D375">
        <v>204286</v>
      </c>
      <c r="E375">
        <v>97553</v>
      </c>
      <c r="F375" t="s">
        <v>55</v>
      </c>
      <c r="G375" t="s">
        <v>4768</v>
      </c>
      <c r="H375" t="s">
        <v>20</v>
      </c>
      <c r="I375" t="s">
        <v>21</v>
      </c>
      <c r="J375">
        <v>3</v>
      </c>
      <c r="L375" s="1">
        <v>45601.512106481481</v>
      </c>
      <c r="M375" s="1">
        <v>45601.61922453704</v>
      </c>
      <c r="N375" s="1">
        <v>45601</v>
      </c>
      <c r="O375" t="s">
        <v>2266</v>
      </c>
      <c r="P375" t="s">
        <v>3154</v>
      </c>
      <c r="R375">
        <v>1</v>
      </c>
      <c r="S375" t="s">
        <v>4769</v>
      </c>
      <c r="T375" t="s">
        <v>2314</v>
      </c>
      <c r="U375" t="s">
        <v>4770</v>
      </c>
      <c r="V375" t="s">
        <v>50</v>
      </c>
      <c r="W375" t="s">
        <v>51</v>
      </c>
      <c r="X375" s="1">
        <v>45597</v>
      </c>
      <c r="AC375" t="s">
        <v>24</v>
      </c>
      <c r="AD375" t="s">
        <v>25</v>
      </c>
      <c r="AE375" t="s">
        <v>4771</v>
      </c>
      <c r="AF375" t="s">
        <v>1063</v>
      </c>
      <c r="AG375" t="s">
        <v>1064</v>
      </c>
      <c r="AH375" t="s">
        <v>52</v>
      </c>
      <c r="AI375" s="1">
        <v>45601.619675925926</v>
      </c>
      <c r="AJ375" t="s">
        <v>3360</v>
      </c>
      <c r="AL375">
        <v>1</v>
      </c>
      <c r="AN375" t="s">
        <v>2274</v>
      </c>
    </row>
    <row r="376" spans="1:40" x14ac:dyDescent="0.25">
      <c r="A376" t="s">
        <v>2265</v>
      </c>
      <c r="B376" t="s">
        <v>158</v>
      </c>
      <c r="C376" t="s">
        <v>159</v>
      </c>
      <c r="D376">
        <v>204287</v>
      </c>
      <c r="F376" t="s">
        <v>160</v>
      </c>
      <c r="G376" t="s">
        <v>3893</v>
      </c>
      <c r="H376" t="s">
        <v>20</v>
      </c>
      <c r="I376" t="s">
        <v>21</v>
      </c>
      <c r="J376">
        <v>3</v>
      </c>
      <c r="L376" s="1">
        <v>45589.382511574076</v>
      </c>
      <c r="M376" s="1">
        <v>45601.643692129626</v>
      </c>
      <c r="N376" s="1">
        <v>45601</v>
      </c>
      <c r="O376" t="s">
        <v>2266</v>
      </c>
      <c r="P376" t="s">
        <v>3082</v>
      </c>
      <c r="R376">
        <v>5</v>
      </c>
      <c r="T376" t="s">
        <v>2330</v>
      </c>
      <c r="U376" t="s">
        <v>2720</v>
      </c>
      <c r="V376" t="s">
        <v>89</v>
      </c>
      <c r="W376" t="s">
        <v>51</v>
      </c>
      <c r="X376" s="1"/>
      <c r="Z376">
        <v>204276</v>
      </c>
      <c r="AB376" t="s">
        <v>3893</v>
      </c>
      <c r="AC376" t="s">
        <v>24</v>
      </c>
      <c r="AD376" t="s">
        <v>25</v>
      </c>
      <c r="AE376" t="s">
        <v>3894</v>
      </c>
      <c r="AF376" t="s">
        <v>258</v>
      </c>
      <c r="AG376" t="s">
        <v>259</v>
      </c>
      <c r="AH376" t="s">
        <v>52</v>
      </c>
      <c r="AI376" s="1"/>
    </row>
    <row r="377" spans="1:40" x14ac:dyDescent="0.25">
      <c r="A377" t="s">
        <v>2265</v>
      </c>
      <c r="B377" t="s">
        <v>53</v>
      </c>
      <c r="C377" t="s">
        <v>54</v>
      </c>
      <c r="D377">
        <v>204288</v>
      </c>
      <c r="F377" t="s">
        <v>55</v>
      </c>
      <c r="G377" t="s">
        <v>4764</v>
      </c>
      <c r="H377" t="s">
        <v>20</v>
      </c>
      <c r="I377" t="s">
        <v>21</v>
      </c>
      <c r="J377">
        <v>3</v>
      </c>
      <c r="L377" s="1">
        <v>45601.517453703702</v>
      </c>
      <c r="M377" s="1">
        <v>45601.66915509259</v>
      </c>
      <c r="N377" s="1">
        <v>45601</v>
      </c>
      <c r="O377" t="s">
        <v>2266</v>
      </c>
      <c r="P377" t="s">
        <v>2429</v>
      </c>
      <c r="R377">
        <v>0</v>
      </c>
      <c r="T377" t="s">
        <v>2314</v>
      </c>
      <c r="U377" t="s">
        <v>4765</v>
      </c>
      <c r="V377" t="s">
        <v>89</v>
      </c>
      <c r="W377" t="s">
        <v>51</v>
      </c>
      <c r="X377" s="1"/>
      <c r="Z377">
        <v>204282</v>
      </c>
      <c r="AB377" t="s">
        <v>4764</v>
      </c>
      <c r="AC377" t="s">
        <v>24</v>
      </c>
      <c r="AD377" t="s">
        <v>25</v>
      </c>
      <c r="AE377" t="s">
        <v>4766</v>
      </c>
      <c r="AF377" t="s">
        <v>331</v>
      </c>
      <c r="AG377" t="s">
        <v>332</v>
      </c>
      <c r="AH377" t="s">
        <v>52</v>
      </c>
      <c r="AI377" s="1"/>
    </row>
    <row r="378" spans="1:40" x14ac:dyDescent="0.25">
      <c r="A378" t="s">
        <v>2299</v>
      </c>
      <c r="B378" t="s">
        <v>53</v>
      </c>
      <c r="C378" t="s">
        <v>54</v>
      </c>
      <c r="D378">
        <v>204289</v>
      </c>
      <c r="F378" t="s">
        <v>55</v>
      </c>
      <c r="G378" t="s">
        <v>4764</v>
      </c>
      <c r="H378" t="s">
        <v>20</v>
      </c>
      <c r="I378" t="s">
        <v>21</v>
      </c>
      <c r="J378">
        <v>3</v>
      </c>
      <c r="L378" s="1">
        <v>45601.517453703702</v>
      </c>
      <c r="M378" s="1">
        <v>45601.673576388886</v>
      </c>
      <c r="N378" s="1">
        <v>45601</v>
      </c>
      <c r="O378" t="s">
        <v>2266</v>
      </c>
      <c r="P378" t="s">
        <v>2318</v>
      </c>
      <c r="R378">
        <v>0</v>
      </c>
      <c r="T378" t="s">
        <v>2314</v>
      </c>
      <c r="U378" t="s">
        <v>4765</v>
      </c>
      <c r="V378" t="s">
        <v>89</v>
      </c>
      <c r="W378" t="s">
        <v>51</v>
      </c>
      <c r="X378" s="1"/>
      <c r="Z378">
        <v>204288</v>
      </c>
      <c r="AB378" t="s">
        <v>4764</v>
      </c>
      <c r="AC378" t="s">
        <v>24</v>
      </c>
      <c r="AD378" t="s">
        <v>25</v>
      </c>
      <c r="AE378" t="s">
        <v>4766</v>
      </c>
      <c r="AF378" t="s">
        <v>331</v>
      </c>
      <c r="AG378" t="s">
        <v>332</v>
      </c>
      <c r="AH378" t="s">
        <v>52</v>
      </c>
      <c r="AI378" s="1"/>
    </row>
    <row r="379" spans="1:40" x14ac:dyDescent="0.25">
      <c r="A379" t="s">
        <v>2299</v>
      </c>
      <c r="B379" t="s">
        <v>53</v>
      </c>
      <c r="C379" t="s">
        <v>54</v>
      </c>
      <c r="D379">
        <v>204290</v>
      </c>
      <c r="F379" t="s">
        <v>55</v>
      </c>
      <c r="G379" t="s">
        <v>4772</v>
      </c>
      <c r="H379" t="s">
        <v>20</v>
      </c>
      <c r="I379" t="s">
        <v>21</v>
      </c>
      <c r="J379">
        <v>3</v>
      </c>
      <c r="L379" s="1">
        <v>45601.466932870368</v>
      </c>
      <c r="M379" s="1">
        <v>45601.686840277776</v>
      </c>
      <c r="N379" s="1">
        <v>45601</v>
      </c>
      <c r="O379" t="s">
        <v>2266</v>
      </c>
      <c r="P379" t="s">
        <v>2318</v>
      </c>
      <c r="R379">
        <v>0</v>
      </c>
      <c r="T379" t="s">
        <v>2314</v>
      </c>
      <c r="U379" t="s">
        <v>4773</v>
      </c>
      <c r="V379" t="s">
        <v>89</v>
      </c>
      <c r="W379" t="s">
        <v>51</v>
      </c>
      <c r="X379" s="1"/>
      <c r="AC379" t="s">
        <v>24</v>
      </c>
      <c r="AD379" t="s">
        <v>25</v>
      </c>
      <c r="AE379" t="s">
        <v>4774</v>
      </c>
      <c r="AF379" t="s">
        <v>1845</v>
      </c>
      <c r="AG379" t="s">
        <v>1846</v>
      </c>
      <c r="AH379" t="s">
        <v>52</v>
      </c>
      <c r="AI379" s="1"/>
    </row>
    <row r="380" spans="1:40" x14ac:dyDescent="0.25">
      <c r="A380" t="s">
        <v>2265</v>
      </c>
      <c r="B380" t="s">
        <v>53</v>
      </c>
      <c r="C380" t="s">
        <v>54</v>
      </c>
      <c r="D380">
        <v>204291</v>
      </c>
      <c r="F380" t="s">
        <v>55</v>
      </c>
      <c r="G380" t="s">
        <v>4772</v>
      </c>
      <c r="H380" t="s">
        <v>20</v>
      </c>
      <c r="I380" t="s">
        <v>21</v>
      </c>
      <c r="J380">
        <v>3</v>
      </c>
      <c r="L380" s="1">
        <v>45601.466932870368</v>
      </c>
      <c r="M380" s="1">
        <v>45601.686956018515</v>
      </c>
      <c r="N380" s="1">
        <v>45601</v>
      </c>
      <c r="O380" t="s">
        <v>2266</v>
      </c>
      <c r="P380" t="s">
        <v>2429</v>
      </c>
      <c r="R380">
        <v>0</v>
      </c>
      <c r="T380" t="s">
        <v>2314</v>
      </c>
      <c r="U380" t="s">
        <v>4773</v>
      </c>
      <c r="V380" t="s">
        <v>89</v>
      </c>
      <c r="W380" t="s">
        <v>51</v>
      </c>
      <c r="X380" s="1"/>
      <c r="AC380" t="s">
        <v>24</v>
      </c>
      <c r="AD380" t="s">
        <v>25</v>
      </c>
      <c r="AE380" t="s">
        <v>4774</v>
      </c>
      <c r="AF380" t="s">
        <v>1845</v>
      </c>
      <c r="AG380" t="s">
        <v>1846</v>
      </c>
      <c r="AH380" t="s">
        <v>52</v>
      </c>
      <c r="AI380" s="1"/>
    </row>
    <row r="381" spans="1:40" x14ac:dyDescent="0.25">
      <c r="A381" t="s">
        <v>2265</v>
      </c>
      <c r="B381" t="s">
        <v>158</v>
      </c>
      <c r="C381" t="s">
        <v>159</v>
      </c>
      <c r="D381">
        <v>204292</v>
      </c>
      <c r="F381" t="s">
        <v>160</v>
      </c>
      <c r="G381" t="s">
        <v>4674</v>
      </c>
      <c r="H381" t="s">
        <v>20</v>
      </c>
      <c r="I381" t="s">
        <v>21</v>
      </c>
      <c r="J381">
        <v>3</v>
      </c>
      <c r="L381" s="1">
        <v>45597.566851851851</v>
      </c>
      <c r="M381" s="1">
        <v>45601.730023148149</v>
      </c>
      <c r="N381" s="1">
        <v>45601</v>
      </c>
      <c r="O381" t="s">
        <v>2266</v>
      </c>
      <c r="P381" t="s">
        <v>3092</v>
      </c>
      <c r="R381">
        <v>4</v>
      </c>
      <c r="S381" t="s">
        <v>4775</v>
      </c>
      <c r="T381" t="s">
        <v>2330</v>
      </c>
      <c r="U381" t="s">
        <v>2766</v>
      </c>
      <c r="V381" t="s">
        <v>36</v>
      </c>
      <c r="W381" t="s">
        <v>37</v>
      </c>
      <c r="X381" s="1"/>
      <c r="Z381">
        <v>204149</v>
      </c>
      <c r="AB381" t="s">
        <v>4674</v>
      </c>
      <c r="AC381" t="s">
        <v>24</v>
      </c>
      <c r="AD381" t="s">
        <v>25</v>
      </c>
      <c r="AE381" t="s">
        <v>4676</v>
      </c>
      <c r="AF381" t="s">
        <v>1923</v>
      </c>
      <c r="AG381" t="s">
        <v>1924</v>
      </c>
      <c r="AH381" t="s">
        <v>40</v>
      </c>
      <c r="AI381" s="1"/>
    </row>
    <row r="382" spans="1:40" x14ac:dyDescent="0.25">
      <c r="A382" t="s">
        <v>2269</v>
      </c>
      <c r="B382" t="s">
        <v>485</v>
      </c>
      <c r="C382" t="s">
        <v>486</v>
      </c>
      <c r="D382">
        <v>204293</v>
      </c>
      <c r="F382" t="s">
        <v>487</v>
      </c>
      <c r="G382" t="s">
        <v>4384</v>
      </c>
      <c r="H382" t="s">
        <v>429</v>
      </c>
      <c r="I382" t="s">
        <v>21</v>
      </c>
      <c r="J382">
        <v>3</v>
      </c>
      <c r="K382" t="s">
        <v>1949</v>
      </c>
      <c r="L382" s="1">
        <v>45592.649988425925</v>
      </c>
      <c r="M382" s="1">
        <v>45602.280578703707</v>
      </c>
      <c r="N382" s="1">
        <v>45602</v>
      </c>
      <c r="O382" t="s">
        <v>2305</v>
      </c>
      <c r="P382" t="s">
        <v>2453</v>
      </c>
      <c r="Q382">
        <v>1</v>
      </c>
      <c r="R382">
        <v>1</v>
      </c>
      <c r="T382" t="s">
        <v>2272</v>
      </c>
      <c r="U382" t="s">
        <v>2461</v>
      </c>
      <c r="V382" t="s">
        <v>97</v>
      </c>
      <c r="W382" t="s">
        <v>23</v>
      </c>
      <c r="X382" s="1"/>
      <c r="AC382" t="s">
        <v>24</v>
      </c>
      <c r="AD382" t="s">
        <v>25</v>
      </c>
      <c r="AE382" t="s">
        <v>944</v>
      </c>
      <c r="AF382" t="s">
        <v>724</v>
      </c>
      <c r="AG382" t="s">
        <v>725</v>
      </c>
      <c r="AH382" t="s">
        <v>28</v>
      </c>
      <c r="AI382" s="1"/>
    </row>
    <row r="383" spans="1:40" x14ac:dyDescent="0.25">
      <c r="A383" t="s">
        <v>2269</v>
      </c>
      <c r="B383" t="s">
        <v>41</v>
      </c>
      <c r="C383" t="s">
        <v>42</v>
      </c>
      <c r="D383">
        <v>204294</v>
      </c>
      <c r="F383" t="s">
        <v>43</v>
      </c>
      <c r="G383" t="s">
        <v>3528</v>
      </c>
      <c r="H383" t="s">
        <v>20</v>
      </c>
      <c r="I383" t="s">
        <v>21</v>
      </c>
      <c r="J383">
        <v>3</v>
      </c>
      <c r="L383" s="1">
        <v>45586.395671296297</v>
      </c>
      <c r="M383" s="1">
        <v>45602.287673611114</v>
      </c>
      <c r="N383" s="1">
        <v>45602</v>
      </c>
      <c r="O383" t="s">
        <v>2266</v>
      </c>
      <c r="P383" t="s">
        <v>3074</v>
      </c>
      <c r="R383">
        <v>1</v>
      </c>
      <c r="S383" t="s">
        <v>3109</v>
      </c>
      <c r="T383" t="s">
        <v>2366</v>
      </c>
      <c r="U383" t="s">
        <v>3210</v>
      </c>
      <c r="V383" t="s">
        <v>79</v>
      </c>
      <c r="W383" t="s">
        <v>37</v>
      </c>
      <c r="X383" s="1"/>
      <c r="Z383">
        <v>204150</v>
      </c>
      <c r="AB383" t="s">
        <v>3528</v>
      </c>
      <c r="AC383" t="s">
        <v>24</v>
      </c>
      <c r="AD383" t="s">
        <v>25</v>
      </c>
      <c r="AE383" t="s">
        <v>3529</v>
      </c>
      <c r="AF383" t="s">
        <v>732</v>
      </c>
      <c r="AG383" t="s">
        <v>733</v>
      </c>
      <c r="AH383" t="s">
        <v>40</v>
      </c>
      <c r="AI383" s="1"/>
    </row>
    <row r="384" spans="1:40" x14ac:dyDescent="0.25">
      <c r="A384" t="s">
        <v>2265</v>
      </c>
      <c r="B384" t="s">
        <v>53</v>
      </c>
      <c r="C384" t="s">
        <v>54</v>
      </c>
      <c r="D384">
        <v>204295</v>
      </c>
      <c r="F384" t="s">
        <v>55</v>
      </c>
      <c r="G384" t="s">
        <v>4689</v>
      </c>
      <c r="H384" t="s">
        <v>20</v>
      </c>
      <c r="I384" t="s">
        <v>21</v>
      </c>
      <c r="J384">
        <v>4</v>
      </c>
      <c r="L384" s="1">
        <v>45600.528310185182</v>
      </c>
      <c r="M384" s="1">
        <v>45602.288206018522</v>
      </c>
      <c r="N384" s="1">
        <v>45602</v>
      </c>
      <c r="O384" t="s">
        <v>2266</v>
      </c>
      <c r="P384" t="s">
        <v>3259</v>
      </c>
      <c r="R384">
        <v>1</v>
      </c>
      <c r="S384" t="s">
        <v>4776</v>
      </c>
      <c r="T384" t="s">
        <v>2314</v>
      </c>
      <c r="U384" t="s">
        <v>3481</v>
      </c>
      <c r="V384" t="s">
        <v>22</v>
      </c>
      <c r="W384" t="s">
        <v>23</v>
      </c>
      <c r="X384" s="1"/>
      <c r="Z384">
        <v>204164</v>
      </c>
      <c r="AB384" t="s">
        <v>4689</v>
      </c>
      <c r="AC384" t="s">
        <v>24</v>
      </c>
      <c r="AD384" t="s">
        <v>25</v>
      </c>
      <c r="AE384" t="s">
        <v>4691</v>
      </c>
      <c r="AF384" t="s">
        <v>353</v>
      </c>
      <c r="AG384" t="s">
        <v>354</v>
      </c>
      <c r="AH384" t="s">
        <v>28</v>
      </c>
      <c r="AI384" s="1"/>
    </row>
    <row r="385" spans="1:40" x14ac:dyDescent="0.25">
      <c r="A385" t="s">
        <v>2269</v>
      </c>
      <c r="B385" t="s">
        <v>485</v>
      </c>
      <c r="C385" t="s">
        <v>486</v>
      </c>
      <c r="D385">
        <v>204296</v>
      </c>
      <c r="E385">
        <v>97585</v>
      </c>
      <c r="F385" t="s">
        <v>487</v>
      </c>
      <c r="G385" t="s">
        <v>4386</v>
      </c>
      <c r="H385" t="s">
        <v>429</v>
      </c>
      <c r="I385" t="s">
        <v>21</v>
      </c>
      <c r="J385">
        <v>3</v>
      </c>
      <c r="K385" t="s">
        <v>1951</v>
      </c>
      <c r="L385" s="1">
        <v>45593.650023148148</v>
      </c>
      <c r="M385" s="1">
        <v>45602.290601851855</v>
      </c>
      <c r="N385" s="1">
        <v>45602</v>
      </c>
      <c r="O385" t="s">
        <v>2305</v>
      </c>
      <c r="P385" t="s">
        <v>3685</v>
      </c>
      <c r="Q385">
        <v>1</v>
      </c>
      <c r="R385">
        <v>1</v>
      </c>
      <c r="T385" t="s">
        <v>2272</v>
      </c>
      <c r="U385" t="s">
        <v>2828</v>
      </c>
      <c r="V385" t="s">
        <v>97</v>
      </c>
      <c r="W385" t="s">
        <v>23</v>
      </c>
      <c r="X385" s="1">
        <v>45597</v>
      </c>
      <c r="AC385" t="s">
        <v>24</v>
      </c>
      <c r="AD385" t="s">
        <v>25</v>
      </c>
      <c r="AE385" t="s">
        <v>944</v>
      </c>
      <c r="AF385" t="s">
        <v>1952</v>
      </c>
      <c r="AG385" t="s">
        <v>1953</v>
      </c>
      <c r="AH385" t="s">
        <v>28</v>
      </c>
      <c r="AI385" s="1">
        <v>45602.294004629628</v>
      </c>
      <c r="AJ385" t="s">
        <v>3112</v>
      </c>
      <c r="AL385">
        <v>6</v>
      </c>
      <c r="AN385" t="s">
        <v>2274</v>
      </c>
    </row>
    <row r="386" spans="1:40" x14ac:dyDescent="0.25">
      <c r="A386" t="s">
        <v>2269</v>
      </c>
      <c r="B386" t="s">
        <v>485</v>
      </c>
      <c r="C386" t="s">
        <v>486</v>
      </c>
      <c r="D386">
        <v>204297</v>
      </c>
      <c r="E386">
        <v>97584</v>
      </c>
      <c r="F386" t="s">
        <v>487</v>
      </c>
      <c r="G386" t="s">
        <v>4386</v>
      </c>
      <c r="H386" t="s">
        <v>429</v>
      </c>
      <c r="I386" t="s">
        <v>21</v>
      </c>
      <c r="J386">
        <v>3</v>
      </c>
      <c r="K386" t="s">
        <v>1951</v>
      </c>
      <c r="L386" s="1">
        <v>45593.650023148148</v>
      </c>
      <c r="M386" s="1">
        <v>45602.290706018517</v>
      </c>
      <c r="N386" s="1">
        <v>45602</v>
      </c>
      <c r="O386" t="s">
        <v>2305</v>
      </c>
      <c r="P386" t="s">
        <v>3034</v>
      </c>
      <c r="Q386">
        <v>1</v>
      </c>
      <c r="R386">
        <v>1</v>
      </c>
      <c r="S386" t="s">
        <v>3042</v>
      </c>
      <c r="T386" t="s">
        <v>2272</v>
      </c>
      <c r="U386" t="s">
        <v>2828</v>
      </c>
      <c r="V386" t="s">
        <v>97</v>
      </c>
      <c r="W386" t="s">
        <v>23</v>
      </c>
      <c r="X386" s="1">
        <v>45597</v>
      </c>
      <c r="AC386" t="s">
        <v>24</v>
      </c>
      <c r="AD386" t="s">
        <v>25</v>
      </c>
      <c r="AE386" t="s">
        <v>944</v>
      </c>
      <c r="AF386" t="s">
        <v>1952</v>
      </c>
      <c r="AG386" t="s">
        <v>1953</v>
      </c>
      <c r="AH386" t="s">
        <v>28</v>
      </c>
      <c r="AI386" s="1">
        <v>45602.293483796297</v>
      </c>
      <c r="AJ386" t="s">
        <v>3112</v>
      </c>
      <c r="AL386">
        <v>6</v>
      </c>
      <c r="AN386" t="s">
        <v>2274</v>
      </c>
    </row>
    <row r="387" spans="1:40" x14ac:dyDescent="0.25">
      <c r="A387" t="s">
        <v>2281</v>
      </c>
      <c r="B387" t="s">
        <v>41</v>
      </c>
      <c r="C387" t="s">
        <v>42</v>
      </c>
      <c r="D387">
        <v>204298</v>
      </c>
      <c r="E387">
        <v>97586</v>
      </c>
      <c r="F387" t="s">
        <v>43</v>
      </c>
      <c r="G387" t="s">
        <v>4777</v>
      </c>
      <c r="H387" t="s">
        <v>20</v>
      </c>
      <c r="I387" t="s">
        <v>21</v>
      </c>
      <c r="J387">
        <v>3</v>
      </c>
      <c r="L387" s="1">
        <v>45601.415000000001</v>
      </c>
      <c r="M387" s="1">
        <v>45602.305312500001</v>
      </c>
      <c r="N387" s="1">
        <v>45602</v>
      </c>
      <c r="O387" t="s">
        <v>2266</v>
      </c>
      <c r="P387" t="s">
        <v>2361</v>
      </c>
      <c r="R387">
        <v>1</v>
      </c>
      <c r="T387" t="s">
        <v>2270</v>
      </c>
      <c r="U387" t="s">
        <v>4778</v>
      </c>
      <c r="V387" t="s">
        <v>36</v>
      </c>
      <c r="W387" t="s">
        <v>37</v>
      </c>
      <c r="X387" s="1">
        <v>45597</v>
      </c>
      <c r="AC387" t="s">
        <v>24</v>
      </c>
      <c r="AD387" t="s">
        <v>25</v>
      </c>
      <c r="AE387" t="s">
        <v>4779</v>
      </c>
      <c r="AF387" t="s">
        <v>2042</v>
      </c>
      <c r="AG387" t="s">
        <v>2043</v>
      </c>
      <c r="AH387" t="s">
        <v>40</v>
      </c>
      <c r="AI387" s="1">
        <v>45602.310879629629</v>
      </c>
      <c r="AJ387" t="s">
        <v>3234</v>
      </c>
      <c r="AL387">
        <v>4</v>
      </c>
      <c r="AN387" t="s">
        <v>2274</v>
      </c>
    </row>
    <row r="388" spans="1:40" x14ac:dyDescent="0.25">
      <c r="A388" t="s">
        <v>2265</v>
      </c>
      <c r="B388" t="s">
        <v>53</v>
      </c>
      <c r="C388" t="s">
        <v>54</v>
      </c>
      <c r="D388">
        <v>204299</v>
      </c>
      <c r="F388" t="s">
        <v>55</v>
      </c>
      <c r="G388" t="s">
        <v>4780</v>
      </c>
      <c r="H388" t="s">
        <v>20</v>
      </c>
      <c r="I388" t="s">
        <v>21</v>
      </c>
      <c r="J388">
        <v>3</v>
      </c>
      <c r="L388" s="1">
        <v>45601.549340277779</v>
      </c>
      <c r="M388" s="1">
        <v>45602.307395833333</v>
      </c>
      <c r="N388" s="1">
        <v>45602</v>
      </c>
      <c r="O388" t="s">
        <v>2266</v>
      </c>
      <c r="P388" t="s">
        <v>2275</v>
      </c>
      <c r="R388">
        <v>1</v>
      </c>
      <c r="T388" t="s">
        <v>2314</v>
      </c>
      <c r="U388" t="s">
        <v>4781</v>
      </c>
      <c r="V388" t="s">
        <v>97</v>
      </c>
      <c r="W388" t="s">
        <v>23</v>
      </c>
      <c r="X388" s="1"/>
      <c r="AC388" t="s">
        <v>24</v>
      </c>
      <c r="AD388" t="s">
        <v>25</v>
      </c>
      <c r="AE388" t="s">
        <v>4782</v>
      </c>
      <c r="AF388" t="s">
        <v>1712</v>
      </c>
      <c r="AG388" t="s">
        <v>1713</v>
      </c>
      <c r="AH388" t="s">
        <v>28</v>
      </c>
      <c r="AI388" s="1"/>
    </row>
    <row r="389" spans="1:40" x14ac:dyDescent="0.25">
      <c r="A389" t="s">
        <v>2265</v>
      </c>
      <c r="B389" t="s">
        <v>33</v>
      </c>
      <c r="C389" t="s">
        <v>34</v>
      </c>
      <c r="D389">
        <v>204301</v>
      </c>
      <c r="F389" t="s">
        <v>35</v>
      </c>
      <c r="G389" t="s">
        <v>4783</v>
      </c>
      <c r="H389" t="s">
        <v>20</v>
      </c>
      <c r="I389" t="s">
        <v>21</v>
      </c>
      <c r="J389">
        <v>3</v>
      </c>
      <c r="L389" s="1">
        <v>45601.599490740744</v>
      </c>
      <c r="M389" s="1">
        <v>45602.317418981482</v>
      </c>
      <c r="N389" s="1">
        <v>45602</v>
      </c>
      <c r="O389" t="s">
        <v>2266</v>
      </c>
      <c r="P389" t="s">
        <v>3056</v>
      </c>
      <c r="R389">
        <v>1</v>
      </c>
      <c r="S389" t="s">
        <v>4784</v>
      </c>
      <c r="T389" t="s">
        <v>2267</v>
      </c>
      <c r="U389" t="s">
        <v>4785</v>
      </c>
      <c r="V389" t="s">
        <v>36</v>
      </c>
      <c r="W389" t="s">
        <v>37</v>
      </c>
      <c r="X389" s="1"/>
      <c r="AC389" t="s">
        <v>24</v>
      </c>
      <c r="AD389" t="s">
        <v>25</v>
      </c>
      <c r="AE389" t="s">
        <v>4786</v>
      </c>
      <c r="AF389" t="s">
        <v>327</v>
      </c>
      <c r="AG389" t="s">
        <v>328</v>
      </c>
      <c r="AH389" t="s">
        <v>40</v>
      </c>
      <c r="AI389" s="1"/>
    </row>
    <row r="390" spans="1:40" x14ac:dyDescent="0.25">
      <c r="A390" t="s">
        <v>2281</v>
      </c>
      <c r="B390" t="s">
        <v>41</v>
      </c>
      <c r="C390" t="s">
        <v>42</v>
      </c>
      <c r="D390">
        <v>204302</v>
      </c>
      <c r="F390" t="s">
        <v>43</v>
      </c>
      <c r="G390" t="s">
        <v>4686</v>
      </c>
      <c r="H390" t="s">
        <v>20</v>
      </c>
      <c r="I390" t="s">
        <v>21</v>
      </c>
      <c r="J390">
        <v>3</v>
      </c>
      <c r="L390" s="1">
        <v>45597.651631944442</v>
      </c>
      <c r="M390" s="1">
        <v>45602.321909722225</v>
      </c>
      <c r="N390" s="1">
        <v>45602</v>
      </c>
      <c r="O390" t="s">
        <v>2266</v>
      </c>
      <c r="P390" t="s">
        <v>3074</v>
      </c>
      <c r="R390">
        <v>1</v>
      </c>
      <c r="S390" t="s">
        <v>4787</v>
      </c>
      <c r="T390" t="s">
        <v>2366</v>
      </c>
      <c r="U390" t="s">
        <v>2916</v>
      </c>
      <c r="V390" t="s">
        <v>36</v>
      </c>
      <c r="W390" t="s">
        <v>37</v>
      </c>
      <c r="X390" s="1"/>
      <c r="Z390">
        <v>204158</v>
      </c>
      <c r="AB390" t="s">
        <v>4686</v>
      </c>
      <c r="AC390" t="s">
        <v>24</v>
      </c>
      <c r="AD390" t="s">
        <v>25</v>
      </c>
      <c r="AE390" t="s">
        <v>4688</v>
      </c>
      <c r="AF390" t="s">
        <v>746</v>
      </c>
      <c r="AG390" t="s">
        <v>747</v>
      </c>
      <c r="AH390" t="s">
        <v>40</v>
      </c>
      <c r="AI390" s="1"/>
    </row>
    <row r="391" spans="1:40" x14ac:dyDescent="0.25">
      <c r="A391" t="s">
        <v>2281</v>
      </c>
      <c r="B391" t="s">
        <v>41</v>
      </c>
      <c r="C391" t="s">
        <v>42</v>
      </c>
      <c r="D391">
        <v>204303</v>
      </c>
      <c r="F391" t="s">
        <v>43</v>
      </c>
      <c r="G391" t="s">
        <v>3569</v>
      </c>
      <c r="H391" t="s">
        <v>20</v>
      </c>
      <c r="I391" t="s">
        <v>21</v>
      </c>
      <c r="J391">
        <v>3</v>
      </c>
      <c r="L391" s="1">
        <v>45589.672210648147</v>
      </c>
      <c r="M391" s="1">
        <v>45602.325578703705</v>
      </c>
      <c r="N391" s="1">
        <v>45602</v>
      </c>
      <c r="O391" t="s">
        <v>2266</v>
      </c>
      <c r="P391" t="s">
        <v>2375</v>
      </c>
      <c r="R391">
        <v>2</v>
      </c>
      <c r="S391" t="s">
        <v>2381</v>
      </c>
      <c r="T391" t="s">
        <v>2272</v>
      </c>
      <c r="U391" t="s">
        <v>3570</v>
      </c>
      <c r="V391" t="s">
        <v>79</v>
      </c>
      <c r="W391" t="s">
        <v>37</v>
      </c>
      <c r="X391" s="1"/>
      <c r="Z391">
        <v>204167</v>
      </c>
      <c r="AB391" t="s">
        <v>3569</v>
      </c>
      <c r="AC391" t="s">
        <v>24</v>
      </c>
      <c r="AD391" t="s">
        <v>25</v>
      </c>
      <c r="AE391" t="s">
        <v>3571</v>
      </c>
      <c r="AF391" t="s">
        <v>464</v>
      </c>
      <c r="AG391" t="s">
        <v>465</v>
      </c>
      <c r="AH391" t="s">
        <v>40</v>
      </c>
      <c r="AI391" s="1"/>
    </row>
    <row r="392" spans="1:40" x14ac:dyDescent="0.25">
      <c r="A392" t="s">
        <v>2269</v>
      </c>
      <c r="B392" t="s">
        <v>485</v>
      </c>
      <c r="C392" t="s">
        <v>486</v>
      </c>
      <c r="D392">
        <v>204304</v>
      </c>
      <c r="F392" t="s">
        <v>487</v>
      </c>
      <c r="G392" t="s">
        <v>4523</v>
      </c>
      <c r="H392" t="s">
        <v>429</v>
      </c>
      <c r="I392" t="s">
        <v>21</v>
      </c>
      <c r="J392">
        <v>3</v>
      </c>
      <c r="K392" t="s">
        <v>2155</v>
      </c>
      <c r="L392" s="1">
        <v>45593.649907407409</v>
      </c>
      <c r="M392" s="1">
        <v>45602.326689814814</v>
      </c>
      <c r="N392" s="1">
        <v>45602</v>
      </c>
      <c r="O392" t="s">
        <v>2305</v>
      </c>
      <c r="P392" t="s">
        <v>2318</v>
      </c>
      <c r="Q392">
        <v>1</v>
      </c>
      <c r="R392">
        <v>1</v>
      </c>
      <c r="T392" t="s">
        <v>2272</v>
      </c>
      <c r="U392" t="s">
        <v>2441</v>
      </c>
      <c r="V392" t="s">
        <v>89</v>
      </c>
      <c r="W392" t="s">
        <v>51</v>
      </c>
      <c r="X392" s="1"/>
      <c r="AC392" t="s">
        <v>24</v>
      </c>
      <c r="AD392" t="s">
        <v>25</v>
      </c>
      <c r="AE392" t="s">
        <v>944</v>
      </c>
      <c r="AF392" t="s">
        <v>864</v>
      </c>
      <c r="AG392" t="s">
        <v>865</v>
      </c>
      <c r="AH392" t="s">
        <v>52</v>
      </c>
      <c r="AI392" s="1"/>
    </row>
    <row r="393" spans="1:40" x14ac:dyDescent="0.25">
      <c r="A393" t="s">
        <v>2269</v>
      </c>
      <c r="B393" t="s">
        <v>41</v>
      </c>
      <c r="C393" t="s">
        <v>42</v>
      </c>
      <c r="D393">
        <v>204305</v>
      </c>
      <c r="F393" t="s">
        <v>43</v>
      </c>
      <c r="G393" t="s">
        <v>4631</v>
      </c>
      <c r="H393" t="s">
        <v>20</v>
      </c>
      <c r="I393" t="s">
        <v>21</v>
      </c>
      <c r="J393">
        <v>3</v>
      </c>
      <c r="L393" s="1">
        <v>45600.344282407408</v>
      </c>
      <c r="M393" s="1">
        <v>45602.329884259256</v>
      </c>
      <c r="N393" s="1">
        <v>45602</v>
      </c>
      <c r="O393" t="s">
        <v>2266</v>
      </c>
      <c r="P393" t="s">
        <v>3092</v>
      </c>
      <c r="R393">
        <v>2</v>
      </c>
      <c r="S393" t="s">
        <v>4788</v>
      </c>
      <c r="T393" t="s">
        <v>2366</v>
      </c>
      <c r="U393" t="s">
        <v>3428</v>
      </c>
      <c r="V393" t="s">
        <v>36</v>
      </c>
      <c r="W393" t="s">
        <v>37</v>
      </c>
      <c r="X393" s="1"/>
      <c r="Z393">
        <v>204174</v>
      </c>
      <c r="AB393" t="s">
        <v>4631</v>
      </c>
      <c r="AC393" t="s">
        <v>24</v>
      </c>
      <c r="AD393" t="s">
        <v>25</v>
      </c>
      <c r="AE393" t="s">
        <v>4633</v>
      </c>
      <c r="AF393" t="s">
        <v>367</v>
      </c>
      <c r="AG393" t="s">
        <v>368</v>
      </c>
      <c r="AH393" t="s">
        <v>40</v>
      </c>
      <c r="AI393" s="1"/>
    </row>
    <row r="394" spans="1:40" x14ac:dyDescent="0.25">
      <c r="A394" t="s">
        <v>2269</v>
      </c>
      <c r="B394" t="s">
        <v>485</v>
      </c>
      <c r="C394" t="s">
        <v>486</v>
      </c>
      <c r="D394">
        <v>204306</v>
      </c>
      <c r="F394" t="s">
        <v>487</v>
      </c>
      <c r="G394" t="s">
        <v>4523</v>
      </c>
      <c r="H394" t="s">
        <v>429</v>
      </c>
      <c r="I394" t="s">
        <v>21</v>
      </c>
      <c r="J394">
        <v>3</v>
      </c>
      <c r="K394" t="s">
        <v>2155</v>
      </c>
      <c r="L394" s="1">
        <v>45593.649907407409</v>
      </c>
      <c r="M394" s="1">
        <v>45602.335219907407</v>
      </c>
      <c r="N394" s="1">
        <v>45602</v>
      </c>
      <c r="O394" t="s">
        <v>2305</v>
      </c>
      <c r="P394" t="s">
        <v>2429</v>
      </c>
      <c r="Q394">
        <v>1</v>
      </c>
      <c r="R394">
        <v>1</v>
      </c>
      <c r="T394" t="s">
        <v>2272</v>
      </c>
      <c r="U394" t="s">
        <v>2441</v>
      </c>
      <c r="V394" t="s">
        <v>89</v>
      </c>
      <c r="W394" t="s">
        <v>51</v>
      </c>
      <c r="X394" s="1"/>
      <c r="Z394">
        <v>204304</v>
      </c>
      <c r="AB394" t="s">
        <v>4523</v>
      </c>
      <c r="AC394" t="s">
        <v>24</v>
      </c>
      <c r="AD394" t="s">
        <v>25</v>
      </c>
      <c r="AE394" t="s">
        <v>944</v>
      </c>
      <c r="AF394" t="s">
        <v>864</v>
      </c>
      <c r="AG394" t="s">
        <v>865</v>
      </c>
      <c r="AH394" t="s">
        <v>52</v>
      </c>
      <c r="AI394" s="1"/>
    </row>
    <row r="395" spans="1:40" x14ac:dyDescent="0.25">
      <c r="A395" t="s">
        <v>2265</v>
      </c>
      <c r="B395" t="s">
        <v>94</v>
      </c>
      <c r="C395" t="s">
        <v>95</v>
      </c>
      <c r="D395">
        <v>204307</v>
      </c>
      <c r="F395" t="s">
        <v>96</v>
      </c>
      <c r="G395" t="s">
        <v>4789</v>
      </c>
      <c r="H395" t="s">
        <v>20</v>
      </c>
      <c r="I395" t="s">
        <v>21</v>
      </c>
      <c r="J395">
        <v>3</v>
      </c>
      <c r="L395" s="1">
        <v>45602.274756944447</v>
      </c>
      <c r="M395" s="1">
        <v>45602.338101851848</v>
      </c>
      <c r="N395" s="1">
        <v>45602</v>
      </c>
      <c r="O395" t="s">
        <v>2266</v>
      </c>
      <c r="P395" t="s">
        <v>3685</v>
      </c>
      <c r="R395">
        <v>1</v>
      </c>
      <c r="S395" t="s">
        <v>4790</v>
      </c>
      <c r="T395" t="s">
        <v>2265</v>
      </c>
      <c r="U395" t="s">
        <v>2696</v>
      </c>
      <c r="V395" t="s">
        <v>97</v>
      </c>
      <c r="W395" t="s">
        <v>23</v>
      </c>
      <c r="X395" s="1"/>
      <c r="AC395" t="s">
        <v>24</v>
      </c>
      <c r="AD395" t="s">
        <v>25</v>
      </c>
      <c r="AE395" t="s">
        <v>4791</v>
      </c>
      <c r="AF395" t="s">
        <v>1543</v>
      </c>
      <c r="AG395" t="s">
        <v>1544</v>
      </c>
      <c r="AH395" t="s">
        <v>28</v>
      </c>
      <c r="AI395" s="1"/>
    </row>
    <row r="396" spans="1:40" x14ac:dyDescent="0.25">
      <c r="A396" t="s">
        <v>2265</v>
      </c>
      <c r="B396" t="s">
        <v>74</v>
      </c>
      <c r="C396" t="s">
        <v>75</v>
      </c>
      <c r="D396">
        <v>204308</v>
      </c>
      <c r="F396" t="s">
        <v>76</v>
      </c>
      <c r="G396" t="s">
        <v>4521</v>
      </c>
      <c r="H396" t="s">
        <v>20</v>
      </c>
      <c r="I396" t="s">
        <v>21</v>
      </c>
      <c r="J396">
        <v>3</v>
      </c>
      <c r="L396" s="1">
        <v>45587.444849537038</v>
      </c>
      <c r="M396" s="1">
        <v>45602.338564814818</v>
      </c>
      <c r="N396" s="1">
        <v>45602</v>
      </c>
      <c r="O396" t="s">
        <v>2266</v>
      </c>
      <c r="P396" t="s">
        <v>2429</v>
      </c>
      <c r="R396">
        <v>0</v>
      </c>
      <c r="T396" t="s">
        <v>2293</v>
      </c>
      <c r="U396" t="s">
        <v>3162</v>
      </c>
      <c r="V396" t="s">
        <v>89</v>
      </c>
      <c r="W396" t="s">
        <v>51</v>
      </c>
      <c r="X396" s="1"/>
      <c r="AC396" t="s">
        <v>24</v>
      </c>
      <c r="AD396" t="s">
        <v>25</v>
      </c>
      <c r="AE396" t="s">
        <v>4522</v>
      </c>
      <c r="AF396" t="s">
        <v>864</v>
      </c>
      <c r="AG396" t="s">
        <v>865</v>
      </c>
      <c r="AH396" t="s">
        <v>52</v>
      </c>
      <c r="AI396" s="1"/>
    </row>
    <row r="397" spans="1:40" x14ac:dyDescent="0.25">
      <c r="A397" t="s">
        <v>2265</v>
      </c>
      <c r="B397" t="s">
        <v>94</v>
      </c>
      <c r="C397" t="s">
        <v>95</v>
      </c>
      <c r="D397">
        <v>204309</v>
      </c>
      <c r="F397" t="s">
        <v>96</v>
      </c>
      <c r="G397" t="s">
        <v>4789</v>
      </c>
      <c r="H397" t="s">
        <v>20</v>
      </c>
      <c r="I397" t="s">
        <v>21</v>
      </c>
      <c r="J397">
        <v>3</v>
      </c>
      <c r="L397" s="1">
        <v>45602.274756944447</v>
      </c>
      <c r="M397" s="1">
        <v>45602.338993055557</v>
      </c>
      <c r="N397" s="1">
        <v>45602</v>
      </c>
      <c r="O397" t="s">
        <v>2266</v>
      </c>
      <c r="P397" t="s">
        <v>3034</v>
      </c>
      <c r="R397">
        <v>1</v>
      </c>
      <c r="S397" t="s">
        <v>3615</v>
      </c>
      <c r="T397" t="s">
        <v>2265</v>
      </c>
      <c r="U397" t="s">
        <v>2696</v>
      </c>
      <c r="V397" t="s">
        <v>97</v>
      </c>
      <c r="W397" t="s">
        <v>23</v>
      </c>
      <c r="X397" s="1"/>
      <c r="AC397" t="s">
        <v>24</v>
      </c>
      <c r="AD397" t="s">
        <v>25</v>
      </c>
      <c r="AE397" t="s">
        <v>4791</v>
      </c>
      <c r="AF397" t="s">
        <v>1543</v>
      </c>
      <c r="AG397" t="s">
        <v>1544</v>
      </c>
      <c r="AH397" t="s">
        <v>28</v>
      </c>
      <c r="AI397" s="1"/>
    </row>
    <row r="398" spans="1:40" x14ac:dyDescent="0.25">
      <c r="A398" t="s">
        <v>2265</v>
      </c>
      <c r="B398" t="s">
        <v>68</v>
      </c>
      <c r="C398" t="s">
        <v>69</v>
      </c>
      <c r="D398">
        <v>204310</v>
      </c>
      <c r="F398" t="s">
        <v>70</v>
      </c>
      <c r="G398" t="s">
        <v>3971</v>
      </c>
      <c r="H398" t="s">
        <v>20</v>
      </c>
      <c r="I398" t="s">
        <v>21</v>
      </c>
      <c r="J398">
        <v>3</v>
      </c>
      <c r="L398" s="1">
        <v>45596.570416666669</v>
      </c>
      <c r="M398" s="1">
        <v>45602.339444444442</v>
      </c>
      <c r="N398" s="1">
        <v>45602</v>
      </c>
      <c r="O398" t="s">
        <v>2266</v>
      </c>
      <c r="P398" t="s">
        <v>2368</v>
      </c>
      <c r="R398">
        <v>2</v>
      </c>
      <c r="S398" t="s">
        <v>2369</v>
      </c>
      <c r="T398" t="s">
        <v>2270</v>
      </c>
      <c r="U398" t="s">
        <v>3547</v>
      </c>
      <c r="V398" t="s">
        <v>44</v>
      </c>
      <c r="W398" t="s">
        <v>23</v>
      </c>
      <c r="X398" s="1"/>
      <c r="Z398">
        <v>203919</v>
      </c>
      <c r="AB398" t="s">
        <v>3971</v>
      </c>
      <c r="AC398" t="s">
        <v>24</v>
      </c>
      <c r="AD398" t="s">
        <v>25</v>
      </c>
      <c r="AE398" t="s">
        <v>3972</v>
      </c>
      <c r="AF398" t="s">
        <v>1279</v>
      </c>
      <c r="AG398" t="s">
        <v>1280</v>
      </c>
      <c r="AH398" t="s">
        <v>28</v>
      </c>
      <c r="AI398" s="1"/>
    </row>
    <row r="399" spans="1:40" x14ac:dyDescent="0.25">
      <c r="A399" t="s">
        <v>2269</v>
      </c>
      <c r="B399" t="s">
        <v>485</v>
      </c>
      <c r="C399" t="s">
        <v>486</v>
      </c>
      <c r="D399">
        <v>204311</v>
      </c>
      <c r="E399">
        <v>97604</v>
      </c>
      <c r="F399" t="s">
        <v>487</v>
      </c>
      <c r="G399" t="s">
        <v>4430</v>
      </c>
      <c r="H399" t="s">
        <v>429</v>
      </c>
      <c r="I399" t="s">
        <v>21</v>
      </c>
      <c r="J399">
        <v>3</v>
      </c>
      <c r="K399" t="s">
        <v>2027</v>
      </c>
      <c r="L399" s="1">
        <v>45593.650057870371</v>
      </c>
      <c r="M399" s="1">
        <v>45602.340717592589</v>
      </c>
      <c r="N399" s="1">
        <v>45602</v>
      </c>
      <c r="O399" t="s">
        <v>2305</v>
      </c>
      <c r="P399" t="s">
        <v>2339</v>
      </c>
      <c r="Q399">
        <v>1</v>
      </c>
      <c r="R399">
        <v>1</v>
      </c>
      <c r="S399" t="s">
        <v>2340</v>
      </c>
      <c r="T399" t="s">
        <v>2272</v>
      </c>
      <c r="U399" t="s">
        <v>2367</v>
      </c>
      <c r="V399" t="s">
        <v>22</v>
      </c>
      <c r="W399" t="s">
        <v>23</v>
      </c>
      <c r="X399" s="1">
        <v>45597</v>
      </c>
      <c r="AC399" t="s">
        <v>24</v>
      </c>
      <c r="AD399" t="s">
        <v>25</v>
      </c>
      <c r="AE399" t="s">
        <v>944</v>
      </c>
      <c r="AF399" t="s">
        <v>772</v>
      </c>
      <c r="AG399" t="s">
        <v>773</v>
      </c>
      <c r="AH399" t="s">
        <v>28</v>
      </c>
      <c r="AI399" s="1">
        <v>45602.342083333337</v>
      </c>
      <c r="AJ399" t="s">
        <v>2455</v>
      </c>
      <c r="AL399">
        <v>7</v>
      </c>
      <c r="AN399" t="s">
        <v>2274</v>
      </c>
    </row>
    <row r="400" spans="1:40" x14ac:dyDescent="0.25">
      <c r="A400" t="s">
        <v>2265</v>
      </c>
      <c r="B400" t="s">
        <v>68</v>
      </c>
      <c r="C400" t="s">
        <v>69</v>
      </c>
      <c r="D400">
        <v>204312</v>
      </c>
      <c r="F400" t="s">
        <v>70</v>
      </c>
      <c r="G400" t="s">
        <v>3546</v>
      </c>
      <c r="H400" t="s">
        <v>20</v>
      </c>
      <c r="I400" t="s">
        <v>21</v>
      </c>
      <c r="J400">
        <v>3</v>
      </c>
      <c r="L400" s="1">
        <v>45587.549444444441</v>
      </c>
      <c r="M400" s="1">
        <v>45602.342476851853</v>
      </c>
      <c r="N400" s="1">
        <v>45602</v>
      </c>
      <c r="O400" t="s">
        <v>2266</v>
      </c>
      <c r="P400" t="s">
        <v>2368</v>
      </c>
      <c r="R400">
        <v>1</v>
      </c>
      <c r="S400" t="s">
        <v>2389</v>
      </c>
      <c r="T400" t="s">
        <v>2270</v>
      </c>
      <c r="U400" t="s">
        <v>3547</v>
      </c>
      <c r="V400" t="s">
        <v>44</v>
      </c>
      <c r="W400" t="s">
        <v>23</v>
      </c>
      <c r="X400" s="1"/>
      <c r="Z400">
        <v>203924</v>
      </c>
      <c r="AB400" t="s">
        <v>3546</v>
      </c>
      <c r="AC400" t="s">
        <v>24</v>
      </c>
      <c r="AD400" t="s">
        <v>25</v>
      </c>
      <c r="AE400" t="s">
        <v>3548</v>
      </c>
      <c r="AF400" t="s">
        <v>1279</v>
      </c>
      <c r="AG400" t="s">
        <v>1280</v>
      </c>
      <c r="AH400" t="s">
        <v>28</v>
      </c>
      <c r="AI400" s="1"/>
    </row>
    <row r="401" spans="1:40" x14ac:dyDescent="0.25">
      <c r="A401" t="s">
        <v>2269</v>
      </c>
      <c r="B401" t="s">
        <v>485</v>
      </c>
      <c r="C401" t="s">
        <v>486</v>
      </c>
      <c r="D401">
        <v>204313</v>
      </c>
      <c r="F401" t="s">
        <v>487</v>
      </c>
      <c r="G401" t="s">
        <v>4418</v>
      </c>
      <c r="H401" t="s">
        <v>429</v>
      </c>
      <c r="I401" t="s">
        <v>21</v>
      </c>
      <c r="J401">
        <v>3</v>
      </c>
      <c r="K401" t="s">
        <v>2013</v>
      </c>
      <c r="L401" s="1">
        <v>45592.650578703702</v>
      </c>
      <c r="M401" s="1">
        <v>45602.343263888892</v>
      </c>
      <c r="N401" s="1">
        <v>45602</v>
      </c>
      <c r="O401" t="s">
        <v>2305</v>
      </c>
      <c r="P401" t="s">
        <v>3075</v>
      </c>
      <c r="Q401">
        <v>1</v>
      </c>
      <c r="R401">
        <v>2</v>
      </c>
      <c r="S401" t="s">
        <v>4792</v>
      </c>
      <c r="T401" t="s">
        <v>2272</v>
      </c>
      <c r="U401" t="s">
        <v>2284</v>
      </c>
      <c r="V401" t="s">
        <v>22</v>
      </c>
      <c r="W401" t="s">
        <v>23</v>
      </c>
      <c r="X401" s="1"/>
      <c r="AC401" t="s">
        <v>24</v>
      </c>
      <c r="AD401" t="s">
        <v>25</v>
      </c>
      <c r="AE401" t="s">
        <v>944</v>
      </c>
      <c r="AF401" t="s">
        <v>753</v>
      </c>
      <c r="AG401" t="s">
        <v>754</v>
      </c>
      <c r="AH401" t="s">
        <v>28</v>
      </c>
      <c r="AI401" s="1"/>
    </row>
    <row r="402" spans="1:40" x14ac:dyDescent="0.25">
      <c r="A402" t="s">
        <v>2269</v>
      </c>
      <c r="B402" t="s">
        <v>485</v>
      </c>
      <c r="C402" t="s">
        <v>486</v>
      </c>
      <c r="D402">
        <v>204314</v>
      </c>
      <c r="F402" t="s">
        <v>487</v>
      </c>
      <c r="G402" t="s">
        <v>4293</v>
      </c>
      <c r="H402" t="s">
        <v>429</v>
      </c>
      <c r="I402" t="s">
        <v>21</v>
      </c>
      <c r="J402">
        <v>3</v>
      </c>
      <c r="K402" t="s">
        <v>1764</v>
      </c>
      <c r="L402" s="1">
        <v>45592.650069444448</v>
      </c>
      <c r="M402" s="1">
        <v>45602.346412037034</v>
      </c>
      <c r="N402" s="1">
        <v>45602</v>
      </c>
      <c r="O402" t="s">
        <v>2305</v>
      </c>
      <c r="P402" t="s">
        <v>3056</v>
      </c>
      <c r="Q402">
        <v>1</v>
      </c>
      <c r="R402">
        <v>1</v>
      </c>
      <c r="S402" t="s">
        <v>3079</v>
      </c>
      <c r="T402" t="s">
        <v>2272</v>
      </c>
      <c r="U402" t="s">
        <v>2438</v>
      </c>
      <c r="V402" t="s">
        <v>36</v>
      </c>
      <c r="W402" t="s">
        <v>37</v>
      </c>
      <c r="X402" s="1"/>
      <c r="AC402" t="s">
        <v>24</v>
      </c>
      <c r="AD402" t="s">
        <v>25</v>
      </c>
      <c r="AE402" t="s">
        <v>944</v>
      </c>
      <c r="AF402" t="s">
        <v>1762</v>
      </c>
      <c r="AG402" t="s">
        <v>1763</v>
      </c>
      <c r="AH402" t="s">
        <v>40</v>
      </c>
      <c r="AI402" s="1"/>
    </row>
    <row r="403" spans="1:40" x14ac:dyDescent="0.25">
      <c r="A403" t="s">
        <v>2265</v>
      </c>
      <c r="B403" t="s">
        <v>53</v>
      </c>
      <c r="C403" t="s">
        <v>54</v>
      </c>
      <c r="D403">
        <v>204315</v>
      </c>
      <c r="F403" t="s">
        <v>55</v>
      </c>
      <c r="G403" t="s">
        <v>4689</v>
      </c>
      <c r="H403" t="s">
        <v>20</v>
      </c>
      <c r="I403" t="s">
        <v>21</v>
      </c>
      <c r="J403">
        <v>4</v>
      </c>
      <c r="L403" s="1">
        <v>45600.528310185182</v>
      </c>
      <c r="M403" s="1">
        <v>45602.349606481483</v>
      </c>
      <c r="N403" s="1">
        <v>45602</v>
      </c>
      <c r="O403" t="s">
        <v>2266</v>
      </c>
      <c r="P403" t="s">
        <v>3259</v>
      </c>
      <c r="R403">
        <v>1</v>
      </c>
      <c r="S403" t="s">
        <v>4793</v>
      </c>
      <c r="T403" t="s">
        <v>2348</v>
      </c>
      <c r="U403" t="s">
        <v>3481</v>
      </c>
      <c r="V403" t="s">
        <v>22</v>
      </c>
      <c r="W403" t="s">
        <v>23</v>
      </c>
      <c r="X403" s="1"/>
      <c r="Z403">
        <v>204295</v>
      </c>
      <c r="AB403" t="s">
        <v>4689</v>
      </c>
      <c r="AC403" t="s">
        <v>24</v>
      </c>
      <c r="AD403" t="s">
        <v>25</v>
      </c>
      <c r="AE403" t="s">
        <v>4691</v>
      </c>
      <c r="AF403" t="s">
        <v>353</v>
      </c>
      <c r="AG403" t="s">
        <v>354</v>
      </c>
      <c r="AH403" t="s">
        <v>28</v>
      </c>
      <c r="AI403" s="1"/>
    </row>
    <row r="404" spans="1:40" x14ac:dyDescent="0.25">
      <c r="A404" t="s">
        <v>2265</v>
      </c>
      <c r="B404" t="s">
        <v>41</v>
      </c>
      <c r="C404" t="s">
        <v>42</v>
      </c>
      <c r="D404">
        <v>204316</v>
      </c>
      <c r="F404" t="s">
        <v>43</v>
      </c>
      <c r="G404" t="s">
        <v>3604</v>
      </c>
      <c r="H404" t="s">
        <v>20</v>
      </c>
      <c r="I404" t="s">
        <v>21</v>
      </c>
      <c r="J404">
        <v>3</v>
      </c>
      <c r="L404" s="1">
        <v>45582.515173611115</v>
      </c>
      <c r="M404" s="1">
        <v>45602.350347222222</v>
      </c>
      <c r="N404" s="1">
        <v>45602</v>
      </c>
      <c r="O404" t="s">
        <v>2266</v>
      </c>
      <c r="P404" t="s">
        <v>2286</v>
      </c>
      <c r="R404">
        <v>1</v>
      </c>
      <c r="S404" t="s">
        <v>3063</v>
      </c>
      <c r="T404" t="s">
        <v>2272</v>
      </c>
      <c r="U404" t="s">
        <v>2317</v>
      </c>
      <c r="V404" t="s">
        <v>44</v>
      </c>
      <c r="W404" t="s">
        <v>23</v>
      </c>
      <c r="X404" s="1"/>
      <c r="Z404">
        <v>203709</v>
      </c>
      <c r="AB404" t="s">
        <v>3604</v>
      </c>
      <c r="AC404" t="s">
        <v>24</v>
      </c>
      <c r="AD404" t="s">
        <v>25</v>
      </c>
      <c r="AE404" t="s">
        <v>3605</v>
      </c>
      <c r="AF404" t="s">
        <v>916</v>
      </c>
      <c r="AG404" t="s">
        <v>917</v>
      </c>
      <c r="AH404" t="s">
        <v>28</v>
      </c>
      <c r="AI404" s="1"/>
    </row>
    <row r="405" spans="1:40" x14ac:dyDescent="0.25">
      <c r="A405" t="s">
        <v>2269</v>
      </c>
      <c r="B405" t="s">
        <v>485</v>
      </c>
      <c r="C405" t="s">
        <v>486</v>
      </c>
      <c r="D405">
        <v>204317</v>
      </c>
      <c r="E405">
        <v>97587</v>
      </c>
      <c r="F405" t="s">
        <v>487</v>
      </c>
      <c r="G405" t="s">
        <v>4576</v>
      </c>
      <c r="H405" t="s">
        <v>429</v>
      </c>
      <c r="I405" t="s">
        <v>21</v>
      </c>
      <c r="J405">
        <v>3</v>
      </c>
      <c r="K405" t="s">
        <v>2226</v>
      </c>
      <c r="L405" s="1">
        <v>45592.650150462963</v>
      </c>
      <c r="M405" s="1">
        <v>45602.352384259262</v>
      </c>
      <c r="N405" s="1">
        <v>45602</v>
      </c>
      <c r="O405" t="s">
        <v>2305</v>
      </c>
      <c r="P405" t="s">
        <v>2286</v>
      </c>
      <c r="Q405">
        <v>1</v>
      </c>
      <c r="R405">
        <v>1</v>
      </c>
      <c r="S405" t="s">
        <v>4794</v>
      </c>
      <c r="T405" t="s">
        <v>2272</v>
      </c>
      <c r="U405" t="s">
        <v>2317</v>
      </c>
      <c r="V405" t="s">
        <v>44</v>
      </c>
      <c r="W405" t="s">
        <v>23</v>
      </c>
      <c r="X405" s="1">
        <v>45597</v>
      </c>
      <c r="AC405" t="s">
        <v>24</v>
      </c>
      <c r="AD405" t="s">
        <v>25</v>
      </c>
      <c r="AE405" t="s">
        <v>944</v>
      </c>
      <c r="AF405" t="s">
        <v>916</v>
      </c>
      <c r="AG405" t="s">
        <v>917</v>
      </c>
      <c r="AH405" t="s">
        <v>28</v>
      </c>
      <c r="AI405" s="1">
        <v>45602.354988425926</v>
      </c>
      <c r="AJ405" t="s">
        <v>2290</v>
      </c>
      <c r="AL405">
        <v>15</v>
      </c>
      <c r="AN405" t="s">
        <v>2274</v>
      </c>
    </row>
    <row r="406" spans="1:40" x14ac:dyDescent="0.25">
      <c r="A406" t="s">
        <v>2265</v>
      </c>
      <c r="B406" t="s">
        <v>68</v>
      </c>
      <c r="C406" t="s">
        <v>69</v>
      </c>
      <c r="D406">
        <v>204318</v>
      </c>
      <c r="F406" t="s">
        <v>70</v>
      </c>
      <c r="G406" t="s">
        <v>4641</v>
      </c>
      <c r="H406" t="s">
        <v>20</v>
      </c>
      <c r="I406" t="s">
        <v>21</v>
      </c>
      <c r="J406">
        <v>3</v>
      </c>
      <c r="L406" s="1">
        <v>45600.410034722219</v>
      </c>
      <c r="M406" s="1">
        <v>45602.356446759259</v>
      </c>
      <c r="N406" s="1">
        <v>45602</v>
      </c>
      <c r="O406" t="s">
        <v>2266</v>
      </c>
      <c r="P406" t="s">
        <v>3092</v>
      </c>
      <c r="R406">
        <v>0</v>
      </c>
      <c r="S406" t="s">
        <v>4795</v>
      </c>
      <c r="T406" t="s">
        <v>2270</v>
      </c>
      <c r="U406" t="s">
        <v>4643</v>
      </c>
      <c r="V406" t="s">
        <v>36</v>
      </c>
      <c r="W406" t="s">
        <v>37</v>
      </c>
      <c r="X406" s="1"/>
      <c r="Z406">
        <v>204166</v>
      </c>
      <c r="AB406" t="s">
        <v>4641</v>
      </c>
      <c r="AC406" t="s">
        <v>24</v>
      </c>
      <c r="AD406" t="s">
        <v>25</v>
      </c>
      <c r="AE406" t="s">
        <v>4644</v>
      </c>
      <c r="AF406" t="s">
        <v>1891</v>
      </c>
      <c r="AG406" t="s">
        <v>1892</v>
      </c>
      <c r="AH406" t="s">
        <v>40</v>
      </c>
      <c r="AI406" s="1"/>
    </row>
    <row r="407" spans="1:40" x14ac:dyDescent="0.25">
      <c r="A407" t="s">
        <v>2269</v>
      </c>
      <c r="B407" t="s">
        <v>485</v>
      </c>
      <c r="C407" t="s">
        <v>486</v>
      </c>
      <c r="D407">
        <v>204319</v>
      </c>
      <c r="F407" t="s">
        <v>487</v>
      </c>
      <c r="G407" t="s">
        <v>4572</v>
      </c>
      <c r="H407" t="s">
        <v>429</v>
      </c>
      <c r="I407" t="s">
        <v>21</v>
      </c>
      <c r="J407">
        <v>3</v>
      </c>
      <c r="K407" t="s">
        <v>2220</v>
      </c>
      <c r="L407" s="1">
        <v>45592.650567129633</v>
      </c>
      <c r="M407" s="1">
        <v>45602.358946759261</v>
      </c>
      <c r="N407" s="1">
        <v>45602</v>
      </c>
      <c r="O407" t="s">
        <v>2305</v>
      </c>
      <c r="P407" t="s">
        <v>2611</v>
      </c>
      <c r="Q407">
        <v>1</v>
      </c>
      <c r="R407">
        <v>2</v>
      </c>
      <c r="T407" t="s">
        <v>2272</v>
      </c>
      <c r="U407" t="s">
        <v>2725</v>
      </c>
      <c r="V407" t="s">
        <v>44</v>
      </c>
      <c r="W407" t="s">
        <v>23</v>
      </c>
      <c r="X407" s="1"/>
      <c r="AC407" t="s">
        <v>24</v>
      </c>
      <c r="AD407" t="s">
        <v>25</v>
      </c>
      <c r="AE407" t="s">
        <v>944</v>
      </c>
      <c r="AF407" t="s">
        <v>910</v>
      </c>
      <c r="AG407" t="s">
        <v>911</v>
      </c>
      <c r="AH407" t="s">
        <v>28</v>
      </c>
      <c r="AI407" s="1"/>
    </row>
    <row r="408" spans="1:40" x14ac:dyDescent="0.25">
      <c r="A408" t="s">
        <v>2281</v>
      </c>
      <c r="B408" t="s">
        <v>41</v>
      </c>
      <c r="C408" t="s">
        <v>42</v>
      </c>
      <c r="D408">
        <v>204320</v>
      </c>
      <c r="F408" t="s">
        <v>43</v>
      </c>
      <c r="G408" t="s">
        <v>4726</v>
      </c>
      <c r="H408" t="s">
        <v>20</v>
      </c>
      <c r="I408" t="s">
        <v>21</v>
      </c>
      <c r="J408">
        <v>3</v>
      </c>
      <c r="L408" s="1">
        <v>45601.334548611114</v>
      </c>
      <c r="M408" s="1">
        <v>45602.360150462962</v>
      </c>
      <c r="N408" s="1">
        <v>45602</v>
      </c>
      <c r="O408" t="s">
        <v>2266</v>
      </c>
      <c r="P408" t="s">
        <v>2375</v>
      </c>
      <c r="R408">
        <v>1</v>
      </c>
      <c r="S408" t="s">
        <v>2381</v>
      </c>
      <c r="T408" t="s">
        <v>2366</v>
      </c>
      <c r="U408" t="s">
        <v>2856</v>
      </c>
      <c r="V408" t="s">
        <v>79</v>
      </c>
      <c r="W408" t="s">
        <v>37</v>
      </c>
      <c r="X408" s="1"/>
      <c r="Z408">
        <v>204228</v>
      </c>
      <c r="AB408" t="s">
        <v>4726</v>
      </c>
      <c r="AC408" t="s">
        <v>24</v>
      </c>
      <c r="AD408" t="s">
        <v>25</v>
      </c>
      <c r="AE408" t="s">
        <v>4727</v>
      </c>
      <c r="AF408" t="s">
        <v>651</v>
      </c>
      <c r="AG408" t="s">
        <v>652</v>
      </c>
      <c r="AH408" t="s">
        <v>40</v>
      </c>
      <c r="AI408" s="1"/>
    </row>
    <row r="409" spans="1:40" x14ac:dyDescent="0.25">
      <c r="A409" t="s">
        <v>2281</v>
      </c>
      <c r="B409" t="s">
        <v>755</v>
      </c>
      <c r="C409" t="s">
        <v>756</v>
      </c>
      <c r="D409">
        <v>204321</v>
      </c>
      <c r="E409">
        <v>97588</v>
      </c>
      <c r="F409" t="s">
        <v>757</v>
      </c>
      <c r="G409" t="s">
        <v>4796</v>
      </c>
      <c r="H409" t="s">
        <v>20</v>
      </c>
      <c r="I409" t="s">
        <v>21</v>
      </c>
      <c r="J409">
        <v>3</v>
      </c>
      <c r="L409" s="1">
        <v>45602.277916666666</v>
      </c>
      <c r="M409" s="1">
        <v>45602.366215277776</v>
      </c>
      <c r="N409" s="1">
        <v>45602</v>
      </c>
      <c r="O409" t="s">
        <v>2266</v>
      </c>
      <c r="P409" t="s">
        <v>2286</v>
      </c>
      <c r="R409">
        <v>1</v>
      </c>
      <c r="S409" t="s">
        <v>4797</v>
      </c>
      <c r="T409" t="s">
        <v>2272</v>
      </c>
      <c r="U409" t="s">
        <v>2317</v>
      </c>
      <c r="V409" t="s">
        <v>44</v>
      </c>
      <c r="W409" t="s">
        <v>23</v>
      </c>
      <c r="X409" s="1">
        <v>45597</v>
      </c>
      <c r="AC409" t="s">
        <v>24</v>
      </c>
      <c r="AD409" t="s">
        <v>25</v>
      </c>
      <c r="AE409" t="s">
        <v>4798</v>
      </c>
      <c r="AF409" t="s">
        <v>916</v>
      </c>
      <c r="AG409" t="s">
        <v>917</v>
      </c>
      <c r="AH409" t="s">
        <v>28</v>
      </c>
      <c r="AI409" s="1">
        <v>45602.369791666664</v>
      </c>
      <c r="AJ409" t="s">
        <v>2290</v>
      </c>
      <c r="AL409">
        <v>8</v>
      </c>
      <c r="AN409" t="s">
        <v>2274</v>
      </c>
    </row>
    <row r="410" spans="1:40" x14ac:dyDescent="0.25">
      <c r="A410" t="s">
        <v>2269</v>
      </c>
      <c r="B410" t="s">
        <v>485</v>
      </c>
      <c r="C410" t="s">
        <v>486</v>
      </c>
      <c r="D410">
        <v>204322</v>
      </c>
      <c r="F410" t="s">
        <v>487</v>
      </c>
      <c r="G410" t="s">
        <v>4459</v>
      </c>
      <c r="H410" t="s">
        <v>429</v>
      </c>
      <c r="I410" t="s">
        <v>21</v>
      </c>
      <c r="J410">
        <v>3</v>
      </c>
      <c r="K410" t="s">
        <v>2074</v>
      </c>
      <c r="L410" s="1">
        <v>45592.650335648148</v>
      </c>
      <c r="M410" s="1">
        <v>45602.366782407407</v>
      </c>
      <c r="N410" s="1">
        <v>45602</v>
      </c>
      <c r="O410" t="s">
        <v>2305</v>
      </c>
      <c r="P410" t="s">
        <v>2275</v>
      </c>
      <c r="Q410">
        <v>1</v>
      </c>
      <c r="R410">
        <v>1</v>
      </c>
      <c r="T410" t="s">
        <v>2272</v>
      </c>
      <c r="U410" t="s">
        <v>2878</v>
      </c>
      <c r="V410" t="s">
        <v>97</v>
      </c>
      <c r="W410" t="s">
        <v>23</v>
      </c>
      <c r="X410" s="1"/>
      <c r="AC410" t="s">
        <v>24</v>
      </c>
      <c r="AD410" t="s">
        <v>25</v>
      </c>
      <c r="AE410" t="s">
        <v>944</v>
      </c>
      <c r="AF410" t="s">
        <v>2072</v>
      </c>
      <c r="AG410" t="s">
        <v>2073</v>
      </c>
      <c r="AH410" t="s">
        <v>28</v>
      </c>
      <c r="AI410" s="1"/>
    </row>
    <row r="411" spans="1:40" x14ac:dyDescent="0.25">
      <c r="A411" t="s">
        <v>2269</v>
      </c>
      <c r="B411" t="s">
        <v>485</v>
      </c>
      <c r="C411" t="s">
        <v>486</v>
      </c>
      <c r="D411">
        <v>204323</v>
      </c>
      <c r="E411">
        <v>97605</v>
      </c>
      <c r="F411" t="s">
        <v>487</v>
      </c>
      <c r="G411" t="s">
        <v>4457</v>
      </c>
      <c r="H411" t="s">
        <v>429</v>
      </c>
      <c r="I411" t="s">
        <v>21</v>
      </c>
      <c r="J411">
        <v>3</v>
      </c>
      <c r="K411" t="s">
        <v>2070</v>
      </c>
      <c r="L411" s="1">
        <v>45593.654108796298</v>
      </c>
      <c r="M411" s="1">
        <v>45602.368125000001</v>
      </c>
      <c r="N411" s="1">
        <v>45602</v>
      </c>
      <c r="O411" t="s">
        <v>2305</v>
      </c>
      <c r="P411" t="s">
        <v>2339</v>
      </c>
      <c r="Q411">
        <v>1</v>
      </c>
      <c r="R411">
        <v>1</v>
      </c>
      <c r="S411" t="s">
        <v>2340</v>
      </c>
      <c r="T411" t="s">
        <v>2272</v>
      </c>
      <c r="U411" t="s">
        <v>2913</v>
      </c>
      <c r="V411" t="s">
        <v>22</v>
      </c>
      <c r="W411" t="s">
        <v>23</v>
      </c>
      <c r="X411" s="1">
        <v>45597</v>
      </c>
      <c r="AC411" t="s">
        <v>24</v>
      </c>
      <c r="AD411" t="s">
        <v>25</v>
      </c>
      <c r="AE411" t="s">
        <v>944</v>
      </c>
      <c r="AF411" t="s">
        <v>2068</v>
      </c>
      <c r="AG411" t="s">
        <v>2069</v>
      </c>
      <c r="AH411" t="s">
        <v>28</v>
      </c>
      <c r="AI411" s="1">
        <v>45602.369189814817</v>
      </c>
      <c r="AJ411" t="s">
        <v>2455</v>
      </c>
      <c r="AL411">
        <v>7</v>
      </c>
      <c r="AN411" t="s">
        <v>2274</v>
      </c>
    </row>
    <row r="412" spans="1:40" x14ac:dyDescent="0.25">
      <c r="A412" t="s">
        <v>2269</v>
      </c>
      <c r="B412" t="s">
        <v>485</v>
      </c>
      <c r="C412" t="s">
        <v>486</v>
      </c>
      <c r="D412">
        <v>204324</v>
      </c>
      <c r="E412">
        <v>97589</v>
      </c>
      <c r="F412" t="s">
        <v>487</v>
      </c>
      <c r="G412" t="s">
        <v>3980</v>
      </c>
      <c r="H412" t="s">
        <v>429</v>
      </c>
      <c r="I412" t="s">
        <v>21</v>
      </c>
      <c r="J412">
        <v>3</v>
      </c>
      <c r="K412" t="s">
        <v>1294</v>
      </c>
      <c r="L412" s="1">
        <v>45592.65016203704</v>
      </c>
      <c r="M412" s="1">
        <v>45602.370925925927</v>
      </c>
      <c r="N412" s="1">
        <v>45602</v>
      </c>
      <c r="O412" t="s">
        <v>2305</v>
      </c>
      <c r="P412" t="s">
        <v>2361</v>
      </c>
      <c r="Q412">
        <v>1</v>
      </c>
      <c r="R412">
        <v>0</v>
      </c>
      <c r="T412" t="s">
        <v>2272</v>
      </c>
      <c r="U412" t="s">
        <v>2718</v>
      </c>
      <c r="V412" t="s">
        <v>36</v>
      </c>
      <c r="W412" t="s">
        <v>37</v>
      </c>
      <c r="X412" s="1">
        <v>45597</v>
      </c>
      <c r="AC412" t="s">
        <v>24</v>
      </c>
      <c r="AD412" t="s">
        <v>25</v>
      </c>
      <c r="AE412" t="s">
        <v>944</v>
      </c>
      <c r="AF412" t="s">
        <v>344</v>
      </c>
      <c r="AG412" t="s">
        <v>345</v>
      </c>
      <c r="AH412" t="s">
        <v>40</v>
      </c>
      <c r="AI412" s="1">
        <v>45602.372083333335</v>
      </c>
      <c r="AJ412" t="s">
        <v>3176</v>
      </c>
      <c r="AL412">
        <v>10</v>
      </c>
      <c r="AN412" t="s">
        <v>2274</v>
      </c>
    </row>
    <row r="413" spans="1:40" x14ac:dyDescent="0.25">
      <c r="A413" t="s">
        <v>2281</v>
      </c>
      <c r="B413" t="s">
        <v>68</v>
      </c>
      <c r="C413" t="s">
        <v>69</v>
      </c>
      <c r="D413">
        <v>204325</v>
      </c>
      <c r="E413">
        <v>97590</v>
      </c>
      <c r="F413" t="s">
        <v>70</v>
      </c>
      <c r="G413" t="s">
        <v>4799</v>
      </c>
      <c r="H413" t="s">
        <v>20</v>
      </c>
      <c r="I413" t="s">
        <v>21</v>
      </c>
      <c r="J413">
        <v>3</v>
      </c>
      <c r="L413" s="1">
        <v>45601.477546296293</v>
      </c>
      <c r="M413" s="1">
        <v>45602.37259259259</v>
      </c>
      <c r="N413" s="1">
        <v>45602</v>
      </c>
      <c r="O413" t="s">
        <v>2266</v>
      </c>
      <c r="P413" t="s">
        <v>2361</v>
      </c>
      <c r="R413">
        <v>0</v>
      </c>
      <c r="T413" t="s">
        <v>2270</v>
      </c>
      <c r="U413" t="s">
        <v>3439</v>
      </c>
      <c r="V413" t="s">
        <v>36</v>
      </c>
      <c r="W413" t="s">
        <v>37</v>
      </c>
      <c r="X413" s="1">
        <v>45597</v>
      </c>
      <c r="AC413" t="s">
        <v>24</v>
      </c>
      <c r="AD413" t="s">
        <v>25</v>
      </c>
      <c r="AE413" t="s">
        <v>4800</v>
      </c>
      <c r="AF413" t="s">
        <v>344</v>
      </c>
      <c r="AG413" t="s">
        <v>345</v>
      </c>
      <c r="AH413" t="s">
        <v>40</v>
      </c>
      <c r="AI413" s="1">
        <v>45602.375902777778</v>
      </c>
      <c r="AJ413" t="s">
        <v>3234</v>
      </c>
      <c r="AL413">
        <v>2</v>
      </c>
      <c r="AN413" t="s">
        <v>2274</v>
      </c>
    </row>
    <row r="414" spans="1:40" x14ac:dyDescent="0.25">
      <c r="A414" t="s">
        <v>2269</v>
      </c>
      <c r="B414" t="s">
        <v>485</v>
      </c>
      <c r="C414" t="s">
        <v>486</v>
      </c>
      <c r="D414">
        <v>204326</v>
      </c>
      <c r="E414">
        <v>97592</v>
      </c>
      <c r="F414" t="s">
        <v>487</v>
      </c>
      <c r="G414" t="s">
        <v>4164</v>
      </c>
      <c r="H414" t="s">
        <v>429</v>
      </c>
      <c r="I414" t="s">
        <v>21</v>
      </c>
      <c r="J414">
        <v>3</v>
      </c>
      <c r="K414" t="s">
        <v>1555</v>
      </c>
      <c r="L414" s="1">
        <v>45593.650023148148</v>
      </c>
      <c r="M414" s="1">
        <v>45602.374409722222</v>
      </c>
      <c r="N414" s="1">
        <v>45602</v>
      </c>
      <c r="O414" t="s">
        <v>2305</v>
      </c>
      <c r="P414" t="s">
        <v>3685</v>
      </c>
      <c r="Q414">
        <v>1</v>
      </c>
      <c r="R414">
        <v>0</v>
      </c>
      <c r="S414" t="s">
        <v>4801</v>
      </c>
      <c r="T414" t="s">
        <v>2272</v>
      </c>
      <c r="U414" t="s">
        <v>2587</v>
      </c>
      <c r="V414" t="s">
        <v>97</v>
      </c>
      <c r="W414" t="s">
        <v>23</v>
      </c>
      <c r="X414" s="1">
        <v>45597</v>
      </c>
      <c r="AC414" t="s">
        <v>24</v>
      </c>
      <c r="AD414" t="s">
        <v>25</v>
      </c>
      <c r="AE414" t="s">
        <v>944</v>
      </c>
      <c r="AF414" t="s">
        <v>538</v>
      </c>
      <c r="AG414" t="s">
        <v>539</v>
      </c>
      <c r="AH414" t="s">
        <v>28</v>
      </c>
      <c r="AI414" s="1">
        <v>45602.377152777779</v>
      </c>
      <c r="AJ414" t="s">
        <v>3112</v>
      </c>
      <c r="AL414">
        <v>13</v>
      </c>
      <c r="AN414" t="s">
        <v>2274</v>
      </c>
    </row>
    <row r="415" spans="1:40" x14ac:dyDescent="0.25">
      <c r="A415" t="s">
        <v>2269</v>
      </c>
      <c r="B415" t="s">
        <v>485</v>
      </c>
      <c r="C415" t="s">
        <v>486</v>
      </c>
      <c r="D415">
        <v>204327</v>
      </c>
      <c r="E415">
        <v>97591</v>
      </c>
      <c r="F415" t="s">
        <v>487</v>
      </c>
      <c r="G415" t="s">
        <v>4164</v>
      </c>
      <c r="H415" t="s">
        <v>429</v>
      </c>
      <c r="I415" t="s">
        <v>21</v>
      </c>
      <c r="J415">
        <v>3</v>
      </c>
      <c r="K415" t="s">
        <v>1555</v>
      </c>
      <c r="L415" s="1">
        <v>45593.650023148148</v>
      </c>
      <c r="M415" s="1">
        <v>45602.374421296299</v>
      </c>
      <c r="N415" s="1">
        <v>45602</v>
      </c>
      <c r="O415" t="s">
        <v>2305</v>
      </c>
      <c r="P415" t="s">
        <v>3034</v>
      </c>
      <c r="Q415">
        <v>1</v>
      </c>
      <c r="R415">
        <v>0</v>
      </c>
      <c r="S415" t="s">
        <v>4802</v>
      </c>
      <c r="T415" t="s">
        <v>2272</v>
      </c>
      <c r="U415" t="s">
        <v>2587</v>
      </c>
      <c r="V415" t="s">
        <v>97</v>
      </c>
      <c r="W415" t="s">
        <v>23</v>
      </c>
      <c r="X415" s="1">
        <v>45597</v>
      </c>
      <c r="AC415" t="s">
        <v>24</v>
      </c>
      <c r="AD415" t="s">
        <v>25</v>
      </c>
      <c r="AE415" t="s">
        <v>944</v>
      </c>
      <c r="AF415" t="s">
        <v>538</v>
      </c>
      <c r="AG415" t="s">
        <v>539</v>
      </c>
      <c r="AH415" t="s">
        <v>28</v>
      </c>
      <c r="AI415" s="1">
        <v>45602.376238425924</v>
      </c>
      <c r="AJ415" t="s">
        <v>3112</v>
      </c>
      <c r="AL415">
        <v>13</v>
      </c>
      <c r="AN415" t="s">
        <v>2274</v>
      </c>
    </row>
    <row r="416" spans="1:40" x14ac:dyDescent="0.25">
      <c r="A416" t="s">
        <v>2299</v>
      </c>
      <c r="B416" t="s">
        <v>47</v>
      </c>
      <c r="C416" t="s">
        <v>48</v>
      </c>
      <c r="D416">
        <v>204328</v>
      </c>
      <c r="F416" t="s">
        <v>49</v>
      </c>
      <c r="G416" t="s">
        <v>4803</v>
      </c>
      <c r="H416" t="s">
        <v>20</v>
      </c>
      <c r="I416" t="s">
        <v>21</v>
      </c>
      <c r="J416">
        <v>3</v>
      </c>
      <c r="L416" s="1">
        <v>45602.276076388887</v>
      </c>
      <c r="M416" s="1">
        <v>45602.3747337963</v>
      </c>
      <c r="N416" s="1">
        <v>45602</v>
      </c>
      <c r="O416" t="s">
        <v>2266</v>
      </c>
      <c r="P416" t="s">
        <v>3154</v>
      </c>
      <c r="R416">
        <v>1</v>
      </c>
      <c r="S416" t="s">
        <v>4804</v>
      </c>
      <c r="T416" t="s">
        <v>2265</v>
      </c>
      <c r="U416" t="s">
        <v>4805</v>
      </c>
      <c r="V416" t="s">
        <v>50</v>
      </c>
      <c r="W416" t="s">
        <v>51</v>
      </c>
      <c r="X416" s="1"/>
      <c r="AC416" t="s">
        <v>24</v>
      </c>
      <c r="AD416" t="s">
        <v>25</v>
      </c>
      <c r="AE416" t="s">
        <v>4806</v>
      </c>
      <c r="AF416" t="s">
        <v>804</v>
      </c>
      <c r="AG416" t="s">
        <v>805</v>
      </c>
      <c r="AH416" t="s">
        <v>52</v>
      </c>
      <c r="AI416" s="1"/>
    </row>
    <row r="417" spans="1:40" x14ac:dyDescent="0.25">
      <c r="A417" t="s">
        <v>2269</v>
      </c>
      <c r="B417" t="s">
        <v>485</v>
      </c>
      <c r="C417" t="s">
        <v>486</v>
      </c>
      <c r="D417">
        <v>204329</v>
      </c>
      <c r="E417">
        <v>97593</v>
      </c>
      <c r="F417" t="s">
        <v>487</v>
      </c>
      <c r="G417" t="s">
        <v>4440</v>
      </c>
      <c r="H417" t="s">
        <v>429</v>
      </c>
      <c r="I417" t="s">
        <v>21</v>
      </c>
      <c r="J417">
        <v>3</v>
      </c>
      <c r="K417" t="s">
        <v>2039</v>
      </c>
      <c r="L417" s="1">
        <v>45592.650289351855</v>
      </c>
      <c r="M417" s="1">
        <v>45602.378136574072</v>
      </c>
      <c r="N417" s="1">
        <v>45602</v>
      </c>
      <c r="O417" t="s">
        <v>2305</v>
      </c>
      <c r="P417" t="s">
        <v>3154</v>
      </c>
      <c r="Q417">
        <v>1</v>
      </c>
      <c r="R417">
        <v>1</v>
      </c>
      <c r="S417" t="s">
        <v>4596</v>
      </c>
      <c r="T417" t="s">
        <v>2272</v>
      </c>
      <c r="U417" t="s">
        <v>2965</v>
      </c>
      <c r="V417" t="s">
        <v>50</v>
      </c>
      <c r="W417" t="s">
        <v>51</v>
      </c>
      <c r="X417" s="1">
        <v>45597</v>
      </c>
      <c r="AC417" t="s">
        <v>24</v>
      </c>
      <c r="AD417" t="s">
        <v>25</v>
      </c>
      <c r="AE417" t="s">
        <v>944</v>
      </c>
      <c r="AF417" t="s">
        <v>790</v>
      </c>
      <c r="AG417" t="s">
        <v>791</v>
      </c>
      <c r="AH417" t="s">
        <v>52</v>
      </c>
      <c r="AI417" s="1">
        <v>45602.37940972222</v>
      </c>
      <c r="AJ417" t="s">
        <v>3112</v>
      </c>
      <c r="AL417">
        <v>8</v>
      </c>
      <c r="AN417" t="s">
        <v>2274</v>
      </c>
    </row>
    <row r="418" spans="1:40" x14ac:dyDescent="0.25">
      <c r="A418" t="s">
        <v>2269</v>
      </c>
      <c r="B418" t="s">
        <v>485</v>
      </c>
      <c r="C418" t="s">
        <v>486</v>
      </c>
      <c r="D418">
        <v>204330</v>
      </c>
      <c r="E418">
        <v>97594</v>
      </c>
      <c r="F418" t="s">
        <v>487</v>
      </c>
      <c r="G418" t="s">
        <v>4196</v>
      </c>
      <c r="H418" t="s">
        <v>429</v>
      </c>
      <c r="I418" t="s">
        <v>21</v>
      </c>
      <c r="J418">
        <v>3</v>
      </c>
      <c r="K418" t="s">
        <v>1601</v>
      </c>
      <c r="L418" s="1">
        <v>45592.650219907409</v>
      </c>
      <c r="M418" s="1">
        <v>45602.381377314814</v>
      </c>
      <c r="N418" s="1">
        <v>45602</v>
      </c>
      <c r="O418" t="s">
        <v>2305</v>
      </c>
      <c r="P418" t="s">
        <v>3056</v>
      </c>
      <c r="Q418">
        <v>1</v>
      </c>
      <c r="R418">
        <v>1</v>
      </c>
      <c r="S418" t="s">
        <v>3096</v>
      </c>
      <c r="T418" t="s">
        <v>2272</v>
      </c>
      <c r="U418" t="s">
        <v>2482</v>
      </c>
      <c r="V418" t="s">
        <v>36</v>
      </c>
      <c r="W418" t="s">
        <v>37</v>
      </c>
      <c r="X418" s="1">
        <v>45597</v>
      </c>
      <c r="AC418" t="s">
        <v>24</v>
      </c>
      <c r="AD418" t="s">
        <v>25</v>
      </c>
      <c r="AE418" t="s">
        <v>944</v>
      </c>
      <c r="AF418" t="s">
        <v>1602</v>
      </c>
      <c r="AG418" t="s">
        <v>1603</v>
      </c>
      <c r="AH418" t="s">
        <v>40</v>
      </c>
      <c r="AI418" s="1">
        <v>45602.382476851853</v>
      </c>
      <c r="AJ418" t="s">
        <v>3058</v>
      </c>
      <c r="AL418">
        <v>10</v>
      </c>
      <c r="AN418" t="s">
        <v>2274</v>
      </c>
    </row>
    <row r="419" spans="1:40" x14ac:dyDescent="0.25">
      <c r="A419" t="s">
        <v>2269</v>
      </c>
      <c r="B419" t="s">
        <v>485</v>
      </c>
      <c r="C419" t="s">
        <v>486</v>
      </c>
      <c r="D419">
        <v>204331</v>
      </c>
      <c r="E419">
        <v>97606</v>
      </c>
      <c r="F419" t="s">
        <v>487</v>
      </c>
      <c r="G419" t="s">
        <v>4352</v>
      </c>
      <c r="H419" t="s">
        <v>429</v>
      </c>
      <c r="I419" t="s">
        <v>21</v>
      </c>
      <c r="J419">
        <v>3</v>
      </c>
      <c r="K419" t="s">
        <v>1883</v>
      </c>
      <c r="L419" s="1">
        <v>45593.650902777779</v>
      </c>
      <c r="M419" s="1">
        <v>45602.388692129629</v>
      </c>
      <c r="N419" s="1">
        <v>45602</v>
      </c>
      <c r="O419" t="s">
        <v>2305</v>
      </c>
      <c r="P419" t="s">
        <v>3074</v>
      </c>
      <c r="Q419">
        <v>1</v>
      </c>
      <c r="R419">
        <v>1</v>
      </c>
      <c r="S419" t="s">
        <v>3107</v>
      </c>
      <c r="T419" t="s">
        <v>2272</v>
      </c>
      <c r="U419" t="s">
        <v>2752</v>
      </c>
      <c r="V419" t="s">
        <v>36</v>
      </c>
      <c r="W419" t="s">
        <v>37</v>
      </c>
      <c r="X419" s="1">
        <v>45597</v>
      </c>
      <c r="AC419" t="s">
        <v>24</v>
      </c>
      <c r="AD419" t="s">
        <v>25</v>
      </c>
      <c r="AE419" t="s">
        <v>944</v>
      </c>
      <c r="AF419" t="s">
        <v>1884</v>
      </c>
      <c r="AG419" t="s">
        <v>1885</v>
      </c>
      <c r="AH419" t="s">
        <v>40</v>
      </c>
      <c r="AI419" s="1">
        <v>45602.390694444446</v>
      </c>
      <c r="AJ419" t="s">
        <v>3108</v>
      </c>
      <c r="AL419">
        <v>10</v>
      </c>
      <c r="AN419" t="s">
        <v>2274</v>
      </c>
    </row>
    <row r="420" spans="1:40" x14ac:dyDescent="0.25">
      <c r="A420" t="s">
        <v>2265</v>
      </c>
      <c r="B420" t="s">
        <v>68</v>
      </c>
      <c r="C420" t="s">
        <v>69</v>
      </c>
      <c r="D420">
        <v>204332</v>
      </c>
      <c r="E420">
        <v>97607</v>
      </c>
      <c r="F420" t="s">
        <v>70</v>
      </c>
      <c r="G420" t="s">
        <v>3667</v>
      </c>
      <c r="H420" t="s">
        <v>20</v>
      </c>
      <c r="I420" t="s">
        <v>21</v>
      </c>
      <c r="J420">
        <v>3</v>
      </c>
      <c r="L420" s="1">
        <v>45595.316793981481</v>
      </c>
      <c r="M420" s="1">
        <v>45602.392777777779</v>
      </c>
      <c r="N420" s="1">
        <v>45602</v>
      </c>
      <c r="O420" t="s">
        <v>2266</v>
      </c>
      <c r="P420" t="s">
        <v>3031</v>
      </c>
      <c r="R420">
        <v>1</v>
      </c>
      <c r="T420" t="s">
        <v>2270</v>
      </c>
      <c r="U420" t="s">
        <v>3482</v>
      </c>
      <c r="V420" t="s">
        <v>50</v>
      </c>
      <c r="W420" t="s">
        <v>51</v>
      </c>
      <c r="X420" s="1">
        <v>45597</v>
      </c>
      <c r="Z420">
        <v>204163</v>
      </c>
      <c r="AB420" t="s">
        <v>3667</v>
      </c>
      <c r="AC420" t="s">
        <v>24</v>
      </c>
      <c r="AD420" t="s">
        <v>25</v>
      </c>
      <c r="AE420" t="s">
        <v>3668</v>
      </c>
      <c r="AF420" t="s">
        <v>1177</v>
      </c>
      <c r="AG420" t="s">
        <v>1178</v>
      </c>
      <c r="AH420" t="s">
        <v>52</v>
      </c>
      <c r="AI420" s="1">
        <v>45602.394560185188</v>
      </c>
      <c r="AJ420" t="s">
        <v>3341</v>
      </c>
      <c r="AL420">
        <v>5</v>
      </c>
      <c r="AN420" t="s">
        <v>2274</v>
      </c>
    </row>
    <row r="421" spans="1:40" x14ac:dyDescent="0.25">
      <c r="A421" t="s">
        <v>2281</v>
      </c>
      <c r="B421" t="s">
        <v>41</v>
      </c>
      <c r="C421" t="s">
        <v>42</v>
      </c>
      <c r="D421">
        <v>204333</v>
      </c>
      <c r="F421" t="s">
        <v>43</v>
      </c>
      <c r="G421" t="s">
        <v>4692</v>
      </c>
      <c r="H421" t="s">
        <v>20</v>
      </c>
      <c r="I421" t="s">
        <v>21</v>
      </c>
      <c r="J421">
        <v>3</v>
      </c>
      <c r="L421" s="1">
        <v>45600.638993055552</v>
      </c>
      <c r="M421" s="1">
        <v>45602.39570601852</v>
      </c>
      <c r="N421" s="1">
        <v>45602</v>
      </c>
      <c r="O421" t="s">
        <v>2266</v>
      </c>
      <c r="P421" t="s">
        <v>3031</v>
      </c>
      <c r="R421">
        <v>0</v>
      </c>
      <c r="T421" t="s">
        <v>2270</v>
      </c>
      <c r="U421" t="s">
        <v>3482</v>
      </c>
      <c r="V421" t="s">
        <v>50</v>
      </c>
      <c r="W421" t="s">
        <v>51</v>
      </c>
      <c r="X421" s="1"/>
      <c r="Z421">
        <v>204165</v>
      </c>
      <c r="AB421" t="s">
        <v>4692</v>
      </c>
      <c r="AC421" t="s">
        <v>24</v>
      </c>
      <c r="AD421" t="s">
        <v>25</v>
      </c>
      <c r="AE421" t="s">
        <v>4693</v>
      </c>
      <c r="AF421" t="s">
        <v>1177</v>
      </c>
      <c r="AG421" t="s">
        <v>1178</v>
      </c>
      <c r="AH421" t="s">
        <v>52</v>
      </c>
      <c r="AI421" s="1"/>
    </row>
    <row r="422" spans="1:40" x14ac:dyDescent="0.25">
      <c r="A422" t="s">
        <v>2269</v>
      </c>
      <c r="B422" t="s">
        <v>485</v>
      </c>
      <c r="C422" t="s">
        <v>486</v>
      </c>
      <c r="D422">
        <v>204334</v>
      </c>
      <c r="E422">
        <v>97608</v>
      </c>
      <c r="F422" t="s">
        <v>487</v>
      </c>
      <c r="G422" t="s">
        <v>4469</v>
      </c>
      <c r="H422" t="s">
        <v>429</v>
      </c>
      <c r="I422" t="s">
        <v>21</v>
      </c>
      <c r="J422">
        <v>3</v>
      </c>
      <c r="K422" t="s">
        <v>2090</v>
      </c>
      <c r="L422" s="1">
        <v>45593.650289351855</v>
      </c>
      <c r="M422" s="1">
        <v>45602.396620370368</v>
      </c>
      <c r="N422" s="1">
        <v>45602</v>
      </c>
      <c r="O422" t="s">
        <v>2305</v>
      </c>
      <c r="P422" t="s">
        <v>3031</v>
      </c>
      <c r="Q422">
        <v>1</v>
      </c>
      <c r="R422">
        <v>0</v>
      </c>
      <c r="T422" t="s">
        <v>2272</v>
      </c>
      <c r="U422" t="s">
        <v>2531</v>
      </c>
      <c r="V422" t="s">
        <v>50</v>
      </c>
      <c r="W422" t="s">
        <v>51</v>
      </c>
      <c r="X422" s="1">
        <v>45597</v>
      </c>
      <c r="AC422" t="s">
        <v>24</v>
      </c>
      <c r="AD422" t="s">
        <v>25</v>
      </c>
      <c r="AE422" t="s">
        <v>944</v>
      </c>
      <c r="AF422" t="s">
        <v>820</v>
      </c>
      <c r="AG422" t="s">
        <v>821</v>
      </c>
      <c r="AH422" t="s">
        <v>52</v>
      </c>
      <c r="AI422" s="1">
        <v>45602.397638888891</v>
      </c>
      <c r="AJ422" t="s">
        <v>3032</v>
      </c>
      <c r="AL422">
        <v>8</v>
      </c>
      <c r="AN422" t="s">
        <v>2274</v>
      </c>
    </row>
    <row r="423" spans="1:40" x14ac:dyDescent="0.25">
      <c r="A423" t="s">
        <v>2269</v>
      </c>
      <c r="B423" t="s">
        <v>485</v>
      </c>
      <c r="C423" t="s">
        <v>486</v>
      </c>
      <c r="D423">
        <v>204336</v>
      </c>
      <c r="F423" t="s">
        <v>487</v>
      </c>
      <c r="G423" t="s">
        <v>4142</v>
      </c>
      <c r="H423" t="s">
        <v>429</v>
      </c>
      <c r="I423" t="s">
        <v>21</v>
      </c>
      <c r="J423">
        <v>3</v>
      </c>
      <c r="K423" t="s">
        <v>1527</v>
      </c>
      <c r="L423" s="1">
        <v>45593.649826388886</v>
      </c>
      <c r="M423" s="1">
        <v>45602.397233796299</v>
      </c>
      <c r="N423" s="1">
        <v>45602</v>
      </c>
      <c r="O423" t="s">
        <v>2305</v>
      </c>
      <c r="P423" t="s">
        <v>3075</v>
      </c>
      <c r="Q423">
        <v>1</v>
      </c>
      <c r="R423">
        <v>1</v>
      </c>
      <c r="T423" t="s">
        <v>2272</v>
      </c>
      <c r="U423" t="s">
        <v>2580</v>
      </c>
      <c r="V423" t="s">
        <v>22</v>
      </c>
      <c r="W423" t="s">
        <v>23</v>
      </c>
      <c r="X423" s="1"/>
      <c r="AC423" t="s">
        <v>24</v>
      </c>
      <c r="AD423" t="s">
        <v>25</v>
      </c>
      <c r="AE423" t="s">
        <v>944</v>
      </c>
      <c r="AF423" t="s">
        <v>506</v>
      </c>
      <c r="AG423" t="s">
        <v>507</v>
      </c>
      <c r="AH423" t="s">
        <v>28</v>
      </c>
      <c r="AI423" s="1"/>
    </row>
    <row r="424" spans="1:40" x14ac:dyDescent="0.25">
      <c r="A424" t="s">
        <v>2269</v>
      </c>
      <c r="B424" t="s">
        <v>485</v>
      </c>
      <c r="C424" t="s">
        <v>486</v>
      </c>
      <c r="D424">
        <v>204337</v>
      </c>
      <c r="E424">
        <v>97595</v>
      </c>
      <c r="F424" t="s">
        <v>487</v>
      </c>
      <c r="G424" t="s">
        <v>4217</v>
      </c>
      <c r="H424" t="s">
        <v>429</v>
      </c>
      <c r="I424" t="s">
        <v>21</v>
      </c>
      <c r="J424">
        <v>3</v>
      </c>
      <c r="K424" t="s">
        <v>1648</v>
      </c>
      <c r="L424" s="1">
        <v>45592.650023148148</v>
      </c>
      <c r="M424" s="1">
        <v>45602.397256944445</v>
      </c>
      <c r="N424" s="1">
        <v>45602</v>
      </c>
      <c r="O424" t="s">
        <v>2305</v>
      </c>
      <c r="P424" t="s">
        <v>2375</v>
      </c>
      <c r="Q424">
        <v>1</v>
      </c>
      <c r="R424">
        <v>0</v>
      </c>
      <c r="S424" t="s">
        <v>2394</v>
      </c>
      <c r="T424" t="s">
        <v>2272</v>
      </c>
      <c r="U424" t="s">
        <v>2843</v>
      </c>
      <c r="V424" t="s">
        <v>79</v>
      </c>
      <c r="W424" t="s">
        <v>37</v>
      </c>
      <c r="X424" s="1">
        <v>45597</v>
      </c>
      <c r="AC424" t="s">
        <v>24</v>
      </c>
      <c r="AD424" t="s">
        <v>25</v>
      </c>
      <c r="AE424" t="s">
        <v>944</v>
      </c>
      <c r="AF424" t="s">
        <v>588</v>
      </c>
      <c r="AG424" t="s">
        <v>589</v>
      </c>
      <c r="AH424" t="s">
        <v>40</v>
      </c>
      <c r="AI424" s="1">
        <v>45602.398356481484</v>
      </c>
      <c r="AJ424" t="s">
        <v>2396</v>
      </c>
      <c r="AL424">
        <v>10</v>
      </c>
      <c r="AN424" t="s">
        <v>2274</v>
      </c>
    </row>
    <row r="425" spans="1:40" x14ac:dyDescent="0.25">
      <c r="A425" t="s">
        <v>2269</v>
      </c>
      <c r="B425" t="s">
        <v>485</v>
      </c>
      <c r="C425" t="s">
        <v>486</v>
      </c>
      <c r="D425">
        <v>204338</v>
      </c>
      <c r="F425" t="s">
        <v>487</v>
      </c>
      <c r="G425" t="s">
        <v>4068</v>
      </c>
      <c r="H425" t="s">
        <v>429</v>
      </c>
      <c r="I425" t="s">
        <v>21</v>
      </c>
      <c r="J425">
        <v>3</v>
      </c>
      <c r="K425" t="s">
        <v>1420</v>
      </c>
      <c r="L425" s="1">
        <v>45593.654293981483</v>
      </c>
      <c r="M425" s="1">
        <v>45602.398020833331</v>
      </c>
      <c r="N425" s="1">
        <v>45602</v>
      </c>
      <c r="O425" t="s">
        <v>2305</v>
      </c>
      <c r="P425" t="s">
        <v>3031</v>
      </c>
      <c r="Q425">
        <v>1</v>
      </c>
      <c r="R425">
        <v>0</v>
      </c>
      <c r="T425" t="s">
        <v>2272</v>
      </c>
      <c r="U425" t="s">
        <v>2480</v>
      </c>
      <c r="V425" t="s">
        <v>50</v>
      </c>
      <c r="W425" t="s">
        <v>51</v>
      </c>
      <c r="X425" s="1"/>
      <c r="AC425" t="s">
        <v>24</v>
      </c>
      <c r="AD425" t="s">
        <v>25</v>
      </c>
      <c r="AE425" t="s">
        <v>944</v>
      </c>
      <c r="AF425" t="s">
        <v>1421</v>
      </c>
      <c r="AG425" t="s">
        <v>1422</v>
      </c>
      <c r="AH425" t="s">
        <v>52</v>
      </c>
      <c r="AI425" s="1"/>
    </row>
    <row r="426" spans="1:40" x14ac:dyDescent="0.25">
      <c r="A426" t="s">
        <v>2265</v>
      </c>
      <c r="B426" t="s">
        <v>41</v>
      </c>
      <c r="C426" t="s">
        <v>42</v>
      </c>
      <c r="D426">
        <v>204339</v>
      </c>
      <c r="F426" t="s">
        <v>43</v>
      </c>
      <c r="G426" t="s">
        <v>3874</v>
      </c>
      <c r="H426" t="s">
        <v>20</v>
      </c>
      <c r="I426" t="s">
        <v>21</v>
      </c>
      <c r="J426">
        <v>3</v>
      </c>
      <c r="L426" s="1">
        <v>45596.557685185187</v>
      </c>
      <c r="M426" s="1">
        <v>45602.398460648146</v>
      </c>
      <c r="N426" s="1">
        <v>45602</v>
      </c>
      <c r="O426" t="s">
        <v>2266</v>
      </c>
      <c r="P426" t="s">
        <v>3092</v>
      </c>
      <c r="R426">
        <v>1</v>
      </c>
      <c r="S426" t="s">
        <v>4807</v>
      </c>
      <c r="T426" t="s">
        <v>2366</v>
      </c>
      <c r="U426" t="s">
        <v>3113</v>
      </c>
      <c r="V426" t="s">
        <v>36</v>
      </c>
      <c r="W426" t="s">
        <v>37</v>
      </c>
      <c r="X426" s="1"/>
      <c r="Z426">
        <v>204155</v>
      </c>
      <c r="AB426" t="s">
        <v>3874</v>
      </c>
      <c r="AC426" t="s">
        <v>24</v>
      </c>
      <c r="AD426" t="s">
        <v>25</v>
      </c>
      <c r="AE426" t="s">
        <v>3875</v>
      </c>
      <c r="AF426" t="s">
        <v>250</v>
      </c>
      <c r="AG426" t="s">
        <v>251</v>
      </c>
      <c r="AH426" t="s">
        <v>40</v>
      </c>
      <c r="AI426" s="1"/>
    </row>
    <row r="427" spans="1:40" x14ac:dyDescent="0.25">
      <c r="A427" t="s">
        <v>2269</v>
      </c>
      <c r="B427" t="s">
        <v>485</v>
      </c>
      <c r="C427" t="s">
        <v>486</v>
      </c>
      <c r="D427">
        <v>204340</v>
      </c>
      <c r="F427" t="s">
        <v>487</v>
      </c>
      <c r="G427" t="s">
        <v>4346</v>
      </c>
      <c r="H427" t="s">
        <v>429</v>
      </c>
      <c r="I427" t="s">
        <v>21</v>
      </c>
      <c r="J427">
        <v>3</v>
      </c>
      <c r="K427" t="s">
        <v>1869</v>
      </c>
      <c r="L427" s="1">
        <v>45593.649861111109</v>
      </c>
      <c r="M427" s="1">
        <v>45602.401956018519</v>
      </c>
      <c r="N427" s="1">
        <v>45602</v>
      </c>
      <c r="O427" t="s">
        <v>2305</v>
      </c>
      <c r="P427" t="s">
        <v>2318</v>
      </c>
      <c r="Q427">
        <v>1</v>
      </c>
      <c r="R427">
        <v>1</v>
      </c>
      <c r="T427" t="s">
        <v>2272</v>
      </c>
      <c r="U427" t="s">
        <v>2558</v>
      </c>
      <c r="V427" t="s">
        <v>89</v>
      </c>
      <c r="W427" t="s">
        <v>51</v>
      </c>
      <c r="X427" s="1"/>
      <c r="AC427" t="s">
        <v>24</v>
      </c>
      <c r="AD427" t="s">
        <v>25</v>
      </c>
      <c r="AE427" t="s">
        <v>944</v>
      </c>
      <c r="AF427" t="s">
        <v>1870</v>
      </c>
      <c r="AG427" t="s">
        <v>1871</v>
      </c>
      <c r="AH427" t="s">
        <v>52</v>
      </c>
      <c r="AI427" s="1"/>
    </row>
    <row r="428" spans="1:40" x14ac:dyDescent="0.25">
      <c r="A428" t="s">
        <v>2269</v>
      </c>
      <c r="B428" t="s">
        <v>485</v>
      </c>
      <c r="C428" t="s">
        <v>486</v>
      </c>
      <c r="D428">
        <v>204342</v>
      </c>
      <c r="E428">
        <v>97597</v>
      </c>
      <c r="F428" t="s">
        <v>487</v>
      </c>
      <c r="G428" t="s">
        <v>4346</v>
      </c>
      <c r="H428" t="s">
        <v>429</v>
      </c>
      <c r="I428" t="s">
        <v>21</v>
      </c>
      <c r="J428">
        <v>3</v>
      </c>
      <c r="K428" t="s">
        <v>1869</v>
      </c>
      <c r="L428" s="1">
        <v>45593.649861111109</v>
      </c>
      <c r="M428" s="1">
        <v>45602.403611111113</v>
      </c>
      <c r="N428" s="1">
        <v>45602</v>
      </c>
      <c r="O428" t="s">
        <v>2305</v>
      </c>
      <c r="P428" t="s">
        <v>2429</v>
      </c>
      <c r="Q428">
        <v>1</v>
      </c>
      <c r="R428">
        <v>1</v>
      </c>
      <c r="T428" t="s">
        <v>2272</v>
      </c>
      <c r="U428" t="s">
        <v>2558</v>
      </c>
      <c r="V428" t="s">
        <v>89</v>
      </c>
      <c r="W428" t="s">
        <v>51</v>
      </c>
      <c r="X428" s="1">
        <v>45597</v>
      </c>
      <c r="Z428">
        <v>204340</v>
      </c>
      <c r="AB428" t="s">
        <v>4346</v>
      </c>
      <c r="AC428" t="s">
        <v>24</v>
      </c>
      <c r="AD428" t="s">
        <v>25</v>
      </c>
      <c r="AE428" t="s">
        <v>944</v>
      </c>
      <c r="AF428" t="s">
        <v>1870</v>
      </c>
      <c r="AG428" t="s">
        <v>1871</v>
      </c>
      <c r="AH428" t="s">
        <v>52</v>
      </c>
      <c r="AI428" s="1">
        <v>45602.404374999998</v>
      </c>
      <c r="AJ428" t="s">
        <v>3340</v>
      </c>
      <c r="AL428">
        <v>9</v>
      </c>
      <c r="AN428" t="s">
        <v>2274</v>
      </c>
    </row>
    <row r="429" spans="1:40" x14ac:dyDescent="0.25">
      <c r="A429" t="s">
        <v>2269</v>
      </c>
      <c r="B429" t="s">
        <v>485</v>
      </c>
      <c r="C429" t="s">
        <v>486</v>
      </c>
      <c r="D429">
        <v>204343</v>
      </c>
      <c r="F429" t="s">
        <v>487</v>
      </c>
      <c r="G429" t="s">
        <v>4141</v>
      </c>
      <c r="H429" t="s">
        <v>429</v>
      </c>
      <c r="I429" t="s">
        <v>21</v>
      </c>
      <c r="J429">
        <v>3</v>
      </c>
      <c r="K429" t="s">
        <v>1526</v>
      </c>
      <c r="L429" s="1">
        <v>45593.650243055556</v>
      </c>
      <c r="M429" s="1">
        <v>45602.405092592591</v>
      </c>
      <c r="N429" s="1">
        <v>45602</v>
      </c>
      <c r="O429" t="s">
        <v>2305</v>
      </c>
      <c r="P429" t="s">
        <v>2611</v>
      </c>
      <c r="Q429">
        <v>1</v>
      </c>
      <c r="R429">
        <v>1</v>
      </c>
      <c r="T429" t="s">
        <v>2272</v>
      </c>
      <c r="U429" t="s">
        <v>2271</v>
      </c>
      <c r="V429" t="s">
        <v>44</v>
      </c>
      <c r="W429" t="s">
        <v>23</v>
      </c>
      <c r="X429" s="1"/>
      <c r="AC429" t="s">
        <v>24</v>
      </c>
      <c r="AD429" t="s">
        <v>25</v>
      </c>
      <c r="AE429" t="s">
        <v>944</v>
      </c>
      <c r="AF429" t="s">
        <v>504</v>
      </c>
      <c r="AG429" t="s">
        <v>505</v>
      </c>
      <c r="AH429" t="s">
        <v>28</v>
      </c>
      <c r="AI429" s="1"/>
    </row>
    <row r="430" spans="1:40" x14ac:dyDescent="0.25">
      <c r="A430" t="s">
        <v>2265</v>
      </c>
      <c r="B430" t="s">
        <v>68</v>
      </c>
      <c r="C430" t="s">
        <v>69</v>
      </c>
      <c r="D430">
        <v>204344</v>
      </c>
      <c r="F430" t="s">
        <v>70</v>
      </c>
      <c r="G430" t="s">
        <v>3697</v>
      </c>
      <c r="H430" t="s">
        <v>20</v>
      </c>
      <c r="I430" t="s">
        <v>21</v>
      </c>
      <c r="J430">
        <v>3</v>
      </c>
      <c r="L430" s="1">
        <v>45595.470601851855</v>
      </c>
      <c r="M430" s="1">
        <v>45602.405914351853</v>
      </c>
      <c r="N430" s="1">
        <v>45602</v>
      </c>
      <c r="O430" t="s">
        <v>2266</v>
      </c>
      <c r="P430" t="s">
        <v>2611</v>
      </c>
      <c r="R430">
        <v>1</v>
      </c>
      <c r="T430" t="s">
        <v>2270</v>
      </c>
      <c r="U430" t="s">
        <v>2271</v>
      </c>
      <c r="V430" t="s">
        <v>44</v>
      </c>
      <c r="W430" t="s">
        <v>23</v>
      </c>
      <c r="X430" s="1"/>
      <c r="Z430">
        <v>203873</v>
      </c>
      <c r="AB430" t="s">
        <v>3697</v>
      </c>
      <c r="AC430" t="s">
        <v>24</v>
      </c>
      <c r="AD430" t="s">
        <v>25</v>
      </c>
      <c r="AE430" t="s">
        <v>3698</v>
      </c>
      <c r="AF430" t="s">
        <v>504</v>
      </c>
      <c r="AG430" t="s">
        <v>505</v>
      </c>
      <c r="AH430" t="s">
        <v>28</v>
      </c>
      <c r="AI430" s="1"/>
    </row>
    <row r="431" spans="1:40" x14ac:dyDescent="0.25">
      <c r="A431" t="s">
        <v>2265</v>
      </c>
      <c r="B431" t="s">
        <v>17</v>
      </c>
      <c r="C431" t="s">
        <v>18</v>
      </c>
      <c r="D431">
        <v>204345</v>
      </c>
      <c r="F431" t="s">
        <v>19</v>
      </c>
      <c r="G431" t="s">
        <v>4808</v>
      </c>
      <c r="H431" t="s">
        <v>20</v>
      </c>
      <c r="I431" t="s">
        <v>21</v>
      </c>
      <c r="J431">
        <v>3</v>
      </c>
      <c r="L431" s="1">
        <v>45601.594768518517</v>
      </c>
      <c r="M431" s="1">
        <v>45602.406111111108</v>
      </c>
      <c r="N431" s="1">
        <v>45602</v>
      </c>
      <c r="O431" t="s">
        <v>2266</v>
      </c>
      <c r="P431" t="s">
        <v>3685</v>
      </c>
      <c r="R431">
        <v>0</v>
      </c>
      <c r="S431" t="s">
        <v>4809</v>
      </c>
      <c r="T431" t="s">
        <v>2272</v>
      </c>
      <c r="U431" t="s">
        <v>4810</v>
      </c>
      <c r="V431" t="s">
        <v>97</v>
      </c>
      <c r="W431" t="s">
        <v>23</v>
      </c>
      <c r="X431" s="1"/>
      <c r="AC431" t="s">
        <v>24</v>
      </c>
      <c r="AD431" t="s">
        <v>25</v>
      </c>
      <c r="AE431" t="s">
        <v>4811</v>
      </c>
      <c r="AF431" t="s">
        <v>2199</v>
      </c>
      <c r="AG431" t="s">
        <v>2200</v>
      </c>
      <c r="AH431" t="s">
        <v>28</v>
      </c>
      <c r="AI431" s="1"/>
    </row>
    <row r="432" spans="1:40" x14ac:dyDescent="0.25">
      <c r="A432" t="s">
        <v>2265</v>
      </c>
      <c r="B432" t="s">
        <v>17</v>
      </c>
      <c r="C432" t="s">
        <v>18</v>
      </c>
      <c r="D432">
        <v>204346</v>
      </c>
      <c r="F432" t="s">
        <v>19</v>
      </c>
      <c r="G432" t="s">
        <v>4808</v>
      </c>
      <c r="H432" t="s">
        <v>20</v>
      </c>
      <c r="I432" t="s">
        <v>21</v>
      </c>
      <c r="J432">
        <v>3</v>
      </c>
      <c r="L432" s="1">
        <v>45601.594768518517</v>
      </c>
      <c r="M432" s="1">
        <v>45602.406469907408</v>
      </c>
      <c r="N432" s="1">
        <v>45602</v>
      </c>
      <c r="O432" t="s">
        <v>2266</v>
      </c>
      <c r="P432" t="s">
        <v>3034</v>
      </c>
      <c r="R432">
        <v>0</v>
      </c>
      <c r="S432" t="s">
        <v>4812</v>
      </c>
      <c r="T432" t="s">
        <v>2272</v>
      </c>
      <c r="U432" t="s">
        <v>4810</v>
      </c>
      <c r="V432" t="s">
        <v>97</v>
      </c>
      <c r="W432" t="s">
        <v>23</v>
      </c>
      <c r="X432" s="1"/>
      <c r="AC432" t="s">
        <v>24</v>
      </c>
      <c r="AD432" t="s">
        <v>25</v>
      </c>
      <c r="AE432" t="s">
        <v>4811</v>
      </c>
      <c r="AF432" t="s">
        <v>2199</v>
      </c>
      <c r="AG432" t="s">
        <v>2200</v>
      </c>
      <c r="AH432" t="s">
        <v>28</v>
      </c>
      <c r="AI432" s="1"/>
    </row>
    <row r="433" spans="1:40" x14ac:dyDescent="0.25">
      <c r="A433" t="s">
        <v>2269</v>
      </c>
      <c r="B433" t="s">
        <v>485</v>
      </c>
      <c r="C433" t="s">
        <v>486</v>
      </c>
      <c r="D433">
        <v>204347</v>
      </c>
      <c r="F433" t="s">
        <v>487</v>
      </c>
      <c r="G433" t="s">
        <v>4205</v>
      </c>
      <c r="H433" t="s">
        <v>429</v>
      </c>
      <c r="I433" t="s">
        <v>21</v>
      </c>
      <c r="J433">
        <v>3</v>
      </c>
      <c r="K433" t="s">
        <v>1622</v>
      </c>
      <c r="L433" s="1">
        <v>45592.650243055556</v>
      </c>
      <c r="M433" s="1">
        <v>45602.408333333333</v>
      </c>
      <c r="N433" s="1">
        <v>45602</v>
      </c>
      <c r="O433" t="s">
        <v>2305</v>
      </c>
      <c r="P433" t="s">
        <v>2275</v>
      </c>
      <c r="Q433">
        <v>1</v>
      </c>
      <c r="R433">
        <v>1</v>
      </c>
      <c r="S433" t="s">
        <v>4813</v>
      </c>
      <c r="T433" t="s">
        <v>2272</v>
      </c>
      <c r="U433" t="s">
        <v>2870</v>
      </c>
      <c r="V433" t="s">
        <v>97</v>
      </c>
      <c r="W433" t="s">
        <v>23</v>
      </c>
      <c r="X433" s="1"/>
      <c r="AC433" t="s">
        <v>24</v>
      </c>
      <c r="AD433" t="s">
        <v>25</v>
      </c>
      <c r="AE433" t="s">
        <v>944</v>
      </c>
      <c r="AF433" t="s">
        <v>1620</v>
      </c>
      <c r="AG433" t="s">
        <v>1621</v>
      </c>
      <c r="AH433" t="s">
        <v>28</v>
      </c>
      <c r="AI433" s="1"/>
    </row>
    <row r="434" spans="1:40" x14ac:dyDescent="0.25">
      <c r="A434" t="s">
        <v>2299</v>
      </c>
      <c r="B434" t="s">
        <v>155</v>
      </c>
      <c r="C434" t="s">
        <v>156</v>
      </c>
      <c r="D434">
        <v>204348</v>
      </c>
      <c r="F434" t="s">
        <v>157</v>
      </c>
      <c r="G434" t="s">
        <v>4069</v>
      </c>
      <c r="H434" t="s">
        <v>20</v>
      </c>
      <c r="I434" t="s">
        <v>21</v>
      </c>
      <c r="J434">
        <v>3</v>
      </c>
      <c r="L434" s="1">
        <v>45576.387129629627</v>
      </c>
      <c r="M434" s="1">
        <v>45602.411215277774</v>
      </c>
      <c r="N434" s="1">
        <v>45602</v>
      </c>
      <c r="O434" t="s">
        <v>2266</v>
      </c>
      <c r="P434" t="s">
        <v>3031</v>
      </c>
      <c r="R434">
        <v>0</v>
      </c>
      <c r="T434" t="s">
        <v>2778</v>
      </c>
      <c r="U434" t="s">
        <v>4814</v>
      </c>
      <c r="V434" t="s">
        <v>50</v>
      </c>
      <c r="W434" t="s">
        <v>51</v>
      </c>
      <c r="X434" s="1"/>
      <c r="AC434" t="s">
        <v>24</v>
      </c>
      <c r="AD434" t="s">
        <v>25</v>
      </c>
      <c r="AE434" t="s">
        <v>4070</v>
      </c>
      <c r="AF434" t="s">
        <v>1421</v>
      </c>
      <c r="AG434" t="s">
        <v>1422</v>
      </c>
      <c r="AH434" t="s">
        <v>52</v>
      </c>
      <c r="AI434" s="1"/>
    </row>
    <row r="435" spans="1:40" x14ac:dyDescent="0.25">
      <c r="A435" t="s">
        <v>2269</v>
      </c>
      <c r="B435" t="s">
        <v>485</v>
      </c>
      <c r="C435" t="s">
        <v>486</v>
      </c>
      <c r="D435">
        <v>204349</v>
      </c>
      <c r="E435">
        <v>97600</v>
      </c>
      <c r="F435" t="s">
        <v>487</v>
      </c>
      <c r="G435" t="s">
        <v>4560</v>
      </c>
      <c r="H435" t="s">
        <v>429</v>
      </c>
      <c r="I435" t="s">
        <v>21</v>
      </c>
      <c r="J435">
        <v>3</v>
      </c>
      <c r="K435" t="s">
        <v>2198</v>
      </c>
      <c r="L435" s="1">
        <v>45593.650011574071</v>
      </c>
      <c r="M435" s="1">
        <v>45602.412881944445</v>
      </c>
      <c r="N435" s="1">
        <v>45602</v>
      </c>
      <c r="O435" t="s">
        <v>2305</v>
      </c>
      <c r="P435" t="s">
        <v>3685</v>
      </c>
      <c r="Q435">
        <v>1</v>
      </c>
      <c r="R435">
        <v>1</v>
      </c>
      <c r="S435" t="s">
        <v>4815</v>
      </c>
      <c r="T435" t="s">
        <v>2272</v>
      </c>
      <c r="U435" t="s">
        <v>2588</v>
      </c>
      <c r="V435" t="s">
        <v>97</v>
      </c>
      <c r="W435" t="s">
        <v>23</v>
      </c>
      <c r="X435" s="1">
        <v>45597</v>
      </c>
      <c r="AC435" t="s">
        <v>24</v>
      </c>
      <c r="AD435" t="s">
        <v>25</v>
      </c>
      <c r="AE435" t="s">
        <v>944</v>
      </c>
      <c r="AF435" t="s">
        <v>2199</v>
      </c>
      <c r="AG435" t="s">
        <v>2200</v>
      </c>
      <c r="AH435" t="s">
        <v>28</v>
      </c>
      <c r="AI435" s="1">
        <v>45602.417962962965</v>
      </c>
      <c r="AJ435" t="s">
        <v>3112</v>
      </c>
      <c r="AL435">
        <v>10</v>
      </c>
      <c r="AN435" t="s">
        <v>2274</v>
      </c>
    </row>
    <row r="436" spans="1:40" x14ac:dyDescent="0.25">
      <c r="A436" t="s">
        <v>2269</v>
      </c>
      <c r="B436" t="s">
        <v>485</v>
      </c>
      <c r="C436" t="s">
        <v>486</v>
      </c>
      <c r="D436">
        <v>204350</v>
      </c>
      <c r="E436">
        <v>97599</v>
      </c>
      <c r="F436" t="s">
        <v>487</v>
      </c>
      <c r="G436" t="s">
        <v>4560</v>
      </c>
      <c r="H436" t="s">
        <v>429</v>
      </c>
      <c r="I436" t="s">
        <v>21</v>
      </c>
      <c r="J436">
        <v>3</v>
      </c>
      <c r="K436" t="s">
        <v>2198</v>
      </c>
      <c r="L436" s="1">
        <v>45593.650011574071</v>
      </c>
      <c r="M436" s="1">
        <v>45602.413217592592</v>
      </c>
      <c r="N436" s="1">
        <v>45602</v>
      </c>
      <c r="O436" t="s">
        <v>2305</v>
      </c>
      <c r="P436" t="s">
        <v>3034</v>
      </c>
      <c r="Q436">
        <v>1</v>
      </c>
      <c r="R436">
        <v>1</v>
      </c>
      <c r="S436" t="s">
        <v>4816</v>
      </c>
      <c r="T436" t="s">
        <v>2272</v>
      </c>
      <c r="U436" t="s">
        <v>2588</v>
      </c>
      <c r="V436" t="s">
        <v>97</v>
      </c>
      <c r="W436" t="s">
        <v>23</v>
      </c>
      <c r="X436" s="1">
        <v>45597</v>
      </c>
      <c r="AC436" t="s">
        <v>24</v>
      </c>
      <c r="AD436" t="s">
        <v>25</v>
      </c>
      <c r="AE436" t="s">
        <v>944</v>
      </c>
      <c r="AF436" t="s">
        <v>2199</v>
      </c>
      <c r="AG436" t="s">
        <v>2200</v>
      </c>
      <c r="AH436" t="s">
        <v>28</v>
      </c>
      <c r="AI436" s="1">
        <v>45602.417384259257</v>
      </c>
      <c r="AJ436" t="s">
        <v>3112</v>
      </c>
      <c r="AL436">
        <v>10</v>
      </c>
      <c r="AN436" t="s">
        <v>2274</v>
      </c>
    </row>
    <row r="437" spans="1:40" x14ac:dyDescent="0.25">
      <c r="A437" t="s">
        <v>2269</v>
      </c>
      <c r="B437" t="s">
        <v>485</v>
      </c>
      <c r="C437" t="s">
        <v>486</v>
      </c>
      <c r="D437">
        <v>204351</v>
      </c>
      <c r="E437">
        <v>97601</v>
      </c>
      <c r="F437" t="s">
        <v>487</v>
      </c>
      <c r="G437" t="s">
        <v>4005</v>
      </c>
      <c r="H437" t="s">
        <v>429</v>
      </c>
      <c r="I437" t="s">
        <v>21</v>
      </c>
      <c r="J437">
        <v>3</v>
      </c>
      <c r="K437" t="s">
        <v>1332</v>
      </c>
      <c r="L437" s="1">
        <v>45592.648981481485</v>
      </c>
      <c r="M437" s="1">
        <v>45602.413738425923</v>
      </c>
      <c r="N437" s="1">
        <v>45602</v>
      </c>
      <c r="O437" t="s">
        <v>2305</v>
      </c>
      <c r="P437" t="s">
        <v>2368</v>
      </c>
      <c r="Q437">
        <v>1</v>
      </c>
      <c r="R437">
        <v>1</v>
      </c>
      <c r="S437" t="s">
        <v>2559</v>
      </c>
      <c r="T437" t="s">
        <v>2272</v>
      </c>
      <c r="U437" t="s">
        <v>2796</v>
      </c>
      <c r="V437" t="s">
        <v>44</v>
      </c>
      <c r="W437" t="s">
        <v>23</v>
      </c>
      <c r="X437" s="1">
        <v>45597</v>
      </c>
      <c r="AC437" t="s">
        <v>24</v>
      </c>
      <c r="AD437" t="s">
        <v>25</v>
      </c>
      <c r="AE437" t="s">
        <v>944</v>
      </c>
      <c r="AF437" t="s">
        <v>1333</v>
      </c>
      <c r="AG437" t="s">
        <v>1334</v>
      </c>
      <c r="AH437" t="s">
        <v>28</v>
      </c>
      <c r="AI437" s="1">
        <v>45602.419548611113</v>
      </c>
      <c r="AJ437" t="s">
        <v>2328</v>
      </c>
      <c r="AL437">
        <v>10</v>
      </c>
      <c r="AN437" t="s">
        <v>2274</v>
      </c>
    </row>
    <row r="438" spans="1:40" x14ac:dyDescent="0.25">
      <c r="A438" t="s">
        <v>2269</v>
      </c>
      <c r="B438" t="s">
        <v>485</v>
      </c>
      <c r="C438" t="s">
        <v>486</v>
      </c>
      <c r="D438">
        <v>204352</v>
      </c>
      <c r="F438" t="s">
        <v>487</v>
      </c>
      <c r="G438" t="s">
        <v>3845</v>
      </c>
      <c r="H438" t="s">
        <v>429</v>
      </c>
      <c r="I438" t="s">
        <v>21</v>
      </c>
      <c r="J438">
        <v>3</v>
      </c>
      <c r="K438" t="s">
        <v>1150</v>
      </c>
      <c r="L438" s="1">
        <v>45593.650104166663</v>
      </c>
      <c r="M438" s="1">
        <v>45602.415497685186</v>
      </c>
      <c r="N438" s="1">
        <v>45602</v>
      </c>
      <c r="O438" t="s">
        <v>2305</v>
      </c>
      <c r="P438" t="s">
        <v>3075</v>
      </c>
      <c r="Q438">
        <v>1</v>
      </c>
      <c r="R438">
        <v>1</v>
      </c>
      <c r="T438" t="s">
        <v>2272</v>
      </c>
      <c r="U438" t="s">
        <v>2978</v>
      </c>
      <c r="V438" t="s">
        <v>22</v>
      </c>
      <c r="W438" t="s">
        <v>23</v>
      </c>
      <c r="X438" s="1"/>
      <c r="AC438" t="s">
        <v>24</v>
      </c>
      <c r="AD438" t="s">
        <v>25</v>
      </c>
      <c r="AE438" t="s">
        <v>944</v>
      </c>
      <c r="AF438" t="s">
        <v>218</v>
      </c>
      <c r="AG438" t="s">
        <v>219</v>
      </c>
      <c r="AH438" t="s">
        <v>28</v>
      </c>
      <c r="AI438" s="1"/>
    </row>
    <row r="439" spans="1:40" x14ac:dyDescent="0.25">
      <c r="A439" t="s">
        <v>2269</v>
      </c>
      <c r="B439" t="s">
        <v>485</v>
      </c>
      <c r="C439" t="s">
        <v>486</v>
      </c>
      <c r="D439">
        <v>204353</v>
      </c>
      <c r="E439">
        <v>97598</v>
      </c>
      <c r="F439" t="s">
        <v>487</v>
      </c>
      <c r="G439" t="s">
        <v>4281</v>
      </c>
      <c r="H439" t="s">
        <v>429</v>
      </c>
      <c r="I439" t="s">
        <v>21</v>
      </c>
      <c r="J439">
        <v>3</v>
      </c>
      <c r="K439" t="s">
        <v>1740</v>
      </c>
      <c r="L439" s="1">
        <v>45593.650185185186</v>
      </c>
      <c r="M439" s="1">
        <v>45602.416296296295</v>
      </c>
      <c r="N439" s="1">
        <v>45602</v>
      </c>
      <c r="O439" t="s">
        <v>2305</v>
      </c>
      <c r="P439" t="s">
        <v>3259</v>
      </c>
      <c r="Q439">
        <v>1</v>
      </c>
      <c r="R439">
        <v>1</v>
      </c>
      <c r="S439" t="s">
        <v>3410</v>
      </c>
      <c r="T439" t="s">
        <v>2272</v>
      </c>
      <c r="U439" t="s">
        <v>3016</v>
      </c>
      <c r="V439" t="s">
        <v>22</v>
      </c>
      <c r="W439" t="s">
        <v>23</v>
      </c>
      <c r="X439" s="1">
        <v>45597</v>
      </c>
      <c r="AC439" t="s">
        <v>24</v>
      </c>
      <c r="AD439" t="s">
        <v>25</v>
      </c>
      <c r="AE439" t="s">
        <v>944</v>
      </c>
      <c r="AF439" t="s">
        <v>637</v>
      </c>
      <c r="AG439" t="s">
        <v>638</v>
      </c>
      <c r="AH439" t="s">
        <v>28</v>
      </c>
      <c r="AI439" s="1">
        <v>45602.416979166665</v>
      </c>
      <c r="AJ439" t="s">
        <v>3260</v>
      </c>
      <c r="AL439">
        <v>5</v>
      </c>
      <c r="AN439" t="s">
        <v>2274</v>
      </c>
    </row>
    <row r="440" spans="1:40" x14ac:dyDescent="0.25">
      <c r="A440" t="s">
        <v>2265</v>
      </c>
      <c r="B440" t="s">
        <v>41</v>
      </c>
      <c r="C440" t="s">
        <v>42</v>
      </c>
      <c r="D440">
        <v>204354</v>
      </c>
      <c r="F440" t="s">
        <v>43</v>
      </c>
      <c r="G440" t="s">
        <v>3681</v>
      </c>
      <c r="H440" t="s">
        <v>20</v>
      </c>
      <c r="I440" t="s">
        <v>21</v>
      </c>
      <c r="J440">
        <v>3</v>
      </c>
      <c r="L440" s="1">
        <v>45595.483240740738</v>
      </c>
      <c r="M440" s="1">
        <v>45602.419016203705</v>
      </c>
      <c r="N440" s="1">
        <v>45602</v>
      </c>
      <c r="O440" t="s">
        <v>2266</v>
      </c>
      <c r="P440" t="s">
        <v>2375</v>
      </c>
      <c r="R440">
        <v>0</v>
      </c>
      <c r="S440" t="s">
        <v>2381</v>
      </c>
      <c r="T440" t="s">
        <v>2366</v>
      </c>
      <c r="U440" t="s">
        <v>3682</v>
      </c>
      <c r="V440" t="s">
        <v>79</v>
      </c>
      <c r="W440" t="s">
        <v>37</v>
      </c>
      <c r="X440" s="1"/>
      <c r="Z440">
        <v>204266</v>
      </c>
      <c r="AB440" t="s">
        <v>3681</v>
      </c>
      <c r="AC440" t="s">
        <v>24</v>
      </c>
      <c r="AD440" t="s">
        <v>25</v>
      </c>
      <c r="AE440" t="s">
        <v>3683</v>
      </c>
      <c r="AF440" t="s">
        <v>1817</v>
      </c>
      <c r="AG440" t="s">
        <v>1818</v>
      </c>
      <c r="AH440" t="s">
        <v>40</v>
      </c>
      <c r="AI440" s="1"/>
    </row>
    <row r="441" spans="1:40" x14ac:dyDescent="0.25">
      <c r="A441" t="s">
        <v>2269</v>
      </c>
      <c r="B441" t="s">
        <v>485</v>
      </c>
      <c r="C441" t="s">
        <v>486</v>
      </c>
      <c r="D441">
        <v>204355</v>
      </c>
      <c r="E441">
        <v>97602</v>
      </c>
      <c r="F441" t="s">
        <v>487</v>
      </c>
      <c r="G441" t="s">
        <v>4046</v>
      </c>
      <c r="H441" t="s">
        <v>429</v>
      </c>
      <c r="I441" t="s">
        <v>21</v>
      </c>
      <c r="J441">
        <v>3</v>
      </c>
      <c r="K441" t="s">
        <v>1392</v>
      </c>
      <c r="L441" s="1">
        <v>45593.650150462963</v>
      </c>
      <c r="M441" s="1">
        <v>45602.420138888891</v>
      </c>
      <c r="N441" s="1">
        <v>45602</v>
      </c>
      <c r="O441" t="s">
        <v>2305</v>
      </c>
      <c r="P441" t="s">
        <v>2339</v>
      </c>
      <c r="Q441">
        <v>1</v>
      </c>
      <c r="R441">
        <v>1</v>
      </c>
      <c r="S441" t="s">
        <v>2340</v>
      </c>
      <c r="T441" t="s">
        <v>2272</v>
      </c>
      <c r="U441" t="s">
        <v>2899</v>
      </c>
      <c r="V441" t="s">
        <v>22</v>
      </c>
      <c r="W441" t="s">
        <v>23</v>
      </c>
      <c r="X441" s="1">
        <v>45597</v>
      </c>
      <c r="AC441" t="s">
        <v>24</v>
      </c>
      <c r="AD441" t="s">
        <v>25</v>
      </c>
      <c r="AE441" t="s">
        <v>944</v>
      </c>
      <c r="AF441" t="s">
        <v>409</v>
      </c>
      <c r="AG441" t="s">
        <v>410</v>
      </c>
      <c r="AH441" t="s">
        <v>28</v>
      </c>
      <c r="AI441" s="1">
        <v>45602.421087962961</v>
      </c>
      <c r="AJ441" t="s">
        <v>2455</v>
      </c>
      <c r="AL441">
        <v>9</v>
      </c>
      <c r="AN441" t="s">
        <v>2274</v>
      </c>
    </row>
    <row r="442" spans="1:40" x14ac:dyDescent="0.25">
      <c r="A442" t="s">
        <v>2269</v>
      </c>
      <c r="B442" t="s">
        <v>485</v>
      </c>
      <c r="C442" t="s">
        <v>486</v>
      </c>
      <c r="D442">
        <v>204356</v>
      </c>
      <c r="E442">
        <v>97603</v>
      </c>
      <c r="F442" t="s">
        <v>487</v>
      </c>
      <c r="G442" t="s">
        <v>4532</v>
      </c>
      <c r="H442" t="s">
        <v>429</v>
      </c>
      <c r="I442" t="s">
        <v>21</v>
      </c>
      <c r="J442">
        <v>3</v>
      </c>
      <c r="K442" t="s">
        <v>2160</v>
      </c>
      <c r="L442" s="1">
        <v>45593.650902777779</v>
      </c>
      <c r="M442" s="1">
        <v>45602.421388888892</v>
      </c>
      <c r="N442" s="1">
        <v>45602</v>
      </c>
      <c r="O442" t="s">
        <v>2305</v>
      </c>
      <c r="P442" t="s">
        <v>3056</v>
      </c>
      <c r="Q442">
        <v>1</v>
      </c>
      <c r="R442">
        <v>0</v>
      </c>
      <c r="S442" t="s">
        <v>3096</v>
      </c>
      <c r="T442" t="s">
        <v>2272</v>
      </c>
      <c r="U442" t="s">
        <v>2768</v>
      </c>
      <c r="V442" t="s">
        <v>36</v>
      </c>
      <c r="W442" t="s">
        <v>37</v>
      </c>
      <c r="X442" s="1">
        <v>45597</v>
      </c>
      <c r="AC442" t="s">
        <v>24</v>
      </c>
      <c r="AD442" t="s">
        <v>25</v>
      </c>
      <c r="AE442" t="s">
        <v>944</v>
      </c>
      <c r="AF442" t="s">
        <v>874</v>
      </c>
      <c r="AG442" t="s">
        <v>875</v>
      </c>
      <c r="AH442" t="s">
        <v>40</v>
      </c>
      <c r="AI442" s="1">
        <v>45602.42260416667</v>
      </c>
      <c r="AJ442" t="s">
        <v>3058</v>
      </c>
      <c r="AL442">
        <v>10</v>
      </c>
      <c r="AN442" t="s">
        <v>2274</v>
      </c>
    </row>
    <row r="443" spans="1:40" x14ac:dyDescent="0.25">
      <c r="A443" t="s">
        <v>2269</v>
      </c>
      <c r="B443" t="s">
        <v>485</v>
      </c>
      <c r="C443" t="s">
        <v>486</v>
      </c>
      <c r="D443">
        <v>204357</v>
      </c>
      <c r="E443">
        <v>97609</v>
      </c>
      <c r="F443" t="s">
        <v>487</v>
      </c>
      <c r="G443" t="s">
        <v>4578</v>
      </c>
      <c r="H443" t="s">
        <v>429</v>
      </c>
      <c r="I443" t="s">
        <v>21</v>
      </c>
      <c r="J443">
        <v>3</v>
      </c>
      <c r="K443" t="s">
        <v>2228</v>
      </c>
      <c r="L443" s="1">
        <v>45593.650833333333</v>
      </c>
      <c r="M443" s="1">
        <v>45602.423634259256</v>
      </c>
      <c r="N443" s="1">
        <v>45602</v>
      </c>
      <c r="O443" t="s">
        <v>2305</v>
      </c>
      <c r="P443" t="s">
        <v>3074</v>
      </c>
      <c r="Q443">
        <v>1</v>
      </c>
      <c r="R443">
        <v>1</v>
      </c>
      <c r="S443" t="s">
        <v>3264</v>
      </c>
      <c r="T443" t="s">
        <v>2272</v>
      </c>
      <c r="U443" t="s">
        <v>2743</v>
      </c>
      <c r="V443" t="s">
        <v>36</v>
      </c>
      <c r="W443" t="s">
        <v>37</v>
      </c>
      <c r="X443" s="1">
        <v>45597</v>
      </c>
      <c r="AC443" t="s">
        <v>24</v>
      </c>
      <c r="AD443" t="s">
        <v>25</v>
      </c>
      <c r="AE443" t="s">
        <v>944</v>
      </c>
      <c r="AF443" t="s">
        <v>2229</v>
      </c>
      <c r="AG443" t="s">
        <v>2230</v>
      </c>
      <c r="AH443" t="s">
        <v>40</v>
      </c>
      <c r="AI443" s="1">
        <v>45602.42528935185</v>
      </c>
      <c r="AJ443" t="s">
        <v>3108</v>
      </c>
      <c r="AL443">
        <v>10</v>
      </c>
      <c r="AN443" t="s">
        <v>2274</v>
      </c>
    </row>
    <row r="444" spans="1:40" x14ac:dyDescent="0.25">
      <c r="A444" t="s">
        <v>2265</v>
      </c>
      <c r="B444" t="s">
        <v>68</v>
      </c>
      <c r="C444" t="s">
        <v>69</v>
      </c>
      <c r="D444">
        <v>204358</v>
      </c>
      <c r="E444">
        <v>97624</v>
      </c>
      <c r="F444" t="s">
        <v>70</v>
      </c>
      <c r="G444" t="s">
        <v>4817</v>
      </c>
      <c r="H444" t="s">
        <v>20</v>
      </c>
      <c r="I444" t="s">
        <v>21</v>
      </c>
      <c r="J444">
        <v>3</v>
      </c>
      <c r="L444" s="1">
        <v>45601.304976851854</v>
      </c>
      <c r="M444" s="1">
        <v>45602.427372685182</v>
      </c>
      <c r="N444" s="1">
        <v>45602</v>
      </c>
      <c r="O444" t="s">
        <v>2266</v>
      </c>
      <c r="P444" t="s">
        <v>2361</v>
      </c>
      <c r="R444">
        <v>1</v>
      </c>
      <c r="T444" t="s">
        <v>2270</v>
      </c>
      <c r="U444" t="s">
        <v>4818</v>
      </c>
      <c r="V444" t="s">
        <v>79</v>
      </c>
      <c r="W444" t="s">
        <v>37</v>
      </c>
      <c r="X444" s="1">
        <v>45597</v>
      </c>
      <c r="AC444" t="s">
        <v>24</v>
      </c>
      <c r="AD444" t="s">
        <v>25</v>
      </c>
      <c r="AE444" t="s">
        <v>4819</v>
      </c>
      <c r="AF444" t="s">
        <v>1203</v>
      </c>
      <c r="AG444" t="s">
        <v>1204</v>
      </c>
      <c r="AH444" t="s">
        <v>40</v>
      </c>
      <c r="AI444" s="1">
        <v>45602.434363425928</v>
      </c>
      <c r="AJ444" t="s">
        <v>3234</v>
      </c>
      <c r="AL444">
        <v>5</v>
      </c>
      <c r="AN444" t="s">
        <v>2274</v>
      </c>
    </row>
    <row r="445" spans="1:40" x14ac:dyDescent="0.25">
      <c r="A445" t="s">
        <v>2269</v>
      </c>
      <c r="B445" t="s">
        <v>485</v>
      </c>
      <c r="C445" t="s">
        <v>486</v>
      </c>
      <c r="D445">
        <v>204359</v>
      </c>
      <c r="E445">
        <v>97610</v>
      </c>
      <c r="F445" t="s">
        <v>487</v>
      </c>
      <c r="G445" t="s">
        <v>3737</v>
      </c>
      <c r="H445" t="s">
        <v>429</v>
      </c>
      <c r="I445" t="s">
        <v>21</v>
      </c>
      <c r="J445">
        <v>3</v>
      </c>
      <c r="K445" t="s">
        <v>974</v>
      </c>
      <c r="L445" s="1">
        <v>45592.650300925925</v>
      </c>
      <c r="M445" s="1">
        <v>45602.431377314817</v>
      </c>
      <c r="N445" s="1">
        <v>45602</v>
      </c>
      <c r="O445" t="s">
        <v>2305</v>
      </c>
      <c r="P445" t="s">
        <v>2318</v>
      </c>
      <c r="Q445">
        <v>1</v>
      </c>
      <c r="R445">
        <v>1</v>
      </c>
      <c r="T445" t="s">
        <v>2272</v>
      </c>
      <c r="U445" t="s">
        <v>2325</v>
      </c>
      <c r="V445" t="s">
        <v>89</v>
      </c>
      <c r="W445" t="s">
        <v>51</v>
      </c>
      <c r="X445" s="1">
        <v>45597</v>
      </c>
      <c r="AC445" t="s">
        <v>24</v>
      </c>
      <c r="AD445" t="s">
        <v>25</v>
      </c>
      <c r="AE445" t="s">
        <v>944</v>
      </c>
      <c r="AF445" t="s">
        <v>975</v>
      </c>
      <c r="AG445" t="s">
        <v>976</v>
      </c>
      <c r="AH445" t="s">
        <v>52</v>
      </c>
      <c r="AI445" s="1">
        <v>45602.433263888888</v>
      </c>
      <c r="AJ445" t="s">
        <v>2328</v>
      </c>
      <c r="AL445">
        <v>7</v>
      </c>
      <c r="AN445" t="s">
        <v>2274</v>
      </c>
    </row>
    <row r="446" spans="1:40" x14ac:dyDescent="0.25">
      <c r="A446" t="s">
        <v>2265</v>
      </c>
      <c r="B446" t="s">
        <v>41</v>
      </c>
      <c r="C446" t="s">
        <v>42</v>
      </c>
      <c r="D446">
        <v>204361</v>
      </c>
      <c r="F446" t="s">
        <v>43</v>
      </c>
      <c r="G446" t="s">
        <v>3588</v>
      </c>
      <c r="H446" t="s">
        <v>20</v>
      </c>
      <c r="I446" t="s">
        <v>21</v>
      </c>
      <c r="J446">
        <v>3</v>
      </c>
      <c r="L446" s="1">
        <v>45586.565995370373</v>
      </c>
      <c r="M446" s="1">
        <v>45602.432013888887</v>
      </c>
      <c r="N446" s="1">
        <v>45602</v>
      </c>
      <c r="O446" t="s">
        <v>2266</v>
      </c>
      <c r="P446" t="s">
        <v>2286</v>
      </c>
      <c r="R446">
        <v>1</v>
      </c>
      <c r="S446" t="s">
        <v>3516</v>
      </c>
      <c r="T446" t="s">
        <v>2272</v>
      </c>
      <c r="U446" t="s">
        <v>3589</v>
      </c>
      <c r="V446" t="s">
        <v>44</v>
      </c>
      <c r="W446" t="s">
        <v>23</v>
      </c>
      <c r="X446" s="1"/>
      <c r="Z446">
        <v>203733</v>
      </c>
      <c r="AB446" t="s">
        <v>3588</v>
      </c>
      <c r="AC446" t="s">
        <v>24</v>
      </c>
      <c r="AD446" t="s">
        <v>25</v>
      </c>
      <c r="AE446" t="s">
        <v>3590</v>
      </c>
      <c r="AF446" t="s">
        <v>438</v>
      </c>
      <c r="AG446" t="s">
        <v>439</v>
      </c>
      <c r="AH446" t="s">
        <v>28</v>
      </c>
      <c r="AI446" s="1"/>
    </row>
    <row r="447" spans="1:40" x14ac:dyDescent="0.25">
      <c r="A447" t="s">
        <v>2269</v>
      </c>
      <c r="B447" t="s">
        <v>485</v>
      </c>
      <c r="C447" t="s">
        <v>486</v>
      </c>
      <c r="D447">
        <v>204362</v>
      </c>
      <c r="F447" t="s">
        <v>487</v>
      </c>
      <c r="G447" t="s">
        <v>3877</v>
      </c>
      <c r="H447" t="s">
        <v>429</v>
      </c>
      <c r="I447" t="s">
        <v>21</v>
      </c>
      <c r="J447">
        <v>3</v>
      </c>
      <c r="K447" t="s">
        <v>1194</v>
      </c>
      <c r="L447" s="1">
        <v>45593.650104166663</v>
      </c>
      <c r="M447" s="1">
        <v>45602.433113425926</v>
      </c>
      <c r="N447" s="1">
        <v>45602</v>
      </c>
      <c r="O447" t="s">
        <v>2305</v>
      </c>
      <c r="P447" t="s">
        <v>3075</v>
      </c>
      <c r="Q447">
        <v>1</v>
      </c>
      <c r="R447">
        <v>0</v>
      </c>
      <c r="T447" t="s">
        <v>2272</v>
      </c>
      <c r="U447" t="s">
        <v>2977</v>
      </c>
      <c r="V447" t="s">
        <v>22</v>
      </c>
      <c r="W447" t="s">
        <v>23</v>
      </c>
      <c r="X447" s="1"/>
      <c r="AC447" t="s">
        <v>24</v>
      </c>
      <c r="AD447" t="s">
        <v>25</v>
      </c>
      <c r="AE447" t="s">
        <v>944</v>
      </c>
      <c r="AF447" t="s">
        <v>252</v>
      </c>
      <c r="AG447" t="s">
        <v>253</v>
      </c>
      <c r="AH447" t="s">
        <v>28</v>
      </c>
      <c r="AI447" s="1"/>
    </row>
    <row r="448" spans="1:40" x14ac:dyDescent="0.25">
      <c r="A448" t="s">
        <v>2269</v>
      </c>
      <c r="B448" t="s">
        <v>485</v>
      </c>
      <c r="C448" t="s">
        <v>486</v>
      </c>
      <c r="D448">
        <v>204363</v>
      </c>
      <c r="E448">
        <v>97625</v>
      </c>
      <c r="F448" t="s">
        <v>487</v>
      </c>
      <c r="G448" t="s">
        <v>4075</v>
      </c>
      <c r="H448" t="s">
        <v>429</v>
      </c>
      <c r="I448" t="s">
        <v>21</v>
      </c>
      <c r="J448">
        <v>3</v>
      </c>
      <c r="K448" t="s">
        <v>1431</v>
      </c>
      <c r="L448" s="1">
        <v>45593.651562500003</v>
      </c>
      <c r="M448" s="1">
        <v>45602.433506944442</v>
      </c>
      <c r="N448" s="1">
        <v>45602</v>
      </c>
      <c r="O448" t="s">
        <v>2305</v>
      </c>
      <c r="P448" t="s">
        <v>2286</v>
      </c>
      <c r="Q448">
        <v>1</v>
      </c>
      <c r="R448">
        <v>1</v>
      </c>
      <c r="S448" t="s">
        <v>3051</v>
      </c>
      <c r="T448" t="s">
        <v>2272</v>
      </c>
      <c r="U448" t="s">
        <v>2295</v>
      </c>
      <c r="V448" t="s">
        <v>44</v>
      </c>
      <c r="W448" t="s">
        <v>23</v>
      </c>
      <c r="X448" s="1">
        <v>45597</v>
      </c>
      <c r="AC448" t="s">
        <v>24</v>
      </c>
      <c r="AD448" t="s">
        <v>25</v>
      </c>
      <c r="AE448" t="s">
        <v>944</v>
      </c>
      <c r="AF448" t="s">
        <v>438</v>
      </c>
      <c r="AG448" t="s">
        <v>439</v>
      </c>
      <c r="AH448" t="s">
        <v>28</v>
      </c>
      <c r="AI448" s="1">
        <v>45602.435613425929</v>
      </c>
      <c r="AJ448" t="s">
        <v>2290</v>
      </c>
      <c r="AL448">
        <v>10</v>
      </c>
      <c r="AN448" t="s">
        <v>2274</v>
      </c>
    </row>
    <row r="449" spans="1:40" x14ac:dyDescent="0.25">
      <c r="A449" t="s">
        <v>2269</v>
      </c>
      <c r="B449" t="s">
        <v>485</v>
      </c>
      <c r="C449" t="s">
        <v>486</v>
      </c>
      <c r="D449">
        <v>204364</v>
      </c>
      <c r="F449" t="s">
        <v>487</v>
      </c>
      <c r="G449" t="s">
        <v>3737</v>
      </c>
      <c r="H449" t="s">
        <v>429</v>
      </c>
      <c r="I449" t="s">
        <v>21</v>
      </c>
      <c r="J449">
        <v>3</v>
      </c>
      <c r="K449" t="s">
        <v>974</v>
      </c>
      <c r="L449" s="1">
        <v>45592.650300925925</v>
      </c>
      <c r="M449" s="1">
        <v>45602.433553240742</v>
      </c>
      <c r="N449" s="1">
        <v>45602</v>
      </c>
      <c r="O449" t="s">
        <v>2305</v>
      </c>
      <c r="P449" t="s">
        <v>2429</v>
      </c>
      <c r="Q449">
        <v>1</v>
      </c>
      <c r="R449">
        <v>1</v>
      </c>
      <c r="T449" t="s">
        <v>2272</v>
      </c>
      <c r="U449" t="s">
        <v>2325</v>
      </c>
      <c r="V449" t="s">
        <v>89</v>
      </c>
      <c r="W449" t="s">
        <v>51</v>
      </c>
      <c r="X449" s="1"/>
      <c r="AC449" t="s">
        <v>24</v>
      </c>
      <c r="AD449" t="s">
        <v>25</v>
      </c>
      <c r="AE449" t="s">
        <v>944</v>
      </c>
      <c r="AF449" t="s">
        <v>975</v>
      </c>
      <c r="AG449" t="s">
        <v>976</v>
      </c>
      <c r="AH449" t="s">
        <v>52</v>
      </c>
      <c r="AI449" s="1"/>
    </row>
    <row r="450" spans="1:40" x14ac:dyDescent="0.25">
      <c r="A450" t="s">
        <v>2269</v>
      </c>
      <c r="B450" t="s">
        <v>485</v>
      </c>
      <c r="C450" t="s">
        <v>486</v>
      </c>
      <c r="D450">
        <v>204365</v>
      </c>
      <c r="E450">
        <v>97626</v>
      </c>
      <c r="F450" t="s">
        <v>487</v>
      </c>
      <c r="G450" t="s">
        <v>3897</v>
      </c>
      <c r="H450" t="s">
        <v>429</v>
      </c>
      <c r="I450" t="s">
        <v>21</v>
      </c>
      <c r="J450">
        <v>3</v>
      </c>
      <c r="K450" t="s">
        <v>1202</v>
      </c>
      <c r="L450" s="1">
        <v>45592.650231481479</v>
      </c>
      <c r="M450" s="1">
        <v>45602.436192129629</v>
      </c>
      <c r="N450" s="1">
        <v>45602</v>
      </c>
      <c r="O450" t="s">
        <v>2305</v>
      </c>
      <c r="P450" t="s">
        <v>2361</v>
      </c>
      <c r="Q450">
        <v>1</v>
      </c>
      <c r="R450">
        <v>1</v>
      </c>
      <c r="T450" t="s">
        <v>2272</v>
      </c>
      <c r="U450" t="s">
        <v>2908</v>
      </c>
      <c r="V450" t="s">
        <v>79</v>
      </c>
      <c r="W450" t="s">
        <v>37</v>
      </c>
      <c r="X450" s="1">
        <v>45597</v>
      </c>
      <c r="AC450" t="s">
        <v>24</v>
      </c>
      <c r="AD450" t="s">
        <v>25</v>
      </c>
      <c r="AE450" t="s">
        <v>944</v>
      </c>
      <c r="AF450" t="s">
        <v>1203</v>
      </c>
      <c r="AG450" t="s">
        <v>1204</v>
      </c>
      <c r="AH450" t="s">
        <v>40</v>
      </c>
      <c r="AI450" s="1">
        <v>45602.437060185184</v>
      </c>
      <c r="AJ450" t="s">
        <v>3176</v>
      </c>
      <c r="AL450">
        <v>10</v>
      </c>
      <c r="AN450" t="s">
        <v>2274</v>
      </c>
    </row>
    <row r="451" spans="1:40" x14ac:dyDescent="0.25">
      <c r="A451" t="s">
        <v>2265</v>
      </c>
      <c r="B451" t="s">
        <v>68</v>
      </c>
      <c r="C451" t="s">
        <v>69</v>
      </c>
      <c r="D451">
        <v>204366</v>
      </c>
      <c r="F451" t="s">
        <v>70</v>
      </c>
      <c r="G451" t="s">
        <v>4743</v>
      </c>
      <c r="H451" t="s">
        <v>20</v>
      </c>
      <c r="I451" t="s">
        <v>21</v>
      </c>
      <c r="J451">
        <v>3</v>
      </c>
      <c r="L451" s="1">
        <v>45511.59646990741</v>
      </c>
      <c r="M451" s="1">
        <v>45602.437152777777</v>
      </c>
      <c r="N451" s="1">
        <v>45602</v>
      </c>
      <c r="O451" t="s">
        <v>2266</v>
      </c>
      <c r="P451" t="s">
        <v>2321</v>
      </c>
      <c r="R451">
        <v>0</v>
      </c>
      <c r="T451" t="s">
        <v>2270</v>
      </c>
      <c r="U451" t="s">
        <v>4744</v>
      </c>
      <c r="V451" t="s">
        <v>89</v>
      </c>
      <c r="W451" t="s">
        <v>51</v>
      </c>
      <c r="X451" s="1"/>
      <c r="Z451">
        <v>204257</v>
      </c>
      <c r="AB451" t="s">
        <v>4743</v>
      </c>
      <c r="AC451" t="s">
        <v>24</v>
      </c>
      <c r="AD451" t="s">
        <v>25</v>
      </c>
      <c r="AE451" t="s">
        <v>4745</v>
      </c>
      <c r="AF451" t="s">
        <v>590</v>
      </c>
      <c r="AG451" t="s">
        <v>591</v>
      </c>
      <c r="AH451" t="s">
        <v>52</v>
      </c>
      <c r="AI451" s="1"/>
    </row>
    <row r="452" spans="1:40" x14ac:dyDescent="0.25">
      <c r="A452" t="s">
        <v>2299</v>
      </c>
      <c r="B452" t="s">
        <v>68</v>
      </c>
      <c r="C452" t="s">
        <v>69</v>
      </c>
      <c r="D452">
        <v>204367</v>
      </c>
      <c r="F452" t="s">
        <v>70</v>
      </c>
      <c r="G452" t="s">
        <v>4747</v>
      </c>
      <c r="H452" t="s">
        <v>20</v>
      </c>
      <c r="I452" t="s">
        <v>21</v>
      </c>
      <c r="J452">
        <v>3</v>
      </c>
      <c r="L452" s="1">
        <v>45527.350775462961</v>
      </c>
      <c r="M452" s="1">
        <v>45602.437488425923</v>
      </c>
      <c r="N452" s="1">
        <v>45602</v>
      </c>
      <c r="O452" t="s">
        <v>2266</v>
      </c>
      <c r="P452" t="s">
        <v>2321</v>
      </c>
      <c r="R452">
        <v>0</v>
      </c>
      <c r="T452" t="s">
        <v>2270</v>
      </c>
      <c r="U452" t="s">
        <v>4748</v>
      </c>
      <c r="V452" t="s">
        <v>89</v>
      </c>
      <c r="W452" t="s">
        <v>51</v>
      </c>
      <c r="X452" s="1"/>
      <c r="Z452">
        <v>204260</v>
      </c>
      <c r="AB452" t="s">
        <v>4747</v>
      </c>
      <c r="AC452" t="s">
        <v>24</v>
      </c>
      <c r="AD452" t="s">
        <v>25</v>
      </c>
      <c r="AE452" t="s">
        <v>4749</v>
      </c>
      <c r="AF452" t="s">
        <v>590</v>
      </c>
      <c r="AG452" t="s">
        <v>591</v>
      </c>
      <c r="AH452" t="s">
        <v>52</v>
      </c>
      <c r="AI452" s="1"/>
    </row>
    <row r="453" spans="1:40" x14ac:dyDescent="0.25">
      <c r="A453" t="s">
        <v>2265</v>
      </c>
      <c r="B453" t="s">
        <v>58</v>
      </c>
      <c r="C453" t="s">
        <v>59</v>
      </c>
      <c r="D453">
        <v>204368</v>
      </c>
      <c r="F453" t="s">
        <v>60</v>
      </c>
      <c r="G453" t="s">
        <v>3381</v>
      </c>
      <c r="H453" t="s">
        <v>20</v>
      </c>
      <c r="I453" t="s">
        <v>21</v>
      </c>
      <c r="J453">
        <v>3</v>
      </c>
      <c r="L453" s="1">
        <v>45561.305474537039</v>
      </c>
      <c r="M453" s="1">
        <v>45602.437951388885</v>
      </c>
      <c r="N453" s="1">
        <v>45602</v>
      </c>
      <c r="O453" t="s">
        <v>2266</v>
      </c>
      <c r="P453" t="s">
        <v>2321</v>
      </c>
      <c r="R453">
        <v>0</v>
      </c>
      <c r="T453" t="s">
        <v>2272</v>
      </c>
      <c r="U453" t="s">
        <v>4820</v>
      </c>
      <c r="V453" t="s">
        <v>89</v>
      </c>
      <c r="W453" t="s">
        <v>51</v>
      </c>
      <c r="X453" s="1"/>
      <c r="AC453" t="s">
        <v>24</v>
      </c>
      <c r="AD453" t="s">
        <v>25</v>
      </c>
      <c r="AE453" t="s">
        <v>3382</v>
      </c>
      <c r="AF453" t="s">
        <v>590</v>
      </c>
      <c r="AG453" t="s">
        <v>591</v>
      </c>
      <c r="AH453" t="s">
        <v>52</v>
      </c>
      <c r="AI453" s="1"/>
    </row>
    <row r="454" spans="1:40" x14ac:dyDescent="0.25">
      <c r="A454" t="s">
        <v>2281</v>
      </c>
      <c r="B454" t="s">
        <v>58</v>
      </c>
      <c r="C454" t="s">
        <v>59</v>
      </c>
      <c r="D454">
        <v>204369</v>
      </c>
      <c r="F454" t="s">
        <v>60</v>
      </c>
      <c r="G454" t="s">
        <v>4219</v>
      </c>
      <c r="H454" t="s">
        <v>20</v>
      </c>
      <c r="I454" t="s">
        <v>21</v>
      </c>
      <c r="J454">
        <v>3</v>
      </c>
      <c r="L454" s="1">
        <v>45579.289618055554</v>
      </c>
      <c r="M454" s="1">
        <v>45602.438379629632</v>
      </c>
      <c r="N454" s="1">
        <v>45602</v>
      </c>
      <c r="O454" t="s">
        <v>2266</v>
      </c>
      <c r="P454" t="s">
        <v>2321</v>
      </c>
      <c r="R454">
        <v>0</v>
      </c>
      <c r="T454" t="s">
        <v>2272</v>
      </c>
      <c r="U454" t="s">
        <v>4821</v>
      </c>
      <c r="V454" t="s">
        <v>89</v>
      </c>
      <c r="W454" t="s">
        <v>51</v>
      </c>
      <c r="X454" s="1"/>
      <c r="AC454" t="s">
        <v>24</v>
      </c>
      <c r="AD454" t="s">
        <v>25</v>
      </c>
      <c r="AE454" t="s">
        <v>4220</v>
      </c>
      <c r="AF454" t="s">
        <v>590</v>
      </c>
      <c r="AG454" t="s">
        <v>591</v>
      </c>
      <c r="AH454" t="s">
        <v>52</v>
      </c>
      <c r="AI454" s="1"/>
    </row>
    <row r="455" spans="1:40" x14ac:dyDescent="0.25">
      <c r="A455" t="s">
        <v>2299</v>
      </c>
      <c r="B455" t="s">
        <v>63</v>
      </c>
      <c r="C455" t="s">
        <v>64</v>
      </c>
      <c r="D455">
        <v>204370</v>
      </c>
      <c r="F455" t="s">
        <v>65</v>
      </c>
      <c r="G455" t="s">
        <v>4222</v>
      </c>
      <c r="H455" t="s">
        <v>20</v>
      </c>
      <c r="I455" t="s">
        <v>21</v>
      </c>
      <c r="J455">
        <v>3</v>
      </c>
      <c r="L455" s="1">
        <v>45594.614976851852</v>
      </c>
      <c r="M455" s="1">
        <v>45602.438692129632</v>
      </c>
      <c r="N455" s="1">
        <v>45602</v>
      </c>
      <c r="O455" t="s">
        <v>2266</v>
      </c>
      <c r="P455" t="s">
        <v>2321</v>
      </c>
      <c r="R455">
        <v>0</v>
      </c>
      <c r="T455" t="s">
        <v>2348</v>
      </c>
      <c r="U455" t="s">
        <v>3335</v>
      </c>
      <c r="V455" t="s">
        <v>89</v>
      </c>
      <c r="W455" t="s">
        <v>51</v>
      </c>
      <c r="X455" s="1"/>
      <c r="AC455" t="s">
        <v>24</v>
      </c>
      <c r="AD455" t="s">
        <v>25</v>
      </c>
      <c r="AE455" t="s">
        <v>4223</v>
      </c>
      <c r="AF455" t="s">
        <v>590</v>
      </c>
      <c r="AG455" t="s">
        <v>591</v>
      </c>
      <c r="AH455" t="s">
        <v>52</v>
      </c>
      <c r="AI455" s="1"/>
    </row>
    <row r="456" spans="1:40" x14ac:dyDescent="0.25">
      <c r="A456" t="s">
        <v>2299</v>
      </c>
      <c r="B456" t="s">
        <v>63</v>
      </c>
      <c r="C456" t="s">
        <v>64</v>
      </c>
      <c r="D456">
        <v>204371</v>
      </c>
      <c r="F456" t="s">
        <v>65</v>
      </c>
      <c r="G456" t="s">
        <v>4822</v>
      </c>
      <c r="H456" t="s">
        <v>20</v>
      </c>
      <c r="I456" t="s">
        <v>21</v>
      </c>
      <c r="J456">
        <v>3</v>
      </c>
      <c r="L456" s="1">
        <v>45601.435868055552</v>
      </c>
      <c r="M456" s="1">
        <v>45602.439074074071</v>
      </c>
      <c r="N456" s="1">
        <v>45602</v>
      </c>
      <c r="O456" t="s">
        <v>2266</v>
      </c>
      <c r="P456" t="s">
        <v>2321</v>
      </c>
      <c r="R456">
        <v>0</v>
      </c>
      <c r="T456" t="s">
        <v>2348</v>
      </c>
      <c r="U456" t="s">
        <v>4823</v>
      </c>
      <c r="V456" t="s">
        <v>89</v>
      </c>
      <c r="W456" t="s">
        <v>51</v>
      </c>
      <c r="X456" s="1"/>
      <c r="AC456" t="s">
        <v>24</v>
      </c>
      <c r="AD456" t="s">
        <v>25</v>
      </c>
      <c r="AE456" t="s">
        <v>4824</v>
      </c>
      <c r="AF456" t="s">
        <v>590</v>
      </c>
      <c r="AG456" t="s">
        <v>591</v>
      </c>
      <c r="AH456" t="s">
        <v>52</v>
      </c>
      <c r="AI456" s="1"/>
    </row>
    <row r="457" spans="1:40" x14ac:dyDescent="0.25">
      <c r="A457" t="s">
        <v>2281</v>
      </c>
      <c r="B457" t="s">
        <v>68</v>
      </c>
      <c r="C457" t="s">
        <v>69</v>
      </c>
      <c r="D457">
        <v>204372</v>
      </c>
      <c r="F457" t="s">
        <v>70</v>
      </c>
      <c r="G457" t="s">
        <v>4750</v>
      </c>
      <c r="H457" t="s">
        <v>20</v>
      </c>
      <c r="I457" t="s">
        <v>21</v>
      </c>
      <c r="J457">
        <v>3</v>
      </c>
      <c r="L457" s="1">
        <v>45601.436736111114</v>
      </c>
      <c r="M457" s="1">
        <v>45602.439432870371</v>
      </c>
      <c r="N457" s="1">
        <v>45602</v>
      </c>
      <c r="O457" t="s">
        <v>2266</v>
      </c>
      <c r="P457" t="s">
        <v>2321</v>
      </c>
      <c r="R457">
        <v>0</v>
      </c>
      <c r="T457" t="s">
        <v>2270</v>
      </c>
      <c r="U457" t="s">
        <v>4751</v>
      </c>
      <c r="V457" t="s">
        <v>89</v>
      </c>
      <c r="W457" t="s">
        <v>51</v>
      </c>
      <c r="X457" s="1"/>
      <c r="Z457">
        <v>204262</v>
      </c>
      <c r="AB457" t="s">
        <v>4750</v>
      </c>
      <c r="AC457" t="s">
        <v>24</v>
      </c>
      <c r="AD457" t="s">
        <v>25</v>
      </c>
      <c r="AE457" t="s">
        <v>4752</v>
      </c>
      <c r="AF457" t="s">
        <v>590</v>
      </c>
      <c r="AG457" t="s">
        <v>591</v>
      </c>
      <c r="AH457" t="s">
        <v>52</v>
      </c>
      <c r="AI457" s="1"/>
    </row>
    <row r="458" spans="1:40" x14ac:dyDescent="0.25">
      <c r="A458" t="s">
        <v>2265</v>
      </c>
      <c r="B458" t="s">
        <v>41</v>
      </c>
      <c r="C458" t="s">
        <v>42</v>
      </c>
      <c r="D458">
        <v>204373</v>
      </c>
      <c r="F458" t="s">
        <v>43</v>
      </c>
      <c r="G458" t="s">
        <v>4753</v>
      </c>
      <c r="H458" t="s">
        <v>20</v>
      </c>
      <c r="I458" t="s">
        <v>21</v>
      </c>
      <c r="J458">
        <v>3</v>
      </c>
      <c r="L458" s="1">
        <v>45601.437326388892</v>
      </c>
      <c r="M458" s="1">
        <v>45602.439791666664</v>
      </c>
      <c r="N458" s="1">
        <v>45602</v>
      </c>
      <c r="O458" t="s">
        <v>2266</v>
      </c>
      <c r="P458" t="s">
        <v>2321</v>
      </c>
      <c r="R458">
        <v>0</v>
      </c>
      <c r="T458" t="s">
        <v>2270</v>
      </c>
      <c r="U458" t="s">
        <v>4754</v>
      </c>
      <c r="V458" t="s">
        <v>89</v>
      </c>
      <c r="W458" t="s">
        <v>51</v>
      </c>
      <c r="X458" s="1"/>
      <c r="Z458">
        <v>204263</v>
      </c>
      <c r="AB458" t="s">
        <v>4753</v>
      </c>
      <c r="AC458" t="s">
        <v>24</v>
      </c>
      <c r="AD458" t="s">
        <v>25</v>
      </c>
      <c r="AE458" t="s">
        <v>4755</v>
      </c>
      <c r="AF458" t="s">
        <v>590</v>
      </c>
      <c r="AG458" t="s">
        <v>591</v>
      </c>
      <c r="AH458" t="s">
        <v>52</v>
      </c>
      <c r="AI458" s="1"/>
    </row>
    <row r="459" spans="1:40" x14ac:dyDescent="0.25">
      <c r="A459" t="s">
        <v>2299</v>
      </c>
      <c r="B459" t="s">
        <v>68</v>
      </c>
      <c r="C459" t="s">
        <v>69</v>
      </c>
      <c r="D459">
        <v>204374</v>
      </c>
      <c r="E459">
        <v>97611</v>
      </c>
      <c r="F459" t="s">
        <v>70</v>
      </c>
      <c r="G459" t="s">
        <v>4825</v>
      </c>
      <c r="H459" t="s">
        <v>20</v>
      </c>
      <c r="I459" t="s">
        <v>21</v>
      </c>
      <c r="J459">
        <v>3</v>
      </c>
      <c r="L459" s="1">
        <v>45602.267476851855</v>
      </c>
      <c r="M459" s="1">
        <v>45602.440150462964</v>
      </c>
      <c r="N459" s="1">
        <v>45602</v>
      </c>
      <c r="O459" t="s">
        <v>2266</v>
      </c>
      <c r="P459" t="s">
        <v>2321</v>
      </c>
      <c r="R459">
        <v>0</v>
      </c>
      <c r="T459" t="s">
        <v>2270</v>
      </c>
      <c r="U459" t="s">
        <v>4826</v>
      </c>
      <c r="V459" t="s">
        <v>89</v>
      </c>
      <c r="W459" t="s">
        <v>51</v>
      </c>
      <c r="X459" s="1">
        <v>45597</v>
      </c>
      <c r="AC459" t="s">
        <v>24</v>
      </c>
      <c r="AD459" t="s">
        <v>25</v>
      </c>
      <c r="AE459" t="s">
        <v>4827</v>
      </c>
      <c r="AF459" t="s">
        <v>4828</v>
      </c>
      <c r="AG459" t="s">
        <v>4829</v>
      </c>
      <c r="AH459" t="s">
        <v>52</v>
      </c>
      <c r="AI459" s="1">
        <v>45602.440775462965</v>
      </c>
      <c r="AJ459" t="s">
        <v>3215</v>
      </c>
      <c r="AL459">
        <v>2</v>
      </c>
      <c r="AN459" t="s">
        <v>2274</v>
      </c>
    </row>
    <row r="460" spans="1:40" x14ac:dyDescent="0.25">
      <c r="A460" t="s">
        <v>2265</v>
      </c>
      <c r="B460" t="s">
        <v>58</v>
      </c>
      <c r="C460" t="s">
        <v>59</v>
      </c>
      <c r="D460">
        <v>204375</v>
      </c>
      <c r="F460" t="s">
        <v>60</v>
      </c>
      <c r="G460" t="s">
        <v>4830</v>
      </c>
      <c r="H460" t="s">
        <v>20</v>
      </c>
      <c r="I460" t="s">
        <v>21</v>
      </c>
      <c r="J460">
        <v>3</v>
      </c>
      <c r="L460" s="1">
        <v>45516.404791666668</v>
      </c>
      <c r="M460" s="1">
        <v>45602.440960648149</v>
      </c>
      <c r="N460" s="1">
        <v>45602</v>
      </c>
      <c r="O460" t="s">
        <v>2266</v>
      </c>
      <c r="P460" t="s">
        <v>2321</v>
      </c>
      <c r="R460">
        <v>0</v>
      </c>
      <c r="T460" t="s">
        <v>2272</v>
      </c>
      <c r="U460" t="s">
        <v>4831</v>
      </c>
      <c r="V460" t="s">
        <v>89</v>
      </c>
      <c r="W460" t="s">
        <v>51</v>
      </c>
      <c r="X460" s="1"/>
      <c r="AC460" t="s">
        <v>24</v>
      </c>
      <c r="AD460" t="s">
        <v>25</v>
      </c>
      <c r="AE460" t="s">
        <v>4832</v>
      </c>
      <c r="AF460" t="s">
        <v>4833</v>
      </c>
      <c r="AG460" t="s">
        <v>4834</v>
      </c>
      <c r="AH460" t="s">
        <v>52</v>
      </c>
      <c r="AI460" s="1"/>
    </row>
    <row r="461" spans="1:40" x14ac:dyDescent="0.25">
      <c r="A461" t="s">
        <v>2265</v>
      </c>
      <c r="B461" t="s">
        <v>41</v>
      </c>
      <c r="C461" t="s">
        <v>42</v>
      </c>
      <c r="D461">
        <v>204376</v>
      </c>
      <c r="F461" t="s">
        <v>43</v>
      </c>
      <c r="G461" t="s">
        <v>3612</v>
      </c>
      <c r="H461" t="s">
        <v>20</v>
      </c>
      <c r="I461" t="s">
        <v>21</v>
      </c>
      <c r="J461">
        <v>3</v>
      </c>
      <c r="L461" s="1">
        <v>45590.399780092594</v>
      </c>
      <c r="M461" s="1">
        <v>45602.446076388886</v>
      </c>
      <c r="N461" s="1">
        <v>45602</v>
      </c>
      <c r="O461" t="s">
        <v>2266</v>
      </c>
      <c r="P461" t="s">
        <v>3092</v>
      </c>
      <c r="R461">
        <v>1</v>
      </c>
      <c r="S461" t="s">
        <v>3121</v>
      </c>
      <c r="T461" t="s">
        <v>2366</v>
      </c>
      <c r="U461" t="s">
        <v>3613</v>
      </c>
      <c r="V461" t="s">
        <v>36</v>
      </c>
      <c r="W461" t="s">
        <v>37</v>
      </c>
      <c r="X461" s="1"/>
      <c r="Z461">
        <v>204183</v>
      </c>
      <c r="AB461" t="s">
        <v>3612</v>
      </c>
      <c r="AC461" t="s">
        <v>24</v>
      </c>
      <c r="AD461" t="s">
        <v>25</v>
      </c>
      <c r="AE461" t="s">
        <v>3614</v>
      </c>
      <c r="AF461" t="s">
        <v>3132</v>
      </c>
      <c r="AG461" t="s">
        <v>3133</v>
      </c>
      <c r="AH461" t="s">
        <v>40</v>
      </c>
      <c r="AI461" s="1"/>
    </row>
    <row r="462" spans="1:40" x14ac:dyDescent="0.25">
      <c r="A462" t="s">
        <v>2269</v>
      </c>
      <c r="B462" t="s">
        <v>41</v>
      </c>
      <c r="C462" t="s">
        <v>42</v>
      </c>
      <c r="D462">
        <v>204377</v>
      </c>
      <c r="F462" t="s">
        <v>43</v>
      </c>
      <c r="G462" t="s">
        <v>3625</v>
      </c>
      <c r="H462" t="s">
        <v>20</v>
      </c>
      <c r="I462" t="s">
        <v>21</v>
      </c>
      <c r="J462">
        <v>3</v>
      </c>
      <c r="L462" s="1">
        <v>45594.528657407405</v>
      </c>
      <c r="M462" s="1">
        <v>45602.447858796295</v>
      </c>
      <c r="N462" s="1">
        <v>45602</v>
      </c>
      <c r="O462" t="s">
        <v>2266</v>
      </c>
      <c r="P462" t="s">
        <v>3092</v>
      </c>
      <c r="R462">
        <v>1</v>
      </c>
      <c r="S462" t="s">
        <v>3095</v>
      </c>
      <c r="T462" t="s">
        <v>2366</v>
      </c>
      <c r="U462" t="s">
        <v>2404</v>
      </c>
      <c r="V462" t="s">
        <v>36</v>
      </c>
      <c r="W462" t="s">
        <v>37</v>
      </c>
      <c r="X462" s="1"/>
      <c r="Z462">
        <v>204241</v>
      </c>
      <c r="AB462" t="s">
        <v>3625</v>
      </c>
      <c r="AC462" t="s">
        <v>24</v>
      </c>
      <c r="AD462" t="s">
        <v>25</v>
      </c>
      <c r="AE462" t="s">
        <v>3626</v>
      </c>
      <c r="AF462" t="s">
        <v>995</v>
      </c>
      <c r="AG462" t="s">
        <v>996</v>
      </c>
      <c r="AH462" t="s">
        <v>40</v>
      </c>
      <c r="AI462" s="1"/>
    </row>
    <row r="463" spans="1:40" x14ac:dyDescent="0.25">
      <c r="A463" t="s">
        <v>2269</v>
      </c>
      <c r="B463" t="s">
        <v>485</v>
      </c>
      <c r="C463" t="s">
        <v>486</v>
      </c>
      <c r="D463">
        <v>204378</v>
      </c>
      <c r="E463">
        <v>97612</v>
      </c>
      <c r="F463" t="s">
        <v>487</v>
      </c>
      <c r="G463" t="s">
        <v>4350</v>
      </c>
      <c r="H463" t="s">
        <v>429</v>
      </c>
      <c r="I463" t="s">
        <v>21</v>
      </c>
      <c r="J463">
        <v>3</v>
      </c>
      <c r="K463" t="s">
        <v>1879</v>
      </c>
      <c r="L463" s="1">
        <v>45593.651064814818</v>
      </c>
      <c r="M463" s="1">
        <v>45602.455034722225</v>
      </c>
      <c r="N463" s="1">
        <v>45602</v>
      </c>
      <c r="O463" t="s">
        <v>2305</v>
      </c>
      <c r="P463" t="s">
        <v>2368</v>
      </c>
      <c r="Q463">
        <v>1</v>
      </c>
      <c r="R463">
        <v>1</v>
      </c>
      <c r="S463" t="s">
        <v>2384</v>
      </c>
      <c r="T463" t="s">
        <v>2272</v>
      </c>
      <c r="U463" t="s">
        <v>2950</v>
      </c>
      <c r="V463" t="s">
        <v>44</v>
      </c>
      <c r="W463" t="s">
        <v>23</v>
      </c>
      <c r="X463" s="1">
        <v>45597</v>
      </c>
      <c r="AC463" t="s">
        <v>24</v>
      </c>
      <c r="AD463" t="s">
        <v>25</v>
      </c>
      <c r="AE463" t="s">
        <v>944</v>
      </c>
      <c r="AF463" t="s">
        <v>696</v>
      </c>
      <c r="AG463" t="s">
        <v>697</v>
      </c>
      <c r="AH463" t="s">
        <v>28</v>
      </c>
      <c r="AI463" s="1">
        <v>45602.457118055558</v>
      </c>
      <c r="AJ463" t="s">
        <v>2328</v>
      </c>
      <c r="AL463">
        <v>10</v>
      </c>
      <c r="AN463" t="s">
        <v>2274</v>
      </c>
    </row>
    <row r="464" spans="1:40" x14ac:dyDescent="0.25">
      <c r="A464" t="s">
        <v>2269</v>
      </c>
      <c r="B464" t="s">
        <v>485</v>
      </c>
      <c r="C464" t="s">
        <v>486</v>
      </c>
      <c r="D464">
        <v>204379</v>
      </c>
      <c r="E464">
        <v>97627</v>
      </c>
      <c r="F464" t="s">
        <v>487</v>
      </c>
      <c r="G464" t="s">
        <v>4303</v>
      </c>
      <c r="H464" t="s">
        <v>429</v>
      </c>
      <c r="I464" t="s">
        <v>21</v>
      </c>
      <c r="J464">
        <v>3</v>
      </c>
      <c r="K464" t="s">
        <v>1790</v>
      </c>
      <c r="L464" s="1">
        <v>45592.650324074071</v>
      </c>
      <c r="M464" s="1">
        <v>45602.458194444444</v>
      </c>
      <c r="N464" s="1">
        <v>45602</v>
      </c>
      <c r="O464" t="s">
        <v>2305</v>
      </c>
      <c r="P464" t="s">
        <v>2375</v>
      </c>
      <c r="Q464">
        <v>1</v>
      </c>
      <c r="R464">
        <v>1</v>
      </c>
      <c r="S464" t="s">
        <v>2394</v>
      </c>
      <c r="T464" t="s">
        <v>2272</v>
      </c>
      <c r="U464" t="s">
        <v>2417</v>
      </c>
      <c r="V464" t="s">
        <v>79</v>
      </c>
      <c r="W464" t="s">
        <v>37</v>
      </c>
      <c r="X464" s="1">
        <v>45597</v>
      </c>
      <c r="AC464" t="s">
        <v>24</v>
      </c>
      <c r="AD464" t="s">
        <v>25</v>
      </c>
      <c r="AE464" t="s">
        <v>944</v>
      </c>
      <c r="AF464" t="s">
        <v>1788</v>
      </c>
      <c r="AG464" t="s">
        <v>1789</v>
      </c>
      <c r="AH464" t="s">
        <v>40</v>
      </c>
      <c r="AI464" s="1">
        <v>45602.460023148145</v>
      </c>
      <c r="AJ464" t="s">
        <v>2396</v>
      </c>
      <c r="AL464">
        <v>10</v>
      </c>
      <c r="AN464" t="s">
        <v>2274</v>
      </c>
    </row>
    <row r="465" spans="1:40" x14ac:dyDescent="0.25">
      <c r="A465" t="s">
        <v>2269</v>
      </c>
      <c r="B465" t="s">
        <v>485</v>
      </c>
      <c r="C465" t="s">
        <v>486</v>
      </c>
      <c r="D465">
        <v>204380</v>
      </c>
      <c r="E465">
        <v>97628</v>
      </c>
      <c r="F465" t="s">
        <v>487</v>
      </c>
      <c r="G465" t="s">
        <v>4447</v>
      </c>
      <c r="H465" t="s">
        <v>429</v>
      </c>
      <c r="I465" t="s">
        <v>21</v>
      </c>
      <c r="J465">
        <v>3</v>
      </c>
      <c r="K465" t="s">
        <v>2052</v>
      </c>
      <c r="L465" s="1">
        <v>45593.654097222221</v>
      </c>
      <c r="M465" s="1">
        <v>45602.460092592592</v>
      </c>
      <c r="N465" s="1">
        <v>45602</v>
      </c>
      <c r="O465" t="s">
        <v>2305</v>
      </c>
      <c r="P465" t="s">
        <v>3154</v>
      </c>
      <c r="Q465">
        <v>1</v>
      </c>
      <c r="R465">
        <v>0</v>
      </c>
      <c r="S465" t="s">
        <v>4596</v>
      </c>
      <c r="T465" t="s">
        <v>2272</v>
      </c>
      <c r="U465" t="s">
        <v>2982</v>
      </c>
      <c r="V465" t="s">
        <v>50</v>
      </c>
      <c r="W465" t="s">
        <v>51</v>
      </c>
      <c r="X465" s="1">
        <v>45597</v>
      </c>
      <c r="AC465" t="s">
        <v>24</v>
      </c>
      <c r="AD465" t="s">
        <v>25</v>
      </c>
      <c r="AE465" t="s">
        <v>944</v>
      </c>
      <c r="AF465" t="s">
        <v>2050</v>
      </c>
      <c r="AG465" t="s">
        <v>2051</v>
      </c>
      <c r="AH465" t="s">
        <v>52</v>
      </c>
      <c r="AI465" s="1">
        <v>45602.461423611108</v>
      </c>
      <c r="AJ465" t="s">
        <v>3112</v>
      </c>
      <c r="AL465">
        <v>8</v>
      </c>
      <c r="AN465" t="s">
        <v>2274</v>
      </c>
    </row>
    <row r="466" spans="1:40" x14ac:dyDescent="0.25">
      <c r="A466" t="s">
        <v>2269</v>
      </c>
      <c r="B466" t="s">
        <v>485</v>
      </c>
      <c r="C466" t="s">
        <v>486</v>
      </c>
      <c r="D466">
        <v>204381</v>
      </c>
      <c r="E466">
        <v>97614</v>
      </c>
      <c r="F466" t="s">
        <v>487</v>
      </c>
      <c r="G466" t="s">
        <v>4153</v>
      </c>
      <c r="H466" t="s">
        <v>429</v>
      </c>
      <c r="I466" t="s">
        <v>21</v>
      </c>
      <c r="J466">
        <v>3</v>
      </c>
      <c r="K466" t="s">
        <v>1540</v>
      </c>
      <c r="L466" s="1">
        <v>45593.649930555555</v>
      </c>
      <c r="M466" s="1">
        <v>45602.460324074076</v>
      </c>
      <c r="N466" s="1">
        <v>45602</v>
      </c>
      <c r="O466" t="s">
        <v>2305</v>
      </c>
      <c r="P466" t="s">
        <v>3685</v>
      </c>
      <c r="Q466">
        <v>1</v>
      </c>
      <c r="R466">
        <v>1</v>
      </c>
      <c r="S466" t="s">
        <v>4835</v>
      </c>
      <c r="T466" t="s">
        <v>2272</v>
      </c>
      <c r="U466" t="s">
        <v>2644</v>
      </c>
      <c r="V466" t="s">
        <v>97</v>
      </c>
      <c r="W466" t="s">
        <v>23</v>
      </c>
      <c r="X466" s="1">
        <v>45597</v>
      </c>
      <c r="AC466" t="s">
        <v>24</v>
      </c>
      <c r="AD466" t="s">
        <v>25</v>
      </c>
      <c r="AE466" t="s">
        <v>944</v>
      </c>
      <c r="AF466" t="s">
        <v>526</v>
      </c>
      <c r="AG466" t="s">
        <v>527</v>
      </c>
      <c r="AH466" t="s">
        <v>28</v>
      </c>
      <c r="AI466" s="1">
        <v>45602.464224537034</v>
      </c>
      <c r="AJ466" t="s">
        <v>3112</v>
      </c>
      <c r="AL466">
        <v>14</v>
      </c>
      <c r="AN466" t="s">
        <v>2274</v>
      </c>
    </row>
    <row r="467" spans="1:40" x14ac:dyDescent="0.25">
      <c r="A467" t="s">
        <v>2269</v>
      </c>
      <c r="B467" t="s">
        <v>485</v>
      </c>
      <c r="C467" t="s">
        <v>486</v>
      </c>
      <c r="D467">
        <v>204382</v>
      </c>
      <c r="E467">
        <v>97613</v>
      </c>
      <c r="F467" t="s">
        <v>487</v>
      </c>
      <c r="G467" t="s">
        <v>4153</v>
      </c>
      <c r="H467" t="s">
        <v>429</v>
      </c>
      <c r="I467" t="s">
        <v>21</v>
      </c>
      <c r="J467">
        <v>3</v>
      </c>
      <c r="K467" t="s">
        <v>1540</v>
      </c>
      <c r="L467" s="1">
        <v>45593.649930555555</v>
      </c>
      <c r="M467" s="1">
        <v>45602.460370370369</v>
      </c>
      <c r="N467" s="1">
        <v>45602</v>
      </c>
      <c r="O467" t="s">
        <v>2305</v>
      </c>
      <c r="P467" t="s">
        <v>3034</v>
      </c>
      <c r="Q467">
        <v>1</v>
      </c>
      <c r="R467">
        <v>1</v>
      </c>
      <c r="S467" t="s">
        <v>3083</v>
      </c>
      <c r="T467" t="s">
        <v>2272</v>
      </c>
      <c r="U467" t="s">
        <v>2644</v>
      </c>
      <c r="V467" t="s">
        <v>97</v>
      </c>
      <c r="W467" t="s">
        <v>23</v>
      </c>
      <c r="X467" s="1">
        <v>45597</v>
      </c>
      <c r="AC467" t="s">
        <v>24</v>
      </c>
      <c r="AD467" t="s">
        <v>25</v>
      </c>
      <c r="AE467" t="s">
        <v>944</v>
      </c>
      <c r="AF467" t="s">
        <v>526</v>
      </c>
      <c r="AG467" t="s">
        <v>527</v>
      </c>
      <c r="AH467" t="s">
        <v>28</v>
      </c>
      <c r="AI467" s="1">
        <v>45602.46297453704</v>
      </c>
      <c r="AJ467" t="s">
        <v>3112</v>
      </c>
      <c r="AL467">
        <v>14</v>
      </c>
      <c r="AN467" t="s">
        <v>2274</v>
      </c>
    </row>
    <row r="468" spans="1:40" x14ac:dyDescent="0.25">
      <c r="A468" t="s">
        <v>2269</v>
      </c>
      <c r="B468" t="s">
        <v>485</v>
      </c>
      <c r="C468" t="s">
        <v>486</v>
      </c>
      <c r="D468">
        <v>204383</v>
      </c>
      <c r="F468" t="s">
        <v>487</v>
      </c>
      <c r="G468" t="s">
        <v>4268</v>
      </c>
      <c r="H468" t="s">
        <v>429</v>
      </c>
      <c r="I468" t="s">
        <v>21</v>
      </c>
      <c r="J468">
        <v>3</v>
      </c>
      <c r="K468" t="s">
        <v>1717</v>
      </c>
      <c r="L468" s="1">
        <v>45592.65053240741</v>
      </c>
      <c r="M468" s="1">
        <v>45602.461516203701</v>
      </c>
      <c r="N468" s="1">
        <v>45602</v>
      </c>
      <c r="O468" t="s">
        <v>2305</v>
      </c>
      <c r="P468" t="s">
        <v>2275</v>
      </c>
      <c r="Q468">
        <v>1</v>
      </c>
      <c r="R468">
        <v>1</v>
      </c>
      <c r="S468" t="s">
        <v>4836</v>
      </c>
      <c r="T468" t="s">
        <v>2272</v>
      </c>
      <c r="U468" t="s">
        <v>2967</v>
      </c>
      <c r="V468" t="s">
        <v>97</v>
      </c>
      <c r="W468" t="s">
        <v>23</v>
      </c>
      <c r="X468" s="1"/>
      <c r="AC468" t="s">
        <v>24</v>
      </c>
      <c r="AD468" t="s">
        <v>25</v>
      </c>
      <c r="AE468" t="s">
        <v>944</v>
      </c>
      <c r="AF468" t="s">
        <v>1715</v>
      </c>
      <c r="AG468" t="s">
        <v>1716</v>
      </c>
      <c r="AH468" t="s">
        <v>28</v>
      </c>
      <c r="AI468" s="1"/>
    </row>
    <row r="469" spans="1:40" x14ac:dyDescent="0.25">
      <c r="A469" t="s">
        <v>2269</v>
      </c>
      <c r="B469" t="s">
        <v>485</v>
      </c>
      <c r="C469" t="s">
        <v>486</v>
      </c>
      <c r="D469">
        <v>204384</v>
      </c>
      <c r="F469" t="s">
        <v>487</v>
      </c>
      <c r="G469" t="s">
        <v>4143</v>
      </c>
      <c r="H469" t="s">
        <v>429</v>
      </c>
      <c r="I469" t="s">
        <v>21</v>
      </c>
      <c r="J469">
        <v>3</v>
      </c>
      <c r="K469" t="s">
        <v>1528</v>
      </c>
      <c r="L469" s="1">
        <v>45593.649837962963</v>
      </c>
      <c r="M469" s="1">
        <v>45602.461840277778</v>
      </c>
      <c r="N469" s="1">
        <v>45602</v>
      </c>
      <c r="O469" t="s">
        <v>2305</v>
      </c>
      <c r="P469" t="s">
        <v>3075</v>
      </c>
      <c r="Q469">
        <v>1</v>
      </c>
      <c r="R469">
        <v>1</v>
      </c>
      <c r="S469" t="s">
        <v>3076</v>
      </c>
      <c r="T469" t="s">
        <v>2272</v>
      </c>
      <c r="U469" t="s">
        <v>2530</v>
      </c>
      <c r="V469" t="s">
        <v>22</v>
      </c>
      <c r="W469" t="s">
        <v>23</v>
      </c>
      <c r="X469" s="1"/>
      <c r="AC469" t="s">
        <v>24</v>
      </c>
      <c r="AD469" t="s">
        <v>25</v>
      </c>
      <c r="AE469" t="s">
        <v>944</v>
      </c>
      <c r="AF469" t="s">
        <v>508</v>
      </c>
      <c r="AG469" t="s">
        <v>509</v>
      </c>
      <c r="AH469" t="s">
        <v>28</v>
      </c>
      <c r="AI469" s="1"/>
    </row>
    <row r="470" spans="1:40" x14ac:dyDescent="0.25">
      <c r="A470" t="s">
        <v>2269</v>
      </c>
      <c r="B470" t="s">
        <v>485</v>
      </c>
      <c r="C470" t="s">
        <v>486</v>
      </c>
      <c r="D470">
        <v>204385</v>
      </c>
      <c r="E470">
        <v>97629</v>
      </c>
      <c r="F470" t="s">
        <v>487</v>
      </c>
      <c r="G470" t="s">
        <v>4326</v>
      </c>
      <c r="H470" t="s">
        <v>429</v>
      </c>
      <c r="I470" t="s">
        <v>21</v>
      </c>
      <c r="J470">
        <v>3</v>
      </c>
      <c r="K470" t="s">
        <v>1834</v>
      </c>
      <c r="L470" s="1">
        <v>45593.650289351855</v>
      </c>
      <c r="M470" s="1">
        <v>45602.462569444448</v>
      </c>
      <c r="N470" s="1">
        <v>45602</v>
      </c>
      <c r="O470" t="s">
        <v>2305</v>
      </c>
      <c r="P470" t="s">
        <v>3154</v>
      </c>
      <c r="Q470">
        <v>1</v>
      </c>
      <c r="R470">
        <v>1</v>
      </c>
      <c r="S470" t="s">
        <v>4596</v>
      </c>
      <c r="T470" t="s">
        <v>2272</v>
      </c>
      <c r="U470" t="s">
        <v>3024</v>
      </c>
      <c r="V470" t="s">
        <v>50</v>
      </c>
      <c r="W470" t="s">
        <v>51</v>
      </c>
      <c r="X470" s="1">
        <v>45597</v>
      </c>
      <c r="AC470" t="s">
        <v>24</v>
      </c>
      <c r="AD470" t="s">
        <v>25</v>
      </c>
      <c r="AE470" t="s">
        <v>944</v>
      </c>
      <c r="AF470" t="s">
        <v>1835</v>
      </c>
      <c r="AG470" t="s">
        <v>1836</v>
      </c>
      <c r="AH470" t="s">
        <v>52</v>
      </c>
      <c r="AI470" s="1">
        <v>45602.463819444441</v>
      </c>
      <c r="AJ470" t="s">
        <v>3112</v>
      </c>
      <c r="AL470">
        <v>8</v>
      </c>
      <c r="AN470" t="s">
        <v>2274</v>
      </c>
    </row>
    <row r="471" spans="1:40" x14ac:dyDescent="0.25">
      <c r="A471" t="s">
        <v>2269</v>
      </c>
      <c r="B471" t="s">
        <v>485</v>
      </c>
      <c r="C471" t="s">
        <v>486</v>
      </c>
      <c r="D471">
        <v>204386</v>
      </c>
      <c r="E471">
        <v>97630</v>
      </c>
      <c r="F471" t="s">
        <v>487</v>
      </c>
      <c r="G471" t="s">
        <v>3762</v>
      </c>
      <c r="H471" t="s">
        <v>429</v>
      </c>
      <c r="I471" t="s">
        <v>21</v>
      </c>
      <c r="J471">
        <v>3</v>
      </c>
      <c r="K471" t="s">
        <v>1022</v>
      </c>
      <c r="L471" s="1">
        <v>45592.650370370371</v>
      </c>
      <c r="M471" s="1">
        <v>45602.463159722225</v>
      </c>
      <c r="N471" s="1">
        <v>45602</v>
      </c>
      <c r="O471" t="s">
        <v>2305</v>
      </c>
      <c r="P471" t="s">
        <v>3074</v>
      </c>
      <c r="Q471">
        <v>1</v>
      </c>
      <c r="R471">
        <v>1</v>
      </c>
      <c r="S471" t="s">
        <v>3110</v>
      </c>
      <c r="T471" t="s">
        <v>2272</v>
      </c>
      <c r="U471" t="s">
        <v>2760</v>
      </c>
      <c r="V471" t="s">
        <v>36</v>
      </c>
      <c r="W471" t="s">
        <v>37</v>
      </c>
      <c r="X471" s="1">
        <v>45597</v>
      </c>
      <c r="AC471" t="s">
        <v>24</v>
      </c>
      <c r="AD471" t="s">
        <v>25</v>
      </c>
      <c r="AE471" t="s">
        <v>944</v>
      </c>
      <c r="AF471" t="s">
        <v>116</v>
      </c>
      <c r="AG471" t="s">
        <v>117</v>
      </c>
      <c r="AH471" t="s">
        <v>40</v>
      </c>
      <c r="AI471" s="1">
        <v>45602.46471064815</v>
      </c>
      <c r="AJ471" t="s">
        <v>3108</v>
      </c>
      <c r="AL471">
        <v>10</v>
      </c>
      <c r="AN471" t="s">
        <v>2274</v>
      </c>
    </row>
    <row r="472" spans="1:40" x14ac:dyDescent="0.25">
      <c r="A472" t="s">
        <v>2265</v>
      </c>
      <c r="B472" t="s">
        <v>68</v>
      </c>
      <c r="C472" t="s">
        <v>69</v>
      </c>
      <c r="D472">
        <v>204387</v>
      </c>
      <c r="F472" t="s">
        <v>70</v>
      </c>
      <c r="G472" t="s">
        <v>4760</v>
      </c>
      <c r="H472" t="s">
        <v>20</v>
      </c>
      <c r="I472" t="s">
        <v>21</v>
      </c>
      <c r="J472">
        <v>3</v>
      </c>
      <c r="L472" s="1">
        <v>45601.327025462961</v>
      </c>
      <c r="M472" s="1">
        <v>45602.464456018519</v>
      </c>
      <c r="N472" s="1">
        <v>45602</v>
      </c>
      <c r="O472" t="s">
        <v>2266</v>
      </c>
      <c r="P472" t="s">
        <v>3154</v>
      </c>
      <c r="R472">
        <v>0</v>
      </c>
      <c r="S472" t="s">
        <v>4837</v>
      </c>
      <c r="T472" t="s">
        <v>2270</v>
      </c>
      <c r="U472" t="s">
        <v>4762</v>
      </c>
      <c r="V472" t="s">
        <v>50</v>
      </c>
      <c r="W472" t="s">
        <v>51</v>
      </c>
      <c r="X472" s="1"/>
      <c r="Z472">
        <v>204278</v>
      </c>
      <c r="AB472" t="s">
        <v>4760</v>
      </c>
      <c r="AC472" t="s">
        <v>24</v>
      </c>
      <c r="AD472" t="s">
        <v>25</v>
      </c>
      <c r="AE472" t="s">
        <v>4763</v>
      </c>
      <c r="AF472" t="s">
        <v>1095</v>
      </c>
      <c r="AG472" t="s">
        <v>1096</v>
      </c>
      <c r="AH472" t="s">
        <v>52</v>
      </c>
      <c r="AI472" s="1"/>
    </row>
    <row r="473" spans="1:40" x14ac:dyDescent="0.25">
      <c r="A473" t="s">
        <v>2269</v>
      </c>
      <c r="B473" t="s">
        <v>485</v>
      </c>
      <c r="C473" t="s">
        <v>486</v>
      </c>
      <c r="D473">
        <v>204388</v>
      </c>
      <c r="E473">
        <v>97632</v>
      </c>
      <c r="F473" t="s">
        <v>487</v>
      </c>
      <c r="G473" t="s">
        <v>4370</v>
      </c>
      <c r="H473" t="s">
        <v>429</v>
      </c>
      <c r="I473" t="s">
        <v>21</v>
      </c>
      <c r="J473">
        <v>3</v>
      </c>
      <c r="K473" t="s">
        <v>1922</v>
      </c>
      <c r="L473" s="1">
        <v>45593.650902777779</v>
      </c>
      <c r="M473" s="1">
        <v>45602.464629629627</v>
      </c>
      <c r="N473" s="1">
        <v>45602</v>
      </c>
      <c r="O473" t="s">
        <v>2305</v>
      </c>
      <c r="P473" t="s">
        <v>3056</v>
      </c>
      <c r="Q473">
        <v>1</v>
      </c>
      <c r="R473">
        <v>1</v>
      </c>
      <c r="S473" t="s">
        <v>3079</v>
      </c>
      <c r="T473" t="s">
        <v>2272</v>
      </c>
      <c r="U473" t="s">
        <v>2766</v>
      </c>
      <c r="V473" t="s">
        <v>36</v>
      </c>
      <c r="W473" t="s">
        <v>37</v>
      </c>
      <c r="X473" s="1">
        <v>45597</v>
      </c>
      <c r="AC473" t="s">
        <v>24</v>
      </c>
      <c r="AD473" t="s">
        <v>25</v>
      </c>
      <c r="AE473" t="s">
        <v>944</v>
      </c>
      <c r="AF473" t="s">
        <v>1923</v>
      </c>
      <c r="AG473" t="s">
        <v>1924</v>
      </c>
      <c r="AH473" t="s">
        <v>40</v>
      </c>
      <c r="AI473" s="1">
        <v>45602.465833333335</v>
      </c>
      <c r="AJ473" t="s">
        <v>3058</v>
      </c>
      <c r="AL473">
        <v>10</v>
      </c>
      <c r="AN473" t="s">
        <v>2274</v>
      </c>
    </row>
    <row r="474" spans="1:40" x14ac:dyDescent="0.25">
      <c r="A474" t="s">
        <v>2269</v>
      </c>
      <c r="B474" t="s">
        <v>485</v>
      </c>
      <c r="C474" t="s">
        <v>486</v>
      </c>
      <c r="D474">
        <v>204389</v>
      </c>
      <c r="E474">
        <v>97631</v>
      </c>
      <c r="F474" t="s">
        <v>487</v>
      </c>
      <c r="G474" t="s">
        <v>3861</v>
      </c>
      <c r="H474" t="s">
        <v>429</v>
      </c>
      <c r="I474" t="s">
        <v>21</v>
      </c>
      <c r="J474">
        <v>3</v>
      </c>
      <c r="K474" t="s">
        <v>1174</v>
      </c>
      <c r="L474" s="1">
        <v>45593.650173611109</v>
      </c>
      <c r="M474" s="1">
        <v>45602.464965277781</v>
      </c>
      <c r="N474" s="1">
        <v>45602</v>
      </c>
      <c r="O474" t="s">
        <v>2305</v>
      </c>
      <c r="P474" t="s">
        <v>3259</v>
      </c>
      <c r="Q474">
        <v>1</v>
      </c>
      <c r="R474">
        <v>1</v>
      </c>
      <c r="S474" t="s">
        <v>3410</v>
      </c>
      <c r="T474" t="s">
        <v>2272</v>
      </c>
      <c r="U474" t="s">
        <v>2437</v>
      </c>
      <c r="V474" t="s">
        <v>22</v>
      </c>
      <c r="W474" t="s">
        <v>23</v>
      </c>
      <c r="X474" s="1">
        <v>45597</v>
      </c>
      <c r="AC474" t="s">
        <v>24</v>
      </c>
      <c r="AD474" t="s">
        <v>25</v>
      </c>
      <c r="AE474" t="s">
        <v>944</v>
      </c>
      <c r="AF474" t="s">
        <v>236</v>
      </c>
      <c r="AG474" t="s">
        <v>237</v>
      </c>
      <c r="AH474" t="s">
        <v>28</v>
      </c>
      <c r="AI474" s="1">
        <v>45602.465682870374</v>
      </c>
      <c r="AJ474" t="s">
        <v>3260</v>
      </c>
      <c r="AL474">
        <v>8</v>
      </c>
      <c r="AN474" t="s">
        <v>2274</v>
      </c>
    </row>
    <row r="475" spans="1:40" x14ac:dyDescent="0.25">
      <c r="A475" t="s">
        <v>2269</v>
      </c>
      <c r="B475" t="s">
        <v>68</v>
      </c>
      <c r="C475" t="s">
        <v>69</v>
      </c>
      <c r="D475">
        <v>204390</v>
      </c>
      <c r="F475" t="s">
        <v>70</v>
      </c>
      <c r="G475" t="s">
        <v>3679</v>
      </c>
      <c r="H475" t="s">
        <v>20</v>
      </c>
      <c r="I475" t="s">
        <v>21</v>
      </c>
      <c r="J475">
        <v>3</v>
      </c>
      <c r="L475" s="1">
        <v>45595.546701388892</v>
      </c>
      <c r="M475" s="1">
        <v>45602.467650462961</v>
      </c>
      <c r="N475" s="1">
        <v>45602</v>
      </c>
      <c r="O475" t="s">
        <v>2266</v>
      </c>
      <c r="P475" t="s">
        <v>2321</v>
      </c>
      <c r="Q475">
        <v>1</v>
      </c>
      <c r="R475">
        <v>0</v>
      </c>
      <c r="T475" t="s">
        <v>2270</v>
      </c>
      <c r="U475" t="s">
        <v>3281</v>
      </c>
      <c r="V475" t="s">
        <v>89</v>
      </c>
      <c r="W475" t="s">
        <v>51</v>
      </c>
      <c r="X475" s="1"/>
      <c r="Z475">
        <v>204180</v>
      </c>
      <c r="AB475" t="s">
        <v>3679</v>
      </c>
      <c r="AC475" t="s">
        <v>24</v>
      </c>
      <c r="AD475" t="s">
        <v>25</v>
      </c>
      <c r="AE475" t="s">
        <v>3680</v>
      </c>
      <c r="AF475" t="s">
        <v>1161</v>
      </c>
      <c r="AG475" t="s">
        <v>1162</v>
      </c>
      <c r="AH475" t="s">
        <v>52</v>
      </c>
      <c r="AI475" s="1"/>
    </row>
    <row r="476" spans="1:40" x14ac:dyDescent="0.25">
      <c r="A476" t="s">
        <v>2269</v>
      </c>
      <c r="B476" t="s">
        <v>485</v>
      </c>
      <c r="C476" t="s">
        <v>486</v>
      </c>
      <c r="D476">
        <v>204391</v>
      </c>
      <c r="E476">
        <v>97615</v>
      </c>
      <c r="F476" t="s">
        <v>487</v>
      </c>
      <c r="G476" t="s">
        <v>3783</v>
      </c>
      <c r="H476" t="s">
        <v>429</v>
      </c>
      <c r="I476" t="s">
        <v>21</v>
      </c>
      <c r="J476">
        <v>3</v>
      </c>
      <c r="K476" t="s">
        <v>1051</v>
      </c>
      <c r="L476" s="1">
        <v>45592.65048611111</v>
      </c>
      <c r="M476" s="1">
        <v>45602.492152777777</v>
      </c>
      <c r="N476" s="1">
        <v>45602</v>
      </c>
      <c r="O476" t="s">
        <v>2305</v>
      </c>
      <c r="P476" t="s">
        <v>3074</v>
      </c>
      <c r="Q476">
        <v>1</v>
      </c>
      <c r="R476">
        <v>0</v>
      </c>
      <c r="S476" t="s">
        <v>3107</v>
      </c>
      <c r="T476" t="s">
        <v>2272</v>
      </c>
      <c r="U476" t="s">
        <v>2509</v>
      </c>
      <c r="V476" t="s">
        <v>36</v>
      </c>
      <c r="W476" t="s">
        <v>37</v>
      </c>
      <c r="X476" s="1">
        <v>45597</v>
      </c>
      <c r="AC476" t="s">
        <v>24</v>
      </c>
      <c r="AD476" t="s">
        <v>25</v>
      </c>
      <c r="AE476" t="s">
        <v>944</v>
      </c>
      <c r="AF476" t="s">
        <v>1052</v>
      </c>
      <c r="AG476" t="s">
        <v>1053</v>
      </c>
      <c r="AH476" t="s">
        <v>40</v>
      </c>
      <c r="AI476" s="1">
        <v>45602.493437500001</v>
      </c>
      <c r="AJ476" t="s">
        <v>3108</v>
      </c>
      <c r="AL476">
        <v>10</v>
      </c>
      <c r="AN476" t="s">
        <v>2274</v>
      </c>
    </row>
    <row r="477" spans="1:40" x14ac:dyDescent="0.25">
      <c r="A477" t="s">
        <v>2265</v>
      </c>
      <c r="B477" t="s">
        <v>68</v>
      </c>
      <c r="C477" t="s">
        <v>69</v>
      </c>
      <c r="D477">
        <v>204392</v>
      </c>
      <c r="F477" t="s">
        <v>70</v>
      </c>
      <c r="G477" t="s">
        <v>4265</v>
      </c>
      <c r="H477" t="s">
        <v>20</v>
      </c>
      <c r="I477" t="s">
        <v>21</v>
      </c>
      <c r="J477">
        <v>3</v>
      </c>
      <c r="L477" s="1">
        <v>45595.595509259256</v>
      </c>
      <c r="M477" s="1">
        <v>45602.494629629633</v>
      </c>
      <c r="N477" s="1">
        <v>45602</v>
      </c>
      <c r="O477" t="s">
        <v>2266</v>
      </c>
      <c r="P477" t="s">
        <v>2453</v>
      </c>
      <c r="R477">
        <v>1</v>
      </c>
      <c r="T477" t="s">
        <v>2272</v>
      </c>
      <c r="U477" t="s">
        <v>3442</v>
      </c>
      <c r="V477" t="s">
        <v>97</v>
      </c>
      <c r="W477" t="s">
        <v>23</v>
      </c>
      <c r="X477" s="1"/>
      <c r="Z477">
        <v>204161</v>
      </c>
      <c r="AB477" t="s">
        <v>4265</v>
      </c>
      <c r="AC477" t="s">
        <v>24</v>
      </c>
      <c r="AD477" t="s">
        <v>25</v>
      </c>
      <c r="AE477" t="s">
        <v>4625</v>
      </c>
      <c r="AF477" t="s">
        <v>1707</v>
      </c>
      <c r="AG477" t="s">
        <v>1708</v>
      </c>
      <c r="AH477" t="s">
        <v>28</v>
      </c>
      <c r="AI477" s="1"/>
    </row>
    <row r="478" spans="1:40" x14ac:dyDescent="0.25">
      <c r="A478" t="s">
        <v>2265</v>
      </c>
      <c r="B478" t="s">
        <v>68</v>
      </c>
      <c r="C478" t="s">
        <v>69</v>
      </c>
      <c r="D478">
        <v>204393</v>
      </c>
      <c r="F478" t="s">
        <v>70</v>
      </c>
      <c r="G478" t="s">
        <v>4838</v>
      </c>
      <c r="H478" t="s">
        <v>20</v>
      </c>
      <c r="I478" t="s">
        <v>21</v>
      </c>
      <c r="J478">
        <v>3</v>
      </c>
      <c r="L478" s="1">
        <v>45602.258877314816</v>
      </c>
      <c r="M478" s="1">
        <v>45602.49658564815</v>
      </c>
      <c r="N478" s="1">
        <v>45602</v>
      </c>
      <c r="O478" t="s">
        <v>2266</v>
      </c>
      <c r="P478" t="s">
        <v>2453</v>
      </c>
      <c r="R478">
        <v>2</v>
      </c>
      <c r="T478" t="s">
        <v>2272</v>
      </c>
      <c r="U478" t="s">
        <v>4839</v>
      </c>
      <c r="V478" t="s">
        <v>97</v>
      </c>
      <c r="W478" t="s">
        <v>23</v>
      </c>
      <c r="X478" s="1"/>
      <c r="AC478" t="s">
        <v>24</v>
      </c>
      <c r="AD478" t="s">
        <v>25</v>
      </c>
      <c r="AE478" t="s">
        <v>4840</v>
      </c>
      <c r="AF478" t="s">
        <v>1707</v>
      </c>
      <c r="AG478" t="s">
        <v>1708</v>
      </c>
      <c r="AH478" t="s">
        <v>28</v>
      </c>
      <c r="AI478" s="1"/>
    </row>
    <row r="479" spans="1:40" x14ac:dyDescent="0.25">
      <c r="A479" t="s">
        <v>2269</v>
      </c>
      <c r="B479" t="s">
        <v>485</v>
      </c>
      <c r="C479" t="s">
        <v>486</v>
      </c>
      <c r="D479">
        <v>204396</v>
      </c>
      <c r="E479">
        <v>97633</v>
      </c>
      <c r="F479" t="s">
        <v>487</v>
      </c>
      <c r="G479" t="s">
        <v>4347</v>
      </c>
      <c r="H479" t="s">
        <v>429</v>
      </c>
      <c r="I479" t="s">
        <v>21</v>
      </c>
      <c r="J479">
        <v>3</v>
      </c>
      <c r="K479" t="s">
        <v>1872</v>
      </c>
      <c r="L479" s="1">
        <v>45593.65016203704</v>
      </c>
      <c r="M479" s="1">
        <v>45602.502060185187</v>
      </c>
      <c r="N479" s="1">
        <v>45602</v>
      </c>
      <c r="O479" t="s">
        <v>2305</v>
      </c>
      <c r="P479" t="s">
        <v>2339</v>
      </c>
      <c r="Q479">
        <v>1</v>
      </c>
      <c r="R479">
        <v>1</v>
      </c>
      <c r="S479" t="s">
        <v>2340</v>
      </c>
      <c r="T479" t="s">
        <v>2272</v>
      </c>
      <c r="U479" t="s">
        <v>2891</v>
      </c>
      <c r="V479" t="s">
        <v>22</v>
      </c>
      <c r="W479" t="s">
        <v>23</v>
      </c>
      <c r="X479" s="1">
        <v>45597</v>
      </c>
      <c r="AC479" t="s">
        <v>24</v>
      </c>
      <c r="AD479" t="s">
        <v>25</v>
      </c>
      <c r="AE479" t="s">
        <v>944</v>
      </c>
      <c r="AF479" t="s">
        <v>1873</v>
      </c>
      <c r="AG479" t="s">
        <v>1874</v>
      </c>
      <c r="AH479" t="s">
        <v>28</v>
      </c>
      <c r="AI479" s="1">
        <v>45602.504004629627</v>
      </c>
      <c r="AJ479" t="s">
        <v>2455</v>
      </c>
      <c r="AL479">
        <v>9</v>
      </c>
      <c r="AN479" t="s">
        <v>2274</v>
      </c>
    </row>
    <row r="480" spans="1:40" x14ac:dyDescent="0.25">
      <c r="A480" t="s">
        <v>2269</v>
      </c>
      <c r="B480" t="s">
        <v>485</v>
      </c>
      <c r="C480" t="s">
        <v>486</v>
      </c>
      <c r="D480">
        <v>204397</v>
      </c>
      <c r="E480">
        <v>97616</v>
      </c>
      <c r="F480" t="s">
        <v>487</v>
      </c>
      <c r="G480" t="s">
        <v>4209</v>
      </c>
      <c r="H480" t="s">
        <v>429</v>
      </c>
      <c r="I480" t="s">
        <v>21</v>
      </c>
      <c r="J480">
        <v>3</v>
      </c>
      <c r="K480" t="s">
        <v>1630</v>
      </c>
      <c r="L480" s="1">
        <v>45593.650856481479</v>
      </c>
      <c r="M480" s="1">
        <v>45602.504467592589</v>
      </c>
      <c r="N480" s="1">
        <v>45602</v>
      </c>
      <c r="O480" t="s">
        <v>2305</v>
      </c>
      <c r="P480" t="s">
        <v>3056</v>
      </c>
      <c r="Q480">
        <v>1</v>
      </c>
      <c r="R480">
        <v>0</v>
      </c>
      <c r="S480" t="s">
        <v>3079</v>
      </c>
      <c r="T480" t="s">
        <v>2272</v>
      </c>
      <c r="U480" t="s">
        <v>2547</v>
      </c>
      <c r="V480" t="s">
        <v>36</v>
      </c>
      <c r="W480" t="s">
        <v>37</v>
      </c>
      <c r="X480" s="1">
        <v>45597</v>
      </c>
      <c r="AC480" t="s">
        <v>24</v>
      </c>
      <c r="AD480" t="s">
        <v>25</v>
      </c>
      <c r="AE480" t="s">
        <v>944</v>
      </c>
      <c r="AF480" t="s">
        <v>1631</v>
      </c>
      <c r="AG480" t="s">
        <v>1632</v>
      </c>
      <c r="AH480" t="s">
        <v>40</v>
      </c>
      <c r="AI480" s="1">
        <v>45602.505532407406</v>
      </c>
      <c r="AJ480" t="s">
        <v>3058</v>
      </c>
      <c r="AL480">
        <v>10</v>
      </c>
      <c r="AN480" t="s">
        <v>2274</v>
      </c>
    </row>
    <row r="481" spans="1:40" x14ac:dyDescent="0.25">
      <c r="A481" t="s">
        <v>2269</v>
      </c>
      <c r="B481" t="s">
        <v>485</v>
      </c>
      <c r="C481" t="s">
        <v>486</v>
      </c>
      <c r="D481">
        <v>204399</v>
      </c>
      <c r="E481">
        <v>97617</v>
      </c>
      <c r="F481" t="s">
        <v>487</v>
      </c>
      <c r="G481" t="s">
        <v>4113</v>
      </c>
      <c r="H481" t="s">
        <v>429</v>
      </c>
      <c r="I481" t="s">
        <v>21</v>
      </c>
      <c r="J481">
        <v>3</v>
      </c>
      <c r="K481" t="s">
        <v>1480</v>
      </c>
      <c r="L481" s="1">
        <v>45592.650266203702</v>
      </c>
      <c r="M481" s="1">
        <v>45602.506516203706</v>
      </c>
      <c r="N481" s="1">
        <v>45602</v>
      </c>
      <c r="O481" t="s">
        <v>2305</v>
      </c>
      <c r="P481" t="s">
        <v>2361</v>
      </c>
      <c r="Q481">
        <v>1</v>
      </c>
      <c r="R481">
        <v>0</v>
      </c>
      <c r="T481" t="s">
        <v>2272</v>
      </c>
      <c r="U481" t="s">
        <v>2724</v>
      </c>
      <c r="V481" t="s">
        <v>36</v>
      </c>
      <c r="W481" t="s">
        <v>37</v>
      </c>
      <c r="X481" s="1">
        <v>45597</v>
      </c>
      <c r="AC481" t="s">
        <v>24</v>
      </c>
      <c r="AD481" t="s">
        <v>25</v>
      </c>
      <c r="AE481" t="s">
        <v>944</v>
      </c>
      <c r="AF481" t="s">
        <v>1481</v>
      </c>
      <c r="AG481" t="s">
        <v>1482</v>
      </c>
      <c r="AH481" t="s">
        <v>40</v>
      </c>
      <c r="AI481" s="1">
        <v>45602.508842592593</v>
      </c>
      <c r="AJ481" t="s">
        <v>3176</v>
      </c>
      <c r="AL481">
        <v>10</v>
      </c>
      <c r="AN481" t="s">
        <v>2274</v>
      </c>
    </row>
    <row r="482" spans="1:40" x14ac:dyDescent="0.25">
      <c r="A482" t="s">
        <v>2269</v>
      </c>
      <c r="B482" t="s">
        <v>485</v>
      </c>
      <c r="C482" t="s">
        <v>486</v>
      </c>
      <c r="D482">
        <v>204400</v>
      </c>
      <c r="E482">
        <v>97618</v>
      </c>
      <c r="F482" t="s">
        <v>487</v>
      </c>
      <c r="G482" t="s">
        <v>4474</v>
      </c>
      <c r="H482" t="s">
        <v>429</v>
      </c>
      <c r="I482" t="s">
        <v>21</v>
      </c>
      <c r="J482">
        <v>3</v>
      </c>
      <c r="K482" t="s">
        <v>2096</v>
      </c>
      <c r="L482" s="1">
        <v>45593.654502314814</v>
      </c>
      <c r="M482" s="1">
        <v>45602.508634259262</v>
      </c>
      <c r="N482" s="1">
        <v>45602</v>
      </c>
      <c r="O482" t="s">
        <v>2305</v>
      </c>
      <c r="P482" t="s">
        <v>2375</v>
      </c>
      <c r="Q482">
        <v>1</v>
      </c>
      <c r="R482">
        <v>1</v>
      </c>
      <c r="S482" t="s">
        <v>2394</v>
      </c>
      <c r="T482" t="s">
        <v>2272</v>
      </c>
      <c r="U482" t="s">
        <v>2731</v>
      </c>
      <c r="V482" t="s">
        <v>79</v>
      </c>
      <c r="W482" t="s">
        <v>37</v>
      </c>
      <c r="X482" s="1">
        <v>45597</v>
      </c>
      <c r="AC482" t="s">
        <v>24</v>
      </c>
      <c r="AD482" t="s">
        <v>25</v>
      </c>
      <c r="AE482" t="s">
        <v>944</v>
      </c>
      <c r="AF482" t="s">
        <v>2097</v>
      </c>
      <c r="AG482" t="s">
        <v>2098</v>
      </c>
      <c r="AH482" t="s">
        <v>40</v>
      </c>
      <c r="AI482" s="1">
        <v>45602.509687500002</v>
      </c>
      <c r="AJ482" t="s">
        <v>2396</v>
      </c>
      <c r="AL482">
        <v>10</v>
      </c>
      <c r="AN482" t="s">
        <v>2274</v>
      </c>
    </row>
    <row r="483" spans="1:40" x14ac:dyDescent="0.25">
      <c r="A483" t="s">
        <v>2269</v>
      </c>
      <c r="B483" t="s">
        <v>485</v>
      </c>
      <c r="C483" t="s">
        <v>486</v>
      </c>
      <c r="D483">
        <v>204401</v>
      </c>
      <c r="E483">
        <v>97619</v>
      </c>
      <c r="F483" t="s">
        <v>487</v>
      </c>
      <c r="G483" t="s">
        <v>3758</v>
      </c>
      <c r="H483" t="s">
        <v>429</v>
      </c>
      <c r="I483" t="s">
        <v>21</v>
      </c>
      <c r="J483">
        <v>3</v>
      </c>
      <c r="K483" t="s">
        <v>1014</v>
      </c>
      <c r="L483" s="1">
        <v>45593.650138888886</v>
      </c>
      <c r="M483" s="1">
        <v>45602.511099537034</v>
      </c>
      <c r="N483" s="1">
        <v>45602</v>
      </c>
      <c r="O483" t="s">
        <v>2305</v>
      </c>
      <c r="P483" t="s">
        <v>3154</v>
      </c>
      <c r="Q483">
        <v>1</v>
      </c>
      <c r="R483">
        <v>0</v>
      </c>
      <c r="S483" t="s">
        <v>4596</v>
      </c>
      <c r="T483" t="s">
        <v>2272</v>
      </c>
      <c r="U483" t="s">
        <v>2403</v>
      </c>
      <c r="V483" t="s">
        <v>50</v>
      </c>
      <c r="W483" t="s">
        <v>51</v>
      </c>
      <c r="X483" s="1">
        <v>45597</v>
      </c>
      <c r="AC483" t="s">
        <v>24</v>
      </c>
      <c r="AD483" t="s">
        <v>25</v>
      </c>
      <c r="AE483" t="s">
        <v>944</v>
      </c>
      <c r="AF483" t="s">
        <v>112</v>
      </c>
      <c r="AG483" t="s">
        <v>113</v>
      </c>
      <c r="AH483" t="s">
        <v>52</v>
      </c>
      <c r="AI483" s="1">
        <v>45602.51221064815</v>
      </c>
      <c r="AJ483" t="s">
        <v>3112</v>
      </c>
      <c r="AL483">
        <v>8</v>
      </c>
      <c r="AN483" t="s">
        <v>2274</v>
      </c>
    </row>
    <row r="484" spans="1:40" x14ac:dyDescent="0.25">
      <c r="A484" t="s">
        <v>2281</v>
      </c>
      <c r="B484" t="s">
        <v>68</v>
      </c>
      <c r="C484" t="s">
        <v>69</v>
      </c>
      <c r="D484">
        <v>204402</v>
      </c>
      <c r="F484" t="s">
        <v>70</v>
      </c>
      <c r="G484" t="s">
        <v>3601</v>
      </c>
      <c r="H484" t="s">
        <v>20</v>
      </c>
      <c r="I484" t="s">
        <v>21</v>
      </c>
      <c r="J484">
        <v>3</v>
      </c>
      <c r="L484" s="1">
        <v>45590.522372685184</v>
      </c>
      <c r="M484" s="1">
        <v>45602.515243055554</v>
      </c>
      <c r="N484" s="1">
        <v>45602</v>
      </c>
      <c r="O484" t="s">
        <v>2266</v>
      </c>
      <c r="P484" t="s">
        <v>3031</v>
      </c>
      <c r="R484">
        <v>0</v>
      </c>
      <c r="T484" t="s">
        <v>2270</v>
      </c>
      <c r="U484" t="s">
        <v>3602</v>
      </c>
      <c r="V484" t="s">
        <v>50</v>
      </c>
      <c r="W484" t="s">
        <v>51</v>
      </c>
      <c r="X484" s="1"/>
      <c r="Z484">
        <v>203793</v>
      </c>
      <c r="AB484" t="s">
        <v>3601</v>
      </c>
      <c r="AC484" t="s">
        <v>24</v>
      </c>
      <c r="AD484" t="s">
        <v>25</v>
      </c>
      <c r="AE484" t="s">
        <v>3603</v>
      </c>
      <c r="AF484" t="s">
        <v>262</v>
      </c>
      <c r="AG484" t="s">
        <v>263</v>
      </c>
      <c r="AH484" t="s">
        <v>52</v>
      </c>
      <c r="AI484" s="1"/>
    </row>
    <row r="485" spans="1:40" x14ac:dyDescent="0.25">
      <c r="A485" t="s">
        <v>2269</v>
      </c>
      <c r="B485" t="s">
        <v>485</v>
      </c>
      <c r="C485" t="s">
        <v>486</v>
      </c>
      <c r="D485">
        <v>204403</v>
      </c>
      <c r="E485">
        <v>97634</v>
      </c>
      <c r="F485" t="s">
        <v>487</v>
      </c>
      <c r="G485" t="s">
        <v>3906</v>
      </c>
      <c r="H485" t="s">
        <v>429</v>
      </c>
      <c r="I485" t="s">
        <v>21</v>
      </c>
      <c r="J485">
        <v>3</v>
      </c>
      <c r="K485" t="s">
        <v>1211</v>
      </c>
      <c r="L485" s="1">
        <v>45592.650462962964</v>
      </c>
      <c r="M485" s="1">
        <v>45602.515833333331</v>
      </c>
      <c r="N485" s="1">
        <v>45602</v>
      </c>
      <c r="O485" t="s">
        <v>2305</v>
      </c>
      <c r="P485" t="s">
        <v>3031</v>
      </c>
      <c r="Q485">
        <v>1</v>
      </c>
      <c r="R485">
        <v>1</v>
      </c>
      <c r="T485" t="s">
        <v>2272</v>
      </c>
      <c r="U485" t="s">
        <v>2487</v>
      </c>
      <c r="V485" t="s">
        <v>50</v>
      </c>
      <c r="W485" t="s">
        <v>51</v>
      </c>
      <c r="X485" s="1">
        <v>45597</v>
      </c>
      <c r="AC485" t="s">
        <v>24</v>
      </c>
      <c r="AD485" t="s">
        <v>25</v>
      </c>
      <c r="AE485" t="s">
        <v>944</v>
      </c>
      <c r="AF485" t="s">
        <v>262</v>
      </c>
      <c r="AG485" t="s">
        <v>263</v>
      </c>
      <c r="AH485" t="s">
        <v>52</v>
      </c>
      <c r="AI485" s="1">
        <v>45602.519502314812</v>
      </c>
      <c r="AJ485" t="s">
        <v>3032</v>
      </c>
      <c r="AL485">
        <v>7</v>
      </c>
      <c r="AN485" t="s">
        <v>2274</v>
      </c>
    </row>
    <row r="486" spans="1:40" x14ac:dyDescent="0.25">
      <c r="A486" t="s">
        <v>2269</v>
      </c>
      <c r="B486" t="s">
        <v>485</v>
      </c>
      <c r="C486" t="s">
        <v>486</v>
      </c>
      <c r="D486">
        <v>204404</v>
      </c>
      <c r="E486">
        <v>97621</v>
      </c>
      <c r="F486" t="s">
        <v>487</v>
      </c>
      <c r="G486" t="s">
        <v>3837</v>
      </c>
      <c r="H486" t="s">
        <v>429</v>
      </c>
      <c r="I486" t="s">
        <v>21</v>
      </c>
      <c r="J486">
        <v>3</v>
      </c>
      <c r="K486" t="s">
        <v>1137</v>
      </c>
      <c r="L486" s="1">
        <v>45593.649988425925</v>
      </c>
      <c r="M486" s="1">
        <v>45602.522465277776</v>
      </c>
      <c r="N486" s="1">
        <v>45602</v>
      </c>
      <c r="O486" t="s">
        <v>2305</v>
      </c>
      <c r="P486" t="s">
        <v>3034</v>
      </c>
      <c r="Q486">
        <v>1</v>
      </c>
      <c r="R486">
        <v>1</v>
      </c>
      <c r="S486" t="s">
        <v>3041</v>
      </c>
      <c r="T486" t="s">
        <v>2272</v>
      </c>
      <c r="U486" t="s">
        <v>2673</v>
      </c>
      <c r="V486" t="s">
        <v>97</v>
      </c>
      <c r="W486" t="s">
        <v>23</v>
      </c>
      <c r="X486" s="1">
        <v>45597</v>
      </c>
      <c r="AC486" t="s">
        <v>24</v>
      </c>
      <c r="AD486" t="s">
        <v>25</v>
      </c>
      <c r="AE486" t="s">
        <v>944</v>
      </c>
      <c r="AF486" t="s">
        <v>205</v>
      </c>
      <c r="AG486" t="s">
        <v>206</v>
      </c>
      <c r="AH486" t="s">
        <v>28</v>
      </c>
      <c r="AI486" s="1">
        <v>45602.525254629632</v>
      </c>
      <c r="AJ486" t="s">
        <v>3112</v>
      </c>
      <c r="AL486">
        <v>10</v>
      </c>
      <c r="AN486" t="s">
        <v>2274</v>
      </c>
    </row>
    <row r="487" spans="1:40" x14ac:dyDescent="0.25">
      <c r="A487" t="s">
        <v>2269</v>
      </c>
      <c r="B487" t="s">
        <v>485</v>
      </c>
      <c r="C487" t="s">
        <v>486</v>
      </c>
      <c r="D487">
        <v>204405</v>
      </c>
      <c r="E487">
        <v>97622</v>
      </c>
      <c r="F487" t="s">
        <v>487</v>
      </c>
      <c r="G487" t="s">
        <v>3837</v>
      </c>
      <c r="H487" t="s">
        <v>429</v>
      </c>
      <c r="I487" t="s">
        <v>21</v>
      </c>
      <c r="J487">
        <v>3</v>
      </c>
      <c r="K487" t="s">
        <v>1137</v>
      </c>
      <c r="L487" s="1">
        <v>45593.649988425925</v>
      </c>
      <c r="M487" s="1">
        <v>45602.522465277776</v>
      </c>
      <c r="N487" s="1">
        <v>45602</v>
      </c>
      <c r="O487" t="s">
        <v>2305</v>
      </c>
      <c r="P487" t="s">
        <v>3685</v>
      </c>
      <c r="Q487">
        <v>1</v>
      </c>
      <c r="R487">
        <v>1</v>
      </c>
      <c r="S487" t="s">
        <v>4841</v>
      </c>
      <c r="T487" t="s">
        <v>2272</v>
      </c>
      <c r="U487" t="s">
        <v>2673</v>
      </c>
      <c r="V487" t="s">
        <v>97</v>
      </c>
      <c r="W487" t="s">
        <v>23</v>
      </c>
      <c r="X487" s="1">
        <v>45597</v>
      </c>
      <c r="AC487" t="s">
        <v>24</v>
      </c>
      <c r="AD487" t="s">
        <v>25</v>
      </c>
      <c r="AE487" t="s">
        <v>944</v>
      </c>
      <c r="AF487" t="s">
        <v>205</v>
      </c>
      <c r="AG487" t="s">
        <v>206</v>
      </c>
      <c r="AH487" t="s">
        <v>28</v>
      </c>
      <c r="AI487" s="1">
        <v>45602.526863425926</v>
      </c>
      <c r="AJ487" t="s">
        <v>3112</v>
      </c>
      <c r="AL487">
        <v>10</v>
      </c>
      <c r="AN487" t="s">
        <v>2274</v>
      </c>
    </row>
    <row r="488" spans="1:40" x14ac:dyDescent="0.25">
      <c r="A488" t="s">
        <v>2269</v>
      </c>
      <c r="B488" t="s">
        <v>485</v>
      </c>
      <c r="C488" t="s">
        <v>486</v>
      </c>
      <c r="D488">
        <v>204406</v>
      </c>
      <c r="E488">
        <v>97635</v>
      </c>
      <c r="F488" t="s">
        <v>487</v>
      </c>
      <c r="G488" t="s">
        <v>4174</v>
      </c>
      <c r="H488" t="s">
        <v>429</v>
      </c>
      <c r="I488" t="s">
        <v>21</v>
      </c>
      <c r="J488">
        <v>3</v>
      </c>
      <c r="K488" t="s">
        <v>1571</v>
      </c>
      <c r="L488" s="1">
        <v>45593.650185185186</v>
      </c>
      <c r="M488" s="1">
        <v>45602.522812499999</v>
      </c>
      <c r="N488" s="1">
        <v>45602</v>
      </c>
      <c r="O488" t="s">
        <v>2305</v>
      </c>
      <c r="P488" t="s">
        <v>3259</v>
      </c>
      <c r="Q488">
        <v>1</v>
      </c>
      <c r="R488">
        <v>0</v>
      </c>
      <c r="S488" t="s">
        <v>3410</v>
      </c>
      <c r="T488" t="s">
        <v>2272</v>
      </c>
      <c r="U488" t="s">
        <v>2997</v>
      </c>
      <c r="V488" t="s">
        <v>22</v>
      </c>
      <c r="W488" t="s">
        <v>23</v>
      </c>
      <c r="X488" s="1">
        <v>45597</v>
      </c>
      <c r="AC488" t="s">
        <v>24</v>
      </c>
      <c r="AD488" t="s">
        <v>25</v>
      </c>
      <c r="AE488" t="s">
        <v>944</v>
      </c>
      <c r="AF488" t="s">
        <v>551</v>
      </c>
      <c r="AG488" t="s">
        <v>552</v>
      </c>
      <c r="AH488" t="s">
        <v>28</v>
      </c>
      <c r="AI488" s="1">
        <v>45602.5234837963</v>
      </c>
      <c r="AJ488" t="s">
        <v>3260</v>
      </c>
      <c r="AL488">
        <v>3</v>
      </c>
      <c r="AN488" t="s">
        <v>2274</v>
      </c>
    </row>
    <row r="489" spans="1:40" x14ac:dyDescent="0.25">
      <c r="A489" t="s">
        <v>2269</v>
      </c>
      <c r="B489" t="s">
        <v>485</v>
      </c>
      <c r="C489" t="s">
        <v>486</v>
      </c>
      <c r="D489">
        <v>204407</v>
      </c>
      <c r="E489">
        <v>97620</v>
      </c>
      <c r="F489" t="s">
        <v>487</v>
      </c>
      <c r="G489" t="s">
        <v>4282</v>
      </c>
      <c r="H489" t="s">
        <v>429</v>
      </c>
      <c r="I489" t="s">
        <v>21</v>
      </c>
      <c r="J489">
        <v>3</v>
      </c>
      <c r="K489" t="s">
        <v>1741</v>
      </c>
      <c r="L489" s="1">
        <v>45593.65084490741</v>
      </c>
      <c r="M489" s="1">
        <v>45602.524097222224</v>
      </c>
      <c r="N489" s="1">
        <v>45602</v>
      </c>
      <c r="O489" t="s">
        <v>2305</v>
      </c>
      <c r="P489" t="s">
        <v>3056</v>
      </c>
      <c r="Q489">
        <v>1</v>
      </c>
      <c r="R489">
        <v>0</v>
      </c>
      <c r="S489" t="s">
        <v>3079</v>
      </c>
      <c r="T489" t="s">
        <v>2272</v>
      </c>
      <c r="U489" t="s">
        <v>2520</v>
      </c>
      <c r="V489" t="s">
        <v>36</v>
      </c>
      <c r="W489" t="s">
        <v>37</v>
      </c>
      <c r="X489" s="1">
        <v>45597</v>
      </c>
      <c r="AC489" t="s">
        <v>24</v>
      </c>
      <c r="AD489" t="s">
        <v>25</v>
      </c>
      <c r="AE489" t="s">
        <v>944</v>
      </c>
      <c r="AF489" t="s">
        <v>1742</v>
      </c>
      <c r="AG489" t="s">
        <v>1743</v>
      </c>
      <c r="AH489" t="s">
        <v>40</v>
      </c>
      <c r="AI489" s="1">
        <v>45602.525092592594</v>
      </c>
      <c r="AJ489" t="s">
        <v>3058</v>
      </c>
      <c r="AL489">
        <v>10</v>
      </c>
      <c r="AN489" t="s">
        <v>2274</v>
      </c>
    </row>
    <row r="490" spans="1:40" x14ac:dyDescent="0.25">
      <c r="A490" t="s">
        <v>2281</v>
      </c>
      <c r="B490" t="s">
        <v>41</v>
      </c>
      <c r="C490" t="s">
        <v>42</v>
      </c>
      <c r="D490">
        <v>204408</v>
      </c>
      <c r="F490" t="s">
        <v>43</v>
      </c>
      <c r="G490" t="s">
        <v>4272</v>
      </c>
      <c r="H490" t="s">
        <v>20</v>
      </c>
      <c r="I490" t="s">
        <v>21</v>
      </c>
      <c r="J490">
        <v>3</v>
      </c>
      <c r="L490" s="1">
        <v>45596.543888888889</v>
      </c>
      <c r="M490" s="1">
        <v>45602.525138888886</v>
      </c>
      <c r="N490" s="1">
        <v>45602</v>
      </c>
      <c r="O490" t="s">
        <v>2266</v>
      </c>
      <c r="P490" t="s">
        <v>3092</v>
      </c>
      <c r="R490">
        <v>1</v>
      </c>
      <c r="S490" t="s">
        <v>4842</v>
      </c>
      <c r="T490" t="s">
        <v>2366</v>
      </c>
      <c r="U490" t="s">
        <v>4655</v>
      </c>
      <c r="V490" t="s">
        <v>36</v>
      </c>
      <c r="W490" t="s">
        <v>37</v>
      </c>
      <c r="X490" s="1"/>
      <c r="Z490">
        <v>204187</v>
      </c>
      <c r="AB490" t="s">
        <v>4272</v>
      </c>
      <c r="AC490" t="s">
        <v>24</v>
      </c>
      <c r="AD490" t="s">
        <v>25</v>
      </c>
      <c r="AE490" t="s">
        <v>4273</v>
      </c>
      <c r="AF490" t="s">
        <v>1725</v>
      </c>
      <c r="AG490" t="s">
        <v>1726</v>
      </c>
      <c r="AH490" t="s">
        <v>40</v>
      </c>
      <c r="AI490" s="1"/>
    </row>
    <row r="491" spans="1:40" x14ac:dyDescent="0.25">
      <c r="A491" t="s">
        <v>2299</v>
      </c>
      <c r="B491" t="s">
        <v>68</v>
      </c>
      <c r="C491" t="s">
        <v>69</v>
      </c>
      <c r="D491">
        <v>204409</v>
      </c>
      <c r="F491" t="s">
        <v>70</v>
      </c>
      <c r="G491" t="s">
        <v>4636</v>
      </c>
      <c r="H491" t="s">
        <v>20</v>
      </c>
      <c r="I491" t="s">
        <v>21</v>
      </c>
      <c r="J491">
        <v>3</v>
      </c>
      <c r="L491" s="1">
        <v>45600.377523148149</v>
      </c>
      <c r="M491" s="1">
        <v>45602.527638888889</v>
      </c>
      <c r="N491" s="1">
        <v>45602</v>
      </c>
      <c r="O491" t="s">
        <v>2266</v>
      </c>
      <c r="P491" t="s">
        <v>2321</v>
      </c>
      <c r="R491">
        <v>0</v>
      </c>
      <c r="T491" t="s">
        <v>2270</v>
      </c>
      <c r="U491" t="s">
        <v>2948</v>
      </c>
      <c r="V491" t="s">
        <v>89</v>
      </c>
      <c r="W491" t="s">
        <v>51</v>
      </c>
      <c r="X491" s="1"/>
      <c r="Z491">
        <v>204190</v>
      </c>
      <c r="AB491" t="s">
        <v>4636</v>
      </c>
      <c r="AC491" t="s">
        <v>24</v>
      </c>
      <c r="AD491" t="s">
        <v>25</v>
      </c>
      <c r="AE491" t="s">
        <v>4637</v>
      </c>
      <c r="AF491" t="s">
        <v>862</v>
      </c>
      <c r="AG491" t="s">
        <v>863</v>
      </c>
      <c r="AH491" t="s">
        <v>52</v>
      </c>
      <c r="AI491" s="1"/>
    </row>
    <row r="492" spans="1:40" x14ac:dyDescent="0.25">
      <c r="A492" t="s">
        <v>2269</v>
      </c>
      <c r="B492" t="s">
        <v>68</v>
      </c>
      <c r="C492" t="s">
        <v>69</v>
      </c>
      <c r="D492">
        <v>204410</v>
      </c>
      <c r="F492" t="s">
        <v>70</v>
      </c>
      <c r="G492" t="s">
        <v>4711</v>
      </c>
      <c r="H492" t="s">
        <v>20</v>
      </c>
      <c r="I492" t="s">
        <v>21</v>
      </c>
      <c r="J492">
        <v>3</v>
      </c>
      <c r="L492" s="1">
        <v>45601.352569444447</v>
      </c>
      <c r="M492" s="1">
        <v>45602.528599537036</v>
      </c>
      <c r="N492" s="1">
        <v>45602</v>
      </c>
      <c r="O492" t="s">
        <v>2266</v>
      </c>
      <c r="P492" t="s">
        <v>2321</v>
      </c>
      <c r="Q492">
        <v>1</v>
      </c>
      <c r="R492">
        <v>0</v>
      </c>
      <c r="T492" t="s">
        <v>2270</v>
      </c>
      <c r="U492" t="s">
        <v>4712</v>
      </c>
      <c r="V492" t="s">
        <v>89</v>
      </c>
      <c r="W492" t="s">
        <v>51</v>
      </c>
      <c r="X492" s="1"/>
      <c r="Z492">
        <v>204191</v>
      </c>
      <c r="AB492" t="s">
        <v>4711</v>
      </c>
      <c r="AC492" t="s">
        <v>24</v>
      </c>
      <c r="AD492" t="s">
        <v>25</v>
      </c>
      <c r="AE492" t="s">
        <v>4713</v>
      </c>
      <c r="AF492" t="s">
        <v>862</v>
      </c>
      <c r="AG492" t="s">
        <v>863</v>
      </c>
      <c r="AH492" t="s">
        <v>52</v>
      </c>
      <c r="AI492" s="1"/>
    </row>
    <row r="493" spans="1:40" x14ac:dyDescent="0.25">
      <c r="A493" t="s">
        <v>2269</v>
      </c>
      <c r="B493" t="s">
        <v>485</v>
      </c>
      <c r="C493" t="s">
        <v>486</v>
      </c>
      <c r="D493">
        <v>204411</v>
      </c>
      <c r="E493">
        <v>97636</v>
      </c>
      <c r="F493" t="s">
        <v>487</v>
      </c>
      <c r="G493" t="s">
        <v>4201</v>
      </c>
      <c r="H493" t="s">
        <v>429</v>
      </c>
      <c r="I493" t="s">
        <v>21</v>
      </c>
      <c r="J493">
        <v>3</v>
      </c>
      <c r="K493" t="s">
        <v>1610</v>
      </c>
      <c r="L493" s="1">
        <v>45592.65047453704</v>
      </c>
      <c r="M493" s="1">
        <v>45602.531481481485</v>
      </c>
      <c r="N493" s="1">
        <v>45602</v>
      </c>
      <c r="O493" t="s">
        <v>2305</v>
      </c>
      <c r="P493" t="s">
        <v>2361</v>
      </c>
      <c r="Q493">
        <v>1</v>
      </c>
      <c r="R493">
        <v>0</v>
      </c>
      <c r="T493" t="s">
        <v>2272</v>
      </c>
      <c r="U493" t="s">
        <v>2827</v>
      </c>
      <c r="V493" t="s">
        <v>36</v>
      </c>
      <c r="W493" t="s">
        <v>37</v>
      </c>
      <c r="X493" s="1">
        <v>45597</v>
      </c>
      <c r="AC493" t="s">
        <v>24</v>
      </c>
      <c r="AD493" t="s">
        <v>25</v>
      </c>
      <c r="AE493" t="s">
        <v>944</v>
      </c>
      <c r="AF493" t="s">
        <v>1611</v>
      </c>
      <c r="AG493" t="s">
        <v>1612</v>
      </c>
      <c r="AH493" t="s">
        <v>40</v>
      </c>
      <c r="AI493" s="1">
        <v>45602.532488425924</v>
      </c>
      <c r="AJ493" t="s">
        <v>3176</v>
      </c>
      <c r="AL493">
        <v>10</v>
      </c>
      <c r="AN493" t="s">
        <v>2274</v>
      </c>
    </row>
    <row r="494" spans="1:40" x14ac:dyDescent="0.25">
      <c r="A494" t="s">
        <v>2269</v>
      </c>
      <c r="B494" t="s">
        <v>485</v>
      </c>
      <c r="C494" t="s">
        <v>486</v>
      </c>
      <c r="D494">
        <v>204412</v>
      </c>
      <c r="E494">
        <v>97637</v>
      </c>
      <c r="F494" t="s">
        <v>487</v>
      </c>
      <c r="G494" t="s">
        <v>3771</v>
      </c>
      <c r="H494" t="s">
        <v>429</v>
      </c>
      <c r="I494" t="s">
        <v>21</v>
      </c>
      <c r="J494">
        <v>3</v>
      </c>
      <c r="K494" t="s">
        <v>1039</v>
      </c>
      <c r="L494" s="1">
        <v>45593.650266203702</v>
      </c>
      <c r="M494" s="1">
        <v>45602.531724537039</v>
      </c>
      <c r="N494" s="1">
        <v>45602</v>
      </c>
      <c r="O494" t="s">
        <v>2305</v>
      </c>
      <c r="P494" t="s">
        <v>3154</v>
      </c>
      <c r="Q494">
        <v>1</v>
      </c>
      <c r="R494">
        <v>0</v>
      </c>
      <c r="S494" t="s">
        <v>4596</v>
      </c>
      <c r="T494" t="s">
        <v>2272</v>
      </c>
      <c r="U494" t="s">
        <v>2920</v>
      </c>
      <c r="V494" t="s">
        <v>50</v>
      </c>
      <c r="W494" t="s">
        <v>51</v>
      </c>
      <c r="X494" s="1">
        <v>45597</v>
      </c>
      <c r="AC494" t="s">
        <v>24</v>
      </c>
      <c r="AD494" t="s">
        <v>25</v>
      </c>
      <c r="AE494" t="s">
        <v>944</v>
      </c>
      <c r="AF494" t="s">
        <v>132</v>
      </c>
      <c r="AG494" t="s">
        <v>133</v>
      </c>
      <c r="AH494" t="s">
        <v>52</v>
      </c>
      <c r="AI494" s="1">
        <v>45602.532939814817</v>
      </c>
      <c r="AJ494" t="s">
        <v>3112</v>
      </c>
      <c r="AL494">
        <v>8</v>
      </c>
      <c r="AN494" t="s">
        <v>2274</v>
      </c>
    </row>
    <row r="495" spans="1:40" x14ac:dyDescent="0.25">
      <c r="A495" t="s">
        <v>2269</v>
      </c>
      <c r="B495" t="s">
        <v>485</v>
      </c>
      <c r="C495" t="s">
        <v>486</v>
      </c>
      <c r="D495">
        <v>204413</v>
      </c>
      <c r="E495">
        <v>97623</v>
      </c>
      <c r="F495" t="s">
        <v>487</v>
      </c>
      <c r="G495" t="s">
        <v>4365</v>
      </c>
      <c r="H495" t="s">
        <v>429</v>
      </c>
      <c r="I495" t="s">
        <v>21</v>
      </c>
      <c r="J495">
        <v>3</v>
      </c>
      <c r="K495" t="s">
        <v>1913</v>
      </c>
      <c r="L495" s="1">
        <v>45593.650671296295</v>
      </c>
      <c r="M495" s="1">
        <v>45602.533576388887</v>
      </c>
      <c r="N495" s="1">
        <v>45602</v>
      </c>
      <c r="O495" t="s">
        <v>2305</v>
      </c>
      <c r="P495" t="s">
        <v>2368</v>
      </c>
      <c r="Q495">
        <v>1</v>
      </c>
      <c r="R495">
        <v>1</v>
      </c>
      <c r="T495" t="s">
        <v>2272</v>
      </c>
      <c r="U495" t="s">
        <v>2954</v>
      </c>
      <c r="V495" t="s">
        <v>44</v>
      </c>
      <c r="W495" t="s">
        <v>23</v>
      </c>
      <c r="X495" s="1">
        <v>45597</v>
      </c>
      <c r="AC495" t="s">
        <v>24</v>
      </c>
      <c r="AD495" t="s">
        <v>25</v>
      </c>
      <c r="AE495" t="s">
        <v>944</v>
      </c>
      <c r="AF495" t="s">
        <v>706</v>
      </c>
      <c r="AG495" t="s">
        <v>707</v>
      </c>
      <c r="AH495" t="s">
        <v>28</v>
      </c>
      <c r="AI495" s="1">
        <v>45602.53802083333</v>
      </c>
      <c r="AJ495" t="s">
        <v>2328</v>
      </c>
      <c r="AL495">
        <v>10</v>
      </c>
      <c r="AN495" t="s">
        <v>2274</v>
      </c>
    </row>
    <row r="496" spans="1:40" x14ac:dyDescent="0.25">
      <c r="A496" t="s">
        <v>2269</v>
      </c>
      <c r="B496" t="s">
        <v>485</v>
      </c>
      <c r="C496" t="s">
        <v>486</v>
      </c>
      <c r="D496">
        <v>204414</v>
      </c>
      <c r="E496">
        <v>97644</v>
      </c>
      <c r="F496" t="s">
        <v>487</v>
      </c>
      <c r="G496" t="s">
        <v>4079</v>
      </c>
      <c r="H496" t="s">
        <v>429</v>
      </c>
      <c r="I496" t="s">
        <v>21</v>
      </c>
      <c r="J496">
        <v>3</v>
      </c>
      <c r="K496" t="s">
        <v>1438</v>
      </c>
      <c r="L496" s="1">
        <v>45593.654409722221</v>
      </c>
      <c r="M496" s="1">
        <v>45602.540277777778</v>
      </c>
      <c r="N496" s="1">
        <v>45602</v>
      </c>
      <c r="O496" t="s">
        <v>2305</v>
      </c>
      <c r="P496" t="s">
        <v>3031</v>
      </c>
      <c r="Q496">
        <v>1</v>
      </c>
      <c r="R496">
        <v>1</v>
      </c>
      <c r="T496" t="s">
        <v>2272</v>
      </c>
      <c r="U496" t="s">
        <v>2332</v>
      </c>
      <c r="V496" t="s">
        <v>50</v>
      </c>
      <c r="W496" t="s">
        <v>51</v>
      </c>
      <c r="X496" s="1">
        <v>45597</v>
      </c>
      <c r="AC496" t="s">
        <v>24</v>
      </c>
      <c r="AD496" t="s">
        <v>25</v>
      </c>
      <c r="AE496" t="s">
        <v>944</v>
      </c>
      <c r="AF496" t="s">
        <v>446</v>
      </c>
      <c r="AG496" t="s">
        <v>447</v>
      </c>
      <c r="AH496" t="s">
        <v>52</v>
      </c>
      <c r="AI496" s="1">
        <v>45602.542523148149</v>
      </c>
      <c r="AJ496" t="s">
        <v>3032</v>
      </c>
      <c r="AL496">
        <v>10</v>
      </c>
      <c r="AN496" t="s">
        <v>2274</v>
      </c>
    </row>
    <row r="497" spans="1:40" x14ac:dyDescent="0.25">
      <c r="A497" t="s">
        <v>2269</v>
      </c>
      <c r="B497" t="s">
        <v>485</v>
      </c>
      <c r="C497" t="s">
        <v>486</v>
      </c>
      <c r="D497">
        <v>204415</v>
      </c>
      <c r="E497">
        <v>97639</v>
      </c>
      <c r="F497" t="s">
        <v>487</v>
      </c>
      <c r="G497" t="s">
        <v>4093</v>
      </c>
      <c r="H497" t="s">
        <v>429</v>
      </c>
      <c r="I497" t="s">
        <v>21</v>
      </c>
      <c r="J497">
        <v>3</v>
      </c>
      <c r="K497" t="s">
        <v>1454</v>
      </c>
      <c r="L497" s="1">
        <v>45592.650381944448</v>
      </c>
      <c r="M497" s="1">
        <v>45602.544722222221</v>
      </c>
      <c r="N497" s="1">
        <v>45602</v>
      </c>
      <c r="O497" t="s">
        <v>2305</v>
      </c>
      <c r="P497" t="s">
        <v>2375</v>
      </c>
      <c r="Q497">
        <v>1</v>
      </c>
      <c r="R497">
        <v>1</v>
      </c>
      <c r="S497" t="s">
        <v>2394</v>
      </c>
      <c r="T497" t="s">
        <v>2272</v>
      </c>
      <c r="U497" t="s">
        <v>2448</v>
      </c>
      <c r="V497" t="s">
        <v>79</v>
      </c>
      <c r="W497" t="s">
        <v>37</v>
      </c>
      <c r="X497" s="1">
        <v>45597</v>
      </c>
      <c r="AC497" t="s">
        <v>24</v>
      </c>
      <c r="AD497" t="s">
        <v>25</v>
      </c>
      <c r="AE497" t="s">
        <v>944</v>
      </c>
      <c r="AF497" t="s">
        <v>1455</v>
      </c>
      <c r="AG497" t="s">
        <v>1456</v>
      </c>
      <c r="AH497" t="s">
        <v>40</v>
      </c>
      <c r="AI497" s="1">
        <v>45602.548854166664</v>
      </c>
      <c r="AJ497" t="s">
        <v>2396</v>
      </c>
      <c r="AL497">
        <v>10</v>
      </c>
      <c r="AN497" t="s">
        <v>2274</v>
      </c>
    </row>
    <row r="498" spans="1:40" x14ac:dyDescent="0.25">
      <c r="A498" t="s">
        <v>2269</v>
      </c>
      <c r="B498" t="s">
        <v>485</v>
      </c>
      <c r="C498" t="s">
        <v>486</v>
      </c>
      <c r="D498">
        <v>204416</v>
      </c>
      <c r="E498">
        <v>97638</v>
      </c>
      <c r="F498" t="s">
        <v>487</v>
      </c>
      <c r="G498" t="s">
        <v>3747</v>
      </c>
      <c r="H498" t="s">
        <v>429</v>
      </c>
      <c r="I498" t="s">
        <v>21</v>
      </c>
      <c r="J498">
        <v>3</v>
      </c>
      <c r="K498" t="s">
        <v>991</v>
      </c>
      <c r="L498" s="1">
        <v>45593.650740740741</v>
      </c>
      <c r="M498" s="1">
        <v>45602.545694444445</v>
      </c>
      <c r="N498" s="1">
        <v>45602</v>
      </c>
      <c r="O498" t="s">
        <v>2305</v>
      </c>
      <c r="P498" t="s">
        <v>3074</v>
      </c>
      <c r="Q498">
        <v>1</v>
      </c>
      <c r="R498">
        <v>2</v>
      </c>
      <c r="S498" t="s">
        <v>3107</v>
      </c>
      <c r="T498" t="s">
        <v>2272</v>
      </c>
      <c r="U498" t="s">
        <v>2704</v>
      </c>
      <c r="V498" t="s">
        <v>36</v>
      </c>
      <c r="W498" t="s">
        <v>37</v>
      </c>
      <c r="X498" s="1">
        <v>45597</v>
      </c>
      <c r="AC498" t="s">
        <v>24</v>
      </c>
      <c r="AD498" t="s">
        <v>25</v>
      </c>
      <c r="AE498" t="s">
        <v>944</v>
      </c>
      <c r="AF498" t="s">
        <v>992</v>
      </c>
      <c r="AG498" t="s">
        <v>993</v>
      </c>
      <c r="AH498" t="s">
        <v>40</v>
      </c>
      <c r="AI498" s="1">
        <v>45602.548043981478</v>
      </c>
      <c r="AJ498" t="s">
        <v>3108</v>
      </c>
      <c r="AL498">
        <v>10</v>
      </c>
      <c r="AN498" t="s">
        <v>2274</v>
      </c>
    </row>
    <row r="499" spans="1:40" x14ac:dyDescent="0.25">
      <c r="A499" t="s">
        <v>2269</v>
      </c>
      <c r="B499" t="s">
        <v>485</v>
      </c>
      <c r="C499" t="s">
        <v>486</v>
      </c>
      <c r="D499">
        <v>204417</v>
      </c>
      <c r="F499" t="s">
        <v>487</v>
      </c>
      <c r="G499" t="s">
        <v>4401</v>
      </c>
      <c r="H499" t="s">
        <v>429</v>
      </c>
      <c r="I499" t="s">
        <v>21</v>
      </c>
      <c r="J499">
        <v>3</v>
      </c>
      <c r="K499" t="s">
        <v>1984</v>
      </c>
      <c r="L499" s="1">
        <v>45593.650925925926</v>
      </c>
      <c r="M499" s="1">
        <v>45602.546909722223</v>
      </c>
      <c r="N499" s="1">
        <v>45602</v>
      </c>
      <c r="O499" t="s">
        <v>2305</v>
      </c>
      <c r="P499" t="s">
        <v>2318</v>
      </c>
      <c r="Q499">
        <v>1</v>
      </c>
      <c r="R499">
        <v>1</v>
      </c>
      <c r="T499" t="s">
        <v>2272</v>
      </c>
      <c r="U499" t="s">
        <v>2634</v>
      </c>
      <c r="V499" t="s">
        <v>89</v>
      </c>
      <c r="W499" t="s">
        <v>51</v>
      </c>
      <c r="X499" s="1"/>
      <c r="AC499" t="s">
        <v>24</v>
      </c>
      <c r="AD499" t="s">
        <v>25</v>
      </c>
      <c r="AE499" t="s">
        <v>978</v>
      </c>
      <c r="AF499" t="s">
        <v>1982</v>
      </c>
      <c r="AG499" t="s">
        <v>1983</v>
      </c>
      <c r="AH499" t="s">
        <v>52</v>
      </c>
      <c r="AI499" s="1"/>
    </row>
    <row r="500" spans="1:40" x14ac:dyDescent="0.25">
      <c r="A500" t="s">
        <v>2269</v>
      </c>
      <c r="B500" t="s">
        <v>485</v>
      </c>
      <c r="C500" t="s">
        <v>486</v>
      </c>
      <c r="D500">
        <v>204418</v>
      </c>
      <c r="E500">
        <v>97645</v>
      </c>
      <c r="F500" t="s">
        <v>487</v>
      </c>
      <c r="G500" t="s">
        <v>4401</v>
      </c>
      <c r="H500" t="s">
        <v>429</v>
      </c>
      <c r="I500" t="s">
        <v>21</v>
      </c>
      <c r="J500">
        <v>3</v>
      </c>
      <c r="K500" t="s">
        <v>1984</v>
      </c>
      <c r="L500" s="1">
        <v>45593.650925925926</v>
      </c>
      <c r="M500" s="1">
        <v>45602.547476851854</v>
      </c>
      <c r="N500" s="1">
        <v>45602</v>
      </c>
      <c r="O500" t="s">
        <v>2305</v>
      </c>
      <c r="P500" t="s">
        <v>2429</v>
      </c>
      <c r="Q500">
        <v>1</v>
      </c>
      <c r="R500">
        <v>1</v>
      </c>
      <c r="T500" t="s">
        <v>2272</v>
      </c>
      <c r="U500" t="s">
        <v>2634</v>
      </c>
      <c r="V500" t="s">
        <v>89</v>
      </c>
      <c r="W500" t="s">
        <v>51</v>
      </c>
      <c r="X500" s="1">
        <v>45597</v>
      </c>
      <c r="AC500" t="s">
        <v>24</v>
      </c>
      <c r="AD500" t="s">
        <v>25</v>
      </c>
      <c r="AE500" t="s">
        <v>978</v>
      </c>
      <c r="AF500" t="s">
        <v>1982</v>
      </c>
      <c r="AG500" t="s">
        <v>1983</v>
      </c>
      <c r="AH500" t="s">
        <v>52</v>
      </c>
      <c r="AI500" s="1">
        <v>45602.548750000002</v>
      </c>
      <c r="AJ500" t="s">
        <v>3340</v>
      </c>
      <c r="AL500">
        <v>10</v>
      </c>
      <c r="AN500" t="s">
        <v>2274</v>
      </c>
    </row>
    <row r="501" spans="1:40" x14ac:dyDescent="0.25">
      <c r="A501" t="s">
        <v>2281</v>
      </c>
      <c r="B501" t="s">
        <v>29</v>
      </c>
      <c r="C501" t="s">
        <v>30</v>
      </c>
      <c r="D501">
        <v>204419</v>
      </c>
      <c r="F501" t="s">
        <v>31</v>
      </c>
      <c r="G501" t="s">
        <v>4843</v>
      </c>
      <c r="H501" t="s">
        <v>20</v>
      </c>
      <c r="I501" t="s">
        <v>21</v>
      </c>
      <c r="J501">
        <v>3</v>
      </c>
      <c r="L501" s="1">
        <v>45518.574652777781</v>
      </c>
      <c r="M501" s="1">
        <v>45602.548483796294</v>
      </c>
      <c r="N501" s="1">
        <v>45602</v>
      </c>
      <c r="O501" t="s">
        <v>2266</v>
      </c>
      <c r="P501" t="s">
        <v>2318</v>
      </c>
      <c r="R501">
        <v>1</v>
      </c>
      <c r="T501" t="s">
        <v>2272</v>
      </c>
      <c r="U501" t="s">
        <v>4844</v>
      </c>
      <c r="V501" t="s">
        <v>50</v>
      </c>
      <c r="W501" t="s">
        <v>51</v>
      </c>
      <c r="X501" s="1"/>
      <c r="AC501" t="s">
        <v>24</v>
      </c>
      <c r="AD501" t="s">
        <v>25</v>
      </c>
      <c r="AE501" t="s">
        <v>4845</v>
      </c>
      <c r="AF501" t="s">
        <v>4846</v>
      </c>
      <c r="AG501" t="s">
        <v>4847</v>
      </c>
      <c r="AH501" t="s">
        <v>52</v>
      </c>
      <c r="AI501" s="1"/>
    </row>
    <row r="502" spans="1:40" x14ac:dyDescent="0.25">
      <c r="A502" t="s">
        <v>2269</v>
      </c>
      <c r="B502" t="s">
        <v>485</v>
      </c>
      <c r="C502" t="s">
        <v>486</v>
      </c>
      <c r="D502">
        <v>204420</v>
      </c>
      <c r="E502">
        <v>97640</v>
      </c>
      <c r="F502" t="s">
        <v>487</v>
      </c>
      <c r="G502" t="s">
        <v>3978</v>
      </c>
      <c r="H502" t="s">
        <v>429</v>
      </c>
      <c r="I502" t="s">
        <v>21</v>
      </c>
      <c r="J502">
        <v>3</v>
      </c>
      <c r="K502" t="s">
        <v>1290</v>
      </c>
      <c r="L502" s="1">
        <v>45592.650208333333</v>
      </c>
      <c r="M502" s="1">
        <v>45602.550046296295</v>
      </c>
      <c r="N502" s="1">
        <v>45602</v>
      </c>
      <c r="O502" t="s">
        <v>2305</v>
      </c>
      <c r="P502" t="s">
        <v>3056</v>
      </c>
      <c r="Q502">
        <v>1</v>
      </c>
      <c r="R502">
        <v>1</v>
      </c>
      <c r="S502" t="s">
        <v>3079</v>
      </c>
      <c r="T502" t="s">
        <v>2272</v>
      </c>
      <c r="U502" t="s">
        <v>2478</v>
      </c>
      <c r="V502" t="s">
        <v>36</v>
      </c>
      <c r="W502" t="s">
        <v>37</v>
      </c>
      <c r="X502" s="1">
        <v>45597</v>
      </c>
      <c r="AC502" t="s">
        <v>24</v>
      </c>
      <c r="AD502" t="s">
        <v>25</v>
      </c>
      <c r="AE502" t="s">
        <v>944</v>
      </c>
      <c r="AF502" t="s">
        <v>1291</v>
      </c>
      <c r="AG502" t="s">
        <v>1292</v>
      </c>
      <c r="AH502" t="s">
        <v>40</v>
      </c>
      <c r="AI502" s="1">
        <v>45602.551238425927</v>
      </c>
      <c r="AJ502" t="s">
        <v>3058</v>
      </c>
      <c r="AL502">
        <v>10</v>
      </c>
      <c r="AN502" t="s">
        <v>2274</v>
      </c>
    </row>
    <row r="503" spans="1:40" x14ac:dyDescent="0.25">
      <c r="A503" t="s">
        <v>2281</v>
      </c>
      <c r="B503" t="s">
        <v>29</v>
      </c>
      <c r="C503" t="s">
        <v>30</v>
      </c>
      <c r="D503">
        <v>204421</v>
      </c>
      <c r="F503" t="s">
        <v>31</v>
      </c>
      <c r="G503" t="s">
        <v>4843</v>
      </c>
      <c r="H503" t="s">
        <v>20</v>
      </c>
      <c r="I503" t="s">
        <v>21</v>
      </c>
      <c r="J503">
        <v>3</v>
      </c>
      <c r="L503" s="1">
        <v>45518.574652777781</v>
      </c>
      <c r="M503" s="1">
        <v>45602.550671296296</v>
      </c>
      <c r="N503" s="1">
        <v>45602</v>
      </c>
      <c r="O503" t="s">
        <v>2266</v>
      </c>
      <c r="P503" t="s">
        <v>2429</v>
      </c>
      <c r="R503">
        <v>1</v>
      </c>
      <c r="T503" t="s">
        <v>2351</v>
      </c>
      <c r="U503" t="s">
        <v>4844</v>
      </c>
      <c r="V503" t="s">
        <v>50</v>
      </c>
      <c r="W503" t="s">
        <v>51</v>
      </c>
      <c r="X503" s="1"/>
      <c r="Z503">
        <v>204419</v>
      </c>
      <c r="AB503" t="s">
        <v>4843</v>
      </c>
      <c r="AC503" t="s">
        <v>24</v>
      </c>
      <c r="AD503" t="s">
        <v>25</v>
      </c>
      <c r="AE503" t="s">
        <v>4845</v>
      </c>
      <c r="AF503" t="s">
        <v>4846</v>
      </c>
      <c r="AG503" t="s">
        <v>4847</v>
      </c>
      <c r="AH503" t="s">
        <v>52</v>
      </c>
      <c r="AI503" s="1"/>
    </row>
    <row r="504" spans="1:40" x14ac:dyDescent="0.25">
      <c r="A504" t="s">
        <v>2269</v>
      </c>
      <c r="B504" t="s">
        <v>485</v>
      </c>
      <c r="C504" t="s">
        <v>486</v>
      </c>
      <c r="D504">
        <v>204422</v>
      </c>
      <c r="F504" t="s">
        <v>487</v>
      </c>
      <c r="G504" t="s">
        <v>4331</v>
      </c>
      <c r="H504" t="s">
        <v>429</v>
      </c>
      <c r="I504" t="s">
        <v>21</v>
      </c>
      <c r="J504">
        <v>3</v>
      </c>
      <c r="K504" t="s">
        <v>1843</v>
      </c>
      <c r="L504" s="1">
        <v>45593.64980324074</v>
      </c>
      <c r="M504" s="1">
        <v>45602.550879629627</v>
      </c>
      <c r="N504" s="1">
        <v>45602</v>
      </c>
      <c r="O504" t="s">
        <v>2305</v>
      </c>
      <c r="P504" t="s">
        <v>3075</v>
      </c>
      <c r="Q504">
        <v>1</v>
      </c>
      <c r="R504">
        <v>2</v>
      </c>
      <c r="T504" t="s">
        <v>2272</v>
      </c>
      <c r="U504" t="s">
        <v>2343</v>
      </c>
      <c r="V504" t="s">
        <v>22</v>
      </c>
      <c r="W504" t="s">
        <v>23</v>
      </c>
      <c r="X504" s="1"/>
      <c r="AC504" t="s">
        <v>24</v>
      </c>
      <c r="AD504" t="s">
        <v>25</v>
      </c>
      <c r="AE504" t="s">
        <v>944</v>
      </c>
      <c r="AF504" t="s">
        <v>676</v>
      </c>
      <c r="AG504" t="s">
        <v>677</v>
      </c>
      <c r="AH504" t="s">
        <v>28</v>
      </c>
      <c r="AI504" s="1"/>
    </row>
    <row r="505" spans="1:40" x14ac:dyDescent="0.25">
      <c r="A505" t="s">
        <v>2269</v>
      </c>
      <c r="B505" t="s">
        <v>485</v>
      </c>
      <c r="C505" t="s">
        <v>486</v>
      </c>
      <c r="D505">
        <v>204423</v>
      </c>
      <c r="E505">
        <v>97653</v>
      </c>
      <c r="F505" t="s">
        <v>487</v>
      </c>
      <c r="G505" t="s">
        <v>4375</v>
      </c>
      <c r="H505" t="s">
        <v>429</v>
      </c>
      <c r="I505" t="s">
        <v>21</v>
      </c>
      <c r="J505">
        <v>3</v>
      </c>
      <c r="K505" t="s">
        <v>1933</v>
      </c>
      <c r="L505" s="1">
        <v>45592.650370370371</v>
      </c>
      <c r="M505" s="1">
        <v>45602.551249999997</v>
      </c>
      <c r="N505" s="1">
        <v>45602</v>
      </c>
      <c r="O505" t="s">
        <v>2305</v>
      </c>
      <c r="P505" t="s">
        <v>2375</v>
      </c>
      <c r="Q505">
        <v>1</v>
      </c>
      <c r="R505">
        <v>1</v>
      </c>
      <c r="S505" t="s">
        <v>2394</v>
      </c>
      <c r="T505" t="s">
        <v>2272</v>
      </c>
      <c r="U505" t="s">
        <v>2452</v>
      </c>
      <c r="V505" t="s">
        <v>79</v>
      </c>
      <c r="W505" t="s">
        <v>37</v>
      </c>
      <c r="X505" s="1">
        <v>45597</v>
      </c>
      <c r="AC505" t="s">
        <v>24</v>
      </c>
      <c r="AD505" t="s">
        <v>25</v>
      </c>
      <c r="AE505" t="s">
        <v>944</v>
      </c>
      <c r="AF505" t="s">
        <v>1934</v>
      </c>
      <c r="AG505" t="s">
        <v>1935</v>
      </c>
      <c r="AH505" t="s">
        <v>40</v>
      </c>
      <c r="AI505" s="1">
        <v>45602.592499999999</v>
      </c>
      <c r="AJ505" t="s">
        <v>2396</v>
      </c>
      <c r="AL505">
        <v>10</v>
      </c>
      <c r="AN505" t="s">
        <v>2274</v>
      </c>
    </row>
    <row r="506" spans="1:40" x14ac:dyDescent="0.25">
      <c r="A506" t="s">
        <v>2265</v>
      </c>
      <c r="B506" t="s">
        <v>74</v>
      </c>
      <c r="C506" t="s">
        <v>75</v>
      </c>
      <c r="D506">
        <v>204424</v>
      </c>
      <c r="F506" t="s">
        <v>76</v>
      </c>
      <c r="G506" t="s">
        <v>4551</v>
      </c>
      <c r="H506" t="s">
        <v>20</v>
      </c>
      <c r="I506" t="s">
        <v>21</v>
      </c>
      <c r="J506">
        <v>3</v>
      </c>
      <c r="L506" s="1">
        <v>45594.326423611114</v>
      </c>
      <c r="M506" s="1">
        <v>45602.551840277774</v>
      </c>
      <c r="N506" s="1">
        <v>45602</v>
      </c>
      <c r="O506" t="s">
        <v>2266</v>
      </c>
      <c r="P506" t="s">
        <v>2429</v>
      </c>
      <c r="R506">
        <v>0</v>
      </c>
      <c r="T506" t="s">
        <v>2293</v>
      </c>
      <c r="U506" t="s">
        <v>4848</v>
      </c>
      <c r="V506" t="s">
        <v>50</v>
      </c>
      <c r="W506" t="s">
        <v>51</v>
      </c>
      <c r="X506" s="1"/>
      <c r="AC506" t="s">
        <v>24</v>
      </c>
      <c r="AD506" t="s">
        <v>25</v>
      </c>
      <c r="AE506" t="s">
        <v>4552</v>
      </c>
      <c r="AF506" t="s">
        <v>890</v>
      </c>
      <c r="AG506" t="s">
        <v>891</v>
      </c>
      <c r="AH506" t="s">
        <v>52</v>
      </c>
      <c r="AI506" s="1"/>
    </row>
    <row r="507" spans="1:40" x14ac:dyDescent="0.25">
      <c r="A507" t="s">
        <v>2269</v>
      </c>
      <c r="B507" t="s">
        <v>485</v>
      </c>
      <c r="C507" t="s">
        <v>486</v>
      </c>
      <c r="D507">
        <v>204425</v>
      </c>
      <c r="E507">
        <v>97646</v>
      </c>
      <c r="F507" t="s">
        <v>487</v>
      </c>
      <c r="G507" t="s">
        <v>4190</v>
      </c>
      <c r="H507" t="s">
        <v>429</v>
      </c>
      <c r="I507" t="s">
        <v>21</v>
      </c>
      <c r="J507">
        <v>3</v>
      </c>
      <c r="K507" t="s">
        <v>1598</v>
      </c>
      <c r="L507" s="1">
        <v>45592.650416666664</v>
      </c>
      <c r="M507" s="1">
        <v>45602.552164351851</v>
      </c>
      <c r="N507" s="1">
        <v>45602</v>
      </c>
      <c r="O507" t="s">
        <v>2305</v>
      </c>
      <c r="P507" t="s">
        <v>2361</v>
      </c>
      <c r="Q507">
        <v>1</v>
      </c>
      <c r="R507">
        <v>0</v>
      </c>
      <c r="T507" t="s">
        <v>2272</v>
      </c>
      <c r="U507" t="s">
        <v>2824</v>
      </c>
      <c r="V507" t="s">
        <v>36</v>
      </c>
      <c r="W507" t="s">
        <v>37</v>
      </c>
      <c r="X507" s="1">
        <v>45597</v>
      </c>
      <c r="AC507" t="s">
        <v>24</v>
      </c>
      <c r="AD507" t="s">
        <v>25</v>
      </c>
      <c r="AE507" t="s">
        <v>944</v>
      </c>
      <c r="AF507" t="s">
        <v>1599</v>
      </c>
      <c r="AG507" t="s">
        <v>1600</v>
      </c>
      <c r="AH507" t="s">
        <v>40</v>
      </c>
      <c r="AI507" s="1">
        <v>45602.553206018521</v>
      </c>
      <c r="AJ507" t="s">
        <v>3176</v>
      </c>
      <c r="AL507">
        <v>10</v>
      </c>
      <c r="AN507" t="s">
        <v>2274</v>
      </c>
    </row>
    <row r="508" spans="1:40" x14ac:dyDescent="0.25">
      <c r="A508" t="s">
        <v>2269</v>
      </c>
      <c r="B508" t="s">
        <v>485</v>
      </c>
      <c r="C508" t="s">
        <v>486</v>
      </c>
      <c r="D508">
        <v>204426</v>
      </c>
      <c r="F508" t="s">
        <v>487</v>
      </c>
      <c r="G508" t="s">
        <v>3968</v>
      </c>
      <c r="H508" t="s">
        <v>429</v>
      </c>
      <c r="I508" t="s">
        <v>21</v>
      </c>
      <c r="J508">
        <v>3</v>
      </c>
      <c r="K508" t="s">
        <v>1276</v>
      </c>
      <c r="L508" s="1">
        <v>45593.650856481479</v>
      </c>
      <c r="M508" s="1">
        <v>45602.553287037037</v>
      </c>
      <c r="N508" s="1">
        <v>45602</v>
      </c>
      <c r="O508" t="s">
        <v>2305</v>
      </c>
      <c r="P508" t="s">
        <v>2453</v>
      </c>
      <c r="Q508">
        <v>1</v>
      </c>
      <c r="R508">
        <v>1</v>
      </c>
      <c r="T508" t="s">
        <v>2272</v>
      </c>
      <c r="U508" t="s">
        <v>2584</v>
      </c>
      <c r="V508" t="s">
        <v>97</v>
      </c>
      <c r="W508" t="s">
        <v>23</v>
      </c>
      <c r="X508" s="1"/>
      <c r="AC508" t="s">
        <v>24</v>
      </c>
      <c r="AD508" t="s">
        <v>25</v>
      </c>
      <c r="AE508" t="s">
        <v>944</v>
      </c>
      <c r="AF508" t="s">
        <v>333</v>
      </c>
      <c r="AG508" t="s">
        <v>334</v>
      </c>
      <c r="AH508" t="s">
        <v>28</v>
      </c>
      <c r="AI508" s="1"/>
    </row>
    <row r="509" spans="1:40" x14ac:dyDescent="0.25">
      <c r="A509" t="s">
        <v>2269</v>
      </c>
      <c r="B509" t="s">
        <v>485</v>
      </c>
      <c r="C509" t="s">
        <v>486</v>
      </c>
      <c r="D509">
        <v>204427</v>
      </c>
      <c r="E509">
        <v>97641</v>
      </c>
      <c r="F509" t="s">
        <v>487</v>
      </c>
      <c r="G509" t="s">
        <v>3809</v>
      </c>
      <c r="H509" t="s">
        <v>429</v>
      </c>
      <c r="I509" t="s">
        <v>21</v>
      </c>
      <c r="J509">
        <v>3</v>
      </c>
      <c r="K509" t="s">
        <v>1091</v>
      </c>
      <c r="L509" s="1">
        <v>45593.650081018517</v>
      </c>
      <c r="M509" s="1">
        <v>45602.553715277776</v>
      </c>
      <c r="N509" s="1">
        <v>45602</v>
      </c>
      <c r="O509" t="s">
        <v>2305</v>
      </c>
      <c r="P509" t="s">
        <v>2339</v>
      </c>
      <c r="Q509">
        <v>1</v>
      </c>
      <c r="R509">
        <v>1</v>
      </c>
      <c r="S509" t="s">
        <v>2340</v>
      </c>
      <c r="T509" t="s">
        <v>2272</v>
      </c>
      <c r="U509" t="s">
        <v>2871</v>
      </c>
      <c r="V509" t="s">
        <v>22</v>
      </c>
      <c r="W509" t="s">
        <v>23</v>
      </c>
      <c r="X509" s="1">
        <v>45597</v>
      </c>
      <c r="AC509" t="s">
        <v>24</v>
      </c>
      <c r="AD509" t="s">
        <v>25</v>
      </c>
      <c r="AE509" t="s">
        <v>944</v>
      </c>
      <c r="AF509" t="s">
        <v>1092</v>
      </c>
      <c r="AG509" t="s">
        <v>1093</v>
      </c>
      <c r="AH509" t="s">
        <v>28</v>
      </c>
      <c r="AI509" s="1">
        <v>45602.554652777777</v>
      </c>
      <c r="AJ509" t="s">
        <v>2455</v>
      </c>
      <c r="AL509">
        <v>7</v>
      </c>
      <c r="AN509" t="s">
        <v>2274</v>
      </c>
    </row>
    <row r="510" spans="1:40" x14ac:dyDescent="0.25">
      <c r="A510" t="s">
        <v>2281</v>
      </c>
      <c r="B510" t="s">
        <v>41</v>
      </c>
      <c r="C510" t="s">
        <v>42</v>
      </c>
      <c r="D510">
        <v>204428</v>
      </c>
      <c r="F510" t="s">
        <v>43</v>
      </c>
      <c r="G510" t="s">
        <v>3609</v>
      </c>
      <c r="H510" t="s">
        <v>20</v>
      </c>
      <c r="I510" t="s">
        <v>21</v>
      </c>
      <c r="J510">
        <v>3</v>
      </c>
      <c r="L510" s="1">
        <v>45576.58934027778</v>
      </c>
      <c r="M510" s="1">
        <v>45602.554699074077</v>
      </c>
      <c r="N510" s="1">
        <v>45602</v>
      </c>
      <c r="O510" t="s">
        <v>2266</v>
      </c>
      <c r="P510" t="s">
        <v>2453</v>
      </c>
      <c r="R510">
        <v>0</v>
      </c>
      <c r="T510" t="s">
        <v>2272</v>
      </c>
      <c r="U510" t="s">
        <v>3610</v>
      </c>
      <c r="V510" t="s">
        <v>97</v>
      </c>
      <c r="W510" t="s">
        <v>23</v>
      </c>
      <c r="X510" s="1"/>
      <c r="Z510">
        <v>204115</v>
      </c>
      <c r="AB510" t="s">
        <v>3609</v>
      </c>
      <c r="AC510" t="s">
        <v>24</v>
      </c>
      <c r="AD510" t="s">
        <v>25</v>
      </c>
      <c r="AE510" t="s">
        <v>3611</v>
      </c>
      <c r="AF510" t="s">
        <v>333</v>
      </c>
      <c r="AG510" t="s">
        <v>334</v>
      </c>
      <c r="AH510" t="s">
        <v>28</v>
      </c>
      <c r="AI510" s="1"/>
    </row>
    <row r="511" spans="1:40" x14ac:dyDescent="0.25">
      <c r="A511" t="s">
        <v>2265</v>
      </c>
      <c r="B511" t="s">
        <v>74</v>
      </c>
      <c r="C511" t="s">
        <v>75</v>
      </c>
      <c r="D511">
        <v>204429</v>
      </c>
      <c r="F511" t="s">
        <v>76</v>
      </c>
      <c r="G511" t="s">
        <v>4849</v>
      </c>
      <c r="H511" t="s">
        <v>20</v>
      </c>
      <c r="I511" t="s">
        <v>21</v>
      </c>
      <c r="J511">
        <v>3</v>
      </c>
      <c r="L511" s="1">
        <v>45597.368541666663</v>
      </c>
      <c r="M511" s="1">
        <v>45602.554768518516</v>
      </c>
      <c r="N511" s="1">
        <v>45602</v>
      </c>
      <c r="O511" t="s">
        <v>2266</v>
      </c>
      <c r="P511" t="s">
        <v>2275</v>
      </c>
      <c r="R511">
        <v>0</v>
      </c>
      <c r="T511" t="s">
        <v>2392</v>
      </c>
      <c r="U511" t="s">
        <v>4850</v>
      </c>
      <c r="V511" t="s">
        <v>97</v>
      </c>
      <c r="W511" t="s">
        <v>23</v>
      </c>
      <c r="X511" s="1"/>
      <c r="AC511" t="s">
        <v>24</v>
      </c>
      <c r="AD511" t="s">
        <v>25</v>
      </c>
      <c r="AE511" t="s">
        <v>4851</v>
      </c>
      <c r="AF511" t="s">
        <v>4852</v>
      </c>
      <c r="AG511" t="s">
        <v>4853</v>
      </c>
      <c r="AH511" t="s">
        <v>28</v>
      </c>
      <c r="AI511" s="1"/>
    </row>
    <row r="512" spans="1:40" x14ac:dyDescent="0.25">
      <c r="A512" t="s">
        <v>2281</v>
      </c>
      <c r="B512" t="s">
        <v>68</v>
      </c>
      <c r="C512" t="s">
        <v>69</v>
      </c>
      <c r="D512">
        <v>204430</v>
      </c>
      <c r="F512" t="s">
        <v>70</v>
      </c>
      <c r="G512" t="s">
        <v>4854</v>
      </c>
      <c r="H512" t="s">
        <v>20</v>
      </c>
      <c r="I512" t="s">
        <v>21</v>
      </c>
      <c r="J512">
        <v>3</v>
      </c>
      <c r="L512" s="1">
        <v>45597.347766203704</v>
      </c>
      <c r="M512" s="1">
        <v>45602.555254629631</v>
      </c>
      <c r="N512" s="1">
        <v>45602</v>
      </c>
      <c r="O512" t="s">
        <v>2266</v>
      </c>
      <c r="P512" t="s">
        <v>2339</v>
      </c>
      <c r="R512">
        <v>1</v>
      </c>
      <c r="S512" t="s">
        <v>3067</v>
      </c>
      <c r="T512" t="s">
        <v>2272</v>
      </c>
      <c r="U512" t="s">
        <v>4855</v>
      </c>
      <c r="V512" t="s">
        <v>22</v>
      </c>
      <c r="W512" t="s">
        <v>23</v>
      </c>
      <c r="X512" s="1"/>
      <c r="AC512" t="s">
        <v>24</v>
      </c>
      <c r="AD512" t="s">
        <v>25</v>
      </c>
      <c r="AE512" t="s">
        <v>4856</v>
      </c>
      <c r="AF512" t="s">
        <v>1092</v>
      </c>
      <c r="AG512" t="s">
        <v>1093</v>
      </c>
      <c r="AH512" t="s">
        <v>28</v>
      </c>
      <c r="AI512" s="1"/>
    </row>
    <row r="513" spans="1:40" x14ac:dyDescent="0.25">
      <c r="A513" t="s">
        <v>2265</v>
      </c>
      <c r="B513" t="s">
        <v>29</v>
      </c>
      <c r="C513" t="s">
        <v>30</v>
      </c>
      <c r="D513">
        <v>204431</v>
      </c>
      <c r="F513" t="s">
        <v>31</v>
      </c>
      <c r="G513" t="s">
        <v>4857</v>
      </c>
      <c r="H513" t="s">
        <v>20</v>
      </c>
      <c r="I513" t="s">
        <v>21</v>
      </c>
      <c r="J513">
        <v>3</v>
      </c>
      <c r="L513" s="1">
        <v>45597.468310185184</v>
      </c>
      <c r="M513" s="1">
        <v>45602.55574074074</v>
      </c>
      <c r="N513" s="1">
        <v>45602</v>
      </c>
      <c r="O513" t="s">
        <v>2266</v>
      </c>
      <c r="P513" t="s">
        <v>2275</v>
      </c>
      <c r="R513">
        <v>0</v>
      </c>
      <c r="T513" t="s">
        <v>2351</v>
      </c>
      <c r="U513" t="s">
        <v>4858</v>
      </c>
      <c r="V513" t="s">
        <v>97</v>
      </c>
      <c r="W513" t="s">
        <v>23</v>
      </c>
      <c r="X513" s="1"/>
      <c r="AC513" t="s">
        <v>24</v>
      </c>
      <c r="AD513" t="s">
        <v>25</v>
      </c>
      <c r="AE513" t="s">
        <v>4859</v>
      </c>
      <c r="AF513" t="s">
        <v>4852</v>
      </c>
      <c r="AG513" t="s">
        <v>4853</v>
      </c>
      <c r="AH513" t="s">
        <v>28</v>
      </c>
      <c r="AI513" s="1"/>
    </row>
    <row r="514" spans="1:40" x14ac:dyDescent="0.25">
      <c r="A514" t="s">
        <v>2281</v>
      </c>
      <c r="B514" t="s">
        <v>41</v>
      </c>
      <c r="C514" t="s">
        <v>42</v>
      </c>
      <c r="D514">
        <v>204432</v>
      </c>
      <c r="F514" t="s">
        <v>43</v>
      </c>
      <c r="G514" t="s">
        <v>3688</v>
      </c>
      <c r="H514" t="s">
        <v>20</v>
      </c>
      <c r="I514" t="s">
        <v>21</v>
      </c>
      <c r="J514">
        <v>3</v>
      </c>
      <c r="L514" s="1">
        <v>45595.596898148149</v>
      </c>
      <c r="M514" s="1">
        <v>45602.555775462963</v>
      </c>
      <c r="N514" s="1">
        <v>45602</v>
      </c>
      <c r="O514" t="s">
        <v>2266</v>
      </c>
      <c r="P514" t="s">
        <v>2453</v>
      </c>
      <c r="R514">
        <v>1</v>
      </c>
      <c r="T514" t="s">
        <v>2272</v>
      </c>
      <c r="U514" t="s">
        <v>3689</v>
      </c>
      <c r="V514" t="s">
        <v>97</v>
      </c>
      <c r="W514" t="s">
        <v>23</v>
      </c>
      <c r="X514" s="1"/>
      <c r="Z514">
        <v>204116</v>
      </c>
      <c r="AB514" t="s">
        <v>3688</v>
      </c>
      <c r="AC514" t="s">
        <v>24</v>
      </c>
      <c r="AD514" t="s">
        <v>25</v>
      </c>
      <c r="AE514" t="s">
        <v>3690</v>
      </c>
      <c r="AF514" t="s">
        <v>333</v>
      </c>
      <c r="AG514" t="s">
        <v>334</v>
      </c>
      <c r="AH514" t="s">
        <v>28</v>
      </c>
      <c r="AI514" s="1"/>
    </row>
    <row r="515" spans="1:40" x14ac:dyDescent="0.25">
      <c r="A515" t="s">
        <v>2269</v>
      </c>
      <c r="B515" t="s">
        <v>485</v>
      </c>
      <c r="C515" t="s">
        <v>486</v>
      </c>
      <c r="D515">
        <v>204433</v>
      </c>
      <c r="F515" t="s">
        <v>487</v>
      </c>
      <c r="G515" t="s">
        <v>3716</v>
      </c>
      <c r="H515" t="s">
        <v>429</v>
      </c>
      <c r="I515" t="s">
        <v>21</v>
      </c>
      <c r="J515">
        <v>3</v>
      </c>
      <c r="K515" t="s">
        <v>957</v>
      </c>
      <c r="L515" s="1">
        <v>45592.650034722225</v>
      </c>
      <c r="M515" s="1">
        <v>45602.560069444444</v>
      </c>
      <c r="N515" s="1">
        <v>45602</v>
      </c>
      <c r="O515" t="s">
        <v>2305</v>
      </c>
      <c r="P515" t="s">
        <v>2286</v>
      </c>
      <c r="Q515">
        <v>1</v>
      </c>
      <c r="R515">
        <v>1</v>
      </c>
      <c r="S515" t="s">
        <v>3051</v>
      </c>
      <c r="T515" t="s">
        <v>2272</v>
      </c>
      <c r="U515" t="s">
        <v>2582</v>
      </c>
      <c r="V515" t="s">
        <v>44</v>
      </c>
      <c r="W515" t="s">
        <v>23</v>
      </c>
      <c r="X515" s="1"/>
      <c r="AC515" t="s">
        <v>24</v>
      </c>
      <c r="AD515" t="s">
        <v>25</v>
      </c>
      <c r="AE515" t="s">
        <v>944</v>
      </c>
      <c r="AF515" t="s">
        <v>955</v>
      </c>
      <c r="AG515" t="s">
        <v>956</v>
      </c>
      <c r="AH515" t="s">
        <v>28</v>
      </c>
      <c r="AI515" s="1"/>
    </row>
    <row r="516" spans="1:40" x14ac:dyDescent="0.25">
      <c r="A516" t="s">
        <v>2281</v>
      </c>
      <c r="B516" t="s">
        <v>41</v>
      </c>
      <c r="C516" t="s">
        <v>42</v>
      </c>
      <c r="D516">
        <v>204434</v>
      </c>
      <c r="F516" t="s">
        <v>43</v>
      </c>
      <c r="G516" t="s">
        <v>3657</v>
      </c>
      <c r="H516" t="s">
        <v>20</v>
      </c>
      <c r="I516" t="s">
        <v>21</v>
      </c>
      <c r="J516">
        <v>3</v>
      </c>
      <c r="L516" s="1">
        <v>45593.427442129629</v>
      </c>
      <c r="M516" s="1">
        <v>45602.561724537038</v>
      </c>
      <c r="N516" s="1">
        <v>45602</v>
      </c>
      <c r="O516" t="s">
        <v>2266</v>
      </c>
      <c r="P516" t="s">
        <v>2286</v>
      </c>
      <c r="R516">
        <v>1</v>
      </c>
      <c r="S516" t="s">
        <v>2496</v>
      </c>
      <c r="T516" t="s">
        <v>2366</v>
      </c>
      <c r="U516" t="s">
        <v>3447</v>
      </c>
      <c r="V516" t="s">
        <v>44</v>
      </c>
      <c r="W516" t="s">
        <v>23</v>
      </c>
      <c r="X516" s="1"/>
      <c r="Z516">
        <v>203760</v>
      </c>
      <c r="AB516" t="s">
        <v>3657</v>
      </c>
      <c r="AC516" t="s">
        <v>24</v>
      </c>
      <c r="AD516" t="s">
        <v>25</v>
      </c>
      <c r="AE516" t="s">
        <v>3658</v>
      </c>
      <c r="AF516" t="s">
        <v>955</v>
      </c>
      <c r="AG516" t="s">
        <v>956</v>
      </c>
      <c r="AH516" t="s">
        <v>28</v>
      </c>
      <c r="AI516" s="1"/>
    </row>
    <row r="517" spans="1:40" x14ac:dyDescent="0.25">
      <c r="A517" t="s">
        <v>2265</v>
      </c>
      <c r="B517" t="s">
        <v>68</v>
      </c>
      <c r="C517" t="s">
        <v>69</v>
      </c>
      <c r="D517">
        <v>204435</v>
      </c>
      <c r="E517">
        <v>97642</v>
      </c>
      <c r="F517" t="s">
        <v>70</v>
      </c>
      <c r="G517" t="s">
        <v>4860</v>
      </c>
      <c r="H517" t="s">
        <v>20</v>
      </c>
      <c r="I517" t="s">
        <v>21</v>
      </c>
      <c r="J517">
        <v>3</v>
      </c>
      <c r="L517" s="1">
        <v>45600.496064814812</v>
      </c>
      <c r="M517" s="1">
        <v>45602.562395833331</v>
      </c>
      <c r="N517" s="1">
        <v>45602</v>
      </c>
      <c r="O517" t="s">
        <v>2266</v>
      </c>
      <c r="P517" t="s">
        <v>3034</v>
      </c>
      <c r="R517">
        <v>0</v>
      </c>
      <c r="S517" t="s">
        <v>4861</v>
      </c>
      <c r="T517" t="s">
        <v>2272</v>
      </c>
      <c r="U517" t="s">
        <v>4862</v>
      </c>
      <c r="V517" t="s">
        <v>97</v>
      </c>
      <c r="W517" t="s">
        <v>23</v>
      </c>
      <c r="X517" s="1">
        <v>45597</v>
      </c>
      <c r="AC517" t="s">
        <v>24</v>
      </c>
      <c r="AD517" t="s">
        <v>25</v>
      </c>
      <c r="AE517" t="s">
        <v>4863</v>
      </c>
      <c r="AF517" t="s">
        <v>197</v>
      </c>
      <c r="AG517" t="s">
        <v>198</v>
      </c>
      <c r="AH517" t="s">
        <v>28</v>
      </c>
      <c r="AI517" s="1">
        <v>45602.564097222225</v>
      </c>
      <c r="AJ517" t="s">
        <v>3112</v>
      </c>
      <c r="AL517">
        <v>3</v>
      </c>
      <c r="AN517" t="s">
        <v>2274</v>
      </c>
    </row>
    <row r="518" spans="1:40" x14ac:dyDescent="0.25">
      <c r="A518" t="s">
        <v>2265</v>
      </c>
      <c r="B518" t="s">
        <v>68</v>
      </c>
      <c r="C518" t="s">
        <v>69</v>
      </c>
      <c r="D518">
        <v>204436</v>
      </c>
      <c r="E518">
        <v>97648</v>
      </c>
      <c r="F518" t="s">
        <v>70</v>
      </c>
      <c r="G518" t="s">
        <v>4860</v>
      </c>
      <c r="H518" t="s">
        <v>20</v>
      </c>
      <c r="I518" t="s">
        <v>21</v>
      </c>
      <c r="J518">
        <v>3</v>
      </c>
      <c r="L518" s="1">
        <v>45600.496064814812</v>
      </c>
      <c r="M518" s="1">
        <v>45602.562488425923</v>
      </c>
      <c r="N518" s="1">
        <v>45602</v>
      </c>
      <c r="O518" t="s">
        <v>2266</v>
      </c>
      <c r="P518" t="s">
        <v>3685</v>
      </c>
      <c r="R518">
        <v>0</v>
      </c>
      <c r="S518" t="s">
        <v>3414</v>
      </c>
      <c r="T518" t="s">
        <v>2265</v>
      </c>
      <c r="U518" t="s">
        <v>4862</v>
      </c>
      <c r="V518" t="s">
        <v>97</v>
      </c>
      <c r="W518" t="s">
        <v>23</v>
      </c>
      <c r="X518" s="1">
        <v>45597</v>
      </c>
      <c r="AC518" t="s">
        <v>24</v>
      </c>
      <c r="AD518" t="s">
        <v>25</v>
      </c>
      <c r="AE518" t="s">
        <v>4863</v>
      </c>
      <c r="AF518" t="s">
        <v>197</v>
      </c>
      <c r="AG518" t="s">
        <v>198</v>
      </c>
      <c r="AH518" t="s">
        <v>28</v>
      </c>
      <c r="AI518" s="1">
        <v>45602.564062500001</v>
      </c>
      <c r="AJ518" t="s">
        <v>2455</v>
      </c>
      <c r="AL518">
        <v>3</v>
      </c>
      <c r="AN518" t="s">
        <v>2274</v>
      </c>
    </row>
    <row r="519" spans="1:40" x14ac:dyDescent="0.25">
      <c r="A519" t="s">
        <v>2269</v>
      </c>
      <c r="B519" t="s">
        <v>485</v>
      </c>
      <c r="C519" t="s">
        <v>486</v>
      </c>
      <c r="D519">
        <v>204437</v>
      </c>
      <c r="E519">
        <v>97647</v>
      </c>
      <c r="F519" t="s">
        <v>487</v>
      </c>
      <c r="G519" t="s">
        <v>3781</v>
      </c>
      <c r="H519" t="s">
        <v>429</v>
      </c>
      <c r="I519" t="s">
        <v>21</v>
      </c>
      <c r="J519">
        <v>3</v>
      </c>
      <c r="K519" t="s">
        <v>1049</v>
      </c>
      <c r="L519" s="1">
        <v>45593.654374999998</v>
      </c>
      <c r="M519" s="1">
        <v>45602.562974537039</v>
      </c>
      <c r="N519" s="1">
        <v>45602</v>
      </c>
      <c r="O519" t="s">
        <v>2305</v>
      </c>
      <c r="P519" t="s">
        <v>3259</v>
      </c>
      <c r="Q519">
        <v>1</v>
      </c>
      <c r="R519">
        <v>1</v>
      </c>
      <c r="S519" t="s">
        <v>3410</v>
      </c>
      <c r="T519" t="s">
        <v>2272</v>
      </c>
      <c r="U519" t="s">
        <v>2955</v>
      </c>
      <c r="V519" t="s">
        <v>22</v>
      </c>
      <c r="W519" t="s">
        <v>23</v>
      </c>
      <c r="X519" s="1">
        <v>45597</v>
      </c>
      <c r="AC519" t="s">
        <v>24</v>
      </c>
      <c r="AD519" t="s">
        <v>25</v>
      </c>
      <c r="AE519" t="s">
        <v>944</v>
      </c>
      <c r="AF519" t="s">
        <v>140</v>
      </c>
      <c r="AG519" t="s">
        <v>141</v>
      </c>
      <c r="AH519" t="s">
        <v>28</v>
      </c>
      <c r="AI519" s="1">
        <v>45602.563657407409</v>
      </c>
      <c r="AJ519" t="s">
        <v>3260</v>
      </c>
      <c r="AL519">
        <v>9</v>
      </c>
      <c r="AN519" t="s">
        <v>2274</v>
      </c>
    </row>
    <row r="520" spans="1:40" x14ac:dyDescent="0.25">
      <c r="A520" t="s">
        <v>2265</v>
      </c>
      <c r="B520" t="s">
        <v>68</v>
      </c>
      <c r="C520" t="s">
        <v>69</v>
      </c>
      <c r="D520">
        <v>204438</v>
      </c>
      <c r="E520">
        <v>97652</v>
      </c>
      <c r="F520" t="s">
        <v>70</v>
      </c>
      <c r="G520" t="s">
        <v>4864</v>
      </c>
      <c r="H520" t="s">
        <v>20</v>
      </c>
      <c r="I520" t="s">
        <v>21</v>
      </c>
      <c r="J520">
        <v>3</v>
      </c>
      <c r="L520" s="1">
        <v>45601.35361111111</v>
      </c>
      <c r="M520" s="1">
        <v>45602.563449074078</v>
      </c>
      <c r="N520" s="1">
        <v>45602</v>
      </c>
      <c r="O520" t="s">
        <v>2266</v>
      </c>
      <c r="P520" t="s">
        <v>2368</v>
      </c>
      <c r="R520">
        <v>1</v>
      </c>
      <c r="S520" t="s">
        <v>2369</v>
      </c>
      <c r="T520" t="s">
        <v>2366</v>
      </c>
      <c r="U520" t="s">
        <v>3470</v>
      </c>
      <c r="V520" t="s">
        <v>44</v>
      </c>
      <c r="W520" t="s">
        <v>23</v>
      </c>
      <c r="X520" s="1">
        <v>45597</v>
      </c>
      <c r="AC520" t="s">
        <v>24</v>
      </c>
      <c r="AD520" t="s">
        <v>25</v>
      </c>
      <c r="AE520" t="s">
        <v>4865</v>
      </c>
      <c r="AF520" t="s">
        <v>706</v>
      </c>
      <c r="AG520" t="s">
        <v>707</v>
      </c>
      <c r="AH520" t="s">
        <v>28</v>
      </c>
      <c r="AI520" s="1">
        <v>45602.576365740744</v>
      </c>
      <c r="AJ520" t="s">
        <v>3226</v>
      </c>
      <c r="AL520">
        <v>2</v>
      </c>
      <c r="AN520" t="s">
        <v>2274</v>
      </c>
    </row>
    <row r="521" spans="1:40" x14ac:dyDescent="0.25">
      <c r="A521" t="s">
        <v>2265</v>
      </c>
      <c r="B521" t="s">
        <v>41</v>
      </c>
      <c r="C521" t="s">
        <v>42</v>
      </c>
      <c r="D521">
        <v>204439</v>
      </c>
      <c r="F521" t="s">
        <v>43</v>
      </c>
      <c r="G521" t="s">
        <v>3707</v>
      </c>
      <c r="H521" t="s">
        <v>20</v>
      </c>
      <c r="I521" t="s">
        <v>21</v>
      </c>
      <c r="J521">
        <v>3</v>
      </c>
      <c r="L521" s="1">
        <v>45595.470347222225</v>
      </c>
      <c r="M521" s="1">
        <v>45602.56454861111</v>
      </c>
      <c r="N521" s="1">
        <v>45602</v>
      </c>
      <c r="O521" t="s">
        <v>2266</v>
      </c>
      <c r="P521" t="s">
        <v>3154</v>
      </c>
      <c r="R521">
        <v>0</v>
      </c>
      <c r="S521" t="s">
        <v>4866</v>
      </c>
      <c r="T521" t="s">
        <v>2366</v>
      </c>
      <c r="U521" t="s">
        <v>3708</v>
      </c>
      <c r="V521" t="s">
        <v>50</v>
      </c>
      <c r="W521" t="s">
        <v>51</v>
      </c>
      <c r="X521" s="1"/>
      <c r="Z521">
        <v>204284</v>
      </c>
      <c r="AB521" t="s">
        <v>3707</v>
      </c>
      <c r="AC521" t="s">
        <v>24</v>
      </c>
      <c r="AD521" t="s">
        <v>25</v>
      </c>
      <c r="AE521" t="s">
        <v>3709</v>
      </c>
      <c r="AF521" t="s">
        <v>3170</v>
      </c>
      <c r="AG521" t="s">
        <v>3171</v>
      </c>
      <c r="AH521" t="s">
        <v>52</v>
      </c>
      <c r="AI521" s="1"/>
    </row>
    <row r="522" spans="1:40" x14ac:dyDescent="0.25">
      <c r="A522" t="s">
        <v>2269</v>
      </c>
      <c r="B522" t="s">
        <v>485</v>
      </c>
      <c r="C522" t="s">
        <v>486</v>
      </c>
      <c r="D522">
        <v>204440</v>
      </c>
      <c r="E522">
        <v>97649</v>
      </c>
      <c r="F522" t="s">
        <v>487</v>
      </c>
      <c r="G522" t="s">
        <v>3785</v>
      </c>
      <c r="H522" t="s">
        <v>429</v>
      </c>
      <c r="I522" t="s">
        <v>21</v>
      </c>
      <c r="J522">
        <v>3</v>
      </c>
      <c r="K522" t="s">
        <v>1055</v>
      </c>
      <c r="L522" s="1">
        <v>45593.650277777779</v>
      </c>
      <c r="M522" s="1">
        <v>45602.565752314818</v>
      </c>
      <c r="N522" s="1">
        <v>45602</v>
      </c>
      <c r="O522" t="s">
        <v>2305</v>
      </c>
      <c r="P522" t="s">
        <v>3154</v>
      </c>
      <c r="Q522">
        <v>1</v>
      </c>
      <c r="R522">
        <v>0</v>
      </c>
      <c r="S522" t="s">
        <v>4596</v>
      </c>
      <c r="T522" t="s">
        <v>2272</v>
      </c>
      <c r="U522" t="s">
        <v>2962</v>
      </c>
      <c r="V522" t="s">
        <v>50</v>
      </c>
      <c r="W522" t="s">
        <v>51</v>
      </c>
      <c r="X522" s="1">
        <v>45597</v>
      </c>
      <c r="AC522" t="s">
        <v>24</v>
      </c>
      <c r="AD522" t="s">
        <v>25</v>
      </c>
      <c r="AE522" t="s">
        <v>944</v>
      </c>
      <c r="AF522" t="s">
        <v>149</v>
      </c>
      <c r="AG522" t="s">
        <v>150</v>
      </c>
      <c r="AH522" t="s">
        <v>52</v>
      </c>
      <c r="AI522" s="1">
        <v>45602.56690972222</v>
      </c>
      <c r="AJ522" t="s">
        <v>3112</v>
      </c>
      <c r="AL522">
        <v>8</v>
      </c>
      <c r="AN522" t="s">
        <v>2274</v>
      </c>
    </row>
    <row r="523" spans="1:40" x14ac:dyDescent="0.25">
      <c r="A523" t="s">
        <v>2269</v>
      </c>
      <c r="B523" t="s">
        <v>485</v>
      </c>
      <c r="C523" t="s">
        <v>486</v>
      </c>
      <c r="D523">
        <v>204441</v>
      </c>
      <c r="E523">
        <v>97650</v>
      </c>
      <c r="F523" t="s">
        <v>487</v>
      </c>
      <c r="G523" t="s">
        <v>3831</v>
      </c>
      <c r="H523" t="s">
        <v>429</v>
      </c>
      <c r="I523" t="s">
        <v>21</v>
      </c>
      <c r="J523">
        <v>3</v>
      </c>
      <c r="K523" t="s">
        <v>1127</v>
      </c>
      <c r="L523" s="1">
        <v>45593.649988425925</v>
      </c>
      <c r="M523" s="1">
        <v>45602.565995370373</v>
      </c>
      <c r="N523" s="1">
        <v>45602</v>
      </c>
      <c r="O523" t="s">
        <v>2305</v>
      </c>
      <c r="P523" t="s">
        <v>3685</v>
      </c>
      <c r="Q523">
        <v>1</v>
      </c>
      <c r="R523">
        <v>1</v>
      </c>
      <c r="S523" t="s">
        <v>4867</v>
      </c>
      <c r="T523" t="s">
        <v>2272</v>
      </c>
      <c r="U523" t="s">
        <v>2283</v>
      </c>
      <c r="V523" t="s">
        <v>97</v>
      </c>
      <c r="W523" t="s">
        <v>23</v>
      </c>
      <c r="X523" s="1">
        <v>45597</v>
      </c>
      <c r="AC523" t="s">
        <v>24</v>
      </c>
      <c r="AD523" t="s">
        <v>25</v>
      </c>
      <c r="AE523" t="s">
        <v>944</v>
      </c>
      <c r="AF523" t="s">
        <v>197</v>
      </c>
      <c r="AG523" t="s">
        <v>198</v>
      </c>
      <c r="AH523" t="s">
        <v>28</v>
      </c>
      <c r="AI523" s="1">
        <v>45602.568495370368</v>
      </c>
      <c r="AJ523" t="s">
        <v>3112</v>
      </c>
      <c r="AL523">
        <v>4</v>
      </c>
      <c r="AN523" t="s">
        <v>2274</v>
      </c>
    </row>
    <row r="524" spans="1:40" x14ac:dyDescent="0.25">
      <c r="A524" t="s">
        <v>2269</v>
      </c>
      <c r="B524" t="s">
        <v>485</v>
      </c>
      <c r="C524" t="s">
        <v>486</v>
      </c>
      <c r="D524">
        <v>204442</v>
      </c>
      <c r="E524">
        <v>97643</v>
      </c>
      <c r="F524" t="s">
        <v>487</v>
      </c>
      <c r="G524" t="s">
        <v>3831</v>
      </c>
      <c r="H524" t="s">
        <v>429</v>
      </c>
      <c r="I524" t="s">
        <v>21</v>
      </c>
      <c r="J524">
        <v>3</v>
      </c>
      <c r="K524" t="s">
        <v>1127</v>
      </c>
      <c r="L524" s="1">
        <v>45593.649988425925</v>
      </c>
      <c r="M524" s="1">
        <v>45602.566296296296</v>
      </c>
      <c r="N524" s="1">
        <v>45602</v>
      </c>
      <c r="O524" t="s">
        <v>2305</v>
      </c>
      <c r="P524" t="s">
        <v>3034</v>
      </c>
      <c r="Q524">
        <v>1</v>
      </c>
      <c r="R524">
        <v>1</v>
      </c>
      <c r="S524" t="s">
        <v>3042</v>
      </c>
      <c r="T524" t="s">
        <v>2272</v>
      </c>
      <c r="U524" t="s">
        <v>2283</v>
      </c>
      <c r="V524" t="s">
        <v>97</v>
      </c>
      <c r="W524" t="s">
        <v>23</v>
      </c>
      <c r="X524" s="1">
        <v>45597</v>
      </c>
      <c r="AC524" t="s">
        <v>24</v>
      </c>
      <c r="AD524" t="s">
        <v>25</v>
      </c>
      <c r="AE524" t="s">
        <v>944</v>
      </c>
      <c r="AF524" t="s">
        <v>197</v>
      </c>
      <c r="AG524" t="s">
        <v>198</v>
      </c>
      <c r="AH524" t="s">
        <v>28</v>
      </c>
      <c r="AI524" s="1">
        <v>45602.568020833336</v>
      </c>
      <c r="AJ524" t="s">
        <v>3112</v>
      </c>
      <c r="AL524">
        <v>4</v>
      </c>
      <c r="AN524" t="s">
        <v>2274</v>
      </c>
    </row>
    <row r="525" spans="1:40" x14ac:dyDescent="0.25">
      <c r="A525" t="s">
        <v>2269</v>
      </c>
      <c r="B525" t="s">
        <v>485</v>
      </c>
      <c r="C525" t="s">
        <v>486</v>
      </c>
      <c r="D525">
        <v>204443</v>
      </c>
      <c r="E525">
        <v>97651</v>
      </c>
      <c r="F525" t="s">
        <v>487</v>
      </c>
      <c r="G525" t="s">
        <v>3715</v>
      </c>
      <c r="H525" t="s">
        <v>429</v>
      </c>
      <c r="I525" t="s">
        <v>21</v>
      </c>
      <c r="J525">
        <v>3</v>
      </c>
      <c r="K525" t="s">
        <v>952</v>
      </c>
      <c r="L525" s="1">
        <v>45592.650219907409</v>
      </c>
      <c r="M525" s="1">
        <v>45602.569074074076</v>
      </c>
      <c r="N525" s="1">
        <v>45602</v>
      </c>
      <c r="O525" t="s">
        <v>2305</v>
      </c>
      <c r="P525" t="s">
        <v>3056</v>
      </c>
      <c r="Q525">
        <v>1</v>
      </c>
      <c r="R525">
        <v>1</v>
      </c>
      <c r="S525" t="s">
        <v>3096</v>
      </c>
      <c r="T525" t="s">
        <v>2272</v>
      </c>
      <c r="U525" t="s">
        <v>2512</v>
      </c>
      <c r="V525" t="s">
        <v>36</v>
      </c>
      <c r="W525" t="s">
        <v>37</v>
      </c>
      <c r="X525" s="1">
        <v>45597</v>
      </c>
      <c r="AC525" t="s">
        <v>24</v>
      </c>
      <c r="AD525" t="s">
        <v>25</v>
      </c>
      <c r="AE525" t="s">
        <v>944</v>
      </c>
      <c r="AF525" t="s">
        <v>953</v>
      </c>
      <c r="AG525" t="s">
        <v>954</v>
      </c>
      <c r="AH525" t="s">
        <v>40</v>
      </c>
      <c r="AI525" s="1">
        <v>45602.570057870369</v>
      </c>
      <c r="AJ525" t="s">
        <v>3058</v>
      </c>
      <c r="AL525">
        <v>10</v>
      </c>
      <c r="AN525" t="s">
        <v>2274</v>
      </c>
    </row>
    <row r="526" spans="1:40" x14ac:dyDescent="0.25">
      <c r="A526" t="s">
        <v>2281</v>
      </c>
      <c r="B526" t="s">
        <v>281</v>
      </c>
      <c r="C526" t="s">
        <v>282</v>
      </c>
      <c r="D526">
        <v>204444</v>
      </c>
      <c r="F526" t="s">
        <v>283</v>
      </c>
      <c r="G526" t="s">
        <v>4245</v>
      </c>
      <c r="H526" t="s">
        <v>20</v>
      </c>
      <c r="I526" t="s">
        <v>21</v>
      </c>
      <c r="J526">
        <v>3</v>
      </c>
      <c r="L526" s="1">
        <v>45593.495162037034</v>
      </c>
      <c r="M526" s="1">
        <v>45602.571620370371</v>
      </c>
      <c r="N526" s="1">
        <v>45602</v>
      </c>
      <c r="O526" t="s">
        <v>2266</v>
      </c>
      <c r="P526" t="s">
        <v>2321</v>
      </c>
      <c r="R526">
        <v>0</v>
      </c>
      <c r="T526" t="s">
        <v>2270</v>
      </c>
      <c r="U526" t="s">
        <v>4662</v>
      </c>
      <c r="V526" t="s">
        <v>89</v>
      </c>
      <c r="W526" t="s">
        <v>51</v>
      </c>
      <c r="X526" s="1"/>
      <c r="Z526">
        <v>204217</v>
      </c>
      <c r="AB526" t="s">
        <v>4245</v>
      </c>
      <c r="AC526" t="s">
        <v>24</v>
      </c>
      <c r="AD526" t="s">
        <v>25</v>
      </c>
      <c r="AE526" t="s">
        <v>4246</v>
      </c>
      <c r="AF526" t="s">
        <v>609</v>
      </c>
      <c r="AG526" t="s">
        <v>610</v>
      </c>
      <c r="AH526" t="s">
        <v>52</v>
      </c>
      <c r="AI526" s="1"/>
    </row>
    <row r="527" spans="1:40" x14ac:dyDescent="0.25">
      <c r="A527" t="s">
        <v>2265</v>
      </c>
      <c r="B527" t="s">
        <v>304</v>
      </c>
      <c r="C527" t="s">
        <v>305</v>
      </c>
      <c r="D527">
        <v>204445</v>
      </c>
      <c r="F527" t="s">
        <v>306</v>
      </c>
      <c r="G527" t="s">
        <v>4868</v>
      </c>
      <c r="H527" t="s">
        <v>20</v>
      </c>
      <c r="I527" t="s">
        <v>21</v>
      </c>
      <c r="J527">
        <v>3</v>
      </c>
      <c r="L527" s="1">
        <v>45601.46974537037</v>
      </c>
      <c r="M527" s="1">
        <v>45602.574178240742</v>
      </c>
      <c r="N527" s="1">
        <v>45602</v>
      </c>
      <c r="O527" t="s">
        <v>2266</v>
      </c>
      <c r="P527" t="s">
        <v>3055</v>
      </c>
      <c r="R527">
        <v>5</v>
      </c>
      <c r="T527" t="s">
        <v>2522</v>
      </c>
      <c r="U527" t="s">
        <v>4869</v>
      </c>
      <c r="V527" t="s">
        <v>22</v>
      </c>
      <c r="W527" t="s">
        <v>23</v>
      </c>
      <c r="X527" s="1"/>
      <c r="AC527" t="s">
        <v>24</v>
      </c>
      <c r="AD527" t="s">
        <v>25</v>
      </c>
      <c r="AE527" t="s">
        <v>4870</v>
      </c>
      <c r="AF527" t="s">
        <v>896</v>
      </c>
      <c r="AG527" t="s">
        <v>897</v>
      </c>
      <c r="AH527" t="s">
        <v>28</v>
      </c>
      <c r="AI527" s="1"/>
    </row>
    <row r="528" spans="1:40" x14ac:dyDescent="0.25">
      <c r="A528" t="s">
        <v>2281</v>
      </c>
      <c r="B528" t="s">
        <v>41</v>
      </c>
      <c r="C528" t="s">
        <v>42</v>
      </c>
      <c r="D528">
        <v>204446</v>
      </c>
      <c r="F528" t="s">
        <v>43</v>
      </c>
      <c r="G528" t="s">
        <v>3555</v>
      </c>
      <c r="H528" t="s">
        <v>20</v>
      </c>
      <c r="I528" t="s">
        <v>21</v>
      </c>
      <c r="J528">
        <v>3</v>
      </c>
      <c r="L528" s="1">
        <v>45588.59175925926</v>
      </c>
      <c r="M528" s="1">
        <v>45602.58148148148</v>
      </c>
      <c r="N528" s="1">
        <v>45602</v>
      </c>
      <c r="O528" t="s">
        <v>2266</v>
      </c>
      <c r="P528" t="s">
        <v>3092</v>
      </c>
      <c r="R528">
        <v>1</v>
      </c>
      <c r="S528" t="s">
        <v>4871</v>
      </c>
      <c r="T528" t="s">
        <v>2270</v>
      </c>
      <c r="U528" t="s">
        <v>3556</v>
      </c>
      <c r="V528" t="s">
        <v>36</v>
      </c>
      <c r="W528" t="s">
        <v>37</v>
      </c>
      <c r="X528" s="1"/>
      <c r="Z528">
        <v>204179</v>
      </c>
      <c r="AB528" t="s">
        <v>3555</v>
      </c>
      <c r="AC528" t="s">
        <v>24</v>
      </c>
      <c r="AD528" t="s">
        <v>25</v>
      </c>
      <c r="AE528" t="s">
        <v>3557</v>
      </c>
      <c r="AF528" t="s">
        <v>814</v>
      </c>
      <c r="AG528" t="s">
        <v>815</v>
      </c>
      <c r="AH528" t="s">
        <v>40</v>
      </c>
      <c r="AI528" s="1"/>
    </row>
    <row r="529" spans="1:40" x14ac:dyDescent="0.25">
      <c r="A529" t="s">
        <v>2265</v>
      </c>
      <c r="B529" t="s">
        <v>41</v>
      </c>
      <c r="C529" t="s">
        <v>42</v>
      </c>
      <c r="D529">
        <v>204447</v>
      </c>
      <c r="F529" t="s">
        <v>43</v>
      </c>
      <c r="G529" t="s">
        <v>3396</v>
      </c>
      <c r="H529" t="s">
        <v>20</v>
      </c>
      <c r="I529" t="s">
        <v>21</v>
      </c>
      <c r="J529">
        <v>3</v>
      </c>
      <c r="L529" s="1">
        <v>45558.432430555556</v>
      </c>
      <c r="M529" s="1">
        <v>45602.585879629631</v>
      </c>
      <c r="N529" s="1">
        <v>45602</v>
      </c>
      <c r="O529" t="s">
        <v>2266</v>
      </c>
      <c r="P529" t="s">
        <v>2429</v>
      </c>
      <c r="R529">
        <v>0</v>
      </c>
      <c r="T529" t="s">
        <v>2366</v>
      </c>
      <c r="U529" t="s">
        <v>2633</v>
      </c>
      <c r="V529" t="s">
        <v>50</v>
      </c>
      <c r="W529" t="s">
        <v>51</v>
      </c>
      <c r="X529" s="1"/>
      <c r="AC529" t="s">
        <v>24</v>
      </c>
      <c r="AD529" t="s">
        <v>25</v>
      </c>
      <c r="AE529" t="s">
        <v>3397</v>
      </c>
      <c r="AF529" t="s">
        <v>744</v>
      </c>
      <c r="AG529" t="s">
        <v>745</v>
      </c>
      <c r="AH529" t="s">
        <v>52</v>
      </c>
      <c r="AI529" s="1"/>
    </row>
    <row r="530" spans="1:40" x14ac:dyDescent="0.25">
      <c r="A530" t="s">
        <v>2281</v>
      </c>
      <c r="B530" t="s">
        <v>74</v>
      </c>
      <c r="C530" t="s">
        <v>75</v>
      </c>
      <c r="D530">
        <v>204448</v>
      </c>
      <c r="E530">
        <v>97664</v>
      </c>
      <c r="F530" t="s">
        <v>76</v>
      </c>
      <c r="G530" t="s">
        <v>4551</v>
      </c>
      <c r="H530" t="s">
        <v>20</v>
      </c>
      <c r="I530" t="s">
        <v>21</v>
      </c>
      <c r="J530">
        <v>3</v>
      </c>
      <c r="L530" s="1">
        <v>45594.326423611114</v>
      </c>
      <c r="M530" s="1">
        <v>45602.587905092594</v>
      </c>
      <c r="N530" s="1">
        <v>45602</v>
      </c>
      <c r="O530" t="s">
        <v>2266</v>
      </c>
      <c r="P530" t="s">
        <v>2318</v>
      </c>
      <c r="R530">
        <v>1</v>
      </c>
      <c r="T530" t="s">
        <v>2293</v>
      </c>
      <c r="U530" t="s">
        <v>4848</v>
      </c>
      <c r="V530" t="s">
        <v>50</v>
      </c>
      <c r="W530" t="s">
        <v>51</v>
      </c>
      <c r="X530" s="1">
        <v>45597</v>
      </c>
      <c r="Z530">
        <v>204424</v>
      </c>
      <c r="AB530" t="s">
        <v>4551</v>
      </c>
      <c r="AC530" t="s">
        <v>24</v>
      </c>
      <c r="AD530" t="s">
        <v>25</v>
      </c>
      <c r="AE530" t="s">
        <v>4552</v>
      </c>
      <c r="AF530" t="s">
        <v>890</v>
      </c>
      <c r="AG530" t="s">
        <v>891</v>
      </c>
      <c r="AH530" t="s">
        <v>52</v>
      </c>
      <c r="AI530" s="1">
        <v>45602.589618055557</v>
      </c>
      <c r="AJ530" t="s">
        <v>3088</v>
      </c>
      <c r="AL530">
        <v>7</v>
      </c>
      <c r="AN530" t="s">
        <v>2274</v>
      </c>
    </row>
    <row r="531" spans="1:40" x14ac:dyDescent="0.25">
      <c r="A531" t="s">
        <v>2269</v>
      </c>
      <c r="B531" t="s">
        <v>41</v>
      </c>
      <c r="C531" t="s">
        <v>42</v>
      </c>
      <c r="D531">
        <v>204449</v>
      </c>
      <c r="F531" t="s">
        <v>43</v>
      </c>
      <c r="G531" t="s">
        <v>4678</v>
      </c>
      <c r="H531" t="s">
        <v>20</v>
      </c>
      <c r="I531" t="s">
        <v>21</v>
      </c>
      <c r="J531">
        <v>3</v>
      </c>
      <c r="L531" s="1">
        <v>45600.685185185182</v>
      </c>
      <c r="M531" s="1">
        <v>45602.589375000003</v>
      </c>
      <c r="N531" s="1">
        <v>45602</v>
      </c>
      <c r="O531" t="s">
        <v>2266</v>
      </c>
      <c r="P531" t="s">
        <v>2361</v>
      </c>
      <c r="R531">
        <v>1</v>
      </c>
      <c r="S531" t="s">
        <v>4872</v>
      </c>
      <c r="T531" t="s">
        <v>2272</v>
      </c>
      <c r="U531" t="s">
        <v>4680</v>
      </c>
      <c r="V531" t="s">
        <v>36</v>
      </c>
      <c r="W531" t="s">
        <v>37</v>
      </c>
      <c r="X531" s="1"/>
      <c r="Z531">
        <v>204154</v>
      </c>
      <c r="AB531" t="s">
        <v>4678</v>
      </c>
      <c r="AC531" t="s">
        <v>24</v>
      </c>
      <c r="AD531" t="s">
        <v>25</v>
      </c>
      <c r="AE531" t="s">
        <v>4681</v>
      </c>
      <c r="AF531" t="s">
        <v>1347</v>
      </c>
      <c r="AG531" t="s">
        <v>1348</v>
      </c>
      <c r="AH531" t="s">
        <v>40</v>
      </c>
      <c r="AI531" s="1"/>
    </row>
    <row r="532" spans="1:40" x14ac:dyDescent="0.25">
      <c r="A532" t="s">
        <v>2299</v>
      </c>
      <c r="B532" t="s">
        <v>41</v>
      </c>
      <c r="C532" t="s">
        <v>42</v>
      </c>
      <c r="D532">
        <v>204450</v>
      </c>
      <c r="F532" t="s">
        <v>43</v>
      </c>
      <c r="G532" t="s">
        <v>3396</v>
      </c>
      <c r="H532" t="s">
        <v>20</v>
      </c>
      <c r="I532" t="s">
        <v>21</v>
      </c>
      <c r="J532">
        <v>3</v>
      </c>
      <c r="L532" s="1">
        <v>45558.432430555556</v>
      </c>
      <c r="M532" s="1">
        <v>45602.590370370373</v>
      </c>
      <c r="N532" s="1">
        <v>45602</v>
      </c>
      <c r="O532" t="s">
        <v>2266</v>
      </c>
      <c r="P532" t="s">
        <v>2318</v>
      </c>
      <c r="R532">
        <v>1</v>
      </c>
      <c r="T532" t="s">
        <v>2272</v>
      </c>
      <c r="U532" t="s">
        <v>2633</v>
      </c>
      <c r="V532" t="s">
        <v>50</v>
      </c>
      <c r="W532" t="s">
        <v>51</v>
      </c>
      <c r="X532" s="1"/>
      <c r="Z532">
        <v>204447</v>
      </c>
      <c r="AB532" t="s">
        <v>3396</v>
      </c>
      <c r="AC532" t="s">
        <v>24</v>
      </c>
      <c r="AD532" t="s">
        <v>25</v>
      </c>
      <c r="AE532" t="s">
        <v>3397</v>
      </c>
      <c r="AF532" t="s">
        <v>744</v>
      </c>
      <c r="AG532" t="s">
        <v>745</v>
      </c>
      <c r="AH532" t="s">
        <v>52</v>
      </c>
      <c r="AI532" s="1"/>
    </row>
    <row r="533" spans="1:40" x14ac:dyDescent="0.25">
      <c r="A533" t="s">
        <v>2269</v>
      </c>
      <c r="B533" t="s">
        <v>485</v>
      </c>
      <c r="C533" t="s">
        <v>486</v>
      </c>
      <c r="D533">
        <v>204451</v>
      </c>
      <c r="F533" t="s">
        <v>487</v>
      </c>
      <c r="G533" t="s">
        <v>4167</v>
      </c>
      <c r="H533" t="s">
        <v>429</v>
      </c>
      <c r="I533" t="s">
        <v>21</v>
      </c>
      <c r="J533">
        <v>3</v>
      </c>
      <c r="K533" t="s">
        <v>1560</v>
      </c>
      <c r="L533" s="1">
        <v>45592.650520833333</v>
      </c>
      <c r="M533" s="1">
        <v>45602.596215277779</v>
      </c>
      <c r="N533" s="1">
        <v>45602</v>
      </c>
      <c r="O533" t="s">
        <v>2305</v>
      </c>
      <c r="P533" t="s">
        <v>2275</v>
      </c>
      <c r="Q533">
        <v>1</v>
      </c>
      <c r="R533">
        <v>1</v>
      </c>
      <c r="S533" t="s">
        <v>3142</v>
      </c>
      <c r="T533" t="s">
        <v>2272</v>
      </c>
      <c r="U533" t="s">
        <v>2543</v>
      </c>
      <c r="V533" t="s">
        <v>97</v>
      </c>
      <c r="W533" t="s">
        <v>23</v>
      </c>
      <c r="X533" s="1"/>
      <c r="AC533" t="s">
        <v>24</v>
      </c>
      <c r="AD533" t="s">
        <v>25</v>
      </c>
      <c r="AE533" t="s">
        <v>944</v>
      </c>
      <c r="AF533" t="s">
        <v>1561</v>
      </c>
      <c r="AG533" t="s">
        <v>1562</v>
      </c>
      <c r="AH533" t="s">
        <v>28</v>
      </c>
      <c r="AI533" s="1"/>
    </row>
    <row r="534" spans="1:40" x14ac:dyDescent="0.25">
      <c r="A534" t="s">
        <v>2269</v>
      </c>
      <c r="B534" t="s">
        <v>485</v>
      </c>
      <c r="C534" t="s">
        <v>486</v>
      </c>
      <c r="D534">
        <v>204452</v>
      </c>
      <c r="E534">
        <v>97654</v>
      </c>
      <c r="F534" t="s">
        <v>487</v>
      </c>
      <c r="G534" t="s">
        <v>4406</v>
      </c>
      <c r="H534" t="s">
        <v>429</v>
      </c>
      <c r="I534" t="s">
        <v>21</v>
      </c>
      <c r="J534">
        <v>3</v>
      </c>
      <c r="K534" t="s">
        <v>1991</v>
      </c>
      <c r="L534" s="1">
        <v>45592.65016203704</v>
      </c>
      <c r="M534" s="1">
        <v>45602.597118055557</v>
      </c>
      <c r="N534" s="1">
        <v>45602</v>
      </c>
      <c r="O534" t="s">
        <v>2305</v>
      </c>
      <c r="P534" t="s">
        <v>2429</v>
      </c>
      <c r="Q534">
        <v>1</v>
      </c>
      <c r="R534">
        <v>0</v>
      </c>
      <c r="T534" t="s">
        <v>2272</v>
      </c>
      <c r="U534" t="s">
        <v>2633</v>
      </c>
      <c r="V534" t="s">
        <v>50</v>
      </c>
      <c r="W534" t="s">
        <v>51</v>
      </c>
      <c r="X534" s="1">
        <v>45597</v>
      </c>
      <c r="AC534" t="s">
        <v>24</v>
      </c>
      <c r="AD534" t="s">
        <v>25</v>
      </c>
      <c r="AE534" t="s">
        <v>944</v>
      </c>
      <c r="AF534" t="s">
        <v>744</v>
      </c>
      <c r="AG534" t="s">
        <v>745</v>
      </c>
      <c r="AH534" t="s">
        <v>52</v>
      </c>
      <c r="AI534" s="1">
        <v>45602.598043981481</v>
      </c>
      <c r="AJ534" t="s">
        <v>3340</v>
      </c>
      <c r="AL534">
        <v>8</v>
      </c>
      <c r="AN534" t="s">
        <v>2274</v>
      </c>
    </row>
    <row r="535" spans="1:40" x14ac:dyDescent="0.25">
      <c r="A535" t="s">
        <v>2269</v>
      </c>
      <c r="B535" t="s">
        <v>485</v>
      </c>
      <c r="C535" t="s">
        <v>486</v>
      </c>
      <c r="D535">
        <v>204453</v>
      </c>
      <c r="E535">
        <v>97655</v>
      </c>
      <c r="F535" t="s">
        <v>487</v>
      </c>
      <c r="G535" t="s">
        <v>4226</v>
      </c>
      <c r="H535" t="s">
        <v>429</v>
      </c>
      <c r="I535" t="s">
        <v>21</v>
      </c>
      <c r="J535">
        <v>3</v>
      </c>
      <c r="K535" t="s">
        <v>1659</v>
      </c>
      <c r="L535" s="1">
        <v>45593.650925925926</v>
      </c>
      <c r="M535" s="1">
        <v>45602.597592592596</v>
      </c>
      <c r="N535" s="1">
        <v>45602</v>
      </c>
      <c r="O535" t="s">
        <v>2305</v>
      </c>
      <c r="P535" t="s">
        <v>3031</v>
      </c>
      <c r="Q535">
        <v>1</v>
      </c>
      <c r="R535">
        <v>1</v>
      </c>
      <c r="T535" t="s">
        <v>2272</v>
      </c>
      <c r="U535" t="s">
        <v>2576</v>
      </c>
      <c r="V535" t="s">
        <v>50</v>
      </c>
      <c r="W535" t="s">
        <v>51</v>
      </c>
      <c r="X535" s="1">
        <v>45597</v>
      </c>
      <c r="AC535" t="s">
        <v>24</v>
      </c>
      <c r="AD535" t="s">
        <v>25</v>
      </c>
      <c r="AE535" t="s">
        <v>978</v>
      </c>
      <c r="AF535" t="s">
        <v>594</v>
      </c>
      <c r="AG535" t="s">
        <v>2840</v>
      </c>
      <c r="AH535" t="s">
        <v>52</v>
      </c>
      <c r="AI535" s="1">
        <v>45602.601041666669</v>
      </c>
      <c r="AJ535" t="s">
        <v>3032</v>
      </c>
      <c r="AL535">
        <v>10</v>
      </c>
      <c r="AN535" t="s">
        <v>2274</v>
      </c>
    </row>
    <row r="536" spans="1:40" x14ac:dyDescent="0.25">
      <c r="A536" t="s">
        <v>2281</v>
      </c>
      <c r="B536" t="s">
        <v>68</v>
      </c>
      <c r="C536" t="s">
        <v>69</v>
      </c>
      <c r="D536">
        <v>204454</v>
      </c>
      <c r="F536" t="s">
        <v>70</v>
      </c>
      <c r="G536" t="s">
        <v>3598</v>
      </c>
      <c r="H536" t="s">
        <v>20</v>
      </c>
      <c r="I536" t="s">
        <v>21</v>
      </c>
      <c r="J536">
        <v>3</v>
      </c>
      <c r="L536" s="1">
        <v>45589.937280092592</v>
      </c>
      <c r="M536" s="1">
        <v>45602.598912037036</v>
      </c>
      <c r="N536" s="1">
        <v>45602</v>
      </c>
      <c r="O536" t="s">
        <v>2266</v>
      </c>
      <c r="P536" t="s">
        <v>2321</v>
      </c>
      <c r="R536">
        <v>1</v>
      </c>
      <c r="T536" t="s">
        <v>2270</v>
      </c>
      <c r="U536" t="s">
        <v>3599</v>
      </c>
      <c r="V536" t="s">
        <v>89</v>
      </c>
      <c r="W536" t="s">
        <v>51</v>
      </c>
      <c r="X536" s="1"/>
      <c r="Z536">
        <v>204088</v>
      </c>
      <c r="AB536" t="s">
        <v>3598</v>
      </c>
      <c r="AC536" t="s">
        <v>24</v>
      </c>
      <c r="AD536" t="s">
        <v>25</v>
      </c>
      <c r="AE536" t="s">
        <v>3600</v>
      </c>
      <c r="AF536" t="s">
        <v>766</v>
      </c>
      <c r="AG536" t="s">
        <v>767</v>
      </c>
      <c r="AH536" t="s">
        <v>52</v>
      </c>
      <c r="AI536" s="1"/>
    </row>
    <row r="537" spans="1:40" x14ac:dyDescent="0.25">
      <c r="A537" t="s">
        <v>2269</v>
      </c>
      <c r="B537" t="s">
        <v>485</v>
      </c>
      <c r="C537" t="s">
        <v>486</v>
      </c>
      <c r="D537">
        <v>204455</v>
      </c>
      <c r="E537">
        <v>97656</v>
      </c>
      <c r="F537" t="s">
        <v>487</v>
      </c>
      <c r="G537" t="s">
        <v>3768</v>
      </c>
      <c r="H537" t="s">
        <v>429</v>
      </c>
      <c r="I537" t="s">
        <v>21</v>
      </c>
      <c r="J537">
        <v>3</v>
      </c>
      <c r="K537" t="s">
        <v>1034</v>
      </c>
      <c r="L537" s="1">
        <v>45593.650138888886</v>
      </c>
      <c r="M537" s="1">
        <v>45602.601817129631</v>
      </c>
      <c r="N537" s="1">
        <v>45602</v>
      </c>
      <c r="O537" t="s">
        <v>2305</v>
      </c>
      <c r="P537" t="s">
        <v>3031</v>
      </c>
      <c r="Q537">
        <v>1</v>
      </c>
      <c r="R537">
        <v>1</v>
      </c>
      <c r="T537" t="s">
        <v>2272</v>
      </c>
      <c r="U537" t="s">
        <v>2577</v>
      </c>
      <c r="V537" t="s">
        <v>50</v>
      </c>
      <c r="W537" t="s">
        <v>51</v>
      </c>
      <c r="X537" s="1">
        <v>45597</v>
      </c>
      <c r="AC537" t="s">
        <v>24</v>
      </c>
      <c r="AD537" t="s">
        <v>25</v>
      </c>
      <c r="AE537" t="s">
        <v>944</v>
      </c>
      <c r="AF537" t="s">
        <v>128</v>
      </c>
      <c r="AG537" t="s">
        <v>129</v>
      </c>
      <c r="AH537" t="s">
        <v>52</v>
      </c>
      <c r="AI537" s="1">
        <v>45602.603148148148</v>
      </c>
      <c r="AJ537" t="s">
        <v>3032</v>
      </c>
      <c r="AL537">
        <v>7</v>
      </c>
      <c r="AN537" t="s">
        <v>2274</v>
      </c>
    </row>
    <row r="538" spans="1:40" x14ac:dyDescent="0.25">
      <c r="A538" t="s">
        <v>2281</v>
      </c>
      <c r="B538" t="s">
        <v>68</v>
      </c>
      <c r="C538" t="s">
        <v>69</v>
      </c>
      <c r="D538">
        <v>204456</v>
      </c>
      <c r="F538" t="s">
        <v>70</v>
      </c>
      <c r="G538" t="s">
        <v>3444</v>
      </c>
      <c r="H538" t="s">
        <v>20</v>
      </c>
      <c r="I538" t="s">
        <v>21</v>
      </c>
      <c r="J538">
        <v>3</v>
      </c>
      <c r="L538" s="1">
        <v>45574.400613425925</v>
      </c>
      <c r="M538" s="1">
        <v>45602.610891203702</v>
      </c>
      <c r="N538" s="1">
        <v>45602</v>
      </c>
      <c r="O538" t="s">
        <v>2266</v>
      </c>
      <c r="P538" t="s">
        <v>3154</v>
      </c>
      <c r="R538">
        <v>0</v>
      </c>
      <c r="S538" t="s">
        <v>4873</v>
      </c>
      <c r="T538" t="s">
        <v>2270</v>
      </c>
      <c r="U538" t="s">
        <v>3187</v>
      </c>
      <c r="V538" t="s">
        <v>50</v>
      </c>
      <c r="W538" t="s">
        <v>51</v>
      </c>
      <c r="X538" s="1"/>
      <c r="Z538">
        <v>204137</v>
      </c>
      <c r="AB538" t="s">
        <v>3444</v>
      </c>
      <c r="AC538" t="s">
        <v>24</v>
      </c>
      <c r="AD538" t="s">
        <v>25</v>
      </c>
      <c r="AE538" t="s">
        <v>3445</v>
      </c>
      <c r="AF538" t="s">
        <v>2161</v>
      </c>
      <c r="AG538" t="s">
        <v>2162</v>
      </c>
      <c r="AH538" t="s">
        <v>52</v>
      </c>
      <c r="AI538" s="1"/>
    </row>
    <row r="539" spans="1:40" x14ac:dyDescent="0.25">
      <c r="A539" t="s">
        <v>2299</v>
      </c>
      <c r="B539" t="s">
        <v>53</v>
      </c>
      <c r="C539" t="s">
        <v>54</v>
      </c>
      <c r="D539">
        <v>204457</v>
      </c>
      <c r="E539">
        <v>97665</v>
      </c>
      <c r="F539" t="s">
        <v>55</v>
      </c>
      <c r="G539" t="s">
        <v>4874</v>
      </c>
      <c r="H539" t="s">
        <v>20</v>
      </c>
      <c r="I539" t="s">
        <v>21</v>
      </c>
      <c r="J539">
        <v>3</v>
      </c>
      <c r="L539" s="1">
        <v>45602.376226851855</v>
      </c>
      <c r="M539" s="1">
        <v>45602.612569444442</v>
      </c>
      <c r="N539" s="1">
        <v>45602</v>
      </c>
      <c r="O539" t="s">
        <v>2266</v>
      </c>
      <c r="P539" t="s">
        <v>3154</v>
      </c>
      <c r="R539">
        <v>2</v>
      </c>
      <c r="S539" t="s">
        <v>4875</v>
      </c>
      <c r="T539" t="s">
        <v>2314</v>
      </c>
      <c r="U539" t="s">
        <v>4876</v>
      </c>
      <c r="V539" t="s">
        <v>50</v>
      </c>
      <c r="W539" t="s">
        <v>51</v>
      </c>
      <c r="X539" s="1">
        <v>45597</v>
      </c>
      <c r="AC539" t="s">
        <v>24</v>
      </c>
      <c r="AD539" t="s">
        <v>25</v>
      </c>
      <c r="AE539" t="s">
        <v>4877</v>
      </c>
      <c r="AF539" t="s">
        <v>1835</v>
      </c>
      <c r="AG539" t="s">
        <v>1836</v>
      </c>
      <c r="AH539" t="s">
        <v>52</v>
      </c>
      <c r="AI539" s="1">
        <v>45602.613310185188</v>
      </c>
      <c r="AJ539" t="s">
        <v>3360</v>
      </c>
      <c r="AL539">
        <v>1</v>
      </c>
      <c r="AN539" t="s">
        <v>2274</v>
      </c>
    </row>
    <row r="540" spans="1:40" x14ac:dyDescent="0.25">
      <c r="A540" t="s">
        <v>2299</v>
      </c>
      <c r="B540" t="s">
        <v>53</v>
      </c>
      <c r="C540" t="s">
        <v>54</v>
      </c>
      <c r="D540">
        <v>204457</v>
      </c>
      <c r="E540">
        <v>97657</v>
      </c>
      <c r="F540" t="s">
        <v>55</v>
      </c>
      <c r="G540" t="s">
        <v>4874</v>
      </c>
      <c r="H540" t="s">
        <v>20</v>
      </c>
      <c r="I540" t="s">
        <v>21</v>
      </c>
      <c r="J540">
        <v>3</v>
      </c>
      <c r="L540" s="1">
        <v>45602.376226851855</v>
      </c>
      <c r="M540" s="1">
        <v>45602.612569444442</v>
      </c>
      <c r="N540" s="1">
        <v>45602</v>
      </c>
      <c r="O540" t="s">
        <v>2266</v>
      </c>
      <c r="P540" t="s">
        <v>3154</v>
      </c>
      <c r="R540">
        <v>2</v>
      </c>
      <c r="S540" t="s">
        <v>4875</v>
      </c>
      <c r="T540" t="s">
        <v>2314</v>
      </c>
      <c r="U540" t="s">
        <v>4876</v>
      </c>
      <c r="V540" t="s">
        <v>50</v>
      </c>
      <c r="W540" t="s">
        <v>51</v>
      </c>
      <c r="X540" s="1">
        <v>45597</v>
      </c>
      <c r="AC540" t="s">
        <v>24</v>
      </c>
      <c r="AD540" t="s">
        <v>25</v>
      </c>
      <c r="AE540" t="s">
        <v>4877</v>
      </c>
      <c r="AF540" t="s">
        <v>1835</v>
      </c>
      <c r="AG540" t="s">
        <v>1836</v>
      </c>
      <c r="AH540" t="s">
        <v>52</v>
      </c>
      <c r="AI540" s="1">
        <v>45602.61347222222</v>
      </c>
      <c r="AJ540" t="s">
        <v>3530</v>
      </c>
      <c r="AL540">
        <v>1</v>
      </c>
      <c r="AN540" t="s">
        <v>2274</v>
      </c>
    </row>
    <row r="541" spans="1:40" x14ac:dyDescent="0.25">
      <c r="A541" t="s">
        <v>2269</v>
      </c>
      <c r="B541" t="s">
        <v>485</v>
      </c>
      <c r="C541" t="s">
        <v>486</v>
      </c>
      <c r="D541">
        <v>204458</v>
      </c>
      <c r="E541">
        <v>97658</v>
      </c>
      <c r="F541" t="s">
        <v>487</v>
      </c>
      <c r="G541" t="s">
        <v>4550</v>
      </c>
      <c r="H541" t="s">
        <v>429</v>
      </c>
      <c r="I541" t="s">
        <v>21</v>
      </c>
      <c r="J541">
        <v>3</v>
      </c>
      <c r="K541" t="s">
        <v>2180</v>
      </c>
      <c r="L541" s="1">
        <v>45592.650185185186</v>
      </c>
      <c r="M541" s="1">
        <v>45602.639351851853</v>
      </c>
      <c r="N541" s="1">
        <v>45602</v>
      </c>
      <c r="O541" t="s">
        <v>2305</v>
      </c>
      <c r="P541" t="s">
        <v>2429</v>
      </c>
      <c r="Q541">
        <v>1</v>
      </c>
      <c r="R541">
        <v>0</v>
      </c>
      <c r="T541" t="s">
        <v>2272</v>
      </c>
      <c r="U541" t="s">
        <v>2660</v>
      </c>
      <c r="V541" t="s">
        <v>50</v>
      </c>
      <c r="W541" t="s">
        <v>51</v>
      </c>
      <c r="X541" s="1">
        <v>45597</v>
      </c>
      <c r="AC541" t="s">
        <v>24</v>
      </c>
      <c r="AD541" t="s">
        <v>25</v>
      </c>
      <c r="AE541" t="s">
        <v>944</v>
      </c>
      <c r="AF541" t="s">
        <v>890</v>
      </c>
      <c r="AG541" t="s">
        <v>891</v>
      </c>
      <c r="AH541" t="s">
        <v>52</v>
      </c>
      <c r="AI541" s="1">
        <v>45602.639618055553</v>
      </c>
      <c r="AJ541" t="s">
        <v>3340</v>
      </c>
      <c r="AL541">
        <v>8</v>
      </c>
      <c r="AN541" t="s">
        <v>2274</v>
      </c>
    </row>
    <row r="542" spans="1:40" x14ac:dyDescent="0.25">
      <c r="A542" t="s">
        <v>2265</v>
      </c>
      <c r="B542" t="s">
        <v>158</v>
      </c>
      <c r="C542" t="s">
        <v>159</v>
      </c>
      <c r="D542">
        <v>204459</v>
      </c>
      <c r="F542" t="s">
        <v>160</v>
      </c>
      <c r="G542" t="s">
        <v>3893</v>
      </c>
      <c r="H542" t="s">
        <v>20</v>
      </c>
      <c r="I542" t="s">
        <v>21</v>
      </c>
      <c r="J542">
        <v>3</v>
      </c>
      <c r="L542" s="1">
        <v>45589.382511574076</v>
      </c>
      <c r="M542" s="1">
        <v>45602.642222222225</v>
      </c>
      <c r="N542" s="1">
        <v>45602</v>
      </c>
      <c r="O542" t="s">
        <v>2266</v>
      </c>
      <c r="P542" t="s">
        <v>3082</v>
      </c>
      <c r="R542">
        <v>8</v>
      </c>
      <c r="T542" t="s">
        <v>2330</v>
      </c>
      <c r="U542" t="s">
        <v>2720</v>
      </c>
      <c r="V542" t="s">
        <v>89</v>
      </c>
      <c r="W542" t="s">
        <v>51</v>
      </c>
      <c r="X542" s="1"/>
      <c r="Z542">
        <v>204287</v>
      </c>
      <c r="AB542" t="s">
        <v>3893</v>
      </c>
      <c r="AC542" t="s">
        <v>24</v>
      </c>
      <c r="AD542" t="s">
        <v>25</v>
      </c>
      <c r="AE542" t="s">
        <v>3894</v>
      </c>
      <c r="AF542" t="s">
        <v>258</v>
      </c>
      <c r="AG542" t="s">
        <v>259</v>
      </c>
      <c r="AH542" t="s">
        <v>52</v>
      </c>
      <c r="AI542" s="1"/>
    </row>
    <row r="543" spans="1:40" x14ac:dyDescent="0.25">
      <c r="A543" t="s">
        <v>2299</v>
      </c>
      <c r="B543" t="s">
        <v>158</v>
      </c>
      <c r="C543" t="s">
        <v>159</v>
      </c>
      <c r="D543">
        <v>204460</v>
      </c>
      <c r="F543" t="s">
        <v>160</v>
      </c>
      <c r="G543" t="s">
        <v>4671</v>
      </c>
      <c r="H543" t="s">
        <v>20</v>
      </c>
      <c r="I543" t="s">
        <v>21</v>
      </c>
      <c r="J543">
        <v>3</v>
      </c>
      <c r="L543" s="1">
        <v>45597.444039351853</v>
      </c>
      <c r="M543" s="1">
        <v>45602.704525462963</v>
      </c>
      <c r="N543" s="1">
        <v>45602</v>
      </c>
      <c r="O543" t="s">
        <v>2266</v>
      </c>
      <c r="P543" t="s">
        <v>2375</v>
      </c>
      <c r="R543">
        <v>4</v>
      </c>
      <c r="S543" t="s">
        <v>4878</v>
      </c>
      <c r="T543" t="s">
        <v>2330</v>
      </c>
      <c r="U543" t="s">
        <v>3117</v>
      </c>
      <c r="V543" t="s">
        <v>36</v>
      </c>
      <c r="W543" t="s">
        <v>37</v>
      </c>
      <c r="X543" s="1"/>
      <c r="Z543">
        <v>204148</v>
      </c>
      <c r="AB543" t="s">
        <v>4671</v>
      </c>
      <c r="AC543" t="s">
        <v>24</v>
      </c>
      <c r="AD543" t="s">
        <v>25</v>
      </c>
      <c r="AE543" t="s">
        <v>4673</v>
      </c>
      <c r="AF543" t="s">
        <v>296</v>
      </c>
      <c r="AG543" t="s">
        <v>297</v>
      </c>
      <c r="AH543" t="s">
        <v>40</v>
      </c>
      <c r="AI543" s="1"/>
    </row>
    <row r="544" spans="1:40" x14ac:dyDescent="0.25">
      <c r="A544" t="s">
        <v>2265</v>
      </c>
      <c r="B544" t="s">
        <v>158</v>
      </c>
      <c r="C544" t="s">
        <v>159</v>
      </c>
      <c r="D544">
        <v>204461</v>
      </c>
      <c r="F544" t="s">
        <v>160</v>
      </c>
      <c r="G544" t="s">
        <v>4671</v>
      </c>
      <c r="H544" t="s">
        <v>20</v>
      </c>
      <c r="I544" t="s">
        <v>21</v>
      </c>
      <c r="J544">
        <v>3</v>
      </c>
      <c r="L544" s="1">
        <v>45597.444039351853</v>
      </c>
      <c r="M544" s="1">
        <v>45602.714791666665</v>
      </c>
      <c r="N544" s="1">
        <v>45602</v>
      </c>
      <c r="O544" t="s">
        <v>2266</v>
      </c>
      <c r="P544" t="s">
        <v>3074</v>
      </c>
      <c r="R544">
        <v>4</v>
      </c>
      <c r="S544" t="s">
        <v>4879</v>
      </c>
      <c r="T544" t="s">
        <v>2330</v>
      </c>
      <c r="U544" t="s">
        <v>3117</v>
      </c>
      <c r="V544" t="s">
        <v>36</v>
      </c>
      <c r="W544" t="s">
        <v>37</v>
      </c>
      <c r="X544" s="1"/>
      <c r="Z544">
        <v>204148</v>
      </c>
      <c r="AB544" t="s">
        <v>4671</v>
      </c>
      <c r="AC544" t="s">
        <v>24</v>
      </c>
      <c r="AD544" t="s">
        <v>25</v>
      </c>
      <c r="AE544" t="s">
        <v>4673</v>
      </c>
      <c r="AF544" t="s">
        <v>296</v>
      </c>
      <c r="AG544" t="s">
        <v>297</v>
      </c>
      <c r="AH544" t="s">
        <v>40</v>
      </c>
      <c r="AI544" s="1"/>
    </row>
    <row r="545" spans="1:40" x14ac:dyDescent="0.25">
      <c r="A545" t="s">
        <v>2265</v>
      </c>
      <c r="B545" t="s">
        <v>158</v>
      </c>
      <c r="C545" t="s">
        <v>159</v>
      </c>
      <c r="D545">
        <v>204462</v>
      </c>
      <c r="E545">
        <v>97659</v>
      </c>
      <c r="F545" t="s">
        <v>160</v>
      </c>
      <c r="G545" t="s">
        <v>4667</v>
      </c>
      <c r="H545" t="s">
        <v>20</v>
      </c>
      <c r="I545" t="s">
        <v>21</v>
      </c>
      <c r="J545">
        <v>3</v>
      </c>
      <c r="L545" s="1">
        <v>45597.443136574075</v>
      </c>
      <c r="M545" s="1">
        <v>45602.720138888886</v>
      </c>
      <c r="N545" s="1">
        <v>45602</v>
      </c>
      <c r="O545" t="s">
        <v>2266</v>
      </c>
      <c r="P545" t="s">
        <v>2361</v>
      </c>
      <c r="R545">
        <v>4</v>
      </c>
      <c r="T545" t="s">
        <v>2330</v>
      </c>
      <c r="U545" t="s">
        <v>4668</v>
      </c>
      <c r="V545" t="s">
        <v>79</v>
      </c>
      <c r="W545" t="s">
        <v>37</v>
      </c>
      <c r="X545" s="1">
        <v>45597</v>
      </c>
      <c r="Z545">
        <v>204147</v>
      </c>
      <c r="AB545" t="s">
        <v>4667</v>
      </c>
      <c r="AC545" t="s">
        <v>24</v>
      </c>
      <c r="AD545" t="s">
        <v>25</v>
      </c>
      <c r="AE545" t="s">
        <v>4669</v>
      </c>
      <c r="AF545" t="s">
        <v>403</v>
      </c>
      <c r="AG545" t="s">
        <v>404</v>
      </c>
      <c r="AH545" t="s">
        <v>40</v>
      </c>
      <c r="AI545" s="1">
        <v>45602.721168981479</v>
      </c>
      <c r="AJ545" t="s">
        <v>4670</v>
      </c>
      <c r="AL545">
        <v>7</v>
      </c>
      <c r="AN545" t="s">
        <v>2274</v>
      </c>
    </row>
    <row r="546" spans="1:40" x14ac:dyDescent="0.25">
      <c r="A546" t="s">
        <v>2265</v>
      </c>
      <c r="B546" t="s">
        <v>158</v>
      </c>
      <c r="C546" t="s">
        <v>159</v>
      </c>
      <c r="D546">
        <v>204463</v>
      </c>
      <c r="F546" t="s">
        <v>160</v>
      </c>
      <c r="G546" t="s">
        <v>4674</v>
      </c>
      <c r="H546" t="s">
        <v>20</v>
      </c>
      <c r="I546" t="s">
        <v>21</v>
      </c>
      <c r="J546">
        <v>3</v>
      </c>
      <c r="L546" s="1">
        <v>45597.566851851851</v>
      </c>
      <c r="M546" s="1">
        <v>45602.731261574074</v>
      </c>
      <c r="N546" s="1">
        <v>45602</v>
      </c>
      <c r="O546" t="s">
        <v>2266</v>
      </c>
      <c r="P546" t="s">
        <v>3092</v>
      </c>
      <c r="R546">
        <v>4</v>
      </c>
      <c r="S546" t="s">
        <v>4880</v>
      </c>
      <c r="T546" t="s">
        <v>2330</v>
      </c>
      <c r="U546" t="s">
        <v>2766</v>
      </c>
      <c r="V546" t="s">
        <v>36</v>
      </c>
      <c r="W546" t="s">
        <v>37</v>
      </c>
      <c r="X546" s="1"/>
      <c r="Z546">
        <v>204292</v>
      </c>
      <c r="AB546" t="s">
        <v>4674</v>
      </c>
      <c r="AC546" t="s">
        <v>24</v>
      </c>
      <c r="AD546" t="s">
        <v>25</v>
      </c>
      <c r="AE546" t="s">
        <v>4676</v>
      </c>
      <c r="AF546" t="s">
        <v>1923</v>
      </c>
      <c r="AG546" t="s">
        <v>1924</v>
      </c>
      <c r="AH546" t="s">
        <v>40</v>
      </c>
      <c r="AI546" s="1"/>
    </row>
    <row r="547" spans="1:40" x14ac:dyDescent="0.25">
      <c r="A547" t="s">
        <v>2265</v>
      </c>
      <c r="B547" t="s">
        <v>53</v>
      </c>
      <c r="C547" t="s">
        <v>54</v>
      </c>
      <c r="D547">
        <v>204464</v>
      </c>
      <c r="F547" t="s">
        <v>55</v>
      </c>
      <c r="G547" t="s">
        <v>4881</v>
      </c>
      <c r="H547" t="s">
        <v>20</v>
      </c>
      <c r="I547" t="s">
        <v>21</v>
      </c>
      <c r="J547">
        <v>3</v>
      </c>
      <c r="L547" s="1">
        <v>45601.557037037041</v>
      </c>
      <c r="M547" s="1">
        <v>45602.759409722225</v>
      </c>
      <c r="N547" s="1">
        <v>45602</v>
      </c>
      <c r="O547" t="s">
        <v>2266</v>
      </c>
      <c r="P547" t="s">
        <v>3056</v>
      </c>
      <c r="R547">
        <v>4</v>
      </c>
      <c r="S547" t="s">
        <v>4882</v>
      </c>
      <c r="T547" t="s">
        <v>2314</v>
      </c>
      <c r="U547" t="s">
        <v>4883</v>
      </c>
      <c r="V547" t="s">
        <v>36</v>
      </c>
      <c r="W547" t="s">
        <v>37</v>
      </c>
      <c r="X547" s="1"/>
      <c r="AC547" t="s">
        <v>24</v>
      </c>
      <c r="AD547" t="s">
        <v>25</v>
      </c>
      <c r="AE547" t="s">
        <v>4884</v>
      </c>
      <c r="AF547" t="s">
        <v>716</v>
      </c>
      <c r="AG547" t="s">
        <v>717</v>
      </c>
      <c r="AH547" t="s">
        <v>40</v>
      </c>
      <c r="AI547" s="1"/>
    </row>
    <row r="548" spans="1:40" x14ac:dyDescent="0.25">
      <c r="A548" t="s">
        <v>2269</v>
      </c>
      <c r="B548" t="s">
        <v>485</v>
      </c>
      <c r="C548" t="s">
        <v>486</v>
      </c>
      <c r="D548">
        <v>204465</v>
      </c>
      <c r="F548" t="s">
        <v>487</v>
      </c>
      <c r="G548" t="s">
        <v>4553</v>
      </c>
      <c r="H548" t="s">
        <v>429</v>
      </c>
      <c r="I548" t="s">
        <v>21</v>
      </c>
      <c r="J548">
        <v>3</v>
      </c>
      <c r="K548" t="s">
        <v>2181</v>
      </c>
      <c r="L548" s="1">
        <v>45592.650509259256</v>
      </c>
      <c r="M548" s="1">
        <v>45603.288171296299</v>
      </c>
      <c r="N548" s="1">
        <v>45603</v>
      </c>
      <c r="O548" t="s">
        <v>2305</v>
      </c>
      <c r="P548" t="s">
        <v>2275</v>
      </c>
      <c r="Q548">
        <v>1</v>
      </c>
      <c r="R548">
        <v>1</v>
      </c>
      <c r="S548" t="s">
        <v>3142</v>
      </c>
      <c r="T548" t="s">
        <v>2272</v>
      </c>
      <c r="U548" t="s">
        <v>2898</v>
      </c>
      <c r="V548" t="s">
        <v>97</v>
      </c>
      <c r="W548" t="s">
        <v>23</v>
      </c>
      <c r="X548" s="1"/>
      <c r="AC548" t="s">
        <v>24</v>
      </c>
      <c r="AD548" t="s">
        <v>25</v>
      </c>
      <c r="AE548" t="s">
        <v>944</v>
      </c>
      <c r="AF548" t="s">
        <v>2182</v>
      </c>
      <c r="AG548" t="s">
        <v>2183</v>
      </c>
      <c r="AH548" t="s">
        <v>28</v>
      </c>
      <c r="AI548" s="1"/>
    </row>
    <row r="549" spans="1:40" x14ac:dyDescent="0.25">
      <c r="A549" t="s">
        <v>2269</v>
      </c>
      <c r="B549" t="s">
        <v>41</v>
      </c>
      <c r="C549" t="s">
        <v>42</v>
      </c>
      <c r="D549">
        <v>204466</v>
      </c>
      <c r="F549" t="s">
        <v>43</v>
      </c>
      <c r="G549" t="s">
        <v>3528</v>
      </c>
      <c r="H549" t="s">
        <v>20</v>
      </c>
      <c r="I549" t="s">
        <v>21</v>
      </c>
      <c r="J549">
        <v>3</v>
      </c>
      <c r="L549" s="1">
        <v>45586.395671296297</v>
      </c>
      <c r="M549" s="1">
        <v>45603.290497685186</v>
      </c>
      <c r="N549" s="1">
        <v>45603</v>
      </c>
      <c r="O549" t="s">
        <v>2266</v>
      </c>
      <c r="P549" t="s">
        <v>3074</v>
      </c>
      <c r="R549">
        <v>1</v>
      </c>
      <c r="S549" t="s">
        <v>4885</v>
      </c>
      <c r="T549" t="s">
        <v>2366</v>
      </c>
      <c r="U549" t="s">
        <v>3210</v>
      </c>
      <c r="V549" t="s">
        <v>79</v>
      </c>
      <c r="W549" t="s">
        <v>37</v>
      </c>
      <c r="X549" s="1"/>
      <c r="Z549">
        <v>204294</v>
      </c>
      <c r="AB549" t="s">
        <v>3528</v>
      </c>
      <c r="AC549" t="s">
        <v>24</v>
      </c>
      <c r="AD549" t="s">
        <v>25</v>
      </c>
      <c r="AE549" t="s">
        <v>3529</v>
      </c>
      <c r="AF549" t="s">
        <v>732</v>
      </c>
      <c r="AG549" t="s">
        <v>733</v>
      </c>
      <c r="AH549" t="s">
        <v>40</v>
      </c>
      <c r="AI549" s="1"/>
    </row>
    <row r="550" spans="1:40" x14ac:dyDescent="0.25">
      <c r="A550" t="s">
        <v>2281</v>
      </c>
      <c r="B550" t="s">
        <v>41</v>
      </c>
      <c r="C550" t="s">
        <v>42</v>
      </c>
      <c r="D550">
        <v>204467</v>
      </c>
      <c r="E550">
        <v>97684</v>
      </c>
      <c r="F550" t="s">
        <v>43</v>
      </c>
      <c r="G550" t="s">
        <v>4886</v>
      </c>
      <c r="H550" t="s">
        <v>20</v>
      </c>
      <c r="I550" t="s">
        <v>21</v>
      </c>
      <c r="J550">
        <v>3</v>
      </c>
      <c r="L550" s="1">
        <v>45602.378761574073</v>
      </c>
      <c r="M550" s="1">
        <v>45603.297488425924</v>
      </c>
      <c r="N550" s="1">
        <v>45603</v>
      </c>
      <c r="O550" t="s">
        <v>2266</v>
      </c>
      <c r="P550" t="s">
        <v>3056</v>
      </c>
      <c r="R550">
        <v>1</v>
      </c>
      <c r="S550" t="s">
        <v>4887</v>
      </c>
      <c r="T550" t="s">
        <v>2366</v>
      </c>
      <c r="U550" t="s">
        <v>3449</v>
      </c>
      <c r="V550" t="s">
        <v>79</v>
      </c>
      <c r="W550" t="s">
        <v>37</v>
      </c>
      <c r="X550" s="1">
        <v>45597</v>
      </c>
      <c r="AC550" t="s">
        <v>24</v>
      </c>
      <c r="AD550" t="s">
        <v>25</v>
      </c>
      <c r="AE550" t="s">
        <v>4888</v>
      </c>
      <c r="AF550" t="s">
        <v>1568</v>
      </c>
      <c r="AG550" t="s">
        <v>1569</v>
      </c>
      <c r="AH550" t="s">
        <v>40</v>
      </c>
      <c r="AI550" s="1">
        <v>45603.298506944448</v>
      </c>
      <c r="AJ550" t="s">
        <v>3080</v>
      </c>
      <c r="AL550">
        <v>3</v>
      </c>
      <c r="AN550" t="s">
        <v>2274</v>
      </c>
    </row>
    <row r="551" spans="1:40" x14ac:dyDescent="0.25">
      <c r="A551" t="s">
        <v>2269</v>
      </c>
      <c r="B551" t="s">
        <v>485</v>
      </c>
      <c r="C551" t="s">
        <v>486</v>
      </c>
      <c r="D551">
        <v>204468</v>
      </c>
      <c r="E551">
        <v>97685</v>
      </c>
      <c r="F551" t="s">
        <v>487</v>
      </c>
      <c r="G551" t="s">
        <v>4071</v>
      </c>
      <c r="H551" t="s">
        <v>429</v>
      </c>
      <c r="I551" t="s">
        <v>21</v>
      </c>
      <c r="J551">
        <v>3</v>
      </c>
      <c r="K551" t="s">
        <v>1423</v>
      </c>
      <c r="L551" s="1">
        <v>45593.652708333335</v>
      </c>
      <c r="M551" s="1">
        <v>45603.301689814813</v>
      </c>
      <c r="N551" s="1">
        <v>45603</v>
      </c>
      <c r="O551" t="s">
        <v>2305</v>
      </c>
      <c r="P551" t="s">
        <v>2375</v>
      </c>
      <c r="Q551">
        <v>1</v>
      </c>
      <c r="R551">
        <v>1</v>
      </c>
      <c r="S551" t="s">
        <v>2394</v>
      </c>
      <c r="T551" t="s">
        <v>2272</v>
      </c>
      <c r="U551" t="s">
        <v>2879</v>
      </c>
      <c r="V551" t="s">
        <v>79</v>
      </c>
      <c r="W551" t="s">
        <v>37</v>
      </c>
      <c r="X551" s="1">
        <v>45597</v>
      </c>
      <c r="AC551" t="s">
        <v>24</v>
      </c>
      <c r="AD551" t="s">
        <v>25</v>
      </c>
      <c r="AE551" t="s">
        <v>944</v>
      </c>
      <c r="AF551" t="s">
        <v>434</v>
      </c>
      <c r="AG551" t="s">
        <v>435</v>
      </c>
      <c r="AH551" t="s">
        <v>40</v>
      </c>
      <c r="AI551" s="1">
        <v>45603.303159722222</v>
      </c>
      <c r="AJ551" t="s">
        <v>2396</v>
      </c>
      <c r="AL551">
        <v>10</v>
      </c>
      <c r="AN551" t="s">
        <v>2274</v>
      </c>
    </row>
    <row r="552" spans="1:40" x14ac:dyDescent="0.25">
      <c r="A552" t="s">
        <v>2269</v>
      </c>
      <c r="B552" t="s">
        <v>41</v>
      </c>
      <c r="C552" t="s">
        <v>42</v>
      </c>
      <c r="D552">
        <v>204469</v>
      </c>
      <c r="F552" t="s">
        <v>43</v>
      </c>
      <c r="G552" t="s">
        <v>4678</v>
      </c>
      <c r="H552" t="s">
        <v>20</v>
      </c>
      <c r="I552" t="s">
        <v>21</v>
      </c>
      <c r="J552">
        <v>3</v>
      </c>
      <c r="L552" s="1">
        <v>45600.685185185182</v>
      </c>
      <c r="M552" s="1">
        <v>45603.309444444443</v>
      </c>
      <c r="N552" s="1">
        <v>45603</v>
      </c>
      <c r="O552" t="s">
        <v>2266</v>
      </c>
      <c r="P552" t="s">
        <v>3092</v>
      </c>
      <c r="R552">
        <v>1</v>
      </c>
      <c r="S552" t="s">
        <v>3146</v>
      </c>
      <c r="T552" t="s">
        <v>2366</v>
      </c>
      <c r="U552" t="s">
        <v>4680</v>
      </c>
      <c r="V552" t="s">
        <v>36</v>
      </c>
      <c r="W552" t="s">
        <v>37</v>
      </c>
      <c r="X552" s="1"/>
      <c r="Z552">
        <v>204449</v>
      </c>
      <c r="AB552" t="s">
        <v>4678</v>
      </c>
      <c r="AC552" t="s">
        <v>24</v>
      </c>
      <c r="AD552" t="s">
        <v>25</v>
      </c>
      <c r="AE552" t="s">
        <v>4681</v>
      </c>
      <c r="AF552" t="s">
        <v>1347</v>
      </c>
      <c r="AG552" t="s">
        <v>1348</v>
      </c>
      <c r="AH552" t="s">
        <v>40</v>
      </c>
      <c r="AI552" s="1"/>
    </row>
    <row r="553" spans="1:40" x14ac:dyDescent="0.25">
      <c r="A553" t="s">
        <v>2281</v>
      </c>
      <c r="B553" t="s">
        <v>41</v>
      </c>
      <c r="C553" t="s">
        <v>42</v>
      </c>
      <c r="D553">
        <v>204470</v>
      </c>
      <c r="F553" t="s">
        <v>43</v>
      </c>
      <c r="G553" t="s">
        <v>4686</v>
      </c>
      <c r="H553" t="s">
        <v>20</v>
      </c>
      <c r="I553" t="s">
        <v>21</v>
      </c>
      <c r="J553">
        <v>3</v>
      </c>
      <c r="L553" s="1">
        <v>45597.651631944442</v>
      </c>
      <c r="M553" s="1">
        <v>45603.325057870374</v>
      </c>
      <c r="N553" s="1">
        <v>45603</v>
      </c>
      <c r="O553" t="s">
        <v>2266</v>
      </c>
      <c r="P553" t="s">
        <v>3074</v>
      </c>
      <c r="R553">
        <v>0</v>
      </c>
      <c r="S553" t="s">
        <v>4889</v>
      </c>
      <c r="T553" t="s">
        <v>2366</v>
      </c>
      <c r="U553" t="s">
        <v>2916</v>
      </c>
      <c r="V553" t="s">
        <v>36</v>
      </c>
      <c r="W553" t="s">
        <v>37</v>
      </c>
      <c r="X553" s="1"/>
      <c r="Z553">
        <v>204302</v>
      </c>
      <c r="AB553" t="s">
        <v>4686</v>
      </c>
      <c r="AC553" t="s">
        <v>24</v>
      </c>
      <c r="AD553" t="s">
        <v>25</v>
      </c>
      <c r="AE553" t="s">
        <v>4688</v>
      </c>
      <c r="AF553" t="s">
        <v>746</v>
      </c>
      <c r="AG553" t="s">
        <v>747</v>
      </c>
      <c r="AH553" t="s">
        <v>40</v>
      </c>
      <c r="AI553" s="1"/>
    </row>
    <row r="554" spans="1:40" x14ac:dyDescent="0.25">
      <c r="A554" t="s">
        <v>2269</v>
      </c>
      <c r="B554" t="s">
        <v>485</v>
      </c>
      <c r="C554" t="s">
        <v>486</v>
      </c>
      <c r="D554">
        <v>204472</v>
      </c>
      <c r="E554">
        <v>97686</v>
      </c>
      <c r="F554" t="s">
        <v>487</v>
      </c>
      <c r="G554" t="s">
        <v>4415</v>
      </c>
      <c r="H554" t="s">
        <v>429</v>
      </c>
      <c r="I554" t="s">
        <v>21</v>
      </c>
      <c r="J554">
        <v>3</v>
      </c>
      <c r="K554" t="s">
        <v>2005</v>
      </c>
      <c r="L554" s="1">
        <v>45593.650046296294</v>
      </c>
      <c r="M554" s="1">
        <v>45603.329699074071</v>
      </c>
      <c r="N554" s="1">
        <v>45603</v>
      </c>
      <c r="O554" t="s">
        <v>2305</v>
      </c>
      <c r="P554" t="s">
        <v>2321</v>
      </c>
      <c r="Q554">
        <v>1</v>
      </c>
      <c r="R554">
        <v>1</v>
      </c>
      <c r="T554" t="s">
        <v>2272</v>
      </c>
      <c r="U554" t="s">
        <v>2866</v>
      </c>
      <c r="V554" t="s">
        <v>89</v>
      </c>
      <c r="W554" t="s">
        <v>51</v>
      </c>
      <c r="X554" s="1">
        <v>45597</v>
      </c>
      <c r="AC554" t="s">
        <v>24</v>
      </c>
      <c r="AD554" t="s">
        <v>25</v>
      </c>
      <c r="AE554" t="s">
        <v>944</v>
      </c>
      <c r="AF554" t="s">
        <v>2006</v>
      </c>
      <c r="AG554" t="s">
        <v>2007</v>
      </c>
      <c r="AH554" t="s">
        <v>52</v>
      </c>
      <c r="AI554" s="1">
        <v>45603.330196759256</v>
      </c>
      <c r="AJ554" t="s">
        <v>2334</v>
      </c>
      <c r="AL554">
        <v>7</v>
      </c>
      <c r="AN554" t="s">
        <v>2274</v>
      </c>
    </row>
    <row r="555" spans="1:40" x14ac:dyDescent="0.25">
      <c r="A555" t="s">
        <v>2269</v>
      </c>
      <c r="B555" t="s">
        <v>485</v>
      </c>
      <c r="C555" t="s">
        <v>486</v>
      </c>
      <c r="D555">
        <v>204473</v>
      </c>
      <c r="E555">
        <v>97687</v>
      </c>
      <c r="F555" t="s">
        <v>487</v>
      </c>
      <c r="G555" t="s">
        <v>4577</v>
      </c>
      <c r="H555" t="s">
        <v>429</v>
      </c>
      <c r="I555" t="s">
        <v>21</v>
      </c>
      <c r="J555">
        <v>3</v>
      </c>
      <c r="K555" t="s">
        <v>2227</v>
      </c>
      <c r="L555" s="1">
        <v>45593.64984953704</v>
      </c>
      <c r="M555" s="1">
        <v>45603.332013888888</v>
      </c>
      <c r="N555" s="1">
        <v>45603</v>
      </c>
      <c r="O555" t="s">
        <v>2305</v>
      </c>
      <c r="P555" t="s">
        <v>3034</v>
      </c>
      <c r="Q555">
        <v>1</v>
      </c>
      <c r="R555">
        <v>2</v>
      </c>
      <c r="S555" t="s">
        <v>4890</v>
      </c>
      <c r="T555" t="s">
        <v>2272</v>
      </c>
      <c r="U555" t="s">
        <v>2682</v>
      </c>
      <c r="V555" t="s">
        <v>97</v>
      </c>
      <c r="W555" t="s">
        <v>23</v>
      </c>
      <c r="X555" s="1">
        <v>45597</v>
      </c>
      <c r="AC555" t="s">
        <v>24</v>
      </c>
      <c r="AD555" t="s">
        <v>25</v>
      </c>
      <c r="AE555" t="s">
        <v>944</v>
      </c>
      <c r="AF555" t="s">
        <v>918</v>
      </c>
      <c r="AG555" t="s">
        <v>919</v>
      </c>
      <c r="AH555" t="s">
        <v>28</v>
      </c>
      <c r="AI555" s="1">
        <v>45603.33394675926</v>
      </c>
      <c r="AJ555" t="s">
        <v>3112</v>
      </c>
      <c r="AL555">
        <v>25</v>
      </c>
      <c r="AN555" t="s">
        <v>2274</v>
      </c>
    </row>
    <row r="556" spans="1:40" x14ac:dyDescent="0.25">
      <c r="A556" t="s">
        <v>2265</v>
      </c>
      <c r="B556" t="s">
        <v>41</v>
      </c>
      <c r="C556" t="s">
        <v>42</v>
      </c>
      <c r="D556">
        <v>204474</v>
      </c>
      <c r="F556" t="s">
        <v>43</v>
      </c>
      <c r="G556" t="s">
        <v>3681</v>
      </c>
      <c r="H556" t="s">
        <v>20</v>
      </c>
      <c r="I556" t="s">
        <v>21</v>
      </c>
      <c r="J556">
        <v>3</v>
      </c>
      <c r="L556" s="1">
        <v>45595.483240740738</v>
      </c>
      <c r="M556" s="1">
        <v>45603.332361111112</v>
      </c>
      <c r="N556" s="1">
        <v>45603</v>
      </c>
      <c r="O556" t="s">
        <v>2266</v>
      </c>
      <c r="P556" t="s">
        <v>2375</v>
      </c>
      <c r="R556">
        <v>0</v>
      </c>
      <c r="S556" t="s">
        <v>2381</v>
      </c>
      <c r="T556" t="s">
        <v>2366</v>
      </c>
      <c r="U556" t="s">
        <v>3682</v>
      </c>
      <c r="V556" t="s">
        <v>79</v>
      </c>
      <c r="W556" t="s">
        <v>37</v>
      </c>
      <c r="X556" s="1"/>
      <c r="Z556">
        <v>204354</v>
      </c>
      <c r="AB556" t="s">
        <v>3681</v>
      </c>
      <c r="AC556" t="s">
        <v>24</v>
      </c>
      <c r="AD556" t="s">
        <v>25</v>
      </c>
      <c r="AE556" t="s">
        <v>3683</v>
      </c>
      <c r="AF556" t="s">
        <v>1817</v>
      </c>
      <c r="AG556" t="s">
        <v>1818</v>
      </c>
      <c r="AH556" t="s">
        <v>40</v>
      </c>
      <c r="AI556" s="1"/>
    </row>
    <row r="557" spans="1:40" x14ac:dyDescent="0.25">
      <c r="A557" t="s">
        <v>2281</v>
      </c>
      <c r="B557" t="s">
        <v>68</v>
      </c>
      <c r="C557" t="s">
        <v>69</v>
      </c>
      <c r="D557">
        <v>204475</v>
      </c>
      <c r="F557" t="s">
        <v>70</v>
      </c>
      <c r="G557" t="s">
        <v>4817</v>
      </c>
      <c r="H557" t="s">
        <v>20</v>
      </c>
      <c r="I557" t="s">
        <v>21</v>
      </c>
      <c r="J557">
        <v>3</v>
      </c>
      <c r="L557" s="1">
        <v>45601.304976851854</v>
      </c>
      <c r="M557" s="1">
        <v>45603.33253472222</v>
      </c>
      <c r="N557" s="1">
        <v>45603</v>
      </c>
      <c r="O557" t="s">
        <v>2266</v>
      </c>
      <c r="P557" t="s">
        <v>2361</v>
      </c>
      <c r="R557">
        <v>2</v>
      </c>
      <c r="T557" t="s">
        <v>2366</v>
      </c>
      <c r="U557" t="s">
        <v>4818</v>
      </c>
      <c r="V557" t="s">
        <v>79</v>
      </c>
      <c r="W557" t="s">
        <v>37</v>
      </c>
      <c r="X557" s="1"/>
      <c r="Z557">
        <v>204358</v>
      </c>
      <c r="AB557" t="s">
        <v>4817</v>
      </c>
      <c r="AC557" t="s">
        <v>24</v>
      </c>
      <c r="AD557" t="s">
        <v>25</v>
      </c>
      <c r="AE557" t="s">
        <v>4819</v>
      </c>
      <c r="AF557" t="s">
        <v>1203</v>
      </c>
      <c r="AG557" t="s">
        <v>1204</v>
      </c>
      <c r="AH557" t="s">
        <v>40</v>
      </c>
      <c r="AI557" s="1"/>
    </row>
    <row r="558" spans="1:40" x14ac:dyDescent="0.25">
      <c r="A558" t="s">
        <v>2269</v>
      </c>
      <c r="B558" t="s">
        <v>485</v>
      </c>
      <c r="C558" t="s">
        <v>486</v>
      </c>
      <c r="D558">
        <v>204476</v>
      </c>
      <c r="E558">
        <v>97660</v>
      </c>
      <c r="F558" t="s">
        <v>487</v>
      </c>
      <c r="G558" t="s">
        <v>4263</v>
      </c>
      <c r="H558" t="s">
        <v>429</v>
      </c>
      <c r="I558" t="s">
        <v>21</v>
      </c>
      <c r="J558">
        <v>3</v>
      </c>
      <c r="K558" t="s">
        <v>1705</v>
      </c>
      <c r="L558" s="1">
        <v>45593.650127314817</v>
      </c>
      <c r="M558" s="1">
        <v>45603.333067129628</v>
      </c>
      <c r="N558" s="1">
        <v>45603</v>
      </c>
      <c r="O558" t="s">
        <v>2305</v>
      </c>
      <c r="P558" t="s">
        <v>2318</v>
      </c>
      <c r="Q558">
        <v>1</v>
      </c>
      <c r="R558">
        <v>1</v>
      </c>
      <c r="T558" t="s">
        <v>2272</v>
      </c>
      <c r="U558" t="s">
        <v>2446</v>
      </c>
      <c r="V558" t="s">
        <v>89</v>
      </c>
      <c r="W558" t="s">
        <v>51</v>
      </c>
      <c r="X558" s="1">
        <v>45597</v>
      </c>
      <c r="AC558" t="s">
        <v>24</v>
      </c>
      <c r="AD558" t="s">
        <v>25</v>
      </c>
      <c r="AE558" t="s">
        <v>944</v>
      </c>
      <c r="AF558" t="s">
        <v>627</v>
      </c>
      <c r="AG558" t="s">
        <v>628</v>
      </c>
      <c r="AH558" t="s">
        <v>52</v>
      </c>
      <c r="AI558" s="1">
        <v>45603.334837962961</v>
      </c>
      <c r="AJ558" t="s">
        <v>2328</v>
      </c>
      <c r="AL558">
        <v>7</v>
      </c>
      <c r="AN558" t="s">
        <v>2274</v>
      </c>
    </row>
    <row r="559" spans="1:40" x14ac:dyDescent="0.25">
      <c r="A559" t="s">
        <v>2265</v>
      </c>
      <c r="B559" t="s">
        <v>53</v>
      </c>
      <c r="C559" t="s">
        <v>54</v>
      </c>
      <c r="D559">
        <v>204477</v>
      </c>
      <c r="F559" t="s">
        <v>55</v>
      </c>
      <c r="G559" t="s">
        <v>4881</v>
      </c>
      <c r="H559" t="s">
        <v>20</v>
      </c>
      <c r="I559" t="s">
        <v>21</v>
      </c>
      <c r="J559">
        <v>3</v>
      </c>
      <c r="L559" s="1">
        <v>45601.557037037041</v>
      </c>
      <c r="M559" s="1">
        <v>45603.335682870369</v>
      </c>
      <c r="N559" s="1">
        <v>45603</v>
      </c>
      <c r="O559" t="s">
        <v>2266</v>
      </c>
      <c r="P559" t="s">
        <v>3056</v>
      </c>
      <c r="R559">
        <v>0</v>
      </c>
      <c r="S559" t="s">
        <v>4891</v>
      </c>
      <c r="T559" t="s">
        <v>2314</v>
      </c>
      <c r="U559" t="s">
        <v>4883</v>
      </c>
      <c r="V559" t="s">
        <v>36</v>
      </c>
      <c r="W559" t="s">
        <v>37</v>
      </c>
      <c r="X559" s="1"/>
      <c r="Z559">
        <v>204464</v>
      </c>
      <c r="AB559" t="s">
        <v>4881</v>
      </c>
      <c r="AC559" t="s">
        <v>24</v>
      </c>
      <c r="AD559" t="s">
        <v>25</v>
      </c>
      <c r="AE559" t="s">
        <v>4884</v>
      </c>
      <c r="AF559" t="s">
        <v>716</v>
      </c>
      <c r="AG559" t="s">
        <v>717</v>
      </c>
      <c r="AH559" t="s">
        <v>40</v>
      </c>
      <c r="AI559" s="1"/>
    </row>
    <row r="560" spans="1:40" x14ac:dyDescent="0.25">
      <c r="A560" t="s">
        <v>2269</v>
      </c>
      <c r="B560" t="s">
        <v>485</v>
      </c>
      <c r="C560" t="s">
        <v>486</v>
      </c>
      <c r="D560">
        <v>204478</v>
      </c>
      <c r="E560">
        <v>97688</v>
      </c>
      <c r="F560" t="s">
        <v>487</v>
      </c>
      <c r="G560" t="s">
        <v>3794</v>
      </c>
      <c r="H560" t="s">
        <v>429</v>
      </c>
      <c r="I560" t="s">
        <v>21</v>
      </c>
      <c r="J560">
        <v>3</v>
      </c>
      <c r="K560" t="s">
        <v>1062</v>
      </c>
      <c r="L560" s="1">
        <v>45592.650173611109</v>
      </c>
      <c r="M560" s="1">
        <v>45603.341597222221</v>
      </c>
      <c r="N560" s="1">
        <v>45603</v>
      </c>
      <c r="O560" t="s">
        <v>2305</v>
      </c>
      <c r="P560" t="s">
        <v>3154</v>
      </c>
      <c r="Q560">
        <v>1</v>
      </c>
      <c r="R560">
        <v>1</v>
      </c>
      <c r="S560" t="s">
        <v>4596</v>
      </c>
      <c r="T560" t="s">
        <v>2272</v>
      </c>
      <c r="U560" t="s">
        <v>2500</v>
      </c>
      <c r="V560" t="s">
        <v>50</v>
      </c>
      <c r="W560" t="s">
        <v>51</v>
      </c>
      <c r="X560" s="1">
        <v>45597</v>
      </c>
      <c r="AC560" t="s">
        <v>24</v>
      </c>
      <c r="AD560" t="s">
        <v>25</v>
      </c>
      <c r="AE560" t="s">
        <v>944</v>
      </c>
      <c r="AF560" t="s">
        <v>1063</v>
      </c>
      <c r="AG560" t="s">
        <v>1064</v>
      </c>
      <c r="AH560" t="s">
        <v>52</v>
      </c>
      <c r="AI560" s="1">
        <v>45603.34269675926</v>
      </c>
      <c r="AJ560" t="s">
        <v>3112</v>
      </c>
      <c r="AL560">
        <v>8</v>
      </c>
      <c r="AN560" t="s">
        <v>2274</v>
      </c>
    </row>
    <row r="561" spans="1:40" x14ac:dyDescent="0.25">
      <c r="A561" t="s">
        <v>2265</v>
      </c>
      <c r="B561" t="s">
        <v>68</v>
      </c>
      <c r="C561" t="s">
        <v>69</v>
      </c>
      <c r="D561">
        <v>204479</v>
      </c>
      <c r="F561" t="s">
        <v>70</v>
      </c>
      <c r="G561" t="s">
        <v>4892</v>
      </c>
      <c r="H561" t="s">
        <v>20</v>
      </c>
      <c r="I561" t="s">
        <v>21</v>
      </c>
      <c r="J561">
        <v>3</v>
      </c>
      <c r="L561" s="1">
        <v>45602.353518518517</v>
      </c>
      <c r="M561" s="1">
        <v>45603.341828703706</v>
      </c>
      <c r="N561" s="1">
        <v>45603</v>
      </c>
      <c r="O561" t="s">
        <v>2266</v>
      </c>
      <c r="P561" t="s">
        <v>2368</v>
      </c>
      <c r="R561">
        <v>2</v>
      </c>
      <c r="S561" t="s">
        <v>2369</v>
      </c>
      <c r="T561" t="s">
        <v>2270</v>
      </c>
      <c r="U561" t="s">
        <v>3547</v>
      </c>
      <c r="V561" t="s">
        <v>44</v>
      </c>
      <c r="W561" t="s">
        <v>23</v>
      </c>
      <c r="X561" s="1"/>
      <c r="AC561" t="s">
        <v>24</v>
      </c>
      <c r="AD561" t="s">
        <v>25</v>
      </c>
      <c r="AE561" t="s">
        <v>4893</v>
      </c>
      <c r="AF561" t="s">
        <v>1279</v>
      </c>
      <c r="AG561" t="s">
        <v>1280</v>
      </c>
      <c r="AH561" t="s">
        <v>28</v>
      </c>
      <c r="AI561" s="1"/>
    </row>
    <row r="562" spans="1:40" x14ac:dyDescent="0.25">
      <c r="A562" t="s">
        <v>2265</v>
      </c>
      <c r="B562" t="s">
        <v>41</v>
      </c>
      <c r="C562" t="s">
        <v>42</v>
      </c>
      <c r="D562">
        <v>204480</v>
      </c>
      <c r="F562" t="s">
        <v>43</v>
      </c>
      <c r="G562" t="s">
        <v>3375</v>
      </c>
      <c r="H562" t="s">
        <v>20</v>
      </c>
      <c r="I562" t="s">
        <v>21</v>
      </c>
      <c r="J562">
        <v>3</v>
      </c>
      <c r="L562" s="1">
        <v>45559.855069444442</v>
      </c>
      <c r="M562" s="1">
        <v>45603.342974537038</v>
      </c>
      <c r="N562" s="1">
        <v>45603</v>
      </c>
      <c r="O562" t="s">
        <v>2266</v>
      </c>
      <c r="P562" t="s">
        <v>2429</v>
      </c>
      <c r="R562">
        <v>1</v>
      </c>
      <c r="T562" t="s">
        <v>2366</v>
      </c>
      <c r="U562" t="s">
        <v>4894</v>
      </c>
      <c r="V562" t="s">
        <v>89</v>
      </c>
      <c r="W562" t="s">
        <v>51</v>
      </c>
      <c r="X562" s="1"/>
      <c r="AC562" t="s">
        <v>24</v>
      </c>
      <c r="AD562" t="s">
        <v>25</v>
      </c>
      <c r="AE562" t="s">
        <v>3376</v>
      </c>
      <c r="AF562" t="s">
        <v>543</v>
      </c>
      <c r="AG562" t="s">
        <v>544</v>
      </c>
      <c r="AH562" t="s">
        <v>52</v>
      </c>
      <c r="AI562" s="1"/>
    </row>
    <row r="563" spans="1:40" x14ac:dyDescent="0.25">
      <c r="A563" t="s">
        <v>2265</v>
      </c>
      <c r="B563" t="s">
        <v>68</v>
      </c>
      <c r="C563" t="s">
        <v>69</v>
      </c>
      <c r="D563">
        <v>204481</v>
      </c>
      <c r="F563" t="s">
        <v>70</v>
      </c>
      <c r="G563" t="s">
        <v>4892</v>
      </c>
      <c r="H563" t="s">
        <v>20</v>
      </c>
      <c r="I563" t="s">
        <v>21</v>
      </c>
      <c r="J563">
        <v>3</v>
      </c>
      <c r="L563" s="1">
        <v>45602.353518518517</v>
      </c>
      <c r="M563" s="1">
        <v>45603.34479166667</v>
      </c>
      <c r="N563" s="1">
        <v>45603</v>
      </c>
      <c r="O563" t="s">
        <v>2266</v>
      </c>
      <c r="P563" t="s">
        <v>2368</v>
      </c>
      <c r="R563">
        <v>0</v>
      </c>
      <c r="S563" t="s">
        <v>2384</v>
      </c>
      <c r="T563" t="s">
        <v>2272</v>
      </c>
      <c r="U563" t="s">
        <v>3547</v>
      </c>
      <c r="V563" t="s">
        <v>44</v>
      </c>
      <c r="W563" t="s">
        <v>23</v>
      </c>
      <c r="X563" s="1"/>
      <c r="Z563">
        <v>204479</v>
      </c>
      <c r="AB563" t="s">
        <v>4892</v>
      </c>
      <c r="AC563" t="s">
        <v>24</v>
      </c>
      <c r="AD563" t="s">
        <v>25</v>
      </c>
      <c r="AE563" t="s">
        <v>4893</v>
      </c>
      <c r="AF563" t="s">
        <v>1279</v>
      </c>
      <c r="AG563" t="s">
        <v>1280</v>
      </c>
      <c r="AH563" t="s">
        <v>28</v>
      </c>
      <c r="AI563" s="1"/>
    </row>
    <row r="564" spans="1:40" x14ac:dyDescent="0.25">
      <c r="A564" t="s">
        <v>2265</v>
      </c>
      <c r="B564" t="s">
        <v>155</v>
      </c>
      <c r="C564" t="s">
        <v>156</v>
      </c>
      <c r="D564">
        <v>204482</v>
      </c>
      <c r="F564" t="s">
        <v>157</v>
      </c>
      <c r="G564" t="s">
        <v>3371</v>
      </c>
      <c r="H564" t="s">
        <v>20</v>
      </c>
      <c r="I564" t="s">
        <v>21</v>
      </c>
      <c r="J564">
        <v>3</v>
      </c>
      <c r="L564" s="1">
        <v>45565.677083333336</v>
      </c>
      <c r="M564" s="1">
        <v>45603.347430555557</v>
      </c>
      <c r="N564" s="1">
        <v>45603</v>
      </c>
      <c r="O564" t="s">
        <v>2266</v>
      </c>
      <c r="P564" t="s">
        <v>2286</v>
      </c>
      <c r="R564">
        <v>2</v>
      </c>
      <c r="S564" t="s">
        <v>4895</v>
      </c>
      <c r="T564" t="s">
        <v>2778</v>
      </c>
      <c r="U564" t="s">
        <v>3425</v>
      </c>
      <c r="V564" t="s">
        <v>44</v>
      </c>
      <c r="W564" t="s">
        <v>23</v>
      </c>
      <c r="X564" s="1"/>
      <c r="Z564">
        <v>203807</v>
      </c>
      <c r="AB564" t="s">
        <v>3371</v>
      </c>
      <c r="AC564" t="s">
        <v>24</v>
      </c>
      <c r="AD564" t="s">
        <v>25</v>
      </c>
      <c r="AE564" t="s">
        <v>3372</v>
      </c>
      <c r="AF564" t="s">
        <v>385</v>
      </c>
      <c r="AG564" t="s">
        <v>386</v>
      </c>
      <c r="AH564" t="s">
        <v>28</v>
      </c>
      <c r="AI564" s="1"/>
    </row>
    <row r="565" spans="1:40" x14ac:dyDescent="0.25">
      <c r="A565" t="s">
        <v>2269</v>
      </c>
      <c r="B565" t="s">
        <v>485</v>
      </c>
      <c r="C565" t="s">
        <v>486</v>
      </c>
      <c r="D565">
        <v>204483</v>
      </c>
      <c r="E565">
        <v>97661</v>
      </c>
      <c r="F565" t="s">
        <v>487</v>
      </c>
      <c r="G565" t="s">
        <v>4055</v>
      </c>
      <c r="H565" t="s">
        <v>429</v>
      </c>
      <c r="I565" t="s">
        <v>21</v>
      </c>
      <c r="J565">
        <v>3</v>
      </c>
      <c r="K565" t="s">
        <v>1401</v>
      </c>
      <c r="L565" s="1">
        <v>45593.65016203704</v>
      </c>
      <c r="M565" s="1">
        <v>45603.359733796293</v>
      </c>
      <c r="N565" s="1">
        <v>45603</v>
      </c>
      <c r="O565" t="s">
        <v>2305</v>
      </c>
      <c r="P565" t="s">
        <v>2339</v>
      </c>
      <c r="Q565">
        <v>1</v>
      </c>
      <c r="R565">
        <v>2</v>
      </c>
      <c r="S565" t="s">
        <v>2340</v>
      </c>
      <c r="T565" t="s">
        <v>2272</v>
      </c>
      <c r="U565" t="s">
        <v>2415</v>
      </c>
      <c r="V565" t="s">
        <v>22</v>
      </c>
      <c r="W565" t="s">
        <v>23</v>
      </c>
      <c r="X565" s="1">
        <v>45597</v>
      </c>
      <c r="AC565" t="s">
        <v>24</v>
      </c>
      <c r="AD565" t="s">
        <v>25</v>
      </c>
      <c r="AE565" t="s">
        <v>944</v>
      </c>
      <c r="AF565" t="s">
        <v>421</v>
      </c>
      <c r="AG565" t="s">
        <v>422</v>
      </c>
      <c r="AH565" t="s">
        <v>28</v>
      </c>
      <c r="AI565" s="1">
        <v>45603.360601851855</v>
      </c>
      <c r="AJ565" t="s">
        <v>2455</v>
      </c>
      <c r="AL565">
        <v>10</v>
      </c>
      <c r="AN565" t="s">
        <v>2274</v>
      </c>
    </row>
    <row r="566" spans="1:40" x14ac:dyDescent="0.25">
      <c r="A566" t="s">
        <v>2265</v>
      </c>
      <c r="B566" t="s">
        <v>41</v>
      </c>
      <c r="C566" t="s">
        <v>42</v>
      </c>
      <c r="D566">
        <v>204486</v>
      </c>
      <c r="F566" t="s">
        <v>43</v>
      </c>
      <c r="G566" t="s">
        <v>4896</v>
      </c>
      <c r="H566" t="s">
        <v>20</v>
      </c>
      <c r="I566" t="s">
        <v>21</v>
      </c>
      <c r="J566">
        <v>3</v>
      </c>
      <c r="L566" s="1">
        <v>45509.479710648149</v>
      </c>
      <c r="M566" s="1">
        <v>45603.361909722225</v>
      </c>
      <c r="N566" s="1">
        <v>45603</v>
      </c>
      <c r="O566" t="s">
        <v>2266</v>
      </c>
      <c r="P566" t="s">
        <v>2429</v>
      </c>
      <c r="R566">
        <v>0</v>
      </c>
      <c r="T566" t="s">
        <v>2366</v>
      </c>
      <c r="U566" t="s">
        <v>4897</v>
      </c>
      <c r="V566" t="s">
        <v>89</v>
      </c>
      <c r="W566" t="s">
        <v>51</v>
      </c>
      <c r="X566" s="1"/>
      <c r="AC566" t="s">
        <v>24</v>
      </c>
      <c r="AD566" t="s">
        <v>25</v>
      </c>
      <c r="AE566" t="s">
        <v>4898</v>
      </c>
      <c r="AF566" t="s">
        <v>543</v>
      </c>
      <c r="AG566" t="s">
        <v>544</v>
      </c>
      <c r="AH566" t="s">
        <v>52</v>
      </c>
      <c r="AI566" s="1"/>
    </row>
    <row r="567" spans="1:40" x14ac:dyDescent="0.25">
      <c r="A567" t="s">
        <v>2269</v>
      </c>
      <c r="B567" t="s">
        <v>485</v>
      </c>
      <c r="C567" t="s">
        <v>486</v>
      </c>
      <c r="D567">
        <v>204487</v>
      </c>
      <c r="E567">
        <v>97662</v>
      </c>
      <c r="F567" t="s">
        <v>487</v>
      </c>
      <c r="G567" t="s">
        <v>3918</v>
      </c>
      <c r="H567" t="s">
        <v>429</v>
      </c>
      <c r="I567" t="s">
        <v>21</v>
      </c>
      <c r="J567">
        <v>3</v>
      </c>
      <c r="K567" t="s">
        <v>1225</v>
      </c>
      <c r="L567" s="1">
        <v>45593.652511574073</v>
      </c>
      <c r="M567" s="1">
        <v>45603.361990740741</v>
      </c>
      <c r="N567" s="1">
        <v>45603</v>
      </c>
      <c r="O567" t="s">
        <v>2305</v>
      </c>
      <c r="P567" t="s">
        <v>2321</v>
      </c>
      <c r="Q567">
        <v>1</v>
      </c>
      <c r="R567">
        <v>0</v>
      </c>
      <c r="T567" t="s">
        <v>2272</v>
      </c>
      <c r="U567" t="s">
        <v>2498</v>
      </c>
      <c r="V567" t="s">
        <v>89</v>
      </c>
      <c r="W567" t="s">
        <v>51</v>
      </c>
      <c r="X567" s="1">
        <v>45597</v>
      </c>
      <c r="AC567" t="s">
        <v>24</v>
      </c>
      <c r="AD567" t="s">
        <v>25</v>
      </c>
      <c r="AE567" t="s">
        <v>944</v>
      </c>
      <c r="AF567" t="s">
        <v>288</v>
      </c>
      <c r="AG567" t="s">
        <v>289</v>
      </c>
      <c r="AH567" t="s">
        <v>52</v>
      </c>
      <c r="AI567" s="1">
        <v>45603.365856481483</v>
      </c>
      <c r="AJ567" t="s">
        <v>2334</v>
      </c>
      <c r="AL567">
        <v>10</v>
      </c>
      <c r="AN567" t="s">
        <v>2274</v>
      </c>
    </row>
    <row r="568" spans="1:40" x14ac:dyDescent="0.25">
      <c r="A568" t="s">
        <v>2269</v>
      </c>
      <c r="B568" t="s">
        <v>485</v>
      </c>
      <c r="C568" t="s">
        <v>486</v>
      </c>
      <c r="D568">
        <v>204488</v>
      </c>
      <c r="E568">
        <v>97689</v>
      </c>
      <c r="F568" t="s">
        <v>487</v>
      </c>
      <c r="G568" t="s">
        <v>4547</v>
      </c>
      <c r="H568" t="s">
        <v>429</v>
      </c>
      <c r="I568" t="s">
        <v>21</v>
      </c>
      <c r="J568">
        <v>3</v>
      </c>
      <c r="K568" t="s">
        <v>2177</v>
      </c>
      <c r="L568" s="1">
        <v>45592.650185185186</v>
      </c>
      <c r="M568" s="1">
        <v>45603.362916666665</v>
      </c>
      <c r="N568" s="1">
        <v>45603</v>
      </c>
      <c r="O568" t="s">
        <v>2305</v>
      </c>
      <c r="P568" t="s">
        <v>3154</v>
      </c>
      <c r="Q568">
        <v>1</v>
      </c>
      <c r="R568">
        <v>1</v>
      </c>
      <c r="S568" t="s">
        <v>4596</v>
      </c>
      <c r="T568" t="s">
        <v>2272</v>
      </c>
      <c r="U568" t="s">
        <v>2523</v>
      </c>
      <c r="V568" t="s">
        <v>50</v>
      </c>
      <c r="W568" t="s">
        <v>51</v>
      </c>
      <c r="X568" s="1">
        <v>45597</v>
      </c>
      <c r="AC568" t="s">
        <v>24</v>
      </c>
      <c r="AD568" t="s">
        <v>25</v>
      </c>
      <c r="AE568" t="s">
        <v>944</v>
      </c>
      <c r="AF568" t="s">
        <v>884</v>
      </c>
      <c r="AG568" t="s">
        <v>885</v>
      </c>
      <c r="AH568" t="s">
        <v>52</v>
      </c>
      <c r="AI568" s="1">
        <v>45603.36409722222</v>
      </c>
      <c r="AJ568" t="s">
        <v>3112</v>
      </c>
      <c r="AL568">
        <v>10</v>
      </c>
      <c r="AN568" t="s">
        <v>2274</v>
      </c>
    </row>
    <row r="569" spans="1:40" x14ac:dyDescent="0.25">
      <c r="A569" t="s">
        <v>2269</v>
      </c>
      <c r="B569" t="s">
        <v>485</v>
      </c>
      <c r="C569" t="s">
        <v>486</v>
      </c>
      <c r="D569">
        <v>204489</v>
      </c>
      <c r="E569">
        <v>97690</v>
      </c>
      <c r="F569" t="s">
        <v>487</v>
      </c>
      <c r="G569" t="s">
        <v>3752</v>
      </c>
      <c r="H569" t="s">
        <v>429</v>
      </c>
      <c r="I569" t="s">
        <v>21</v>
      </c>
      <c r="J569">
        <v>3</v>
      </c>
      <c r="K569" t="s">
        <v>1004</v>
      </c>
      <c r="L569" s="1">
        <v>45592.650370370371</v>
      </c>
      <c r="M569" s="1">
        <v>45603.363344907404</v>
      </c>
      <c r="N569" s="1">
        <v>45603</v>
      </c>
      <c r="O569" t="s">
        <v>2305</v>
      </c>
      <c r="P569" t="s">
        <v>2361</v>
      </c>
      <c r="Q569">
        <v>1</v>
      </c>
      <c r="R569">
        <v>0</v>
      </c>
      <c r="T569" t="s">
        <v>2272</v>
      </c>
      <c r="U569" t="s">
        <v>2906</v>
      </c>
      <c r="V569" t="s">
        <v>79</v>
      </c>
      <c r="W569" t="s">
        <v>37</v>
      </c>
      <c r="X569" s="1">
        <v>45597</v>
      </c>
      <c r="AC569" t="s">
        <v>24</v>
      </c>
      <c r="AD569" t="s">
        <v>25</v>
      </c>
      <c r="AE569" t="s">
        <v>944</v>
      </c>
      <c r="AF569" t="s">
        <v>1005</v>
      </c>
      <c r="AG569" t="s">
        <v>1006</v>
      </c>
      <c r="AH569" t="s">
        <v>40</v>
      </c>
      <c r="AI569" s="1">
        <v>45603.364525462966</v>
      </c>
      <c r="AJ569" t="s">
        <v>3176</v>
      </c>
      <c r="AL569">
        <v>10</v>
      </c>
      <c r="AN569" t="s">
        <v>2274</v>
      </c>
    </row>
    <row r="570" spans="1:40" x14ac:dyDescent="0.25">
      <c r="A570" t="s">
        <v>2265</v>
      </c>
      <c r="B570" t="s">
        <v>63</v>
      </c>
      <c r="C570" t="s">
        <v>64</v>
      </c>
      <c r="D570">
        <v>204490</v>
      </c>
      <c r="F570" t="s">
        <v>65</v>
      </c>
      <c r="G570" t="s">
        <v>4899</v>
      </c>
      <c r="H570" t="s">
        <v>20</v>
      </c>
      <c r="I570" t="s">
        <v>21</v>
      </c>
      <c r="J570">
        <v>3</v>
      </c>
      <c r="L570" s="1">
        <v>45602.587164351855</v>
      </c>
      <c r="M570" s="1">
        <v>45603.371504629627</v>
      </c>
      <c r="N570" s="1">
        <v>45603</v>
      </c>
      <c r="O570" t="s">
        <v>2266</v>
      </c>
      <c r="P570" t="s">
        <v>2275</v>
      </c>
      <c r="R570">
        <v>1</v>
      </c>
      <c r="T570" t="s">
        <v>2348</v>
      </c>
      <c r="U570" t="s">
        <v>4900</v>
      </c>
      <c r="V570" t="s">
        <v>97</v>
      </c>
      <c r="W570" t="s">
        <v>23</v>
      </c>
      <c r="X570" s="1"/>
      <c r="AC570" t="s">
        <v>24</v>
      </c>
      <c r="AD570" t="s">
        <v>25</v>
      </c>
      <c r="AE570" t="s">
        <v>4901</v>
      </c>
      <c r="AF570" t="s">
        <v>524</v>
      </c>
      <c r="AG570" t="s">
        <v>525</v>
      </c>
      <c r="AH570" t="s">
        <v>28</v>
      </c>
      <c r="AI570" s="1"/>
    </row>
    <row r="571" spans="1:40" x14ac:dyDescent="0.25">
      <c r="A571" t="s">
        <v>2269</v>
      </c>
      <c r="B571" t="s">
        <v>485</v>
      </c>
      <c r="C571" t="s">
        <v>486</v>
      </c>
      <c r="D571">
        <v>204491</v>
      </c>
      <c r="F571" t="s">
        <v>487</v>
      </c>
      <c r="G571" t="s">
        <v>4152</v>
      </c>
      <c r="H571" t="s">
        <v>429</v>
      </c>
      <c r="I571" t="s">
        <v>21</v>
      </c>
      <c r="J571">
        <v>3</v>
      </c>
      <c r="K571" t="s">
        <v>1539</v>
      </c>
      <c r="L571" s="1">
        <v>45592.649537037039</v>
      </c>
      <c r="M571" s="1">
        <v>45603.372939814813</v>
      </c>
      <c r="N571" s="1">
        <v>45603</v>
      </c>
      <c r="O571" t="s">
        <v>2305</v>
      </c>
      <c r="P571" t="s">
        <v>2275</v>
      </c>
      <c r="Q571">
        <v>1</v>
      </c>
      <c r="R571">
        <v>1</v>
      </c>
      <c r="S571" t="s">
        <v>3142</v>
      </c>
      <c r="T571" t="s">
        <v>2272</v>
      </c>
      <c r="U571" t="s">
        <v>2698</v>
      </c>
      <c r="V571" t="s">
        <v>97</v>
      </c>
      <c r="W571" t="s">
        <v>23</v>
      </c>
      <c r="X571" s="1"/>
      <c r="AC571" t="s">
        <v>24</v>
      </c>
      <c r="AD571" t="s">
        <v>25</v>
      </c>
      <c r="AE571" t="s">
        <v>944</v>
      </c>
      <c r="AF571" t="s">
        <v>524</v>
      </c>
      <c r="AG571" t="s">
        <v>525</v>
      </c>
      <c r="AH571" t="s">
        <v>28</v>
      </c>
      <c r="AI571" s="1"/>
    </row>
    <row r="572" spans="1:40" x14ac:dyDescent="0.25">
      <c r="A572" t="s">
        <v>2281</v>
      </c>
      <c r="B572" t="s">
        <v>68</v>
      </c>
      <c r="C572" t="s">
        <v>69</v>
      </c>
      <c r="D572">
        <v>204492</v>
      </c>
      <c r="E572">
        <v>97663</v>
      </c>
      <c r="F572" t="s">
        <v>70</v>
      </c>
      <c r="G572" t="s">
        <v>4902</v>
      </c>
      <c r="H572" t="s">
        <v>20</v>
      </c>
      <c r="I572" t="s">
        <v>21</v>
      </c>
      <c r="J572">
        <v>3</v>
      </c>
      <c r="L572" s="1">
        <v>45600.341111111113</v>
      </c>
      <c r="M572" s="1">
        <v>45603.374942129631</v>
      </c>
      <c r="N572" s="1">
        <v>45603</v>
      </c>
      <c r="O572" t="s">
        <v>2266</v>
      </c>
      <c r="P572" t="s">
        <v>2339</v>
      </c>
      <c r="R572">
        <v>1</v>
      </c>
      <c r="T572" t="s">
        <v>2270</v>
      </c>
      <c r="U572" t="s">
        <v>4903</v>
      </c>
      <c r="V572" t="s">
        <v>22</v>
      </c>
      <c r="W572" t="s">
        <v>23</v>
      </c>
      <c r="X572" s="1">
        <v>45597</v>
      </c>
      <c r="AC572" t="s">
        <v>24</v>
      </c>
      <c r="AD572" t="s">
        <v>25</v>
      </c>
      <c r="AE572" t="s">
        <v>4904</v>
      </c>
      <c r="AF572" t="s">
        <v>421</v>
      </c>
      <c r="AG572" t="s">
        <v>422</v>
      </c>
      <c r="AH572" t="s">
        <v>28</v>
      </c>
      <c r="AI572" s="1">
        <v>45603.376527777778</v>
      </c>
      <c r="AJ572" t="s">
        <v>2455</v>
      </c>
      <c r="AL572">
        <v>10</v>
      </c>
      <c r="AN572" t="s">
        <v>2274</v>
      </c>
    </row>
    <row r="573" spans="1:40" x14ac:dyDescent="0.25">
      <c r="A573" t="s">
        <v>2265</v>
      </c>
      <c r="B573" t="s">
        <v>41</v>
      </c>
      <c r="C573" t="s">
        <v>42</v>
      </c>
      <c r="D573">
        <v>204493</v>
      </c>
      <c r="F573" t="s">
        <v>43</v>
      </c>
      <c r="G573" t="s">
        <v>4905</v>
      </c>
      <c r="H573" t="s">
        <v>20</v>
      </c>
      <c r="I573" t="s">
        <v>21</v>
      </c>
      <c r="J573">
        <v>3</v>
      </c>
      <c r="L573" s="1">
        <v>45603.345810185187</v>
      </c>
      <c r="M573" s="1">
        <v>45603.37604166667</v>
      </c>
      <c r="N573" s="1">
        <v>45603</v>
      </c>
      <c r="O573" t="s">
        <v>2266</v>
      </c>
      <c r="P573" t="s">
        <v>2429</v>
      </c>
      <c r="R573">
        <v>0</v>
      </c>
      <c r="T573" t="s">
        <v>2366</v>
      </c>
      <c r="U573" t="s">
        <v>4906</v>
      </c>
      <c r="V573" t="s">
        <v>89</v>
      </c>
      <c r="W573" t="s">
        <v>51</v>
      </c>
      <c r="X573" s="1"/>
      <c r="AC573" t="s">
        <v>24</v>
      </c>
      <c r="AD573" t="s">
        <v>25</v>
      </c>
      <c r="AE573" t="s">
        <v>4907</v>
      </c>
      <c r="AF573" t="s">
        <v>543</v>
      </c>
      <c r="AG573" t="s">
        <v>544</v>
      </c>
      <c r="AH573" t="s">
        <v>52</v>
      </c>
      <c r="AI573" s="1"/>
    </row>
    <row r="574" spans="1:40" x14ac:dyDescent="0.25">
      <c r="A574" t="s">
        <v>2281</v>
      </c>
      <c r="B574" t="s">
        <v>41</v>
      </c>
      <c r="C574" t="s">
        <v>42</v>
      </c>
      <c r="D574">
        <v>204494</v>
      </c>
      <c r="E574">
        <v>97691</v>
      </c>
      <c r="F574" t="s">
        <v>43</v>
      </c>
      <c r="G574" t="s">
        <v>4726</v>
      </c>
      <c r="H574" t="s">
        <v>20</v>
      </c>
      <c r="I574" t="s">
        <v>21</v>
      </c>
      <c r="J574">
        <v>3</v>
      </c>
      <c r="L574" s="1">
        <v>45601.334548611114</v>
      </c>
      <c r="M574" s="1">
        <v>45603.376458333332</v>
      </c>
      <c r="N574" s="1">
        <v>45603</v>
      </c>
      <c r="O574" t="s">
        <v>2266</v>
      </c>
      <c r="P574" t="s">
        <v>2375</v>
      </c>
      <c r="R574">
        <v>1</v>
      </c>
      <c r="S574" t="s">
        <v>2381</v>
      </c>
      <c r="T574" t="s">
        <v>2366</v>
      </c>
      <c r="U574" t="s">
        <v>2856</v>
      </c>
      <c r="V574" t="s">
        <v>79</v>
      </c>
      <c r="W574" t="s">
        <v>37</v>
      </c>
      <c r="X574" s="1">
        <v>45597</v>
      </c>
      <c r="Z574">
        <v>204320</v>
      </c>
      <c r="AB574" t="s">
        <v>4726</v>
      </c>
      <c r="AC574" t="s">
        <v>24</v>
      </c>
      <c r="AD574" t="s">
        <v>25</v>
      </c>
      <c r="AE574" t="s">
        <v>4727</v>
      </c>
      <c r="AF574" t="s">
        <v>651</v>
      </c>
      <c r="AG574" t="s">
        <v>652</v>
      </c>
      <c r="AH574" t="s">
        <v>40</v>
      </c>
      <c r="AI574" s="1">
        <v>45603.37909722222</v>
      </c>
      <c r="AJ574" t="s">
        <v>3119</v>
      </c>
      <c r="AL574">
        <v>6</v>
      </c>
      <c r="AN574" t="s">
        <v>2274</v>
      </c>
    </row>
    <row r="575" spans="1:40" x14ac:dyDescent="0.25">
      <c r="A575" t="s">
        <v>2281</v>
      </c>
      <c r="B575" t="s">
        <v>41</v>
      </c>
      <c r="C575" t="s">
        <v>42</v>
      </c>
      <c r="D575">
        <v>204494</v>
      </c>
      <c r="E575">
        <v>97692</v>
      </c>
      <c r="F575" t="s">
        <v>43</v>
      </c>
      <c r="G575" t="s">
        <v>4726</v>
      </c>
      <c r="H575" t="s">
        <v>20</v>
      </c>
      <c r="I575" t="s">
        <v>21</v>
      </c>
      <c r="J575">
        <v>3</v>
      </c>
      <c r="L575" s="1">
        <v>45601.334548611114</v>
      </c>
      <c r="M575" s="1">
        <v>45603.376458333332</v>
      </c>
      <c r="N575" s="1">
        <v>45603</v>
      </c>
      <c r="O575" t="s">
        <v>2266</v>
      </c>
      <c r="P575" t="s">
        <v>2375</v>
      </c>
      <c r="R575">
        <v>1</v>
      </c>
      <c r="S575" t="s">
        <v>2381</v>
      </c>
      <c r="T575" t="s">
        <v>2366</v>
      </c>
      <c r="U575" t="s">
        <v>2856</v>
      </c>
      <c r="V575" t="s">
        <v>79</v>
      </c>
      <c r="W575" t="s">
        <v>37</v>
      </c>
      <c r="X575" s="1">
        <v>45597</v>
      </c>
      <c r="Z575">
        <v>204320</v>
      </c>
      <c r="AB575" t="s">
        <v>4726</v>
      </c>
      <c r="AC575" t="s">
        <v>24</v>
      </c>
      <c r="AD575" t="s">
        <v>25</v>
      </c>
      <c r="AE575" t="s">
        <v>4727</v>
      </c>
      <c r="AF575" t="s">
        <v>651</v>
      </c>
      <c r="AG575" t="s">
        <v>652</v>
      </c>
      <c r="AH575" t="s">
        <v>40</v>
      </c>
      <c r="AI575" s="1">
        <v>45603.379247685189</v>
      </c>
      <c r="AJ575" t="s">
        <v>3048</v>
      </c>
      <c r="AL575">
        <v>12</v>
      </c>
      <c r="AN575" t="s">
        <v>2274</v>
      </c>
    </row>
    <row r="576" spans="1:40" x14ac:dyDescent="0.25">
      <c r="A576" t="s">
        <v>2269</v>
      </c>
      <c r="B576" t="s">
        <v>485</v>
      </c>
      <c r="C576" t="s">
        <v>486</v>
      </c>
      <c r="D576">
        <v>204495</v>
      </c>
      <c r="E576">
        <v>97693</v>
      </c>
      <c r="F576" t="s">
        <v>487</v>
      </c>
      <c r="G576" t="s">
        <v>3749</v>
      </c>
      <c r="H576" t="s">
        <v>429</v>
      </c>
      <c r="I576" t="s">
        <v>21</v>
      </c>
      <c r="J576">
        <v>3</v>
      </c>
      <c r="K576" t="s">
        <v>997</v>
      </c>
      <c r="L576" s="1">
        <v>45593.649953703702</v>
      </c>
      <c r="M576" s="1">
        <v>45603.379444444443</v>
      </c>
      <c r="N576" s="1">
        <v>45603</v>
      </c>
      <c r="O576" t="s">
        <v>2305</v>
      </c>
      <c r="P576" t="s">
        <v>2318</v>
      </c>
      <c r="Q576">
        <v>1</v>
      </c>
      <c r="R576">
        <v>1</v>
      </c>
      <c r="T576" t="s">
        <v>2272</v>
      </c>
      <c r="U576" t="s">
        <v>2621</v>
      </c>
      <c r="V576" t="s">
        <v>89</v>
      </c>
      <c r="W576" t="s">
        <v>51</v>
      </c>
      <c r="X576" s="1">
        <v>45597</v>
      </c>
      <c r="AC576" t="s">
        <v>24</v>
      </c>
      <c r="AD576" t="s">
        <v>25</v>
      </c>
      <c r="AE576" t="s">
        <v>944</v>
      </c>
      <c r="AF576" t="s">
        <v>108</v>
      </c>
      <c r="AG576" t="s">
        <v>109</v>
      </c>
      <c r="AH576" t="s">
        <v>52</v>
      </c>
      <c r="AI576" s="1">
        <v>45603.381249999999</v>
      </c>
      <c r="AJ576" t="s">
        <v>2328</v>
      </c>
      <c r="AL576">
        <v>7</v>
      </c>
      <c r="AN576" t="s">
        <v>2274</v>
      </c>
    </row>
    <row r="577" spans="1:40" x14ac:dyDescent="0.25">
      <c r="A577" t="s">
        <v>2269</v>
      </c>
      <c r="B577" t="s">
        <v>485</v>
      </c>
      <c r="C577" t="s">
        <v>486</v>
      </c>
      <c r="D577">
        <v>204496</v>
      </c>
      <c r="E577">
        <v>97694</v>
      </c>
      <c r="F577" t="s">
        <v>487</v>
      </c>
      <c r="G577" t="s">
        <v>4582</v>
      </c>
      <c r="H577" t="s">
        <v>429</v>
      </c>
      <c r="I577" t="s">
        <v>21</v>
      </c>
      <c r="J577">
        <v>3</v>
      </c>
      <c r="K577" t="s">
        <v>2238</v>
      </c>
      <c r="L577" s="1">
        <v>45593.651064814818</v>
      </c>
      <c r="M577" s="1">
        <v>45603.380578703705</v>
      </c>
      <c r="N577" s="1">
        <v>45603</v>
      </c>
      <c r="O577" t="s">
        <v>2305</v>
      </c>
      <c r="P577" t="s">
        <v>3056</v>
      </c>
      <c r="Q577">
        <v>1</v>
      </c>
      <c r="R577">
        <v>1</v>
      </c>
      <c r="S577" t="s">
        <v>3096</v>
      </c>
      <c r="T577" t="s">
        <v>2272</v>
      </c>
      <c r="U577" t="s">
        <v>2719</v>
      </c>
      <c r="V577" t="s">
        <v>36</v>
      </c>
      <c r="W577" t="s">
        <v>37</v>
      </c>
      <c r="X577" s="1">
        <v>45597</v>
      </c>
      <c r="AC577" t="s">
        <v>24</v>
      </c>
      <c r="AD577" t="s">
        <v>25</v>
      </c>
      <c r="AE577" t="s">
        <v>944</v>
      </c>
      <c r="AF577" t="s">
        <v>922</v>
      </c>
      <c r="AG577" t="s">
        <v>923</v>
      </c>
      <c r="AH577" t="s">
        <v>40</v>
      </c>
      <c r="AI577" s="1">
        <v>45603.381643518522</v>
      </c>
      <c r="AJ577" t="s">
        <v>3058</v>
      </c>
      <c r="AL577">
        <v>10</v>
      </c>
      <c r="AN577" t="s">
        <v>2274</v>
      </c>
    </row>
    <row r="578" spans="1:40" x14ac:dyDescent="0.25">
      <c r="A578" t="s">
        <v>2265</v>
      </c>
      <c r="B578" t="s">
        <v>68</v>
      </c>
      <c r="C578" t="s">
        <v>69</v>
      </c>
      <c r="D578">
        <v>204497</v>
      </c>
      <c r="F578" t="s">
        <v>70</v>
      </c>
      <c r="G578" t="s">
        <v>3546</v>
      </c>
      <c r="H578" t="s">
        <v>20</v>
      </c>
      <c r="I578" t="s">
        <v>21</v>
      </c>
      <c r="J578">
        <v>3</v>
      </c>
      <c r="L578" s="1">
        <v>45587.549444444441</v>
      </c>
      <c r="M578" s="1">
        <v>45603.383842592593</v>
      </c>
      <c r="N578" s="1">
        <v>45603</v>
      </c>
      <c r="O578" t="s">
        <v>2266</v>
      </c>
      <c r="P578" t="s">
        <v>2368</v>
      </c>
      <c r="R578">
        <v>0</v>
      </c>
      <c r="S578" t="s">
        <v>2384</v>
      </c>
      <c r="T578" t="s">
        <v>2272</v>
      </c>
      <c r="U578" t="s">
        <v>3547</v>
      </c>
      <c r="V578" t="s">
        <v>44</v>
      </c>
      <c r="W578" t="s">
        <v>23</v>
      </c>
      <c r="X578" s="1"/>
      <c r="Z578">
        <v>204312</v>
      </c>
      <c r="AB578" t="s">
        <v>3546</v>
      </c>
      <c r="AC578" t="s">
        <v>24</v>
      </c>
      <c r="AD578" t="s">
        <v>25</v>
      </c>
      <c r="AE578" t="s">
        <v>3548</v>
      </c>
      <c r="AF578" t="s">
        <v>1279</v>
      </c>
      <c r="AG578" t="s">
        <v>1280</v>
      </c>
      <c r="AH578" t="s">
        <v>28</v>
      </c>
      <c r="AI578" s="1"/>
    </row>
    <row r="579" spans="1:40" x14ac:dyDescent="0.25">
      <c r="A579" t="s">
        <v>2269</v>
      </c>
      <c r="B579" t="s">
        <v>485</v>
      </c>
      <c r="C579" t="s">
        <v>486</v>
      </c>
      <c r="D579">
        <v>204498</v>
      </c>
      <c r="E579">
        <v>97695</v>
      </c>
      <c r="F579" t="s">
        <v>487</v>
      </c>
      <c r="G579" t="s">
        <v>4074</v>
      </c>
      <c r="H579" t="s">
        <v>429</v>
      </c>
      <c r="I579" t="s">
        <v>21</v>
      </c>
      <c r="J579">
        <v>3</v>
      </c>
      <c r="K579" t="s">
        <v>1428</v>
      </c>
      <c r="L579" s="1">
        <v>45593.653275462966</v>
      </c>
      <c r="M579" s="1">
        <v>45603.38417824074</v>
      </c>
      <c r="N579" s="1">
        <v>45603</v>
      </c>
      <c r="O579" t="s">
        <v>2305</v>
      </c>
      <c r="P579" t="s">
        <v>2286</v>
      </c>
      <c r="Q579">
        <v>1</v>
      </c>
      <c r="R579">
        <v>1</v>
      </c>
      <c r="S579" t="s">
        <v>3051</v>
      </c>
      <c r="T579" t="s">
        <v>2272</v>
      </c>
      <c r="U579" t="s">
        <v>2350</v>
      </c>
      <c r="V579" t="s">
        <v>44</v>
      </c>
      <c r="W579" t="s">
        <v>23</v>
      </c>
      <c r="X579" s="1">
        <v>45597</v>
      </c>
      <c r="AC579" t="s">
        <v>24</v>
      </c>
      <c r="AD579" t="s">
        <v>25</v>
      </c>
      <c r="AE579" t="s">
        <v>944</v>
      </c>
      <c r="AF579" t="s">
        <v>1429</v>
      </c>
      <c r="AG579" t="s">
        <v>1430</v>
      </c>
      <c r="AH579" t="s">
        <v>28</v>
      </c>
      <c r="AI579" s="1">
        <v>45603.385231481479</v>
      </c>
      <c r="AJ579" t="s">
        <v>2290</v>
      </c>
      <c r="AL579">
        <v>10</v>
      </c>
      <c r="AN579" t="s">
        <v>2274</v>
      </c>
    </row>
    <row r="580" spans="1:40" x14ac:dyDescent="0.25">
      <c r="A580" t="s">
        <v>2269</v>
      </c>
      <c r="B580" t="s">
        <v>485</v>
      </c>
      <c r="C580" t="s">
        <v>486</v>
      </c>
      <c r="D580">
        <v>204499</v>
      </c>
      <c r="E580">
        <v>97696</v>
      </c>
      <c r="F580" t="s">
        <v>487</v>
      </c>
      <c r="G580" t="s">
        <v>4238</v>
      </c>
      <c r="H580" t="s">
        <v>429</v>
      </c>
      <c r="I580" t="s">
        <v>21</v>
      </c>
      <c r="J580">
        <v>3</v>
      </c>
      <c r="K580" t="s">
        <v>1675</v>
      </c>
      <c r="L580" s="1">
        <v>45592.649976851855</v>
      </c>
      <c r="M580" s="1">
        <v>45603.385196759256</v>
      </c>
      <c r="N580" s="1">
        <v>45603</v>
      </c>
      <c r="O580" t="s">
        <v>2305</v>
      </c>
      <c r="P580" t="s">
        <v>2361</v>
      </c>
      <c r="Q580">
        <v>1</v>
      </c>
      <c r="R580">
        <v>0</v>
      </c>
      <c r="T580" t="s">
        <v>2272</v>
      </c>
      <c r="U580" t="s">
        <v>2846</v>
      </c>
      <c r="V580" t="s">
        <v>79</v>
      </c>
      <c r="W580" t="s">
        <v>37</v>
      </c>
      <c r="X580" s="1">
        <v>45597</v>
      </c>
      <c r="AC580" t="s">
        <v>24</v>
      </c>
      <c r="AD580" t="s">
        <v>25</v>
      </c>
      <c r="AE580" t="s">
        <v>944</v>
      </c>
      <c r="AF580" t="s">
        <v>1676</v>
      </c>
      <c r="AG580" t="s">
        <v>1677</v>
      </c>
      <c r="AH580" t="s">
        <v>40</v>
      </c>
      <c r="AI580" s="1">
        <v>45603.386157407411</v>
      </c>
      <c r="AJ580" t="s">
        <v>3176</v>
      </c>
      <c r="AL580">
        <v>10</v>
      </c>
      <c r="AN580" t="s">
        <v>2274</v>
      </c>
    </row>
    <row r="581" spans="1:40" x14ac:dyDescent="0.25">
      <c r="A581" t="s">
        <v>2269</v>
      </c>
      <c r="B581" t="s">
        <v>485</v>
      </c>
      <c r="C581" t="s">
        <v>486</v>
      </c>
      <c r="D581">
        <v>204500</v>
      </c>
      <c r="E581">
        <v>97698</v>
      </c>
      <c r="F581" t="s">
        <v>487</v>
      </c>
      <c r="G581" t="s">
        <v>4305</v>
      </c>
      <c r="H581" t="s">
        <v>429</v>
      </c>
      <c r="I581" t="s">
        <v>21</v>
      </c>
      <c r="J581">
        <v>3</v>
      </c>
      <c r="K581" t="s">
        <v>1793</v>
      </c>
      <c r="L581" s="1">
        <v>45593.650069444448</v>
      </c>
      <c r="M581" s="1">
        <v>45603.390625</v>
      </c>
      <c r="N581" s="1">
        <v>45603</v>
      </c>
      <c r="O581" t="s">
        <v>2305</v>
      </c>
      <c r="P581" t="s">
        <v>2339</v>
      </c>
      <c r="Q581">
        <v>1</v>
      </c>
      <c r="R581">
        <v>1</v>
      </c>
      <c r="S581" t="s">
        <v>2340</v>
      </c>
      <c r="T581" t="s">
        <v>2272</v>
      </c>
      <c r="U581" t="s">
        <v>2901</v>
      </c>
      <c r="V581" t="s">
        <v>22</v>
      </c>
      <c r="W581" t="s">
        <v>23</v>
      </c>
      <c r="X581" s="1">
        <v>45597</v>
      </c>
      <c r="AC581" t="s">
        <v>24</v>
      </c>
      <c r="AD581" t="s">
        <v>25</v>
      </c>
      <c r="AE581" t="s">
        <v>944</v>
      </c>
      <c r="AF581" t="s">
        <v>1794</v>
      </c>
      <c r="AG581" t="s">
        <v>1795</v>
      </c>
      <c r="AH581" t="s">
        <v>28</v>
      </c>
      <c r="AI581" s="1">
        <v>45603.392291666663</v>
      </c>
      <c r="AJ581" t="s">
        <v>2455</v>
      </c>
      <c r="AL581">
        <v>7</v>
      </c>
      <c r="AN581" t="s">
        <v>2274</v>
      </c>
    </row>
    <row r="582" spans="1:40" x14ac:dyDescent="0.25">
      <c r="A582" t="s">
        <v>2269</v>
      </c>
      <c r="B582" t="s">
        <v>485</v>
      </c>
      <c r="C582" t="s">
        <v>486</v>
      </c>
      <c r="D582">
        <v>204501</v>
      </c>
      <c r="E582">
        <v>97697</v>
      </c>
      <c r="F582" t="s">
        <v>487</v>
      </c>
      <c r="G582" t="s">
        <v>4562</v>
      </c>
      <c r="H582" t="s">
        <v>429</v>
      </c>
      <c r="I582" t="s">
        <v>21</v>
      </c>
      <c r="J582">
        <v>3</v>
      </c>
      <c r="K582" t="s">
        <v>2202</v>
      </c>
      <c r="L582" s="1">
        <v>45593.650138888886</v>
      </c>
      <c r="M582" s="1">
        <v>45603.391006944446</v>
      </c>
      <c r="N582" s="1">
        <v>45603</v>
      </c>
      <c r="O582" t="s">
        <v>2305</v>
      </c>
      <c r="P582" t="s">
        <v>2321</v>
      </c>
      <c r="Q582">
        <v>1</v>
      </c>
      <c r="R582">
        <v>0</v>
      </c>
      <c r="T582" t="s">
        <v>2272</v>
      </c>
      <c r="U582" t="s">
        <v>2872</v>
      </c>
      <c r="V582" t="s">
        <v>89</v>
      </c>
      <c r="W582" t="s">
        <v>51</v>
      </c>
      <c r="X582" s="1">
        <v>45597</v>
      </c>
      <c r="AC582" t="s">
        <v>24</v>
      </c>
      <c r="AD582" t="s">
        <v>25</v>
      </c>
      <c r="AE582" t="s">
        <v>944</v>
      </c>
      <c r="AF582" t="s">
        <v>2203</v>
      </c>
      <c r="AG582" t="s">
        <v>2204</v>
      </c>
      <c r="AH582" t="s">
        <v>52</v>
      </c>
      <c r="AI582" s="1">
        <v>45603.391516203701</v>
      </c>
      <c r="AJ582" t="s">
        <v>2334</v>
      </c>
      <c r="AL582">
        <v>7</v>
      </c>
      <c r="AN582" t="s">
        <v>2274</v>
      </c>
    </row>
    <row r="583" spans="1:40" x14ac:dyDescent="0.25">
      <c r="A583" t="s">
        <v>2265</v>
      </c>
      <c r="B583" t="s">
        <v>68</v>
      </c>
      <c r="C583" t="s">
        <v>69</v>
      </c>
      <c r="D583">
        <v>204502</v>
      </c>
      <c r="F583" t="s">
        <v>70</v>
      </c>
      <c r="G583" t="s">
        <v>3667</v>
      </c>
      <c r="H583" t="s">
        <v>20</v>
      </c>
      <c r="I583" t="s">
        <v>21</v>
      </c>
      <c r="J583">
        <v>3</v>
      </c>
      <c r="L583" s="1">
        <v>45595.316793981481</v>
      </c>
      <c r="M583" s="1">
        <v>45603.391562500001</v>
      </c>
      <c r="N583" s="1">
        <v>45603</v>
      </c>
      <c r="O583" t="s">
        <v>2266</v>
      </c>
      <c r="P583" t="s">
        <v>3031</v>
      </c>
      <c r="R583">
        <v>1</v>
      </c>
      <c r="T583" t="s">
        <v>2270</v>
      </c>
      <c r="U583" t="s">
        <v>3482</v>
      </c>
      <c r="V583" t="s">
        <v>50</v>
      </c>
      <c r="W583" t="s">
        <v>51</v>
      </c>
      <c r="X583" s="1"/>
      <c r="Z583">
        <v>204332</v>
      </c>
      <c r="AB583" t="s">
        <v>3667</v>
      </c>
      <c r="AC583" t="s">
        <v>24</v>
      </c>
      <c r="AD583" t="s">
        <v>25</v>
      </c>
      <c r="AE583" t="s">
        <v>3668</v>
      </c>
      <c r="AF583" t="s">
        <v>1177</v>
      </c>
      <c r="AG583" t="s">
        <v>1178</v>
      </c>
      <c r="AH583" t="s">
        <v>52</v>
      </c>
      <c r="AI583" s="1"/>
    </row>
    <row r="584" spans="1:40" x14ac:dyDescent="0.25">
      <c r="A584" t="s">
        <v>2269</v>
      </c>
      <c r="B584" t="s">
        <v>485</v>
      </c>
      <c r="C584" t="s">
        <v>486</v>
      </c>
      <c r="D584">
        <v>204503</v>
      </c>
      <c r="F584" t="s">
        <v>487</v>
      </c>
      <c r="G584" t="s">
        <v>4224</v>
      </c>
      <c r="H584" t="s">
        <v>429</v>
      </c>
      <c r="I584" t="s">
        <v>21</v>
      </c>
      <c r="J584">
        <v>3</v>
      </c>
      <c r="K584" t="s">
        <v>1654</v>
      </c>
      <c r="L584" s="1">
        <v>45593.651562500003</v>
      </c>
      <c r="M584" s="1">
        <v>45603.394120370373</v>
      </c>
      <c r="N584" s="1">
        <v>45603</v>
      </c>
      <c r="O584" t="s">
        <v>2305</v>
      </c>
      <c r="P584" t="s">
        <v>2611</v>
      </c>
      <c r="Q584">
        <v>1</v>
      </c>
      <c r="R584">
        <v>2</v>
      </c>
      <c r="T584" t="s">
        <v>2272</v>
      </c>
      <c r="U584" t="s">
        <v>2684</v>
      </c>
      <c r="V584" t="s">
        <v>44</v>
      </c>
      <c r="W584" t="s">
        <v>23</v>
      </c>
      <c r="X584" s="1"/>
      <c r="AC584" t="s">
        <v>24</v>
      </c>
      <c r="AD584" t="s">
        <v>25</v>
      </c>
      <c r="AE584" t="s">
        <v>944</v>
      </c>
      <c r="AF584" t="s">
        <v>592</v>
      </c>
      <c r="AG584" t="s">
        <v>593</v>
      </c>
      <c r="AH584" t="s">
        <v>28</v>
      </c>
      <c r="AI584" s="1"/>
    </row>
    <row r="585" spans="1:40" x14ac:dyDescent="0.25">
      <c r="A585" t="s">
        <v>2269</v>
      </c>
      <c r="B585" t="s">
        <v>485</v>
      </c>
      <c r="C585" t="s">
        <v>486</v>
      </c>
      <c r="D585">
        <v>204504</v>
      </c>
      <c r="E585">
        <v>97699</v>
      </c>
      <c r="F585" t="s">
        <v>487</v>
      </c>
      <c r="G585" t="s">
        <v>3774</v>
      </c>
      <c r="H585" t="s">
        <v>429</v>
      </c>
      <c r="I585" t="s">
        <v>21</v>
      </c>
      <c r="J585">
        <v>3</v>
      </c>
      <c r="K585" t="s">
        <v>1040</v>
      </c>
      <c r="L585" s="1">
        <v>45593.654189814813</v>
      </c>
      <c r="M585" s="1">
        <v>45603.39439814815</v>
      </c>
      <c r="N585" s="1">
        <v>45603</v>
      </c>
      <c r="O585" t="s">
        <v>2305</v>
      </c>
      <c r="P585" t="s">
        <v>3031</v>
      </c>
      <c r="Q585">
        <v>1</v>
      </c>
      <c r="R585">
        <v>1</v>
      </c>
      <c r="T585" t="s">
        <v>2272</v>
      </c>
      <c r="U585" t="s">
        <v>2569</v>
      </c>
      <c r="V585" t="s">
        <v>50</v>
      </c>
      <c r="W585" t="s">
        <v>51</v>
      </c>
      <c r="X585" s="1">
        <v>45597</v>
      </c>
      <c r="AC585" t="s">
        <v>24</v>
      </c>
      <c r="AD585" t="s">
        <v>25</v>
      </c>
      <c r="AE585" t="s">
        <v>944</v>
      </c>
      <c r="AF585" t="s">
        <v>134</v>
      </c>
      <c r="AG585" t="s">
        <v>135</v>
      </c>
      <c r="AH585" t="s">
        <v>52</v>
      </c>
      <c r="AI585" s="1">
        <v>45603.400659722225</v>
      </c>
      <c r="AJ585" t="s">
        <v>3032</v>
      </c>
      <c r="AL585">
        <v>7</v>
      </c>
      <c r="AN585" t="s">
        <v>2274</v>
      </c>
    </row>
    <row r="586" spans="1:40" x14ac:dyDescent="0.25">
      <c r="A586" t="s">
        <v>2269</v>
      </c>
      <c r="B586" t="s">
        <v>485</v>
      </c>
      <c r="C586" t="s">
        <v>486</v>
      </c>
      <c r="D586">
        <v>204505</v>
      </c>
      <c r="F586" t="s">
        <v>487</v>
      </c>
      <c r="G586" t="s">
        <v>4511</v>
      </c>
      <c r="H586" t="s">
        <v>429</v>
      </c>
      <c r="I586" t="s">
        <v>21</v>
      </c>
      <c r="J586">
        <v>3</v>
      </c>
      <c r="K586" t="s">
        <v>2145</v>
      </c>
      <c r="L586" s="1">
        <v>45593.650254629632</v>
      </c>
      <c r="M586" s="1">
        <v>45603.394965277781</v>
      </c>
      <c r="N586" s="1">
        <v>45603</v>
      </c>
      <c r="O586" t="s">
        <v>2305</v>
      </c>
      <c r="P586" t="s">
        <v>2611</v>
      </c>
      <c r="Q586">
        <v>1</v>
      </c>
      <c r="R586">
        <v>1</v>
      </c>
      <c r="T586" t="s">
        <v>2272</v>
      </c>
      <c r="U586" t="s">
        <v>2692</v>
      </c>
      <c r="V586" t="s">
        <v>44</v>
      </c>
      <c r="W586" t="s">
        <v>23</v>
      </c>
      <c r="X586" s="1"/>
      <c r="AC586" t="s">
        <v>24</v>
      </c>
      <c r="AD586" t="s">
        <v>25</v>
      </c>
      <c r="AE586" t="s">
        <v>944</v>
      </c>
      <c r="AF586" t="s">
        <v>2146</v>
      </c>
      <c r="AG586" t="s">
        <v>2147</v>
      </c>
      <c r="AH586" t="s">
        <v>28</v>
      </c>
      <c r="AI586" s="1"/>
    </row>
    <row r="587" spans="1:40" x14ac:dyDescent="0.25">
      <c r="A587" t="s">
        <v>2269</v>
      </c>
      <c r="B587" t="s">
        <v>485</v>
      </c>
      <c r="C587" t="s">
        <v>486</v>
      </c>
      <c r="D587">
        <v>204506</v>
      </c>
      <c r="F587" t="s">
        <v>487</v>
      </c>
      <c r="G587" t="s">
        <v>3796</v>
      </c>
      <c r="H587" t="s">
        <v>429</v>
      </c>
      <c r="I587" t="s">
        <v>21</v>
      </c>
      <c r="J587">
        <v>3</v>
      </c>
      <c r="K587" t="s">
        <v>1066</v>
      </c>
      <c r="L587" s="1">
        <v>45593.650243055556</v>
      </c>
      <c r="M587" s="1">
        <v>45603.395902777775</v>
      </c>
      <c r="N587" s="1">
        <v>45603</v>
      </c>
      <c r="O587" t="s">
        <v>2305</v>
      </c>
      <c r="P587" t="s">
        <v>2611</v>
      </c>
      <c r="Q587">
        <v>1</v>
      </c>
      <c r="R587">
        <v>1</v>
      </c>
      <c r="T587" t="s">
        <v>2272</v>
      </c>
      <c r="U587" t="s">
        <v>2693</v>
      </c>
      <c r="V587" t="s">
        <v>44</v>
      </c>
      <c r="W587" t="s">
        <v>23</v>
      </c>
      <c r="X587" s="1"/>
      <c r="AC587" t="s">
        <v>24</v>
      </c>
      <c r="AD587" t="s">
        <v>25</v>
      </c>
      <c r="AE587" t="s">
        <v>944</v>
      </c>
      <c r="AF587" t="s">
        <v>1067</v>
      </c>
      <c r="AG587" t="s">
        <v>1068</v>
      </c>
      <c r="AH587" t="s">
        <v>28</v>
      </c>
      <c r="AI587" s="1"/>
    </row>
    <row r="588" spans="1:40" x14ac:dyDescent="0.25">
      <c r="A588" t="s">
        <v>2269</v>
      </c>
      <c r="B588" t="s">
        <v>485</v>
      </c>
      <c r="C588" t="s">
        <v>486</v>
      </c>
      <c r="D588">
        <v>204507</v>
      </c>
      <c r="E588">
        <v>97700</v>
      </c>
      <c r="F588" t="s">
        <v>487</v>
      </c>
      <c r="G588" t="s">
        <v>4279</v>
      </c>
      <c r="H588" t="s">
        <v>429</v>
      </c>
      <c r="I588" t="s">
        <v>21</v>
      </c>
      <c r="J588">
        <v>3</v>
      </c>
      <c r="K588" t="s">
        <v>1738</v>
      </c>
      <c r="L588" s="1">
        <v>45593.65084490741</v>
      </c>
      <c r="M588" s="1">
        <v>45603.401817129627</v>
      </c>
      <c r="N588" s="1">
        <v>45603</v>
      </c>
      <c r="O588" t="s">
        <v>2305</v>
      </c>
      <c r="P588" t="s">
        <v>3056</v>
      </c>
      <c r="Q588">
        <v>1</v>
      </c>
      <c r="R588">
        <v>0</v>
      </c>
      <c r="S588" t="s">
        <v>3079</v>
      </c>
      <c r="T588" t="s">
        <v>2272</v>
      </c>
      <c r="U588" t="s">
        <v>2757</v>
      </c>
      <c r="V588" t="s">
        <v>36</v>
      </c>
      <c r="W588" t="s">
        <v>37</v>
      </c>
      <c r="X588" s="1">
        <v>45597</v>
      </c>
      <c r="AC588" t="s">
        <v>24</v>
      </c>
      <c r="AD588" t="s">
        <v>25</v>
      </c>
      <c r="AE588" t="s">
        <v>944</v>
      </c>
      <c r="AF588" t="s">
        <v>633</v>
      </c>
      <c r="AG588" t="s">
        <v>634</v>
      </c>
      <c r="AH588" t="s">
        <v>40</v>
      </c>
      <c r="AI588" s="1">
        <v>45603.402789351851</v>
      </c>
      <c r="AJ588" t="s">
        <v>3058</v>
      </c>
      <c r="AL588">
        <v>10</v>
      </c>
      <c r="AN588" t="s">
        <v>2274</v>
      </c>
    </row>
    <row r="589" spans="1:40" x14ac:dyDescent="0.25">
      <c r="A589" t="s">
        <v>2269</v>
      </c>
      <c r="B589" t="s">
        <v>485</v>
      </c>
      <c r="C589" t="s">
        <v>486</v>
      </c>
      <c r="D589">
        <v>204508</v>
      </c>
      <c r="E589">
        <v>97701</v>
      </c>
      <c r="F589" t="s">
        <v>487</v>
      </c>
      <c r="G589" t="s">
        <v>4463</v>
      </c>
      <c r="H589" t="s">
        <v>429</v>
      </c>
      <c r="I589" t="s">
        <v>21</v>
      </c>
      <c r="J589">
        <v>3</v>
      </c>
      <c r="K589" t="s">
        <v>2080</v>
      </c>
      <c r="L589" s="1">
        <v>45592.65011574074</v>
      </c>
      <c r="M589" s="1">
        <v>45603.406446759262</v>
      </c>
      <c r="N589" s="1">
        <v>45603</v>
      </c>
      <c r="O589" t="s">
        <v>2305</v>
      </c>
      <c r="P589" t="s">
        <v>2361</v>
      </c>
      <c r="Q589">
        <v>1</v>
      </c>
      <c r="R589">
        <v>0</v>
      </c>
      <c r="T589" t="s">
        <v>2272</v>
      </c>
      <c r="U589" t="s">
        <v>2616</v>
      </c>
      <c r="V589" t="s">
        <v>79</v>
      </c>
      <c r="W589" t="s">
        <v>37</v>
      </c>
      <c r="X589" s="1">
        <v>45597</v>
      </c>
      <c r="AC589" t="s">
        <v>24</v>
      </c>
      <c r="AD589" t="s">
        <v>25</v>
      </c>
      <c r="AE589" t="s">
        <v>944</v>
      </c>
      <c r="AF589" t="s">
        <v>2081</v>
      </c>
      <c r="AG589" t="s">
        <v>2082</v>
      </c>
      <c r="AH589" t="s">
        <v>40</v>
      </c>
      <c r="AI589" s="1">
        <v>45603.408148148148</v>
      </c>
      <c r="AJ589" t="s">
        <v>3176</v>
      </c>
      <c r="AL589">
        <v>10</v>
      </c>
      <c r="AN589" t="s">
        <v>2274</v>
      </c>
    </row>
    <row r="590" spans="1:40" x14ac:dyDescent="0.25">
      <c r="A590" t="s">
        <v>2269</v>
      </c>
      <c r="B590" t="s">
        <v>485</v>
      </c>
      <c r="C590" t="s">
        <v>486</v>
      </c>
      <c r="D590">
        <v>204509</v>
      </c>
      <c r="E590">
        <v>97704</v>
      </c>
      <c r="F590" t="s">
        <v>487</v>
      </c>
      <c r="G590" t="s">
        <v>3736</v>
      </c>
      <c r="H590" t="s">
        <v>429</v>
      </c>
      <c r="I590" t="s">
        <v>21</v>
      </c>
      <c r="J590">
        <v>3</v>
      </c>
      <c r="K590" t="s">
        <v>971</v>
      </c>
      <c r="L590" s="1">
        <v>45592.650324074071</v>
      </c>
      <c r="M590" s="1">
        <v>45603.411759259259</v>
      </c>
      <c r="N590" s="1">
        <v>45603</v>
      </c>
      <c r="O590" t="s">
        <v>2305</v>
      </c>
      <c r="P590" t="s">
        <v>2375</v>
      </c>
      <c r="Q590">
        <v>1</v>
      </c>
      <c r="R590">
        <v>1</v>
      </c>
      <c r="S590" t="s">
        <v>2381</v>
      </c>
      <c r="T590" t="s">
        <v>2272</v>
      </c>
      <c r="U590" t="s">
        <v>2850</v>
      </c>
      <c r="V590" t="s">
        <v>79</v>
      </c>
      <c r="W590" t="s">
        <v>37</v>
      </c>
      <c r="X590" s="1">
        <v>45597</v>
      </c>
      <c r="AC590" t="s">
        <v>24</v>
      </c>
      <c r="AD590" t="s">
        <v>25</v>
      </c>
      <c r="AE590" t="s">
        <v>944</v>
      </c>
      <c r="AF590" t="s">
        <v>972</v>
      </c>
      <c r="AG590" t="s">
        <v>973</v>
      </c>
      <c r="AH590" t="s">
        <v>40</v>
      </c>
      <c r="AI590" s="1">
        <v>45603.41511574074</v>
      </c>
      <c r="AJ590" t="s">
        <v>2396</v>
      </c>
      <c r="AL590">
        <v>10</v>
      </c>
      <c r="AN590" t="s">
        <v>2274</v>
      </c>
    </row>
    <row r="591" spans="1:40" x14ac:dyDescent="0.25">
      <c r="A591" t="s">
        <v>2269</v>
      </c>
      <c r="B591" t="s">
        <v>485</v>
      </c>
      <c r="C591" t="s">
        <v>486</v>
      </c>
      <c r="D591">
        <v>204510</v>
      </c>
      <c r="E591">
        <v>97702</v>
      </c>
      <c r="F591" t="s">
        <v>487</v>
      </c>
      <c r="G591" t="s">
        <v>4313</v>
      </c>
      <c r="H591" t="s">
        <v>429</v>
      </c>
      <c r="I591" t="s">
        <v>21</v>
      </c>
      <c r="J591">
        <v>3</v>
      </c>
      <c r="K591" t="s">
        <v>1809</v>
      </c>
      <c r="L591" s="1">
        <v>45593.650023148148</v>
      </c>
      <c r="M591" s="1">
        <v>45603.412835648145</v>
      </c>
      <c r="N591" s="1">
        <v>45603</v>
      </c>
      <c r="O591" t="s">
        <v>2305</v>
      </c>
      <c r="P591" t="s">
        <v>3034</v>
      </c>
      <c r="Q591">
        <v>1</v>
      </c>
      <c r="R591">
        <v>1</v>
      </c>
      <c r="S591" t="s">
        <v>4908</v>
      </c>
      <c r="T591" t="s">
        <v>2272</v>
      </c>
      <c r="U591" t="s">
        <v>2688</v>
      </c>
      <c r="V591" t="s">
        <v>97</v>
      </c>
      <c r="W591" t="s">
        <v>23</v>
      </c>
      <c r="X591" s="1">
        <v>45597</v>
      </c>
      <c r="AC591" t="s">
        <v>24</v>
      </c>
      <c r="AD591" t="s">
        <v>25</v>
      </c>
      <c r="AE591" t="s">
        <v>944</v>
      </c>
      <c r="AF591" t="s">
        <v>662</v>
      </c>
      <c r="AG591" t="s">
        <v>663</v>
      </c>
      <c r="AH591" t="s">
        <v>28</v>
      </c>
      <c r="AI591" s="1">
        <v>45603.41474537037</v>
      </c>
      <c r="AJ591" t="s">
        <v>2328</v>
      </c>
      <c r="AL591">
        <v>12</v>
      </c>
      <c r="AN591" t="s">
        <v>2274</v>
      </c>
    </row>
    <row r="592" spans="1:40" x14ac:dyDescent="0.25">
      <c r="A592" t="s">
        <v>2269</v>
      </c>
      <c r="B592" t="s">
        <v>485</v>
      </c>
      <c r="C592" t="s">
        <v>486</v>
      </c>
      <c r="D592">
        <v>204511</v>
      </c>
      <c r="F592" t="s">
        <v>487</v>
      </c>
      <c r="G592" t="s">
        <v>4475</v>
      </c>
      <c r="H592" t="s">
        <v>429</v>
      </c>
      <c r="I592" t="s">
        <v>21</v>
      </c>
      <c r="J592">
        <v>3</v>
      </c>
      <c r="K592" t="s">
        <v>2099</v>
      </c>
      <c r="L592" s="1">
        <v>45592.650231481479</v>
      </c>
      <c r="M592" s="1">
        <v>45603.415891203702</v>
      </c>
      <c r="N592" s="1">
        <v>45603</v>
      </c>
      <c r="O592" t="s">
        <v>2305</v>
      </c>
      <c r="P592" t="s">
        <v>2275</v>
      </c>
      <c r="Q592">
        <v>1</v>
      </c>
      <c r="R592">
        <v>1</v>
      </c>
      <c r="S592" t="s">
        <v>3142</v>
      </c>
      <c r="T592" t="s">
        <v>2272</v>
      </c>
      <c r="U592" t="s">
        <v>2714</v>
      </c>
      <c r="V592" t="s">
        <v>97</v>
      </c>
      <c r="W592" t="s">
        <v>23</v>
      </c>
      <c r="X592" s="1"/>
      <c r="AC592" t="s">
        <v>24</v>
      </c>
      <c r="AD592" t="s">
        <v>25</v>
      </c>
      <c r="AE592" t="s">
        <v>944</v>
      </c>
      <c r="AF592" t="s">
        <v>825</v>
      </c>
      <c r="AG592" t="s">
        <v>826</v>
      </c>
      <c r="AH592" t="s">
        <v>28</v>
      </c>
      <c r="AI592" s="1"/>
    </row>
    <row r="593" spans="1:40" x14ac:dyDescent="0.25">
      <c r="A593" t="s">
        <v>2269</v>
      </c>
      <c r="B593" t="s">
        <v>485</v>
      </c>
      <c r="C593" t="s">
        <v>486</v>
      </c>
      <c r="D593">
        <v>204512</v>
      </c>
      <c r="E593">
        <v>97703</v>
      </c>
      <c r="F593" t="s">
        <v>487</v>
      </c>
      <c r="G593" t="s">
        <v>4218</v>
      </c>
      <c r="H593" t="s">
        <v>429</v>
      </c>
      <c r="I593" t="s">
        <v>21</v>
      </c>
      <c r="J593">
        <v>3</v>
      </c>
      <c r="K593" t="s">
        <v>1650</v>
      </c>
      <c r="L593" s="1">
        <v>45592.65042824074</v>
      </c>
      <c r="M593" s="1">
        <v>45603.426539351851</v>
      </c>
      <c r="N593" s="1">
        <v>45603</v>
      </c>
      <c r="O593" t="s">
        <v>2305</v>
      </c>
      <c r="P593" t="s">
        <v>3154</v>
      </c>
      <c r="Q593">
        <v>1</v>
      </c>
      <c r="R593">
        <v>0</v>
      </c>
      <c r="S593" t="s">
        <v>4596</v>
      </c>
      <c r="T593" t="s">
        <v>2272</v>
      </c>
      <c r="U593" t="s">
        <v>2494</v>
      </c>
      <c r="V593" t="s">
        <v>50</v>
      </c>
      <c r="W593" t="s">
        <v>51</v>
      </c>
      <c r="X593" s="1">
        <v>45597</v>
      </c>
      <c r="AC593" t="s">
        <v>24</v>
      </c>
      <c r="AD593" t="s">
        <v>25</v>
      </c>
      <c r="AE593" t="s">
        <v>978</v>
      </c>
      <c r="AF593" t="s">
        <v>1651</v>
      </c>
      <c r="AG593" t="s">
        <v>1652</v>
      </c>
      <c r="AH593" t="s">
        <v>52</v>
      </c>
      <c r="AI593" s="1">
        <v>45603.427719907406</v>
      </c>
      <c r="AJ593" t="s">
        <v>3112</v>
      </c>
      <c r="AL593">
        <v>10</v>
      </c>
      <c r="AN593" t="s">
        <v>2274</v>
      </c>
    </row>
    <row r="594" spans="1:40" x14ac:dyDescent="0.25">
      <c r="A594" t="s">
        <v>2265</v>
      </c>
      <c r="B594" t="s">
        <v>41</v>
      </c>
      <c r="C594" t="s">
        <v>42</v>
      </c>
      <c r="D594">
        <v>204513</v>
      </c>
      <c r="F594" t="s">
        <v>43</v>
      </c>
      <c r="G594" t="s">
        <v>3707</v>
      </c>
      <c r="H594" t="s">
        <v>20</v>
      </c>
      <c r="I594" t="s">
        <v>21</v>
      </c>
      <c r="J594">
        <v>3</v>
      </c>
      <c r="L594" s="1">
        <v>45595.470347222225</v>
      </c>
      <c r="M594" s="1">
        <v>45603.428530092591</v>
      </c>
      <c r="N594" s="1">
        <v>45603</v>
      </c>
      <c r="O594" t="s">
        <v>2266</v>
      </c>
      <c r="P594" t="s">
        <v>3154</v>
      </c>
      <c r="R594">
        <v>0</v>
      </c>
      <c r="S594" t="s">
        <v>4909</v>
      </c>
      <c r="T594" t="s">
        <v>2366</v>
      </c>
      <c r="U594" t="s">
        <v>3708</v>
      </c>
      <c r="V594" t="s">
        <v>50</v>
      </c>
      <c r="W594" t="s">
        <v>51</v>
      </c>
      <c r="X594" s="1"/>
      <c r="Z594">
        <v>204439</v>
      </c>
      <c r="AB594" t="s">
        <v>3707</v>
      </c>
      <c r="AC594" t="s">
        <v>24</v>
      </c>
      <c r="AD594" t="s">
        <v>25</v>
      </c>
      <c r="AE594" t="s">
        <v>3709</v>
      </c>
      <c r="AF594" t="s">
        <v>3170</v>
      </c>
      <c r="AG594" t="s">
        <v>3171</v>
      </c>
      <c r="AH594" t="s">
        <v>52</v>
      </c>
      <c r="AI594" s="1"/>
    </row>
    <row r="595" spans="1:40" x14ac:dyDescent="0.25">
      <c r="A595" t="s">
        <v>2269</v>
      </c>
      <c r="B595" t="s">
        <v>485</v>
      </c>
      <c r="C595" t="s">
        <v>486</v>
      </c>
      <c r="D595">
        <v>204514</v>
      </c>
      <c r="E595">
        <v>97705</v>
      </c>
      <c r="F595" t="s">
        <v>487</v>
      </c>
      <c r="G595" t="s">
        <v>4127</v>
      </c>
      <c r="H595" t="s">
        <v>429</v>
      </c>
      <c r="I595" t="s">
        <v>21</v>
      </c>
      <c r="J595">
        <v>3</v>
      </c>
      <c r="K595" t="s">
        <v>1502</v>
      </c>
      <c r="L595" s="1">
        <v>45592.650150462963</v>
      </c>
      <c r="M595" s="1">
        <v>45603.429189814815</v>
      </c>
      <c r="N595" s="1">
        <v>45603</v>
      </c>
      <c r="O595" t="s">
        <v>2305</v>
      </c>
      <c r="P595" t="s">
        <v>2286</v>
      </c>
      <c r="Q595">
        <v>1</v>
      </c>
      <c r="R595">
        <v>1</v>
      </c>
      <c r="S595" t="s">
        <v>3051</v>
      </c>
      <c r="T595" t="s">
        <v>2272</v>
      </c>
      <c r="U595" t="s">
        <v>2934</v>
      </c>
      <c r="V595" t="s">
        <v>44</v>
      </c>
      <c r="W595" t="s">
        <v>23</v>
      </c>
      <c r="X595" s="1">
        <v>45597</v>
      </c>
      <c r="AC595" t="s">
        <v>24</v>
      </c>
      <c r="AD595" t="s">
        <v>25</v>
      </c>
      <c r="AE595" t="s">
        <v>944</v>
      </c>
      <c r="AF595" t="s">
        <v>1503</v>
      </c>
      <c r="AG595" t="s">
        <v>1504</v>
      </c>
      <c r="AH595" t="s">
        <v>28</v>
      </c>
      <c r="AI595" s="1">
        <v>45603.430775462963</v>
      </c>
      <c r="AJ595" t="s">
        <v>2290</v>
      </c>
      <c r="AL595">
        <v>8</v>
      </c>
      <c r="AN595" t="s">
        <v>2274</v>
      </c>
    </row>
    <row r="596" spans="1:40" x14ac:dyDescent="0.25">
      <c r="A596" t="s">
        <v>2269</v>
      </c>
      <c r="B596" t="s">
        <v>485</v>
      </c>
      <c r="C596" t="s">
        <v>486</v>
      </c>
      <c r="D596">
        <v>204515</v>
      </c>
      <c r="E596">
        <v>97706</v>
      </c>
      <c r="F596" t="s">
        <v>487</v>
      </c>
      <c r="G596" t="s">
        <v>4389</v>
      </c>
      <c r="H596" t="s">
        <v>429</v>
      </c>
      <c r="I596" t="s">
        <v>21</v>
      </c>
      <c r="J596">
        <v>3</v>
      </c>
      <c r="K596" t="s">
        <v>1959</v>
      </c>
      <c r="L596" s="1">
        <v>45592.650462962964</v>
      </c>
      <c r="M596" s="1">
        <v>45603.434212962966</v>
      </c>
      <c r="N596" s="1">
        <v>45603</v>
      </c>
      <c r="O596" t="s">
        <v>2305</v>
      </c>
      <c r="P596" t="s">
        <v>2361</v>
      </c>
      <c r="Q596">
        <v>1</v>
      </c>
      <c r="R596">
        <v>1</v>
      </c>
      <c r="T596" t="s">
        <v>2272</v>
      </c>
      <c r="U596" t="s">
        <v>2822</v>
      </c>
      <c r="V596" t="s">
        <v>79</v>
      </c>
      <c r="W596" t="s">
        <v>37</v>
      </c>
      <c r="X596" s="1">
        <v>45597</v>
      </c>
      <c r="AC596" t="s">
        <v>24</v>
      </c>
      <c r="AD596" t="s">
        <v>25</v>
      </c>
      <c r="AE596" t="s">
        <v>944</v>
      </c>
      <c r="AF596" t="s">
        <v>1960</v>
      </c>
      <c r="AG596" t="s">
        <v>1961</v>
      </c>
      <c r="AH596" t="s">
        <v>40</v>
      </c>
      <c r="AI596" s="1">
        <v>45603.436655092592</v>
      </c>
      <c r="AJ596" t="s">
        <v>3176</v>
      </c>
      <c r="AL596">
        <v>10</v>
      </c>
      <c r="AN596" t="s">
        <v>2274</v>
      </c>
    </row>
    <row r="597" spans="1:40" x14ac:dyDescent="0.25">
      <c r="A597" t="s">
        <v>2269</v>
      </c>
      <c r="B597" t="s">
        <v>485</v>
      </c>
      <c r="C597" t="s">
        <v>486</v>
      </c>
      <c r="D597">
        <v>204516</v>
      </c>
      <c r="E597">
        <v>97708</v>
      </c>
      <c r="F597" t="s">
        <v>487</v>
      </c>
      <c r="G597" t="s">
        <v>4294</v>
      </c>
      <c r="H597" t="s">
        <v>429</v>
      </c>
      <c r="I597" t="s">
        <v>21</v>
      </c>
      <c r="J597">
        <v>3</v>
      </c>
      <c r="K597" t="s">
        <v>1765</v>
      </c>
      <c r="L597" s="1">
        <v>45592.650057870371</v>
      </c>
      <c r="M597" s="1">
        <v>45603.43681712963</v>
      </c>
      <c r="N597" s="1">
        <v>45603</v>
      </c>
      <c r="O597" t="s">
        <v>2305</v>
      </c>
      <c r="P597" t="s">
        <v>3056</v>
      </c>
      <c r="Q597">
        <v>1</v>
      </c>
      <c r="R597">
        <v>1</v>
      </c>
      <c r="S597" t="s">
        <v>3186</v>
      </c>
      <c r="T597" t="s">
        <v>2272</v>
      </c>
      <c r="U597" t="s">
        <v>2702</v>
      </c>
      <c r="V597" t="s">
        <v>36</v>
      </c>
      <c r="W597" t="s">
        <v>37</v>
      </c>
      <c r="X597" s="1">
        <v>45597</v>
      </c>
      <c r="AC597" t="s">
        <v>24</v>
      </c>
      <c r="AD597" t="s">
        <v>25</v>
      </c>
      <c r="AE597" t="s">
        <v>944</v>
      </c>
      <c r="AF597" t="s">
        <v>1766</v>
      </c>
      <c r="AG597" t="s">
        <v>1767</v>
      </c>
      <c r="AH597" t="s">
        <v>40</v>
      </c>
      <c r="AI597" s="1">
        <v>45603.437881944446</v>
      </c>
      <c r="AJ597" t="s">
        <v>3058</v>
      </c>
      <c r="AL597">
        <v>10</v>
      </c>
      <c r="AN597" t="s">
        <v>2274</v>
      </c>
    </row>
    <row r="598" spans="1:40" x14ac:dyDescent="0.25">
      <c r="A598" t="s">
        <v>2269</v>
      </c>
      <c r="B598" t="s">
        <v>485</v>
      </c>
      <c r="C598" t="s">
        <v>486</v>
      </c>
      <c r="D598">
        <v>204517</v>
      </c>
      <c r="E598">
        <v>97707</v>
      </c>
      <c r="F598" t="s">
        <v>487</v>
      </c>
      <c r="G598" t="s">
        <v>4063</v>
      </c>
      <c r="H598" t="s">
        <v>429</v>
      </c>
      <c r="I598" t="s">
        <v>21</v>
      </c>
      <c r="J598">
        <v>3</v>
      </c>
      <c r="K598" t="s">
        <v>1414</v>
      </c>
      <c r="L598" s="1">
        <v>45593.64980324074</v>
      </c>
      <c r="M598" s="1">
        <v>45603.436921296299</v>
      </c>
      <c r="N598" s="1">
        <v>45603</v>
      </c>
      <c r="O598" t="s">
        <v>2305</v>
      </c>
      <c r="P598" t="s">
        <v>2429</v>
      </c>
      <c r="Q598">
        <v>1</v>
      </c>
      <c r="R598">
        <v>1</v>
      </c>
      <c r="T598" t="s">
        <v>2272</v>
      </c>
      <c r="U598" t="s">
        <v>2525</v>
      </c>
      <c r="V598" t="s">
        <v>89</v>
      </c>
      <c r="W598" t="s">
        <v>51</v>
      </c>
      <c r="X598" s="1">
        <v>45597</v>
      </c>
      <c r="AC598" t="s">
        <v>24</v>
      </c>
      <c r="AD598" t="s">
        <v>25</v>
      </c>
      <c r="AE598" t="s">
        <v>944</v>
      </c>
      <c r="AF598" t="s">
        <v>1415</v>
      </c>
      <c r="AG598" t="s">
        <v>936</v>
      </c>
      <c r="AH598" t="s">
        <v>52</v>
      </c>
      <c r="AI598" s="1">
        <v>45603.437314814815</v>
      </c>
      <c r="AJ598" t="s">
        <v>3340</v>
      </c>
      <c r="AL598">
        <v>8</v>
      </c>
      <c r="AN598" t="s">
        <v>2274</v>
      </c>
    </row>
    <row r="599" spans="1:40" x14ac:dyDescent="0.25">
      <c r="A599" t="s">
        <v>2265</v>
      </c>
      <c r="B599" t="s">
        <v>74</v>
      </c>
      <c r="C599" t="s">
        <v>75</v>
      </c>
      <c r="D599">
        <v>204518</v>
      </c>
      <c r="F599" t="s">
        <v>76</v>
      </c>
      <c r="G599" t="s">
        <v>4910</v>
      </c>
      <c r="H599" t="s">
        <v>20</v>
      </c>
      <c r="I599" t="s">
        <v>21</v>
      </c>
      <c r="J599">
        <v>3</v>
      </c>
      <c r="L599" s="1">
        <v>45603.397349537037</v>
      </c>
      <c r="M599" s="1">
        <v>45603.445821759262</v>
      </c>
      <c r="N599" s="1">
        <v>45603</v>
      </c>
      <c r="O599" t="s">
        <v>2266</v>
      </c>
      <c r="P599" t="s">
        <v>2275</v>
      </c>
      <c r="R599">
        <v>0</v>
      </c>
      <c r="T599" t="s">
        <v>2293</v>
      </c>
      <c r="U599" t="s">
        <v>3288</v>
      </c>
      <c r="V599" t="s">
        <v>97</v>
      </c>
      <c r="W599" t="s">
        <v>23</v>
      </c>
      <c r="X599" s="1"/>
      <c r="AC599" t="s">
        <v>24</v>
      </c>
      <c r="AD599" t="s">
        <v>25</v>
      </c>
      <c r="AE599" t="s">
        <v>4911</v>
      </c>
      <c r="AF599" t="s">
        <v>827</v>
      </c>
      <c r="AG599" t="s">
        <v>828</v>
      </c>
      <c r="AH599" t="s">
        <v>28</v>
      </c>
      <c r="AI599" s="1"/>
    </row>
    <row r="600" spans="1:40" x14ac:dyDescent="0.25">
      <c r="A600" t="s">
        <v>2269</v>
      </c>
      <c r="B600" t="s">
        <v>485</v>
      </c>
      <c r="C600" t="s">
        <v>486</v>
      </c>
      <c r="D600">
        <v>204519</v>
      </c>
      <c r="F600" t="s">
        <v>487</v>
      </c>
      <c r="G600" t="s">
        <v>4476</v>
      </c>
      <c r="H600" t="s">
        <v>429</v>
      </c>
      <c r="I600" t="s">
        <v>21</v>
      </c>
      <c r="J600">
        <v>3</v>
      </c>
      <c r="K600" t="s">
        <v>2100</v>
      </c>
      <c r="L600" s="1">
        <v>45593.649988425925</v>
      </c>
      <c r="M600" s="1">
        <v>45603.447662037041</v>
      </c>
      <c r="N600" s="1">
        <v>45603</v>
      </c>
      <c r="O600" t="s">
        <v>2305</v>
      </c>
      <c r="P600" t="s">
        <v>2275</v>
      </c>
      <c r="Q600">
        <v>1</v>
      </c>
      <c r="R600">
        <v>0</v>
      </c>
      <c r="T600" t="s">
        <v>2272</v>
      </c>
      <c r="U600" t="s">
        <v>2792</v>
      </c>
      <c r="V600" t="s">
        <v>97</v>
      </c>
      <c r="W600" t="s">
        <v>23</v>
      </c>
      <c r="X600" s="1"/>
      <c r="AC600" t="s">
        <v>24</v>
      </c>
      <c r="AD600" t="s">
        <v>25</v>
      </c>
      <c r="AE600" t="s">
        <v>944</v>
      </c>
      <c r="AF600" t="s">
        <v>827</v>
      </c>
      <c r="AG600" t="s">
        <v>828</v>
      </c>
      <c r="AH600" t="s">
        <v>28</v>
      </c>
      <c r="AI600" s="1"/>
    </row>
    <row r="601" spans="1:40" x14ac:dyDescent="0.25">
      <c r="A601" t="s">
        <v>2299</v>
      </c>
      <c r="B601" t="s">
        <v>68</v>
      </c>
      <c r="C601" t="s">
        <v>69</v>
      </c>
      <c r="D601">
        <v>204520</v>
      </c>
      <c r="F601" t="s">
        <v>70</v>
      </c>
      <c r="G601" t="s">
        <v>4636</v>
      </c>
      <c r="H601" t="s">
        <v>20</v>
      </c>
      <c r="I601" t="s">
        <v>21</v>
      </c>
      <c r="J601">
        <v>3</v>
      </c>
      <c r="L601" s="1">
        <v>45600.377523148149</v>
      </c>
      <c r="M601" s="1">
        <v>45603.450532407405</v>
      </c>
      <c r="N601" s="1">
        <v>45603</v>
      </c>
      <c r="O601" t="s">
        <v>2266</v>
      </c>
      <c r="P601" t="s">
        <v>2321</v>
      </c>
      <c r="R601">
        <v>0</v>
      </c>
      <c r="T601" t="s">
        <v>2270</v>
      </c>
      <c r="U601" t="s">
        <v>2948</v>
      </c>
      <c r="V601" t="s">
        <v>89</v>
      </c>
      <c r="W601" t="s">
        <v>51</v>
      </c>
      <c r="X601" s="1"/>
      <c r="Z601">
        <v>204409</v>
      </c>
      <c r="AB601" t="s">
        <v>4636</v>
      </c>
      <c r="AC601" t="s">
        <v>24</v>
      </c>
      <c r="AD601" t="s">
        <v>25</v>
      </c>
      <c r="AE601" t="s">
        <v>4637</v>
      </c>
      <c r="AF601" t="s">
        <v>862</v>
      </c>
      <c r="AG601" t="s">
        <v>863</v>
      </c>
      <c r="AH601" t="s">
        <v>52</v>
      </c>
      <c r="AI601" s="1"/>
    </row>
    <row r="602" spans="1:40" x14ac:dyDescent="0.25">
      <c r="A602" t="s">
        <v>2269</v>
      </c>
      <c r="B602" t="s">
        <v>68</v>
      </c>
      <c r="C602" t="s">
        <v>69</v>
      </c>
      <c r="D602">
        <v>204521</v>
      </c>
      <c r="F602" t="s">
        <v>70</v>
      </c>
      <c r="G602" t="s">
        <v>4711</v>
      </c>
      <c r="H602" t="s">
        <v>20</v>
      </c>
      <c r="I602" t="s">
        <v>21</v>
      </c>
      <c r="J602">
        <v>3</v>
      </c>
      <c r="L602" s="1">
        <v>45601.352569444447</v>
      </c>
      <c r="M602" s="1">
        <v>45603.450856481482</v>
      </c>
      <c r="N602" s="1">
        <v>45603</v>
      </c>
      <c r="O602" t="s">
        <v>2266</v>
      </c>
      <c r="P602" t="s">
        <v>2321</v>
      </c>
      <c r="Q602">
        <v>1</v>
      </c>
      <c r="R602">
        <v>0</v>
      </c>
      <c r="T602" t="s">
        <v>2270</v>
      </c>
      <c r="U602" t="s">
        <v>4712</v>
      </c>
      <c r="V602" t="s">
        <v>89</v>
      </c>
      <c r="W602" t="s">
        <v>51</v>
      </c>
      <c r="X602" s="1"/>
      <c r="Z602">
        <v>204410</v>
      </c>
      <c r="AB602" t="s">
        <v>4711</v>
      </c>
      <c r="AC602" t="s">
        <v>24</v>
      </c>
      <c r="AD602" t="s">
        <v>25</v>
      </c>
      <c r="AE602" t="s">
        <v>4713</v>
      </c>
      <c r="AF602" t="s">
        <v>862</v>
      </c>
      <c r="AG602" t="s">
        <v>863</v>
      </c>
      <c r="AH602" t="s">
        <v>52</v>
      </c>
      <c r="AI602" s="1"/>
    </row>
    <row r="603" spans="1:40" x14ac:dyDescent="0.25">
      <c r="A603" t="s">
        <v>2269</v>
      </c>
      <c r="B603" t="s">
        <v>68</v>
      </c>
      <c r="C603" t="s">
        <v>69</v>
      </c>
      <c r="D603">
        <v>204522</v>
      </c>
      <c r="F603" t="s">
        <v>70</v>
      </c>
      <c r="G603" t="s">
        <v>3679</v>
      </c>
      <c r="H603" t="s">
        <v>20</v>
      </c>
      <c r="I603" t="s">
        <v>21</v>
      </c>
      <c r="J603">
        <v>3</v>
      </c>
      <c r="L603" s="1">
        <v>45595.546701388892</v>
      </c>
      <c r="M603" s="1">
        <v>45603.451620370368</v>
      </c>
      <c r="N603" s="1">
        <v>45603</v>
      </c>
      <c r="O603" t="s">
        <v>2266</v>
      </c>
      <c r="P603" t="s">
        <v>2321</v>
      </c>
      <c r="Q603">
        <v>1</v>
      </c>
      <c r="R603">
        <v>1</v>
      </c>
      <c r="T603" t="s">
        <v>2270</v>
      </c>
      <c r="U603" t="s">
        <v>3281</v>
      </c>
      <c r="V603" t="s">
        <v>89</v>
      </c>
      <c r="W603" t="s">
        <v>51</v>
      </c>
      <c r="X603" s="1"/>
      <c r="Z603">
        <v>204390</v>
      </c>
      <c r="AB603" t="s">
        <v>3679</v>
      </c>
      <c r="AC603" t="s">
        <v>24</v>
      </c>
      <c r="AD603" t="s">
        <v>25</v>
      </c>
      <c r="AE603" t="s">
        <v>3680</v>
      </c>
      <c r="AF603" t="s">
        <v>1161</v>
      </c>
      <c r="AG603" t="s">
        <v>1162</v>
      </c>
      <c r="AH603" t="s">
        <v>52</v>
      </c>
      <c r="AI603" s="1"/>
    </row>
    <row r="604" spans="1:40" x14ac:dyDescent="0.25">
      <c r="A604" t="s">
        <v>2281</v>
      </c>
      <c r="B604" t="s">
        <v>41</v>
      </c>
      <c r="C604" t="s">
        <v>42</v>
      </c>
      <c r="D604">
        <v>204523</v>
      </c>
      <c r="E604">
        <v>97709</v>
      </c>
      <c r="F604" t="s">
        <v>43</v>
      </c>
      <c r="G604" t="s">
        <v>4912</v>
      </c>
      <c r="H604" t="s">
        <v>20</v>
      </c>
      <c r="I604" t="s">
        <v>21</v>
      </c>
      <c r="J604">
        <v>3</v>
      </c>
      <c r="L604" s="1">
        <v>45602.513483796298</v>
      </c>
      <c r="M604" s="1">
        <v>45603.452337962961</v>
      </c>
      <c r="N604" s="1">
        <v>45603</v>
      </c>
      <c r="O604" t="s">
        <v>2266</v>
      </c>
      <c r="P604" t="s">
        <v>3074</v>
      </c>
      <c r="R604">
        <v>1</v>
      </c>
      <c r="S604" t="s">
        <v>4913</v>
      </c>
      <c r="T604" t="s">
        <v>2366</v>
      </c>
      <c r="U604" t="s">
        <v>4914</v>
      </c>
      <c r="V604" t="s">
        <v>36</v>
      </c>
      <c r="W604" t="s">
        <v>37</v>
      </c>
      <c r="X604" s="1">
        <v>45597</v>
      </c>
      <c r="AC604" t="s">
        <v>24</v>
      </c>
      <c r="AD604" t="s">
        <v>25</v>
      </c>
      <c r="AE604" t="s">
        <v>4915</v>
      </c>
      <c r="AF604" t="s">
        <v>222</v>
      </c>
      <c r="AG604" t="s">
        <v>223</v>
      </c>
      <c r="AH604" t="s">
        <v>40</v>
      </c>
      <c r="AI604" s="1">
        <v>45603.454479166663</v>
      </c>
      <c r="AJ604" t="s">
        <v>3101</v>
      </c>
      <c r="AL604">
        <v>4</v>
      </c>
      <c r="AN604" t="s">
        <v>2274</v>
      </c>
    </row>
    <row r="605" spans="1:40" x14ac:dyDescent="0.25">
      <c r="A605" t="s">
        <v>2281</v>
      </c>
      <c r="B605" t="s">
        <v>41</v>
      </c>
      <c r="C605" t="s">
        <v>42</v>
      </c>
      <c r="D605">
        <v>204523</v>
      </c>
      <c r="E605">
        <v>97710</v>
      </c>
      <c r="F605" t="s">
        <v>43</v>
      </c>
      <c r="G605" t="s">
        <v>4912</v>
      </c>
      <c r="H605" t="s">
        <v>20</v>
      </c>
      <c r="I605" t="s">
        <v>21</v>
      </c>
      <c r="J605">
        <v>3</v>
      </c>
      <c r="L605" s="1">
        <v>45602.513483796298</v>
      </c>
      <c r="M605" s="1">
        <v>45603.452337962961</v>
      </c>
      <c r="N605" s="1">
        <v>45603</v>
      </c>
      <c r="O605" t="s">
        <v>2266</v>
      </c>
      <c r="P605" t="s">
        <v>3074</v>
      </c>
      <c r="R605">
        <v>1</v>
      </c>
      <c r="S605" t="s">
        <v>4913</v>
      </c>
      <c r="T605" t="s">
        <v>2366</v>
      </c>
      <c r="U605" t="s">
        <v>4914</v>
      </c>
      <c r="V605" t="s">
        <v>36</v>
      </c>
      <c r="W605" t="s">
        <v>37</v>
      </c>
      <c r="X605" s="1">
        <v>45597</v>
      </c>
      <c r="AC605" t="s">
        <v>24</v>
      </c>
      <c r="AD605" t="s">
        <v>25</v>
      </c>
      <c r="AE605" t="s">
        <v>4915</v>
      </c>
      <c r="AF605" t="s">
        <v>222</v>
      </c>
      <c r="AG605" t="s">
        <v>223</v>
      </c>
      <c r="AH605" t="s">
        <v>40</v>
      </c>
      <c r="AI605" s="1">
        <v>45603.454641203702</v>
      </c>
      <c r="AJ605" t="s">
        <v>3053</v>
      </c>
      <c r="AL605">
        <v>2</v>
      </c>
      <c r="AN605" t="s">
        <v>2274</v>
      </c>
    </row>
    <row r="606" spans="1:40" x14ac:dyDescent="0.25">
      <c r="A606" t="s">
        <v>2269</v>
      </c>
      <c r="B606" t="s">
        <v>485</v>
      </c>
      <c r="C606" t="s">
        <v>486</v>
      </c>
      <c r="D606">
        <v>204524</v>
      </c>
      <c r="E606">
        <v>97711</v>
      </c>
      <c r="F606" t="s">
        <v>487</v>
      </c>
      <c r="G606" t="s">
        <v>3847</v>
      </c>
      <c r="H606" t="s">
        <v>429</v>
      </c>
      <c r="I606" t="s">
        <v>21</v>
      </c>
      <c r="J606">
        <v>3</v>
      </c>
      <c r="K606" t="s">
        <v>1152</v>
      </c>
      <c r="L606" s="1">
        <v>45592.650219907409</v>
      </c>
      <c r="M606" s="1">
        <v>45603.455543981479</v>
      </c>
      <c r="N606" s="1">
        <v>45603</v>
      </c>
      <c r="O606" t="s">
        <v>2305</v>
      </c>
      <c r="P606" t="s">
        <v>3074</v>
      </c>
      <c r="Q606">
        <v>1</v>
      </c>
      <c r="R606">
        <v>0</v>
      </c>
      <c r="S606" t="s">
        <v>3107</v>
      </c>
      <c r="T606" t="s">
        <v>2272</v>
      </c>
      <c r="U606" t="s">
        <v>2945</v>
      </c>
      <c r="V606" t="s">
        <v>36</v>
      </c>
      <c r="W606" t="s">
        <v>37</v>
      </c>
      <c r="X606" s="1">
        <v>45597</v>
      </c>
      <c r="AC606" t="s">
        <v>24</v>
      </c>
      <c r="AD606" t="s">
        <v>25</v>
      </c>
      <c r="AE606" t="s">
        <v>944</v>
      </c>
      <c r="AF606" t="s">
        <v>222</v>
      </c>
      <c r="AG606" t="s">
        <v>223</v>
      </c>
      <c r="AH606" t="s">
        <v>40</v>
      </c>
      <c r="AI606" s="1">
        <v>45603.457430555558</v>
      </c>
      <c r="AJ606" t="s">
        <v>3108</v>
      </c>
      <c r="AL606">
        <v>10</v>
      </c>
      <c r="AN606" t="s">
        <v>2274</v>
      </c>
    </row>
    <row r="607" spans="1:40" x14ac:dyDescent="0.25">
      <c r="A607" t="s">
        <v>2265</v>
      </c>
      <c r="B607" t="s">
        <v>41</v>
      </c>
      <c r="C607" t="s">
        <v>42</v>
      </c>
      <c r="D607">
        <v>204525</v>
      </c>
      <c r="F607" t="s">
        <v>43</v>
      </c>
      <c r="G607" t="s">
        <v>3874</v>
      </c>
      <c r="H607" t="s">
        <v>20</v>
      </c>
      <c r="I607" t="s">
        <v>21</v>
      </c>
      <c r="J607">
        <v>3</v>
      </c>
      <c r="L607" s="1">
        <v>45596.557685185187</v>
      </c>
      <c r="M607" s="1">
        <v>45603.458287037036</v>
      </c>
      <c r="N607" s="1">
        <v>45603</v>
      </c>
      <c r="O607" t="s">
        <v>2266</v>
      </c>
      <c r="P607" t="s">
        <v>3074</v>
      </c>
      <c r="R607">
        <v>0</v>
      </c>
      <c r="S607" t="s">
        <v>3081</v>
      </c>
      <c r="T607" t="s">
        <v>2366</v>
      </c>
      <c r="U607" t="s">
        <v>3113</v>
      </c>
      <c r="V607" t="s">
        <v>36</v>
      </c>
      <c r="W607" t="s">
        <v>37</v>
      </c>
      <c r="X607" s="1"/>
      <c r="Z607">
        <v>204339</v>
      </c>
      <c r="AB607" t="s">
        <v>3874</v>
      </c>
      <c r="AC607" t="s">
        <v>24</v>
      </c>
      <c r="AD607" t="s">
        <v>25</v>
      </c>
      <c r="AE607" t="s">
        <v>3875</v>
      </c>
      <c r="AF607" t="s">
        <v>250</v>
      </c>
      <c r="AG607" t="s">
        <v>251</v>
      </c>
      <c r="AH607" t="s">
        <v>40</v>
      </c>
      <c r="AI607" s="1"/>
    </row>
    <row r="608" spans="1:40" x14ac:dyDescent="0.25">
      <c r="A608" t="s">
        <v>2269</v>
      </c>
      <c r="B608" t="s">
        <v>485</v>
      </c>
      <c r="C608" t="s">
        <v>486</v>
      </c>
      <c r="D608">
        <v>204526</v>
      </c>
      <c r="E608">
        <v>97712</v>
      </c>
      <c r="F608" t="s">
        <v>487</v>
      </c>
      <c r="G608" t="s">
        <v>3873</v>
      </c>
      <c r="H608" t="s">
        <v>429</v>
      </c>
      <c r="I608" t="s">
        <v>21</v>
      </c>
      <c r="J608">
        <v>3</v>
      </c>
      <c r="K608" t="s">
        <v>1190</v>
      </c>
      <c r="L608" s="1">
        <v>45592.650381944448</v>
      </c>
      <c r="M608" s="1">
        <v>45603.45925925926</v>
      </c>
      <c r="N608" s="1">
        <v>45603</v>
      </c>
      <c r="O608" t="s">
        <v>2305</v>
      </c>
      <c r="P608" t="s">
        <v>3074</v>
      </c>
      <c r="Q608">
        <v>1</v>
      </c>
      <c r="R608">
        <v>0</v>
      </c>
      <c r="S608" t="s">
        <v>4916</v>
      </c>
      <c r="T608" t="s">
        <v>2272</v>
      </c>
      <c r="U608" t="s">
        <v>2823</v>
      </c>
      <c r="V608" t="s">
        <v>36</v>
      </c>
      <c r="W608" t="s">
        <v>37</v>
      </c>
      <c r="X608" s="1">
        <v>45597</v>
      </c>
      <c r="AC608" t="s">
        <v>24</v>
      </c>
      <c r="AD608" t="s">
        <v>25</v>
      </c>
      <c r="AE608" t="s">
        <v>944</v>
      </c>
      <c r="AF608" t="s">
        <v>250</v>
      </c>
      <c r="AG608" t="s">
        <v>251</v>
      </c>
      <c r="AH608" t="s">
        <v>40</v>
      </c>
      <c r="AI608" s="1">
        <v>45603.461296296293</v>
      </c>
      <c r="AJ608" t="s">
        <v>3108</v>
      </c>
      <c r="AL608">
        <v>12</v>
      </c>
      <c r="AN608" t="s">
        <v>2274</v>
      </c>
    </row>
    <row r="609" spans="1:40" x14ac:dyDescent="0.25">
      <c r="A609" t="s">
        <v>2269</v>
      </c>
      <c r="B609" t="s">
        <v>485</v>
      </c>
      <c r="C609" t="s">
        <v>486</v>
      </c>
      <c r="D609">
        <v>204527</v>
      </c>
      <c r="E609">
        <v>97714</v>
      </c>
      <c r="F609" t="s">
        <v>487</v>
      </c>
      <c r="G609" t="s">
        <v>4450</v>
      </c>
      <c r="H609" t="s">
        <v>429</v>
      </c>
      <c r="I609" t="s">
        <v>21</v>
      </c>
      <c r="J609">
        <v>3</v>
      </c>
      <c r="K609" t="s">
        <v>2059</v>
      </c>
      <c r="L609" s="1">
        <v>45593.650671296295</v>
      </c>
      <c r="M609" s="1">
        <v>45603.459826388891</v>
      </c>
      <c r="N609" s="1">
        <v>45603</v>
      </c>
      <c r="O609" t="s">
        <v>2305</v>
      </c>
      <c r="P609" t="s">
        <v>2368</v>
      </c>
      <c r="Q609">
        <v>1</v>
      </c>
      <c r="R609">
        <v>1</v>
      </c>
      <c r="S609" t="s">
        <v>2559</v>
      </c>
      <c r="T609" t="s">
        <v>2272</v>
      </c>
      <c r="U609" t="s">
        <v>2755</v>
      </c>
      <c r="V609" t="s">
        <v>44</v>
      </c>
      <c r="W609" t="s">
        <v>23</v>
      </c>
      <c r="X609" s="1">
        <v>45597</v>
      </c>
      <c r="AC609" t="s">
        <v>24</v>
      </c>
      <c r="AD609" t="s">
        <v>25</v>
      </c>
      <c r="AE609" t="s">
        <v>944</v>
      </c>
      <c r="AF609" t="s">
        <v>800</v>
      </c>
      <c r="AG609" t="s">
        <v>801</v>
      </c>
      <c r="AH609" t="s">
        <v>28</v>
      </c>
      <c r="AI609" s="1">
        <v>45603.462789351855</v>
      </c>
      <c r="AJ609" t="s">
        <v>2328</v>
      </c>
      <c r="AL609">
        <v>10</v>
      </c>
      <c r="AN609" t="s">
        <v>2274</v>
      </c>
    </row>
    <row r="610" spans="1:40" x14ac:dyDescent="0.25">
      <c r="A610" t="s">
        <v>2269</v>
      </c>
      <c r="B610" t="s">
        <v>485</v>
      </c>
      <c r="C610" t="s">
        <v>486</v>
      </c>
      <c r="D610">
        <v>204528</v>
      </c>
      <c r="E610">
        <v>97713</v>
      </c>
      <c r="F610" t="s">
        <v>487</v>
      </c>
      <c r="G610" t="s">
        <v>4297</v>
      </c>
      <c r="H610" t="s">
        <v>429</v>
      </c>
      <c r="I610" t="s">
        <v>21</v>
      </c>
      <c r="J610">
        <v>3</v>
      </c>
      <c r="K610" t="s">
        <v>1772</v>
      </c>
      <c r="L610" s="1">
        <v>45592.650046296294</v>
      </c>
      <c r="M610" s="1">
        <v>45603.461377314816</v>
      </c>
      <c r="N610" s="1">
        <v>45603</v>
      </c>
      <c r="O610" t="s">
        <v>2305</v>
      </c>
      <c r="P610" t="s">
        <v>3056</v>
      </c>
      <c r="Q610">
        <v>1</v>
      </c>
      <c r="R610">
        <v>0</v>
      </c>
      <c r="S610" t="s">
        <v>4917</v>
      </c>
      <c r="T610" t="s">
        <v>2272</v>
      </c>
      <c r="U610" t="s">
        <v>2667</v>
      </c>
      <c r="V610" t="s">
        <v>36</v>
      </c>
      <c r="W610" t="s">
        <v>37</v>
      </c>
      <c r="X610" s="1">
        <v>45597</v>
      </c>
      <c r="AC610" t="s">
        <v>24</v>
      </c>
      <c r="AD610" t="s">
        <v>25</v>
      </c>
      <c r="AE610" t="s">
        <v>944</v>
      </c>
      <c r="AF610" t="s">
        <v>1773</v>
      </c>
      <c r="AG610" t="s">
        <v>1774</v>
      </c>
      <c r="AH610" t="s">
        <v>40</v>
      </c>
      <c r="AI610" s="1">
        <v>45603.462407407409</v>
      </c>
      <c r="AJ610" t="s">
        <v>3058</v>
      </c>
      <c r="AL610">
        <v>10</v>
      </c>
      <c r="AN610" t="s">
        <v>2274</v>
      </c>
    </row>
    <row r="611" spans="1:40" x14ac:dyDescent="0.25">
      <c r="A611" t="s">
        <v>2269</v>
      </c>
      <c r="B611" t="s">
        <v>485</v>
      </c>
      <c r="C611" t="s">
        <v>486</v>
      </c>
      <c r="D611">
        <v>204529</v>
      </c>
      <c r="E611">
        <v>97715</v>
      </c>
      <c r="F611" t="s">
        <v>487</v>
      </c>
      <c r="G611" t="s">
        <v>4258</v>
      </c>
      <c r="H611" t="s">
        <v>429</v>
      </c>
      <c r="I611" t="s">
        <v>21</v>
      </c>
      <c r="J611">
        <v>3</v>
      </c>
      <c r="K611" t="s">
        <v>1700</v>
      </c>
      <c r="L611" s="1">
        <v>45592.650497685187</v>
      </c>
      <c r="M611" s="1">
        <v>45603.462013888886</v>
      </c>
      <c r="N611" s="1">
        <v>45603</v>
      </c>
      <c r="O611" t="s">
        <v>2305</v>
      </c>
      <c r="P611" t="s">
        <v>3154</v>
      </c>
      <c r="Q611">
        <v>1</v>
      </c>
      <c r="R611">
        <v>0</v>
      </c>
      <c r="S611" t="s">
        <v>4596</v>
      </c>
      <c r="T611" t="s">
        <v>2272</v>
      </c>
      <c r="U611" t="s">
        <v>3025</v>
      </c>
      <c r="V611" t="s">
        <v>50</v>
      </c>
      <c r="W611" t="s">
        <v>51</v>
      </c>
      <c r="X611" s="1">
        <v>45597</v>
      </c>
      <c r="AC611" t="s">
        <v>24</v>
      </c>
      <c r="AD611" t="s">
        <v>25</v>
      </c>
      <c r="AE611" t="s">
        <v>944</v>
      </c>
      <c r="AF611" t="s">
        <v>1698</v>
      </c>
      <c r="AG611" t="s">
        <v>1699</v>
      </c>
      <c r="AH611" t="s">
        <v>52</v>
      </c>
      <c r="AI611" s="1">
        <v>45603.463159722225</v>
      </c>
      <c r="AJ611" t="s">
        <v>3112</v>
      </c>
      <c r="AL611">
        <v>8</v>
      </c>
      <c r="AN611" t="s">
        <v>2274</v>
      </c>
    </row>
    <row r="612" spans="1:40" x14ac:dyDescent="0.25">
      <c r="A612" t="s">
        <v>2269</v>
      </c>
      <c r="B612" t="s">
        <v>485</v>
      </c>
      <c r="C612" t="s">
        <v>486</v>
      </c>
      <c r="D612">
        <v>204530</v>
      </c>
      <c r="E612">
        <v>97716</v>
      </c>
      <c r="F612" t="s">
        <v>487</v>
      </c>
      <c r="G612" t="s">
        <v>3916</v>
      </c>
      <c r="H612" t="s">
        <v>429</v>
      </c>
      <c r="I612" t="s">
        <v>21</v>
      </c>
      <c r="J612">
        <v>3</v>
      </c>
      <c r="K612" t="s">
        <v>1221</v>
      </c>
      <c r="L612" s="1">
        <v>45593.650300925925</v>
      </c>
      <c r="M612" s="1">
        <v>45603.464074074072</v>
      </c>
      <c r="N612" s="1">
        <v>45603</v>
      </c>
      <c r="O612" t="s">
        <v>2305</v>
      </c>
      <c r="P612" t="s">
        <v>3154</v>
      </c>
      <c r="Q612">
        <v>1</v>
      </c>
      <c r="R612">
        <v>0</v>
      </c>
      <c r="S612" t="s">
        <v>4596</v>
      </c>
      <c r="T612" t="s">
        <v>2272</v>
      </c>
      <c r="U612" t="s">
        <v>2458</v>
      </c>
      <c r="V612" t="s">
        <v>50</v>
      </c>
      <c r="W612" t="s">
        <v>51</v>
      </c>
      <c r="X612" s="1">
        <v>45597</v>
      </c>
      <c r="AC612" t="s">
        <v>24</v>
      </c>
      <c r="AD612" t="s">
        <v>25</v>
      </c>
      <c r="AE612" t="s">
        <v>944</v>
      </c>
      <c r="AF612" t="s">
        <v>286</v>
      </c>
      <c r="AG612" t="s">
        <v>287</v>
      </c>
      <c r="AH612" t="s">
        <v>52</v>
      </c>
      <c r="AI612" s="1">
        <v>45603.465092592596</v>
      </c>
      <c r="AJ612" t="s">
        <v>3112</v>
      </c>
      <c r="AL612">
        <v>10</v>
      </c>
      <c r="AN612" t="s">
        <v>2274</v>
      </c>
    </row>
    <row r="613" spans="1:40" x14ac:dyDescent="0.25">
      <c r="A613" t="s">
        <v>2265</v>
      </c>
      <c r="B613" t="s">
        <v>68</v>
      </c>
      <c r="C613" t="s">
        <v>69</v>
      </c>
      <c r="D613">
        <v>204531</v>
      </c>
      <c r="F613" t="s">
        <v>70</v>
      </c>
      <c r="G613" t="s">
        <v>4760</v>
      </c>
      <c r="H613" t="s">
        <v>20</v>
      </c>
      <c r="I613" t="s">
        <v>21</v>
      </c>
      <c r="J613">
        <v>3</v>
      </c>
      <c r="L613" s="1">
        <v>45601.327025462961</v>
      </c>
      <c r="M613" s="1">
        <v>45603.465833333335</v>
      </c>
      <c r="N613" s="1">
        <v>45603</v>
      </c>
      <c r="O613" t="s">
        <v>2266</v>
      </c>
      <c r="P613" t="s">
        <v>3154</v>
      </c>
      <c r="R613">
        <v>0</v>
      </c>
      <c r="S613" t="s">
        <v>4918</v>
      </c>
      <c r="T613" t="s">
        <v>2270</v>
      </c>
      <c r="U613" t="s">
        <v>4762</v>
      </c>
      <c r="V613" t="s">
        <v>50</v>
      </c>
      <c r="W613" t="s">
        <v>51</v>
      </c>
      <c r="X613" s="1"/>
      <c r="Z613">
        <v>204387</v>
      </c>
      <c r="AB613" t="s">
        <v>4760</v>
      </c>
      <c r="AC613" t="s">
        <v>24</v>
      </c>
      <c r="AD613" t="s">
        <v>25</v>
      </c>
      <c r="AE613" t="s">
        <v>4763</v>
      </c>
      <c r="AF613" t="s">
        <v>1095</v>
      </c>
      <c r="AG613" t="s">
        <v>1096</v>
      </c>
      <c r="AH613" t="s">
        <v>52</v>
      </c>
      <c r="AI613" s="1"/>
    </row>
    <row r="614" spans="1:40" x14ac:dyDescent="0.25">
      <c r="A614" t="s">
        <v>2299</v>
      </c>
      <c r="B614" t="s">
        <v>17</v>
      </c>
      <c r="C614" t="s">
        <v>18</v>
      </c>
      <c r="D614">
        <v>204532</v>
      </c>
      <c r="E614">
        <v>97719</v>
      </c>
      <c r="F614" t="s">
        <v>19</v>
      </c>
      <c r="G614" t="s">
        <v>4451</v>
      </c>
      <c r="H614" t="s">
        <v>20</v>
      </c>
      <c r="I614" t="s">
        <v>21</v>
      </c>
      <c r="J614">
        <v>3</v>
      </c>
      <c r="L614" s="1">
        <v>45575.303761574076</v>
      </c>
      <c r="M614" s="1">
        <v>45603.467777777776</v>
      </c>
      <c r="N614" s="1">
        <v>45603</v>
      </c>
      <c r="O614" t="s">
        <v>2266</v>
      </c>
      <c r="P614" t="s">
        <v>2368</v>
      </c>
      <c r="R614">
        <v>1</v>
      </c>
      <c r="S614" t="s">
        <v>2369</v>
      </c>
      <c r="T614" t="s">
        <v>2270</v>
      </c>
      <c r="U614" t="s">
        <v>4919</v>
      </c>
      <c r="V614" t="s">
        <v>44</v>
      </c>
      <c r="W614" t="s">
        <v>23</v>
      </c>
      <c r="X614" s="1">
        <v>45597</v>
      </c>
      <c r="AC614" t="s">
        <v>24</v>
      </c>
      <c r="AD614" t="s">
        <v>25</v>
      </c>
      <c r="AE614" t="s">
        <v>4452</v>
      </c>
      <c r="AF614" t="s">
        <v>800</v>
      </c>
      <c r="AG614" t="s">
        <v>801</v>
      </c>
      <c r="AH614" t="s">
        <v>28</v>
      </c>
      <c r="AI614" s="1">
        <v>45603.475451388891</v>
      </c>
      <c r="AJ614" t="s">
        <v>3227</v>
      </c>
      <c r="AL614">
        <v>2</v>
      </c>
      <c r="AN614" t="s">
        <v>2274</v>
      </c>
    </row>
    <row r="615" spans="1:40" x14ac:dyDescent="0.25">
      <c r="A615" t="s">
        <v>2281</v>
      </c>
      <c r="B615" t="s">
        <v>41</v>
      </c>
      <c r="C615" t="s">
        <v>42</v>
      </c>
      <c r="D615">
        <v>204533</v>
      </c>
      <c r="F615" t="s">
        <v>43</v>
      </c>
      <c r="G615" t="s">
        <v>3657</v>
      </c>
      <c r="H615" t="s">
        <v>20</v>
      </c>
      <c r="I615" t="s">
        <v>21</v>
      </c>
      <c r="J615">
        <v>3</v>
      </c>
      <c r="L615" s="1">
        <v>45593.427442129629</v>
      </c>
      <c r="M615" s="1">
        <v>45603.469143518516</v>
      </c>
      <c r="N615" s="1">
        <v>45603</v>
      </c>
      <c r="O615" t="s">
        <v>2266</v>
      </c>
      <c r="P615" t="s">
        <v>2286</v>
      </c>
      <c r="R615">
        <v>1</v>
      </c>
      <c r="S615" t="s">
        <v>2496</v>
      </c>
      <c r="T615" t="s">
        <v>2272</v>
      </c>
      <c r="U615" t="s">
        <v>3447</v>
      </c>
      <c r="V615" t="s">
        <v>44</v>
      </c>
      <c r="W615" t="s">
        <v>23</v>
      </c>
      <c r="X615" s="1"/>
      <c r="Z615">
        <v>204434</v>
      </c>
      <c r="AB615" t="s">
        <v>3657</v>
      </c>
      <c r="AC615" t="s">
        <v>24</v>
      </c>
      <c r="AD615" t="s">
        <v>25</v>
      </c>
      <c r="AE615" t="s">
        <v>3658</v>
      </c>
      <c r="AF615" t="s">
        <v>955</v>
      </c>
      <c r="AG615" t="s">
        <v>956</v>
      </c>
      <c r="AH615" t="s">
        <v>28</v>
      </c>
      <c r="AI615" s="1"/>
    </row>
    <row r="616" spans="1:40" x14ac:dyDescent="0.25">
      <c r="A616" t="s">
        <v>2269</v>
      </c>
      <c r="B616" t="s">
        <v>485</v>
      </c>
      <c r="C616" t="s">
        <v>486</v>
      </c>
      <c r="D616">
        <v>204534</v>
      </c>
      <c r="E616">
        <v>97717</v>
      </c>
      <c r="F616" t="s">
        <v>487</v>
      </c>
      <c r="G616" t="s">
        <v>4362</v>
      </c>
      <c r="H616" t="s">
        <v>429</v>
      </c>
      <c r="I616" t="s">
        <v>21</v>
      </c>
      <c r="J616">
        <v>3</v>
      </c>
      <c r="K616" t="s">
        <v>1907</v>
      </c>
      <c r="L616" s="1">
        <v>45592.650219907409</v>
      </c>
      <c r="M616" s="1">
        <v>45603.470451388886</v>
      </c>
      <c r="N616" s="1">
        <v>45603</v>
      </c>
      <c r="O616" t="s">
        <v>2305</v>
      </c>
      <c r="P616" t="s">
        <v>3074</v>
      </c>
      <c r="Q616">
        <v>1</v>
      </c>
      <c r="R616">
        <v>0</v>
      </c>
      <c r="S616" t="s">
        <v>3110</v>
      </c>
      <c r="T616" t="s">
        <v>2272</v>
      </c>
      <c r="U616" t="s">
        <v>2664</v>
      </c>
      <c r="V616" t="s">
        <v>36</v>
      </c>
      <c r="W616" t="s">
        <v>37</v>
      </c>
      <c r="X616" s="1">
        <v>45597</v>
      </c>
      <c r="AC616" t="s">
        <v>24</v>
      </c>
      <c r="AD616" t="s">
        <v>25</v>
      </c>
      <c r="AE616" t="s">
        <v>944</v>
      </c>
      <c r="AF616" t="s">
        <v>1908</v>
      </c>
      <c r="AG616" t="s">
        <v>3004</v>
      </c>
      <c r="AH616" t="s">
        <v>40</v>
      </c>
      <c r="AI616" s="1">
        <v>45603.471805555557</v>
      </c>
      <c r="AJ616" t="s">
        <v>3108</v>
      </c>
      <c r="AL616">
        <v>10</v>
      </c>
      <c r="AN616" t="s">
        <v>2274</v>
      </c>
    </row>
    <row r="617" spans="1:40" x14ac:dyDescent="0.25">
      <c r="A617" t="s">
        <v>2269</v>
      </c>
      <c r="B617" t="s">
        <v>485</v>
      </c>
      <c r="C617" t="s">
        <v>486</v>
      </c>
      <c r="D617">
        <v>204535</v>
      </c>
      <c r="E617">
        <v>97718</v>
      </c>
      <c r="F617" t="s">
        <v>487</v>
      </c>
      <c r="G617" t="s">
        <v>3976</v>
      </c>
      <c r="H617" t="s">
        <v>429</v>
      </c>
      <c r="I617" t="s">
        <v>21</v>
      </c>
      <c r="J617">
        <v>3</v>
      </c>
      <c r="K617" t="s">
        <v>1286</v>
      </c>
      <c r="L617" s="1">
        <v>45592.650185185186</v>
      </c>
      <c r="M617" s="1">
        <v>45603.472037037034</v>
      </c>
      <c r="N617" s="1">
        <v>45603</v>
      </c>
      <c r="O617" t="s">
        <v>2305</v>
      </c>
      <c r="P617" t="s">
        <v>2318</v>
      </c>
      <c r="Q617">
        <v>1</v>
      </c>
      <c r="R617">
        <v>0</v>
      </c>
      <c r="T617" t="s">
        <v>2272</v>
      </c>
      <c r="U617" t="s">
        <v>2434</v>
      </c>
      <c r="V617" t="s">
        <v>50</v>
      </c>
      <c r="W617" t="s">
        <v>51</v>
      </c>
      <c r="X617" s="1">
        <v>45597</v>
      </c>
      <c r="AC617" t="s">
        <v>24</v>
      </c>
      <c r="AD617" t="s">
        <v>25</v>
      </c>
      <c r="AE617" t="s">
        <v>944</v>
      </c>
      <c r="AF617" t="s">
        <v>1287</v>
      </c>
      <c r="AG617" t="s">
        <v>1288</v>
      </c>
      <c r="AH617" t="s">
        <v>52</v>
      </c>
      <c r="AI617" s="1">
        <v>45603.474131944444</v>
      </c>
      <c r="AJ617" t="s">
        <v>2328</v>
      </c>
      <c r="AL617">
        <v>7</v>
      </c>
      <c r="AN617" t="s">
        <v>2274</v>
      </c>
    </row>
    <row r="618" spans="1:40" x14ac:dyDescent="0.25">
      <c r="A618" t="s">
        <v>2269</v>
      </c>
      <c r="B618" t="s">
        <v>485</v>
      </c>
      <c r="C618" t="s">
        <v>486</v>
      </c>
      <c r="D618">
        <v>204536</v>
      </c>
      <c r="E618">
        <v>97720</v>
      </c>
      <c r="F618" t="s">
        <v>487</v>
      </c>
      <c r="G618" t="s">
        <v>4044</v>
      </c>
      <c r="H618" t="s">
        <v>429</v>
      </c>
      <c r="I618" t="s">
        <v>21</v>
      </c>
      <c r="J618">
        <v>3</v>
      </c>
      <c r="K618" t="s">
        <v>1390</v>
      </c>
      <c r="L618" s="1">
        <v>45592.650300925925</v>
      </c>
      <c r="M618" s="1">
        <v>45603.474733796298</v>
      </c>
      <c r="N618" s="1">
        <v>45603</v>
      </c>
      <c r="O618" t="s">
        <v>2305</v>
      </c>
      <c r="P618" t="s">
        <v>2318</v>
      </c>
      <c r="Q618">
        <v>1</v>
      </c>
      <c r="R618">
        <v>0</v>
      </c>
      <c r="T618" t="s">
        <v>2272</v>
      </c>
      <c r="U618" t="s">
        <v>2952</v>
      </c>
      <c r="V618" t="s">
        <v>89</v>
      </c>
      <c r="W618" t="s">
        <v>51</v>
      </c>
      <c r="X618" s="1">
        <v>45597</v>
      </c>
      <c r="AC618" t="s">
        <v>24</v>
      </c>
      <c r="AD618" t="s">
        <v>25</v>
      </c>
      <c r="AE618" t="s">
        <v>944</v>
      </c>
      <c r="AF618" t="s">
        <v>405</v>
      </c>
      <c r="AG618" t="s">
        <v>406</v>
      </c>
      <c r="AH618" t="s">
        <v>52</v>
      </c>
      <c r="AI618" s="1">
        <v>45603.476759259262</v>
      </c>
      <c r="AJ618" t="s">
        <v>2328</v>
      </c>
      <c r="AL618">
        <v>7</v>
      </c>
      <c r="AN618" t="s">
        <v>2274</v>
      </c>
    </row>
    <row r="619" spans="1:40" x14ac:dyDescent="0.25">
      <c r="A619" t="s">
        <v>2269</v>
      </c>
      <c r="B619" t="s">
        <v>485</v>
      </c>
      <c r="C619" t="s">
        <v>486</v>
      </c>
      <c r="D619">
        <v>204537</v>
      </c>
      <c r="E619">
        <v>97721</v>
      </c>
      <c r="F619" t="s">
        <v>487</v>
      </c>
      <c r="G619" t="s">
        <v>4304</v>
      </c>
      <c r="H619" t="s">
        <v>429</v>
      </c>
      <c r="I619" t="s">
        <v>21</v>
      </c>
      <c r="J619">
        <v>3</v>
      </c>
      <c r="K619" t="s">
        <v>1791</v>
      </c>
      <c r="L619" s="1">
        <v>45593.650173611109</v>
      </c>
      <c r="M619" s="1">
        <v>45603.483599537038</v>
      </c>
      <c r="N619" s="1">
        <v>45603</v>
      </c>
      <c r="O619" t="s">
        <v>2305</v>
      </c>
      <c r="P619" t="s">
        <v>2339</v>
      </c>
      <c r="Q619">
        <v>1</v>
      </c>
      <c r="R619">
        <v>1</v>
      </c>
      <c r="S619" t="s">
        <v>2340</v>
      </c>
      <c r="T619" t="s">
        <v>2272</v>
      </c>
      <c r="U619" t="s">
        <v>2341</v>
      </c>
      <c r="V619" t="s">
        <v>22</v>
      </c>
      <c r="W619" t="s">
        <v>23</v>
      </c>
      <c r="X619" s="1">
        <v>45597</v>
      </c>
      <c r="AC619" t="s">
        <v>24</v>
      </c>
      <c r="AD619" t="s">
        <v>25</v>
      </c>
      <c r="AE619" t="s">
        <v>944</v>
      </c>
      <c r="AF619" t="s">
        <v>1792</v>
      </c>
      <c r="AG619" t="s">
        <v>3007</v>
      </c>
      <c r="AH619" t="s">
        <v>28</v>
      </c>
      <c r="AI619" s="1">
        <v>45603.48474537037</v>
      </c>
      <c r="AJ619" t="s">
        <v>2455</v>
      </c>
      <c r="AL619">
        <v>9</v>
      </c>
      <c r="AN619" t="s">
        <v>2274</v>
      </c>
    </row>
    <row r="620" spans="1:40" x14ac:dyDescent="0.25">
      <c r="A620" t="s">
        <v>2281</v>
      </c>
      <c r="B620" t="s">
        <v>41</v>
      </c>
      <c r="C620" t="s">
        <v>42</v>
      </c>
      <c r="D620">
        <v>204538</v>
      </c>
      <c r="F620" t="s">
        <v>43</v>
      </c>
      <c r="G620" t="s">
        <v>3569</v>
      </c>
      <c r="H620" t="s">
        <v>20</v>
      </c>
      <c r="I620" t="s">
        <v>21</v>
      </c>
      <c r="J620">
        <v>3</v>
      </c>
      <c r="L620" s="1">
        <v>45589.672210648147</v>
      </c>
      <c r="M620" s="1">
        <v>45603.485717592594</v>
      </c>
      <c r="N620" s="1">
        <v>45603</v>
      </c>
      <c r="O620" t="s">
        <v>2266</v>
      </c>
      <c r="P620" t="s">
        <v>2375</v>
      </c>
      <c r="R620">
        <v>1</v>
      </c>
      <c r="S620" t="s">
        <v>2381</v>
      </c>
      <c r="T620" t="s">
        <v>2270</v>
      </c>
      <c r="U620" t="s">
        <v>3570</v>
      </c>
      <c r="V620" t="s">
        <v>79</v>
      </c>
      <c r="W620" t="s">
        <v>37</v>
      </c>
      <c r="X620" s="1"/>
      <c r="Z620">
        <v>204303</v>
      </c>
      <c r="AB620" t="s">
        <v>3569</v>
      </c>
      <c r="AC620" t="s">
        <v>24</v>
      </c>
      <c r="AD620" t="s">
        <v>25</v>
      </c>
      <c r="AE620" t="s">
        <v>3571</v>
      </c>
      <c r="AF620" t="s">
        <v>464</v>
      </c>
      <c r="AG620" t="s">
        <v>465</v>
      </c>
      <c r="AH620" t="s">
        <v>40</v>
      </c>
      <c r="AI620" s="1"/>
    </row>
    <row r="621" spans="1:40" x14ac:dyDescent="0.25">
      <c r="A621" t="s">
        <v>2269</v>
      </c>
      <c r="B621" t="s">
        <v>485</v>
      </c>
      <c r="C621" t="s">
        <v>486</v>
      </c>
      <c r="D621">
        <v>204539</v>
      </c>
      <c r="E621">
        <v>97723</v>
      </c>
      <c r="F621" t="s">
        <v>487</v>
      </c>
      <c r="G621" t="s">
        <v>4391</v>
      </c>
      <c r="H621" t="s">
        <v>429</v>
      </c>
      <c r="I621" t="s">
        <v>21</v>
      </c>
      <c r="J621">
        <v>3</v>
      </c>
      <c r="K621" t="s">
        <v>1963</v>
      </c>
      <c r="L621" s="1">
        <v>45592.650324074071</v>
      </c>
      <c r="M621" s="1">
        <v>45603.490613425929</v>
      </c>
      <c r="N621" s="1">
        <v>45603</v>
      </c>
      <c r="O621" t="s">
        <v>2305</v>
      </c>
      <c r="P621" t="s">
        <v>3031</v>
      </c>
      <c r="Q621">
        <v>1</v>
      </c>
      <c r="R621">
        <v>1</v>
      </c>
      <c r="T621" t="s">
        <v>2272</v>
      </c>
      <c r="U621" t="s">
        <v>3072</v>
      </c>
      <c r="V621" t="s">
        <v>50</v>
      </c>
      <c r="W621" t="s">
        <v>51</v>
      </c>
      <c r="X621" s="1">
        <v>45597</v>
      </c>
      <c r="AC621" t="s">
        <v>24</v>
      </c>
      <c r="AD621" t="s">
        <v>25</v>
      </c>
      <c r="AE621" t="s">
        <v>944</v>
      </c>
      <c r="AF621" t="s">
        <v>1964</v>
      </c>
      <c r="AG621" t="s">
        <v>3057</v>
      </c>
      <c r="AH621" t="s">
        <v>52</v>
      </c>
      <c r="AI621" s="1">
        <v>45603.499768518515</v>
      </c>
      <c r="AJ621" t="s">
        <v>3032</v>
      </c>
      <c r="AL621">
        <v>10</v>
      </c>
      <c r="AN621" t="s">
        <v>2274</v>
      </c>
    </row>
    <row r="622" spans="1:40" x14ac:dyDescent="0.25">
      <c r="A622" t="s">
        <v>2269</v>
      </c>
      <c r="B622" t="s">
        <v>485</v>
      </c>
      <c r="C622" t="s">
        <v>486</v>
      </c>
      <c r="D622">
        <v>204540</v>
      </c>
      <c r="E622">
        <v>97722</v>
      </c>
      <c r="F622" t="s">
        <v>487</v>
      </c>
      <c r="G622" t="s">
        <v>4274</v>
      </c>
      <c r="H622" t="s">
        <v>429</v>
      </c>
      <c r="I622" t="s">
        <v>21</v>
      </c>
      <c r="J622">
        <v>3</v>
      </c>
      <c r="K622" t="s">
        <v>1727</v>
      </c>
      <c r="L622" s="1">
        <v>45593.650856481479</v>
      </c>
      <c r="M622" s="1">
        <v>45603.495532407411</v>
      </c>
      <c r="N622" s="1">
        <v>45603</v>
      </c>
      <c r="O622" t="s">
        <v>2305</v>
      </c>
      <c r="P622" t="s">
        <v>3056</v>
      </c>
      <c r="Q622">
        <v>1</v>
      </c>
      <c r="R622">
        <v>0</v>
      </c>
      <c r="S622" t="s">
        <v>3096</v>
      </c>
      <c r="T622" t="s">
        <v>2272</v>
      </c>
      <c r="U622" t="s">
        <v>2748</v>
      </c>
      <c r="V622" t="s">
        <v>36</v>
      </c>
      <c r="W622" t="s">
        <v>37</v>
      </c>
      <c r="X622" s="1">
        <v>45597</v>
      </c>
      <c r="AC622" t="s">
        <v>24</v>
      </c>
      <c r="AD622" t="s">
        <v>25</v>
      </c>
      <c r="AE622" t="s">
        <v>944</v>
      </c>
      <c r="AF622" t="s">
        <v>1728</v>
      </c>
      <c r="AG622" t="s">
        <v>1729</v>
      </c>
      <c r="AH622" t="s">
        <v>40</v>
      </c>
      <c r="AI622" s="1">
        <v>45603.496458333335</v>
      </c>
      <c r="AJ622" t="s">
        <v>3058</v>
      </c>
      <c r="AL622">
        <v>10</v>
      </c>
      <c r="AN622" t="s">
        <v>2274</v>
      </c>
    </row>
    <row r="623" spans="1:40" x14ac:dyDescent="0.25">
      <c r="A623" t="s">
        <v>2269</v>
      </c>
      <c r="B623" t="s">
        <v>485</v>
      </c>
      <c r="C623" t="s">
        <v>486</v>
      </c>
      <c r="D623">
        <v>204541</v>
      </c>
      <c r="E623">
        <v>97724</v>
      </c>
      <c r="F623" t="s">
        <v>487</v>
      </c>
      <c r="G623" t="s">
        <v>4072</v>
      </c>
      <c r="H623" t="s">
        <v>429</v>
      </c>
      <c r="I623" t="s">
        <v>21</v>
      </c>
      <c r="J623">
        <v>3</v>
      </c>
      <c r="K623" t="s">
        <v>1424</v>
      </c>
      <c r="L623" s="1">
        <v>45593.65152777778</v>
      </c>
      <c r="M623" s="1">
        <v>45603.498645833337</v>
      </c>
      <c r="N623" s="1">
        <v>45603</v>
      </c>
      <c r="O623" t="s">
        <v>2305</v>
      </c>
      <c r="P623" t="s">
        <v>2361</v>
      </c>
      <c r="Q623">
        <v>1</v>
      </c>
      <c r="R623">
        <v>0</v>
      </c>
      <c r="T623" t="s">
        <v>2272</v>
      </c>
      <c r="U623" t="s">
        <v>2818</v>
      </c>
      <c r="V623" t="s">
        <v>79</v>
      </c>
      <c r="W623" t="s">
        <v>37</v>
      </c>
      <c r="X623" s="1">
        <v>45597</v>
      </c>
      <c r="AC623" t="s">
        <v>24</v>
      </c>
      <c r="AD623" t="s">
        <v>25</v>
      </c>
      <c r="AE623" t="s">
        <v>944</v>
      </c>
      <c r="AF623" t="s">
        <v>1425</v>
      </c>
      <c r="AG623" t="s">
        <v>1426</v>
      </c>
      <c r="AH623" t="s">
        <v>40</v>
      </c>
      <c r="AI623" s="1">
        <v>45603.500775462962</v>
      </c>
      <c r="AJ623" t="s">
        <v>3176</v>
      </c>
      <c r="AL623">
        <v>10</v>
      </c>
      <c r="AN623" t="s">
        <v>2274</v>
      </c>
    </row>
    <row r="624" spans="1:40" x14ac:dyDescent="0.25">
      <c r="A624" t="s">
        <v>2269</v>
      </c>
      <c r="B624" t="s">
        <v>485</v>
      </c>
      <c r="C624" t="s">
        <v>486</v>
      </c>
      <c r="D624">
        <v>204542</v>
      </c>
      <c r="E624">
        <v>97725</v>
      </c>
      <c r="F624" t="s">
        <v>487</v>
      </c>
      <c r="G624" t="s">
        <v>4333</v>
      </c>
      <c r="H624" t="s">
        <v>429</v>
      </c>
      <c r="I624" t="s">
        <v>21</v>
      </c>
      <c r="J624">
        <v>3</v>
      </c>
      <c r="K624" t="s">
        <v>1847</v>
      </c>
      <c r="L624" s="1">
        <v>45592.650439814817</v>
      </c>
      <c r="M624" s="1">
        <v>45603.501631944448</v>
      </c>
      <c r="N624" s="1">
        <v>45603</v>
      </c>
      <c r="O624" t="s">
        <v>2305</v>
      </c>
      <c r="P624" t="s">
        <v>3031</v>
      </c>
      <c r="Q624">
        <v>1</v>
      </c>
      <c r="R624">
        <v>1</v>
      </c>
      <c r="T624" t="s">
        <v>2272</v>
      </c>
      <c r="U624" t="s">
        <v>2501</v>
      </c>
      <c r="V624" t="s">
        <v>50</v>
      </c>
      <c r="W624" t="s">
        <v>51</v>
      </c>
      <c r="X624" s="1">
        <v>45597</v>
      </c>
      <c r="AC624" t="s">
        <v>24</v>
      </c>
      <c r="AD624" t="s">
        <v>25</v>
      </c>
      <c r="AE624" t="s">
        <v>944</v>
      </c>
      <c r="AF624" t="s">
        <v>678</v>
      </c>
      <c r="AG624" t="s">
        <v>679</v>
      </c>
      <c r="AH624" t="s">
        <v>52</v>
      </c>
      <c r="AI624" s="1">
        <v>45603.502662037034</v>
      </c>
      <c r="AJ624" t="s">
        <v>3032</v>
      </c>
      <c r="AL624">
        <v>7</v>
      </c>
      <c r="AN624" t="s">
        <v>2274</v>
      </c>
    </row>
    <row r="625" spans="1:40" x14ac:dyDescent="0.25">
      <c r="A625" t="s">
        <v>2269</v>
      </c>
      <c r="B625" t="s">
        <v>485</v>
      </c>
      <c r="C625" t="s">
        <v>486</v>
      </c>
      <c r="D625">
        <v>204543</v>
      </c>
      <c r="E625">
        <v>97726</v>
      </c>
      <c r="F625" t="s">
        <v>487</v>
      </c>
      <c r="G625" t="s">
        <v>4354</v>
      </c>
      <c r="H625" t="s">
        <v>429</v>
      </c>
      <c r="I625" t="s">
        <v>21</v>
      </c>
      <c r="J625">
        <v>3</v>
      </c>
      <c r="K625" t="s">
        <v>1889</v>
      </c>
      <c r="L625" s="1">
        <v>45593.650150462963</v>
      </c>
      <c r="M625" s="1">
        <v>45603.509085648147</v>
      </c>
      <c r="N625" s="1">
        <v>45603</v>
      </c>
      <c r="O625" t="s">
        <v>2305</v>
      </c>
      <c r="P625" t="s">
        <v>2339</v>
      </c>
      <c r="Q625">
        <v>1</v>
      </c>
      <c r="R625">
        <v>2</v>
      </c>
      <c r="S625" t="s">
        <v>2340</v>
      </c>
      <c r="T625" t="s">
        <v>2272</v>
      </c>
      <c r="U625" t="s">
        <v>2971</v>
      </c>
      <c r="V625" t="s">
        <v>22</v>
      </c>
      <c r="W625" t="s">
        <v>23</v>
      </c>
      <c r="X625" s="1">
        <v>45597</v>
      </c>
      <c r="AC625" t="s">
        <v>24</v>
      </c>
      <c r="AD625" t="s">
        <v>25</v>
      </c>
      <c r="AE625" t="s">
        <v>944</v>
      </c>
      <c r="AF625" t="s">
        <v>698</v>
      </c>
      <c r="AG625" t="s">
        <v>699</v>
      </c>
      <c r="AH625" t="s">
        <v>28</v>
      </c>
      <c r="AI625" s="1">
        <v>45603.510115740741</v>
      </c>
      <c r="AJ625" t="s">
        <v>2455</v>
      </c>
      <c r="AL625">
        <v>9</v>
      </c>
      <c r="AN625" t="s">
        <v>2274</v>
      </c>
    </row>
    <row r="626" spans="1:40" x14ac:dyDescent="0.25">
      <c r="A626" t="s">
        <v>2269</v>
      </c>
      <c r="B626" t="s">
        <v>485</v>
      </c>
      <c r="C626" t="s">
        <v>486</v>
      </c>
      <c r="D626">
        <v>204544</v>
      </c>
      <c r="E626">
        <v>97727</v>
      </c>
      <c r="F626" t="s">
        <v>487</v>
      </c>
      <c r="G626" t="s">
        <v>4285</v>
      </c>
      <c r="H626" t="s">
        <v>429</v>
      </c>
      <c r="I626" t="s">
        <v>21</v>
      </c>
      <c r="J626">
        <v>3</v>
      </c>
      <c r="K626" t="s">
        <v>1748</v>
      </c>
      <c r="L626" s="1">
        <v>45593.654166666667</v>
      </c>
      <c r="M626" s="1">
        <v>45603.50990740741</v>
      </c>
      <c r="N626" s="1">
        <v>45603</v>
      </c>
      <c r="O626" t="s">
        <v>2305</v>
      </c>
      <c r="P626" t="s">
        <v>3056</v>
      </c>
      <c r="Q626">
        <v>1</v>
      </c>
      <c r="R626">
        <v>0</v>
      </c>
      <c r="S626" t="s">
        <v>3096</v>
      </c>
      <c r="T626" t="s">
        <v>2272</v>
      </c>
      <c r="U626" t="s">
        <v>2751</v>
      </c>
      <c r="V626" t="s">
        <v>36</v>
      </c>
      <c r="W626" t="s">
        <v>37</v>
      </c>
      <c r="X626" s="1">
        <v>45597</v>
      </c>
      <c r="AC626" t="s">
        <v>24</v>
      </c>
      <c r="AD626" t="s">
        <v>25</v>
      </c>
      <c r="AE626" t="s">
        <v>944</v>
      </c>
      <c r="AF626" t="s">
        <v>641</v>
      </c>
      <c r="AG626" t="s">
        <v>642</v>
      </c>
      <c r="AH626" t="s">
        <v>40</v>
      </c>
      <c r="AI626" s="1">
        <v>45603.51090277778</v>
      </c>
      <c r="AJ626" t="s">
        <v>3058</v>
      </c>
      <c r="AL626">
        <v>10</v>
      </c>
      <c r="AN626" t="s">
        <v>2274</v>
      </c>
    </row>
    <row r="627" spans="1:40" x14ac:dyDescent="0.25">
      <c r="A627" t="s">
        <v>2269</v>
      </c>
      <c r="B627" t="s">
        <v>485</v>
      </c>
      <c r="C627" t="s">
        <v>486</v>
      </c>
      <c r="D627">
        <v>204545</v>
      </c>
      <c r="E627">
        <v>97728</v>
      </c>
      <c r="F627" t="s">
        <v>487</v>
      </c>
      <c r="G627" t="s">
        <v>4307</v>
      </c>
      <c r="H627" t="s">
        <v>429</v>
      </c>
      <c r="I627" t="s">
        <v>21</v>
      </c>
      <c r="J627">
        <v>3</v>
      </c>
      <c r="K627" t="s">
        <v>1799</v>
      </c>
      <c r="L627" s="1">
        <v>45592.650451388887</v>
      </c>
      <c r="M627" s="1">
        <v>45603.512118055558</v>
      </c>
      <c r="N627" s="1">
        <v>45603</v>
      </c>
      <c r="O627" t="s">
        <v>2305</v>
      </c>
      <c r="P627" t="s">
        <v>3031</v>
      </c>
      <c r="Q627">
        <v>1</v>
      </c>
      <c r="R627">
        <v>1</v>
      </c>
      <c r="T627" t="s">
        <v>2272</v>
      </c>
      <c r="U627" t="s">
        <v>2556</v>
      </c>
      <c r="V627" t="s">
        <v>50</v>
      </c>
      <c r="W627" t="s">
        <v>51</v>
      </c>
      <c r="X627" s="1">
        <v>45597</v>
      </c>
      <c r="AC627" t="s">
        <v>24</v>
      </c>
      <c r="AD627" t="s">
        <v>25</v>
      </c>
      <c r="AE627" t="s">
        <v>944</v>
      </c>
      <c r="AF627" t="s">
        <v>655</v>
      </c>
      <c r="AG627" t="s">
        <v>656</v>
      </c>
      <c r="AH627" t="s">
        <v>52</v>
      </c>
      <c r="AI627" s="1">
        <v>45603.515173611115</v>
      </c>
      <c r="AJ627" t="s">
        <v>3032</v>
      </c>
      <c r="AL627">
        <v>7</v>
      </c>
      <c r="AN627" t="s">
        <v>2274</v>
      </c>
    </row>
    <row r="628" spans="1:40" x14ac:dyDescent="0.25">
      <c r="A628" t="s">
        <v>2269</v>
      </c>
      <c r="B628" t="s">
        <v>485</v>
      </c>
      <c r="C628" t="s">
        <v>486</v>
      </c>
      <c r="D628">
        <v>204546</v>
      </c>
      <c r="E628">
        <v>97729</v>
      </c>
      <c r="F628" t="s">
        <v>487</v>
      </c>
      <c r="G628" t="s">
        <v>4298</v>
      </c>
      <c r="H628" t="s">
        <v>429</v>
      </c>
      <c r="I628" t="s">
        <v>21</v>
      </c>
      <c r="J628">
        <v>3</v>
      </c>
      <c r="K628" t="s">
        <v>1775</v>
      </c>
      <c r="L628" s="1">
        <v>45592.650011574071</v>
      </c>
      <c r="M628" s="1">
        <v>45603.516273148147</v>
      </c>
      <c r="N628" s="1">
        <v>45603</v>
      </c>
      <c r="O628" t="s">
        <v>2305</v>
      </c>
      <c r="P628" t="s">
        <v>2375</v>
      </c>
      <c r="Q628">
        <v>1</v>
      </c>
      <c r="R628">
        <v>1</v>
      </c>
      <c r="S628" t="s">
        <v>2394</v>
      </c>
      <c r="T628" t="s">
        <v>2272</v>
      </c>
      <c r="U628" t="s">
        <v>2960</v>
      </c>
      <c r="V628" t="s">
        <v>79</v>
      </c>
      <c r="W628" t="s">
        <v>37</v>
      </c>
      <c r="X628" s="1">
        <v>45597</v>
      </c>
      <c r="AC628" t="s">
        <v>24</v>
      </c>
      <c r="AD628" t="s">
        <v>25</v>
      </c>
      <c r="AE628" t="s">
        <v>944</v>
      </c>
      <c r="AF628" t="s">
        <v>1776</v>
      </c>
      <c r="AG628" t="s">
        <v>1777</v>
      </c>
      <c r="AH628" t="s">
        <v>40</v>
      </c>
      <c r="AI628" s="1">
        <v>45603.518958333334</v>
      </c>
      <c r="AJ628" t="s">
        <v>2396</v>
      </c>
      <c r="AL628">
        <v>10</v>
      </c>
      <c r="AN628" t="s">
        <v>2274</v>
      </c>
    </row>
    <row r="629" spans="1:40" x14ac:dyDescent="0.25">
      <c r="A629" t="s">
        <v>2265</v>
      </c>
      <c r="B629" t="s">
        <v>74</v>
      </c>
      <c r="C629" t="s">
        <v>75</v>
      </c>
      <c r="D629">
        <v>204547</v>
      </c>
      <c r="F629" t="s">
        <v>76</v>
      </c>
      <c r="G629" t="s">
        <v>3891</v>
      </c>
      <c r="H629" t="s">
        <v>20</v>
      </c>
      <c r="I629" t="s">
        <v>21</v>
      </c>
      <c r="J629">
        <v>3</v>
      </c>
      <c r="L629" s="1">
        <v>45587.443472222221</v>
      </c>
      <c r="M629" s="1">
        <v>45603.521770833337</v>
      </c>
      <c r="N629" s="1">
        <v>45603</v>
      </c>
      <c r="O629" t="s">
        <v>2266</v>
      </c>
      <c r="P629" t="s">
        <v>2429</v>
      </c>
      <c r="R629">
        <v>1</v>
      </c>
      <c r="T629" t="s">
        <v>2293</v>
      </c>
      <c r="U629" t="s">
        <v>2720</v>
      </c>
      <c r="V629" t="s">
        <v>89</v>
      </c>
      <c r="W629" t="s">
        <v>51</v>
      </c>
      <c r="X629" s="1"/>
      <c r="AC629" t="s">
        <v>24</v>
      </c>
      <c r="AD629" t="s">
        <v>25</v>
      </c>
      <c r="AE629" t="s">
        <v>3892</v>
      </c>
      <c r="AF629" t="s">
        <v>258</v>
      </c>
      <c r="AG629" t="s">
        <v>259</v>
      </c>
      <c r="AH629" t="s">
        <v>52</v>
      </c>
      <c r="AI629" s="1"/>
    </row>
    <row r="630" spans="1:40" x14ac:dyDescent="0.25">
      <c r="A630" t="s">
        <v>2269</v>
      </c>
      <c r="B630" t="s">
        <v>485</v>
      </c>
      <c r="C630" t="s">
        <v>486</v>
      </c>
      <c r="D630">
        <v>204548</v>
      </c>
      <c r="E630">
        <v>97730</v>
      </c>
      <c r="F630" t="s">
        <v>487</v>
      </c>
      <c r="G630" t="s">
        <v>4461</v>
      </c>
      <c r="H630" t="s">
        <v>429</v>
      </c>
      <c r="I630" t="s">
        <v>21</v>
      </c>
      <c r="J630">
        <v>3</v>
      </c>
      <c r="K630" t="s">
        <v>2076</v>
      </c>
      <c r="L630" s="1">
        <v>45593.649837962963</v>
      </c>
      <c r="M630" s="1">
        <v>45603.525277777779</v>
      </c>
      <c r="N630" s="1">
        <v>45603</v>
      </c>
      <c r="O630" t="s">
        <v>2305</v>
      </c>
      <c r="P630" t="s">
        <v>3034</v>
      </c>
      <c r="Q630">
        <v>1</v>
      </c>
      <c r="R630">
        <v>1</v>
      </c>
      <c r="S630" t="s">
        <v>3041</v>
      </c>
      <c r="T630" t="s">
        <v>2272</v>
      </c>
      <c r="U630" t="s">
        <v>2834</v>
      </c>
      <c r="V630" t="s">
        <v>97</v>
      </c>
      <c r="W630" t="s">
        <v>23</v>
      </c>
      <c r="X630" s="1">
        <v>45597</v>
      </c>
      <c r="AC630" t="s">
        <v>24</v>
      </c>
      <c r="AD630" t="s">
        <v>25</v>
      </c>
      <c r="AE630" t="s">
        <v>944</v>
      </c>
      <c r="AF630" t="s">
        <v>810</v>
      </c>
      <c r="AG630" t="s">
        <v>811</v>
      </c>
      <c r="AH630" t="s">
        <v>28</v>
      </c>
      <c r="AI630" s="1">
        <v>45603.527766203704</v>
      </c>
      <c r="AJ630" t="s">
        <v>2328</v>
      </c>
      <c r="AL630">
        <v>12</v>
      </c>
      <c r="AN630" t="s">
        <v>2274</v>
      </c>
    </row>
    <row r="631" spans="1:40" x14ac:dyDescent="0.25">
      <c r="A631" t="s">
        <v>2269</v>
      </c>
      <c r="B631" t="s">
        <v>485</v>
      </c>
      <c r="C631" t="s">
        <v>486</v>
      </c>
      <c r="D631">
        <v>204549</v>
      </c>
      <c r="E631">
        <v>97732</v>
      </c>
      <c r="F631" t="s">
        <v>487</v>
      </c>
      <c r="G631" t="s">
        <v>4473</v>
      </c>
      <c r="H631" t="s">
        <v>429</v>
      </c>
      <c r="I631" t="s">
        <v>21</v>
      </c>
      <c r="J631">
        <v>3</v>
      </c>
      <c r="K631" t="s">
        <v>2092</v>
      </c>
      <c r="L631" s="1">
        <v>45593.65152777778</v>
      </c>
      <c r="M631" s="1">
        <v>45603.526365740741</v>
      </c>
      <c r="N631" s="1">
        <v>45603</v>
      </c>
      <c r="O631" t="s">
        <v>2305</v>
      </c>
      <c r="P631" t="s">
        <v>2318</v>
      </c>
      <c r="Q631">
        <v>1</v>
      </c>
      <c r="R631">
        <v>1</v>
      </c>
      <c r="T631" t="s">
        <v>2272</v>
      </c>
      <c r="U631" t="s">
        <v>2626</v>
      </c>
      <c r="V631" t="s">
        <v>89</v>
      </c>
      <c r="W631" t="s">
        <v>51</v>
      </c>
      <c r="X631" s="1">
        <v>45597</v>
      </c>
      <c r="AC631" t="s">
        <v>24</v>
      </c>
      <c r="AD631" t="s">
        <v>25</v>
      </c>
      <c r="AE631" t="s">
        <v>944</v>
      </c>
      <c r="AF631" t="s">
        <v>2093</v>
      </c>
      <c r="AG631" t="s">
        <v>2094</v>
      </c>
      <c r="AH631" t="s">
        <v>52</v>
      </c>
      <c r="AI631" s="1">
        <v>45603.528113425928</v>
      </c>
      <c r="AJ631" t="s">
        <v>2328</v>
      </c>
      <c r="AL631">
        <v>7</v>
      </c>
      <c r="AN631" t="s">
        <v>2274</v>
      </c>
    </row>
    <row r="632" spans="1:40" x14ac:dyDescent="0.25">
      <c r="A632" t="s">
        <v>2269</v>
      </c>
      <c r="B632" t="s">
        <v>485</v>
      </c>
      <c r="C632" t="s">
        <v>486</v>
      </c>
      <c r="D632">
        <v>204549</v>
      </c>
      <c r="E632">
        <v>97731</v>
      </c>
      <c r="F632" t="s">
        <v>487</v>
      </c>
      <c r="G632" t="s">
        <v>4473</v>
      </c>
      <c r="H632" t="s">
        <v>429</v>
      </c>
      <c r="I632" t="s">
        <v>21</v>
      </c>
      <c r="J632">
        <v>3</v>
      </c>
      <c r="K632" t="s">
        <v>2092</v>
      </c>
      <c r="L632" s="1">
        <v>45593.65152777778</v>
      </c>
      <c r="M632" s="1">
        <v>45603.526365740741</v>
      </c>
      <c r="N632" s="1">
        <v>45603</v>
      </c>
      <c r="O632" t="s">
        <v>2305</v>
      </c>
      <c r="P632" t="s">
        <v>2318</v>
      </c>
      <c r="Q632">
        <v>1</v>
      </c>
      <c r="R632">
        <v>1</v>
      </c>
      <c r="T632" t="s">
        <v>2272</v>
      </c>
      <c r="U632" t="s">
        <v>2626</v>
      </c>
      <c r="V632" t="s">
        <v>89</v>
      </c>
      <c r="W632" t="s">
        <v>51</v>
      </c>
      <c r="X632" s="1">
        <v>45597</v>
      </c>
      <c r="AC632" t="s">
        <v>24</v>
      </c>
      <c r="AD632" t="s">
        <v>25</v>
      </c>
      <c r="AE632" t="s">
        <v>944</v>
      </c>
      <c r="AF632" t="s">
        <v>2093</v>
      </c>
      <c r="AG632" t="s">
        <v>2094</v>
      </c>
      <c r="AH632" t="s">
        <v>52</v>
      </c>
      <c r="AI632" s="1">
        <v>45603.528113425928</v>
      </c>
      <c r="AJ632" t="s">
        <v>2328</v>
      </c>
      <c r="AL632">
        <v>7</v>
      </c>
      <c r="AN632" t="s">
        <v>2274</v>
      </c>
    </row>
    <row r="633" spans="1:40" x14ac:dyDescent="0.25">
      <c r="A633" t="s">
        <v>2269</v>
      </c>
      <c r="B633" t="s">
        <v>485</v>
      </c>
      <c r="C633" t="s">
        <v>486</v>
      </c>
      <c r="D633">
        <v>204550</v>
      </c>
      <c r="E633">
        <v>97733</v>
      </c>
      <c r="F633" t="s">
        <v>487</v>
      </c>
      <c r="G633" t="s">
        <v>3769</v>
      </c>
      <c r="H633" t="s">
        <v>429</v>
      </c>
      <c r="I633" t="s">
        <v>21</v>
      </c>
      <c r="J633">
        <v>3</v>
      </c>
      <c r="K633" t="s">
        <v>1035</v>
      </c>
      <c r="L633" s="1">
        <v>45593.649953703702</v>
      </c>
      <c r="M633" s="1">
        <v>45603.528634259259</v>
      </c>
      <c r="N633" s="1">
        <v>45603</v>
      </c>
      <c r="O633" t="s">
        <v>2305</v>
      </c>
      <c r="P633" t="s">
        <v>2318</v>
      </c>
      <c r="Q633">
        <v>1</v>
      </c>
      <c r="R633">
        <v>1</v>
      </c>
      <c r="T633" t="s">
        <v>2272</v>
      </c>
      <c r="U633" t="s">
        <v>2927</v>
      </c>
      <c r="V633" t="s">
        <v>89</v>
      </c>
      <c r="W633" t="s">
        <v>51</v>
      </c>
      <c r="X633" s="1">
        <v>45597</v>
      </c>
      <c r="AC633" t="s">
        <v>24</v>
      </c>
      <c r="AD633" t="s">
        <v>25</v>
      </c>
      <c r="AE633" t="s">
        <v>944</v>
      </c>
      <c r="AF633" t="s">
        <v>1036</v>
      </c>
      <c r="AG633" t="s">
        <v>1037</v>
      </c>
      <c r="AH633" t="s">
        <v>52</v>
      </c>
      <c r="AI633" s="1">
        <v>45603.531377314815</v>
      </c>
      <c r="AJ633" t="s">
        <v>2328</v>
      </c>
      <c r="AL633">
        <v>7</v>
      </c>
      <c r="AN633" t="s">
        <v>2274</v>
      </c>
    </row>
    <row r="634" spans="1:40" x14ac:dyDescent="0.25">
      <c r="A634" t="s">
        <v>2269</v>
      </c>
      <c r="B634" t="s">
        <v>485</v>
      </c>
      <c r="C634" t="s">
        <v>486</v>
      </c>
      <c r="D634">
        <v>204551</v>
      </c>
      <c r="E634">
        <v>97735</v>
      </c>
      <c r="F634" t="s">
        <v>487</v>
      </c>
      <c r="G634" t="s">
        <v>4527</v>
      </c>
      <c r="H634" t="s">
        <v>429</v>
      </c>
      <c r="I634" t="s">
        <v>21</v>
      </c>
      <c r="J634">
        <v>3</v>
      </c>
      <c r="K634" t="s">
        <v>2157</v>
      </c>
      <c r="L634" s="1">
        <v>45592.650081018517</v>
      </c>
      <c r="M634" s="1">
        <v>45603.532222222224</v>
      </c>
      <c r="N634" s="1">
        <v>45603</v>
      </c>
      <c r="O634" t="s">
        <v>2305</v>
      </c>
      <c r="P634" t="s">
        <v>2368</v>
      </c>
      <c r="Q634">
        <v>1</v>
      </c>
      <c r="R634">
        <v>1</v>
      </c>
      <c r="S634" t="s">
        <v>2384</v>
      </c>
      <c r="T634" t="s">
        <v>2272</v>
      </c>
      <c r="U634" t="s">
        <v>2300</v>
      </c>
      <c r="V634" t="s">
        <v>44</v>
      </c>
      <c r="W634" t="s">
        <v>23</v>
      </c>
      <c r="X634" s="1">
        <v>45597</v>
      </c>
      <c r="AC634" t="s">
        <v>24</v>
      </c>
      <c r="AD634" t="s">
        <v>25</v>
      </c>
      <c r="AE634" t="s">
        <v>944</v>
      </c>
      <c r="AF634" t="s">
        <v>868</v>
      </c>
      <c r="AG634" t="s">
        <v>869</v>
      </c>
      <c r="AH634" t="s">
        <v>28</v>
      </c>
      <c r="AI634" s="1">
        <v>45603.544502314813</v>
      </c>
      <c r="AJ634" t="s">
        <v>2328</v>
      </c>
      <c r="AL634">
        <v>10</v>
      </c>
      <c r="AN634" t="s">
        <v>2274</v>
      </c>
    </row>
    <row r="635" spans="1:40" x14ac:dyDescent="0.25">
      <c r="A635" t="s">
        <v>2269</v>
      </c>
      <c r="B635" t="s">
        <v>485</v>
      </c>
      <c r="C635" t="s">
        <v>486</v>
      </c>
      <c r="D635">
        <v>204552</v>
      </c>
      <c r="E635">
        <v>97744</v>
      </c>
      <c r="F635" t="s">
        <v>487</v>
      </c>
      <c r="G635" t="s">
        <v>3712</v>
      </c>
      <c r="H635" t="s">
        <v>429</v>
      </c>
      <c r="I635" t="s">
        <v>21</v>
      </c>
      <c r="J635">
        <v>3</v>
      </c>
      <c r="K635" t="s">
        <v>945</v>
      </c>
      <c r="L635" s="1">
        <v>45592.65</v>
      </c>
      <c r="M635" s="1">
        <v>45603.532824074071</v>
      </c>
      <c r="N635" s="1">
        <v>45603</v>
      </c>
      <c r="O635" t="s">
        <v>2305</v>
      </c>
      <c r="P635" t="s">
        <v>3074</v>
      </c>
      <c r="Q635">
        <v>1</v>
      </c>
      <c r="R635">
        <v>1</v>
      </c>
      <c r="S635" t="s">
        <v>3107</v>
      </c>
      <c r="T635" t="s">
        <v>2272</v>
      </c>
      <c r="U635" t="s">
        <v>2819</v>
      </c>
      <c r="V635" t="s">
        <v>36</v>
      </c>
      <c r="W635" t="s">
        <v>37</v>
      </c>
      <c r="X635" s="1">
        <v>45597</v>
      </c>
      <c r="AC635" t="s">
        <v>24</v>
      </c>
      <c r="AD635" t="s">
        <v>25</v>
      </c>
      <c r="AE635" t="s">
        <v>944</v>
      </c>
      <c r="AF635" t="s">
        <v>946</v>
      </c>
      <c r="AG635" t="s">
        <v>947</v>
      </c>
      <c r="AH635" t="s">
        <v>40</v>
      </c>
      <c r="AI635" s="1">
        <v>45603.534247685187</v>
      </c>
      <c r="AJ635" t="s">
        <v>3108</v>
      </c>
      <c r="AL635">
        <v>10</v>
      </c>
      <c r="AN635" t="s">
        <v>2274</v>
      </c>
    </row>
    <row r="636" spans="1:40" x14ac:dyDescent="0.25">
      <c r="A636" t="s">
        <v>2269</v>
      </c>
      <c r="B636" t="s">
        <v>485</v>
      </c>
      <c r="C636" t="s">
        <v>486</v>
      </c>
      <c r="D636">
        <v>204553</v>
      </c>
      <c r="E636">
        <v>97734</v>
      </c>
      <c r="F636" t="s">
        <v>487</v>
      </c>
      <c r="G636" t="s">
        <v>4412</v>
      </c>
      <c r="H636" t="s">
        <v>429</v>
      </c>
      <c r="I636" t="s">
        <v>21</v>
      </c>
      <c r="J636">
        <v>3</v>
      </c>
      <c r="K636" t="s">
        <v>1999</v>
      </c>
      <c r="L636" s="1">
        <v>45593.654166666667</v>
      </c>
      <c r="M636" s="1">
        <v>45603.53837962963</v>
      </c>
      <c r="N636" s="1">
        <v>45603</v>
      </c>
      <c r="O636" t="s">
        <v>2305</v>
      </c>
      <c r="P636" t="s">
        <v>3056</v>
      </c>
      <c r="Q636">
        <v>1</v>
      </c>
      <c r="R636">
        <v>0</v>
      </c>
      <c r="S636" t="s">
        <v>3096</v>
      </c>
      <c r="T636" t="s">
        <v>2272</v>
      </c>
      <c r="U636" t="s">
        <v>2380</v>
      </c>
      <c r="V636" t="s">
        <v>79</v>
      </c>
      <c r="W636" t="s">
        <v>37</v>
      </c>
      <c r="X636" s="1">
        <v>45597</v>
      </c>
      <c r="AC636" t="s">
        <v>24</v>
      </c>
      <c r="AD636" t="s">
        <v>25</v>
      </c>
      <c r="AE636" t="s">
        <v>944</v>
      </c>
      <c r="AF636" t="s">
        <v>748</v>
      </c>
      <c r="AG636" t="s">
        <v>749</v>
      </c>
      <c r="AH636" t="s">
        <v>40</v>
      </c>
      <c r="AI636" s="1">
        <v>45603.539652777778</v>
      </c>
      <c r="AJ636" t="s">
        <v>3058</v>
      </c>
      <c r="AL636">
        <v>10</v>
      </c>
      <c r="AN636" t="s">
        <v>2274</v>
      </c>
    </row>
    <row r="637" spans="1:40" x14ac:dyDescent="0.25">
      <c r="A637" t="s">
        <v>2265</v>
      </c>
      <c r="B637" t="s">
        <v>58</v>
      </c>
      <c r="C637" t="s">
        <v>59</v>
      </c>
      <c r="D637">
        <v>204555</v>
      </c>
      <c r="F637" t="s">
        <v>60</v>
      </c>
      <c r="G637" t="s">
        <v>4920</v>
      </c>
      <c r="H637" t="s">
        <v>20</v>
      </c>
      <c r="I637" t="s">
        <v>21</v>
      </c>
      <c r="J637">
        <v>3</v>
      </c>
      <c r="L637" s="1">
        <v>45602.318819444445</v>
      </c>
      <c r="M637" s="1">
        <v>45603.545960648145</v>
      </c>
      <c r="N637" s="1">
        <v>45603</v>
      </c>
      <c r="O637" t="s">
        <v>2266</v>
      </c>
      <c r="P637" t="s">
        <v>2275</v>
      </c>
      <c r="R637">
        <v>1</v>
      </c>
      <c r="T637" t="s">
        <v>2385</v>
      </c>
      <c r="U637" t="s">
        <v>3300</v>
      </c>
      <c r="V637" t="s">
        <v>97</v>
      </c>
      <c r="W637" t="s">
        <v>23</v>
      </c>
      <c r="X637" s="1"/>
      <c r="AC637" t="s">
        <v>24</v>
      </c>
      <c r="AD637" t="s">
        <v>25</v>
      </c>
      <c r="AE637" t="s">
        <v>4921</v>
      </c>
      <c r="AF637" t="s">
        <v>595</v>
      </c>
      <c r="AG637" t="s">
        <v>2839</v>
      </c>
      <c r="AH637" t="s">
        <v>28</v>
      </c>
      <c r="AI637" s="1"/>
    </row>
    <row r="638" spans="1:40" x14ac:dyDescent="0.25">
      <c r="A638" t="s">
        <v>2281</v>
      </c>
      <c r="B638" t="s">
        <v>68</v>
      </c>
      <c r="C638" t="s">
        <v>69</v>
      </c>
      <c r="D638">
        <v>204556</v>
      </c>
      <c r="F638" t="s">
        <v>70</v>
      </c>
      <c r="G638" t="s">
        <v>4799</v>
      </c>
      <c r="H638" t="s">
        <v>20</v>
      </c>
      <c r="I638" t="s">
        <v>21</v>
      </c>
      <c r="J638">
        <v>3</v>
      </c>
      <c r="L638" s="1">
        <v>45601.477546296293</v>
      </c>
      <c r="M638" s="1">
        <v>45603.550949074073</v>
      </c>
      <c r="N638" s="1">
        <v>45603</v>
      </c>
      <c r="O638" t="s">
        <v>2266</v>
      </c>
      <c r="P638" t="s">
        <v>2361</v>
      </c>
      <c r="R638">
        <v>1</v>
      </c>
      <c r="S638" t="s">
        <v>4922</v>
      </c>
      <c r="T638" t="s">
        <v>2272</v>
      </c>
      <c r="U638" t="s">
        <v>3439</v>
      </c>
      <c r="V638" t="s">
        <v>36</v>
      </c>
      <c r="W638" t="s">
        <v>37</v>
      </c>
      <c r="X638" s="1"/>
      <c r="Z638">
        <v>204325</v>
      </c>
      <c r="AB638" t="s">
        <v>4799</v>
      </c>
      <c r="AC638" t="s">
        <v>24</v>
      </c>
      <c r="AD638" t="s">
        <v>25</v>
      </c>
      <c r="AE638" t="s">
        <v>4800</v>
      </c>
      <c r="AF638" t="s">
        <v>344</v>
      </c>
      <c r="AG638" t="s">
        <v>345</v>
      </c>
      <c r="AH638" t="s">
        <v>40</v>
      </c>
      <c r="AI638" s="1"/>
    </row>
    <row r="639" spans="1:40" x14ac:dyDescent="0.25">
      <c r="A639" t="s">
        <v>2269</v>
      </c>
      <c r="B639" t="s">
        <v>485</v>
      </c>
      <c r="C639" t="s">
        <v>486</v>
      </c>
      <c r="D639">
        <v>204557</v>
      </c>
      <c r="E639">
        <v>97736</v>
      </c>
      <c r="F639" t="s">
        <v>487</v>
      </c>
      <c r="G639" t="s">
        <v>4180</v>
      </c>
      <c r="H639" t="s">
        <v>429</v>
      </c>
      <c r="I639" t="s">
        <v>21</v>
      </c>
      <c r="J639">
        <v>3</v>
      </c>
      <c r="K639" t="s">
        <v>1578</v>
      </c>
      <c r="L639" s="1">
        <v>45593.650752314818</v>
      </c>
      <c r="M639" s="1">
        <v>45603.552627314813</v>
      </c>
      <c r="N639" s="1">
        <v>45603</v>
      </c>
      <c r="O639" t="s">
        <v>2305</v>
      </c>
      <c r="P639" t="s">
        <v>2361</v>
      </c>
      <c r="Q639">
        <v>1</v>
      </c>
      <c r="R639">
        <v>0</v>
      </c>
      <c r="T639" t="s">
        <v>2272</v>
      </c>
      <c r="U639" t="s">
        <v>2763</v>
      </c>
      <c r="V639" t="s">
        <v>36</v>
      </c>
      <c r="W639" t="s">
        <v>37</v>
      </c>
      <c r="X639" s="1">
        <v>45597</v>
      </c>
      <c r="AC639" t="s">
        <v>24</v>
      </c>
      <c r="AD639" t="s">
        <v>25</v>
      </c>
      <c r="AE639" t="s">
        <v>978</v>
      </c>
      <c r="AF639" t="s">
        <v>1579</v>
      </c>
      <c r="AG639" t="s">
        <v>1580</v>
      </c>
      <c r="AH639" t="s">
        <v>40</v>
      </c>
      <c r="AI639" s="1">
        <v>45603.553715277776</v>
      </c>
      <c r="AJ639" t="s">
        <v>3176</v>
      </c>
      <c r="AL639">
        <v>10</v>
      </c>
      <c r="AN639" t="s">
        <v>2274</v>
      </c>
    </row>
    <row r="640" spans="1:40" x14ac:dyDescent="0.25">
      <c r="A640" t="s">
        <v>2269</v>
      </c>
      <c r="B640" t="s">
        <v>485</v>
      </c>
      <c r="C640" t="s">
        <v>486</v>
      </c>
      <c r="D640">
        <v>204558</v>
      </c>
      <c r="E640">
        <v>97737</v>
      </c>
      <c r="F640" t="s">
        <v>487</v>
      </c>
      <c r="G640" t="s">
        <v>3786</v>
      </c>
      <c r="H640" t="s">
        <v>429</v>
      </c>
      <c r="I640" t="s">
        <v>21</v>
      </c>
      <c r="J640">
        <v>3</v>
      </c>
      <c r="K640" t="s">
        <v>1056</v>
      </c>
      <c r="L640" s="1">
        <v>45593.65</v>
      </c>
      <c r="M640" s="1">
        <v>45603.556157407409</v>
      </c>
      <c r="N640" s="1">
        <v>45603</v>
      </c>
      <c r="O640" t="s">
        <v>2305</v>
      </c>
      <c r="P640" t="s">
        <v>3034</v>
      </c>
      <c r="Q640">
        <v>1</v>
      </c>
      <c r="R640">
        <v>1</v>
      </c>
      <c r="S640" t="s">
        <v>3041</v>
      </c>
      <c r="T640" t="s">
        <v>2272</v>
      </c>
      <c r="U640" t="s">
        <v>2804</v>
      </c>
      <c r="V640" t="s">
        <v>97</v>
      </c>
      <c r="W640" t="s">
        <v>23</v>
      </c>
      <c r="X640" s="1">
        <v>45597</v>
      </c>
      <c r="AC640" t="s">
        <v>24</v>
      </c>
      <c r="AD640" t="s">
        <v>25</v>
      </c>
      <c r="AE640" t="s">
        <v>944</v>
      </c>
      <c r="AF640" t="s">
        <v>151</v>
      </c>
      <c r="AG640" t="s">
        <v>152</v>
      </c>
      <c r="AH640" t="s">
        <v>28</v>
      </c>
      <c r="AI640" s="1">
        <v>45603.55804398148</v>
      </c>
      <c r="AJ640" t="s">
        <v>2328</v>
      </c>
      <c r="AL640">
        <v>12</v>
      </c>
      <c r="AN640" t="s">
        <v>2274</v>
      </c>
    </row>
    <row r="641" spans="1:40" x14ac:dyDescent="0.25">
      <c r="A641" t="s">
        <v>2269</v>
      </c>
      <c r="B641" t="s">
        <v>485</v>
      </c>
      <c r="C641" t="s">
        <v>486</v>
      </c>
      <c r="D641">
        <v>204559</v>
      </c>
      <c r="E641">
        <v>97738</v>
      </c>
      <c r="F641" t="s">
        <v>487</v>
      </c>
      <c r="G641" t="s">
        <v>4176</v>
      </c>
      <c r="H641" t="s">
        <v>429</v>
      </c>
      <c r="I641" t="s">
        <v>21</v>
      </c>
      <c r="J641">
        <v>3</v>
      </c>
      <c r="K641" t="s">
        <v>1573</v>
      </c>
      <c r="L641" s="1">
        <v>45593.654456018521</v>
      </c>
      <c r="M641" s="1">
        <v>45603.558055555557</v>
      </c>
      <c r="N641" s="1">
        <v>45603</v>
      </c>
      <c r="O641" t="s">
        <v>2305</v>
      </c>
      <c r="P641" t="s">
        <v>3074</v>
      </c>
      <c r="Q641">
        <v>1</v>
      </c>
      <c r="R641">
        <v>1</v>
      </c>
      <c r="S641" t="s">
        <v>3107</v>
      </c>
      <c r="T641" t="s">
        <v>2272</v>
      </c>
      <c r="U641" t="s">
        <v>2805</v>
      </c>
      <c r="V641" t="s">
        <v>36</v>
      </c>
      <c r="W641" t="s">
        <v>37</v>
      </c>
      <c r="X641" s="1">
        <v>45597</v>
      </c>
      <c r="AC641" t="s">
        <v>24</v>
      </c>
      <c r="AD641" t="s">
        <v>25</v>
      </c>
      <c r="AE641" t="s">
        <v>944</v>
      </c>
      <c r="AF641" t="s">
        <v>555</v>
      </c>
      <c r="AG641" t="s">
        <v>556</v>
      </c>
      <c r="AH641" t="s">
        <v>40</v>
      </c>
      <c r="AI641" s="1">
        <v>45603.559791666667</v>
      </c>
      <c r="AJ641" t="s">
        <v>3108</v>
      </c>
      <c r="AL641">
        <v>10</v>
      </c>
      <c r="AN641" t="s">
        <v>2274</v>
      </c>
    </row>
    <row r="642" spans="1:40" x14ac:dyDescent="0.25">
      <c r="A642" t="s">
        <v>2281</v>
      </c>
      <c r="B642" t="s">
        <v>68</v>
      </c>
      <c r="C642" t="s">
        <v>69</v>
      </c>
      <c r="D642">
        <v>204560</v>
      </c>
      <c r="F642" t="s">
        <v>70</v>
      </c>
      <c r="G642" t="s">
        <v>4864</v>
      </c>
      <c r="H642" t="s">
        <v>20</v>
      </c>
      <c r="I642" t="s">
        <v>21</v>
      </c>
      <c r="J642">
        <v>3</v>
      </c>
      <c r="L642" s="1">
        <v>45601.35361111111</v>
      </c>
      <c r="M642" s="1">
        <v>45603.561331018522</v>
      </c>
      <c r="N642" s="1">
        <v>45603</v>
      </c>
      <c r="O642" t="s">
        <v>2266</v>
      </c>
      <c r="P642" t="s">
        <v>2368</v>
      </c>
      <c r="R642">
        <v>1</v>
      </c>
      <c r="S642" t="s">
        <v>2369</v>
      </c>
      <c r="T642" t="s">
        <v>2272</v>
      </c>
      <c r="U642" t="s">
        <v>3470</v>
      </c>
      <c r="V642" t="s">
        <v>44</v>
      </c>
      <c r="W642" t="s">
        <v>23</v>
      </c>
      <c r="X642" s="1"/>
      <c r="Z642">
        <v>204438</v>
      </c>
      <c r="AB642" t="s">
        <v>4864</v>
      </c>
      <c r="AC642" t="s">
        <v>24</v>
      </c>
      <c r="AD642" t="s">
        <v>25</v>
      </c>
      <c r="AE642" t="s">
        <v>4865</v>
      </c>
      <c r="AF642" t="s">
        <v>706</v>
      </c>
      <c r="AG642" t="s">
        <v>707</v>
      </c>
      <c r="AH642" t="s">
        <v>28</v>
      </c>
      <c r="AI642" s="1"/>
    </row>
    <row r="643" spans="1:40" x14ac:dyDescent="0.25">
      <c r="A643" t="s">
        <v>2265</v>
      </c>
      <c r="B643" t="s">
        <v>125</v>
      </c>
      <c r="C643" t="s">
        <v>126</v>
      </c>
      <c r="D643">
        <v>204561</v>
      </c>
      <c r="F643" t="s">
        <v>127</v>
      </c>
      <c r="G643" t="s">
        <v>4923</v>
      </c>
      <c r="H643" t="s">
        <v>20</v>
      </c>
      <c r="I643" t="s">
        <v>21</v>
      </c>
      <c r="J643">
        <v>3</v>
      </c>
      <c r="L643" s="1">
        <v>45597.342673611114</v>
      </c>
      <c r="M643" s="1">
        <v>45603.565243055556</v>
      </c>
      <c r="N643" s="1">
        <v>45603</v>
      </c>
      <c r="O643" t="s">
        <v>2266</v>
      </c>
      <c r="P643" t="s">
        <v>2429</v>
      </c>
      <c r="R643">
        <v>1</v>
      </c>
      <c r="T643" t="s">
        <v>2265</v>
      </c>
      <c r="U643" t="s">
        <v>4924</v>
      </c>
      <c r="V643" t="s">
        <v>89</v>
      </c>
      <c r="W643" t="s">
        <v>51</v>
      </c>
      <c r="X643" s="1"/>
      <c r="AC643" t="s">
        <v>24</v>
      </c>
      <c r="AD643" t="s">
        <v>25</v>
      </c>
      <c r="AE643" t="s">
        <v>4925</v>
      </c>
      <c r="AF643" t="s">
        <v>232</v>
      </c>
      <c r="AG643" t="s">
        <v>233</v>
      </c>
      <c r="AH643" t="s">
        <v>52</v>
      </c>
      <c r="AI643" s="1"/>
    </row>
    <row r="644" spans="1:40" x14ac:dyDescent="0.25">
      <c r="A644" t="s">
        <v>2269</v>
      </c>
      <c r="B644" t="s">
        <v>485</v>
      </c>
      <c r="C644" t="s">
        <v>486</v>
      </c>
      <c r="D644">
        <v>204562</v>
      </c>
      <c r="E644">
        <v>97742</v>
      </c>
      <c r="F644" t="s">
        <v>487</v>
      </c>
      <c r="G644" t="s">
        <v>4295</v>
      </c>
      <c r="H644" t="s">
        <v>429</v>
      </c>
      <c r="I644" t="s">
        <v>21</v>
      </c>
      <c r="J644">
        <v>3</v>
      </c>
      <c r="K644" t="s">
        <v>1768</v>
      </c>
      <c r="L644" s="1">
        <v>45592.649988425925</v>
      </c>
      <c r="M644" s="1">
        <v>45603.568831018521</v>
      </c>
      <c r="N644" s="1">
        <v>45603</v>
      </c>
      <c r="O644" t="s">
        <v>2305</v>
      </c>
      <c r="P644" t="s">
        <v>2375</v>
      </c>
      <c r="Q644">
        <v>1</v>
      </c>
      <c r="R644">
        <v>1</v>
      </c>
      <c r="S644" t="s">
        <v>2394</v>
      </c>
      <c r="T644" t="s">
        <v>2272</v>
      </c>
      <c r="U644" t="s">
        <v>2963</v>
      </c>
      <c r="V644" t="s">
        <v>79</v>
      </c>
      <c r="W644" t="s">
        <v>37</v>
      </c>
      <c r="X644" s="1">
        <v>45597</v>
      </c>
      <c r="AC644" t="s">
        <v>24</v>
      </c>
      <c r="AD644" t="s">
        <v>25</v>
      </c>
      <c r="AE644" t="s">
        <v>944</v>
      </c>
      <c r="AF644" t="s">
        <v>1769</v>
      </c>
      <c r="AG644" t="s">
        <v>1770</v>
      </c>
      <c r="AH644" t="s">
        <v>40</v>
      </c>
      <c r="AI644" s="1">
        <v>45603.584120370368</v>
      </c>
      <c r="AJ644" t="s">
        <v>2396</v>
      </c>
      <c r="AL644">
        <v>10</v>
      </c>
      <c r="AN644" t="s">
        <v>2274</v>
      </c>
    </row>
    <row r="645" spans="1:40" x14ac:dyDescent="0.25">
      <c r="A645" t="s">
        <v>2281</v>
      </c>
      <c r="B645" t="s">
        <v>74</v>
      </c>
      <c r="C645" t="s">
        <v>75</v>
      </c>
      <c r="D645">
        <v>204563</v>
      </c>
      <c r="E645">
        <v>97739</v>
      </c>
      <c r="F645" t="s">
        <v>76</v>
      </c>
      <c r="G645" t="s">
        <v>3385</v>
      </c>
      <c r="H645" t="s">
        <v>20</v>
      </c>
      <c r="I645" t="s">
        <v>21</v>
      </c>
      <c r="J645">
        <v>3</v>
      </c>
      <c r="L645" s="1">
        <v>45565.490914351853</v>
      </c>
      <c r="M645" s="1">
        <v>45603.569016203706</v>
      </c>
      <c r="N645" s="1">
        <v>45603</v>
      </c>
      <c r="O645" t="s">
        <v>2266</v>
      </c>
      <c r="P645" t="s">
        <v>3031</v>
      </c>
      <c r="R645">
        <v>0</v>
      </c>
      <c r="T645" t="s">
        <v>2312</v>
      </c>
      <c r="U645" t="s">
        <v>2556</v>
      </c>
      <c r="V645" t="s">
        <v>50</v>
      </c>
      <c r="W645" t="s">
        <v>51</v>
      </c>
      <c r="X645" s="1">
        <v>45597</v>
      </c>
      <c r="Z645">
        <v>201565</v>
      </c>
      <c r="AB645" t="s">
        <v>3385</v>
      </c>
      <c r="AC645" t="s">
        <v>24</v>
      </c>
      <c r="AD645" t="s">
        <v>25</v>
      </c>
      <c r="AE645" t="s">
        <v>3386</v>
      </c>
      <c r="AF645" t="s">
        <v>655</v>
      </c>
      <c r="AG645" t="s">
        <v>656</v>
      </c>
      <c r="AH645" t="s">
        <v>52</v>
      </c>
      <c r="AI645" s="1">
        <v>45603.570092592592</v>
      </c>
      <c r="AJ645" t="s">
        <v>3032</v>
      </c>
      <c r="AL645">
        <v>4</v>
      </c>
      <c r="AN645" t="s">
        <v>2274</v>
      </c>
    </row>
    <row r="646" spans="1:40" x14ac:dyDescent="0.25">
      <c r="A646" t="s">
        <v>2269</v>
      </c>
      <c r="B646" t="s">
        <v>485</v>
      </c>
      <c r="C646" t="s">
        <v>486</v>
      </c>
      <c r="D646">
        <v>204564</v>
      </c>
      <c r="E646">
        <v>97741</v>
      </c>
      <c r="F646" t="s">
        <v>487</v>
      </c>
      <c r="G646" t="s">
        <v>4573</v>
      </c>
      <c r="H646" t="s">
        <v>429</v>
      </c>
      <c r="I646" t="s">
        <v>21</v>
      </c>
      <c r="J646">
        <v>3</v>
      </c>
      <c r="K646" t="s">
        <v>2221</v>
      </c>
      <c r="L646" s="1">
        <v>45592.650451388887</v>
      </c>
      <c r="M646" s="1">
        <v>45603.572824074072</v>
      </c>
      <c r="N646" s="1">
        <v>45603</v>
      </c>
      <c r="O646" t="s">
        <v>2305</v>
      </c>
      <c r="P646" t="s">
        <v>3031</v>
      </c>
      <c r="Q646">
        <v>1</v>
      </c>
      <c r="R646">
        <v>1</v>
      </c>
      <c r="T646" t="s">
        <v>2272</v>
      </c>
      <c r="U646" t="s">
        <v>2874</v>
      </c>
      <c r="V646" t="s">
        <v>50</v>
      </c>
      <c r="W646" t="s">
        <v>51</v>
      </c>
      <c r="X646" s="1">
        <v>45597</v>
      </c>
      <c r="AC646" t="s">
        <v>24</v>
      </c>
      <c r="AD646" t="s">
        <v>25</v>
      </c>
      <c r="AE646" t="s">
        <v>944</v>
      </c>
      <c r="AF646" t="s">
        <v>912</v>
      </c>
      <c r="AG646" t="s">
        <v>913</v>
      </c>
      <c r="AH646" t="s">
        <v>52</v>
      </c>
      <c r="AI646" s="1">
        <v>45603.578252314815</v>
      </c>
      <c r="AJ646" t="s">
        <v>3032</v>
      </c>
      <c r="AL646">
        <v>7</v>
      </c>
      <c r="AN646" t="s">
        <v>2274</v>
      </c>
    </row>
    <row r="647" spans="1:40" x14ac:dyDescent="0.25">
      <c r="A647" t="s">
        <v>2269</v>
      </c>
      <c r="B647" t="s">
        <v>485</v>
      </c>
      <c r="C647" t="s">
        <v>486</v>
      </c>
      <c r="D647">
        <v>204565</v>
      </c>
      <c r="E647">
        <v>97740</v>
      </c>
      <c r="F647" t="s">
        <v>487</v>
      </c>
      <c r="G647" t="s">
        <v>4058</v>
      </c>
      <c r="H647" t="s">
        <v>429</v>
      </c>
      <c r="I647" t="s">
        <v>21</v>
      </c>
      <c r="J647">
        <v>3</v>
      </c>
      <c r="K647" t="s">
        <v>1408</v>
      </c>
      <c r="L647" s="1">
        <v>45593.653622685182</v>
      </c>
      <c r="M647" s="1">
        <v>45603.574537037035</v>
      </c>
      <c r="N647" s="1">
        <v>45603</v>
      </c>
      <c r="O647" t="s">
        <v>2305</v>
      </c>
      <c r="P647" t="s">
        <v>2361</v>
      </c>
      <c r="Q647">
        <v>1</v>
      </c>
      <c r="R647">
        <v>1</v>
      </c>
      <c r="T647" t="s">
        <v>2272</v>
      </c>
      <c r="U647" t="s">
        <v>2754</v>
      </c>
      <c r="V647" t="s">
        <v>79</v>
      </c>
      <c r="W647" t="s">
        <v>37</v>
      </c>
      <c r="X647" s="1">
        <v>45597</v>
      </c>
      <c r="AC647" t="s">
        <v>24</v>
      </c>
      <c r="AD647" t="s">
        <v>25</v>
      </c>
      <c r="AE647" t="s">
        <v>944</v>
      </c>
      <c r="AF647" t="s">
        <v>423</v>
      </c>
      <c r="AG647" t="s">
        <v>424</v>
      </c>
      <c r="AH647" t="s">
        <v>40</v>
      </c>
      <c r="AI647" s="1">
        <v>45603.575196759259</v>
      </c>
      <c r="AJ647" t="s">
        <v>3176</v>
      </c>
      <c r="AL647">
        <v>10</v>
      </c>
      <c r="AN647" t="s">
        <v>2274</v>
      </c>
    </row>
    <row r="648" spans="1:40" x14ac:dyDescent="0.25">
      <c r="A648" t="s">
        <v>2269</v>
      </c>
      <c r="B648" t="s">
        <v>41</v>
      </c>
      <c r="C648" t="s">
        <v>42</v>
      </c>
      <c r="D648">
        <v>204566</v>
      </c>
      <c r="F648" t="s">
        <v>43</v>
      </c>
      <c r="G648" t="s">
        <v>4631</v>
      </c>
      <c r="H648" t="s">
        <v>20</v>
      </c>
      <c r="I648" t="s">
        <v>21</v>
      </c>
      <c r="J648">
        <v>3</v>
      </c>
      <c r="L648" s="1">
        <v>45600.344282407408</v>
      </c>
      <c r="M648" s="1">
        <v>45603.577453703707</v>
      </c>
      <c r="N648" s="1">
        <v>45603</v>
      </c>
      <c r="O648" t="s">
        <v>2266</v>
      </c>
      <c r="P648" t="s">
        <v>3092</v>
      </c>
      <c r="R648">
        <v>1</v>
      </c>
      <c r="S648" t="s">
        <v>4926</v>
      </c>
      <c r="T648" t="s">
        <v>2366</v>
      </c>
      <c r="U648" t="s">
        <v>3428</v>
      </c>
      <c r="V648" t="s">
        <v>36</v>
      </c>
      <c r="W648" t="s">
        <v>37</v>
      </c>
      <c r="X648" s="1"/>
      <c r="Z648">
        <v>204305</v>
      </c>
      <c r="AB648" t="s">
        <v>4631</v>
      </c>
      <c r="AC648" t="s">
        <v>24</v>
      </c>
      <c r="AD648" t="s">
        <v>25</v>
      </c>
      <c r="AE648" t="s">
        <v>4633</v>
      </c>
      <c r="AF648" t="s">
        <v>367</v>
      </c>
      <c r="AG648" t="s">
        <v>368</v>
      </c>
      <c r="AH648" t="s">
        <v>40</v>
      </c>
      <c r="AI648" s="1"/>
    </row>
    <row r="649" spans="1:40" x14ac:dyDescent="0.25">
      <c r="A649" t="s">
        <v>2265</v>
      </c>
      <c r="B649" t="s">
        <v>68</v>
      </c>
      <c r="C649" t="s">
        <v>69</v>
      </c>
      <c r="D649">
        <v>204567</v>
      </c>
      <c r="F649" t="s">
        <v>70</v>
      </c>
      <c r="G649" t="s">
        <v>4641</v>
      </c>
      <c r="H649" t="s">
        <v>20</v>
      </c>
      <c r="I649" t="s">
        <v>21</v>
      </c>
      <c r="J649">
        <v>3</v>
      </c>
      <c r="L649" s="1">
        <v>45600.410034722219</v>
      </c>
      <c r="M649" s="1">
        <v>45603.578460648147</v>
      </c>
      <c r="N649" s="1">
        <v>45603</v>
      </c>
      <c r="O649" t="s">
        <v>2266</v>
      </c>
      <c r="P649" t="s">
        <v>3092</v>
      </c>
      <c r="R649">
        <v>0</v>
      </c>
      <c r="S649" t="s">
        <v>4795</v>
      </c>
      <c r="T649" t="s">
        <v>2270</v>
      </c>
      <c r="U649" t="s">
        <v>4643</v>
      </c>
      <c r="V649" t="s">
        <v>36</v>
      </c>
      <c r="W649" t="s">
        <v>37</v>
      </c>
      <c r="X649" s="1"/>
      <c r="Z649">
        <v>204318</v>
      </c>
      <c r="AB649" t="s">
        <v>4641</v>
      </c>
      <c r="AC649" t="s">
        <v>24</v>
      </c>
      <c r="AD649" t="s">
        <v>25</v>
      </c>
      <c r="AE649" t="s">
        <v>4644</v>
      </c>
      <c r="AF649" t="s">
        <v>1891</v>
      </c>
      <c r="AG649" t="s">
        <v>1892</v>
      </c>
      <c r="AH649" t="s">
        <v>40</v>
      </c>
      <c r="AI649" s="1"/>
    </row>
    <row r="650" spans="1:40" x14ac:dyDescent="0.25">
      <c r="A650" t="s">
        <v>2269</v>
      </c>
      <c r="B650" t="s">
        <v>41</v>
      </c>
      <c r="C650" t="s">
        <v>42</v>
      </c>
      <c r="D650">
        <v>204568</v>
      </c>
      <c r="F650" t="s">
        <v>43</v>
      </c>
      <c r="G650" t="s">
        <v>3625</v>
      </c>
      <c r="H650" t="s">
        <v>20</v>
      </c>
      <c r="I650" t="s">
        <v>21</v>
      </c>
      <c r="J650">
        <v>3</v>
      </c>
      <c r="L650" s="1">
        <v>45594.528657407405</v>
      </c>
      <c r="M650" s="1">
        <v>45603.579212962963</v>
      </c>
      <c r="N650" s="1">
        <v>45603</v>
      </c>
      <c r="O650" t="s">
        <v>2266</v>
      </c>
      <c r="P650" t="s">
        <v>3092</v>
      </c>
      <c r="R650">
        <v>1</v>
      </c>
      <c r="S650" t="s">
        <v>4927</v>
      </c>
      <c r="T650" t="s">
        <v>2366</v>
      </c>
      <c r="U650" t="s">
        <v>2404</v>
      </c>
      <c r="V650" t="s">
        <v>36</v>
      </c>
      <c r="W650" t="s">
        <v>37</v>
      </c>
      <c r="X650" s="1"/>
      <c r="Z650">
        <v>204377</v>
      </c>
      <c r="AB650" t="s">
        <v>3625</v>
      </c>
      <c r="AC650" t="s">
        <v>24</v>
      </c>
      <c r="AD650" t="s">
        <v>25</v>
      </c>
      <c r="AE650" t="s">
        <v>3626</v>
      </c>
      <c r="AF650" t="s">
        <v>995</v>
      </c>
      <c r="AG650" t="s">
        <v>996</v>
      </c>
      <c r="AH650" t="s">
        <v>40</v>
      </c>
      <c r="AI650" s="1"/>
    </row>
    <row r="651" spans="1:40" x14ac:dyDescent="0.25">
      <c r="A651" t="s">
        <v>2265</v>
      </c>
      <c r="B651" t="s">
        <v>41</v>
      </c>
      <c r="C651" t="s">
        <v>42</v>
      </c>
      <c r="D651">
        <v>204569</v>
      </c>
      <c r="F651" t="s">
        <v>43</v>
      </c>
      <c r="G651" t="s">
        <v>3612</v>
      </c>
      <c r="H651" t="s">
        <v>20</v>
      </c>
      <c r="I651" t="s">
        <v>21</v>
      </c>
      <c r="J651">
        <v>3</v>
      </c>
      <c r="L651" s="1">
        <v>45590.399780092594</v>
      </c>
      <c r="M651" s="1">
        <v>45603.581423611111</v>
      </c>
      <c r="N651" s="1">
        <v>45603</v>
      </c>
      <c r="O651" t="s">
        <v>2266</v>
      </c>
      <c r="P651" t="s">
        <v>3092</v>
      </c>
      <c r="R651">
        <v>1</v>
      </c>
      <c r="S651" t="s">
        <v>4807</v>
      </c>
      <c r="T651" t="s">
        <v>2366</v>
      </c>
      <c r="U651" t="s">
        <v>3613</v>
      </c>
      <c r="V651" t="s">
        <v>36</v>
      </c>
      <c r="W651" t="s">
        <v>37</v>
      </c>
      <c r="X651" s="1"/>
      <c r="Z651">
        <v>204376</v>
      </c>
      <c r="AB651" t="s">
        <v>3612</v>
      </c>
      <c r="AC651" t="s">
        <v>24</v>
      </c>
      <c r="AD651" t="s">
        <v>25</v>
      </c>
      <c r="AE651" t="s">
        <v>3614</v>
      </c>
      <c r="AF651" t="s">
        <v>3132</v>
      </c>
      <c r="AG651" t="s">
        <v>3133</v>
      </c>
      <c r="AH651" t="s">
        <v>40</v>
      </c>
      <c r="AI651" s="1"/>
    </row>
    <row r="652" spans="1:40" x14ac:dyDescent="0.25">
      <c r="A652" t="s">
        <v>2281</v>
      </c>
      <c r="B652" t="s">
        <v>41</v>
      </c>
      <c r="C652" t="s">
        <v>42</v>
      </c>
      <c r="D652">
        <v>204570</v>
      </c>
      <c r="F652" t="s">
        <v>43</v>
      </c>
      <c r="G652" t="s">
        <v>4272</v>
      </c>
      <c r="H652" t="s">
        <v>20</v>
      </c>
      <c r="I652" t="s">
        <v>21</v>
      </c>
      <c r="J652">
        <v>3</v>
      </c>
      <c r="L652" s="1">
        <v>45596.543888888889</v>
      </c>
      <c r="M652" s="1">
        <v>45603.58284722222</v>
      </c>
      <c r="N652" s="1">
        <v>45603</v>
      </c>
      <c r="O652" t="s">
        <v>2266</v>
      </c>
      <c r="P652" t="s">
        <v>3092</v>
      </c>
      <c r="R652">
        <v>1</v>
      </c>
      <c r="S652" t="s">
        <v>4928</v>
      </c>
      <c r="T652" t="s">
        <v>2366</v>
      </c>
      <c r="U652" t="s">
        <v>4655</v>
      </c>
      <c r="V652" t="s">
        <v>36</v>
      </c>
      <c r="W652" t="s">
        <v>37</v>
      </c>
      <c r="X652" s="1"/>
      <c r="Z652">
        <v>204408</v>
      </c>
      <c r="AB652" t="s">
        <v>4272</v>
      </c>
      <c r="AC652" t="s">
        <v>24</v>
      </c>
      <c r="AD652" t="s">
        <v>25</v>
      </c>
      <c r="AE652" t="s">
        <v>4273</v>
      </c>
      <c r="AF652" t="s">
        <v>1725</v>
      </c>
      <c r="AG652" t="s">
        <v>1726</v>
      </c>
      <c r="AH652" t="s">
        <v>40</v>
      </c>
      <c r="AI652" s="1"/>
    </row>
    <row r="653" spans="1:40" x14ac:dyDescent="0.25">
      <c r="A653" t="s">
        <v>2281</v>
      </c>
      <c r="B653" t="s">
        <v>41</v>
      </c>
      <c r="C653" t="s">
        <v>42</v>
      </c>
      <c r="D653">
        <v>204571</v>
      </c>
      <c r="F653" t="s">
        <v>43</v>
      </c>
      <c r="G653" t="s">
        <v>3555</v>
      </c>
      <c r="H653" t="s">
        <v>20</v>
      </c>
      <c r="I653" t="s">
        <v>21</v>
      </c>
      <c r="J653">
        <v>3</v>
      </c>
      <c r="L653" s="1">
        <v>45588.59175925926</v>
      </c>
      <c r="M653" s="1">
        <v>45603.585960648146</v>
      </c>
      <c r="N653" s="1">
        <v>45603</v>
      </c>
      <c r="O653" t="s">
        <v>2266</v>
      </c>
      <c r="P653" t="s">
        <v>3092</v>
      </c>
      <c r="R653">
        <v>1</v>
      </c>
      <c r="S653" t="s">
        <v>4929</v>
      </c>
      <c r="T653" t="s">
        <v>2270</v>
      </c>
      <c r="U653" t="s">
        <v>3556</v>
      </c>
      <c r="V653" t="s">
        <v>36</v>
      </c>
      <c r="W653" t="s">
        <v>37</v>
      </c>
      <c r="X653" s="1"/>
      <c r="Z653">
        <v>204446</v>
      </c>
      <c r="AB653" t="s">
        <v>3555</v>
      </c>
      <c r="AC653" t="s">
        <v>24</v>
      </c>
      <c r="AD653" t="s">
        <v>25</v>
      </c>
      <c r="AE653" t="s">
        <v>3557</v>
      </c>
      <c r="AF653" t="s">
        <v>814</v>
      </c>
      <c r="AG653" t="s">
        <v>815</v>
      </c>
      <c r="AH653" t="s">
        <v>40</v>
      </c>
      <c r="AI653" s="1"/>
    </row>
    <row r="654" spans="1:40" x14ac:dyDescent="0.25">
      <c r="A654" t="s">
        <v>2269</v>
      </c>
      <c r="B654" t="s">
        <v>485</v>
      </c>
      <c r="C654" t="s">
        <v>486</v>
      </c>
      <c r="D654">
        <v>204572</v>
      </c>
      <c r="E654">
        <v>97743</v>
      </c>
      <c r="F654" t="s">
        <v>487</v>
      </c>
      <c r="G654" t="s">
        <v>3804</v>
      </c>
      <c r="H654" t="s">
        <v>429</v>
      </c>
      <c r="I654" t="s">
        <v>21</v>
      </c>
      <c r="J654">
        <v>3</v>
      </c>
      <c r="K654" t="s">
        <v>1082</v>
      </c>
      <c r="L654" s="1">
        <v>45593.649780092594</v>
      </c>
      <c r="M654" s="1">
        <v>45603.586064814815</v>
      </c>
      <c r="N654" s="1">
        <v>45603</v>
      </c>
      <c r="O654" t="s">
        <v>2305</v>
      </c>
      <c r="P654" t="s">
        <v>3154</v>
      </c>
      <c r="Q654">
        <v>1</v>
      </c>
      <c r="R654">
        <v>0</v>
      </c>
      <c r="S654" t="s">
        <v>4596</v>
      </c>
      <c r="T654" t="s">
        <v>2272</v>
      </c>
      <c r="U654" t="s">
        <v>2363</v>
      </c>
      <c r="V654" t="s">
        <v>50</v>
      </c>
      <c r="W654" t="s">
        <v>51</v>
      </c>
      <c r="X654" s="1">
        <v>45597</v>
      </c>
      <c r="AC654" t="s">
        <v>24</v>
      </c>
      <c r="AD654" t="s">
        <v>25</v>
      </c>
      <c r="AE654" t="s">
        <v>944</v>
      </c>
      <c r="AF654" t="s">
        <v>167</v>
      </c>
      <c r="AG654" t="s">
        <v>168</v>
      </c>
      <c r="AH654" t="s">
        <v>52</v>
      </c>
      <c r="AI654" s="1">
        <v>45603.587199074071</v>
      </c>
      <c r="AJ654" t="s">
        <v>3112</v>
      </c>
      <c r="AL654">
        <v>8</v>
      </c>
      <c r="AN654" t="s">
        <v>2274</v>
      </c>
    </row>
    <row r="655" spans="1:40" x14ac:dyDescent="0.25">
      <c r="A655" t="s">
        <v>2265</v>
      </c>
      <c r="B655" t="s">
        <v>158</v>
      </c>
      <c r="C655" t="s">
        <v>159</v>
      </c>
      <c r="D655">
        <v>204573</v>
      </c>
      <c r="F655" t="s">
        <v>160</v>
      </c>
      <c r="G655" t="s">
        <v>3455</v>
      </c>
      <c r="H655" t="s">
        <v>20</v>
      </c>
      <c r="I655" t="s">
        <v>21</v>
      </c>
      <c r="J655">
        <v>3</v>
      </c>
      <c r="L655" s="1">
        <v>45572.41783564815</v>
      </c>
      <c r="M655" s="1">
        <v>45603.587962962964</v>
      </c>
      <c r="N655" s="1">
        <v>45603</v>
      </c>
      <c r="O655" t="s">
        <v>2266</v>
      </c>
      <c r="P655" t="s">
        <v>3055</v>
      </c>
      <c r="R655">
        <v>5</v>
      </c>
      <c r="S655" t="s">
        <v>4930</v>
      </c>
      <c r="T655" t="s">
        <v>2330</v>
      </c>
      <c r="U655" t="s">
        <v>3195</v>
      </c>
      <c r="V655" t="s">
        <v>97</v>
      </c>
      <c r="W655" t="s">
        <v>23</v>
      </c>
      <c r="X655" s="1"/>
      <c r="Z655">
        <v>203683</v>
      </c>
      <c r="AB655" t="s">
        <v>3455</v>
      </c>
      <c r="AC655" t="s">
        <v>24</v>
      </c>
      <c r="AD655" t="s">
        <v>25</v>
      </c>
      <c r="AE655" t="s">
        <v>3456</v>
      </c>
      <c r="AF655" t="s">
        <v>918</v>
      </c>
      <c r="AG655" t="s">
        <v>919</v>
      </c>
      <c r="AH655" t="s">
        <v>28</v>
      </c>
      <c r="AI655" s="1"/>
    </row>
    <row r="656" spans="1:40" x14ac:dyDescent="0.25">
      <c r="A656" t="s">
        <v>2269</v>
      </c>
      <c r="B656" t="s">
        <v>485</v>
      </c>
      <c r="C656" t="s">
        <v>486</v>
      </c>
      <c r="D656">
        <v>204574</v>
      </c>
      <c r="E656">
        <v>97765</v>
      </c>
      <c r="F656" t="s">
        <v>487</v>
      </c>
      <c r="G656" t="s">
        <v>3792</v>
      </c>
      <c r="H656" t="s">
        <v>429</v>
      </c>
      <c r="I656" t="s">
        <v>21</v>
      </c>
      <c r="J656">
        <v>3</v>
      </c>
      <c r="K656" t="s">
        <v>1060</v>
      </c>
      <c r="L656" s="1">
        <v>45593.649965277778</v>
      </c>
      <c r="M656" s="1">
        <v>45603.588634259257</v>
      </c>
      <c r="N656" s="1">
        <v>45603</v>
      </c>
      <c r="O656" t="s">
        <v>2305</v>
      </c>
      <c r="P656" t="s">
        <v>2318</v>
      </c>
      <c r="Q656">
        <v>1</v>
      </c>
      <c r="R656">
        <v>1</v>
      </c>
      <c r="T656" t="s">
        <v>2272</v>
      </c>
      <c r="U656" t="s">
        <v>2897</v>
      </c>
      <c r="V656" t="s">
        <v>89</v>
      </c>
      <c r="W656" t="s">
        <v>51</v>
      </c>
      <c r="X656" s="1">
        <v>45597</v>
      </c>
      <c r="AC656" t="s">
        <v>24</v>
      </c>
      <c r="AD656" t="s">
        <v>25</v>
      </c>
      <c r="AE656" t="s">
        <v>944</v>
      </c>
      <c r="AF656" t="s">
        <v>1058</v>
      </c>
      <c r="AG656" t="s">
        <v>1059</v>
      </c>
      <c r="AH656" t="s">
        <v>52</v>
      </c>
      <c r="AI656" s="1">
        <v>45603.590509259258</v>
      </c>
      <c r="AJ656" t="s">
        <v>2328</v>
      </c>
      <c r="AL656">
        <v>7</v>
      </c>
      <c r="AN656" t="s">
        <v>2274</v>
      </c>
    </row>
    <row r="657" spans="1:40" x14ac:dyDescent="0.25">
      <c r="A657" t="s">
        <v>2299</v>
      </c>
      <c r="B657" t="s">
        <v>41</v>
      </c>
      <c r="C657" t="s">
        <v>42</v>
      </c>
      <c r="D657">
        <v>204575</v>
      </c>
      <c r="E657">
        <v>97764</v>
      </c>
      <c r="F657" t="s">
        <v>43</v>
      </c>
      <c r="G657" t="s">
        <v>4931</v>
      </c>
      <c r="H657" t="s">
        <v>20</v>
      </c>
      <c r="I657" t="s">
        <v>21</v>
      </c>
      <c r="J657">
        <v>3</v>
      </c>
      <c r="L657" s="1">
        <v>45602.520104166666</v>
      </c>
      <c r="M657" s="1">
        <v>45603.588738425926</v>
      </c>
      <c r="N657" s="1">
        <v>45603</v>
      </c>
      <c r="O657" t="s">
        <v>2266</v>
      </c>
      <c r="P657" t="s">
        <v>3154</v>
      </c>
      <c r="R657">
        <v>0</v>
      </c>
      <c r="S657" t="s">
        <v>4932</v>
      </c>
      <c r="T657" t="s">
        <v>2270</v>
      </c>
      <c r="U657" t="s">
        <v>4933</v>
      </c>
      <c r="V657" t="s">
        <v>50</v>
      </c>
      <c r="W657" t="s">
        <v>51</v>
      </c>
      <c r="X657" s="1">
        <v>45597</v>
      </c>
      <c r="AC657" t="s">
        <v>24</v>
      </c>
      <c r="AD657" t="s">
        <v>25</v>
      </c>
      <c r="AE657" t="s">
        <v>4934</v>
      </c>
      <c r="AF657" t="s">
        <v>167</v>
      </c>
      <c r="AG657" t="s">
        <v>168</v>
      </c>
      <c r="AH657" t="s">
        <v>52</v>
      </c>
      <c r="AI657" s="1">
        <v>45603.589930555558</v>
      </c>
      <c r="AJ657" t="s">
        <v>3253</v>
      </c>
      <c r="AL657">
        <v>2</v>
      </c>
      <c r="AN657" t="s">
        <v>2274</v>
      </c>
    </row>
    <row r="658" spans="1:40" x14ac:dyDescent="0.25">
      <c r="A658" t="s">
        <v>2269</v>
      </c>
      <c r="B658" t="s">
        <v>485</v>
      </c>
      <c r="C658" t="s">
        <v>486</v>
      </c>
      <c r="D658">
        <v>204576</v>
      </c>
      <c r="E658">
        <v>97766</v>
      </c>
      <c r="F658" t="s">
        <v>487</v>
      </c>
      <c r="G658" t="s">
        <v>3820</v>
      </c>
      <c r="H658" t="s">
        <v>429</v>
      </c>
      <c r="I658" t="s">
        <v>21</v>
      </c>
      <c r="J658">
        <v>3</v>
      </c>
      <c r="K658" t="s">
        <v>1106</v>
      </c>
      <c r="L658" s="1">
        <v>45593.650231481479</v>
      </c>
      <c r="M658" s="1">
        <v>45603.59103009259</v>
      </c>
      <c r="N658" s="1">
        <v>45603</v>
      </c>
      <c r="O658" t="s">
        <v>2305</v>
      </c>
      <c r="P658" t="s">
        <v>3154</v>
      </c>
      <c r="Q658">
        <v>1</v>
      </c>
      <c r="R658">
        <v>0</v>
      </c>
      <c r="S658" t="s">
        <v>4596</v>
      </c>
      <c r="T658" t="s">
        <v>2272</v>
      </c>
      <c r="U658" t="s">
        <v>2378</v>
      </c>
      <c r="V658" t="s">
        <v>50</v>
      </c>
      <c r="W658" t="s">
        <v>51</v>
      </c>
      <c r="X658" s="1">
        <v>45597</v>
      </c>
      <c r="AC658" t="s">
        <v>24</v>
      </c>
      <c r="AD658" t="s">
        <v>25</v>
      </c>
      <c r="AE658" t="s">
        <v>944</v>
      </c>
      <c r="AF658" t="s">
        <v>1107</v>
      </c>
      <c r="AG658" t="s">
        <v>1108</v>
      </c>
      <c r="AH658" t="s">
        <v>52</v>
      </c>
      <c r="AI658" s="1">
        <v>45603.592060185183</v>
      </c>
      <c r="AJ658" t="s">
        <v>3112</v>
      </c>
      <c r="AL658">
        <v>8</v>
      </c>
      <c r="AN658" t="s">
        <v>2274</v>
      </c>
    </row>
    <row r="659" spans="1:40" x14ac:dyDescent="0.25">
      <c r="A659" t="s">
        <v>2299</v>
      </c>
      <c r="B659" t="s">
        <v>304</v>
      </c>
      <c r="C659" t="s">
        <v>305</v>
      </c>
      <c r="D659">
        <v>204577</v>
      </c>
      <c r="F659" t="s">
        <v>306</v>
      </c>
      <c r="G659" t="s">
        <v>4935</v>
      </c>
      <c r="H659" t="s">
        <v>20</v>
      </c>
      <c r="I659" t="s">
        <v>21</v>
      </c>
      <c r="J659">
        <v>3</v>
      </c>
      <c r="L659" s="1">
        <v>45532.303715277776</v>
      </c>
      <c r="M659" s="1">
        <v>45603.592627314814</v>
      </c>
      <c r="N659" s="1">
        <v>45603</v>
      </c>
      <c r="O659" t="s">
        <v>2266</v>
      </c>
      <c r="P659" t="s">
        <v>3154</v>
      </c>
      <c r="R659">
        <v>0</v>
      </c>
      <c r="S659" t="s">
        <v>4936</v>
      </c>
      <c r="T659" t="s">
        <v>2522</v>
      </c>
      <c r="U659" t="s">
        <v>4937</v>
      </c>
      <c r="V659" t="s">
        <v>50</v>
      </c>
      <c r="W659" t="s">
        <v>51</v>
      </c>
      <c r="X659" s="1"/>
      <c r="AC659" t="s">
        <v>24</v>
      </c>
      <c r="AD659" t="s">
        <v>25</v>
      </c>
      <c r="AE659" t="s">
        <v>4938</v>
      </c>
      <c r="AF659" t="s">
        <v>1107</v>
      </c>
      <c r="AG659" t="s">
        <v>1108</v>
      </c>
      <c r="AH659" t="s">
        <v>52</v>
      </c>
      <c r="AI659" s="1"/>
    </row>
    <row r="660" spans="1:40" x14ac:dyDescent="0.25">
      <c r="A660" t="s">
        <v>2269</v>
      </c>
      <c r="B660" t="s">
        <v>485</v>
      </c>
      <c r="C660" t="s">
        <v>486</v>
      </c>
      <c r="D660">
        <v>204578</v>
      </c>
      <c r="E660">
        <v>97767</v>
      </c>
      <c r="F660" t="s">
        <v>487</v>
      </c>
      <c r="G660" t="s">
        <v>3725</v>
      </c>
      <c r="H660" t="s">
        <v>429</v>
      </c>
      <c r="I660" t="s">
        <v>21</v>
      </c>
      <c r="J660">
        <v>3</v>
      </c>
      <c r="K660" t="s">
        <v>960</v>
      </c>
      <c r="L660" s="1">
        <v>45593.650266203702</v>
      </c>
      <c r="M660" s="1">
        <v>45603.594386574077</v>
      </c>
      <c r="N660" s="1">
        <v>45603</v>
      </c>
      <c r="O660" t="s">
        <v>2305</v>
      </c>
      <c r="P660" t="s">
        <v>3154</v>
      </c>
      <c r="Q660">
        <v>1</v>
      </c>
      <c r="R660">
        <v>0</v>
      </c>
      <c r="S660" t="s">
        <v>4596</v>
      </c>
      <c r="T660" t="s">
        <v>2272</v>
      </c>
      <c r="U660" t="s">
        <v>2984</v>
      </c>
      <c r="V660" t="s">
        <v>50</v>
      </c>
      <c r="W660" t="s">
        <v>51</v>
      </c>
      <c r="X660" s="1">
        <v>45597</v>
      </c>
      <c r="AC660" t="s">
        <v>24</v>
      </c>
      <c r="AD660" t="s">
        <v>25</v>
      </c>
      <c r="AE660" t="s">
        <v>944</v>
      </c>
      <c r="AF660" t="s">
        <v>56</v>
      </c>
      <c r="AG660" t="s">
        <v>57</v>
      </c>
      <c r="AH660" t="s">
        <v>52</v>
      </c>
      <c r="AI660" s="1">
        <v>45603.595405092594</v>
      </c>
      <c r="AJ660" t="s">
        <v>3112</v>
      </c>
      <c r="AL660">
        <v>8</v>
      </c>
      <c r="AN660" t="s">
        <v>2274</v>
      </c>
    </row>
    <row r="661" spans="1:40" x14ac:dyDescent="0.25">
      <c r="A661" t="s">
        <v>2269</v>
      </c>
      <c r="B661" t="s">
        <v>485</v>
      </c>
      <c r="C661" t="s">
        <v>486</v>
      </c>
      <c r="D661">
        <v>204579</v>
      </c>
      <c r="E661">
        <v>97768</v>
      </c>
      <c r="F661" t="s">
        <v>487</v>
      </c>
      <c r="G661" t="s">
        <v>4371</v>
      </c>
      <c r="H661" t="s">
        <v>429</v>
      </c>
      <c r="I661" t="s">
        <v>21</v>
      </c>
      <c r="J661">
        <v>3</v>
      </c>
      <c r="K661" t="s">
        <v>1925</v>
      </c>
      <c r="L661" s="1">
        <v>45592.65042824074</v>
      </c>
      <c r="M661" s="1">
        <v>45603.601539351854</v>
      </c>
      <c r="N661" s="1">
        <v>45603</v>
      </c>
      <c r="O661" t="s">
        <v>2305</v>
      </c>
      <c r="P661" t="s">
        <v>3031</v>
      </c>
      <c r="Q661">
        <v>1</v>
      </c>
      <c r="R661">
        <v>1</v>
      </c>
      <c r="T661" t="s">
        <v>2272</v>
      </c>
      <c r="U661" t="s">
        <v>2489</v>
      </c>
      <c r="V661" t="s">
        <v>50</v>
      </c>
      <c r="W661" t="s">
        <v>51</v>
      </c>
      <c r="X661" s="1">
        <v>45597</v>
      </c>
      <c r="AC661" t="s">
        <v>24</v>
      </c>
      <c r="AD661" t="s">
        <v>25</v>
      </c>
      <c r="AE661" t="s">
        <v>944</v>
      </c>
      <c r="AF661" t="s">
        <v>712</v>
      </c>
      <c r="AG661" t="s">
        <v>713</v>
      </c>
      <c r="AH661" t="s">
        <v>52</v>
      </c>
      <c r="AI661" s="1">
        <v>45603.605497685188</v>
      </c>
      <c r="AJ661" t="s">
        <v>3032</v>
      </c>
      <c r="AL661">
        <v>10</v>
      </c>
      <c r="AN661" t="s">
        <v>2274</v>
      </c>
    </row>
    <row r="662" spans="1:40" x14ac:dyDescent="0.25">
      <c r="A662" t="s">
        <v>2281</v>
      </c>
      <c r="B662" t="s">
        <v>41</v>
      </c>
      <c r="C662" t="s">
        <v>42</v>
      </c>
      <c r="D662">
        <v>204580</v>
      </c>
      <c r="F662" t="s">
        <v>43</v>
      </c>
      <c r="G662" t="s">
        <v>4777</v>
      </c>
      <c r="H662" t="s">
        <v>20</v>
      </c>
      <c r="I662" t="s">
        <v>21</v>
      </c>
      <c r="J662">
        <v>3</v>
      </c>
      <c r="L662" s="1">
        <v>45601.415000000001</v>
      </c>
      <c r="M662" s="1">
        <v>45603.6018287037</v>
      </c>
      <c r="N662" s="1">
        <v>45603</v>
      </c>
      <c r="O662" t="s">
        <v>2266</v>
      </c>
      <c r="P662" t="s">
        <v>3092</v>
      </c>
      <c r="R662">
        <v>1</v>
      </c>
      <c r="S662" t="s">
        <v>4939</v>
      </c>
      <c r="T662" t="s">
        <v>2270</v>
      </c>
      <c r="U662" t="s">
        <v>4778</v>
      </c>
      <c r="V662" t="s">
        <v>36</v>
      </c>
      <c r="W662" t="s">
        <v>37</v>
      </c>
      <c r="X662" s="1"/>
      <c r="Z662">
        <v>204298</v>
      </c>
      <c r="AB662" t="s">
        <v>4777</v>
      </c>
      <c r="AC662" t="s">
        <v>24</v>
      </c>
      <c r="AD662" t="s">
        <v>25</v>
      </c>
      <c r="AE662" t="s">
        <v>4779</v>
      </c>
      <c r="AF662" t="s">
        <v>2042</v>
      </c>
      <c r="AG662" t="s">
        <v>2043</v>
      </c>
      <c r="AH662" t="s">
        <v>40</v>
      </c>
      <c r="AI662" s="1"/>
    </row>
    <row r="663" spans="1:40" x14ac:dyDescent="0.25">
      <c r="A663" t="s">
        <v>2269</v>
      </c>
      <c r="B663" t="s">
        <v>485</v>
      </c>
      <c r="C663" t="s">
        <v>486</v>
      </c>
      <c r="D663">
        <v>204581</v>
      </c>
      <c r="E663">
        <v>97769</v>
      </c>
      <c r="F663" t="s">
        <v>487</v>
      </c>
      <c r="G663" t="s">
        <v>3860</v>
      </c>
      <c r="H663" t="s">
        <v>429</v>
      </c>
      <c r="I663" t="s">
        <v>21</v>
      </c>
      <c r="J663">
        <v>3</v>
      </c>
      <c r="K663" t="s">
        <v>1172</v>
      </c>
      <c r="L663" s="1">
        <v>45593.654374999998</v>
      </c>
      <c r="M663" s="1">
        <v>45603.605891203704</v>
      </c>
      <c r="N663" s="1">
        <v>45603</v>
      </c>
      <c r="O663" t="s">
        <v>2305</v>
      </c>
      <c r="P663" t="s">
        <v>2429</v>
      </c>
      <c r="Q663">
        <v>1</v>
      </c>
      <c r="R663">
        <v>1</v>
      </c>
      <c r="T663" t="s">
        <v>2272</v>
      </c>
      <c r="U663" t="s">
        <v>2535</v>
      </c>
      <c r="V663" t="s">
        <v>89</v>
      </c>
      <c r="W663" t="s">
        <v>51</v>
      </c>
      <c r="X663" s="1">
        <v>45597</v>
      </c>
      <c r="AC663" t="s">
        <v>24</v>
      </c>
      <c r="AD663" t="s">
        <v>25</v>
      </c>
      <c r="AE663" t="s">
        <v>944</v>
      </c>
      <c r="AF663" t="s">
        <v>232</v>
      </c>
      <c r="AG663" t="s">
        <v>233</v>
      </c>
      <c r="AH663" t="s">
        <v>52</v>
      </c>
      <c r="AI663" s="1">
        <v>45603.606388888889</v>
      </c>
      <c r="AJ663" t="s">
        <v>3340</v>
      </c>
      <c r="AL663">
        <v>8</v>
      </c>
      <c r="AN663" t="s">
        <v>2274</v>
      </c>
    </row>
    <row r="664" spans="1:40" x14ac:dyDescent="0.25">
      <c r="A664" t="s">
        <v>2269</v>
      </c>
      <c r="B664" t="s">
        <v>485</v>
      </c>
      <c r="C664" t="s">
        <v>486</v>
      </c>
      <c r="D664">
        <v>204582</v>
      </c>
      <c r="F664" t="s">
        <v>487</v>
      </c>
      <c r="G664" t="s">
        <v>4228</v>
      </c>
      <c r="H664" t="s">
        <v>429</v>
      </c>
      <c r="I664" t="s">
        <v>21</v>
      </c>
      <c r="J664">
        <v>3</v>
      </c>
      <c r="K664" t="s">
        <v>1661</v>
      </c>
      <c r="L664" s="1">
        <v>45593.650925925926</v>
      </c>
      <c r="M664" s="1">
        <v>45603.605902777781</v>
      </c>
      <c r="N664" s="1">
        <v>45603</v>
      </c>
      <c r="O664" t="s">
        <v>2305</v>
      </c>
      <c r="P664" t="s">
        <v>2275</v>
      </c>
      <c r="Q664">
        <v>1</v>
      </c>
      <c r="R664">
        <v>1</v>
      </c>
      <c r="S664" t="s">
        <v>3142</v>
      </c>
      <c r="T664" t="s">
        <v>2272</v>
      </c>
      <c r="U664" t="s">
        <v>2485</v>
      </c>
      <c r="V664" t="s">
        <v>97</v>
      </c>
      <c r="W664" t="s">
        <v>23</v>
      </c>
      <c r="X664" s="1"/>
      <c r="AC664" t="s">
        <v>24</v>
      </c>
      <c r="AD664" t="s">
        <v>25</v>
      </c>
      <c r="AE664" t="s">
        <v>978</v>
      </c>
      <c r="AF664" t="s">
        <v>595</v>
      </c>
      <c r="AG664" t="s">
        <v>2839</v>
      </c>
      <c r="AH664" t="s">
        <v>28</v>
      </c>
      <c r="AI664" s="1"/>
    </row>
    <row r="665" spans="1:40" x14ac:dyDescent="0.25">
      <c r="A665" t="s">
        <v>2281</v>
      </c>
      <c r="B665" t="s">
        <v>68</v>
      </c>
      <c r="C665" t="s">
        <v>69</v>
      </c>
      <c r="D665">
        <v>204583</v>
      </c>
      <c r="F665" t="s">
        <v>70</v>
      </c>
      <c r="G665" t="s">
        <v>3444</v>
      </c>
      <c r="H665" t="s">
        <v>20</v>
      </c>
      <c r="I665" t="s">
        <v>21</v>
      </c>
      <c r="J665">
        <v>3</v>
      </c>
      <c r="L665" s="1">
        <v>45574.400613425925</v>
      </c>
      <c r="M665" s="1">
        <v>45603.608506944445</v>
      </c>
      <c r="N665" s="1">
        <v>45603</v>
      </c>
      <c r="O665" t="s">
        <v>2266</v>
      </c>
      <c r="P665" t="s">
        <v>3154</v>
      </c>
      <c r="R665">
        <v>0</v>
      </c>
      <c r="S665" t="s">
        <v>4940</v>
      </c>
      <c r="T665" t="s">
        <v>2270</v>
      </c>
      <c r="U665" t="s">
        <v>3187</v>
      </c>
      <c r="V665" t="s">
        <v>50</v>
      </c>
      <c r="W665" t="s">
        <v>51</v>
      </c>
      <c r="X665" s="1"/>
      <c r="Z665">
        <v>204456</v>
      </c>
      <c r="AB665" t="s">
        <v>3444</v>
      </c>
      <c r="AC665" t="s">
        <v>24</v>
      </c>
      <c r="AD665" t="s">
        <v>25</v>
      </c>
      <c r="AE665" t="s">
        <v>3445</v>
      </c>
      <c r="AF665" t="s">
        <v>2161</v>
      </c>
      <c r="AG665" t="s">
        <v>2162</v>
      </c>
      <c r="AH665" t="s">
        <v>52</v>
      </c>
      <c r="AI665" s="1"/>
    </row>
    <row r="666" spans="1:40" x14ac:dyDescent="0.25">
      <c r="A666" t="s">
        <v>2265</v>
      </c>
      <c r="B666" t="s">
        <v>155</v>
      </c>
      <c r="C666" t="s">
        <v>156</v>
      </c>
      <c r="D666">
        <v>204584</v>
      </c>
      <c r="F666" t="s">
        <v>157</v>
      </c>
      <c r="G666" t="s">
        <v>3371</v>
      </c>
      <c r="H666" t="s">
        <v>20</v>
      </c>
      <c r="I666" t="s">
        <v>21</v>
      </c>
      <c r="J666">
        <v>3</v>
      </c>
      <c r="L666" s="1">
        <v>45565.677083333336</v>
      </c>
      <c r="M666" s="1">
        <v>45603.61</v>
      </c>
      <c r="N666" s="1">
        <v>45603</v>
      </c>
      <c r="O666" t="s">
        <v>2266</v>
      </c>
      <c r="P666" t="s">
        <v>2286</v>
      </c>
      <c r="R666">
        <v>1</v>
      </c>
      <c r="S666" t="s">
        <v>4941</v>
      </c>
      <c r="T666" t="s">
        <v>2778</v>
      </c>
      <c r="U666" t="s">
        <v>3425</v>
      </c>
      <c r="V666" t="s">
        <v>44</v>
      </c>
      <c r="W666" t="s">
        <v>23</v>
      </c>
      <c r="X666" s="1"/>
      <c r="Z666">
        <v>204482</v>
      </c>
      <c r="AB666" t="s">
        <v>3371</v>
      </c>
      <c r="AC666" t="s">
        <v>24</v>
      </c>
      <c r="AD666" t="s">
        <v>25</v>
      </c>
      <c r="AE666" t="s">
        <v>3372</v>
      </c>
      <c r="AF666" t="s">
        <v>385</v>
      </c>
      <c r="AG666" t="s">
        <v>386</v>
      </c>
      <c r="AH666" t="s">
        <v>28</v>
      </c>
      <c r="AI666" s="1"/>
    </row>
    <row r="667" spans="1:40" x14ac:dyDescent="0.25">
      <c r="A667" t="s">
        <v>2281</v>
      </c>
      <c r="B667" t="s">
        <v>68</v>
      </c>
      <c r="C667" t="s">
        <v>69</v>
      </c>
      <c r="D667">
        <v>204585</v>
      </c>
      <c r="E667">
        <v>97770</v>
      </c>
      <c r="F667" t="s">
        <v>70</v>
      </c>
      <c r="G667" t="s">
        <v>4538</v>
      </c>
      <c r="H667" t="s">
        <v>20</v>
      </c>
      <c r="I667" t="s">
        <v>21</v>
      </c>
      <c r="J667">
        <v>3</v>
      </c>
      <c r="L667" s="1">
        <v>45586.561874999999</v>
      </c>
      <c r="M667" s="1">
        <v>45603.612997685188</v>
      </c>
      <c r="N667" s="1">
        <v>45603</v>
      </c>
      <c r="O667" t="s">
        <v>2266</v>
      </c>
      <c r="P667" t="s">
        <v>2321</v>
      </c>
      <c r="R667">
        <v>1</v>
      </c>
      <c r="T667" t="s">
        <v>2270</v>
      </c>
      <c r="U667" t="s">
        <v>4942</v>
      </c>
      <c r="V667" t="s">
        <v>89</v>
      </c>
      <c r="W667" t="s">
        <v>51</v>
      </c>
      <c r="X667" s="1">
        <v>45597</v>
      </c>
      <c r="AC667" t="s">
        <v>24</v>
      </c>
      <c r="AD667" t="s">
        <v>25</v>
      </c>
      <c r="AE667" t="s">
        <v>4539</v>
      </c>
      <c r="AF667" t="s">
        <v>2173</v>
      </c>
      <c r="AG667" t="s">
        <v>2174</v>
      </c>
      <c r="AH667" t="s">
        <v>52</v>
      </c>
      <c r="AI667" s="1">
        <v>45603.614224537036</v>
      </c>
      <c r="AJ667" t="s">
        <v>3215</v>
      </c>
      <c r="AL667">
        <v>3</v>
      </c>
      <c r="AN667" t="s">
        <v>2274</v>
      </c>
    </row>
    <row r="668" spans="1:40" x14ac:dyDescent="0.25">
      <c r="A668" t="s">
        <v>2265</v>
      </c>
      <c r="B668" t="s">
        <v>68</v>
      </c>
      <c r="C668" t="s">
        <v>69</v>
      </c>
      <c r="D668">
        <v>204586</v>
      </c>
      <c r="F668" t="s">
        <v>70</v>
      </c>
      <c r="G668" t="s">
        <v>4743</v>
      </c>
      <c r="H668" t="s">
        <v>20</v>
      </c>
      <c r="I668" t="s">
        <v>21</v>
      </c>
      <c r="J668">
        <v>3</v>
      </c>
      <c r="L668" s="1">
        <v>45511.59646990741</v>
      </c>
      <c r="M668" s="1">
        <v>45603.615127314813</v>
      </c>
      <c r="N668" s="1">
        <v>45603</v>
      </c>
      <c r="O668" t="s">
        <v>2266</v>
      </c>
      <c r="P668" t="s">
        <v>2321</v>
      </c>
      <c r="R668">
        <v>0</v>
      </c>
      <c r="T668" t="s">
        <v>2270</v>
      </c>
      <c r="U668" t="s">
        <v>4744</v>
      </c>
      <c r="V668" t="s">
        <v>89</v>
      </c>
      <c r="W668" t="s">
        <v>51</v>
      </c>
      <c r="X668" s="1"/>
      <c r="Z668">
        <v>204366</v>
      </c>
      <c r="AB668" t="s">
        <v>4743</v>
      </c>
      <c r="AC668" t="s">
        <v>24</v>
      </c>
      <c r="AD668" t="s">
        <v>25</v>
      </c>
      <c r="AE668" t="s">
        <v>4745</v>
      </c>
      <c r="AF668" t="s">
        <v>590</v>
      </c>
      <c r="AG668" t="s">
        <v>591</v>
      </c>
      <c r="AH668" t="s">
        <v>52</v>
      </c>
      <c r="AI668" s="1"/>
    </row>
    <row r="669" spans="1:40" x14ac:dyDescent="0.25">
      <c r="A669" t="s">
        <v>2299</v>
      </c>
      <c r="B669" t="s">
        <v>68</v>
      </c>
      <c r="C669" t="s">
        <v>69</v>
      </c>
      <c r="D669">
        <v>204587</v>
      </c>
      <c r="F669" t="s">
        <v>70</v>
      </c>
      <c r="G669" t="s">
        <v>4747</v>
      </c>
      <c r="H669" t="s">
        <v>20</v>
      </c>
      <c r="I669" t="s">
        <v>21</v>
      </c>
      <c r="J669">
        <v>3</v>
      </c>
      <c r="L669" s="1">
        <v>45527.350775462961</v>
      </c>
      <c r="M669" s="1">
        <v>45603.615416666667</v>
      </c>
      <c r="N669" s="1">
        <v>45603</v>
      </c>
      <c r="O669" t="s">
        <v>2266</v>
      </c>
      <c r="P669" t="s">
        <v>2321</v>
      </c>
      <c r="R669">
        <v>0</v>
      </c>
      <c r="T669" t="s">
        <v>2270</v>
      </c>
      <c r="U669" t="s">
        <v>4748</v>
      </c>
      <c r="V669" t="s">
        <v>89</v>
      </c>
      <c r="W669" t="s">
        <v>51</v>
      </c>
      <c r="X669" s="1"/>
      <c r="Z669">
        <v>204367</v>
      </c>
      <c r="AB669" t="s">
        <v>4747</v>
      </c>
      <c r="AC669" t="s">
        <v>24</v>
      </c>
      <c r="AD669" t="s">
        <v>25</v>
      </c>
      <c r="AE669" t="s">
        <v>4749</v>
      </c>
      <c r="AF669" t="s">
        <v>590</v>
      </c>
      <c r="AG669" t="s">
        <v>591</v>
      </c>
      <c r="AH669" t="s">
        <v>52</v>
      </c>
      <c r="AI669" s="1"/>
    </row>
    <row r="670" spans="1:40" x14ac:dyDescent="0.25">
      <c r="A670" t="s">
        <v>2281</v>
      </c>
      <c r="B670" t="s">
        <v>68</v>
      </c>
      <c r="C670" t="s">
        <v>69</v>
      </c>
      <c r="D670">
        <v>204588</v>
      </c>
      <c r="F670" t="s">
        <v>70</v>
      </c>
      <c r="G670" t="s">
        <v>4750</v>
      </c>
      <c r="H670" t="s">
        <v>20</v>
      </c>
      <c r="I670" t="s">
        <v>21</v>
      </c>
      <c r="J670">
        <v>3</v>
      </c>
      <c r="L670" s="1">
        <v>45601.436736111114</v>
      </c>
      <c r="M670" s="1">
        <v>45603.616122685184</v>
      </c>
      <c r="N670" s="1">
        <v>45603</v>
      </c>
      <c r="O670" t="s">
        <v>2266</v>
      </c>
      <c r="P670" t="s">
        <v>2321</v>
      </c>
      <c r="R670">
        <v>0</v>
      </c>
      <c r="T670" t="s">
        <v>2270</v>
      </c>
      <c r="U670" t="s">
        <v>4751</v>
      </c>
      <c r="V670" t="s">
        <v>89</v>
      </c>
      <c r="W670" t="s">
        <v>51</v>
      </c>
      <c r="X670" s="1"/>
      <c r="Z670">
        <v>204372</v>
      </c>
      <c r="AB670" t="s">
        <v>4750</v>
      </c>
      <c r="AC670" t="s">
        <v>24</v>
      </c>
      <c r="AD670" t="s">
        <v>25</v>
      </c>
      <c r="AE670" t="s">
        <v>4752</v>
      </c>
      <c r="AF670" t="s">
        <v>590</v>
      </c>
      <c r="AG670" t="s">
        <v>591</v>
      </c>
      <c r="AH670" t="s">
        <v>52</v>
      </c>
      <c r="AI670" s="1"/>
    </row>
    <row r="671" spans="1:40" x14ac:dyDescent="0.25">
      <c r="A671" t="s">
        <v>2265</v>
      </c>
      <c r="B671" t="s">
        <v>41</v>
      </c>
      <c r="C671" t="s">
        <v>42</v>
      </c>
      <c r="D671">
        <v>204589</v>
      </c>
      <c r="F671" t="s">
        <v>43</v>
      </c>
      <c r="G671" t="s">
        <v>4753</v>
      </c>
      <c r="H671" t="s">
        <v>20</v>
      </c>
      <c r="I671" t="s">
        <v>21</v>
      </c>
      <c r="J671">
        <v>3</v>
      </c>
      <c r="L671" s="1">
        <v>45601.437326388892</v>
      </c>
      <c r="M671" s="1">
        <v>45603.616446759261</v>
      </c>
      <c r="N671" s="1">
        <v>45603</v>
      </c>
      <c r="O671" t="s">
        <v>2266</v>
      </c>
      <c r="P671" t="s">
        <v>2321</v>
      </c>
      <c r="R671">
        <v>0</v>
      </c>
      <c r="T671" t="s">
        <v>2270</v>
      </c>
      <c r="U671" t="s">
        <v>4754</v>
      </c>
      <c r="V671" t="s">
        <v>89</v>
      </c>
      <c r="W671" t="s">
        <v>51</v>
      </c>
      <c r="X671" s="1"/>
      <c r="Z671">
        <v>204373</v>
      </c>
      <c r="AB671" t="s">
        <v>4753</v>
      </c>
      <c r="AC671" t="s">
        <v>24</v>
      </c>
      <c r="AD671" t="s">
        <v>25</v>
      </c>
      <c r="AE671" t="s">
        <v>4755</v>
      </c>
      <c r="AF671" t="s">
        <v>590</v>
      </c>
      <c r="AG671" t="s">
        <v>591</v>
      </c>
      <c r="AH671" t="s">
        <v>52</v>
      </c>
      <c r="AI671" s="1"/>
    </row>
    <row r="672" spans="1:40" x14ac:dyDescent="0.25">
      <c r="A672" t="s">
        <v>2265</v>
      </c>
      <c r="B672" t="s">
        <v>158</v>
      </c>
      <c r="C672" t="s">
        <v>159</v>
      </c>
      <c r="D672">
        <v>204590</v>
      </c>
      <c r="F672" t="s">
        <v>160</v>
      </c>
      <c r="G672" t="s">
        <v>4943</v>
      </c>
      <c r="H672" t="s">
        <v>20</v>
      </c>
      <c r="I672" t="s">
        <v>21</v>
      </c>
      <c r="J672">
        <v>3</v>
      </c>
      <c r="L672" s="1">
        <v>45603.485648148147</v>
      </c>
      <c r="M672" s="1">
        <v>45603.617939814816</v>
      </c>
      <c r="N672" s="1">
        <v>45603</v>
      </c>
      <c r="O672" t="s">
        <v>2266</v>
      </c>
      <c r="P672" t="s">
        <v>2286</v>
      </c>
      <c r="R672">
        <v>1</v>
      </c>
      <c r="S672" t="s">
        <v>2496</v>
      </c>
      <c r="T672" t="s">
        <v>2330</v>
      </c>
      <c r="U672" t="s">
        <v>4944</v>
      </c>
      <c r="V672" t="s">
        <v>44</v>
      </c>
      <c r="W672" t="s">
        <v>23</v>
      </c>
      <c r="X672" s="1"/>
      <c r="AC672" t="s">
        <v>24</v>
      </c>
      <c r="AD672" t="s">
        <v>25</v>
      </c>
      <c r="AE672" t="s">
        <v>4945</v>
      </c>
      <c r="AF672" t="s">
        <v>518</v>
      </c>
      <c r="AG672" t="s">
        <v>519</v>
      </c>
      <c r="AH672" t="s">
        <v>28</v>
      </c>
      <c r="AI672" s="1"/>
    </row>
    <row r="673" spans="1:40" x14ac:dyDescent="0.25">
      <c r="A673" t="s">
        <v>2269</v>
      </c>
      <c r="B673" t="s">
        <v>485</v>
      </c>
      <c r="C673" t="s">
        <v>486</v>
      </c>
      <c r="D673">
        <v>204591</v>
      </c>
      <c r="E673">
        <v>97771</v>
      </c>
      <c r="F673" t="s">
        <v>487</v>
      </c>
      <c r="G673" t="s">
        <v>3846</v>
      </c>
      <c r="H673" t="s">
        <v>429</v>
      </c>
      <c r="I673" t="s">
        <v>21</v>
      </c>
      <c r="J673">
        <v>3</v>
      </c>
      <c r="K673" t="s">
        <v>1151</v>
      </c>
      <c r="L673" s="1">
        <v>45593.649965277778</v>
      </c>
      <c r="M673" s="1">
        <v>45603.624444444446</v>
      </c>
      <c r="N673" s="1">
        <v>45603</v>
      </c>
      <c r="O673" t="s">
        <v>2305</v>
      </c>
      <c r="P673" t="s">
        <v>2318</v>
      </c>
      <c r="Q673">
        <v>1</v>
      </c>
      <c r="R673">
        <v>1</v>
      </c>
      <c r="T673" t="s">
        <v>2272</v>
      </c>
      <c r="U673" t="s">
        <v>2393</v>
      </c>
      <c r="V673" t="s">
        <v>89</v>
      </c>
      <c r="W673" t="s">
        <v>51</v>
      </c>
      <c r="X673" s="1">
        <v>45597</v>
      </c>
      <c r="AC673" t="s">
        <v>24</v>
      </c>
      <c r="AD673" t="s">
        <v>25</v>
      </c>
      <c r="AE673" t="s">
        <v>944</v>
      </c>
      <c r="AF673" t="s">
        <v>220</v>
      </c>
      <c r="AG673" t="s">
        <v>221</v>
      </c>
      <c r="AH673" t="s">
        <v>52</v>
      </c>
      <c r="AI673" s="1">
        <v>45603.626180555555</v>
      </c>
      <c r="AJ673" t="s">
        <v>2328</v>
      </c>
      <c r="AL673">
        <v>7</v>
      </c>
      <c r="AN673" t="s">
        <v>2274</v>
      </c>
    </row>
    <row r="674" spans="1:40" x14ac:dyDescent="0.25">
      <c r="A674" t="s">
        <v>2265</v>
      </c>
      <c r="B674" t="s">
        <v>158</v>
      </c>
      <c r="C674" t="s">
        <v>159</v>
      </c>
      <c r="D674">
        <v>204592</v>
      </c>
      <c r="F674" t="s">
        <v>160</v>
      </c>
      <c r="G674" t="s">
        <v>3893</v>
      </c>
      <c r="H674" t="s">
        <v>20</v>
      </c>
      <c r="I674" t="s">
        <v>21</v>
      </c>
      <c r="J674">
        <v>3</v>
      </c>
      <c r="L674" s="1">
        <v>45589.382511574076</v>
      </c>
      <c r="M674" s="1">
        <v>45603.630844907406</v>
      </c>
      <c r="N674" s="1">
        <v>45603</v>
      </c>
      <c r="O674" t="s">
        <v>2266</v>
      </c>
      <c r="P674" t="s">
        <v>3082</v>
      </c>
      <c r="R674">
        <v>8</v>
      </c>
      <c r="T674" t="s">
        <v>2330</v>
      </c>
      <c r="U674" t="s">
        <v>2720</v>
      </c>
      <c r="V674" t="s">
        <v>89</v>
      </c>
      <c r="W674" t="s">
        <v>51</v>
      </c>
      <c r="X674" s="1"/>
      <c r="Z674">
        <v>204459</v>
      </c>
      <c r="AB674" t="s">
        <v>3893</v>
      </c>
      <c r="AC674" t="s">
        <v>24</v>
      </c>
      <c r="AD674" t="s">
        <v>25</v>
      </c>
      <c r="AE674" t="s">
        <v>3894</v>
      </c>
      <c r="AF674" t="s">
        <v>258</v>
      </c>
      <c r="AG674" t="s">
        <v>259</v>
      </c>
      <c r="AH674" t="s">
        <v>52</v>
      </c>
      <c r="AI674" s="1"/>
    </row>
    <row r="675" spans="1:40" x14ac:dyDescent="0.25">
      <c r="A675" t="s">
        <v>2265</v>
      </c>
      <c r="B675" t="s">
        <v>125</v>
      </c>
      <c r="C675" t="s">
        <v>126</v>
      </c>
      <c r="D675">
        <v>204593</v>
      </c>
      <c r="F675" t="s">
        <v>127</v>
      </c>
      <c r="G675" t="s">
        <v>4946</v>
      </c>
      <c r="H675" t="s">
        <v>20</v>
      </c>
      <c r="I675" t="s">
        <v>21</v>
      </c>
      <c r="J675">
        <v>3</v>
      </c>
      <c r="L675" s="1">
        <v>45600.478148148148</v>
      </c>
      <c r="M675" s="1">
        <v>45603.701145833336</v>
      </c>
      <c r="N675" s="1">
        <v>45603</v>
      </c>
      <c r="O675" t="s">
        <v>2266</v>
      </c>
      <c r="P675" t="s">
        <v>3034</v>
      </c>
      <c r="R675">
        <v>1</v>
      </c>
      <c r="S675" t="s">
        <v>4947</v>
      </c>
      <c r="T675" t="s">
        <v>2265</v>
      </c>
      <c r="U675" t="s">
        <v>4948</v>
      </c>
      <c r="V675" t="s">
        <v>97</v>
      </c>
      <c r="W675" t="s">
        <v>23</v>
      </c>
      <c r="X675" s="1"/>
      <c r="AC675" t="s">
        <v>24</v>
      </c>
      <c r="AD675" t="s">
        <v>25</v>
      </c>
      <c r="AE675" t="s">
        <v>4949</v>
      </c>
      <c r="AF675" t="s">
        <v>538</v>
      </c>
      <c r="AG675" t="s">
        <v>539</v>
      </c>
      <c r="AH675" t="s">
        <v>28</v>
      </c>
      <c r="AI675" s="1"/>
    </row>
    <row r="676" spans="1:40" x14ac:dyDescent="0.25">
      <c r="A676" t="s">
        <v>2265</v>
      </c>
      <c r="B676" t="s">
        <v>125</v>
      </c>
      <c r="C676" t="s">
        <v>126</v>
      </c>
      <c r="D676">
        <v>204594</v>
      </c>
      <c r="F676" t="s">
        <v>127</v>
      </c>
      <c r="G676" t="s">
        <v>4950</v>
      </c>
      <c r="H676" t="s">
        <v>20</v>
      </c>
      <c r="I676" t="s">
        <v>21</v>
      </c>
      <c r="J676">
        <v>3</v>
      </c>
      <c r="L676" s="1">
        <v>45600.478900462964</v>
      </c>
      <c r="M676" s="1">
        <v>45603.705034722225</v>
      </c>
      <c r="N676" s="1">
        <v>45603</v>
      </c>
      <c r="O676" t="s">
        <v>2266</v>
      </c>
      <c r="P676" t="s">
        <v>3034</v>
      </c>
      <c r="R676">
        <v>0</v>
      </c>
      <c r="S676" t="s">
        <v>4951</v>
      </c>
      <c r="T676" t="s">
        <v>2265</v>
      </c>
      <c r="U676" t="s">
        <v>3505</v>
      </c>
      <c r="V676" t="s">
        <v>97</v>
      </c>
      <c r="W676" t="s">
        <v>23</v>
      </c>
      <c r="X676" s="1"/>
      <c r="AC676" t="s">
        <v>24</v>
      </c>
      <c r="AD676" t="s">
        <v>25</v>
      </c>
      <c r="AE676" t="s">
        <v>4952</v>
      </c>
      <c r="AF676" t="s">
        <v>538</v>
      </c>
      <c r="AG676" t="s">
        <v>539</v>
      </c>
      <c r="AH676" t="s">
        <v>28</v>
      </c>
      <c r="AI676" s="1"/>
    </row>
    <row r="677" spans="1:40" x14ac:dyDescent="0.25">
      <c r="A677" t="s">
        <v>2281</v>
      </c>
      <c r="B677" t="s">
        <v>41</v>
      </c>
      <c r="C677" t="s">
        <v>42</v>
      </c>
      <c r="D677">
        <v>204595</v>
      </c>
      <c r="F677" t="s">
        <v>43</v>
      </c>
      <c r="G677" t="s">
        <v>4886</v>
      </c>
      <c r="H677" t="s">
        <v>20</v>
      </c>
      <c r="I677" t="s">
        <v>21</v>
      </c>
      <c r="J677">
        <v>3</v>
      </c>
      <c r="L677" s="1">
        <v>45602.378761574073</v>
      </c>
      <c r="M677" s="1">
        <v>45604.291076388887</v>
      </c>
      <c r="N677" s="1">
        <v>45604</v>
      </c>
      <c r="O677" t="s">
        <v>2266</v>
      </c>
      <c r="P677" t="s">
        <v>3056</v>
      </c>
      <c r="R677">
        <v>1</v>
      </c>
      <c r="S677" t="s">
        <v>4953</v>
      </c>
      <c r="T677" t="s">
        <v>2366</v>
      </c>
      <c r="U677" t="s">
        <v>3449</v>
      </c>
      <c r="V677" t="s">
        <v>79</v>
      </c>
      <c r="W677" t="s">
        <v>37</v>
      </c>
      <c r="X677" s="1"/>
      <c r="Z677">
        <v>204467</v>
      </c>
      <c r="AB677" t="s">
        <v>4886</v>
      </c>
      <c r="AC677" t="s">
        <v>24</v>
      </c>
      <c r="AD677" t="s">
        <v>25</v>
      </c>
      <c r="AE677" t="s">
        <v>4888</v>
      </c>
      <c r="AF677" t="s">
        <v>1568</v>
      </c>
      <c r="AG677" t="s">
        <v>1569</v>
      </c>
      <c r="AH677" t="s">
        <v>40</v>
      </c>
      <c r="AI677" s="1"/>
    </row>
    <row r="678" spans="1:40" x14ac:dyDescent="0.25">
      <c r="A678" t="s">
        <v>2281</v>
      </c>
      <c r="B678" t="s">
        <v>41</v>
      </c>
      <c r="C678" t="s">
        <v>42</v>
      </c>
      <c r="D678">
        <v>204596</v>
      </c>
      <c r="F678" t="s">
        <v>43</v>
      </c>
      <c r="G678" t="s">
        <v>4777</v>
      </c>
      <c r="H678" t="s">
        <v>20</v>
      </c>
      <c r="I678" t="s">
        <v>21</v>
      </c>
      <c r="J678">
        <v>3</v>
      </c>
      <c r="L678" s="1">
        <v>45601.415000000001</v>
      </c>
      <c r="M678" s="1">
        <v>45604.295717592591</v>
      </c>
      <c r="N678" s="1">
        <v>45604</v>
      </c>
      <c r="O678" t="s">
        <v>2266</v>
      </c>
      <c r="P678" t="s">
        <v>2361</v>
      </c>
      <c r="R678">
        <v>1</v>
      </c>
      <c r="S678" t="s">
        <v>4954</v>
      </c>
      <c r="T678" t="s">
        <v>2272</v>
      </c>
      <c r="U678" t="s">
        <v>4778</v>
      </c>
      <c r="V678" t="s">
        <v>36</v>
      </c>
      <c r="W678" t="s">
        <v>37</v>
      </c>
      <c r="X678" s="1"/>
      <c r="Z678">
        <v>204580</v>
      </c>
      <c r="AB678" t="s">
        <v>4777</v>
      </c>
      <c r="AC678" t="s">
        <v>24</v>
      </c>
      <c r="AD678" t="s">
        <v>25</v>
      </c>
      <c r="AE678" t="s">
        <v>4779</v>
      </c>
      <c r="AF678" t="s">
        <v>2042</v>
      </c>
      <c r="AG678" t="s">
        <v>2043</v>
      </c>
      <c r="AH678" t="s">
        <v>40</v>
      </c>
      <c r="AI678" s="1"/>
    </row>
    <row r="679" spans="1:40" x14ac:dyDescent="0.25">
      <c r="A679" t="s">
        <v>2269</v>
      </c>
      <c r="B679" t="s">
        <v>485</v>
      </c>
      <c r="C679" t="s">
        <v>486</v>
      </c>
      <c r="D679">
        <v>204597</v>
      </c>
      <c r="E679">
        <v>97784</v>
      </c>
      <c r="F679" t="s">
        <v>487</v>
      </c>
      <c r="G679" t="s">
        <v>3890</v>
      </c>
      <c r="H679" t="s">
        <v>429</v>
      </c>
      <c r="I679" t="s">
        <v>21</v>
      </c>
      <c r="J679">
        <v>3</v>
      </c>
      <c r="K679" t="s">
        <v>1197</v>
      </c>
      <c r="L679" s="1">
        <v>45593.649861111109</v>
      </c>
      <c r="M679" s="1">
        <v>45604.29614583333</v>
      </c>
      <c r="N679" s="1">
        <v>45604</v>
      </c>
      <c r="O679" t="s">
        <v>2305</v>
      </c>
      <c r="P679" t="s">
        <v>2429</v>
      </c>
      <c r="Q679">
        <v>1</v>
      </c>
      <c r="R679">
        <v>1</v>
      </c>
      <c r="T679" t="s">
        <v>2272</v>
      </c>
      <c r="U679" t="s">
        <v>2720</v>
      </c>
      <c r="V679" t="s">
        <v>89</v>
      </c>
      <c r="W679" t="s">
        <v>51</v>
      </c>
      <c r="X679" s="1">
        <v>45597</v>
      </c>
      <c r="AC679" t="s">
        <v>24</v>
      </c>
      <c r="AD679" t="s">
        <v>25</v>
      </c>
      <c r="AE679" t="s">
        <v>944</v>
      </c>
      <c r="AF679" t="s">
        <v>258</v>
      </c>
      <c r="AG679" t="s">
        <v>259</v>
      </c>
      <c r="AH679" t="s">
        <v>52</v>
      </c>
      <c r="AI679" s="1">
        <v>45604.296898148146</v>
      </c>
      <c r="AJ679" t="s">
        <v>3340</v>
      </c>
      <c r="AL679">
        <v>11</v>
      </c>
      <c r="AN679" t="s">
        <v>2274</v>
      </c>
    </row>
    <row r="680" spans="1:40" x14ac:dyDescent="0.25">
      <c r="A680" t="s">
        <v>2265</v>
      </c>
      <c r="B680" t="s">
        <v>41</v>
      </c>
      <c r="C680" t="s">
        <v>42</v>
      </c>
      <c r="D680">
        <v>204598</v>
      </c>
      <c r="E680">
        <v>97804</v>
      </c>
      <c r="F680" t="s">
        <v>43</v>
      </c>
      <c r="G680" t="s">
        <v>4955</v>
      </c>
      <c r="H680" t="s">
        <v>20</v>
      </c>
      <c r="I680" t="s">
        <v>21</v>
      </c>
      <c r="J680">
        <v>3</v>
      </c>
      <c r="L680" s="1">
        <v>45603.547175925924</v>
      </c>
      <c r="M680" s="1">
        <v>45604.307557870372</v>
      </c>
      <c r="N680" s="1">
        <v>45604</v>
      </c>
      <c r="O680" t="s">
        <v>2266</v>
      </c>
      <c r="P680" t="s">
        <v>2375</v>
      </c>
      <c r="R680">
        <v>0</v>
      </c>
      <c r="S680" t="s">
        <v>3099</v>
      </c>
      <c r="T680" t="s">
        <v>2366</v>
      </c>
      <c r="U680" t="s">
        <v>3464</v>
      </c>
      <c r="V680" t="s">
        <v>79</v>
      </c>
      <c r="W680" t="s">
        <v>37</v>
      </c>
      <c r="X680" s="1">
        <v>45597</v>
      </c>
      <c r="AC680" t="s">
        <v>24</v>
      </c>
      <c r="AD680" t="s">
        <v>25</v>
      </c>
      <c r="AE680" t="s">
        <v>4956</v>
      </c>
      <c r="AF680" t="s">
        <v>784</v>
      </c>
      <c r="AG680" t="s">
        <v>785</v>
      </c>
      <c r="AH680" t="s">
        <v>40</v>
      </c>
      <c r="AI680" s="1">
        <v>45604.30908564815</v>
      </c>
      <c r="AJ680" t="s">
        <v>3119</v>
      </c>
      <c r="AL680">
        <v>5</v>
      </c>
      <c r="AN680" t="s">
        <v>2274</v>
      </c>
    </row>
    <row r="681" spans="1:40" x14ac:dyDescent="0.25">
      <c r="A681" t="s">
        <v>2265</v>
      </c>
      <c r="B681" t="s">
        <v>41</v>
      </c>
      <c r="C681" t="s">
        <v>42</v>
      </c>
      <c r="D681">
        <v>204598</v>
      </c>
      <c r="E681">
        <v>97805</v>
      </c>
      <c r="F681" t="s">
        <v>43</v>
      </c>
      <c r="G681" t="s">
        <v>4955</v>
      </c>
      <c r="H681" t="s">
        <v>20</v>
      </c>
      <c r="I681" t="s">
        <v>21</v>
      </c>
      <c r="J681">
        <v>3</v>
      </c>
      <c r="L681" s="1">
        <v>45603.547175925924</v>
      </c>
      <c r="M681" s="1">
        <v>45604.307557870372</v>
      </c>
      <c r="N681" s="1">
        <v>45604</v>
      </c>
      <c r="O681" t="s">
        <v>2266</v>
      </c>
      <c r="P681" t="s">
        <v>2375</v>
      </c>
      <c r="R681">
        <v>0</v>
      </c>
      <c r="S681" t="s">
        <v>3099</v>
      </c>
      <c r="T681" t="s">
        <v>2366</v>
      </c>
      <c r="U681" t="s">
        <v>3464</v>
      </c>
      <c r="V681" t="s">
        <v>79</v>
      </c>
      <c r="W681" t="s">
        <v>37</v>
      </c>
      <c r="X681" s="1">
        <v>45597</v>
      </c>
      <c r="AC681" t="s">
        <v>24</v>
      </c>
      <c r="AD681" t="s">
        <v>25</v>
      </c>
      <c r="AE681" t="s">
        <v>4956</v>
      </c>
      <c r="AF681" t="s">
        <v>784</v>
      </c>
      <c r="AG681" t="s">
        <v>785</v>
      </c>
      <c r="AH681" t="s">
        <v>40</v>
      </c>
      <c r="AI681" s="1">
        <v>45604.309212962966</v>
      </c>
      <c r="AJ681" t="s">
        <v>3048</v>
      </c>
      <c r="AL681">
        <v>10</v>
      </c>
      <c r="AN681" t="s">
        <v>2274</v>
      </c>
    </row>
    <row r="682" spans="1:40" x14ac:dyDescent="0.25">
      <c r="A682" t="s">
        <v>2269</v>
      </c>
      <c r="B682" t="s">
        <v>485</v>
      </c>
      <c r="C682" t="s">
        <v>486</v>
      </c>
      <c r="D682">
        <v>204599</v>
      </c>
      <c r="F682" t="s">
        <v>487</v>
      </c>
      <c r="G682" t="s">
        <v>4436</v>
      </c>
      <c r="H682" t="s">
        <v>429</v>
      </c>
      <c r="I682" t="s">
        <v>21</v>
      </c>
      <c r="J682">
        <v>3</v>
      </c>
      <c r="K682" t="s">
        <v>2033</v>
      </c>
      <c r="L682" s="1">
        <v>45592.650104166663</v>
      </c>
      <c r="M682" s="1">
        <v>45604.310532407406</v>
      </c>
      <c r="N682" s="1">
        <v>45604</v>
      </c>
      <c r="O682" t="s">
        <v>2305</v>
      </c>
      <c r="P682" t="s">
        <v>2375</v>
      </c>
      <c r="Q682">
        <v>1</v>
      </c>
      <c r="R682">
        <v>1</v>
      </c>
      <c r="S682" t="s">
        <v>4957</v>
      </c>
      <c r="T682" t="s">
        <v>2272</v>
      </c>
      <c r="U682" t="s">
        <v>2462</v>
      </c>
      <c r="V682" t="s">
        <v>79</v>
      </c>
      <c r="W682" t="s">
        <v>37</v>
      </c>
      <c r="X682" s="1"/>
      <c r="AC682" t="s">
        <v>24</v>
      </c>
      <c r="AD682" t="s">
        <v>25</v>
      </c>
      <c r="AE682" t="s">
        <v>944</v>
      </c>
      <c r="AF682" t="s">
        <v>784</v>
      </c>
      <c r="AG682" t="s">
        <v>785</v>
      </c>
      <c r="AH682" t="s">
        <v>40</v>
      </c>
      <c r="AI682" s="1"/>
    </row>
    <row r="683" spans="1:40" x14ac:dyDescent="0.25">
      <c r="A683" t="s">
        <v>2269</v>
      </c>
      <c r="B683" t="s">
        <v>485</v>
      </c>
      <c r="C683" t="s">
        <v>486</v>
      </c>
      <c r="D683">
        <v>204600</v>
      </c>
      <c r="E683">
        <v>97785</v>
      </c>
      <c r="F683" t="s">
        <v>487</v>
      </c>
      <c r="G683" t="s">
        <v>4131</v>
      </c>
      <c r="H683" t="s">
        <v>429</v>
      </c>
      <c r="I683" t="s">
        <v>21</v>
      </c>
      <c r="J683">
        <v>3</v>
      </c>
      <c r="K683" t="s">
        <v>1510</v>
      </c>
      <c r="L683" s="1">
        <v>45592.650081018517</v>
      </c>
      <c r="M683" s="1">
        <v>45604.314745370371</v>
      </c>
      <c r="N683" s="1">
        <v>45604</v>
      </c>
      <c r="O683" t="s">
        <v>2305</v>
      </c>
      <c r="P683" t="s">
        <v>2368</v>
      </c>
      <c r="Q683">
        <v>1</v>
      </c>
      <c r="R683">
        <v>1</v>
      </c>
      <c r="S683" t="s">
        <v>2384</v>
      </c>
      <c r="T683" t="s">
        <v>2272</v>
      </c>
      <c r="U683" t="s">
        <v>2764</v>
      </c>
      <c r="V683" t="s">
        <v>44</v>
      </c>
      <c r="W683" t="s">
        <v>23</v>
      </c>
      <c r="X683" s="1">
        <v>45597</v>
      </c>
      <c r="AC683" t="s">
        <v>24</v>
      </c>
      <c r="AD683" t="s">
        <v>25</v>
      </c>
      <c r="AE683" t="s">
        <v>944</v>
      </c>
      <c r="AF683" t="s">
        <v>496</v>
      </c>
      <c r="AG683" t="s">
        <v>497</v>
      </c>
      <c r="AH683" t="s">
        <v>28</v>
      </c>
      <c r="AI683" s="1">
        <v>45604.321886574071</v>
      </c>
      <c r="AJ683" t="s">
        <v>2328</v>
      </c>
      <c r="AL683">
        <v>10</v>
      </c>
      <c r="AN683" t="s">
        <v>2274</v>
      </c>
    </row>
    <row r="684" spans="1:40" x14ac:dyDescent="0.25">
      <c r="A684" t="s">
        <v>2281</v>
      </c>
      <c r="B684" t="s">
        <v>29</v>
      </c>
      <c r="C684" t="s">
        <v>30</v>
      </c>
      <c r="D684">
        <v>204601</v>
      </c>
      <c r="F684" t="s">
        <v>31</v>
      </c>
      <c r="G684" t="s">
        <v>4958</v>
      </c>
      <c r="H684" t="s">
        <v>20</v>
      </c>
      <c r="I684" t="s">
        <v>21</v>
      </c>
      <c r="J684">
        <v>3</v>
      </c>
      <c r="L684" s="1">
        <v>45603.552881944444</v>
      </c>
      <c r="M684" s="1">
        <v>45604.32104166667</v>
      </c>
      <c r="N684" s="1">
        <v>45604</v>
      </c>
      <c r="O684" t="s">
        <v>2266</v>
      </c>
      <c r="P684" t="s">
        <v>3056</v>
      </c>
      <c r="R684">
        <v>1</v>
      </c>
      <c r="S684" t="s">
        <v>4959</v>
      </c>
      <c r="T684" t="s">
        <v>2351</v>
      </c>
      <c r="U684" t="s">
        <v>4960</v>
      </c>
      <c r="V684" t="s">
        <v>36</v>
      </c>
      <c r="W684" t="s">
        <v>37</v>
      </c>
      <c r="X684" s="1"/>
      <c r="AC684" t="s">
        <v>24</v>
      </c>
      <c r="AD684" t="s">
        <v>25</v>
      </c>
      <c r="AE684" t="s">
        <v>4961</v>
      </c>
      <c r="AF684" t="s">
        <v>1773</v>
      </c>
      <c r="AG684" t="s">
        <v>1774</v>
      </c>
      <c r="AH684" t="s">
        <v>40</v>
      </c>
      <c r="AI684" s="1"/>
    </row>
    <row r="685" spans="1:40" x14ac:dyDescent="0.25">
      <c r="A685" t="s">
        <v>2269</v>
      </c>
      <c r="B685" t="s">
        <v>41</v>
      </c>
      <c r="C685" t="s">
        <v>42</v>
      </c>
      <c r="D685">
        <v>204602</v>
      </c>
      <c r="F685" t="s">
        <v>43</v>
      </c>
      <c r="G685" t="s">
        <v>4678</v>
      </c>
      <c r="H685" t="s">
        <v>20</v>
      </c>
      <c r="I685" t="s">
        <v>21</v>
      </c>
      <c r="J685">
        <v>3</v>
      </c>
      <c r="L685" s="1">
        <v>45600.685185185182</v>
      </c>
      <c r="M685" s="1">
        <v>45604.323773148149</v>
      </c>
      <c r="N685" s="1">
        <v>45604</v>
      </c>
      <c r="O685" t="s">
        <v>2266</v>
      </c>
      <c r="P685" t="s">
        <v>2361</v>
      </c>
      <c r="R685">
        <v>1</v>
      </c>
      <c r="S685" t="s">
        <v>4962</v>
      </c>
      <c r="T685" t="s">
        <v>2272</v>
      </c>
      <c r="U685" t="s">
        <v>4680</v>
      </c>
      <c r="V685" t="s">
        <v>36</v>
      </c>
      <c r="W685" t="s">
        <v>37</v>
      </c>
      <c r="X685" s="1"/>
      <c r="Z685">
        <v>204469</v>
      </c>
      <c r="AB685" t="s">
        <v>4678</v>
      </c>
      <c r="AC685" t="s">
        <v>24</v>
      </c>
      <c r="AD685" t="s">
        <v>25</v>
      </c>
      <c r="AE685" t="s">
        <v>4681</v>
      </c>
      <c r="AF685" t="s">
        <v>1347</v>
      </c>
      <c r="AG685" t="s">
        <v>1348</v>
      </c>
      <c r="AH685" t="s">
        <v>40</v>
      </c>
      <c r="AI685" s="1"/>
    </row>
    <row r="686" spans="1:40" x14ac:dyDescent="0.25">
      <c r="A686" t="s">
        <v>2269</v>
      </c>
      <c r="B686" t="s">
        <v>41</v>
      </c>
      <c r="C686" t="s">
        <v>42</v>
      </c>
      <c r="D686">
        <v>204603</v>
      </c>
      <c r="F686" t="s">
        <v>43</v>
      </c>
      <c r="G686" t="s">
        <v>3625</v>
      </c>
      <c r="H686" t="s">
        <v>20</v>
      </c>
      <c r="I686" t="s">
        <v>21</v>
      </c>
      <c r="J686">
        <v>3</v>
      </c>
      <c r="L686" s="1">
        <v>45594.528657407405</v>
      </c>
      <c r="M686" s="1">
        <v>45604.32607638889</v>
      </c>
      <c r="N686" s="1">
        <v>45604</v>
      </c>
      <c r="O686" t="s">
        <v>2266</v>
      </c>
      <c r="P686" t="s">
        <v>3092</v>
      </c>
      <c r="R686">
        <v>2</v>
      </c>
      <c r="S686" t="s">
        <v>4963</v>
      </c>
      <c r="T686" t="s">
        <v>2366</v>
      </c>
      <c r="U686" t="s">
        <v>2404</v>
      </c>
      <c r="V686" t="s">
        <v>36</v>
      </c>
      <c r="W686" t="s">
        <v>37</v>
      </c>
      <c r="X686" s="1"/>
      <c r="Z686">
        <v>204568</v>
      </c>
      <c r="AB686" t="s">
        <v>3625</v>
      </c>
      <c r="AC686" t="s">
        <v>24</v>
      </c>
      <c r="AD686" t="s">
        <v>25</v>
      </c>
      <c r="AE686" t="s">
        <v>3626</v>
      </c>
      <c r="AF686" t="s">
        <v>995</v>
      </c>
      <c r="AG686" t="s">
        <v>996</v>
      </c>
      <c r="AH686" t="s">
        <v>40</v>
      </c>
      <c r="AI686" s="1"/>
    </row>
    <row r="687" spans="1:40" x14ac:dyDescent="0.25">
      <c r="A687" t="s">
        <v>2269</v>
      </c>
      <c r="B687" t="s">
        <v>485</v>
      </c>
      <c r="C687" t="s">
        <v>486</v>
      </c>
      <c r="D687">
        <v>204604</v>
      </c>
      <c r="F687" t="s">
        <v>487</v>
      </c>
      <c r="G687" t="s">
        <v>4189</v>
      </c>
      <c r="H687" t="s">
        <v>429</v>
      </c>
      <c r="I687" t="s">
        <v>21</v>
      </c>
      <c r="J687">
        <v>3</v>
      </c>
      <c r="K687" t="s">
        <v>1597</v>
      </c>
      <c r="L687" s="1">
        <v>45593.650243055556</v>
      </c>
      <c r="M687" s="1">
        <v>45604.329525462963</v>
      </c>
      <c r="N687" s="1">
        <v>45604</v>
      </c>
      <c r="O687" t="s">
        <v>2305</v>
      </c>
      <c r="P687" t="s">
        <v>3075</v>
      </c>
      <c r="Q687">
        <v>1</v>
      </c>
      <c r="R687">
        <v>2</v>
      </c>
      <c r="S687" t="s">
        <v>3076</v>
      </c>
      <c r="T687" t="s">
        <v>2312</v>
      </c>
      <c r="U687" t="s">
        <v>2550</v>
      </c>
      <c r="V687" t="s">
        <v>22</v>
      </c>
      <c r="W687" t="s">
        <v>23</v>
      </c>
      <c r="X687" s="1"/>
      <c r="AC687" t="s">
        <v>24</v>
      </c>
      <c r="AD687" t="s">
        <v>25</v>
      </c>
      <c r="AE687" t="s">
        <v>944</v>
      </c>
      <c r="AF687" t="s">
        <v>569</v>
      </c>
      <c r="AG687" t="s">
        <v>570</v>
      </c>
      <c r="AH687" t="s">
        <v>28</v>
      </c>
      <c r="AI687" s="1"/>
    </row>
    <row r="688" spans="1:40" x14ac:dyDescent="0.25">
      <c r="A688" t="s">
        <v>2265</v>
      </c>
      <c r="B688" t="s">
        <v>41</v>
      </c>
      <c r="C688" t="s">
        <v>42</v>
      </c>
      <c r="D688">
        <v>204605</v>
      </c>
      <c r="F688" t="s">
        <v>43</v>
      </c>
      <c r="G688" t="s">
        <v>3681</v>
      </c>
      <c r="H688" t="s">
        <v>20</v>
      </c>
      <c r="I688" t="s">
        <v>21</v>
      </c>
      <c r="J688">
        <v>3</v>
      </c>
      <c r="L688" s="1">
        <v>45595.483240740738</v>
      </c>
      <c r="M688" s="1">
        <v>45604.341585648152</v>
      </c>
      <c r="N688" s="1">
        <v>45604</v>
      </c>
      <c r="O688" t="s">
        <v>2266</v>
      </c>
      <c r="P688" t="s">
        <v>2375</v>
      </c>
      <c r="R688">
        <v>0</v>
      </c>
      <c r="S688" t="s">
        <v>3120</v>
      </c>
      <c r="T688" t="s">
        <v>2272</v>
      </c>
      <c r="U688" t="s">
        <v>3682</v>
      </c>
      <c r="V688" t="s">
        <v>79</v>
      </c>
      <c r="W688" t="s">
        <v>37</v>
      </c>
      <c r="X688" s="1"/>
      <c r="Z688">
        <v>204474</v>
      </c>
      <c r="AB688" t="s">
        <v>3681</v>
      </c>
      <c r="AC688" t="s">
        <v>24</v>
      </c>
      <c r="AD688" t="s">
        <v>25</v>
      </c>
      <c r="AE688" t="s">
        <v>3683</v>
      </c>
      <c r="AF688" t="s">
        <v>1817</v>
      </c>
      <c r="AG688" t="s">
        <v>1818</v>
      </c>
      <c r="AH688" t="s">
        <v>40</v>
      </c>
      <c r="AI688" s="1"/>
    </row>
    <row r="689" spans="1:40" x14ac:dyDescent="0.25">
      <c r="A689" t="s">
        <v>2265</v>
      </c>
      <c r="B689" t="s">
        <v>41</v>
      </c>
      <c r="C689" t="s">
        <v>42</v>
      </c>
      <c r="D689">
        <v>204606</v>
      </c>
      <c r="F689" t="s">
        <v>43</v>
      </c>
      <c r="G689" t="s">
        <v>4964</v>
      </c>
      <c r="H689" t="s">
        <v>20</v>
      </c>
      <c r="I689" t="s">
        <v>21</v>
      </c>
      <c r="J689">
        <v>3</v>
      </c>
      <c r="L689" s="1">
        <v>45604.26221064815</v>
      </c>
      <c r="M689" s="1">
        <v>45604.341643518521</v>
      </c>
      <c r="N689" s="1">
        <v>45604</v>
      </c>
      <c r="O689" t="s">
        <v>2266</v>
      </c>
      <c r="P689" t="s">
        <v>3056</v>
      </c>
      <c r="R689">
        <v>0</v>
      </c>
      <c r="S689" t="s">
        <v>3272</v>
      </c>
      <c r="T689" t="s">
        <v>2366</v>
      </c>
      <c r="U689" t="s">
        <v>4965</v>
      </c>
      <c r="V689" t="s">
        <v>36</v>
      </c>
      <c r="W689" t="s">
        <v>37</v>
      </c>
      <c r="X689" s="1"/>
      <c r="AC689" t="s">
        <v>24</v>
      </c>
      <c r="AD689" t="s">
        <v>25</v>
      </c>
      <c r="AE689" t="s">
        <v>4966</v>
      </c>
      <c r="AF689" t="s">
        <v>788</v>
      </c>
      <c r="AG689" t="s">
        <v>789</v>
      </c>
      <c r="AH689" t="s">
        <v>40</v>
      </c>
      <c r="AI689" s="1"/>
    </row>
    <row r="690" spans="1:40" x14ac:dyDescent="0.25">
      <c r="A690" t="s">
        <v>2265</v>
      </c>
      <c r="B690" t="s">
        <v>158</v>
      </c>
      <c r="C690" t="s">
        <v>159</v>
      </c>
      <c r="D690">
        <v>204607</v>
      </c>
      <c r="F690" t="s">
        <v>160</v>
      </c>
      <c r="G690" t="s">
        <v>4943</v>
      </c>
      <c r="H690" t="s">
        <v>20</v>
      </c>
      <c r="I690" t="s">
        <v>21</v>
      </c>
      <c r="J690">
        <v>3</v>
      </c>
      <c r="L690" s="1">
        <v>45603.485648148147</v>
      </c>
      <c r="M690" s="1">
        <v>45604.345486111109</v>
      </c>
      <c r="N690" s="1">
        <v>45604</v>
      </c>
      <c r="O690" t="s">
        <v>2266</v>
      </c>
      <c r="P690" t="s">
        <v>2286</v>
      </c>
      <c r="R690">
        <v>2</v>
      </c>
      <c r="S690" t="s">
        <v>4967</v>
      </c>
      <c r="T690" t="s">
        <v>2330</v>
      </c>
      <c r="U690" t="s">
        <v>4944</v>
      </c>
      <c r="V690" t="s">
        <v>44</v>
      </c>
      <c r="W690" t="s">
        <v>23</v>
      </c>
      <c r="X690" s="1"/>
      <c r="Z690">
        <v>204590</v>
      </c>
      <c r="AB690" t="s">
        <v>4943</v>
      </c>
      <c r="AC690" t="s">
        <v>24</v>
      </c>
      <c r="AD690" t="s">
        <v>25</v>
      </c>
      <c r="AE690" t="s">
        <v>4945</v>
      </c>
      <c r="AF690" t="s">
        <v>518</v>
      </c>
      <c r="AG690" t="s">
        <v>519</v>
      </c>
      <c r="AH690" t="s">
        <v>28</v>
      </c>
      <c r="AI690" s="1"/>
    </row>
    <row r="691" spans="1:40" x14ac:dyDescent="0.25">
      <c r="A691" t="s">
        <v>2299</v>
      </c>
      <c r="B691" t="s">
        <v>264</v>
      </c>
      <c r="C691" t="s">
        <v>265</v>
      </c>
      <c r="D691">
        <v>204608</v>
      </c>
      <c r="F691" t="s">
        <v>266</v>
      </c>
      <c r="G691" t="s">
        <v>4728</v>
      </c>
      <c r="H691" t="s">
        <v>20</v>
      </c>
      <c r="I691" t="s">
        <v>21</v>
      </c>
      <c r="J691">
        <v>4</v>
      </c>
      <c r="L691" s="1">
        <v>45600.524525462963</v>
      </c>
      <c r="M691" s="1">
        <v>45604.355763888889</v>
      </c>
      <c r="N691" s="1">
        <v>45604</v>
      </c>
      <c r="O691" t="s">
        <v>2266</v>
      </c>
      <c r="P691" t="s">
        <v>2368</v>
      </c>
      <c r="R691">
        <v>1</v>
      </c>
      <c r="S691" t="s">
        <v>2384</v>
      </c>
      <c r="T691" t="s">
        <v>2778</v>
      </c>
      <c r="U691" t="s">
        <v>2764</v>
      </c>
      <c r="V691" t="s">
        <v>44</v>
      </c>
      <c r="W691" t="s">
        <v>23</v>
      </c>
      <c r="X691" s="1"/>
      <c r="Z691">
        <v>204230</v>
      </c>
      <c r="AB691" t="s">
        <v>4728</v>
      </c>
      <c r="AC691" t="s">
        <v>24</v>
      </c>
      <c r="AD691" t="s">
        <v>25</v>
      </c>
      <c r="AE691" t="s">
        <v>4730</v>
      </c>
      <c r="AF691" t="s">
        <v>496</v>
      </c>
      <c r="AG691" t="s">
        <v>497</v>
      </c>
      <c r="AH691" t="s">
        <v>28</v>
      </c>
      <c r="AI691" s="1"/>
    </row>
    <row r="692" spans="1:40" x14ac:dyDescent="0.25">
      <c r="A692" t="s">
        <v>2269</v>
      </c>
      <c r="B692" t="s">
        <v>485</v>
      </c>
      <c r="C692" t="s">
        <v>486</v>
      </c>
      <c r="D692">
        <v>204609</v>
      </c>
      <c r="F692" t="s">
        <v>487</v>
      </c>
      <c r="G692" t="s">
        <v>4215</v>
      </c>
      <c r="H692" t="s">
        <v>429</v>
      </c>
      <c r="I692" t="s">
        <v>21</v>
      </c>
      <c r="J692">
        <v>3</v>
      </c>
      <c r="K692" t="s">
        <v>1644</v>
      </c>
      <c r="L692" s="1">
        <v>45593.650243055556</v>
      </c>
      <c r="M692" s="1">
        <v>45604.359560185185</v>
      </c>
      <c r="N692" s="1">
        <v>45604</v>
      </c>
      <c r="O692" t="s">
        <v>2305</v>
      </c>
      <c r="P692" t="s">
        <v>2611</v>
      </c>
      <c r="Q692">
        <v>1</v>
      </c>
      <c r="R692">
        <v>2</v>
      </c>
      <c r="T692" t="s">
        <v>2272</v>
      </c>
      <c r="U692" t="s">
        <v>2694</v>
      </c>
      <c r="V692" t="s">
        <v>44</v>
      </c>
      <c r="W692" t="s">
        <v>23</v>
      </c>
      <c r="X692" s="1"/>
      <c r="AC692" t="s">
        <v>24</v>
      </c>
      <c r="AD692" t="s">
        <v>25</v>
      </c>
      <c r="AE692" t="s">
        <v>944</v>
      </c>
      <c r="AF692" t="s">
        <v>1645</v>
      </c>
      <c r="AG692" t="s">
        <v>1646</v>
      </c>
      <c r="AH692" t="s">
        <v>28</v>
      </c>
      <c r="AI692" s="1"/>
    </row>
    <row r="693" spans="1:40" x14ac:dyDescent="0.25">
      <c r="A693" t="s">
        <v>2269</v>
      </c>
      <c r="B693" t="s">
        <v>485</v>
      </c>
      <c r="C693" t="s">
        <v>486</v>
      </c>
      <c r="D693">
        <v>204610</v>
      </c>
      <c r="F693" t="s">
        <v>487</v>
      </c>
      <c r="G693" t="s">
        <v>4361</v>
      </c>
      <c r="H693" t="s">
        <v>429</v>
      </c>
      <c r="I693" t="s">
        <v>21</v>
      </c>
      <c r="J693">
        <v>3</v>
      </c>
      <c r="K693" t="s">
        <v>1904</v>
      </c>
      <c r="L693" s="1">
        <v>45593.650254629632</v>
      </c>
      <c r="M693" s="1">
        <v>45604.361226851855</v>
      </c>
      <c r="N693" s="1">
        <v>45604</v>
      </c>
      <c r="O693" t="s">
        <v>2305</v>
      </c>
      <c r="P693" t="s">
        <v>2611</v>
      </c>
      <c r="Q693">
        <v>1</v>
      </c>
      <c r="R693">
        <v>1</v>
      </c>
      <c r="T693" t="s">
        <v>2272</v>
      </c>
      <c r="U693" t="s">
        <v>2726</v>
      </c>
      <c r="V693" t="s">
        <v>44</v>
      </c>
      <c r="W693" t="s">
        <v>23</v>
      </c>
      <c r="X693" s="1"/>
      <c r="AC693" t="s">
        <v>24</v>
      </c>
      <c r="AD693" t="s">
        <v>25</v>
      </c>
      <c r="AE693" t="s">
        <v>944</v>
      </c>
      <c r="AF693" t="s">
        <v>1905</v>
      </c>
      <c r="AG693" t="s">
        <v>1906</v>
      </c>
      <c r="AH693" t="s">
        <v>28</v>
      </c>
      <c r="AI693" s="1"/>
    </row>
    <row r="694" spans="1:40" x14ac:dyDescent="0.25">
      <c r="A694" t="s">
        <v>2281</v>
      </c>
      <c r="B694" t="s">
        <v>68</v>
      </c>
      <c r="C694" t="s">
        <v>69</v>
      </c>
      <c r="D694">
        <v>204611</v>
      </c>
      <c r="F694" t="s">
        <v>70</v>
      </c>
      <c r="G694" t="s">
        <v>4799</v>
      </c>
      <c r="H694" t="s">
        <v>20</v>
      </c>
      <c r="I694" t="s">
        <v>21</v>
      </c>
      <c r="J694">
        <v>3</v>
      </c>
      <c r="L694" s="1">
        <v>45601.477546296293</v>
      </c>
      <c r="M694" s="1">
        <v>45604.363078703704</v>
      </c>
      <c r="N694" s="1">
        <v>45604</v>
      </c>
      <c r="O694" t="s">
        <v>2266</v>
      </c>
      <c r="P694" t="s">
        <v>2361</v>
      </c>
      <c r="R694">
        <v>1</v>
      </c>
      <c r="T694" t="s">
        <v>2272</v>
      </c>
      <c r="U694" t="s">
        <v>3439</v>
      </c>
      <c r="V694" t="s">
        <v>36</v>
      </c>
      <c r="W694" t="s">
        <v>37</v>
      </c>
      <c r="X694" s="1"/>
      <c r="Z694">
        <v>204556</v>
      </c>
      <c r="AB694" t="s">
        <v>4799</v>
      </c>
      <c r="AC694" t="s">
        <v>24</v>
      </c>
      <c r="AD694" t="s">
        <v>25</v>
      </c>
      <c r="AE694" t="s">
        <v>4800</v>
      </c>
      <c r="AF694" t="s">
        <v>344</v>
      </c>
      <c r="AG694" t="s">
        <v>345</v>
      </c>
      <c r="AH694" t="s">
        <v>40</v>
      </c>
      <c r="AI694" s="1"/>
    </row>
    <row r="695" spans="1:40" x14ac:dyDescent="0.25">
      <c r="A695" t="s">
        <v>2265</v>
      </c>
      <c r="B695" t="s">
        <v>68</v>
      </c>
      <c r="C695" t="s">
        <v>69</v>
      </c>
      <c r="D695">
        <v>204612</v>
      </c>
      <c r="F695" t="s">
        <v>70</v>
      </c>
      <c r="G695" t="s">
        <v>3691</v>
      </c>
      <c r="H695" t="s">
        <v>20</v>
      </c>
      <c r="I695" t="s">
        <v>21</v>
      </c>
      <c r="J695">
        <v>3</v>
      </c>
      <c r="L695" s="1">
        <v>45595.639791666668</v>
      </c>
      <c r="M695" s="1">
        <v>45604.372581018521</v>
      </c>
      <c r="N695" s="1">
        <v>45604</v>
      </c>
      <c r="O695" t="s">
        <v>2266</v>
      </c>
      <c r="P695" t="s">
        <v>3075</v>
      </c>
      <c r="R695">
        <v>1</v>
      </c>
      <c r="T695" t="s">
        <v>2272</v>
      </c>
      <c r="U695" t="s">
        <v>3692</v>
      </c>
      <c r="V695" t="s">
        <v>22</v>
      </c>
      <c r="W695" t="s">
        <v>23</v>
      </c>
      <c r="X695" s="1"/>
      <c r="Z695">
        <v>203963</v>
      </c>
      <c r="AB695" t="s">
        <v>3691</v>
      </c>
      <c r="AC695" t="s">
        <v>24</v>
      </c>
      <c r="AD695" t="s">
        <v>25</v>
      </c>
      <c r="AE695" t="s">
        <v>3693</v>
      </c>
      <c r="AF695" t="s">
        <v>226</v>
      </c>
      <c r="AG695" t="s">
        <v>227</v>
      </c>
      <c r="AH695" t="s">
        <v>28</v>
      </c>
      <c r="AI695" s="1"/>
    </row>
    <row r="696" spans="1:40" x14ac:dyDescent="0.25">
      <c r="A696" t="s">
        <v>2269</v>
      </c>
      <c r="B696" t="s">
        <v>485</v>
      </c>
      <c r="C696" t="s">
        <v>486</v>
      </c>
      <c r="D696">
        <v>204613</v>
      </c>
      <c r="E696">
        <v>97806</v>
      </c>
      <c r="F696" t="s">
        <v>487</v>
      </c>
      <c r="G696" t="s">
        <v>4429</v>
      </c>
      <c r="H696" t="s">
        <v>429</v>
      </c>
      <c r="I696" t="s">
        <v>21</v>
      </c>
      <c r="J696">
        <v>3</v>
      </c>
      <c r="K696" t="s">
        <v>2026</v>
      </c>
      <c r="L696" s="1">
        <v>45592.650300925925</v>
      </c>
      <c r="M696" s="1">
        <v>45604.377129629633</v>
      </c>
      <c r="N696" s="1">
        <v>45604</v>
      </c>
      <c r="O696" t="s">
        <v>2305</v>
      </c>
      <c r="P696" t="s">
        <v>2318</v>
      </c>
      <c r="Q696">
        <v>1</v>
      </c>
      <c r="R696">
        <v>1</v>
      </c>
      <c r="T696" t="s">
        <v>2272</v>
      </c>
      <c r="U696" t="s">
        <v>2883</v>
      </c>
      <c r="V696" t="s">
        <v>50</v>
      </c>
      <c r="W696" t="s">
        <v>51</v>
      </c>
      <c r="X696" s="1">
        <v>45597</v>
      </c>
      <c r="AC696" t="s">
        <v>24</v>
      </c>
      <c r="AD696" t="s">
        <v>25</v>
      </c>
      <c r="AE696" t="s">
        <v>944</v>
      </c>
      <c r="AF696" t="s">
        <v>770</v>
      </c>
      <c r="AG696" t="s">
        <v>771</v>
      </c>
      <c r="AH696" t="s">
        <v>52</v>
      </c>
      <c r="AI696" s="1">
        <v>45604.378993055558</v>
      </c>
      <c r="AJ696" t="s">
        <v>2328</v>
      </c>
      <c r="AL696">
        <v>7</v>
      </c>
      <c r="AN696" t="s">
        <v>2274</v>
      </c>
    </row>
    <row r="697" spans="1:40" x14ac:dyDescent="0.25">
      <c r="A697" t="s">
        <v>2265</v>
      </c>
      <c r="B697" t="s">
        <v>94</v>
      </c>
      <c r="C697" t="s">
        <v>95</v>
      </c>
      <c r="D697">
        <v>204614</v>
      </c>
      <c r="F697" t="s">
        <v>96</v>
      </c>
      <c r="G697" t="s">
        <v>3466</v>
      </c>
      <c r="H697" t="s">
        <v>20</v>
      </c>
      <c r="I697" t="s">
        <v>21</v>
      </c>
      <c r="J697">
        <v>3</v>
      </c>
      <c r="L697" s="1">
        <v>45568.267453703702</v>
      </c>
      <c r="M697" s="1">
        <v>45604.37804398148</v>
      </c>
      <c r="N697" s="1">
        <v>45604</v>
      </c>
      <c r="O697" t="s">
        <v>2266</v>
      </c>
      <c r="P697" t="s">
        <v>2453</v>
      </c>
      <c r="R697">
        <v>1</v>
      </c>
      <c r="T697" t="s">
        <v>2272</v>
      </c>
      <c r="U697" t="s">
        <v>2464</v>
      </c>
      <c r="V697" t="s">
        <v>97</v>
      </c>
      <c r="W697" t="s">
        <v>23</v>
      </c>
      <c r="X697" s="1"/>
      <c r="Z697">
        <v>203654</v>
      </c>
      <c r="AB697" t="s">
        <v>3466</v>
      </c>
      <c r="AC697" t="s">
        <v>24</v>
      </c>
      <c r="AD697" t="s">
        <v>25</v>
      </c>
      <c r="AE697" t="s">
        <v>3467</v>
      </c>
      <c r="AF697" t="s">
        <v>850</v>
      </c>
      <c r="AG697" t="s">
        <v>851</v>
      </c>
      <c r="AH697" t="s">
        <v>28</v>
      </c>
      <c r="AI697" s="1"/>
    </row>
    <row r="698" spans="1:40" x14ac:dyDescent="0.25">
      <c r="A698" t="s">
        <v>2281</v>
      </c>
      <c r="B698" t="s">
        <v>41</v>
      </c>
      <c r="C698" t="s">
        <v>42</v>
      </c>
      <c r="D698">
        <v>204615</v>
      </c>
      <c r="F698" t="s">
        <v>43</v>
      </c>
      <c r="G698" t="s">
        <v>4912</v>
      </c>
      <c r="H698" t="s">
        <v>20</v>
      </c>
      <c r="I698" t="s">
        <v>21</v>
      </c>
      <c r="J698">
        <v>3</v>
      </c>
      <c r="L698" s="1">
        <v>45602.513483796298</v>
      </c>
      <c r="M698" s="1">
        <v>45604.379560185182</v>
      </c>
      <c r="N698" s="1">
        <v>45604</v>
      </c>
      <c r="O698" t="s">
        <v>2266</v>
      </c>
      <c r="P698" t="s">
        <v>3092</v>
      </c>
      <c r="R698">
        <v>1</v>
      </c>
      <c r="S698" t="s">
        <v>4968</v>
      </c>
      <c r="T698" t="s">
        <v>2366</v>
      </c>
      <c r="U698" t="s">
        <v>4914</v>
      </c>
      <c r="V698" t="s">
        <v>36</v>
      </c>
      <c r="W698" t="s">
        <v>37</v>
      </c>
      <c r="X698" s="1"/>
      <c r="Z698">
        <v>204523</v>
      </c>
      <c r="AB698" t="s">
        <v>4912</v>
      </c>
      <c r="AC698" t="s">
        <v>24</v>
      </c>
      <c r="AD698" t="s">
        <v>25</v>
      </c>
      <c r="AE698" t="s">
        <v>4915</v>
      </c>
      <c r="AF698" t="s">
        <v>222</v>
      </c>
      <c r="AG698" t="s">
        <v>223</v>
      </c>
      <c r="AH698" t="s">
        <v>40</v>
      </c>
      <c r="AI698" s="1"/>
    </row>
    <row r="699" spans="1:40" x14ac:dyDescent="0.25">
      <c r="A699" t="s">
        <v>2269</v>
      </c>
      <c r="B699" t="s">
        <v>41</v>
      </c>
      <c r="C699" t="s">
        <v>42</v>
      </c>
      <c r="D699">
        <v>204616</v>
      </c>
      <c r="F699" t="s">
        <v>43</v>
      </c>
      <c r="G699" t="s">
        <v>4631</v>
      </c>
      <c r="H699" t="s">
        <v>20</v>
      </c>
      <c r="I699" t="s">
        <v>21</v>
      </c>
      <c r="J699">
        <v>3</v>
      </c>
      <c r="L699" s="1">
        <v>45600.344282407408</v>
      </c>
      <c r="M699" s="1">
        <v>45604.381481481483</v>
      </c>
      <c r="N699" s="1">
        <v>45604</v>
      </c>
      <c r="O699" t="s">
        <v>2266</v>
      </c>
      <c r="P699" t="s">
        <v>3056</v>
      </c>
      <c r="R699">
        <v>1</v>
      </c>
      <c r="S699" t="s">
        <v>4700</v>
      </c>
      <c r="T699" t="s">
        <v>2366</v>
      </c>
      <c r="U699" t="s">
        <v>3428</v>
      </c>
      <c r="V699" t="s">
        <v>36</v>
      </c>
      <c r="W699" t="s">
        <v>37</v>
      </c>
      <c r="X699" s="1"/>
      <c r="Z699">
        <v>204566</v>
      </c>
      <c r="AB699" t="s">
        <v>4631</v>
      </c>
      <c r="AC699" t="s">
        <v>24</v>
      </c>
      <c r="AD699" t="s">
        <v>25</v>
      </c>
      <c r="AE699" t="s">
        <v>4633</v>
      </c>
      <c r="AF699" t="s">
        <v>367</v>
      </c>
      <c r="AG699" t="s">
        <v>368</v>
      </c>
      <c r="AH699" t="s">
        <v>40</v>
      </c>
      <c r="AI699" s="1"/>
    </row>
    <row r="700" spans="1:40" x14ac:dyDescent="0.25">
      <c r="A700" t="s">
        <v>2269</v>
      </c>
      <c r="B700" t="s">
        <v>485</v>
      </c>
      <c r="C700" t="s">
        <v>486</v>
      </c>
      <c r="D700">
        <v>204617</v>
      </c>
      <c r="E700">
        <v>97807</v>
      </c>
      <c r="F700" t="s">
        <v>487</v>
      </c>
      <c r="G700" t="s">
        <v>4148</v>
      </c>
      <c r="H700" t="s">
        <v>429</v>
      </c>
      <c r="I700" t="s">
        <v>21</v>
      </c>
      <c r="J700">
        <v>3</v>
      </c>
      <c r="K700" t="s">
        <v>1533</v>
      </c>
      <c r="L700" s="1">
        <v>45592.650138888886</v>
      </c>
      <c r="M700" s="1">
        <v>45604.386122685188</v>
      </c>
      <c r="N700" s="1">
        <v>45604</v>
      </c>
      <c r="O700" t="s">
        <v>2305</v>
      </c>
      <c r="P700" t="s">
        <v>2286</v>
      </c>
      <c r="Q700">
        <v>1</v>
      </c>
      <c r="R700">
        <v>1</v>
      </c>
      <c r="S700" t="s">
        <v>3051</v>
      </c>
      <c r="T700" t="s">
        <v>2272</v>
      </c>
      <c r="U700" t="s">
        <v>2304</v>
      </c>
      <c r="V700" t="s">
        <v>44</v>
      </c>
      <c r="W700" t="s">
        <v>23</v>
      </c>
      <c r="X700" s="1">
        <v>45597</v>
      </c>
      <c r="AC700" t="s">
        <v>24</v>
      </c>
      <c r="AD700" t="s">
        <v>25</v>
      </c>
      <c r="AE700" t="s">
        <v>944</v>
      </c>
      <c r="AF700" t="s">
        <v>518</v>
      </c>
      <c r="AG700" t="s">
        <v>519</v>
      </c>
      <c r="AH700" t="s">
        <v>28</v>
      </c>
      <c r="AI700" s="1">
        <v>45604.387233796297</v>
      </c>
      <c r="AJ700" t="s">
        <v>2290</v>
      </c>
      <c r="AL700">
        <v>10</v>
      </c>
      <c r="AN700" t="s">
        <v>2274</v>
      </c>
    </row>
    <row r="701" spans="1:40" x14ac:dyDescent="0.25">
      <c r="A701" t="s">
        <v>2265</v>
      </c>
      <c r="B701" t="s">
        <v>58</v>
      </c>
      <c r="C701" t="s">
        <v>59</v>
      </c>
      <c r="D701">
        <v>204618</v>
      </c>
      <c r="F701" t="s">
        <v>60</v>
      </c>
      <c r="G701" t="s">
        <v>4491</v>
      </c>
      <c r="H701" t="s">
        <v>20</v>
      </c>
      <c r="I701" t="s">
        <v>21</v>
      </c>
      <c r="J701">
        <v>3</v>
      </c>
      <c r="L701" s="1">
        <v>45590.552615740744</v>
      </c>
      <c r="M701" s="1">
        <v>45604.386921296296</v>
      </c>
      <c r="N701" s="1">
        <v>45604</v>
      </c>
      <c r="O701" t="s">
        <v>2266</v>
      </c>
      <c r="P701" t="s">
        <v>3031</v>
      </c>
      <c r="R701">
        <v>0</v>
      </c>
      <c r="T701" t="s">
        <v>2385</v>
      </c>
      <c r="U701" t="s">
        <v>4969</v>
      </c>
      <c r="V701" t="s">
        <v>50</v>
      </c>
      <c r="W701" t="s">
        <v>51</v>
      </c>
      <c r="X701" s="1"/>
      <c r="AC701" t="s">
        <v>24</v>
      </c>
      <c r="AD701" t="s">
        <v>25</v>
      </c>
      <c r="AE701" t="s">
        <v>4492</v>
      </c>
      <c r="AF701" t="s">
        <v>2121</v>
      </c>
      <c r="AG701" t="s">
        <v>2122</v>
      </c>
      <c r="AH701" t="s">
        <v>52</v>
      </c>
      <c r="AI701" s="1"/>
    </row>
    <row r="702" spans="1:40" x14ac:dyDescent="0.25">
      <c r="A702" t="s">
        <v>2269</v>
      </c>
      <c r="B702" t="s">
        <v>485</v>
      </c>
      <c r="C702" t="s">
        <v>486</v>
      </c>
      <c r="D702">
        <v>204619</v>
      </c>
      <c r="E702">
        <v>97808</v>
      </c>
      <c r="F702" t="s">
        <v>487</v>
      </c>
      <c r="G702" t="s">
        <v>4490</v>
      </c>
      <c r="H702" t="s">
        <v>429</v>
      </c>
      <c r="I702" t="s">
        <v>21</v>
      </c>
      <c r="J702">
        <v>3</v>
      </c>
      <c r="K702" t="s">
        <v>2120</v>
      </c>
      <c r="L702" s="1">
        <v>45592.650439814817</v>
      </c>
      <c r="M702" s="1">
        <v>45604.388020833336</v>
      </c>
      <c r="N702" s="1">
        <v>45604</v>
      </c>
      <c r="O702" t="s">
        <v>2305</v>
      </c>
      <c r="P702" t="s">
        <v>3031</v>
      </c>
      <c r="Q702">
        <v>1</v>
      </c>
      <c r="R702">
        <v>0</v>
      </c>
      <c r="T702" t="s">
        <v>2272</v>
      </c>
      <c r="U702" t="s">
        <v>2493</v>
      </c>
      <c r="V702" t="s">
        <v>50</v>
      </c>
      <c r="W702" t="s">
        <v>51</v>
      </c>
      <c r="X702" s="1">
        <v>45597</v>
      </c>
      <c r="AC702" t="s">
        <v>24</v>
      </c>
      <c r="AD702" t="s">
        <v>25</v>
      </c>
      <c r="AE702" t="s">
        <v>944</v>
      </c>
      <c r="AF702" t="s">
        <v>2121</v>
      </c>
      <c r="AG702" t="s">
        <v>2122</v>
      </c>
      <c r="AH702" t="s">
        <v>52</v>
      </c>
      <c r="AI702" s="1">
        <v>45604.39162037037</v>
      </c>
      <c r="AJ702" t="s">
        <v>3032</v>
      </c>
      <c r="AL702">
        <v>10</v>
      </c>
      <c r="AN702" t="s">
        <v>2274</v>
      </c>
    </row>
    <row r="703" spans="1:40" x14ac:dyDescent="0.25">
      <c r="A703" t="s">
        <v>2281</v>
      </c>
      <c r="B703" t="s">
        <v>41</v>
      </c>
      <c r="C703" t="s">
        <v>42</v>
      </c>
      <c r="D703">
        <v>204620</v>
      </c>
      <c r="F703" t="s">
        <v>43</v>
      </c>
      <c r="G703" t="s">
        <v>3569</v>
      </c>
      <c r="H703" t="s">
        <v>20</v>
      </c>
      <c r="I703" t="s">
        <v>21</v>
      </c>
      <c r="J703">
        <v>3</v>
      </c>
      <c r="L703" s="1">
        <v>45589.672210648147</v>
      </c>
      <c r="M703" s="1">
        <v>45604.390543981484</v>
      </c>
      <c r="N703" s="1">
        <v>45604</v>
      </c>
      <c r="O703" t="s">
        <v>2266</v>
      </c>
      <c r="P703" t="s">
        <v>2375</v>
      </c>
      <c r="R703">
        <v>1</v>
      </c>
      <c r="S703" t="s">
        <v>2381</v>
      </c>
      <c r="T703" t="s">
        <v>2270</v>
      </c>
      <c r="U703" t="s">
        <v>3570</v>
      </c>
      <c r="V703" t="s">
        <v>79</v>
      </c>
      <c r="W703" t="s">
        <v>37</v>
      </c>
      <c r="X703" s="1"/>
      <c r="Z703">
        <v>204538</v>
      </c>
      <c r="AB703" t="s">
        <v>3569</v>
      </c>
      <c r="AC703" t="s">
        <v>24</v>
      </c>
      <c r="AD703" t="s">
        <v>25</v>
      </c>
      <c r="AE703" t="s">
        <v>3571</v>
      </c>
      <c r="AF703" t="s">
        <v>464</v>
      </c>
      <c r="AG703" t="s">
        <v>465</v>
      </c>
      <c r="AH703" t="s">
        <v>40</v>
      </c>
      <c r="AI703" s="1"/>
    </row>
    <row r="704" spans="1:40" x14ac:dyDescent="0.25">
      <c r="A704" t="s">
        <v>2269</v>
      </c>
      <c r="B704" t="s">
        <v>485</v>
      </c>
      <c r="C704" t="s">
        <v>486</v>
      </c>
      <c r="D704">
        <v>204621</v>
      </c>
      <c r="F704" t="s">
        <v>487</v>
      </c>
      <c r="G704" t="s">
        <v>4502</v>
      </c>
      <c r="H704" t="s">
        <v>429</v>
      </c>
      <c r="I704" t="s">
        <v>21</v>
      </c>
      <c r="J704">
        <v>3</v>
      </c>
      <c r="K704" t="s">
        <v>2136</v>
      </c>
      <c r="L704" s="1">
        <v>45592.65053240741</v>
      </c>
      <c r="M704" s="1">
        <v>45604.395196759258</v>
      </c>
      <c r="N704" s="1">
        <v>45604</v>
      </c>
      <c r="O704" t="s">
        <v>2305</v>
      </c>
      <c r="P704" t="s">
        <v>2275</v>
      </c>
      <c r="Q704">
        <v>1</v>
      </c>
      <c r="R704">
        <v>1</v>
      </c>
      <c r="S704" t="s">
        <v>3142</v>
      </c>
      <c r="T704" t="s">
        <v>2272</v>
      </c>
      <c r="U704" t="s">
        <v>2464</v>
      </c>
      <c r="V704" t="s">
        <v>97</v>
      </c>
      <c r="W704" t="s">
        <v>23</v>
      </c>
      <c r="X704" s="1"/>
      <c r="AC704" t="s">
        <v>24</v>
      </c>
      <c r="AD704" t="s">
        <v>25</v>
      </c>
      <c r="AE704" t="s">
        <v>944</v>
      </c>
      <c r="AF704" t="s">
        <v>850</v>
      </c>
      <c r="AG704" t="s">
        <v>851</v>
      </c>
      <c r="AH704" t="s">
        <v>28</v>
      </c>
      <c r="AI704" s="1"/>
    </row>
    <row r="705" spans="1:40" x14ac:dyDescent="0.25">
      <c r="A705" t="s">
        <v>2265</v>
      </c>
      <c r="B705" t="s">
        <v>68</v>
      </c>
      <c r="C705" t="s">
        <v>69</v>
      </c>
      <c r="D705">
        <v>204622</v>
      </c>
      <c r="F705" t="s">
        <v>70</v>
      </c>
      <c r="G705" t="s">
        <v>4970</v>
      </c>
      <c r="H705" t="s">
        <v>20</v>
      </c>
      <c r="I705" t="s">
        <v>21</v>
      </c>
      <c r="J705">
        <v>3</v>
      </c>
      <c r="L705" s="1">
        <v>45597.286620370367</v>
      </c>
      <c r="M705" s="1">
        <v>45604.396273148152</v>
      </c>
      <c r="N705" s="1">
        <v>45604</v>
      </c>
      <c r="O705" t="s">
        <v>2266</v>
      </c>
      <c r="P705" t="s">
        <v>2275</v>
      </c>
      <c r="R705">
        <v>1</v>
      </c>
      <c r="T705" t="s">
        <v>2270</v>
      </c>
      <c r="U705" t="s">
        <v>2464</v>
      </c>
      <c r="V705" t="s">
        <v>97</v>
      </c>
      <c r="W705" t="s">
        <v>23</v>
      </c>
      <c r="X705" s="1"/>
      <c r="AC705" t="s">
        <v>24</v>
      </c>
      <c r="AD705" t="s">
        <v>25</v>
      </c>
      <c r="AE705" t="s">
        <v>4971</v>
      </c>
      <c r="AF705" t="s">
        <v>850</v>
      </c>
      <c r="AG705" t="s">
        <v>851</v>
      </c>
      <c r="AH705" t="s">
        <v>28</v>
      </c>
      <c r="AI705" s="1"/>
    </row>
    <row r="706" spans="1:40" x14ac:dyDescent="0.25">
      <c r="A706" t="s">
        <v>2265</v>
      </c>
      <c r="B706" t="s">
        <v>94</v>
      </c>
      <c r="C706" t="s">
        <v>95</v>
      </c>
      <c r="D706">
        <v>204623</v>
      </c>
      <c r="F706" t="s">
        <v>96</v>
      </c>
      <c r="G706" t="s">
        <v>3466</v>
      </c>
      <c r="H706" t="s">
        <v>20</v>
      </c>
      <c r="I706" t="s">
        <v>21</v>
      </c>
      <c r="J706">
        <v>3</v>
      </c>
      <c r="L706" s="1">
        <v>45568.267453703702</v>
      </c>
      <c r="M706" s="1">
        <v>45604.397314814814</v>
      </c>
      <c r="N706" s="1">
        <v>45604</v>
      </c>
      <c r="O706" t="s">
        <v>2266</v>
      </c>
      <c r="P706" t="s">
        <v>2275</v>
      </c>
      <c r="R706">
        <v>1</v>
      </c>
      <c r="T706" t="s">
        <v>2265</v>
      </c>
      <c r="U706" t="s">
        <v>2464</v>
      </c>
      <c r="V706" t="s">
        <v>97</v>
      </c>
      <c r="W706" t="s">
        <v>23</v>
      </c>
      <c r="X706" s="1"/>
      <c r="Z706">
        <v>204614</v>
      </c>
      <c r="AB706" t="s">
        <v>3466</v>
      </c>
      <c r="AC706" t="s">
        <v>24</v>
      </c>
      <c r="AD706" t="s">
        <v>25</v>
      </c>
      <c r="AE706" t="s">
        <v>3467</v>
      </c>
      <c r="AF706" t="s">
        <v>850</v>
      </c>
      <c r="AG706" t="s">
        <v>851</v>
      </c>
      <c r="AH706" t="s">
        <v>28</v>
      </c>
      <c r="AI706" s="1"/>
    </row>
    <row r="707" spans="1:40" x14ac:dyDescent="0.25">
      <c r="A707" t="s">
        <v>2265</v>
      </c>
      <c r="B707" t="s">
        <v>41</v>
      </c>
      <c r="C707" t="s">
        <v>42</v>
      </c>
      <c r="D707">
        <v>204624</v>
      </c>
      <c r="F707" t="s">
        <v>43</v>
      </c>
      <c r="G707" t="s">
        <v>3874</v>
      </c>
      <c r="H707" t="s">
        <v>20</v>
      </c>
      <c r="I707" t="s">
        <v>21</v>
      </c>
      <c r="J707">
        <v>3</v>
      </c>
      <c r="L707" s="1">
        <v>45596.557685185187</v>
      </c>
      <c r="M707" s="1">
        <v>45604.399050925924</v>
      </c>
      <c r="N707" s="1">
        <v>45604</v>
      </c>
      <c r="O707" t="s">
        <v>2266</v>
      </c>
      <c r="P707" t="s">
        <v>3092</v>
      </c>
      <c r="R707">
        <v>0</v>
      </c>
      <c r="S707" t="s">
        <v>4972</v>
      </c>
      <c r="T707" t="s">
        <v>2366</v>
      </c>
      <c r="U707" t="s">
        <v>3113</v>
      </c>
      <c r="V707" t="s">
        <v>36</v>
      </c>
      <c r="W707" t="s">
        <v>37</v>
      </c>
      <c r="X707" s="1"/>
      <c r="Z707">
        <v>204525</v>
      </c>
      <c r="AB707" t="s">
        <v>3874</v>
      </c>
      <c r="AC707" t="s">
        <v>24</v>
      </c>
      <c r="AD707" t="s">
        <v>25</v>
      </c>
      <c r="AE707" t="s">
        <v>3875</v>
      </c>
      <c r="AF707" t="s">
        <v>250</v>
      </c>
      <c r="AG707" t="s">
        <v>251</v>
      </c>
      <c r="AH707" t="s">
        <v>40</v>
      </c>
      <c r="AI707" s="1"/>
    </row>
    <row r="708" spans="1:40" x14ac:dyDescent="0.25">
      <c r="A708" t="s">
        <v>2269</v>
      </c>
      <c r="B708" t="s">
        <v>485</v>
      </c>
      <c r="C708" t="s">
        <v>486</v>
      </c>
      <c r="D708">
        <v>204625</v>
      </c>
      <c r="E708">
        <v>97786</v>
      </c>
      <c r="F708" t="s">
        <v>487</v>
      </c>
      <c r="G708" t="s">
        <v>4330</v>
      </c>
      <c r="H708" t="s">
        <v>429</v>
      </c>
      <c r="I708" t="s">
        <v>21</v>
      </c>
      <c r="J708">
        <v>3</v>
      </c>
      <c r="K708" t="s">
        <v>1840</v>
      </c>
      <c r="L708" s="1">
        <v>45593.651875000003</v>
      </c>
      <c r="M708" s="1">
        <v>45604.399745370371</v>
      </c>
      <c r="N708" s="1">
        <v>45604</v>
      </c>
      <c r="O708" t="s">
        <v>2305</v>
      </c>
      <c r="P708" t="s">
        <v>2361</v>
      </c>
      <c r="Q708">
        <v>1</v>
      </c>
      <c r="R708">
        <v>0</v>
      </c>
      <c r="T708" t="s">
        <v>2272</v>
      </c>
      <c r="U708" t="s">
        <v>2623</v>
      </c>
      <c r="V708" t="s">
        <v>79</v>
      </c>
      <c r="W708" t="s">
        <v>37</v>
      </c>
      <c r="X708" s="1">
        <v>45597</v>
      </c>
      <c r="AC708" t="s">
        <v>24</v>
      </c>
      <c r="AD708" t="s">
        <v>25</v>
      </c>
      <c r="AE708" t="s">
        <v>978</v>
      </c>
      <c r="AF708" t="s">
        <v>1841</v>
      </c>
      <c r="AG708" t="s">
        <v>1842</v>
      </c>
      <c r="AH708" t="s">
        <v>40</v>
      </c>
      <c r="AI708" s="1">
        <v>45604.401458333334</v>
      </c>
      <c r="AJ708" t="s">
        <v>3176</v>
      </c>
      <c r="AL708">
        <v>10</v>
      </c>
      <c r="AN708" t="s">
        <v>2274</v>
      </c>
    </row>
    <row r="709" spans="1:40" x14ac:dyDescent="0.25">
      <c r="A709" t="s">
        <v>2265</v>
      </c>
      <c r="B709" t="s">
        <v>68</v>
      </c>
      <c r="C709" t="s">
        <v>69</v>
      </c>
      <c r="D709">
        <v>204626</v>
      </c>
      <c r="F709" t="s">
        <v>70</v>
      </c>
      <c r="G709" t="s">
        <v>4641</v>
      </c>
      <c r="H709" t="s">
        <v>20</v>
      </c>
      <c r="I709" t="s">
        <v>21</v>
      </c>
      <c r="J709">
        <v>3</v>
      </c>
      <c r="L709" s="1">
        <v>45600.410034722219</v>
      </c>
      <c r="M709" s="1">
        <v>45604.403587962966</v>
      </c>
      <c r="N709" s="1">
        <v>45604</v>
      </c>
      <c r="O709" t="s">
        <v>2266</v>
      </c>
      <c r="P709" t="s">
        <v>3056</v>
      </c>
      <c r="R709">
        <v>0</v>
      </c>
      <c r="S709" t="s">
        <v>4973</v>
      </c>
      <c r="T709" t="s">
        <v>2270</v>
      </c>
      <c r="U709" t="s">
        <v>4643</v>
      </c>
      <c r="V709" t="s">
        <v>36</v>
      </c>
      <c r="W709" t="s">
        <v>37</v>
      </c>
      <c r="X709" s="1"/>
      <c r="Z709">
        <v>204567</v>
      </c>
      <c r="AB709" t="s">
        <v>4641</v>
      </c>
      <c r="AC709" t="s">
        <v>24</v>
      </c>
      <c r="AD709" t="s">
        <v>25</v>
      </c>
      <c r="AE709" t="s">
        <v>4644</v>
      </c>
      <c r="AF709" t="s">
        <v>1891</v>
      </c>
      <c r="AG709" t="s">
        <v>1892</v>
      </c>
      <c r="AH709" t="s">
        <v>40</v>
      </c>
      <c r="AI709" s="1"/>
    </row>
    <row r="710" spans="1:40" x14ac:dyDescent="0.25">
      <c r="A710" t="s">
        <v>2265</v>
      </c>
      <c r="B710" t="s">
        <v>158</v>
      </c>
      <c r="C710" t="s">
        <v>159</v>
      </c>
      <c r="D710">
        <v>204627</v>
      </c>
      <c r="F710" t="s">
        <v>160</v>
      </c>
      <c r="G710" t="s">
        <v>4943</v>
      </c>
      <c r="H710" t="s">
        <v>20</v>
      </c>
      <c r="I710" t="s">
        <v>21</v>
      </c>
      <c r="J710">
        <v>3</v>
      </c>
      <c r="L710" s="1">
        <v>45603.485648148147</v>
      </c>
      <c r="M710" s="1">
        <v>45604.406608796293</v>
      </c>
      <c r="N710" s="1">
        <v>45604</v>
      </c>
      <c r="O710" t="s">
        <v>2266</v>
      </c>
      <c r="P710" t="s">
        <v>3034</v>
      </c>
      <c r="R710">
        <v>3</v>
      </c>
      <c r="S710" t="s">
        <v>4974</v>
      </c>
      <c r="T710" t="s">
        <v>2330</v>
      </c>
      <c r="U710" t="s">
        <v>4944</v>
      </c>
      <c r="V710" t="s">
        <v>44</v>
      </c>
      <c r="W710" t="s">
        <v>23</v>
      </c>
      <c r="X710" s="1"/>
      <c r="Z710">
        <v>204607</v>
      </c>
      <c r="AB710" t="s">
        <v>4943</v>
      </c>
      <c r="AC710" t="s">
        <v>24</v>
      </c>
      <c r="AD710" t="s">
        <v>25</v>
      </c>
      <c r="AE710" t="s">
        <v>4945</v>
      </c>
      <c r="AF710" t="s">
        <v>518</v>
      </c>
      <c r="AG710" t="s">
        <v>519</v>
      </c>
      <c r="AH710" t="s">
        <v>28</v>
      </c>
      <c r="AI710" s="1"/>
    </row>
    <row r="711" spans="1:40" x14ac:dyDescent="0.25">
      <c r="A711" t="s">
        <v>2269</v>
      </c>
      <c r="B711" t="s">
        <v>485</v>
      </c>
      <c r="C711" t="s">
        <v>486</v>
      </c>
      <c r="D711">
        <v>204628</v>
      </c>
      <c r="E711">
        <v>97809</v>
      </c>
      <c r="F711" t="s">
        <v>487</v>
      </c>
      <c r="G711" t="s">
        <v>4154</v>
      </c>
      <c r="H711" t="s">
        <v>429</v>
      </c>
      <c r="I711" t="s">
        <v>21</v>
      </c>
      <c r="J711">
        <v>3</v>
      </c>
      <c r="K711" t="s">
        <v>1541</v>
      </c>
      <c r="L711" s="1">
        <v>45593.649942129632</v>
      </c>
      <c r="M711" s="1">
        <v>45604.418622685182</v>
      </c>
      <c r="N711" s="1">
        <v>45604</v>
      </c>
      <c r="O711" t="s">
        <v>2305</v>
      </c>
      <c r="P711" t="s">
        <v>3034</v>
      </c>
      <c r="Q711">
        <v>1</v>
      </c>
      <c r="R711">
        <v>1</v>
      </c>
      <c r="S711" t="s">
        <v>3041</v>
      </c>
      <c r="T711" t="s">
        <v>2272</v>
      </c>
      <c r="U711" t="s">
        <v>2788</v>
      </c>
      <c r="V711" t="s">
        <v>97</v>
      </c>
      <c r="W711" t="s">
        <v>23</v>
      </c>
      <c r="X711" s="1">
        <v>45597</v>
      </c>
      <c r="AC711" t="s">
        <v>24</v>
      </c>
      <c r="AD711" t="s">
        <v>25</v>
      </c>
      <c r="AE711" t="s">
        <v>944</v>
      </c>
      <c r="AF711" t="s">
        <v>528</v>
      </c>
      <c r="AG711" t="s">
        <v>529</v>
      </c>
      <c r="AH711" t="s">
        <v>28</v>
      </c>
      <c r="AI711" s="1">
        <v>45604.421886574077</v>
      </c>
      <c r="AJ711" t="s">
        <v>2328</v>
      </c>
      <c r="AL711">
        <v>14</v>
      </c>
      <c r="AN711" t="s">
        <v>2274</v>
      </c>
    </row>
    <row r="712" spans="1:40" x14ac:dyDescent="0.25">
      <c r="A712" t="s">
        <v>2299</v>
      </c>
      <c r="B712" t="s">
        <v>3027</v>
      </c>
      <c r="C712" t="s">
        <v>3028</v>
      </c>
      <c r="D712">
        <v>204629</v>
      </c>
      <c r="F712" t="s">
        <v>3029</v>
      </c>
      <c r="G712" t="s">
        <v>4719</v>
      </c>
      <c r="H712" t="s">
        <v>20</v>
      </c>
      <c r="I712" t="s">
        <v>21</v>
      </c>
      <c r="J712">
        <v>3</v>
      </c>
      <c r="L712" s="1">
        <v>45600.367037037038</v>
      </c>
      <c r="M712" s="1">
        <v>45604.42633101852</v>
      </c>
      <c r="N712" s="1">
        <v>45604</v>
      </c>
      <c r="O712" t="s">
        <v>2266</v>
      </c>
      <c r="P712" t="s">
        <v>2429</v>
      </c>
      <c r="R712">
        <v>1</v>
      </c>
      <c r="T712" t="s">
        <v>3030</v>
      </c>
      <c r="U712" t="s">
        <v>2632</v>
      </c>
      <c r="V712" t="s">
        <v>89</v>
      </c>
      <c r="W712" t="s">
        <v>51</v>
      </c>
      <c r="X712" s="1"/>
      <c r="Z712">
        <v>204210</v>
      </c>
      <c r="AB712" t="s">
        <v>4719</v>
      </c>
      <c r="AC712" t="s">
        <v>24</v>
      </c>
      <c r="AD712" t="s">
        <v>25</v>
      </c>
      <c r="AE712" t="s">
        <v>3710</v>
      </c>
      <c r="AF712" t="s">
        <v>2009</v>
      </c>
      <c r="AG712" t="s">
        <v>2010</v>
      </c>
      <c r="AH712" t="s">
        <v>52</v>
      </c>
      <c r="AI712" s="1"/>
    </row>
    <row r="713" spans="1:40" x14ac:dyDescent="0.25">
      <c r="A713" t="s">
        <v>2265</v>
      </c>
      <c r="B713" t="s">
        <v>74</v>
      </c>
      <c r="C713" t="s">
        <v>75</v>
      </c>
      <c r="D713">
        <v>204631</v>
      </c>
      <c r="E713">
        <v>97787</v>
      </c>
      <c r="F713" t="s">
        <v>76</v>
      </c>
      <c r="G713" t="s">
        <v>4975</v>
      </c>
      <c r="H713" t="s">
        <v>20</v>
      </c>
      <c r="I713" t="s">
        <v>21</v>
      </c>
      <c r="J713">
        <v>3</v>
      </c>
      <c r="L713" s="1">
        <v>45601.611701388887</v>
      </c>
      <c r="M713" s="1">
        <v>45604.427557870367</v>
      </c>
      <c r="N713" s="1">
        <v>45604</v>
      </c>
      <c r="O713" t="s">
        <v>2266</v>
      </c>
      <c r="P713" t="s">
        <v>2429</v>
      </c>
      <c r="R713">
        <v>0</v>
      </c>
      <c r="T713" t="s">
        <v>2293</v>
      </c>
      <c r="U713" t="s">
        <v>4976</v>
      </c>
      <c r="V713" t="s">
        <v>89</v>
      </c>
      <c r="W713" t="s">
        <v>51</v>
      </c>
      <c r="X713" s="1">
        <v>45597</v>
      </c>
      <c r="AC713" t="s">
        <v>24</v>
      </c>
      <c r="AD713" t="s">
        <v>25</v>
      </c>
      <c r="AE713" t="s">
        <v>4977</v>
      </c>
      <c r="AF713" t="s">
        <v>2012</v>
      </c>
      <c r="AG713" t="s">
        <v>3130</v>
      </c>
      <c r="AH713" t="s">
        <v>52</v>
      </c>
      <c r="AI713" s="1">
        <v>45604.428726851853</v>
      </c>
      <c r="AJ713" t="s">
        <v>3340</v>
      </c>
      <c r="AL713">
        <v>5</v>
      </c>
      <c r="AN713" t="s">
        <v>2274</v>
      </c>
    </row>
    <row r="714" spans="1:40" x14ac:dyDescent="0.25">
      <c r="A714" t="s">
        <v>2269</v>
      </c>
      <c r="B714" t="s">
        <v>485</v>
      </c>
      <c r="C714" t="s">
        <v>486</v>
      </c>
      <c r="D714">
        <v>204632</v>
      </c>
      <c r="F714" t="s">
        <v>487</v>
      </c>
      <c r="G714" t="s">
        <v>3821</v>
      </c>
      <c r="H714" t="s">
        <v>429</v>
      </c>
      <c r="I714" t="s">
        <v>21</v>
      </c>
      <c r="J714">
        <v>3</v>
      </c>
      <c r="K714" t="s">
        <v>1109</v>
      </c>
      <c r="L714" s="1">
        <v>45593.649872685186</v>
      </c>
      <c r="M714" s="1">
        <v>45604.427569444444</v>
      </c>
      <c r="N714" s="1">
        <v>45604</v>
      </c>
      <c r="O714" t="s">
        <v>2305</v>
      </c>
      <c r="P714" t="s">
        <v>2611</v>
      </c>
      <c r="Q714">
        <v>1</v>
      </c>
      <c r="R714">
        <v>1</v>
      </c>
      <c r="T714" t="s">
        <v>2272</v>
      </c>
      <c r="U714" t="s">
        <v>2650</v>
      </c>
      <c r="V714" t="s">
        <v>44</v>
      </c>
      <c r="W714" t="s">
        <v>23</v>
      </c>
      <c r="X714" s="1"/>
      <c r="AC714" t="s">
        <v>24</v>
      </c>
      <c r="AD714" t="s">
        <v>25</v>
      </c>
      <c r="AE714" t="s">
        <v>944</v>
      </c>
      <c r="AF714" t="s">
        <v>1110</v>
      </c>
      <c r="AG714" t="s">
        <v>1111</v>
      </c>
      <c r="AH714" t="s">
        <v>28</v>
      </c>
      <c r="AI714" s="1"/>
    </row>
    <row r="715" spans="1:40" x14ac:dyDescent="0.25">
      <c r="A715" t="s">
        <v>2269</v>
      </c>
      <c r="B715" t="s">
        <v>485</v>
      </c>
      <c r="C715" t="s">
        <v>486</v>
      </c>
      <c r="D715">
        <v>204633</v>
      </c>
      <c r="E715">
        <v>97810</v>
      </c>
      <c r="F715" t="s">
        <v>487</v>
      </c>
      <c r="G715" t="s">
        <v>3829</v>
      </c>
      <c r="H715" t="s">
        <v>429</v>
      </c>
      <c r="I715" t="s">
        <v>21</v>
      </c>
      <c r="J715">
        <v>3</v>
      </c>
      <c r="K715" t="s">
        <v>1123</v>
      </c>
      <c r="L715" s="1">
        <v>45592.65047453704</v>
      </c>
      <c r="M715" s="1">
        <v>45604.427708333336</v>
      </c>
      <c r="N715" s="1">
        <v>45604</v>
      </c>
      <c r="O715" t="s">
        <v>2305</v>
      </c>
      <c r="P715" t="s">
        <v>2361</v>
      </c>
      <c r="Q715">
        <v>1</v>
      </c>
      <c r="R715">
        <v>0</v>
      </c>
      <c r="T715" t="s">
        <v>2272</v>
      </c>
      <c r="U715" t="s">
        <v>2820</v>
      </c>
      <c r="V715" t="s">
        <v>79</v>
      </c>
      <c r="W715" t="s">
        <v>37</v>
      </c>
      <c r="X715" s="1">
        <v>45597</v>
      </c>
      <c r="AC715" t="s">
        <v>24</v>
      </c>
      <c r="AD715" t="s">
        <v>25</v>
      </c>
      <c r="AE715" t="s">
        <v>944</v>
      </c>
      <c r="AF715" t="s">
        <v>1124</v>
      </c>
      <c r="AG715" t="s">
        <v>1125</v>
      </c>
      <c r="AH715" t="s">
        <v>40</v>
      </c>
      <c r="AI715" s="1">
        <v>45604.429594907408</v>
      </c>
      <c r="AJ715" t="s">
        <v>3176</v>
      </c>
      <c r="AL715">
        <v>10</v>
      </c>
      <c r="AN715" t="s">
        <v>2274</v>
      </c>
    </row>
    <row r="716" spans="1:40" x14ac:dyDescent="0.25">
      <c r="A716" t="s">
        <v>2265</v>
      </c>
      <c r="B716" t="s">
        <v>68</v>
      </c>
      <c r="C716" t="s">
        <v>69</v>
      </c>
      <c r="D716">
        <v>204634</v>
      </c>
      <c r="F716" t="s">
        <v>70</v>
      </c>
      <c r="G716" t="s">
        <v>4265</v>
      </c>
      <c r="H716" t="s">
        <v>20</v>
      </c>
      <c r="I716" t="s">
        <v>21</v>
      </c>
      <c r="J716">
        <v>3</v>
      </c>
      <c r="L716" s="1">
        <v>45595.595509259256</v>
      </c>
      <c r="M716" s="1">
        <v>45604.428356481483</v>
      </c>
      <c r="N716" s="1">
        <v>45604</v>
      </c>
      <c r="O716" t="s">
        <v>2266</v>
      </c>
      <c r="P716" t="s">
        <v>2453</v>
      </c>
      <c r="R716">
        <v>0</v>
      </c>
      <c r="T716" t="s">
        <v>2272</v>
      </c>
      <c r="U716" t="s">
        <v>3442</v>
      </c>
      <c r="V716" t="s">
        <v>97</v>
      </c>
      <c r="W716" t="s">
        <v>23</v>
      </c>
      <c r="X716" s="1"/>
      <c r="Z716">
        <v>204392</v>
      </c>
      <c r="AB716" t="s">
        <v>4265</v>
      </c>
      <c r="AC716" t="s">
        <v>24</v>
      </c>
      <c r="AD716" t="s">
        <v>25</v>
      </c>
      <c r="AE716" t="s">
        <v>4625</v>
      </c>
      <c r="AF716" t="s">
        <v>1707</v>
      </c>
      <c r="AG716" t="s">
        <v>1708</v>
      </c>
      <c r="AH716" t="s">
        <v>28</v>
      </c>
      <c r="AI716" s="1"/>
    </row>
    <row r="717" spans="1:40" x14ac:dyDescent="0.25">
      <c r="A717" t="s">
        <v>2265</v>
      </c>
      <c r="B717" t="s">
        <v>68</v>
      </c>
      <c r="C717" t="s">
        <v>69</v>
      </c>
      <c r="D717">
        <v>204635</v>
      </c>
      <c r="F717" t="s">
        <v>70</v>
      </c>
      <c r="G717" t="s">
        <v>4838</v>
      </c>
      <c r="H717" t="s">
        <v>20</v>
      </c>
      <c r="I717" t="s">
        <v>21</v>
      </c>
      <c r="J717">
        <v>3</v>
      </c>
      <c r="L717" s="1">
        <v>45602.258877314816</v>
      </c>
      <c r="M717" s="1">
        <v>45604.429502314815</v>
      </c>
      <c r="N717" s="1">
        <v>45604</v>
      </c>
      <c r="O717" t="s">
        <v>2266</v>
      </c>
      <c r="P717" t="s">
        <v>2453</v>
      </c>
      <c r="R717">
        <v>0</v>
      </c>
      <c r="T717" t="s">
        <v>2272</v>
      </c>
      <c r="U717" t="s">
        <v>4839</v>
      </c>
      <c r="V717" t="s">
        <v>97</v>
      </c>
      <c r="W717" t="s">
        <v>23</v>
      </c>
      <c r="X717" s="1"/>
      <c r="Z717">
        <v>204393</v>
      </c>
      <c r="AB717" t="s">
        <v>4838</v>
      </c>
      <c r="AC717" t="s">
        <v>24</v>
      </c>
      <c r="AD717" t="s">
        <v>25</v>
      </c>
      <c r="AE717" t="s">
        <v>4840</v>
      </c>
      <c r="AF717" t="s">
        <v>1707</v>
      </c>
      <c r="AG717" t="s">
        <v>1708</v>
      </c>
      <c r="AH717" t="s">
        <v>28</v>
      </c>
      <c r="AI717" s="1"/>
    </row>
    <row r="718" spans="1:40" x14ac:dyDescent="0.25">
      <c r="A718" t="s">
        <v>2265</v>
      </c>
      <c r="B718" t="s">
        <v>58</v>
      </c>
      <c r="C718" t="s">
        <v>59</v>
      </c>
      <c r="D718">
        <v>204636</v>
      </c>
      <c r="F718" t="s">
        <v>60</v>
      </c>
      <c r="G718" t="s">
        <v>4978</v>
      </c>
      <c r="H718" t="s">
        <v>20</v>
      </c>
      <c r="I718" t="s">
        <v>21</v>
      </c>
      <c r="J718">
        <v>3</v>
      </c>
      <c r="L718" s="1">
        <v>45604.352685185186</v>
      </c>
      <c r="M718" s="1">
        <v>45604.430706018517</v>
      </c>
      <c r="N718" s="1">
        <v>45604</v>
      </c>
      <c r="O718" t="s">
        <v>2266</v>
      </c>
      <c r="P718" t="s">
        <v>2453</v>
      </c>
      <c r="R718">
        <v>0</v>
      </c>
      <c r="T718" t="s">
        <v>2272</v>
      </c>
      <c r="U718" t="s">
        <v>4979</v>
      </c>
      <c r="V718" t="s">
        <v>97</v>
      </c>
      <c r="W718" t="s">
        <v>23</v>
      </c>
      <c r="X718" s="1"/>
      <c r="AC718" t="s">
        <v>24</v>
      </c>
      <c r="AD718" t="s">
        <v>25</v>
      </c>
      <c r="AE718" t="s">
        <v>4980</v>
      </c>
      <c r="AF718" t="s">
        <v>1707</v>
      </c>
      <c r="AG718" t="s">
        <v>1708</v>
      </c>
      <c r="AH718" t="s">
        <v>28</v>
      </c>
      <c r="AI718" s="1"/>
    </row>
    <row r="719" spans="1:40" x14ac:dyDescent="0.25">
      <c r="A719" t="s">
        <v>2265</v>
      </c>
      <c r="B719" t="s">
        <v>68</v>
      </c>
      <c r="C719" t="s">
        <v>69</v>
      </c>
      <c r="D719">
        <v>204637</v>
      </c>
      <c r="F719" t="s">
        <v>70</v>
      </c>
      <c r="G719" t="s">
        <v>3499</v>
      </c>
      <c r="H719" t="s">
        <v>20</v>
      </c>
      <c r="I719" t="s">
        <v>21</v>
      </c>
      <c r="J719">
        <v>3</v>
      </c>
      <c r="L719" s="1">
        <v>45580.501018518517</v>
      </c>
      <c r="M719" s="1">
        <v>45604.435196759259</v>
      </c>
      <c r="N719" s="1">
        <v>45604</v>
      </c>
      <c r="O719" t="s">
        <v>2266</v>
      </c>
      <c r="P719" t="s">
        <v>2611</v>
      </c>
      <c r="R719">
        <v>1</v>
      </c>
      <c r="T719" t="s">
        <v>2270</v>
      </c>
      <c r="U719" t="s">
        <v>3500</v>
      </c>
      <c r="V719" t="s">
        <v>44</v>
      </c>
      <c r="W719" t="s">
        <v>23</v>
      </c>
      <c r="X719" s="1"/>
      <c r="Z719">
        <v>203566</v>
      </c>
      <c r="AB719" t="s">
        <v>3499</v>
      </c>
      <c r="AC719" t="s">
        <v>24</v>
      </c>
      <c r="AD719" t="s">
        <v>25</v>
      </c>
      <c r="AE719" t="s">
        <v>3501</v>
      </c>
      <c r="AF719" t="s">
        <v>1110</v>
      </c>
      <c r="AG719" t="s">
        <v>1111</v>
      </c>
      <c r="AH719" t="s">
        <v>28</v>
      </c>
      <c r="AI719" s="1"/>
    </row>
    <row r="720" spans="1:40" x14ac:dyDescent="0.25">
      <c r="A720" t="s">
        <v>2281</v>
      </c>
      <c r="B720" t="s">
        <v>41</v>
      </c>
      <c r="C720" t="s">
        <v>42</v>
      </c>
      <c r="D720">
        <v>204638</v>
      </c>
      <c r="F720" t="s">
        <v>43</v>
      </c>
      <c r="G720" t="s">
        <v>4726</v>
      </c>
      <c r="H720" t="s">
        <v>20</v>
      </c>
      <c r="I720" t="s">
        <v>21</v>
      </c>
      <c r="J720">
        <v>3</v>
      </c>
      <c r="L720" s="1">
        <v>45601.334548611114</v>
      </c>
      <c r="M720" s="1">
        <v>45604.438043981485</v>
      </c>
      <c r="N720" s="1">
        <v>45604</v>
      </c>
      <c r="O720" t="s">
        <v>2266</v>
      </c>
      <c r="P720" t="s">
        <v>2375</v>
      </c>
      <c r="R720">
        <v>1</v>
      </c>
      <c r="S720" t="s">
        <v>2381</v>
      </c>
      <c r="T720" t="s">
        <v>2366</v>
      </c>
      <c r="U720" t="s">
        <v>2856</v>
      </c>
      <c r="V720" t="s">
        <v>79</v>
      </c>
      <c r="W720" t="s">
        <v>37</v>
      </c>
      <c r="X720" s="1"/>
      <c r="Z720">
        <v>204494</v>
      </c>
      <c r="AB720" t="s">
        <v>4726</v>
      </c>
      <c r="AC720" t="s">
        <v>24</v>
      </c>
      <c r="AD720" t="s">
        <v>25</v>
      </c>
      <c r="AE720" t="s">
        <v>4727</v>
      </c>
      <c r="AF720" t="s">
        <v>651</v>
      </c>
      <c r="AG720" t="s">
        <v>652</v>
      </c>
      <c r="AH720" t="s">
        <v>40</v>
      </c>
      <c r="AI720" s="1"/>
    </row>
    <row r="721" spans="1:40" x14ac:dyDescent="0.25">
      <c r="A721" t="s">
        <v>2269</v>
      </c>
      <c r="B721" t="s">
        <v>485</v>
      </c>
      <c r="C721" t="s">
        <v>486</v>
      </c>
      <c r="D721">
        <v>204639</v>
      </c>
      <c r="E721">
        <v>97788</v>
      </c>
      <c r="F721" t="s">
        <v>487</v>
      </c>
      <c r="G721" t="s">
        <v>4417</v>
      </c>
      <c r="H721" t="s">
        <v>429</v>
      </c>
      <c r="I721" t="s">
        <v>21</v>
      </c>
      <c r="J721">
        <v>3</v>
      </c>
      <c r="K721" t="s">
        <v>2011</v>
      </c>
      <c r="L721" s="1">
        <v>45593.649791666663</v>
      </c>
      <c r="M721" s="1">
        <v>45604.440196759257</v>
      </c>
      <c r="N721" s="1">
        <v>45604</v>
      </c>
      <c r="O721" t="s">
        <v>2305</v>
      </c>
      <c r="P721" t="s">
        <v>2429</v>
      </c>
      <c r="Q721">
        <v>1</v>
      </c>
      <c r="R721">
        <v>0</v>
      </c>
      <c r="T721" t="s">
        <v>2272</v>
      </c>
      <c r="U721" t="s">
        <v>2481</v>
      </c>
      <c r="V721" t="s">
        <v>89</v>
      </c>
      <c r="W721" t="s">
        <v>51</v>
      </c>
      <c r="X721" s="1">
        <v>45597</v>
      </c>
      <c r="AC721" t="s">
        <v>24</v>
      </c>
      <c r="AD721" t="s">
        <v>25</v>
      </c>
      <c r="AE721" t="s">
        <v>944</v>
      </c>
      <c r="AF721" t="s">
        <v>2012</v>
      </c>
      <c r="AG721" t="s">
        <v>3130</v>
      </c>
      <c r="AH721" t="s">
        <v>52</v>
      </c>
      <c r="AI721" s="1">
        <v>45604.440578703703</v>
      </c>
      <c r="AJ721" t="s">
        <v>3340</v>
      </c>
      <c r="AL721">
        <v>8</v>
      </c>
      <c r="AN721" t="s">
        <v>2274</v>
      </c>
    </row>
    <row r="722" spans="1:40" x14ac:dyDescent="0.25">
      <c r="A722" t="s">
        <v>2269</v>
      </c>
      <c r="B722" t="s">
        <v>485</v>
      </c>
      <c r="C722" t="s">
        <v>486</v>
      </c>
      <c r="D722">
        <v>204640</v>
      </c>
      <c r="F722" t="s">
        <v>487</v>
      </c>
      <c r="G722" t="s">
        <v>3776</v>
      </c>
      <c r="H722" t="s">
        <v>429</v>
      </c>
      <c r="I722" t="s">
        <v>21</v>
      </c>
      <c r="J722">
        <v>3</v>
      </c>
      <c r="K722" t="s">
        <v>1044</v>
      </c>
      <c r="L722" s="1">
        <v>45593.650092592594</v>
      </c>
      <c r="M722" s="1">
        <v>45604.442604166667</v>
      </c>
      <c r="N722" s="1">
        <v>45604</v>
      </c>
      <c r="O722" t="s">
        <v>2305</v>
      </c>
      <c r="P722" t="s">
        <v>3075</v>
      </c>
      <c r="Q722">
        <v>1</v>
      </c>
      <c r="R722">
        <v>1</v>
      </c>
      <c r="T722" t="s">
        <v>2272</v>
      </c>
      <c r="U722" t="s">
        <v>2308</v>
      </c>
      <c r="V722" t="s">
        <v>22</v>
      </c>
      <c r="W722" t="s">
        <v>23</v>
      </c>
      <c r="X722" s="1"/>
      <c r="AC722" t="s">
        <v>24</v>
      </c>
      <c r="AD722" t="s">
        <v>25</v>
      </c>
      <c r="AE722" t="s">
        <v>944</v>
      </c>
      <c r="AF722" t="s">
        <v>136</v>
      </c>
      <c r="AG722" t="s">
        <v>137</v>
      </c>
      <c r="AH722" t="s">
        <v>28</v>
      </c>
      <c r="AI722" s="1"/>
    </row>
    <row r="723" spans="1:40" x14ac:dyDescent="0.25">
      <c r="A723" t="s">
        <v>2265</v>
      </c>
      <c r="B723" t="s">
        <v>29</v>
      </c>
      <c r="C723" t="s">
        <v>30</v>
      </c>
      <c r="D723">
        <v>204641</v>
      </c>
      <c r="F723" t="s">
        <v>31</v>
      </c>
      <c r="G723" t="s">
        <v>4981</v>
      </c>
      <c r="H723" t="s">
        <v>20</v>
      </c>
      <c r="I723" t="s">
        <v>21</v>
      </c>
      <c r="J723">
        <v>3</v>
      </c>
      <c r="L723" s="1">
        <v>45603.361493055556</v>
      </c>
      <c r="M723" s="1">
        <v>45604.448692129627</v>
      </c>
      <c r="N723" s="1">
        <v>45604</v>
      </c>
      <c r="O723" t="s">
        <v>2266</v>
      </c>
      <c r="P723" t="s">
        <v>2275</v>
      </c>
      <c r="R723">
        <v>0</v>
      </c>
      <c r="T723" t="s">
        <v>2351</v>
      </c>
      <c r="U723" t="s">
        <v>4982</v>
      </c>
      <c r="V723" t="s">
        <v>97</v>
      </c>
      <c r="W723" t="s">
        <v>23</v>
      </c>
      <c r="X723" s="1"/>
      <c r="AC723" t="s">
        <v>24</v>
      </c>
      <c r="AD723" t="s">
        <v>25</v>
      </c>
      <c r="AE723" t="s">
        <v>4983</v>
      </c>
      <c r="AF723" t="s">
        <v>240</v>
      </c>
      <c r="AG723" t="s">
        <v>241</v>
      </c>
      <c r="AH723" t="s">
        <v>28</v>
      </c>
      <c r="AI723" s="1"/>
    </row>
    <row r="724" spans="1:40" x14ac:dyDescent="0.25">
      <c r="A724" t="s">
        <v>2269</v>
      </c>
      <c r="B724" t="s">
        <v>485</v>
      </c>
      <c r="C724" t="s">
        <v>486</v>
      </c>
      <c r="D724">
        <v>204642</v>
      </c>
      <c r="F724" t="s">
        <v>487</v>
      </c>
      <c r="G724" t="s">
        <v>3864</v>
      </c>
      <c r="H724" t="s">
        <v>429</v>
      </c>
      <c r="I724" t="s">
        <v>21</v>
      </c>
      <c r="J724">
        <v>3</v>
      </c>
      <c r="K724" t="s">
        <v>1179</v>
      </c>
      <c r="L724" s="1">
        <v>45592.650358796294</v>
      </c>
      <c r="M724" s="1">
        <v>45604.449618055558</v>
      </c>
      <c r="N724" s="1">
        <v>45604</v>
      </c>
      <c r="O724" t="s">
        <v>2305</v>
      </c>
      <c r="P724" t="s">
        <v>2275</v>
      </c>
      <c r="Q724">
        <v>1</v>
      </c>
      <c r="R724">
        <v>0</v>
      </c>
      <c r="S724" t="s">
        <v>3142</v>
      </c>
      <c r="T724" t="s">
        <v>2272</v>
      </c>
      <c r="U724" t="s">
        <v>2428</v>
      </c>
      <c r="V724" t="s">
        <v>97</v>
      </c>
      <c r="W724" t="s">
        <v>23</v>
      </c>
      <c r="X724" s="1"/>
      <c r="AC724" t="s">
        <v>24</v>
      </c>
      <c r="AD724" t="s">
        <v>25</v>
      </c>
      <c r="AE724" t="s">
        <v>944</v>
      </c>
      <c r="AF724" t="s">
        <v>240</v>
      </c>
      <c r="AG724" t="s">
        <v>241</v>
      </c>
      <c r="AH724" t="s">
        <v>28</v>
      </c>
      <c r="AI724" s="1"/>
    </row>
    <row r="725" spans="1:40" x14ac:dyDescent="0.25">
      <c r="A725" t="s">
        <v>2265</v>
      </c>
      <c r="B725" t="s">
        <v>68</v>
      </c>
      <c r="C725" t="s">
        <v>69</v>
      </c>
      <c r="D725">
        <v>204643</v>
      </c>
      <c r="F725" t="s">
        <v>70</v>
      </c>
      <c r="G725" t="s">
        <v>4892</v>
      </c>
      <c r="H725" t="s">
        <v>20</v>
      </c>
      <c r="I725" t="s">
        <v>21</v>
      </c>
      <c r="J725">
        <v>3</v>
      </c>
      <c r="L725" s="1">
        <v>45602.353518518517</v>
      </c>
      <c r="M725" s="1">
        <v>45604.450798611113</v>
      </c>
      <c r="N725" s="1">
        <v>45604</v>
      </c>
      <c r="O725" t="s">
        <v>2266</v>
      </c>
      <c r="P725" t="s">
        <v>2368</v>
      </c>
      <c r="R725">
        <v>2</v>
      </c>
      <c r="S725" t="s">
        <v>2389</v>
      </c>
      <c r="T725" t="s">
        <v>2270</v>
      </c>
      <c r="U725" t="s">
        <v>3547</v>
      </c>
      <c r="V725" t="s">
        <v>44</v>
      </c>
      <c r="W725" t="s">
        <v>23</v>
      </c>
      <c r="X725" s="1"/>
      <c r="Z725">
        <v>204481</v>
      </c>
      <c r="AB725" t="s">
        <v>4892</v>
      </c>
      <c r="AC725" t="s">
        <v>24</v>
      </c>
      <c r="AD725" t="s">
        <v>25</v>
      </c>
      <c r="AE725" t="s">
        <v>4893</v>
      </c>
      <c r="AF725" t="s">
        <v>1279</v>
      </c>
      <c r="AG725" t="s">
        <v>1280</v>
      </c>
      <c r="AH725" t="s">
        <v>28</v>
      </c>
      <c r="AI725" s="1"/>
    </row>
    <row r="726" spans="1:40" x14ac:dyDescent="0.25">
      <c r="A726" t="s">
        <v>2281</v>
      </c>
      <c r="B726" t="s">
        <v>29</v>
      </c>
      <c r="C726" t="s">
        <v>30</v>
      </c>
      <c r="D726">
        <v>204644</v>
      </c>
      <c r="F726" t="s">
        <v>31</v>
      </c>
      <c r="G726" t="s">
        <v>4984</v>
      </c>
      <c r="H726" t="s">
        <v>20</v>
      </c>
      <c r="I726" t="s">
        <v>21</v>
      </c>
      <c r="J726">
        <v>3</v>
      </c>
      <c r="L726" s="1">
        <v>45602.288206018522</v>
      </c>
      <c r="M726" s="1">
        <v>45604.452511574076</v>
      </c>
      <c r="N726" s="1">
        <v>45604</v>
      </c>
      <c r="O726" t="s">
        <v>2266</v>
      </c>
      <c r="P726" t="s">
        <v>3075</v>
      </c>
      <c r="R726">
        <v>0</v>
      </c>
      <c r="T726" t="s">
        <v>2272</v>
      </c>
      <c r="U726" t="s">
        <v>4985</v>
      </c>
      <c r="V726" t="s">
        <v>22</v>
      </c>
      <c r="W726" t="s">
        <v>23</v>
      </c>
      <c r="X726" s="1"/>
      <c r="AC726" t="s">
        <v>24</v>
      </c>
      <c r="AD726" t="s">
        <v>25</v>
      </c>
      <c r="AE726" t="s">
        <v>4986</v>
      </c>
      <c r="AF726" t="s">
        <v>136</v>
      </c>
      <c r="AG726" t="s">
        <v>137</v>
      </c>
      <c r="AH726" t="s">
        <v>28</v>
      </c>
      <c r="AI726" s="1"/>
    </row>
    <row r="727" spans="1:40" x14ac:dyDescent="0.25">
      <c r="A727" t="s">
        <v>2269</v>
      </c>
      <c r="B727" t="s">
        <v>485</v>
      </c>
      <c r="C727" t="s">
        <v>486</v>
      </c>
      <c r="D727">
        <v>204645</v>
      </c>
      <c r="E727">
        <v>97789</v>
      </c>
      <c r="F727" t="s">
        <v>487</v>
      </c>
      <c r="G727" t="s">
        <v>3828</v>
      </c>
      <c r="H727" t="s">
        <v>429</v>
      </c>
      <c r="I727" t="s">
        <v>21</v>
      </c>
      <c r="J727">
        <v>3</v>
      </c>
      <c r="K727" t="s">
        <v>1122</v>
      </c>
      <c r="L727" s="1">
        <v>45592.650347222225</v>
      </c>
      <c r="M727" s="1">
        <v>45604.456655092596</v>
      </c>
      <c r="N727" s="1">
        <v>45604</v>
      </c>
      <c r="O727" t="s">
        <v>2305</v>
      </c>
      <c r="P727" t="s">
        <v>2361</v>
      </c>
      <c r="Q727">
        <v>1</v>
      </c>
      <c r="R727">
        <v>1</v>
      </c>
      <c r="T727" t="s">
        <v>2272</v>
      </c>
      <c r="U727" t="s">
        <v>2619</v>
      </c>
      <c r="V727" t="s">
        <v>79</v>
      </c>
      <c r="W727" t="s">
        <v>37</v>
      </c>
      <c r="X727" s="1">
        <v>45597</v>
      </c>
      <c r="AC727" t="s">
        <v>24</v>
      </c>
      <c r="AD727" t="s">
        <v>25</v>
      </c>
      <c r="AE727" t="s">
        <v>944</v>
      </c>
      <c r="AF727" t="s">
        <v>193</v>
      </c>
      <c r="AG727" t="s">
        <v>194</v>
      </c>
      <c r="AH727" t="s">
        <v>40</v>
      </c>
      <c r="AI727" s="1">
        <v>45604.45925925926</v>
      </c>
      <c r="AJ727" t="s">
        <v>3176</v>
      </c>
      <c r="AL727">
        <v>10</v>
      </c>
      <c r="AN727" t="s">
        <v>2274</v>
      </c>
    </row>
    <row r="728" spans="1:40" x14ac:dyDescent="0.25">
      <c r="A728" t="s">
        <v>2265</v>
      </c>
      <c r="B728" t="s">
        <v>29</v>
      </c>
      <c r="C728" t="s">
        <v>30</v>
      </c>
      <c r="D728">
        <v>204646</v>
      </c>
      <c r="F728" t="s">
        <v>31</v>
      </c>
      <c r="G728" t="s">
        <v>4423</v>
      </c>
      <c r="H728" t="s">
        <v>20</v>
      </c>
      <c r="I728" t="s">
        <v>21</v>
      </c>
      <c r="J728">
        <v>3</v>
      </c>
      <c r="L728" s="1">
        <v>45594.485173611109</v>
      </c>
      <c r="M728" s="1">
        <v>45604.460173611114</v>
      </c>
      <c r="N728" s="1">
        <v>45604</v>
      </c>
      <c r="O728" t="s">
        <v>2266</v>
      </c>
      <c r="P728" t="s">
        <v>3034</v>
      </c>
      <c r="R728">
        <v>0</v>
      </c>
      <c r="S728" t="s">
        <v>4987</v>
      </c>
      <c r="T728" t="s">
        <v>2351</v>
      </c>
      <c r="U728" t="s">
        <v>4988</v>
      </c>
      <c r="V728" t="s">
        <v>97</v>
      </c>
      <c r="W728" t="s">
        <v>23</v>
      </c>
      <c r="X728" s="1"/>
      <c r="AC728" t="s">
        <v>24</v>
      </c>
      <c r="AD728" t="s">
        <v>25</v>
      </c>
      <c r="AE728" t="s">
        <v>4424</v>
      </c>
      <c r="AF728" t="s">
        <v>2018</v>
      </c>
      <c r="AG728" t="s">
        <v>2019</v>
      </c>
      <c r="AH728" t="s">
        <v>28</v>
      </c>
      <c r="AI728" s="1"/>
    </row>
    <row r="729" spans="1:40" x14ac:dyDescent="0.25">
      <c r="A729" t="s">
        <v>2269</v>
      </c>
      <c r="B729" t="s">
        <v>485</v>
      </c>
      <c r="C729" t="s">
        <v>486</v>
      </c>
      <c r="D729">
        <v>204647</v>
      </c>
      <c r="E729">
        <v>97811</v>
      </c>
      <c r="F729" t="s">
        <v>487</v>
      </c>
      <c r="G729" t="s">
        <v>4422</v>
      </c>
      <c r="H729" t="s">
        <v>429</v>
      </c>
      <c r="I729" t="s">
        <v>21</v>
      </c>
      <c r="J729">
        <v>3</v>
      </c>
      <c r="K729" t="s">
        <v>2017</v>
      </c>
      <c r="L729" s="1">
        <v>45593.649976851855</v>
      </c>
      <c r="M729" s="1">
        <v>45604.462326388886</v>
      </c>
      <c r="N729" s="1">
        <v>45604</v>
      </c>
      <c r="O729" t="s">
        <v>2305</v>
      </c>
      <c r="P729" t="s">
        <v>3034</v>
      </c>
      <c r="Q729">
        <v>1</v>
      </c>
      <c r="R729">
        <v>0</v>
      </c>
      <c r="S729" t="s">
        <v>3054</v>
      </c>
      <c r="T729" t="s">
        <v>2272</v>
      </c>
      <c r="U729" t="s">
        <v>2816</v>
      </c>
      <c r="V729" t="s">
        <v>97</v>
      </c>
      <c r="W729" t="s">
        <v>23</v>
      </c>
      <c r="X729" s="1">
        <v>45597</v>
      </c>
      <c r="AC729" t="s">
        <v>24</v>
      </c>
      <c r="AD729" t="s">
        <v>25</v>
      </c>
      <c r="AE729" t="s">
        <v>944</v>
      </c>
      <c r="AF729" t="s">
        <v>2018</v>
      </c>
      <c r="AG729" t="s">
        <v>2019</v>
      </c>
      <c r="AH729" t="s">
        <v>28</v>
      </c>
      <c r="AI729" s="1">
        <v>45604.464097222219</v>
      </c>
      <c r="AJ729" t="s">
        <v>2328</v>
      </c>
      <c r="AL729">
        <v>6</v>
      </c>
      <c r="AN729" t="s">
        <v>2274</v>
      </c>
    </row>
    <row r="730" spans="1:40" x14ac:dyDescent="0.25">
      <c r="A730" t="s">
        <v>2269</v>
      </c>
      <c r="B730" t="s">
        <v>485</v>
      </c>
      <c r="C730" t="s">
        <v>486</v>
      </c>
      <c r="D730">
        <v>204648</v>
      </c>
      <c r="E730">
        <v>97812</v>
      </c>
      <c r="F730" t="s">
        <v>487</v>
      </c>
      <c r="G730" t="s">
        <v>4187</v>
      </c>
      <c r="H730" t="s">
        <v>429</v>
      </c>
      <c r="I730" t="s">
        <v>21</v>
      </c>
      <c r="J730">
        <v>3</v>
      </c>
      <c r="K730" t="s">
        <v>1595</v>
      </c>
      <c r="L730" s="1">
        <v>45593.653240740743</v>
      </c>
      <c r="M730" s="1">
        <v>45604.463206018518</v>
      </c>
      <c r="N730" s="1">
        <v>45604</v>
      </c>
      <c r="O730" t="s">
        <v>2305</v>
      </c>
      <c r="P730" t="s">
        <v>2318</v>
      </c>
      <c r="Q730">
        <v>1</v>
      </c>
      <c r="R730">
        <v>1</v>
      </c>
      <c r="T730" t="s">
        <v>2272</v>
      </c>
      <c r="U730" t="s">
        <v>2418</v>
      </c>
      <c r="V730" t="s">
        <v>50</v>
      </c>
      <c r="W730" t="s">
        <v>51</v>
      </c>
      <c r="X730" s="1">
        <v>45597</v>
      </c>
      <c r="AC730" t="s">
        <v>24</v>
      </c>
      <c r="AD730" t="s">
        <v>25</v>
      </c>
      <c r="AE730" t="s">
        <v>944</v>
      </c>
      <c r="AF730" t="s">
        <v>565</v>
      </c>
      <c r="AG730" t="s">
        <v>566</v>
      </c>
      <c r="AH730" t="s">
        <v>52</v>
      </c>
      <c r="AI730" s="1">
        <v>45604.464953703704</v>
      </c>
      <c r="AJ730" t="s">
        <v>2328</v>
      </c>
      <c r="AL730">
        <v>10</v>
      </c>
      <c r="AN730" t="s">
        <v>2274</v>
      </c>
    </row>
    <row r="731" spans="1:40" x14ac:dyDescent="0.25">
      <c r="A731" t="s">
        <v>2269</v>
      </c>
      <c r="B731" t="s">
        <v>485</v>
      </c>
      <c r="C731" t="s">
        <v>486</v>
      </c>
      <c r="D731">
        <v>204649</v>
      </c>
      <c r="E731">
        <v>97813</v>
      </c>
      <c r="F731" t="s">
        <v>487</v>
      </c>
      <c r="G731" t="s">
        <v>4280</v>
      </c>
      <c r="H731" t="s">
        <v>429</v>
      </c>
      <c r="I731" t="s">
        <v>21</v>
      </c>
      <c r="J731">
        <v>3</v>
      </c>
      <c r="K731" t="s">
        <v>1739</v>
      </c>
      <c r="L731" s="1">
        <v>45592.65011574074</v>
      </c>
      <c r="M731" s="1">
        <v>45604.465416666666</v>
      </c>
      <c r="N731" s="1">
        <v>45604</v>
      </c>
      <c r="O731" t="s">
        <v>2305</v>
      </c>
      <c r="P731" t="s">
        <v>2318</v>
      </c>
      <c r="Q731">
        <v>1</v>
      </c>
      <c r="R731">
        <v>1</v>
      </c>
      <c r="T731" t="s">
        <v>2272</v>
      </c>
      <c r="U731" t="s">
        <v>2420</v>
      </c>
      <c r="V731" t="s">
        <v>50</v>
      </c>
      <c r="W731" t="s">
        <v>51</v>
      </c>
      <c r="X731" s="1">
        <v>45597</v>
      </c>
      <c r="AC731" t="s">
        <v>24</v>
      </c>
      <c r="AD731" t="s">
        <v>25</v>
      </c>
      <c r="AE731" t="s">
        <v>944</v>
      </c>
      <c r="AF731" t="s">
        <v>635</v>
      </c>
      <c r="AG731" t="s">
        <v>636</v>
      </c>
      <c r="AH731" t="s">
        <v>52</v>
      </c>
      <c r="AI731" s="1">
        <v>45604.467141203706</v>
      </c>
      <c r="AJ731" t="s">
        <v>2328</v>
      </c>
      <c r="AL731">
        <v>7</v>
      </c>
      <c r="AN731" t="s">
        <v>2274</v>
      </c>
    </row>
    <row r="732" spans="1:40" x14ac:dyDescent="0.25">
      <c r="A732" t="s">
        <v>2269</v>
      </c>
      <c r="B732" t="s">
        <v>485</v>
      </c>
      <c r="C732" t="s">
        <v>486</v>
      </c>
      <c r="D732">
        <v>204650</v>
      </c>
      <c r="E732">
        <v>97814</v>
      </c>
      <c r="F732" t="s">
        <v>487</v>
      </c>
      <c r="G732" t="s">
        <v>4111</v>
      </c>
      <c r="H732" t="s">
        <v>429</v>
      </c>
      <c r="I732" t="s">
        <v>21</v>
      </c>
      <c r="J732">
        <v>3</v>
      </c>
      <c r="K732" t="s">
        <v>1476</v>
      </c>
      <c r="L732" s="1">
        <v>45592.65011574074</v>
      </c>
      <c r="M732" s="1">
        <v>45604.468958333331</v>
      </c>
      <c r="N732" s="1">
        <v>45604</v>
      </c>
      <c r="O732" t="s">
        <v>2305</v>
      </c>
      <c r="P732" t="s">
        <v>3056</v>
      </c>
      <c r="Q732">
        <v>1</v>
      </c>
      <c r="R732">
        <v>1</v>
      </c>
      <c r="S732" t="s">
        <v>3079</v>
      </c>
      <c r="T732" t="s">
        <v>2272</v>
      </c>
      <c r="U732" t="s">
        <v>2710</v>
      </c>
      <c r="V732" t="s">
        <v>36</v>
      </c>
      <c r="W732" t="s">
        <v>37</v>
      </c>
      <c r="X732" s="1">
        <v>45597</v>
      </c>
      <c r="AC732" t="s">
        <v>24</v>
      </c>
      <c r="AD732" t="s">
        <v>25</v>
      </c>
      <c r="AE732" t="s">
        <v>944</v>
      </c>
      <c r="AF732" t="s">
        <v>474</v>
      </c>
      <c r="AG732" t="s">
        <v>475</v>
      </c>
      <c r="AH732" t="s">
        <v>40</v>
      </c>
      <c r="AI732" s="1">
        <v>45604.47042824074</v>
      </c>
      <c r="AJ732" t="s">
        <v>3058</v>
      </c>
      <c r="AL732">
        <v>10</v>
      </c>
      <c r="AN732" t="s">
        <v>2274</v>
      </c>
    </row>
    <row r="733" spans="1:40" x14ac:dyDescent="0.25">
      <c r="A733" t="s">
        <v>2265</v>
      </c>
      <c r="B733" t="s">
        <v>41</v>
      </c>
      <c r="C733" t="s">
        <v>42</v>
      </c>
      <c r="D733">
        <v>204651</v>
      </c>
      <c r="F733" t="s">
        <v>43</v>
      </c>
      <c r="G733" t="s">
        <v>3612</v>
      </c>
      <c r="H733" t="s">
        <v>20</v>
      </c>
      <c r="I733" t="s">
        <v>21</v>
      </c>
      <c r="J733">
        <v>3</v>
      </c>
      <c r="L733" s="1">
        <v>45590.399780092594</v>
      </c>
      <c r="M733" s="1">
        <v>45604.470555555556</v>
      </c>
      <c r="N733" s="1">
        <v>45604</v>
      </c>
      <c r="O733" t="s">
        <v>2266</v>
      </c>
      <c r="P733" t="s">
        <v>3092</v>
      </c>
      <c r="R733">
        <v>0</v>
      </c>
      <c r="S733" t="s">
        <v>4807</v>
      </c>
      <c r="T733" t="s">
        <v>2366</v>
      </c>
      <c r="U733" t="s">
        <v>3613</v>
      </c>
      <c r="V733" t="s">
        <v>36</v>
      </c>
      <c r="W733" t="s">
        <v>37</v>
      </c>
      <c r="X733" s="1"/>
      <c r="Z733">
        <v>204569</v>
      </c>
      <c r="AB733" t="s">
        <v>3612</v>
      </c>
      <c r="AC733" t="s">
        <v>24</v>
      </c>
      <c r="AD733" t="s">
        <v>25</v>
      </c>
      <c r="AE733" t="s">
        <v>3614</v>
      </c>
      <c r="AF733" t="s">
        <v>3132</v>
      </c>
      <c r="AG733" t="s">
        <v>3133</v>
      </c>
      <c r="AH733" t="s">
        <v>40</v>
      </c>
      <c r="AI733" s="1"/>
    </row>
    <row r="734" spans="1:40" x14ac:dyDescent="0.25">
      <c r="A734" t="s">
        <v>2281</v>
      </c>
      <c r="B734" t="s">
        <v>41</v>
      </c>
      <c r="C734" t="s">
        <v>42</v>
      </c>
      <c r="D734">
        <v>204652</v>
      </c>
      <c r="F734" t="s">
        <v>43</v>
      </c>
      <c r="G734" t="s">
        <v>4272</v>
      </c>
      <c r="H734" t="s">
        <v>20</v>
      </c>
      <c r="I734" t="s">
        <v>21</v>
      </c>
      <c r="J734">
        <v>3</v>
      </c>
      <c r="L734" s="1">
        <v>45596.543888888889</v>
      </c>
      <c r="M734" s="1">
        <v>45604.471597222226</v>
      </c>
      <c r="N734" s="1">
        <v>45604</v>
      </c>
      <c r="O734" t="s">
        <v>2266</v>
      </c>
      <c r="P734" t="s">
        <v>3092</v>
      </c>
      <c r="R734">
        <v>1</v>
      </c>
      <c r="S734" t="s">
        <v>4989</v>
      </c>
      <c r="T734" t="s">
        <v>2366</v>
      </c>
      <c r="U734" t="s">
        <v>4655</v>
      </c>
      <c r="V734" t="s">
        <v>36</v>
      </c>
      <c r="W734" t="s">
        <v>37</v>
      </c>
      <c r="X734" s="1"/>
      <c r="Z734">
        <v>204570</v>
      </c>
      <c r="AB734" t="s">
        <v>4272</v>
      </c>
      <c r="AC734" t="s">
        <v>24</v>
      </c>
      <c r="AD734" t="s">
        <v>25</v>
      </c>
      <c r="AE734" t="s">
        <v>4273</v>
      </c>
      <c r="AF734" t="s">
        <v>1725</v>
      </c>
      <c r="AG734" t="s">
        <v>1726</v>
      </c>
      <c r="AH734" t="s">
        <v>40</v>
      </c>
      <c r="AI734" s="1"/>
    </row>
    <row r="735" spans="1:40" x14ac:dyDescent="0.25">
      <c r="A735" t="s">
        <v>2269</v>
      </c>
      <c r="B735" t="s">
        <v>485</v>
      </c>
      <c r="C735" t="s">
        <v>486</v>
      </c>
      <c r="D735">
        <v>204653</v>
      </c>
      <c r="F735" t="s">
        <v>487</v>
      </c>
      <c r="G735" t="s">
        <v>3770</v>
      </c>
      <c r="H735" t="s">
        <v>429</v>
      </c>
      <c r="I735" t="s">
        <v>21</v>
      </c>
      <c r="J735">
        <v>3</v>
      </c>
      <c r="K735" t="s">
        <v>1038</v>
      </c>
      <c r="L735" s="1">
        <v>45593.650081018517</v>
      </c>
      <c r="M735" s="1">
        <v>45604.475729166668</v>
      </c>
      <c r="N735" s="1">
        <v>45604</v>
      </c>
      <c r="O735" t="s">
        <v>2305</v>
      </c>
      <c r="P735" t="s">
        <v>3075</v>
      </c>
      <c r="Q735">
        <v>1</v>
      </c>
      <c r="R735">
        <v>0</v>
      </c>
      <c r="S735" t="s">
        <v>4990</v>
      </c>
      <c r="T735" t="s">
        <v>2272</v>
      </c>
      <c r="U735" t="s">
        <v>2288</v>
      </c>
      <c r="V735" t="s">
        <v>22</v>
      </c>
      <c r="W735" t="s">
        <v>23</v>
      </c>
      <c r="X735" s="1"/>
      <c r="AC735" t="s">
        <v>24</v>
      </c>
      <c r="AD735" t="s">
        <v>25</v>
      </c>
      <c r="AE735" t="s">
        <v>944</v>
      </c>
      <c r="AF735" t="s">
        <v>130</v>
      </c>
      <c r="AG735" t="s">
        <v>131</v>
      </c>
      <c r="AH735" t="s">
        <v>28</v>
      </c>
      <c r="AI735" s="1"/>
    </row>
    <row r="736" spans="1:40" x14ac:dyDescent="0.25">
      <c r="A736" t="s">
        <v>2265</v>
      </c>
      <c r="B736" t="s">
        <v>94</v>
      </c>
      <c r="C736" t="s">
        <v>95</v>
      </c>
      <c r="D736">
        <v>204654</v>
      </c>
      <c r="F736" t="s">
        <v>96</v>
      </c>
      <c r="G736" t="s">
        <v>4991</v>
      </c>
      <c r="H736" t="s">
        <v>20</v>
      </c>
      <c r="I736" t="s">
        <v>21</v>
      </c>
      <c r="J736">
        <v>3</v>
      </c>
      <c r="L736" s="1">
        <v>45603.478958333333</v>
      </c>
      <c r="M736" s="1">
        <v>45604.477743055555</v>
      </c>
      <c r="N736" s="1">
        <v>45604</v>
      </c>
      <c r="O736" t="s">
        <v>2266</v>
      </c>
      <c r="P736" t="s">
        <v>2453</v>
      </c>
      <c r="R736">
        <v>1</v>
      </c>
      <c r="T736" t="s">
        <v>2272</v>
      </c>
      <c r="U736" t="s">
        <v>2454</v>
      </c>
      <c r="V736" t="s">
        <v>97</v>
      </c>
      <c r="W736" t="s">
        <v>23</v>
      </c>
      <c r="X736" s="1"/>
      <c r="AC736" t="s">
        <v>24</v>
      </c>
      <c r="AD736" t="s">
        <v>25</v>
      </c>
      <c r="AE736" t="s">
        <v>4992</v>
      </c>
      <c r="AF736" t="s">
        <v>3387</v>
      </c>
      <c r="AG736" t="s">
        <v>3388</v>
      </c>
      <c r="AH736" t="s">
        <v>28</v>
      </c>
      <c r="AI736" s="1"/>
    </row>
    <row r="737" spans="1:40" x14ac:dyDescent="0.25">
      <c r="A737" t="s">
        <v>2269</v>
      </c>
      <c r="B737" t="s">
        <v>485</v>
      </c>
      <c r="C737" t="s">
        <v>486</v>
      </c>
      <c r="D737">
        <v>204655</v>
      </c>
      <c r="E737">
        <v>97815</v>
      </c>
      <c r="F737" t="s">
        <v>487</v>
      </c>
      <c r="G737" t="s">
        <v>4359</v>
      </c>
      <c r="H737" t="s">
        <v>429</v>
      </c>
      <c r="I737" t="s">
        <v>21</v>
      </c>
      <c r="J737">
        <v>3</v>
      </c>
      <c r="K737" t="s">
        <v>1898</v>
      </c>
      <c r="L737" s="1">
        <v>45592.650208333333</v>
      </c>
      <c r="M737" s="1">
        <v>45604.497465277775</v>
      </c>
      <c r="N737" s="1">
        <v>45604</v>
      </c>
      <c r="O737" t="s">
        <v>2305</v>
      </c>
      <c r="P737" t="s">
        <v>3056</v>
      </c>
      <c r="Q737">
        <v>1</v>
      </c>
      <c r="R737">
        <v>0</v>
      </c>
      <c r="S737" t="s">
        <v>3186</v>
      </c>
      <c r="T737" t="s">
        <v>2272</v>
      </c>
      <c r="U737" t="s">
        <v>2700</v>
      </c>
      <c r="V737" t="s">
        <v>36</v>
      </c>
      <c r="W737" t="s">
        <v>37</v>
      </c>
      <c r="X737" s="1">
        <v>45597</v>
      </c>
      <c r="AC737" t="s">
        <v>24</v>
      </c>
      <c r="AD737" t="s">
        <v>25</v>
      </c>
      <c r="AE737" t="s">
        <v>944</v>
      </c>
      <c r="AF737" t="s">
        <v>1899</v>
      </c>
      <c r="AG737" t="s">
        <v>1900</v>
      </c>
      <c r="AH737" t="s">
        <v>40</v>
      </c>
      <c r="AI737" s="1">
        <v>45604.498599537037</v>
      </c>
      <c r="AJ737" t="s">
        <v>3058</v>
      </c>
      <c r="AL737">
        <v>10</v>
      </c>
      <c r="AN737" t="s">
        <v>2274</v>
      </c>
    </row>
    <row r="738" spans="1:40" x14ac:dyDescent="0.25">
      <c r="A738" t="s">
        <v>2281</v>
      </c>
      <c r="B738" t="s">
        <v>58</v>
      </c>
      <c r="C738" t="s">
        <v>59</v>
      </c>
      <c r="D738">
        <v>204656</v>
      </c>
      <c r="F738" t="s">
        <v>60</v>
      </c>
      <c r="G738" t="s">
        <v>4024</v>
      </c>
      <c r="H738" t="s">
        <v>20</v>
      </c>
      <c r="I738" t="s">
        <v>21</v>
      </c>
      <c r="J738">
        <v>3</v>
      </c>
      <c r="L738" s="1">
        <v>45589.502523148149</v>
      </c>
      <c r="M738" s="1">
        <v>45604.511377314811</v>
      </c>
      <c r="N738" s="1">
        <v>45604</v>
      </c>
      <c r="O738" t="s">
        <v>2266</v>
      </c>
      <c r="P738" t="s">
        <v>3154</v>
      </c>
      <c r="R738">
        <v>0</v>
      </c>
      <c r="S738" t="s">
        <v>4993</v>
      </c>
      <c r="T738" t="s">
        <v>2385</v>
      </c>
      <c r="U738" t="s">
        <v>4994</v>
      </c>
      <c r="V738" t="s">
        <v>89</v>
      </c>
      <c r="W738" t="s">
        <v>51</v>
      </c>
      <c r="X738" s="1"/>
      <c r="AC738" t="s">
        <v>24</v>
      </c>
      <c r="AD738" t="s">
        <v>25</v>
      </c>
      <c r="AE738" t="s">
        <v>4025</v>
      </c>
      <c r="AF738" t="s">
        <v>383</v>
      </c>
      <c r="AG738" t="s">
        <v>384</v>
      </c>
      <c r="AH738" t="s">
        <v>52</v>
      </c>
      <c r="AI738" s="1"/>
    </row>
    <row r="739" spans="1:40" x14ac:dyDescent="0.25">
      <c r="A739" t="s">
        <v>2269</v>
      </c>
      <c r="B739" t="s">
        <v>485</v>
      </c>
      <c r="C739" t="s">
        <v>486</v>
      </c>
      <c r="D739">
        <v>204657</v>
      </c>
      <c r="E739">
        <v>97816</v>
      </c>
      <c r="F739" t="s">
        <v>487</v>
      </c>
      <c r="G739" t="s">
        <v>3739</v>
      </c>
      <c r="H739" t="s">
        <v>429</v>
      </c>
      <c r="I739" t="s">
        <v>21</v>
      </c>
      <c r="J739">
        <v>3</v>
      </c>
      <c r="K739" t="s">
        <v>981</v>
      </c>
      <c r="L739" s="1">
        <v>45593.650254629632</v>
      </c>
      <c r="M739" s="1">
        <v>45604.512673611112</v>
      </c>
      <c r="N739" s="1">
        <v>45604</v>
      </c>
      <c r="O739" t="s">
        <v>2305</v>
      </c>
      <c r="P739" t="s">
        <v>3154</v>
      </c>
      <c r="Q739">
        <v>1</v>
      </c>
      <c r="R739">
        <v>1</v>
      </c>
      <c r="S739" t="s">
        <v>4596</v>
      </c>
      <c r="T739" t="s">
        <v>2272</v>
      </c>
      <c r="U739" t="s">
        <v>2365</v>
      </c>
      <c r="V739" t="s">
        <v>89</v>
      </c>
      <c r="W739" t="s">
        <v>51</v>
      </c>
      <c r="X739" s="1">
        <v>45597</v>
      </c>
      <c r="AC739" t="s">
        <v>24</v>
      </c>
      <c r="AD739" t="s">
        <v>25</v>
      </c>
      <c r="AE739" t="s">
        <v>944</v>
      </c>
      <c r="AF739" t="s">
        <v>90</v>
      </c>
      <c r="AG739" t="s">
        <v>91</v>
      </c>
      <c r="AH739" t="s">
        <v>52</v>
      </c>
      <c r="AI739" s="1">
        <v>45604.513738425929</v>
      </c>
      <c r="AJ739" t="s">
        <v>3112</v>
      </c>
      <c r="AL739">
        <v>8</v>
      </c>
      <c r="AN739" t="s">
        <v>2274</v>
      </c>
    </row>
    <row r="740" spans="1:40" x14ac:dyDescent="0.25">
      <c r="A740" t="s">
        <v>2371</v>
      </c>
      <c r="B740" t="s">
        <v>74</v>
      </c>
      <c r="C740" t="s">
        <v>75</v>
      </c>
      <c r="D740">
        <v>204658</v>
      </c>
      <c r="F740" t="s">
        <v>76</v>
      </c>
      <c r="G740" t="s">
        <v>3411</v>
      </c>
      <c r="H740" t="s">
        <v>20</v>
      </c>
      <c r="I740" t="s">
        <v>21</v>
      </c>
      <c r="J740">
        <v>3</v>
      </c>
      <c r="L740" s="1">
        <v>45566.364745370367</v>
      </c>
      <c r="M740" s="1">
        <v>45604.514768518522</v>
      </c>
      <c r="N740" s="1">
        <v>45604</v>
      </c>
      <c r="O740" t="s">
        <v>2266</v>
      </c>
      <c r="P740" t="s">
        <v>3154</v>
      </c>
      <c r="R740">
        <v>0</v>
      </c>
      <c r="S740" t="s">
        <v>4995</v>
      </c>
      <c r="T740" t="s">
        <v>2293</v>
      </c>
      <c r="U740" t="s">
        <v>3412</v>
      </c>
      <c r="V740" t="s">
        <v>89</v>
      </c>
      <c r="W740" t="s">
        <v>51</v>
      </c>
      <c r="X740" s="1"/>
      <c r="Z740">
        <v>201069</v>
      </c>
      <c r="AB740" t="s">
        <v>3411</v>
      </c>
      <c r="AC740" t="s">
        <v>24</v>
      </c>
      <c r="AD740" t="s">
        <v>25</v>
      </c>
      <c r="AE740" t="s">
        <v>3413</v>
      </c>
      <c r="AF740" t="s">
        <v>1490</v>
      </c>
      <c r="AG740" t="s">
        <v>1491</v>
      </c>
      <c r="AH740" t="s">
        <v>52</v>
      </c>
      <c r="AI740" s="1"/>
    </row>
    <row r="741" spans="1:40" x14ac:dyDescent="0.25">
      <c r="A741" t="s">
        <v>2265</v>
      </c>
      <c r="B741" t="s">
        <v>58</v>
      </c>
      <c r="C741" t="s">
        <v>59</v>
      </c>
      <c r="D741">
        <v>204659</v>
      </c>
      <c r="F741" t="s">
        <v>60</v>
      </c>
      <c r="G741" t="s">
        <v>4109</v>
      </c>
      <c r="H741" t="s">
        <v>20</v>
      </c>
      <c r="I741" t="s">
        <v>21</v>
      </c>
      <c r="J741">
        <v>3</v>
      </c>
      <c r="L741" s="1">
        <v>45579.636643518519</v>
      </c>
      <c r="M741" s="1">
        <v>45604.515486111108</v>
      </c>
      <c r="N741" s="1">
        <v>45604</v>
      </c>
      <c r="O741" t="s">
        <v>2266</v>
      </c>
      <c r="P741" t="s">
        <v>3154</v>
      </c>
      <c r="R741">
        <v>0</v>
      </c>
      <c r="S741" t="s">
        <v>4996</v>
      </c>
      <c r="T741" t="s">
        <v>2385</v>
      </c>
      <c r="U741" t="s">
        <v>3184</v>
      </c>
      <c r="V741" t="s">
        <v>89</v>
      </c>
      <c r="W741" t="s">
        <v>51</v>
      </c>
      <c r="X741" s="1"/>
      <c r="AC741" t="s">
        <v>24</v>
      </c>
      <c r="AD741" t="s">
        <v>25</v>
      </c>
      <c r="AE741" t="s">
        <v>4110</v>
      </c>
      <c r="AF741" t="s">
        <v>472</v>
      </c>
      <c r="AG741" t="s">
        <v>473</v>
      </c>
      <c r="AH741" t="s">
        <v>52</v>
      </c>
      <c r="AI741" s="1"/>
    </row>
    <row r="742" spans="1:40" x14ac:dyDescent="0.25">
      <c r="A742" t="s">
        <v>2371</v>
      </c>
      <c r="B742" t="s">
        <v>74</v>
      </c>
      <c r="C742" t="s">
        <v>75</v>
      </c>
      <c r="D742">
        <v>204660</v>
      </c>
      <c r="F742" t="s">
        <v>76</v>
      </c>
      <c r="G742" t="s">
        <v>3885</v>
      </c>
      <c r="H742" t="s">
        <v>20</v>
      </c>
      <c r="I742" t="s">
        <v>21</v>
      </c>
      <c r="J742">
        <v>3</v>
      </c>
      <c r="L742" s="1">
        <v>45568.287905092591</v>
      </c>
      <c r="M742" s="1">
        <v>45604.517314814817</v>
      </c>
      <c r="N742" s="1">
        <v>45604</v>
      </c>
      <c r="O742" t="s">
        <v>2266</v>
      </c>
      <c r="P742" t="s">
        <v>3154</v>
      </c>
      <c r="R742">
        <v>0</v>
      </c>
      <c r="S742" t="s">
        <v>4995</v>
      </c>
      <c r="T742" t="s">
        <v>2293</v>
      </c>
      <c r="U742" t="s">
        <v>4997</v>
      </c>
      <c r="V742" t="s">
        <v>89</v>
      </c>
      <c r="W742" t="s">
        <v>51</v>
      </c>
      <c r="X742" s="1"/>
      <c r="AC742" t="s">
        <v>24</v>
      </c>
      <c r="AD742" t="s">
        <v>25</v>
      </c>
      <c r="AE742" t="s">
        <v>3886</v>
      </c>
      <c r="AF742" t="s">
        <v>254</v>
      </c>
      <c r="AG742" t="s">
        <v>255</v>
      </c>
      <c r="AH742" t="s">
        <v>52</v>
      </c>
      <c r="AI742" s="1"/>
    </row>
    <row r="743" spans="1:40" x14ac:dyDescent="0.25">
      <c r="A743" t="s">
        <v>2265</v>
      </c>
      <c r="B743" t="s">
        <v>41</v>
      </c>
      <c r="C743" t="s">
        <v>42</v>
      </c>
      <c r="D743">
        <v>204661</v>
      </c>
      <c r="F743" t="s">
        <v>43</v>
      </c>
      <c r="G743" t="s">
        <v>3707</v>
      </c>
      <c r="H743" t="s">
        <v>20</v>
      </c>
      <c r="I743" t="s">
        <v>21</v>
      </c>
      <c r="J743">
        <v>3</v>
      </c>
      <c r="L743" s="1">
        <v>45595.470347222225</v>
      </c>
      <c r="M743" s="1">
        <v>45604.518483796295</v>
      </c>
      <c r="N743" s="1">
        <v>45604</v>
      </c>
      <c r="O743" t="s">
        <v>2266</v>
      </c>
      <c r="P743" t="s">
        <v>3154</v>
      </c>
      <c r="R743">
        <v>0</v>
      </c>
      <c r="S743" t="s">
        <v>4998</v>
      </c>
      <c r="T743" t="s">
        <v>2366</v>
      </c>
      <c r="U743" t="s">
        <v>3708</v>
      </c>
      <c r="V743" t="s">
        <v>50</v>
      </c>
      <c r="W743" t="s">
        <v>51</v>
      </c>
      <c r="X743" s="1"/>
      <c r="Z743">
        <v>204513</v>
      </c>
      <c r="AB743" t="s">
        <v>3707</v>
      </c>
      <c r="AC743" t="s">
        <v>24</v>
      </c>
      <c r="AD743" t="s">
        <v>25</v>
      </c>
      <c r="AE743" t="s">
        <v>3709</v>
      </c>
      <c r="AF743" t="s">
        <v>3170</v>
      </c>
      <c r="AG743" t="s">
        <v>3171</v>
      </c>
      <c r="AH743" t="s">
        <v>52</v>
      </c>
      <c r="AI743" s="1"/>
    </row>
    <row r="744" spans="1:40" x14ac:dyDescent="0.25">
      <c r="A744" t="s">
        <v>2299</v>
      </c>
      <c r="B744" t="s">
        <v>142</v>
      </c>
      <c r="C744" t="s">
        <v>143</v>
      </c>
      <c r="D744">
        <v>204662</v>
      </c>
      <c r="F744" t="s">
        <v>144</v>
      </c>
      <c r="G744" t="s">
        <v>4999</v>
      </c>
      <c r="H744" t="s">
        <v>20</v>
      </c>
      <c r="I744" t="s">
        <v>21</v>
      </c>
      <c r="J744">
        <v>3</v>
      </c>
      <c r="L744" s="1">
        <v>45604.371770833335</v>
      </c>
      <c r="M744" s="1">
        <v>45604.519756944443</v>
      </c>
      <c r="N744" s="1">
        <v>45604</v>
      </c>
      <c r="O744" t="s">
        <v>2266</v>
      </c>
      <c r="P744" t="s">
        <v>3154</v>
      </c>
      <c r="R744">
        <v>0</v>
      </c>
      <c r="S744" t="s">
        <v>5000</v>
      </c>
      <c r="T744" t="s">
        <v>2552</v>
      </c>
      <c r="U744" t="s">
        <v>5001</v>
      </c>
      <c r="V744" t="s">
        <v>50</v>
      </c>
      <c r="W744" t="s">
        <v>51</v>
      </c>
      <c r="X744" s="1"/>
      <c r="AC744" t="s">
        <v>24</v>
      </c>
      <c r="AD744" t="s">
        <v>25</v>
      </c>
      <c r="AE744" t="s">
        <v>5002</v>
      </c>
      <c r="AF744" t="s">
        <v>3170</v>
      </c>
      <c r="AG744" t="s">
        <v>3171</v>
      </c>
      <c r="AH744" t="s">
        <v>52</v>
      </c>
      <c r="AI744" s="1"/>
    </row>
    <row r="745" spans="1:40" x14ac:dyDescent="0.25">
      <c r="A745" t="s">
        <v>2269</v>
      </c>
      <c r="B745" t="s">
        <v>485</v>
      </c>
      <c r="C745" t="s">
        <v>486</v>
      </c>
      <c r="D745">
        <v>204663</v>
      </c>
      <c r="E745">
        <v>97817</v>
      </c>
      <c r="F745" t="s">
        <v>487</v>
      </c>
      <c r="G745" t="s">
        <v>4364</v>
      </c>
      <c r="H745" t="s">
        <v>429</v>
      </c>
      <c r="I745" t="s">
        <v>21</v>
      </c>
      <c r="J745">
        <v>3</v>
      </c>
      <c r="K745" t="s">
        <v>1912</v>
      </c>
      <c r="L745" s="1">
        <v>45592.650405092594</v>
      </c>
      <c r="M745" s="1">
        <v>45604.52103009259</v>
      </c>
      <c r="N745" s="1">
        <v>45604</v>
      </c>
      <c r="O745" t="s">
        <v>2305</v>
      </c>
      <c r="P745" t="s">
        <v>2361</v>
      </c>
      <c r="Q745">
        <v>1</v>
      </c>
      <c r="R745">
        <v>1</v>
      </c>
      <c r="T745" t="s">
        <v>2272</v>
      </c>
      <c r="U745" t="s">
        <v>2858</v>
      </c>
      <c r="V745" t="s">
        <v>79</v>
      </c>
      <c r="W745" t="s">
        <v>37</v>
      </c>
      <c r="X745" s="1">
        <v>45597</v>
      </c>
      <c r="AC745" t="s">
        <v>24</v>
      </c>
      <c r="AD745" t="s">
        <v>25</v>
      </c>
      <c r="AE745" t="s">
        <v>944</v>
      </c>
      <c r="AF745" t="s">
        <v>704</v>
      </c>
      <c r="AG745" t="s">
        <v>705</v>
      </c>
      <c r="AH745" t="s">
        <v>40</v>
      </c>
      <c r="AI745" s="1">
        <v>45604.523043981484</v>
      </c>
      <c r="AJ745" t="s">
        <v>3176</v>
      </c>
      <c r="AL745">
        <v>10</v>
      </c>
      <c r="AN745" t="s">
        <v>2274</v>
      </c>
    </row>
    <row r="746" spans="1:40" x14ac:dyDescent="0.25">
      <c r="A746" t="s">
        <v>2269</v>
      </c>
      <c r="B746" t="s">
        <v>485</v>
      </c>
      <c r="C746" t="s">
        <v>486</v>
      </c>
      <c r="D746">
        <v>204664</v>
      </c>
      <c r="E746">
        <v>97818</v>
      </c>
      <c r="F746" t="s">
        <v>487</v>
      </c>
      <c r="G746" t="s">
        <v>4203</v>
      </c>
      <c r="H746" t="s">
        <v>429</v>
      </c>
      <c r="I746" t="s">
        <v>21</v>
      </c>
      <c r="J746">
        <v>3</v>
      </c>
      <c r="K746" t="s">
        <v>1614</v>
      </c>
      <c r="L746" s="1">
        <v>45592.650405092594</v>
      </c>
      <c r="M746" s="1">
        <v>45604.524467592593</v>
      </c>
      <c r="N746" s="1">
        <v>45604</v>
      </c>
      <c r="O746" t="s">
        <v>2305</v>
      </c>
      <c r="P746" t="s">
        <v>3056</v>
      </c>
      <c r="Q746">
        <v>1</v>
      </c>
      <c r="R746">
        <v>0</v>
      </c>
      <c r="S746" t="s">
        <v>3096</v>
      </c>
      <c r="T746" t="s">
        <v>2272</v>
      </c>
      <c r="U746" t="s">
        <v>2433</v>
      </c>
      <c r="V746" t="s">
        <v>79</v>
      </c>
      <c r="W746" t="s">
        <v>37</v>
      </c>
      <c r="X746" s="1">
        <v>45597</v>
      </c>
      <c r="AC746" t="s">
        <v>24</v>
      </c>
      <c r="AD746" t="s">
        <v>25</v>
      </c>
      <c r="AE746" t="s">
        <v>944</v>
      </c>
      <c r="AF746" t="s">
        <v>1615</v>
      </c>
      <c r="AG746" t="s">
        <v>1616</v>
      </c>
      <c r="AH746" t="s">
        <v>40</v>
      </c>
      <c r="AI746" s="1">
        <v>45604.52621527778</v>
      </c>
      <c r="AJ746" t="s">
        <v>3058</v>
      </c>
      <c r="AL746">
        <v>10</v>
      </c>
      <c r="AN746" t="s">
        <v>2274</v>
      </c>
    </row>
    <row r="747" spans="1:40" x14ac:dyDescent="0.25">
      <c r="A747" t="s">
        <v>2269</v>
      </c>
      <c r="B747" t="s">
        <v>485</v>
      </c>
      <c r="C747" t="s">
        <v>486</v>
      </c>
      <c r="D747">
        <v>204665</v>
      </c>
      <c r="E747">
        <v>97819</v>
      </c>
      <c r="F747" t="s">
        <v>487</v>
      </c>
      <c r="G747" t="s">
        <v>4059</v>
      </c>
      <c r="H747" t="s">
        <v>429</v>
      </c>
      <c r="I747" t="s">
        <v>21</v>
      </c>
      <c r="J747">
        <v>3</v>
      </c>
      <c r="K747" t="s">
        <v>1409</v>
      </c>
      <c r="L747" s="1">
        <v>45593.654479166667</v>
      </c>
      <c r="M747" s="1">
        <v>45604.528865740744</v>
      </c>
      <c r="N747" s="1">
        <v>45604</v>
      </c>
      <c r="O747" t="s">
        <v>2305</v>
      </c>
      <c r="P747" t="s">
        <v>2375</v>
      </c>
      <c r="Q747">
        <v>1</v>
      </c>
      <c r="R747">
        <v>1</v>
      </c>
      <c r="S747" t="s">
        <v>2394</v>
      </c>
      <c r="T747" t="s">
        <v>2272</v>
      </c>
      <c r="U747" t="s">
        <v>2703</v>
      </c>
      <c r="V747" t="s">
        <v>79</v>
      </c>
      <c r="W747" t="s">
        <v>37</v>
      </c>
      <c r="X747" s="1">
        <v>45597</v>
      </c>
      <c r="AC747" t="s">
        <v>24</v>
      </c>
      <c r="AD747" t="s">
        <v>25</v>
      </c>
      <c r="AE747" t="s">
        <v>944</v>
      </c>
      <c r="AF747" t="s">
        <v>425</v>
      </c>
      <c r="AG747" t="s">
        <v>426</v>
      </c>
      <c r="AH747" t="s">
        <v>40</v>
      </c>
      <c r="AI747" s="1">
        <v>45604.53</v>
      </c>
      <c r="AJ747" t="s">
        <v>2396</v>
      </c>
      <c r="AL747">
        <v>10</v>
      </c>
      <c r="AN747" t="s">
        <v>2274</v>
      </c>
    </row>
    <row r="748" spans="1:40" x14ac:dyDescent="0.25">
      <c r="A748" t="s">
        <v>2269</v>
      </c>
      <c r="B748" t="s">
        <v>485</v>
      </c>
      <c r="C748" t="s">
        <v>486</v>
      </c>
      <c r="D748">
        <v>204666</v>
      </c>
      <c r="E748">
        <v>97820</v>
      </c>
      <c r="F748" t="s">
        <v>487</v>
      </c>
      <c r="G748" t="s">
        <v>3866</v>
      </c>
      <c r="H748" t="s">
        <v>429</v>
      </c>
      <c r="I748" t="s">
        <v>21</v>
      </c>
      <c r="J748">
        <v>3</v>
      </c>
      <c r="K748" t="s">
        <v>1183</v>
      </c>
      <c r="L748" s="1">
        <v>45592.650405092594</v>
      </c>
      <c r="M748" s="1">
        <v>45604.531180555554</v>
      </c>
      <c r="N748" s="1">
        <v>45604</v>
      </c>
      <c r="O748" t="s">
        <v>2305</v>
      </c>
      <c r="P748" t="s">
        <v>2318</v>
      </c>
      <c r="Q748">
        <v>1</v>
      </c>
      <c r="R748">
        <v>1</v>
      </c>
      <c r="T748" t="s">
        <v>2272</v>
      </c>
      <c r="U748" t="s">
        <v>2732</v>
      </c>
      <c r="V748" t="s">
        <v>50</v>
      </c>
      <c r="W748" t="s">
        <v>51</v>
      </c>
      <c r="X748" s="1">
        <v>45597</v>
      </c>
      <c r="AC748" t="s">
        <v>24</v>
      </c>
      <c r="AD748" t="s">
        <v>25</v>
      </c>
      <c r="AE748" t="s">
        <v>944</v>
      </c>
      <c r="AF748" t="s">
        <v>242</v>
      </c>
      <c r="AG748" t="s">
        <v>243</v>
      </c>
      <c r="AH748" t="s">
        <v>52</v>
      </c>
      <c r="AI748" s="1">
        <v>45604.534097222226</v>
      </c>
      <c r="AJ748" t="s">
        <v>2328</v>
      </c>
      <c r="AL748">
        <v>7</v>
      </c>
      <c r="AN748" t="s">
        <v>2274</v>
      </c>
    </row>
    <row r="749" spans="1:40" x14ac:dyDescent="0.25">
      <c r="A749" t="s">
        <v>2269</v>
      </c>
      <c r="B749" t="s">
        <v>485</v>
      </c>
      <c r="C749" t="s">
        <v>486</v>
      </c>
      <c r="D749">
        <v>204667</v>
      </c>
      <c r="F749" t="s">
        <v>487</v>
      </c>
      <c r="G749" t="s">
        <v>4368</v>
      </c>
      <c r="H749" t="s">
        <v>429</v>
      </c>
      <c r="I749" t="s">
        <v>21</v>
      </c>
      <c r="J749">
        <v>3</v>
      </c>
      <c r="K749" t="s">
        <v>1920</v>
      </c>
      <c r="L749" s="1">
        <v>45593.654386574075</v>
      </c>
      <c r="M749" s="1">
        <v>45604.531331018516</v>
      </c>
      <c r="N749" s="1">
        <v>45604</v>
      </c>
      <c r="O749" t="s">
        <v>2305</v>
      </c>
      <c r="P749" t="s">
        <v>2453</v>
      </c>
      <c r="Q749">
        <v>1</v>
      </c>
      <c r="R749">
        <v>0</v>
      </c>
      <c r="T749" t="s">
        <v>2272</v>
      </c>
      <c r="U749" t="s">
        <v>2456</v>
      </c>
      <c r="V749" t="s">
        <v>97</v>
      </c>
      <c r="W749" t="s">
        <v>23</v>
      </c>
      <c r="X749" s="1"/>
      <c r="AC749" t="s">
        <v>24</v>
      </c>
      <c r="AD749" t="s">
        <v>25</v>
      </c>
      <c r="AE749" t="s">
        <v>944</v>
      </c>
      <c r="AF749" t="s">
        <v>708</v>
      </c>
      <c r="AG749" t="s">
        <v>709</v>
      </c>
      <c r="AH749" t="s">
        <v>28</v>
      </c>
      <c r="AI749" s="1"/>
    </row>
    <row r="750" spans="1:40" x14ac:dyDescent="0.25">
      <c r="A750" t="s">
        <v>2265</v>
      </c>
      <c r="B750" t="s">
        <v>58</v>
      </c>
      <c r="C750" t="s">
        <v>59</v>
      </c>
      <c r="D750">
        <v>204668</v>
      </c>
      <c r="F750" t="s">
        <v>60</v>
      </c>
      <c r="G750" t="s">
        <v>5003</v>
      </c>
      <c r="H750" t="s">
        <v>20</v>
      </c>
      <c r="I750" t="s">
        <v>21</v>
      </c>
      <c r="J750">
        <v>3</v>
      </c>
      <c r="L750" s="1">
        <v>45601.577256944445</v>
      </c>
      <c r="M750" s="1">
        <v>45604.533368055556</v>
      </c>
      <c r="N750" s="1">
        <v>45604</v>
      </c>
      <c r="O750" t="s">
        <v>2266</v>
      </c>
      <c r="P750" t="s">
        <v>2453</v>
      </c>
      <c r="R750">
        <v>0</v>
      </c>
      <c r="T750" t="s">
        <v>2272</v>
      </c>
      <c r="U750" t="s">
        <v>3268</v>
      </c>
      <c r="V750" t="s">
        <v>97</v>
      </c>
      <c r="W750" t="s">
        <v>23</v>
      </c>
      <c r="X750" s="1"/>
      <c r="AC750" t="s">
        <v>24</v>
      </c>
      <c r="AD750" t="s">
        <v>25</v>
      </c>
      <c r="AE750" t="s">
        <v>5004</v>
      </c>
      <c r="AF750" t="s">
        <v>3269</v>
      </c>
      <c r="AG750" t="s">
        <v>3270</v>
      </c>
      <c r="AH750" t="s">
        <v>28</v>
      </c>
      <c r="AI750" s="1"/>
    </row>
    <row r="751" spans="1:40" x14ac:dyDescent="0.25">
      <c r="A751" t="s">
        <v>2269</v>
      </c>
      <c r="B751" t="s">
        <v>485</v>
      </c>
      <c r="C751" t="s">
        <v>486</v>
      </c>
      <c r="D751">
        <v>204669</v>
      </c>
      <c r="F751" t="s">
        <v>487</v>
      </c>
      <c r="G751" t="s">
        <v>4444</v>
      </c>
      <c r="H751" t="s">
        <v>429</v>
      </c>
      <c r="I751" t="s">
        <v>21</v>
      </c>
      <c r="J751">
        <v>3</v>
      </c>
      <c r="K751" t="s">
        <v>2045</v>
      </c>
      <c r="L751" s="1">
        <v>45593.649814814817</v>
      </c>
      <c r="M751" s="1">
        <v>45604.53765046296</v>
      </c>
      <c r="N751" s="1">
        <v>45604</v>
      </c>
      <c r="O751" t="s">
        <v>2305</v>
      </c>
      <c r="P751" t="s">
        <v>3075</v>
      </c>
      <c r="Q751">
        <v>1</v>
      </c>
      <c r="R751">
        <v>1</v>
      </c>
      <c r="T751" t="s">
        <v>2272</v>
      </c>
      <c r="U751" t="s">
        <v>2322</v>
      </c>
      <c r="V751" t="s">
        <v>22</v>
      </c>
      <c r="W751" t="s">
        <v>23</v>
      </c>
      <c r="X751" s="1"/>
      <c r="AC751" t="s">
        <v>24</v>
      </c>
      <c r="AD751" t="s">
        <v>25</v>
      </c>
      <c r="AE751" t="s">
        <v>944</v>
      </c>
      <c r="AF751" t="s">
        <v>796</v>
      </c>
      <c r="AG751" t="s">
        <v>797</v>
      </c>
      <c r="AH751" t="s">
        <v>28</v>
      </c>
      <c r="AI751" s="1"/>
    </row>
    <row r="752" spans="1:40" x14ac:dyDescent="0.25">
      <c r="A752" t="s">
        <v>2281</v>
      </c>
      <c r="B752" t="s">
        <v>41</v>
      </c>
      <c r="C752" t="s">
        <v>42</v>
      </c>
      <c r="D752">
        <v>204670</v>
      </c>
      <c r="F752" t="s">
        <v>43</v>
      </c>
      <c r="G752" t="s">
        <v>3555</v>
      </c>
      <c r="H752" t="s">
        <v>20</v>
      </c>
      <c r="I752" t="s">
        <v>21</v>
      </c>
      <c r="J752">
        <v>3</v>
      </c>
      <c r="L752" s="1">
        <v>45588.59175925926</v>
      </c>
      <c r="M752" s="1">
        <v>45604.540358796294</v>
      </c>
      <c r="N752" s="1">
        <v>45604</v>
      </c>
      <c r="O752" t="s">
        <v>2266</v>
      </c>
      <c r="P752" t="s">
        <v>3092</v>
      </c>
      <c r="R752">
        <v>1</v>
      </c>
      <c r="S752" t="s">
        <v>5005</v>
      </c>
      <c r="T752" t="s">
        <v>2270</v>
      </c>
      <c r="U752" t="s">
        <v>3556</v>
      </c>
      <c r="V752" t="s">
        <v>36</v>
      </c>
      <c r="W752" t="s">
        <v>37</v>
      </c>
      <c r="X752" s="1"/>
      <c r="Z752">
        <v>204571</v>
      </c>
      <c r="AB752" t="s">
        <v>3555</v>
      </c>
      <c r="AC752" t="s">
        <v>24</v>
      </c>
      <c r="AD752" t="s">
        <v>25</v>
      </c>
      <c r="AE752" t="s">
        <v>3557</v>
      </c>
      <c r="AF752" t="s">
        <v>814</v>
      </c>
      <c r="AG752" t="s">
        <v>815</v>
      </c>
      <c r="AH752" t="s">
        <v>40</v>
      </c>
      <c r="AI752" s="1"/>
    </row>
    <row r="753" spans="1:40" x14ac:dyDescent="0.25">
      <c r="A753" t="s">
        <v>2269</v>
      </c>
      <c r="B753" t="s">
        <v>485</v>
      </c>
      <c r="C753" t="s">
        <v>486</v>
      </c>
      <c r="D753">
        <v>204671</v>
      </c>
      <c r="E753">
        <v>97821</v>
      </c>
      <c r="F753" t="s">
        <v>487</v>
      </c>
      <c r="G753" t="s">
        <v>4535</v>
      </c>
      <c r="H753" t="s">
        <v>429</v>
      </c>
      <c r="I753" t="s">
        <v>21</v>
      </c>
      <c r="J753">
        <v>3</v>
      </c>
      <c r="K753" t="s">
        <v>2165</v>
      </c>
      <c r="L753" s="1">
        <v>45593.650648148148</v>
      </c>
      <c r="M753" s="1">
        <v>45604.541516203702</v>
      </c>
      <c r="N753" s="1">
        <v>45604</v>
      </c>
      <c r="O753" t="s">
        <v>2305</v>
      </c>
      <c r="P753" t="s">
        <v>2368</v>
      </c>
      <c r="Q753">
        <v>1</v>
      </c>
      <c r="R753">
        <v>1</v>
      </c>
      <c r="S753" t="s">
        <v>2384</v>
      </c>
      <c r="T753" t="s">
        <v>2272</v>
      </c>
      <c r="U753" t="s">
        <v>2791</v>
      </c>
      <c r="V753" t="s">
        <v>44</v>
      </c>
      <c r="W753" t="s">
        <v>23</v>
      </c>
      <c r="X753" s="1">
        <v>45597</v>
      </c>
      <c r="AC753" t="s">
        <v>24</v>
      </c>
      <c r="AD753" t="s">
        <v>25</v>
      </c>
      <c r="AE753" t="s">
        <v>944</v>
      </c>
      <c r="AF753" t="s">
        <v>2166</v>
      </c>
      <c r="AG753" t="s">
        <v>2167</v>
      </c>
      <c r="AH753" t="s">
        <v>28</v>
      </c>
      <c r="AI753" s="1">
        <v>45604.542824074073</v>
      </c>
      <c r="AJ753" t="s">
        <v>2328</v>
      </c>
      <c r="AL753">
        <v>10</v>
      </c>
      <c r="AN753" t="s">
        <v>2274</v>
      </c>
    </row>
    <row r="754" spans="1:40" x14ac:dyDescent="0.25">
      <c r="A754" t="s">
        <v>2265</v>
      </c>
      <c r="B754" t="s">
        <v>68</v>
      </c>
      <c r="C754" t="s">
        <v>69</v>
      </c>
      <c r="D754">
        <v>204673</v>
      </c>
      <c r="F754" t="s">
        <v>70</v>
      </c>
      <c r="G754" t="s">
        <v>4817</v>
      </c>
      <c r="H754" t="s">
        <v>20</v>
      </c>
      <c r="I754" t="s">
        <v>21</v>
      </c>
      <c r="J754">
        <v>3</v>
      </c>
      <c r="L754" s="1">
        <v>45601.304976851854</v>
      </c>
      <c r="M754" s="1">
        <v>45604.547511574077</v>
      </c>
      <c r="N754" s="1">
        <v>45604</v>
      </c>
      <c r="O754" t="s">
        <v>2266</v>
      </c>
      <c r="P754" t="s">
        <v>2361</v>
      </c>
      <c r="R754">
        <v>1</v>
      </c>
      <c r="S754" t="s">
        <v>5006</v>
      </c>
      <c r="T754" t="s">
        <v>2272</v>
      </c>
      <c r="U754" t="s">
        <v>4818</v>
      </c>
      <c r="V754" t="s">
        <v>79</v>
      </c>
      <c r="W754" t="s">
        <v>37</v>
      </c>
      <c r="X754" s="1"/>
      <c r="Z754">
        <v>204475</v>
      </c>
      <c r="AB754" t="s">
        <v>4817</v>
      </c>
      <c r="AC754" t="s">
        <v>24</v>
      </c>
      <c r="AD754" t="s">
        <v>25</v>
      </c>
      <c r="AE754" t="s">
        <v>4819</v>
      </c>
      <c r="AF754" t="s">
        <v>1203</v>
      </c>
      <c r="AG754" t="s">
        <v>1204</v>
      </c>
      <c r="AH754" t="s">
        <v>40</v>
      </c>
      <c r="AI754" s="1"/>
    </row>
    <row r="755" spans="1:40" x14ac:dyDescent="0.25">
      <c r="A755" t="s">
        <v>2265</v>
      </c>
      <c r="B755" t="s">
        <v>155</v>
      </c>
      <c r="C755" t="s">
        <v>156</v>
      </c>
      <c r="D755">
        <v>204674</v>
      </c>
      <c r="F755" t="s">
        <v>157</v>
      </c>
      <c r="G755" t="s">
        <v>3371</v>
      </c>
      <c r="H755" t="s">
        <v>20</v>
      </c>
      <c r="I755" t="s">
        <v>21</v>
      </c>
      <c r="J755">
        <v>3</v>
      </c>
      <c r="L755" s="1">
        <v>45565.677083333336</v>
      </c>
      <c r="M755" s="1">
        <v>45604.548587962963</v>
      </c>
      <c r="N755" s="1">
        <v>45604</v>
      </c>
      <c r="O755" t="s">
        <v>2266</v>
      </c>
      <c r="P755" t="s">
        <v>2286</v>
      </c>
      <c r="R755">
        <v>1</v>
      </c>
      <c r="S755" t="s">
        <v>5007</v>
      </c>
      <c r="T755" t="s">
        <v>2778</v>
      </c>
      <c r="U755" t="s">
        <v>3425</v>
      </c>
      <c r="V755" t="s">
        <v>44</v>
      </c>
      <c r="W755" t="s">
        <v>23</v>
      </c>
      <c r="X755" s="1"/>
      <c r="Z755">
        <v>204584</v>
      </c>
      <c r="AB755" t="s">
        <v>3371</v>
      </c>
      <c r="AC755" t="s">
        <v>24</v>
      </c>
      <c r="AD755" t="s">
        <v>25</v>
      </c>
      <c r="AE755" t="s">
        <v>3372</v>
      </c>
      <c r="AF755" t="s">
        <v>385</v>
      </c>
      <c r="AG755" t="s">
        <v>386</v>
      </c>
      <c r="AH755" t="s">
        <v>28</v>
      </c>
      <c r="AI755" s="1"/>
    </row>
    <row r="756" spans="1:40" x14ac:dyDescent="0.25">
      <c r="A756" t="s">
        <v>2269</v>
      </c>
      <c r="B756" t="s">
        <v>485</v>
      </c>
      <c r="C756" t="s">
        <v>486</v>
      </c>
      <c r="D756">
        <v>204675</v>
      </c>
      <c r="E756">
        <v>97822</v>
      </c>
      <c r="F756" t="s">
        <v>487</v>
      </c>
      <c r="G756" t="s">
        <v>3730</v>
      </c>
      <c r="H756" t="s">
        <v>429</v>
      </c>
      <c r="I756" t="s">
        <v>21</v>
      </c>
      <c r="J756">
        <v>3</v>
      </c>
      <c r="K756" t="s">
        <v>963</v>
      </c>
      <c r="L756" s="1">
        <v>45593.654085648152</v>
      </c>
      <c r="M756" s="1">
        <v>45604.552060185182</v>
      </c>
      <c r="N756" s="1">
        <v>45604</v>
      </c>
      <c r="O756" t="s">
        <v>2305</v>
      </c>
      <c r="P756" t="s">
        <v>3056</v>
      </c>
      <c r="Q756">
        <v>1</v>
      </c>
      <c r="R756">
        <v>2</v>
      </c>
      <c r="S756" t="s">
        <v>3096</v>
      </c>
      <c r="T756" t="s">
        <v>2272</v>
      </c>
      <c r="U756" t="s">
        <v>2414</v>
      </c>
      <c r="V756" t="s">
        <v>36</v>
      </c>
      <c r="W756" t="s">
        <v>37</v>
      </c>
      <c r="X756" s="1">
        <v>45597</v>
      </c>
      <c r="AC756" t="s">
        <v>24</v>
      </c>
      <c r="AD756" t="s">
        <v>25</v>
      </c>
      <c r="AE756" t="s">
        <v>944</v>
      </c>
      <c r="AF756" t="s">
        <v>72</v>
      </c>
      <c r="AG756" t="s">
        <v>73</v>
      </c>
      <c r="AH756" t="s">
        <v>40</v>
      </c>
      <c r="AI756" s="1">
        <v>45604.553171296298</v>
      </c>
      <c r="AJ756" t="s">
        <v>3058</v>
      </c>
      <c r="AL756">
        <v>10</v>
      </c>
      <c r="AN756" t="s">
        <v>2274</v>
      </c>
    </row>
    <row r="757" spans="1:40" x14ac:dyDescent="0.25">
      <c r="A757" t="s">
        <v>2265</v>
      </c>
      <c r="B757" t="s">
        <v>41</v>
      </c>
      <c r="C757" t="s">
        <v>42</v>
      </c>
      <c r="D757">
        <v>204676</v>
      </c>
      <c r="F757" t="s">
        <v>43</v>
      </c>
      <c r="G757" t="s">
        <v>5008</v>
      </c>
      <c r="H757" t="s">
        <v>20</v>
      </c>
      <c r="I757" t="s">
        <v>21</v>
      </c>
      <c r="J757">
        <v>3</v>
      </c>
      <c r="L757" s="1">
        <v>45602.628784722219</v>
      </c>
      <c r="M757" s="1">
        <v>45604.55269675926</v>
      </c>
      <c r="N757" s="1">
        <v>45604</v>
      </c>
      <c r="O757" t="s">
        <v>2266</v>
      </c>
      <c r="P757" t="s">
        <v>2286</v>
      </c>
      <c r="R757">
        <v>1</v>
      </c>
      <c r="S757" t="s">
        <v>5009</v>
      </c>
      <c r="T757" t="s">
        <v>2366</v>
      </c>
      <c r="U757" t="s">
        <v>5010</v>
      </c>
      <c r="V757" t="s">
        <v>44</v>
      </c>
      <c r="W757" t="s">
        <v>23</v>
      </c>
      <c r="X757" s="1"/>
      <c r="AC757" t="s">
        <v>24</v>
      </c>
      <c r="AD757" t="s">
        <v>25</v>
      </c>
      <c r="AE757" t="s">
        <v>5011</v>
      </c>
      <c r="AF757" t="s">
        <v>385</v>
      </c>
      <c r="AG757" t="s">
        <v>386</v>
      </c>
      <c r="AH757" t="s">
        <v>28</v>
      </c>
      <c r="AI757" s="1"/>
    </row>
    <row r="758" spans="1:40" x14ac:dyDescent="0.25">
      <c r="A758" t="s">
        <v>2269</v>
      </c>
      <c r="B758" t="s">
        <v>485</v>
      </c>
      <c r="C758" t="s">
        <v>486</v>
      </c>
      <c r="D758">
        <v>204677</v>
      </c>
      <c r="E758">
        <v>97823</v>
      </c>
      <c r="F758" t="s">
        <v>487</v>
      </c>
      <c r="G758" t="s">
        <v>4212</v>
      </c>
      <c r="H758" t="s">
        <v>429</v>
      </c>
      <c r="I758" t="s">
        <v>21</v>
      </c>
      <c r="J758">
        <v>3</v>
      </c>
      <c r="K758" t="s">
        <v>1637</v>
      </c>
      <c r="L758" s="1">
        <v>45592.650254629632</v>
      </c>
      <c r="M758" s="1">
        <v>45604.553043981483</v>
      </c>
      <c r="N758" s="1">
        <v>45604</v>
      </c>
      <c r="O758" t="s">
        <v>2305</v>
      </c>
      <c r="P758" t="s">
        <v>2375</v>
      </c>
      <c r="Q758">
        <v>1</v>
      </c>
      <c r="R758">
        <v>1</v>
      </c>
      <c r="S758" t="s">
        <v>2394</v>
      </c>
      <c r="T758" t="s">
        <v>2272</v>
      </c>
      <c r="U758" t="s">
        <v>2716</v>
      </c>
      <c r="V758" t="s">
        <v>79</v>
      </c>
      <c r="W758" t="s">
        <v>37</v>
      </c>
      <c r="X758" s="1">
        <v>45597</v>
      </c>
      <c r="AC758" t="s">
        <v>24</v>
      </c>
      <c r="AD758" t="s">
        <v>25</v>
      </c>
      <c r="AE758" t="s">
        <v>944</v>
      </c>
      <c r="AF758" t="s">
        <v>1638</v>
      </c>
      <c r="AG758" t="s">
        <v>1639</v>
      </c>
      <c r="AH758" t="s">
        <v>40</v>
      </c>
      <c r="AI758" s="1">
        <v>45604.554027777776</v>
      </c>
      <c r="AJ758" t="s">
        <v>2396</v>
      </c>
      <c r="AL758">
        <v>10</v>
      </c>
      <c r="AN758" t="s">
        <v>2274</v>
      </c>
    </row>
    <row r="759" spans="1:40" x14ac:dyDescent="0.25">
      <c r="A759" t="s">
        <v>2269</v>
      </c>
      <c r="B759" t="s">
        <v>485</v>
      </c>
      <c r="C759" t="s">
        <v>486</v>
      </c>
      <c r="D759">
        <v>204678</v>
      </c>
      <c r="E759">
        <v>97824</v>
      </c>
      <c r="F759" t="s">
        <v>487</v>
      </c>
      <c r="G759" t="s">
        <v>4028</v>
      </c>
      <c r="H759" t="s">
        <v>429</v>
      </c>
      <c r="I759" t="s">
        <v>21</v>
      </c>
      <c r="J759">
        <v>3</v>
      </c>
      <c r="K759" t="s">
        <v>1371</v>
      </c>
      <c r="L759" s="1">
        <v>45592.650266203702</v>
      </c>
      <c r="M759" s="1">
        <v>45604.555162037039</v>
      </c>
      <c r="N759" s="1">
        <v>45604</v>
      </c>
      <c r="O759" t="s">
        <v>2305</v>
      </c>
      <c r="P759" t="s">
        <v>2286</v>
      </c>
      <c r="Q759">
        <v>1</v>
      </c>
      <c r="R759">
        <v>1</v>
      </c>
      <c r="S759" t="s">
        <v>3051</v>
      </c>
      <c r="T759" t="s">
        <v>2272</v>
      </c>
      <c r="U759" t="s">
        <v>2311</v>
      </c>
      <c r="V759" t="s">
        <v>44</v>
      </c>
      <c r="W759" t="s">
        <v>23</v>
      </c>
      <c r="X759" s="1">
        <v>45597</v>
      </c>
      <c r="AC759" t="s">
        <v>24</v>
      </c>
      <c r="AD759" t="s">
        <v>25</v>
      </c>
      <c r="AE759" t="s">
        <v>944</v>
      </c>
      <c r="AF759" t="s">
        <v>385</v>
      </c>
      <c r="AG759" t="s">
        <v>386</v>
      </c>
      <c r="AH759" t="s">
        <v>28</v>
      </c>
      <c r="AI759" s="1">
        <v>45604.556435185186</v>
      </c>
      <c r="AJ759" t="s">
        <v>2290</v>
      </c>
      <c r="AL759">
        <v>15</v>
      </c>
      <c r="AN759" t="s">
        <v>2274</v>
      </c>
    </row>
    <row r="760" spans="1:40" x14ac:dyDescent="0.25">
      <c r="A760" t="s">
        <v>2265</v>
      </c>
      <c r="B760" t="s">
        <v>68</v>
      </c>
      <c r="C760" t="s">
        <v>69</v>
      </c>
      <c r="D760">
        <v>204679</v>
      </c>
      <c r="F760" t="s">
        <v>70</v>
      </c>
      <c r="G760" t="s">
        <v>3697</v>
      </c>
      <c r="H760" t="s">
        <v>20</v>
      </c>
      <c r="I760" t="s">
        <v>21</v>
      </c>
      <c r="J760">
        <v>3</v>
      </c>
      <c r="L760" s="1">
        <v>45595.470601851855</v>
      </c>
      <c r="M760" s="1">
        <v>45604.556493055556</v>
      </c>
      <c r="N760" s="1">
        <v>45604</v>
      </c>
      <c r="O760" t="s">
        <v>2266</v>
      </c>
      <c r="P760" t="s">
        <v>2611</v>
      </c>
      <c r="R760">
        <v>2</v>
      </c>
      <c r="T760" t="s">
        <v>2270</v>
      </c>
      <c r="U760" t="s">
        <v>2271</v>
      </c>
      <c r="V760" t="s">
        <v>44</v>
      </c>
      <c r="W760" t="s">
        <v>23</v>
      </c>
      <c r="X760" s="1"/>
      <c r="Z760">
        <v>204344</v>
      </c>
      <c r="AB760" t="s">
        <v>3697</v>
      </c>
      <c r="AC760" t="s">
        <v>24</v>
      </c>
      <c r="AD760" t="s">
        <v>25</v>
      </c>
      <c r="AE760" t="s">
        <v>3698</v>
      </c>
      <c r="AF760" t="s">
        <v>504</v>
      </c>
      <c r="AG760" t="s">
        <v>505</v>
      </c>
      <c r="AH760" t="s">
        <v>28</v>
      </c>
      <c r="AI760" s="1"/>
    </row>
    <row r="761" spans="1:40" x14ac:dyDescent="0.25">
      <c r="A761" t="s">
        <v>2265</v>
      </c>
      <c r="B761" t="s">
        <v>304</v>
      </c>
      <c r="C761" t="s">
        <v>305</v>
      </c>
      <c r="D761">
        <v>204681</v>
      </c>
      <c r="F761" t="s">
        <v>306</v>
      </c>
      <c r="G761" t="s">
        <v>4868</v>
      </c>
      <c r="H761" t="s">
        <v>20</v>
      </c>
      <c r="I761" t="s">
        <v>21</v>
      </c>
      <c r="J761">
        <v>3</v>
      </c>
      <c r="L761" s="1">
        <v>45601.46974537037</v>
      </c>
      <c r="M761" s="1">
        <v>45604.557557870372</v>
      </c>
      <c r="N761" s="1">
        <v>45604</v>
      </c>
      <c r="O761" t="s">
        <v>2266</v>
      </c>
      <c r="P761" t="s">
        <v>3055</v>
      </c>
      <c r="R761">
        <v>5</v>
      </c>
      <c r="S761" t="s">
        <v>5012</v>
      </c>
      <c r="T761" t="s">
        <v>2522</v>
      </c>
      <c r="U761" t="s">
        <v>4869</v>
      </c>
      <c r="V761" t="s">
        <v>22</v>
      </c>
      <c r="W761" t="s">
        <v>23</v>
      </c>
      <c r="X761" s="1"/>
      <c r="Z761">
        <v>204445</v>
      </c>
      <c r="AB761" t="s">
        <v>4868</v>
      </c>
      <c r="AC761" t="s">
        <v>24</v>
      </c>
      <c r="AD761" t="s">
        <v>25</v>
      </c>
      <c r="AE761" t="s">
        <v>4870</v>
      </c>
      <c r="AF761" t="s">
        <v>896</v>
      </c>
      <c r="AG761" t="s">
        <v>897</v>
      </c>
      <c r="AH761" t="s">
        <v>28</v>
      </c>
      <c r="AI761" s="1"/>
    </row>
    <row r="762" spans="1:40" x14ac:dyDescent="0.25">
      <c r="A762" t="s">
        <v>2269</v>
      </c>
      <c r="B762" t="s">
        <v>485</v>
      </c>
      <c r="C762" t="s">
        <v>486</v>
      </c>
      <c r="D762">
        <v>204682</v>
      </c>
      <c r="F762" t="s">
        <v>487</v>
      </c>
      <c r="G762" t="s">
        <v>3830</v>
      </c>
      <c r="H762" t="s">
        <v>429</v>
      </c>
      <c r="I762" t="s">
        <v>21</v>
      </c>
      <c r="J762">
        <v>3</v>
      </c>
      <c r="K762" t="s">
        <v>1126</v>
      </c>
      <c r="L762" s="1">
        <v>45593.650092592594</v>
      </c>
      <c r="M762" s="1">
        <v>45604.56318287037</v>
      </c>
      <c r="N762" s="1">
        <v>45604</v>
      </c>
      <c r="O762" t="s">
        <v>2305</v>
      </c>
      <c r="P762" t="s">
        <v>3075</v>
      </c>
      <c r="Q762">
        <v>1</v>
      </c>
      <c r="R762">
        <v>1</v>
      </c>
      <c r="T762" t="s">
        <v>2272</v>
      </c>
      <c r="U762" t="s">
        <v>2323</v>
      </c>
      <c r="V762" t="s">
        <v>22</v>
      </c>
      <c r="W762" t="s">
        <v>23</v>
      </c>
      <c r="X762" s="1"/>
      <c r="AC762" t="s">
        <v>24</v>
      </c>
      <c r="AD762" t="s">
        <v>25</v>
      </c>
      <c r="AE762" t="s">
        <v>944</v>
      </c>
      <c r="AF762" t="s">
        <v>195</v>
      </c>
      <c r="AG762" t="s">
        <v>196</v>
      </c>
      <c r="AH762" t="s">
        <v>28</v>
      </c>
      <c r="AI762" s="1"/>
    </row>
    <row r="763" spans="1:40" x14ac:dyDescent="0.25">
      <c r="A763" t="s">
        <v>2265</v>
      </c>
      <c r="B763" t="s">
        <v>41</v>
      </c>
      <c r="C763" t="s">
        <v>42</v>
      </c>
      <c r="D763">
        <v>204683</v>
      </c>
      <c r="F763" t="s">
        <v>43</v>
      </c>
      <c r="G763" t="s">
        <v>3657</v>
      </c>
      <c r="H763" t="s">
        <v>20</v>
      </c>
      <c r="I763" t="s">
        <v>21</v>
      </c>
      <c r="J763">
        <v>3</v>
      </c>
      <c r="L763" s="1">
        <v>45593.427442129629</v>
      </c>
      <c r="M763" s="1">
        <v>45604.563993055555</v>
      </c>
      <c r="N763" s="1">
        <v>45604</v>
      </c>
      <c r="O763" t="s">
        <v>2266</v>
      </c>
      <c r="P763" t="s">
        <v>2286</v>
      </c>
      <c r="R763">
        <v>1</v>
      </c>
      <c r="S763" t="s">
        <v>2496</v>
      </c>
      <c r="T763" t="s">
        <v>2272</v>
      </c>
      <c r="U763" t="s">
        <v>3447</v>
      </c>
      <c r="V763" t="s">
        <v>44</v>
      </c>
      <c r="W763" t="s">
        <v>23</v>
      </c>
      <c r="X763" s="1"/>
      <c r="Z763">
        <v>204533</v>
      </c>
      <c r="AB763" t="s">
        <v>3657</v>
      </c>
      <c r="AC763" t="s">
        <v>24</v>
      </c>
      <c r="AD763" t="s">
        <v>25</v>
      </c>
      <c r="AE763" t="s">
        <v>3658</v>
      </c>
      <c r="AF763" t="s">
        <v>955</v>
      </c>
      <c r="AG763" t="s">
        <v>956</v>
      </c>
      <c r="AH763" t="s">
        <v>28</v>
      </c>
      <c r="AI763" s="1"/>
    </row>
    <row r="764" spans="1:40" x14ac:dyDescent="0.25">
      <c r="A764" t="s">
        <v>2269</v>
      </c>
      <c r="B764" t="s">
        <v>485</v>
      </c>
      <c r="C764" t="s">
        <v>486</v>
      </c>
      <c r="D764">
        <v>204684</v>
      </c>
      <c r="F764" t="s">
        <v>487</v>
      </c>
      <c r="G764" t="s">
        <v>3782</v>
      </c>
      <c r="H764" t="s">
        <v>429</v>
      </c>
      <c r="I764" t="s">
        <v>21</v>
      </c>
      <c r="J764">
        <v>3</v>
      </c>
      <c r="K764" t="s">
        <v>1050</v>
      </c>
      <c r="L764" s="1">
        <v>45593.654108796298</v>
      </c>
      <c r="M764" s="1">
        <v>45604.573622685188</v>
      </c>
      <c r="N764" s="1">
        <v>45604</v>
      </c>
      <c r="O764" t="s">
        <v>2305</v>
      </c>
      <c r="P764" t="s">
        <v>2453</v>
      </c>
      <c r="Q764">
        <v>1</v>
      </c>
      <c r="R764">
        <v>1</v>
      </c>
      <c r="T764" t="s">
        <v>2272</v>
      </c>
      <c r="U764" t="s">
        <v>2457</v>
      </c>
      <c r="V764" t="s">
        <v>97</v>
      </c>
      <c r="W764" t="s">
        <v>23</v>
      </c>
      <c r="X764" s="1"/>
      <c r="AC764" t="s">
        <v>24</v>
      </c>
      <c r="AD764" t="s">
        <v>25</v>
      </c>
      <c r="AE764" t="s">
        <v>944</v>
      </c>
      <c r="AF764" t="s">
        <v>145</v>
      </c>
      <c r="AG764" t="s">
        <v>146</v>
      </c>
      <c r="AH764" t="s">
        <v>28</v>
      </c>
      <c r="AI764" s="1"/>
    </row>
    <row r="765" spans="1:40" x14ac:dyDescent="0.25">
      <c r="A765" t="s">
        <v>2299</v>
      </c>
      <c r="B765" t="s">
        <v>17</v>
      </c>
      <c r="C765" t="s">
        <v>18</v>
      </c>
      <c r="D765">
        <v>204685</v>
      </c>
      <c r="F765" t="s">
        <v>19</v>
      </c>
      <c r="G765" t="s">
        <v>4451</v>
      </c>
      <c r="H765" t="s">
        <v>20</v>
      </c>
      <c r="I765" t="s">
        <v>21</v>
      </c>
      <c r="J765">
        <v>3</v>
      </c>
      <c r="L765" s="1">
        <v>45575.303761574076</v>
      </c>
      <c r="M765" s="1">
        <v>45604.574606481481</v>
      </c>
      <c r="N765" s="1">
        <v>45604</v>
      </c>
      <c r="O765" t="s">
        <v>2266</v>
      </c>
      <c r="P765" t="s">
        <v>2368</v>
      </c>
      <c r="R765">
        <v>1</v>
      </c>
      <c r="S765" t="s">
        <v>2369</v>
      </c>
      <c r="T765" t="s">
        <v>2272</v>
      </c>
      <c r="U765" t="s">
        <v>4919</v>
      </c>
      <c r="V765" t="s">
        <v>44</v>
      </c>
      <c r="W765" t="s">
        <v>23</v>
      </c>
      <c r="X765" s="1"/>
      <c r="Z765">
        <v>204532</v>
      </c>
      <c r="AB765" t="s">
        <v>4451</v>
      </c>
      <c r="AC765" t="s">
        <v>24</v>
      </c>
      <c r="AD765" t="s">
        <v>25</v>
      </c>
      <c r="AE765" t="s">
        <v>4452</v>
      </c>
      <c r="AF765" t="s">
        <v>800</v>
      </c>
      <c r="AG765" t="s">
        <v>801</v>
      </c>
      <c r="AH765" t="s">
        <v>28</v>
      </c>
      <c r="AI765" s="1"/>
    </row>
    <row r="766" spans="1:40" x14ac:dyDescent="0.25">
      <c r="A766" t="s">
        <v>2281</v>
      </c>
      <c r="B766" t="s">
        <v>41</v>
      </c>
      <c r="C766" t="s">
        <v>42</v>
      </c>
      <c r="D766">
        <v>204686</v>
      </c>
      <c r="F766" t="s">
        <v>43</v>
      </c>
      <c r="G766" t="s">
        <v>4686</v>
      </c>
      <c r="H766" t="s">
        <v>20</v>
      </c>
      <c r="I766" t="s">
        <v>21</v>
      </c>
      <c r="J766">
        <v>3</v>
      </c>
      <c r="L766" s="1">
        <v>45597.651631944442</v>
      </c>
      <c r="M766" s="1">
        <v>45604.576701388891</v>
      </c>
      <c r="N766" s="1">
        <v>45604</v>
      </c>
      <c r="O766" t="s">
        <v>2266</v>
      </c>
      <c r="P766" t="s">
        <v>3092</v>
      </c>
      <c r="R766">
        <v>0</v>
      </c>
      <c r="S766" t="s">
        <v>5013</v>
      </c>
      <c r="T766" t="s">
        <v>2366</v>
      </c>
      <c r="U766" t="s">
        <v>2916</v>
      </c>
      <c r="V766" t="s">
        <v>36</v>
      </c>
      <c r="W766" t="s">
        <v>37</v>
      </c>
      <c r="X766" s="1"/>
      <c r="Z766">
        <v>204470</v>
      </c>
      <c r="AB766" t="s">
        <v>4686</v>
      </c>
      <c r="AC766" t="s">
        <v>24</v>
      </c>
      <c r="AD766" t="s">
        <v>25</v>
      </c>
      <c r="AE766" t="s">
        <v>4688</v>
      </c>
      <c r="AF766" t="s">
        <v>746</v>
      </c>
      <c r="AG766" t="s">
        <v>747</v>
      </c>
      <c r="AH766" t="s">
        <v>40</v>
      </c>
      <c r="AI766" s="1"/>
    </row>
    <row r="767" spans="1:40" x14ac:dyDescent="0.25">
      <c r="A767" t="s">
        <v>2269</v>
      </c>
      <c r="B767" t="s">
        <v>485</v>
      </c>
      <c r="C767" t="s">
        <v>486</v>
      </c>
      <c r="D767">
        <v>204688</v>
      </c>
      <c r="E767">
        <v>97791</v>
      </c>
      <c r="F767" t="s">
        <v>487</v>
      </c>
      <c r="G767" t="s">
        <v>4565</v>
      </c>
      <c r="H767" t="s">
        <v>429</v>
      </c>
      <c r="I767" t="s">
        <v>21</v>
      </c>
      <c r="J767">
        <v>3</v>
      </c>
      <c r="K767" t="s">
        <v>2211</v>
      </c>
      <c r="L767" s="1">
        <v>45593.654444444444</v>
      </c>
      <c r="M767" s="1">
        <v>45604.577835648146</v>
      </c>
      <c r="N767" s="1">
        <v>45604</v>
      </c>
      <c r="O767" t="s">
        <v>2305</v>
      </c>
      <c r="P767" t="s">
        <v>2375</v>
      </c>
      <c r="Q767">
        <v>1</v>
      </c>
      <c r="R767">
        <v>1</v>
      </c>
      <c r="S767" t="s">
        <v>2394</v>
      </c>
      <c r="T767" t="s">
        <v>2272</v>
      </c>
      <c r="U767" t="s">
        <v>2388</v>
      </c>
      <c r="V767" t="s">
        <v>79</v>
      </c>
      <c r="W767" t="s">
        <v>37</v>
      </c>
      <c r="X767" s="1">
        <v>45597</v>
      </c>
      <c r="AC767" t="s">
        <v>24</v>
      </c>
      <c r="AD767" t="s">
        <v>25</v>
      </c>
      <c r="AE767" t="s">
        <v>944</v>
      </c>
      <c r="AF767" t="s">
        <v>898</v>
      </c>
      <c r="AG767" t="s">
        <v>899</v>
      </c>
      <c r="AH767" t="s">
        <v>40</v>
      </c>
      <c r="AI767" s="1">
        <v>45604.584236111114</v>
      </c>
      <c r="AJ767" t="s">
        <v>2396</v>
      </c>
      <c r="AL767">
        <v>11</v>
      </c>
      <c r="AN767" t="s">
        <v>2274</v>
      </c>
    </row>
    <row r="768" spans="1:40" x14ac:dyDescent="0.25">
      <c r="A768" t="s">
        <v>2269</v>
      </c>
      <c r="B768" t="s">
        <v>485</v>
      </c>
      <c r="C768" t="s">
        <v>486</v>
      </c>
      <c r="D768">
        <v>204689</v>
      </c>
      <c r="E768">
        <v>97790</v>
      </c>
      <c r="F768" t="s">
        <v>487</v>
      </c>
      <c r="G768" t="s">
        <v>3832</v>
      </c>
      <c r="H768" t="s">
        <v>429</v>
      </c>
      <c r="I768" t="s">
        <v>21</v>
      </c>
      <c r="J768">
        <v>3</v>
      </c>
      <c r="K768" t="s">
        <v>1128</v>
      </c>
      <c r="L768" s="1">
        <v>45592.650324074071</v>
      </c>
      <c r="M768" s="1">
        <v>45604.581111111111</v>
      </c>
      <c r="N768" s="1">
        <v>45604</v>
      </c>
      <c r="O768" t="s">
        <v>2305</v>
      </c>
      <c r="P768" t="s">
        <v>2318</v>
      </c>
      <c r="Q768">
        <v>1</v>
      </c>
      <c r="R768">
        <v>1</v>
      </c>
      <c r="T768" t="s">
        <v>2272</v>
      </c>
      <c r="U768" t="s">
        <v>2331</v>
      </c>
      <c r="V768" t="s">
        <v>50</v>
      </c>
      <c r="W768" t="s">
        <v>51</v>
      </c>
      <c r="X768" s="1">
        <v>45597</v>
      </c>
      <c r="AC768" t="s">
        <v>24</v>
      </c>
      <c r="AD768" t="s">
        <v>25</v>
      </c>
      <c r="AE768" t="s">
        <v>944</v>
      </c>
      <c r="AF768" t="s">
        <v>199</v>
      </c>
      <c r="AG768" t="s">
        <v>200</v>
      </c>
      <c r="AH768" t="s">
        <v>52</v>
      </c>
      <c r="AI768" s="1">
        <v>45604.582928240743</v>
      </c>
      <c r="AJ768" t="s">
        <v>2328</v>
      </c>
      <c r="AL768">
        <v>7</v>
      </c>
      <c r="AN768" t="s">
        <v>2274</v>
      </c>
    </row>
    <row r="769" spans="1:40" x14ac:dyDescent="0.25">
      <c r="A769" t="s">
        <v>2265</v>
      </c>
      <c r="B769" t="s">
        <v>68</v>
      </c>
      <c r="C769" t="s">
        <v>69</v>
      </c>
      <c r="D769">
        <v>204690</v>
      </c>
      <c r="F769" t="s">
        <v>70</v>
      </c>
      <c r="G769" t="s">
        <v>4760</v>
      </c>
      <c r="H769" t="s">
        <v>20</v>
      </c>
      <c r="I769" t="s">
        <v>21</v>
      </c>
      <c r="J769">
        <v>3</v>
      </c>
      <c r="L769" s="1">
        <v>45601.327025462961</v>
      </c>
      <c r="M769" s="1">
        <v>45604.591666666667</v>
      </c>
      <c r="N769" s="1">
        <v>45604</v>
      </c>
      <c r="O769" t="s">
        <v>2266</v>
      </c>
      <c r="P769" t="s">
        <v>3154</v>
      </c>
      <c r="R769">
        <v>0</v>
      </c>
      <c r="S769" t="s">
        <v>5014</v>
      </c>
      <c r="T769" t="s">
        <v>2270</v>
      </c>
      <c r="U769" t="s">
        <v>4762</v>
      </c>
      <c r="V769" t="s">
        <v>50</v>
      </c>
      <c r="W769" t="s">
        <v>51</v>
      </c>
      <c r="X769" s="1"/>
      <c r="Z769">
        <v>204531</v>
      </c>
      <c r="AB769" t="s">
        <v>4760</v>
      </c>
      <c r="AC769" t="s">
        <v>24</v>
      </c>
      <c r="AD769" t="s">
        <v>25</v>
      </c>
      <c r="AE769" t="s">
        <v>4763</v>
      </c>
      <c r="AF769" t="s">
        <v>1095</v>
      </c>
      <c r="AG769" t="s">
        <v>1096</v>
      </c>
      <c r="AH769" t="s">
        <v>52</v>
      </c>
      <c r="AI769" s="1"/>
    </row>
    <row r="770" spans="1:40" x14ac:dyDescent="0.25">
      <c r="A770" t="s">
        <v>2299</v>
      </c>
      <c r="B770" t="s">
        <v>41</v>
      </c>
      <c r="C770" t="s">
        <v>42</v>
      </c>
      <c r="D770">
        <v>204691</v>
      </c>
      <c r="F770" t="s">
        <v>43</v>
      </c>
      <c r="G770" t="s">
        <v>4931</v>
      </c>
      <c r="H770" t="s">
        <v>20</v>
      </c>
      <c r="I770" t="s">
        <v>21</v>
      </c>
      <c r="J770">
        <v>3</v>
      </c>
      <c r="L770" s="1">
        <v>45602.520104166666</v>
      </c>
      <c r="M770" s="1">
        <v>45604.59270833333</v>
      </c>
      <c r="N770" s="1">
        <v>45604</v>
      </c>
      <c r="O770" t="s">
        <v>2266</v>
      </c>
      <c r="P770" t="s">
        <v>3154</v>
      </c>
      <c r="R770">
        <v>1</v>
      </c>
      <c r="S770" t="s">
        <v>5015</v>
      </c>
      <c r="T770" t="s">
        <v>2270</v>
      </c>
      <c r="U770" t="s">
        <v>4933</v>
      </c>
      <c r="V770" t="s">
        <v>50</v>
      </c>
      <c r="W770" t="s">
        <v>51</v>
      </c>
      <c r="X770" s="1"/>
      <c r="Z770">
        <v>204575</v>
      </c>
      <c r="AB770" t="s">
        <v>4931</v>
      </c>
      <c r="AC770" t="s">
        <v>24</v>
      </c>
      <c r="AD770" t="s">
        <v>25</v>
      </c>
      <c r="AE770" t="s">
        <v>4934</v>
      </c>
      <c r="AF770" t="s">
        <v>167</v>
      </c>
      <c r="AG770" t="s">
        <v>168</v>
      </c>
      <c r="AH770" t="s">
        <v>52</v>
      </c>
      <c r="AI770" s="1"/>
    </row>
    <row r="771" spans="1:40" x14ac:dyDescent="0.25">
      <c r="A771" t="s">
        <v>2269</v>
      </c>
      <c r="B771" t="s">
        <v>485</v>
      </c>
      <c r="C771" t="s">
        <v>486</v>
      </c>
      <c r="D771">
        <v>204692</v>
      </c>
      <c r="E771">
        <v>97825</v>
      </c>
      <c r="F771" t="s">
        <v>487</v>
      </c>
      <c r="G771" t="s">
        <v>4134</v>
      </c>
      <c r="H771" t="s">
        <v>429</v>
      </c>
      <c r="I771" t="s">
        <v>21</v>
      </c>
      <c r="J771">
        <v>3</v>
      </c>
      <c r="K771" t="s">
        <v>1517</v>
      </c>
      <c r="L771" s="1">
        <v>45593.649780092594</v>
      </c>
      <c r="M771" s="1">
        <v>45604.594340277778</v>
      </c>
      <c r="N771" s="1">
        <v>45604</v>
      </c>
      <c r="O771" t="s">
        <v>2305</v>
      </c>
      <c r="P771" t="s">
        <v>3154</v>
      </c>
      <c r="Q771">
        <v>1</v>
      </c>
      <c r="R771">
        <v>1</v>
      </c>
      <c r="S771" t="s">
        <v>4596</v>
      </c>
      <c r="T771" t="s">
        <v>2272</v>
      </c>
      <c r="U771" t="s">
        <v>3019</v>
      </c>
      <c r="V771" t="s">
        <v>50</v>
      </c>
      <c r="W771" t="s">
        <v>51</v>
      </c>
      <c r="X771" s="1">
        <v>45597</v>
      </c>
      <c r="AC771" t="s">
        <v>24</v>
      </c>
      <c r="AD771" t="s">
        <v>25</v>
      </c>
      <c r="AE771" t="s">
        <v>944</v>
      </c>
      <c r="AF771" t="s">
        <v>498</v>
      </c>
      <c r="AG771" t="s">
        <v>499</v>
      </c>
      <c r="AH771" t="s">
        <v>52</v>
      </c>
      <c r="AI771" s="1">
        <v>45604.595381944448</v>
      </c>
      <c r="AJ771" t="s">
        <v>3112</v>
      </c>
      <c r="AL771">
        <v>10</v>
      </c>
      <c r="AN771" t="s">
        <v>2274</v>
      </c>
    </row>
    <row r="772" spans="1:40" x14ac:dyDescent="0.25">
      <c r="A772" t="s">
        <v>2281</v>
      </c>
      <c r="B772" t="s">
        <v>68</v>
      </c>
      <c r="C772" t="s">
        <v>69</v>
      </c>
      <c r="D772">
        <v>204693</v>
      </c>
      <c r="F772" t="s">
        <v>70</v>
      </c>
      <c r="G772" t="s">
        <v>3444</v>
      </c>
      <c r="H772" t="s">
        <v>20</v>
      </c>
      <c r="I772" t="s">
        <v>21</v>
      </c>
      <c r="J772">
        <v>3</v>
      </c>
      <c r="L772" s="1">
        <v>45574.400613425925</v>
      </c>
      <c r="M772" s="1">
        <v>45604.597430555557</v>
      </c>
      <c r="N772" s="1">
        <v>45604</v>
      </c>
      <c r="O772" t="s">
        <v>2266</v>
      </c>
      <c r="P772" t="s">
        <v>3154</v>
      </c>
      <c r="R772">
        <v>0</v>
      </c>
      <c r="S772" t="s">
        <v>5016</v>
      </c>
      <c r="T772" t="s">
        <v>2270</v>
      </c>
      <c r="U772" t="s">
        <v>3187</v>
      </c>
      <c r="V772" t="s">
        <v>50</v>
      </c>
      <c r="W772" t="s">
        <v>51</v>
      </c>
      <c r="X772" s="1"/>
      <c r="Z772">
        <v>204583</v>
      </c>
      <c r="AB772" t="s">
        <v>3444</v>
      </c>
      <c r="AC772" t="s">
        <v>24</v>
      </c>
      <c r="AD772" t="s">
        <v>25</v>
      </c>
      <c r="AE772" t="s">
        <v>3445</v>
      </c>
      <c r="AF772" t="s">
        <v>2161</v>
      </c>
      <c r="AG772" t="s">
        <v>2162</v>
      </c>
      <c r="AH772" t="s">
        <v>52</v>
      </c>
      <c r="AI772" s="1"/>
    </row>
    <row r="773" spans="1:40" x14ac:dyDescent="0.25">
      <c r="A773" t="s">
        <v>2269</v>
      </c>
      <c r="B773" t="s">
        <v>485</v>
      </c>
      <c r="C773" t="s">
        <v>486</v>
      </c>
      <c r="D773">
        <v>204694</v>
      </c>
      <c r="F773" t="s">
        <v>487</v>
      </c>
      <c r="G773" t="s">
        <v>4353</v>
      </c>
      <c r="H773" t="s">
        <v>429</v>
      </c>
      <c r="I773" t="s">
        <v>21</v>
      </c>
      <c r="J773">
        <v>3</v>
      </c>
      <c r="K773" t="s">
        <v>1886</v>
      </c>
      <c r="L773" s="1">
        <v>45592.650243055556</v>
      </c>
      <c r="M773" s="1">
        <v>45604.600034722222</v>
      </c>
      <c r="N773" s="1">
        <v>45604</v>
      </c>
      <c r="O773" t="s">
        <v>2305</v>
      </c>
      <c r="P773" t="s">
        <v>2275</v>
      </c>
      <c r="Q773">
        <v>1</v>
      </c>
      <c r="R773">
        <v>1</v>
      </c>
      <c r="S773" t="s">
        <v>3142</v>
      </c>
      <c r="T773" t="s">
        <v>2272</v>
      </c>
      <c r="U773" t="s">
        <v>2561</v>
      </c>
      <c r="V773" t="s">
        <v>97</v>
      </c>
      <c r="W773" t="s">
        <v>23</v>
      </c>
      <c r="X773" s="1"/>
      <c r="AC773" t="s">
        <v>24</v>
      </c>
      <c r="AD773" t="s">
        <v>25</v>
      </c>
      <c r="AE773" t="s">
        <v>944</v>
      </c>
      <c r="AF773" t="s">
        <v>1887</v>
      </c>
      <c r="AG773" t="s">
        <v>1888</v>
      </c>
      <c r="AH773" t="s">
        <v>28</v>
      </c>
      <c r="AI773" s="1"/>
    </row>
    <row r="774" spans="1:40" x14ac:dyDescent="0.25">
      <c r="A774" t="s">
        <v>2265</v>
      </c>
      <c r="B774" t="s">
        <v>68</v>
      </c>
      <c r="C774" t="s">
        <v>69</v>
      </c>
      <c r="D774">
        <v>204695</v>
      </c>
      <c r="F774" t="s">
        <v>70</v>
      </c>
      <c r="G774" t="s">
        <v>5017</v>
      </c>
      <c r="H774" t="s">
        <v>20</v>
      </c>
      <c r="I774" t="s">
        <v>21</v>
      </c>
      <c r="J774">
        <v>3</v>
      </c>
      <c r="L774" s="1">
        <v>45603.514467592591</v>
      </c>
      <c r="M774" s="1">
        <v>45604.602175925924</v>
      </c>
      <c r="N774" s="1">
        <v>45604</v>
      </c>
      <c r="O774" t="s">
        <v>2266</v>
      </c>
      <c r="P774" t="s">
        <v>2429</v>
      </c>
      <c r="R774">
        <v>1</v>
      </c>
      <c r="T774" t="s">
        <v>2522</v>
      </c>
      <c r="U774" t="s">
        <v>5018</v>
      </c>
      <c r="V774" t="s">
        <v>50</v>
      </c>
      <c r="W774" t="s">
        <v>51</v>
      </c>
      <c r="X774" s="1"/>
      <c r="AC774" t="s">
        <v>24</v>
      </c>
      <c r="AD774" t="s">
        <v>25</v>
      </c>
      <c r="AE774" t="s">
        <v>5019</v>
      </c>
      <c r="AF774" t="s">
        <v>311</v>
      </c>
      <c r="AG774" t="s">
        <v>312</v>
      </c>
      <c r="AH774" t="s">
        <v>52</v>
      </c>
      <c r="AI774" s="1"/>
    </row>
    <row r="775" spans="1:40" x14ac:dyDescent="0.25">
      <c r="A775" t="s">
        <v>2265</v>
      </c>
      <c r="B775" t="s">
        <v>68</v>
      </c>
      <c r="C775" t="s">
        <v>69</v>
      </c>
      <c r="D775">
        <v>204696</v>
      </c>
      <c r="F775" t="s">
        <v>70</v>
      </c>
      <c r="G775" t="s">
        <v>5017</v>
      </c>
      <c r="H775" t="s">
        <v>20</v>
      </c>
      <c r="I775" t="s">
        <v>21</v>
      </c>
      <c r="J775">
        <v>3</v>
      </c>
      <c r="L775" s="1">
        <v>45603.514467592591</v>
      </c>
      <c r="M775" s="1">
        <v>45604.602476851855</v>
      </c>
      <c r="N775" s="1">
        <v>45604</v>
      </c>
      <c r="O775" t="s">
        <v>2266</v>
      </c>
      <c r="P775" t="s">
        <v>3031</v>
      </c>
      <c r="R775">
        <v>2</v>
      </c>
      <c r="T775" t="s">
        <v>2522</v>
      </c>
      <c r="U775" t="s">
        <v>5018</v>
      </c>
      <c r="V775" t="s">
        <v>50</v>
      </c>
      <c r="W775" t="s">
        <v>51</v>
      </c>
      <c r="X775" s="1"/>
      <c r="AC775" t="s">
        <v>24</v>
      </c>
      <c r="AD775" t="s">
        <v>25</v>
      </c>
      <c r="AE775" t="s">
        <v>5019</v>
      </c>
      <c r="AF775" t="s">
        <v>311</v>
      </c>
      <c r="AG775" t="s">
        <v>312</v>
      </c>
      <c r="AH775" t="s">
        <v>52</v>
      </c>
      <c r="AI775" s="1"/>
    </row>
    <row r="776" spans="1:40" x14ac:dyDescent="0.25">
      <c r="A776" t="s">
        <v>2265</v>
      </c>
      <c r="B776" t="s">
        <v>68</v>
      </c>
      <c r="C776" t="s">
        <v>69</v>
      </c>
      <c r="D776">
        <v>204697</v>
      </c>
      <c r="F776" t="s">
        <v>70</v>
      </c>
      <c r="G776" t="s">
        <v>3667</v>
      </c>
      <c r="H776" t="s">
        <v>20</v>
      </c>
      <c r="I776" t="s">
        <v>21</v>
      </c>
      <c r="J776">
        <v>3</v>
      </c>
      <c r="L776" s="1">
        <v>45595.316793981481</v>
      </c>
      <c r="M776" s="1">
        <v>45604.603668981479</v>
      </c>
      <c r="N776" s="1">
        <v>45604</v>
      </c>
      <c r="O776" t="s">
        <v>2266</v>
      </c>
      <c r="P776" t="s">
        <v>2429</v>
      </c>
      <c r="R776">
        <v>2</v>
      </c>
      <c r="T776" t="s">
        <v>2270</v>
      </c>
      <c r="U776" t="s">
        <v>3482</v>
      </c>
      <c r="V776" t="s">
        <v>50</v>
      </c>
      <c r="W776" t="s">
        <v>51</v>
      </c>
      <c r="X776" s="1"/>
      <c r="Z776">
        <v>204502</v>
      </c>
      <c r="AB776" t="s">
        <v>3667</v>
      </c>
      <c r="AC776" t="s">
        <v>24</v>
      </c>
      <c r="AD776" t="s">
        <v>25</v>
      </c>
      <c r="AE776" t="s">
        <v>3668</v>
      </c>
      <c r="AF776" t="s">
        <v>1177</v>
      </c>
      <c r="AG776" t="s">
        <v>1178</v>
      </c>
      <c r="AH776" t="s">
        <v>52</v>
      </c>
      <c r="AI776" s="1"/>
    </row>
    <row r="777" spans="1:40" x14ac:dyDescent="0.25">
      <c r="A777" t="s">
        <v>2269</v>
      </c>
      <c r="B777" t="s">
        <v>485</v>
      </c>
      <c r="C777" t="s">
        <v>486</v>
      </c>
      <c r="D777">
        <v>204699</v>
      </c>
      <c r="E777">
        <v>97792</v>
      </c>
      <c r="F777" t="s">
        <v>487</v>
      </c>
      <c r="G777" t="s">
        <v>3989</v>
      </c>
      <c r="H777" t="s">
        <v>429</v>
      </c>
      <c r="I777" t="s">
        <v>21</v>
      </c>
      <c r="J777">
        <v>3</v>
      </c>
      <c r="K777" t="s">
        <v>1312</v>
      </c>
      <c r="L777" s="1">
        <v>45593.654108796298</v>
      </c>
      <c r="M777" s="1">
        <v>45604.623078703706</v>
      </c>
      <c r="N777" s="1">
        <v>45604</v>
      </c>
      <c r="O777" t="s">
        <v>2305</v>
      </c>
      <c r="P777" t="s">
        <v>2318</v>
      </c>
      <c r="Q777">
        <v>1</v>
      </c>
      <c r="R777">
        <v>1</v>
      </c>
      <c r="T777" t="s">
        <v>2272</v>
      </c>
      <c r="U777" t="s">
        <v>2678</v>
      </c>
      <c r="V777" t="s">
        <v>89</v>
      </c>
      <c r="W777" t="s">
        <v>51</v>
      </c>
      <c r="X777" s="1">
        <v>45597</v>
      </c>
      <c r="AC777" t="s">
        <v>24</v>
      </c>
      <c r="AD777" t="s">
        <v>25</v>
      </c>
      <c r="AE777" t="s">
        <v>944</v>
      </c>
      <c r="AF777" t="s">
        <v>350</v>
      </c>
      <c r="AG777" t="s">
        <v>351</v>
      </c>
      <c r="AH777" t="s">
        <v>52</v>
      </c>
      <c r="AI777" s="1">
        <v>45604.624618055554</v>
      </c>
      <c r="AJ777" t="s">
        <v>2328</v>
      </c>
      <c r="AL777">
        <v>10</v>
      </c>
      <c r="AN777" t="s">
        <v>2274</v>
      </c>
    </row>
    <row r="778" spans="1:40" x14ac:dyDescent="0.25">
      <c r="A778" t="s">
        <v>2265</v>
      </c>
      <c r="B778" t="s">
        <v>158</v>
      </c>
      <c r="C778" t="s">
        <v>159</v>
      </c>
      <c r="D778">
        <v>204700</v>
      </c>
      <c r="F778" t="s">
        <v>160</v>
      </c>
      <c r="G778" t="s">
        <v>3893</v>
      </c>
      <c r="H778" t="s">
        <v>20</v>
      </c>
      <c r="I778" t="s">
        <v>21</v>
      </c>
      <c r="J778">
        <v>3</v>
      </c>
      <c r="L778" s="1">
        <v>45589.382511574076</v>
      </c>
      <c r="M778" s="1">
        <v>45604.626666666663</v>
      </c>
      <c r="N778" s="1">
        <v>45604</v>
      </c>
      <c r="O778" t="s">
        <v>2266</v>
      </c>
      <c r="P778" t="s">
        <v>3082</v>
      </c>
      <c r="R778">
        <v>5</v>
      </c>
      <c r="T778" t="s">
        <v>2330</v>
      </c>
      <c r="U778" t="s">
        <v>2720</v>
      </c>
      <c r="V778" t="s">
        <v>89</v>
      </c>
      <c r="W778" t="s">
        <v>51</v>
      </c>
      <c r="X778" s="1"/>
      <c r="Z778">
        <v>204592</v>
      </c>
      <c r="AB778" t="s">
        <v>3893</v>
      </c>
      <c r="AC778" t="s">
        <v>24</v>
      </c>
      <c r="AD778" t="s">
        <v>25</v>
      </c>
      <c r="AE778" t="s">
        <v>3894</v>
      </c>
      <c r="AF778" t="s">
        <v>258</v>
      </c>
      <c r="AG778" t="s">
        <v>259</v>
      </c>
      <c r="AH778" t="s">
        <v>52</v>
      </c>
      <c r="AI778" s="1"/>
    </row>
    <row r="779" spans="1:40" x14ac:dyDescent="0.25">
      <c r="A779" t="s">
        <v>2265</v>
      </c>
      <c r="B779" t="s">
        <v>68</v>
      </c>
      <c r="C779" t="s">
        <v>69</v>
      </c>
      <c r="D779">
        <v>204701</v>
      </c>
      <c r="F779" t="s">
        <v>70</v>
      </c>
      <c r="G779" t="s">
        <v>3667</v>
      </c>
      <c r="H779" t="s">
        <v>20</v>
      </c>
      <c r="I779" t="s">
        <v>21</v>
      </c>
      <c r="J779">
        <v>3</v>
      </c>
      <c r="L779" s="1">
        <v>45595.316793981481</v>
      </c>
      <c r="M779" s="1">
        <v>45604.63208333333</v>
      </c>
      <c r="N779" s="1">
        <v>45604</v>
      </c>
      <c r="O779" t="s">
        <v>2266</v>
      </c>
      <c r="P779" t="s">
        <v>3082</v>
      </c>
      <c r="R779">
        <v>2</v>
      </c>
      <c r="T779" t="s">
        <v>2330</v>
      </c>
      <c r="U779" t="s">
        <v>3482</v>
      </c>
      <c r="V779" t="s">
        <v>50</v>
      </c>
      <c r="W779" t="s">
        <v>51</v>
      </c>
      <c r="X779" s="1"/>
      <c r="Z779">
        <v>204697</v>
      </c>
      <c r="AB779" t="s">
        <v>3667</v>
      </c>
      <c r="AC779" t="s">
        <v>24</v>
      </c>
      <c r="AD779" t="s">
        <v>25</v>
      </c>
      <c r="AE779" t="s">
        <v>3668</v>
      </c>
      <c r="AF779" t="s">
        <v>1177</v>
      </c>
      <c r="AG779" t="s">
        <v>1178</v>
      </c>
      <c r="AH779" t="s">
        <v>52</v>
      </c>
      <c r="AI779" s="1"/>
    </row>
    <row r="780" spans="1:40" x14ac:dyDescent="0.25">
      <c r="A780" t="s">
        <v>2269</v>
      </c>
      <c r="B780" t="s">
        <v>485</v>
      </c>
      <c r="C780" t="s">
        <v>486</v>
      </c>
      <c r="D780">
        <v>204703</v>
      </c>
      <c r="E780">
        <v>97826</v>
      </c>
      <c r="F780" t="s">
        <v>487</v>
      </c>
      <c r="G780" t="s">
        <v>4185</v>
      </c>
      <c r="H780" t="s">
        <v>429</v>
      </c>
      <c r="I780" t="s">
        <v>21</v>
      </c>
      <c r="J780">
        <v>3</v>
      </c>
      <c r="K780" t="s">
        <v>1592</v>
      </c>
      <c r="L780" s="1">
        <v>45593.653333333335</v>
      </c>
      <c r="M780" s="1">
        <v>45604.70140046296</v>
      </c>
      <c r="N780" s="1">
        <v>45604</v>
      </c>
      <c r="O780" t="s">
        <v>2305</v>
      </c>
      <c r="P780" t="s">
        <v>3034</v>
      </c>
      <c r="Q780">
        <v>1</v>
      </c>
      <c r="R780">
        <v>1</v>
      </c>
      <c r="S780" t="s">
        <v>3042</v>
      </c>
      <c r="T780" t="s">
        <v>2272</v>
      </c>
      <c r="U780" t="s">
        <v>2825</v>
      </c>
      <c r="V780" t="s">
        <v>97</v>
      </c>
      <c r="W780" t="s">
        <v>23</v>
      </c>
      <c r="X780" s="1">
        <v>45597</v>
      </c>
      <c r="AC780" t="s">
        <v>24</v>
      </c>
      <c r="AD780" t="s">
        <v>25</v>
      </c>
      <c r="AE780" t="s">
        <v>944</v>
      </c>
      <c r="AF780" t="s">
        <v>563</v>
      </c>
      <c r="AG780" t="s">
        <v>564</v>
      </c>
      <c r="AH780" t="s">
        <v>28</v>
      </c>
      <c r="AI780" s="1">
        <v>45604.704641203702</v>
      </c>
      <c r="AJ780" t="s">
        <v>2328</v>
      </c>
      <c r="AL780">
        <v>23</v>
      </c>
      <c r="AN780" t="s">
        <v>2274</v>
      </c>
    </row>
    <row r="781" spans="1:40" x14ac:dyDescent="0.25">
      <c r="A781" t="s">
        <v>2265</v>
      </c>
      <c r="B781" t="s">
        <v>41</v>
      </c>
      <c r="C781" t="s">
        <v>42</v>
      </c>
      <c r="D781">
        <v>204704</v>
      </c>
      <c r="F781" t="s">
        <v>43</v>
      </c>
      <c r="G781" t="s">
        <v>4186</v>
      </c>
      <c r="H781" t="s">
        <v>20</v>
      </c>
      <c r="I781" t="s">
        <v>21</v>
      </c>
      <c r="J781">
        <v>3</v>
      </c>
      <c r="L781" s="1">
        <v>45594.582604166666</v>
      </c>
      <c r="M781" s="1">
        <v>45604.706006944441</v>
      </c>
      <c r="N781" s="1">
        <v>45604</v>
      </c>
      <c r="O781" t="s">
        <v>2266</v>
      </c>
      <c r="P781" t="s">
        <v>3034</v>
      </c>
      <c r="R781">
        <v>1</v>
      </c>
      <c r="S781" t="s">
        <v>3045</v>
      </c>
      <c r="T781" t="s">
        <v>2366</v>
      </c>
      <c r="U781" t="s">
        <v>3568</v>
      </c>
      <c r="V781" t="s">
        <v>97</v>
      </c>
      <c r="W781" t="s">
        <v>23</v>
      </c>
      <c r="X781" s="1"/>
      <c r="AC781" t="s">
        <v>24</v>
      </c>
      <c r="AD781" t="s">
        <v>25</v>
      </c>
      <c r="AE781" t="s">
        <v>5020</v>
      </c>
      <c r="AF781" t="s">
        <v>563</v>
      </c>
      <c r="AG781" t="s">
        <v>564</v>
      </c>
      <c r="AH781" t="s">
        <v>28</v>
      </c>
      <c r="AI781" s="1"/>
    </row>
    <row r="782" spans="1:40" x14ac:dyDescent="0.25">
      <c r="A782" t="s">
        <v>2265</v>
      </c>
      <c r="B782" t="s">
        <v>68</v>
      </c>
      <c r="C782" t="s">
        <v>69</v>
      </c>
      <c r="D782">
        <v>204705</v>
      </c>
      <c r="F782" t="s">
        <v>70</v>
      </c>
      <c r="G782" t="s">
        <v>3491</v>
      </c>
      <c r="H782" t="s">
        <v>20</v>
      </c>
      <c r="I782" t="s">
        <v>21</v>
      </c>
      <c r="J782">
        <v>3</v>
      </c>
      <c r="L782" s="1">
        <v>45582.506701388891</v>
      </c>
      <c r="M782" s="1">
        <v>45604.709513888891</v>
      </c>
      <c r="N782" s="1">
        <v>45604</v>
      </c>
      <c r="O782" t="s">
        <v>2266</v>
      </c>
      <c r="P782" t="s">
        <v>3034</v>
      </c>
      <c r="R782">
        <v>2</v>
      </c>
      <c r="S782" t="s">
        <v>5021</v>
      </c>
      <c r="T782" t="s">
        <v>2270</v>
      </c>
      <c r="U782" t="s">
        <v>3185</v>
      </c>
      <c r="V782" t="s">
        <v>97</v>
      </c>
      <c r="W782" t="s">
        <v>23</v>
      </c>
      <c r="X782" s="1"/>
      <c r="Z782">
        <v>203503</v>
      </c>
      <c r="AB782" t="s">
        <v>3491</v>
      </c>
      <c r="AC782" t="s">
        <v>24</v>
      </c>
      <c r="AD782" t="s">
        <v>25</v>
      </c>
      <c r="AE782" t="s">
        <v>3492</v>
      </c>
      <c r="AF782" t="s">
        <v>298</v>
      </c>
      <c r="AG782" t="s">
        <v>299</v>
      </c>
      <c r="AH782" t="s">
        <v>28</v>
      </c>
      <c r="AI782" s="1"/>
    </row>
    <row r="783" spans="1:40" x14ac:dyDescent="0.25">
      <c r="A783" t="s">
        <v>2265</v>
      </c>
      <c r="B783" t="s">
        <v>68</v>
      </c>
      <c r="C783" t="s">
        <v>69</v>
      </c>
      <c r="D783">
        <v>204706</v>
      </c>
      <c r="F783" t="s">
        <v>70</v>
      </c>
      <c r="G783" t="s">
        <v>3675</v>
      </c>
      <c r="H783" t="s">
        <v>20</v>
      </c>
      <c r="I783" t="s">
        <v>21</v>
      </c>
      <c r="J783">
        <v>3</v>
      </c>
      <c r="L783" s="1">
        <v>45595.538506944446</v>
      </c>
      <c r="M783" s="1">
        <v>45604.712395833332</v>
      </c>
      <c r="N783" s="1">
        <v>45604</v>
      </c>
      <c r="O783" t="s">
        <v>2266</v>
      </c>
      <c r="P783" t="s">
        <v>3034</v>
      </c>
      <c r="R783">
        <v>2</v>
      </c>
      <c r="S783" t="s">
        <v>5021</v>
      </c>
      <c r="T783" t="s">
        <v>2270</v>
      </c>
      <c r="U783" t="s">
        <v>3185</v>
      </c>
      <c r="V783" t="s">
        <v>97</v>
      </c>
      <c r="W783" t="s">
        <v>23</v>
      </c>
      <c r="X783" s="1"/>
      <c r="Z783">
        <v>204014</v>
      </c>
      <c r="AB783" t="s">
        <v>3675</v>
      </c>
      <c r="AC783" t="s">
        <v>24</v>
      </c>
      <c r="AD783" t="s">
        <v>25</v>
      </c>
      <c r="AE783" t="s">
        <v>3676</v>
      </c>
      <c r="AF783" t="s">
        <v>298</v>
      </c>
      <c r="AG783" t="s">
        <v>299</v>
      </c>
      <c r="AH783" t="s">
        <v>28</v>
      </c>
      <c r="AI783" s="1"/>
    </row>
    <row r="784" spans="1:40" x14ac:dyDescent="0.25">
      <c r="A784" t="s">
        <v>2281</v>
      </c>
      <c r="B784" t="s">
        <v>58</v>
      </c>
      <c r="C784" t="s">
        <v>59</v>
      </c>
      <c r="D784">
        <v>204707</v>
      </c>
      <c r="E784">
        <v>97827</v>
      </c>
      <c r="F784" t="s">
        <v>60</v>
      </c>
      <c r="G784" t="s">
        <v>4024</v>
      </c>
      <c r="H784" t="s">
        <v>20</v>
      </c>
      <c r="I784" t="s">
        <v>21</v>
      </c>
      <c r="J784">
        <v>3</v>
      </c>
      <c r="L784" s="1">
        <v>45589.502523148149</v>
      </c>
      <c r="M784" s="1">
        <v>45605.336851851855</v>
      </c>
      <c r="N784" s="1">
        <v>45605</v>
      </c>
      <c r="O784" t="s">
        <v>2266</v>
      </c>
      <c r="P784" t="s">
        <v>3154</v>
      </c>
      <c r="R784">
        <v>1</v>
      </c>
      <c r="S784" t="s">
        <v>5022</v>
      </c>
      <c r="T784" t="s">
        <v>2385</v>
      </c>
      <c r="U784" t="s">
        <v>4994</v>
      </c>
      <c r="V784" t="s">
        <v>89</v>
      </c>
      <c r="W784" t="s">
        <v>51</v>
      </c>
      <c r="X784" s="1">
        <v>45597</v>
      </c>
      <c r="Z784">
        <v>204656</v>
      </c>
      <c r="AB784" t="s">
        <v>4024</v>
      </c>
      <c r="AC784" t="s">
        <v>24</v>
      </c>
      <c r="AD784" t="s">
        <v>25</v>
      </c>
      <c r="AE784" t="s">
        <v>4025</v>
      </c>
      <c r="AF784" t="s">
        <v>383</v>
      </c>
      <c r="AG784" t="s">
        <v>384</v>
      </c>
      <c r="AH784" t="s">
        <v>52</v>
      </c>
      <c r="AI784" s="1">
        <v>45605.339016203703</v>
      </c>
      <c r="AJ784" t="s">
        <v>3360</v>
      </c>
      <c r="AL784">
        <v>2</v>
      </c>
      <c r="AN784" t="s">
        <v>2274</v>
      </c>
    </row>
    <row r="785" spans="1:40" x14ac:dyDescent="0.25">
      <c r="A785" t="s">
        <v>2281</v>
      </c>
      <c r="B785" t="s">
        <v>74</v>
      </c>
      <c r="C785" t="s">
        <v>75</v>
      </c>
      <c r="D785">
        <v>204708</v>
      </c>
      <c r="E785">
        <v>97828</v>
      </c>
      <c r="F785" t="s">
        <v>76</v>
      </c>
      <c r="G785" t="s">
        <v>3411</v>
      </c>
      <c r="H785" t="s">
        <v>20</v>
      </c>
      <c r="I785" t="s">
        <v>21</v>
      </c>
      <c r="J785">
        <v>3</v>
      </c>
      <c r="L785" s="1">
        <v>45566.364745370367</v>
      </c>
      <c r="M785" s="1">
        <v>45605.340300925927</v>
      </c>
      <c r="N785" s="1">
        <v>45605</v>
      </c>
      <c r="O785" t="s">
        <v>2266</v>
      </c>
      <c r="P785" t="s">
        <v>3154</v>
      </c>
      <c r="R785">
        <v>1</v>
      </c>
      <c r="S785" t="s">
        <v>5023</v>
      </c>
      <c r="T785" t="s">
        <v>2293</v>
      </c>
      <c r="U785" t="s">
        <v>3412</v>
      </c>
      <c r="V785" t="s">
        <v>89</v>
      </c>
      <c r="W785" t="s">
        <v>51</v>
      </c>
      <c r="X785" s="1">
        <v>45597</v>
      </c>
      <c r="Z785">
        <v>204658</v>
      </c>
      <c r="AB785" t="s">
        <v>3411</v>
      </c>
      <c r="AC785" t="s">
        <v>24</v>
      </c>
      <c r="AD785" t="s">
        <v>25</v>
      </c>
      <c r="AE785" t="s">
        <v>3413</v>
      </c>
      <c r="AF785" t="s">
        <v>1490</v>
      </c>
      <c r="AG785" t="s">
        <v>1491</v>
      </c>
      <c r="AH785" t="s">
        <v>52</v>
      </c>
      <c r="AI785" s="1">
        <v>45605.34134259259</v>
      </c>
      <c r="AJ785" t="s">
        <v>3202</v>
      </c>
      <c r="AL785">
        <v>7</v>
      </c>
      <c r="AN785" t="s">
        <v>2274</v>
      </c>
    </row>
    <row r="786" spans="1:40" x14ac:dyDescent="0.25">
      <c r="A786" t="s">
        <v>2281</v>
      </c>
      <c r="B786" t="s">
        <v>74</v>
      </c>
      <c r="C786" t="s">
        <v>75</v>
      </c>
      <c r="D786">
        <v>204708</v>
      </c>
      <c r="E786">
        <v>97829</v>
      </c>
      <c r="F786" t="s">
        <v>76</v>
      </c>
      <c r="G786" t="s">
        <v>3411</v>
      </c>
      <c r="H786" t="s">
        <v>20</v>
      </c>
      <c r="I786" t="s">
        <v>21</v>
      </c>
      <c r="J786">
        <v>3</v>
      </c>
      <c r="L786" s="1">
        <v>45566.364745370367</v>
      </c>
      <c r="M786" s="1">
        <v>45605.340300925927</v>
      </c>
      <c r="N786" s="1">
        <v>45605</v>
      </c>
      <c r="O786" t="s">
        <v>2266</v>
      </c>
      <c r="P786" t="s">
        <v>3154</v>
      </c>
      <c r="R786">
        <v>1</v>
      </c>
      <c r="S786" t="s">
        <v>5023</v>
      </c>
      <c r="T786" t="s">
        <v>2293</v>
      </c>
      <c r="U786" t="s">
        <v>3412</v>
      </c>
      <c r="V786" t="s">
        <v>89</v>
      </c>
      <c r="W786" t="s">
        <v>51</v>
      </c>
      <c r="X786" s="1">
        <v>45597</v>
      </c>
      <c r="Z786">
        <v>204658</v>
      </c>
      <c r="AB786" t="s">
        <v>3411</v>
      </c>
      <c r="AC786" t="s">
        <v>24</v>
      </c>
      <c r="AD786" t="s">
        <v>25</v>
      </c>
      <c r="AE786" t="s">
        <v>3413</v>
      </c>
      <c r="AF786" t="s">
        <v>1490</v>
      </c>
      <c r="AG786" t="s">
        <v>1491</v>
      </c>
      <c r="AH786" t="s">
        <v>52</v>
      </c>
      <c r="AI786" s="1">
        <v>45605.341493055559</v>
      </c>
      <c r="AJ786" t="s">
        <v>3360</v>
      </c>
      <c r="AL786">
        <v>1</v>
      </c>
      <c r="AN786" t="s">
        <v>2274</v>
      </c>
    </row>
    <row r="787" spans="1:40" x14ac:dyDescent="0.25">
      <c r="A787" t="s">
        <v>2281</v>
      </c>
      <c r="B787" t="s">
        <v>29</v>
      </c>
      <c r="C787" t="s">
        <v>30</v>
      </c>
      <c r="D787">
        <v>204709</v>
      </c>
      <c r="E787">
        <v>97830</v>
      </c>
      <c r="F787" t="s">
        <v>31</v>
      </c>
      <c r="G787" t="s">
        <v>4118</v>
      </c>
      <c r="H787" t="s">
        <v>20</v>
      </c>
      <c r="I787" t="s">
        <v>21</v>
      </c>
      <c r="J787">
        <v>3</v>
      </c>
      <c r="L787" s="1">
        <v>45572.42454861111</v>
      </c>
      <c r="M787" s="1">
        <v>45605.342800925922</v>
      </c>
      <c r="N787" s="1">
        <v>45605</v>
      </c>
      <c r="O787" t="s">
        <v>2266</v>
      </c>
      <c r="P787" t="s">
        <v>3154</v>
      </c>
      <c r="R787">
        <v>1</v>
      </c>
      <c r="S787" t="s">
        <v>5024</v>
      </c>
      <c r="T787" t="s">
        <v>2351</v>
      </c>
      <c r="U787" t="s">
        <v>5025</v>
      </c>
      <c r="V787" t="s">
        <v>89</v>
      </c>
      <c r="W787" t="s">
        <v>51</v>
      </c>
      <c r="X787" s="1">
        <v>45597</v>
      </c>
      <c r="AC787" t="s">
        <v>24</v>
      </c>
      <c r="AD787" t="s">
        <v>25</v>
      </c>
      <c r="AE787" t="s">
        <v>5026</v>
      </c>
      <c r="AF787" t="s">
        <v>1490</v>
      </c>
      <c r="AG787" t="s">
        <v>1491</v>
      </c>
      <c r="AH787" t="s">
        <v>52</v>
      </c>
      <c r="AI787" s="1">
        <v>45605.343715277777</v>
      </c>
      <c r="AJ787" t="s">
        <v>3360</v>
      </c>
      <c r="AL787">
        <v>1</v>
      </c>
      <c r="AN787" t="s">
        <v>2274</v>
      </c>
    </row>
    <row r="788" spans="1:40" x14ac:dyDescent="0.25">
      <c r="A788" t="s">
        <v>2281</v>
      </c>
      <c r="B788" t="s">
        <v>29</v>
      </c>
      <c r="C788" t="s">
        <v>30</v>
      </c>
      <c r="D788">
        <v>204710</v>
      </c>
      <c r="F788" t="s">
        <v>31</v>
      </c>
      <c r="G788" t="s">
        <v>3558</v>
      </c>
      <c r="H788" t="s">
        <v>20</v>
      </c>
      <c r="I788" t="s">
        <v>21</v>
      </c>
      <c r="J788">
        <v>3</v>
      </c>
      <c r="L788" s="1">
        <v>45587.469085648147</v>
      </c>
      <c r="M788" s="1">
        <v>45605.343946759262</v>
      </c>
      <c r="N788" s="1">
        <v>45605</v>
      </c>
      <c r="O788" t="s">
        <v>2266</v>
      </c>
      <c r="P788" t="s">
        <v>2339</v>
      </c>
      <c r="R788">
        <v>3</v>
      </c>
      <c r="S788" t="s">
        <v>5027</v>
      </c>
      <c r="T788" t="s">
        <v>2272</v>
      </c>
      <c r="U788" t="s">
        <v>3328</v>
      </c>
      <c r="V788" t="s">
        <v>22</v>
      </c>
      <c r="W788" t="s">
        <v>23</v>
      </c>
      <c r="X788" s="1"/>
      <c r="Z788">
        <v>203336</v>
      </c>
      <c r="AB788" t="s">
        <v>3558</v>
      </c>
      <c r="AC788" t="s">
        <v>24</v>
      </c>
      <c r="AD788" t="s">
        <v>25</v>
      </c>
      <c r="AE788" t="s">
        <v>3559</v>
      </c>
      <c r="AF788" t="s">
        <v>3329</v>
      </c>
      <c r="AG788" t="s">
        <v>3330</v>
      </c>
      <c r="AH788" t="s">
        <v>28</v>
      </c>
      <c r="AI788" s="1"/>
    </row>
    <row r="789" spans="1:40" x14ac:dyDescent="0.25">
      <c r="A789" t="s">
        <v>2299</v>
      </c>
      <c r="B789" t="s">
        <v>74</v>
      </c>
      <c r="C789" t="s">
        <v>75</v>
      </c>
      <c r="D789">
        <v>204711</v>
      </c>
      <c r="F789" t="s">
        <v>76</v>
      </c>
      <c r="G789" t="s">
        <v>3636</v>
      </c>
      <c r="H789" t="s">
        <v>20</v>
      </c>
      <c r="I789" t="s">
        <v>21</v>
      </c>
      <c r="J789">
        <v>3</v>
      </c>
      <c r="L789" s="1">
        <v>45588.362141203703</v>
      </c>
      <c r="M789" s="1">
        <v>45605.387928240743</v>
      </c>
      <c r="N789" s="1">
        <v>45605</v>
      </c>
      <c r="O789" t="s">
        <v>2266</v>
      </c>
      <c r="P789" t="s">
        <v>2318</v>
      </c>
      <c r="R789">
        <v>0</v>
      </c>
      <c r="T789" t="s">
        <v>2293</v>
      </c>
      <c r="U789" t="s">
        <v>3637</v>
      </c>
      <c r="V789" t="s">
        <v>89</v>
      </c>
      <c r="W789" t="s">
        <v>51</v>
      </c>
      <c r="X789" s="1"/>
      <c r="Z789">
        <v>204268</v>
      </c>
      <c r="AB789" t="s">
        <v>3636</v>
      </c>
      <c r="AC789" t="s">
        <v>24</v>
      </c>
      <c r="AD789" t="s">
        <v>25</v>
      </c>
      <c r="AE789" t="s">
        <v>3638</v>
      </c>
      <c r="AF789" t="s">
        <v>750</v>
      </c>
      <c r="AG789" t="s">
        <v>751</v>
      </c>
      <c r="AH789" t="s">
        <v>52</v>
      </c>
      <c r="AI789" s="1"/>
    </row>
    <row r="790" spans="1:40" x14ac:dyDescent="0.25">
      <c r="A790" t="s">
        <v>2299</v>
      </c>
      <c r="B790" t="s">
        <v>86</v>
      </c>
      <c r="C790" t="s">
        <v>87</v>
      </c>
      <c r="D790">
        <v>204712</v>
      </c>
      <c r="F790" t="s">
        <v>88</v>
      </c>
      <c r="G790" t="s">
        <v>3942</v>
      </c>
      <c r="H790" t="s">
        <v>20</v>
      </c>
      <c r="I790" t="s">
        <v>21</v>
      </c>
      <c r="J790">
        <v>3</v>
      </c>
      <c r="L790" s="1">
        <v>45573.314988425926</v>
      </c>
      <c r="M790" s="1">
        <v>45605.389317129629</v>
      </c>
      <c r="N790" s="1">
        <v>45605</v>
      </c>
      <c r="O790" t="s">
        <v>2266</v>
      </c>
      <c r="P790" t="s">
        <v>2318</v>
      </c>
      <c r="R790">
        <v>1</v>
      </c>
      <c r="T790" t="s">
        <v>2436</v>
      </c>
      <c r="U790" t="s">
        <v>5028</v>
      </c>
      <c r="V790" t="s">
        <v>89</v>
      </c>
      <c r="W790" t="s">
        <v>51</v>
      </c>
      <c r="X790" s="1"/>
      <c r="AC790" t="s">
        <v>24</v>
      </c>
      <c r="AD790" t="s">
        <v>25</v>
      </c>
      <c r="AE790" t="s">
        <v>3943</v>
      </c>
      <c r="AF790" t="s">
        <v>3944</v>
      </c>
      <c r="AG790" t="s">
        <v>3945</v>
      </c>
      <c r="AH790" t="s">
        <v>52</v>
      </c>
      <c r="AI790" s="1"/>
    </row>
    <row r="791" spans="1:40" x14ac:dyDescent="0.25">
      <c r="A791" t="s">
        <v>2299</v>
      </c>
      <c r="B791" t="s">
        <v>58</v>
      </c>
      <c r="C791" t="s">
        <v>59</v>
      </c>
      <c r="D791">
        <v>204713</v>
      </c>
      <c r="F791" t="s">
        <v>60</v>
      </c>
      <c r="G791" t="s">
        <v>3363</v>
      </c>
      <c r="H791" t="s">
        <v>20</v>
      </c>
      <c r="I791" t="s">
        <v>21</v>
      </c>
      <c r="J791">
        <v>3</v>
      </c>
      <c r="L791" s="1">
        <v>45558.334641203706</v>
      </c>
      <c r="M791" s="1">
        <v>45605.392245370371</v>
      </c>
      <c r="N791" s="1">
        <v>45605</v>
      </c>
      <c r="O791" t="s">
        <v>2266</v>
      </c>
      <c r="P791" t="s">
        <v>2318</v>
      </c>
      <c r="R791">
        <v>1</v>
      </c>
      <c r="T791" t="s">
        <v>2385</v>
      </c>
      <c r="U791" t="s">
        <v>5029</v>
      </c>
      <c r="V791" t="s">
        <v>50</v>
      </c>
      <c r="W791" t="s">
        <v>51</v>
      </c>
      <c r="X791" s="1"/>
      <c r="AC791" t="s">
        <v>24</v>
      </c>
      <c r="AD791" t="s">
        <v>25</v>
      </c>
      <c r="AE791" t="s">
        <v>5030</v>
      </c>
      <c r="AF791" t="s">
        <v>183</v>
      </c>
      <c r="AG791" t="s">
        <v>184</v>
      </c>
      <c r="AH791" t="s">
        <v>52</v>
      </c>
      <c r="AI791" s="1"/>
    </row>
    <row r="792" spans="1:40" x14ac:dyDescent="0.25">
      <c r="A792" t="s">
        <v>2299</v>
      </c>
      <c r="B792" t="s">
        <v>74</v>
      </c>
      <c r="C792" t="s">
        <v>75</v>
      </c>
      <c r="D792">
        <v>204714</v>
      </c>
      <c r="F792" t="s">
        <v>76</v>
      </c>
      <c r="G792" t="s">
        <v>4408</v>
      </c>
      <c r="H792" t="s">
        <v>20</v>
      </c>
      <c r="I792" t="s">
        <v>21</v>
      </c>
      <c r="J792">
        <v>3</v>
      </c>
      <c r="L792" s="1">
        <v>45586.409351851849</v>
      </c>
      <c r="M792" s="1">
        <v>45605.39334490741</v>
      </c>
      <c r="N792" s="1">
        <v>45605</v>
      </c>
      <c r="O792" t="s">
        <v>2266</v>
      </c>
      <c r="P792" t="s">
        <v>2318</v>
      </c>
      <c r="R792">
        <v>1</v>
      </c>
      <c r="T792" t="s">
        <v>2272</v>
      </c>
      <c r="U792" t="s">
        <v>4723</v>
      </c>
      <c r="V792" t="s">
        <v>50</v>
      </c>
      <c r="W792" t="s">
        <v>51</v>
      </c>
      <c r="X792" s="1"/>
      <c r="Z792">
        <v>204215</v>
      </c>
      <c r="AB792" t="s">
        <v>4408</v>
      </c>
      <c r="AC792" t="s">
        <v>24</v>
      </c>
      <c r="AD792" t="s">
        <v>25</v>
      </c>
      <c r="AE792" t="s">
        <v>4409</v>
      </c>
      <c r="AF792" t="s">
        <v>1994</v>
      </c>
      <c r="AG792" t="s">
        <v>1995</v>
      </c>
      <c r="AH792" t="s">
        <v>52</v>
      </c>
      <c r="AI792" s="1"/>
    </row>
    <row r="793" spans="1:40" x14ac:dyDescent="0.25">
      <c r="A793" t="s">
        <v>2281</v>
      </c>
      <c r="B793" t="s">
        <v>29</v>
      </c>
      <c r="C793" t="s">
        <v>30</v>
      </c>
      <c r="D793">
        <v>204715</v>
      </c>
      <c r="E793">
        <v>97831</v>
      </c>
      <c r="F793" t="s">
        <v>31</v>
      </c>
      <c r="G793" t="s">
        <v>3772</v>
      </c>
      <c r="H793" t="s">
        <v>20</v>
      </c>
      <c r="I793" t="s">
        <v>21</v>
      </c>
      <c r="J793">
        <v>3</v>
      </c>
      <c r="L793" s="1">
        <v>45569.407789351855</v>
      </c>
      <c r="M793" s="1">
        <v>45605.394837962966</v>
      </c>
      <c r="N793" s="1">
        <v>45605</v>
      </c>
      <c r="O793" t="s">
        <v>2266</v>
      </c>
      <c r="P793" t="s">
        <v>2318</v>
      </c>
      <c r="R793">
        <v>1</v>
      </c>
      <c r="T793" t="s">
        <v>2351</v>
      </c>
      <c r="U793" t="s">
        <v>3189</v>
      </c>
      <c r="V793" t="s">
        <v>50</v>
      </c>
      <c r="W793" t="s">
        <v>51</v>
      </c>
      <c r="X793" s="1">
        <v>45597</v>
      </c>
      <c r="Z793">
        <v>204279</v>
      </c>
      <c r="AB793" t="s">
        <v>3772</v>
      </c>
      <c r="AC793" t="s">
        <v>24</v>
      </c>
      <c r="AD793" t="s">
        <v>25</v>
      </c>
      <c r="AE793" t="s">
        <v>3773</v>
      </c>
      <c r="AF793" t="s">
        <v>132</v>
      </c>
      <c r="AG793" t="s">
        <v>133</v>
      </c>
      <c r="AH793" t="s">
        <v>52</v>
      </c>
      <c r="AI793" s="1">
        <v>45605.396423611113</v>
      </c>
      <c r="AJ793" t="s">
        <v>2423</v>
      </c>
      <c r="AK793" t="s">
        <v>938</v>
      </c>
      <c r="AL793">
        <v>8</v>
      </c>
      <c r="AN793" t="s">
        <v>935</v>
      </c>
    </row>
    <row r="794" spans="1:40" x14ac:dyDescent="0.25">
      <c r="A794" t="s">
        <v>2265</v>
      </c>
      <c r="B794" t="s">
        <v>29</v>
      </c>
      <c r="C794" t="s">
        <v>30</v>
      </c>
      <c r="D794">
        <v>204716</v>
      </c>
      <c r="F794" t="s">
        <v>31</v>
      </c>
      <c r="G794" t="s">
        <v>3520</v>
      </c>
      <c r="H794" t="s">
        <v>20</v>
      </c>
      <c r="I794" t="s">
        <v>21</v>
      </c>
      <c r="J794">
        <v>3</v>
      </c>
      <c r="L794" s="1">
        <v>45586.69736111111</v>
      </c>
      <c r="M794" s="1">
        <v>45605.453136574077</v>
      </c>
      <c r="N794" s="1">
        <v>45605</v>
      </c>
      <c r="O794" t="s">
        <v>2266</v>
      </c>
      <c r="P794" t="s">
        <v>2339</v>
      </c>
      <c r="R794">
        <v>2</v>
      </c>
      <c r="S794" t="s">
        <v>3067</v>
      </c>
      <c r="T794" t="s">
        <v>2272</v>
      </c>
      <c r="U794" t="s">
        <v>3521</v>
      </c>
      <c r="V794" t="s">
        <v>22</v>
      </c>
      <c r="W794" t="s">
        <v>23</v>
      </c>
      <c r="X794" s="1"/>
      <c r="Z794">
        <v>203569</v>
      </c>
      <c r="AB794" t="s">
        <v>3520</v>
      </c>
      <c r="AC794" t="s">
        <v>24</v>
      </c>
      <c r="AD794" t="s">
        <v>25</v>
      </c>
      <c r="AE794" t="s">
        <v>3522</v>
      </c>
      <c r="AF794" t="s">
        <v>3238</v>
      </c>
      <c r="AG794" t="s">
        <v>3239</v>
      </c>
      <c r="AH794" t="s">
        <v>28</v>
      </c>
      <c r="AI794" s="1"/>
    </row>
    <row r="795" spans="1:40" x14ac:dyDescent="0.25">
      <c r="A795" t="s">
        <v>2281</v>
      </c>
      <c r="B795" t="s">
        <v>29</v>
      </c>
      <c r="C795" t="s">
        <v>30</v>
      </c>
      <c r="D795">
        <v>204717</v>
      </c>
      <c r="F795" t="s">
        <v>31</v>
      </c>
      <c r="G795" t="s">
        <v>3619</v>
      </c>
      <c r="H795" t="s">
        <v>20</v>
      </c>
      <c r="I795" t="s">
        <v>21</v>
      </c>
      <c r="J795">
        <v>3</v>
      </c>
      <c r="L795" s="1">
        <v>45587.409594907411</v>
      </c>
      <c r="M795" s="1">
        <v>45605.537673611114</v>
      </c>
      <c r="N795" s="1">
        <v>45605</v>
      </c>
      <c r="O795" t="s">
        <v>2266</v>
      </c>
      <c r="P795" t="s">
        <v>2339</v>
      </c>
      <c r="R795">
        <v>2</v>
      </c>
      <c r="S795" t="s">
        <v>3067</v>
      </c>
      <c r="T795" t="s">
        <v>2272</v>
      </c>
      <c r="U795" t="s">
        <v>3620</v>
      </c>
      <c r="V795" t="s">
        <v>22</v>
      </c>
      <c r="W795" t="s">
        <v>23</v>
      </c>
      <c r="X795" s="1"/>
      <c r="Z795">
        <v>203671</v>
      </c>
      <c r="AB795" t="s">
        <v>3619</v>
      </c>
      <c r="AC795" t="s">
        <v>24</v>
      </c>
      <c r="AD795" t="s">
        <v>25</v>
      </c>
      <c r="AE795" t="s">
        <v>3621</v>
      </c>
      <c r="AF795" t="s">
        <v>337</v>
      </c>
      <c r="AG795" t="s">
        <v>338</v>
      </c>
      <c r="AH795" t="s">
        <v>28</v>
      </c>
      <c r="AI795" s="1"/>
    </row>
    <row r="796" spans="1:40" x14ac:dyDescent="0.25">
      <c r="A796" t="s">
        <v>2265</v>
      </c>
      <c r="B796" t="s">
        <v>155</v>
      </c>
      <c r="C796" t="s">
        <v>156</v>
      </c>
      <c r="D796">
        <v>204718</v>
      </c>
      <c r="F796" t="s">
        <v>157</v>
      </c>
      <c r="G796" t="s">
        <v>3169</v>
      </c>
      <c r="H796" t="s">
        <v>20</v>
      </c>
      <c r="I796" t="s">
        <v>21</v>
      </c>
      <c r="J796">
        <v>3</v>
      </c>
      <c r="L796" s="1">
        <v>45491.243946759256</v>
      </c>
      <c r="M796" s="1">
        <v>45605.539317129631</v>
      </c>
      <c r="N796" s="1">
        <v>45605</v>
      </c>
      <c r="O796" t="s">
        <v>2266</v>
      </c>
      <c r="P796" t="s">
        <v>2286</v>
      </c>
      <c r="R796">
        <v>4</v>
      </c>
      <c r="S796" t="s">
        <v>5031</v>
      </c>
      <c r="T796" t="s">
        <v>2797</v>
      </c>
      <c r="U796" t="s">
        <v>3306</v>
      </c>
      <c r="V796" t="s">
        <v>44</v>
      </c>
      <c r="W796" t="s">
        <v>23</v>
      </c>
      <c r="X796" s="1"/>
      <c r="Y796" t="s">
        <v>3307</v>
      </c>
      <c r="Z796">
        <v>199729</v>
      </c>
      <c r="AB796" t="s">
        <v>3169</v>
      </c>
      <c r="AC796" t="s">
        <v>24</v>
      </c>
      <c r="AD796" t="s">
        <v>25</v>
      </c>
      <c r="AE796" t="s">
        <v>3251</v>
      </c>
      <c r="AF796" t="s">
        <v>786</v>
      </c>
      <c r="AG796" t="s">
        <v>787</v>
      </c>
      <c r="AH796" t="s">
        <v>28</v>
      </c>
      <c r="AI796" s="1"/>
    </row>
    <row r="797" spans="1:40" x14ac:dyDescent="0.25">
      <c r="A797" t="s">
        <v>2265</v>
      </c>
      <c r="B797" t="s">
        <v>74</v>
      </c>
      <c r="C797" t="s">
        <v>75</v>
      </c>
      <c r="D797">
        <v>204719</v>
      </c>
      <c r="F797" t="s">
        <v>76</v>
      </c>
      <c r="G797" t="s">
        <v>4521</v>
      </c>
      <c r="H797" t="s">
        <v>20</v>
      </c>
      <c r="I797" t="s">
        <v>21</v>
      </c>
      <c r="J797">
        <v>3</v>
      </c>
      <c r="L797" s="1">
        <v>45587.444849537038</v>
      </c>
      <c r="M797" s="1">
        <v>45605.540451388886</v>
      </c>
      <c r="N797" s="1">
        <v>45605</v>
      </c>
      <c r="O797" t="s">
        <v>2266</v>
      </c>
      <c r="P797" t="s">
        <v>2429</v>
      </c>
      <c r="R797">
        <v>1</v>
      </c>
      <c r="T797" t="s">
        <v>2293</v>
      </c>
      <c r="U797" t="s">
        <v>3162</v>
      </c>
      <c r="V797" t="s">
        <v>89</v>
      </c>
      <c r="W797" t="s">
        <v>51</v>
      </c>
      <c r="X797" s="1"/>
      <c r="Z797">
        <v>204308</v>
      </c>
      <c r="AB797" t="s">
        <v>4521</v>
      </c>
      <c r="AC797" t="s">
        <v>24</v>
      </c>
      <c r="AD797" t="s">
        <v>25</v>
      </c>
      <c r="AE797" t="s">
        <v>4522</v>
      </c>
      <c r="AF797" t="s">
        <v>864</v>
      </c>
      <c r="AG797" t="s">
        <v>865</v>
      </c>
      <c r="AH797" t="s">
        <v>52</v>
      </c>
      <c r="AI797" s="1"/>
    </row>
    <row r="798" spans="1:40" x14ac:dyDescent="0.25">
      <c r="A798" t="s">
        <v>2265</v>
      </c>
      <c r="B798" t="s">
        <v>58</v>
      </c>
      <c r="C798" t="s">
        <v>59</v>
      </c>
      <c r="D798">
        <v>204720</v>
      </c>
      <c r="F798" t="s">
        <v>60</v>
      </c>
      <c r="G798" t="s">
        <v>5032</v>
      </c>
      <c r="H798" t="s">
        <v>20</v>
      </c>
      <c r="I798" t="s">
        <v>21</v>
      </c>
      <c r="J798">
        <v>3</v>
      </c>
      <c r="L798" s="1">
        <v>45601.438460648147</v>
      </c>
      <c r="M798" s="1">
        <v>45605.541898148149</v>
      </c>
      <c r="N798" s="1">
        <v>45605</v>
      </c>
      <c r="O798" t="s">
        <v>2266</v>
      </c>
      <c r="P798" t="s">
        <v>2339</v>
      </c>
      <c r="R798">
        <v>1</v>
      </c>
      <c r="S798" t="s">
        <v>3067</v>
      </c>
      <c r="T798" t="s">
        <v>2272</v>
      </c>
      <c r="U798" t="s">
        <v>5033</v>
      </c>
      <c r="V798" t="s">
        <v>22</v>
      </c>
      <c r="W798" t="s">
        <v>23</v>
      </c>
      <c r="X798" s="1"/>
      <c r="AC798" t="s">
        <v>24</v>
      </c>
      <c r="AD798" t="s">
        <v>25</v>
      </c>
      <c r="AE798" t="s">
        <v>5034</v>
      </c>
      <c r="AF798" t="s">
        <v>337</v>
      </c>
      <c r="AG798" t="s">
        <v>338</v>
      </c>
      <c r="AH798" t="s">
        <v>28</v>
      </c>
      <c r="AI798" s="1"/>
    </row>
    <row r="799" spans="1:40" x14ac:dyDescent="0.25">
      <c r="A799" t="s">
        <v>2265</v>
      </c>
      <c r="B799" t="s">
        <v>63</v>
      </c>
      <c r="C799" t="s">
        <v>64</v>
      </c>
      <c r="D799">
        <v>204721</v>
      </c>
      <c r="F799" t="s">
        <v>65</v>
      </c>
      <c r="G799" t="s">
        <v>3531</v>
      </c>
      <c r="H799" t="s">
        <v>20</v>
      </c>
      <c r="I799" t="s">
        <v>21</v>
      </c>
      <c r="J799">
        <v>3</v>
      </c>
      <c r="L799" s="1">
        <v>45588.368506944447</v>
      </c>
      <c r="M799" s="1">
        <v>45605.542650462965</v>
      </c>
      <c r="N799" s="1">
        <v>45605</v>
      </c>
      <c r="O799" t="s">
        <v>2266</v>
      </c>
      <c r="P799" t="s">
        <v>2286</v>
      </c>
      <c r="R799">
        <v>2</v>
      </c>
      <c r="S799" t="s">
        <v>5035</v>
      </c>
      <c r="T799" t="s">
        <v>2348</v>
      </c>
      <c r="U799" t="s">
        <v>3532</v>
      </c>
      <c r="V799" t="s">
        <v>44</v>
      </c>
      <c r="W799" t="s">
        <v>23</v>
      </c>
      <c r="X799" s="1"/>
      <c r="Z799">
        <v>203190</v>
      </c>
      <c r="AB799" t="s">
        <v>3531</v>
      </c>
      <c r="AC799" t="s">
        <v>24</v>
      </c>
      <c r="AD799" t="s">
        <v>25</v>
      </c>
      <c r="AE799" t="s">
        <v>3533</v>
      </c>
      <c r="AF799" t="s">
        <v>385</v>
      </c>
      <c r="AG799" t="s">
        <v>386</v>
      </c>
      <c r="AH799" t="s">
        <v>28</v>
      </c>
      <c r="AI799" s="1"/>
    </row>
    <row r="800" spans="1:40" x14ac:dyDescent="0.25">
      <c r="A800" t="s">
        <v>2265</v>
      </c>
      <c r="B800" t="s">
        <v>3027</v>
      </c>
      <c r="C800" t="s">
        <v>3028</v>
      </c>
      <c r="D800">
        <v>204722</v>
      </c>
      <c r="F800" t="s">
        <v>3029</v>
      </c>
      <c r="G800" t="s">
        <v>4719</v>
      </c>
      <c r="H800" t="s">
        <v>20</v>
      </c>
      <c r="I800" t="s">
        <v>21</v>
      </c>
      <c r="J800">
        <v>3</v>
      </c>
      <c r="L800" s="1">
        <v>45600.367037037038</v>
      </c>
      <c r="M800" s="1">
        <v>45605.542708333334</v>
      </c>
      <c r="N800" s="1">
        <v>45605</v>
      </c>
      <c r="O800" t="s">
        <v>2266</v>
      </c>
      <c r="P800" t="s">
        <v>2429</v>
      </c>
      <c r="R800">
        <v>0</v>
      </c>
      <c r="T800" t="s">
        <v>3030</v>
      </c>
      <c r="U800" t="s">
        <v>2632</v>
      </c>
      <c r="V800" t="s">
        <v>89</v>
      </c>
      <c r="W800" t="s">
        <v>51</v>
      </c>
      <c r="X800" s="1"/>
      <c r="Z800">
        <v>204629</v>
      </c>
      <c r="AB800" t="s">
        <v>4719</v>
      </c>
      <c r="AC800" t="s">
        <v>24</v>
      </c>
      <c r="AD800" t="s">
        <v>25</v>
      </c>
      <c r="AE800" t="s">
        <v>3710</v>
      </c>
      <c r="AF800" t="s">
        <v>2009</v>
      </c>
      <c r="AG800" t="s">
        <v>2010</v>
      </c>
      <c r="AH800" t="s">
        <v>52</v>
      </c>
      <c r="AI800" s="1"/>
    </row>
    <row r="801" spans="1:40" x14ac:dyDescent="0.25">
      <c r="A801" t="s">
        <v>2281</v>
      </c>
      <c r="B801" t="s">
        <v>29</v>
      </c>
      <c r="C801" t="s">
        <v>30</v>
      </c>
      <c r="D801">
        <v>204723</v>
      </c>
      <c r="E801">
        <v>97832</v>
      </c>
      <c r="F801" t="s">
        <v>31</v>
      </c>
      <c r="G801" t="s">
        <v>4516</v>
      </c>
      <c r="H801" t="s">
        <v>20</v>
      </c>
      <c r="I801" t="s">
        <v>21</v>
      </c>
      <c r="J801">
        <v>3</v>
      </c>
      <c r="L801" s="1">
        <v>45586.600497685184</v>
      </c>
      <c r="M801" s="1">
        <v>45605.54383101852</v>
      </c>
      <c r="N801" s="1">
        <v>45605</v>
      </c>
      <c r="O801" t="s">
        <v>2266</v>
      </c>
      <c r="P801" t="s">
        <v>2429</v>
      </c>
      <c r="R801">
        <v>0</v>
      </c>
      <c r="T801" t="s">
        <v>2351</v>
      </c>
      <c r="U801" t="s">
        <v>4657</v>
      </c>
      <c r="V801" t="s">
        <v>89</v>
      </c>
      <c r="W801" t="s">
        <v>51</v>
      </c>
      <c r="X801" s="1">
        <v>45597</v>
      </c>
      <c r="Z801">
        <v>204127</v>
      </c>
      <c r="AB801" t="s">
        <v>4516</v>
      </c>
      <c r="AC801" t="s">
        <v>24</v>
      </c>
      <c r="AD801" t="s">
        <v>25</v>
      </c>
      <c r="AE801" t="s">
        <v>4517</v>
      </c>
      <c r="AF801" t="s">
        <v>2153</v>
      </c>
      <c r="AG801" t="s">
        <v>2154</v>
      </c>
      <c r="AH801" t="s">
        <v>52</v>
      </c>
      <c r="AI801" s="1">
        <v>45605.544687499998</v>
      </c>
      <c r="AJ801" t="s">
        <v>2423</v>
      </c>
      <c r="AK801" t="s">
        <v>938</v>
      </c>
      <c r="AL801">
        <v>8</v>
      </c>
      <c r="AN801" t="s">
        <v>935</v>
      </c>
    </row>
    <row r="802" spans="1:40" x14ac:dyDescent="0.25">
      <c r="A802" t="s">
        <v>2265</v>
      </c>
      <c r="B802" t="s">
        <v>155</v>
      </c>
      <c r="C802" t="s">
        <v>156</v>
      </c>
      <c r="D802">
        <v>204724</v>
      </c>
      <c r="F802" t="s">
        <v>157</v>
      </c>
      <c r="G802" t="s">
        <v>3371</v>
      </c>
      <c r="H802" t="s">
        <v>20</v>
      </c>
      <c r="I802" t="s">
        <v>21</v>
      </c>
      <c r="J802">
        <v>3</v>
      </c>
      <c r="L802" s="1">
        <v>45565.677083333336</v>
      </c>
      <c r="M802" s="1">
        <v>45605.544351851851</v>
      </c>
      <c r="N802" s="1">
        <v>45605</v>
      </c>
      <c r="O802" t="s">
        <v>2266</v>
      </c>
      <c r="P802" t="s">
        <v>2286</v>
      </c>
      <c r="R802">
        <v>2</v>
      </c>
      <c r="S802" t="s">
        <v>5036</v>
      </c>
      <c r="T802" t="s">
        <v>2272</v>
      </c>
      <c r="U802" t="s">
        <v>3425</v>
      </c>
      <c r="V802" t="s">
        <v>44</v>
      </c>
      <c r="W802" t="s">
        <v>23</v>
      </c>
      <c r="X802" s="1"/>
      <c r="Z802">
        <v>204674</v>
      </c>
      <c r="AB802" t="s">
        <v>3371</v>
      </c>
      <c r="AC802" t="s">
        <v>24</v>
      </c>
      <c r="AD802" t="s">
        <v>25</v>
      </c>
      <c r="AE802" t="s">
        <v>3372</v>
      </c>
      <c r="AF802" t="s">
        <v>385</v>
      </c>
      <c r="AG802" t="s">
        <v>386</v>
      </c>
      <c r="AH802" t="s">
        <v>28</v>
      </c>
      <c r="AI802" s="1"/>
    </row>
    <row r="803" spans="1:40" x14ac:dyDescent="0.25">
      <c r="A803" t="s">
        <v>2281</v>
      </c>
      <c r="B803" t="s">
        <v>74</v>
      </c>
      <c r="C803" t="s">
        <v>75</v>
      </c>
      <c r="D803">
        <v>204725</v>
      </c>
      <c r="F803" t="s">
        <v>76</v>
      </c>
      <c r="G803" t="s">
        <v>4519</v>
      </c>
      <c r="H803" t="s">
        <v>20</v>
      </c>
      <c r="I803" t="s">
        <v>21</v>
      </c>
      <c r="J803">
        <v>3</v>
      </c>
      <c r="L803" s="1">
        <v>45596.285173611112</v>
      </c>
      <c r="M803" s="1">
        <v>45605.545277777775</v>
      </c>
      <c r="N803" s="1">
        <v>45605</v>
      </c>
      <c r="O803" t="s">
        <v>2266</v>
      </c>
      <c r="P803" t="s">
        <v>2429</v>
      </c>
      <c r="R803">
        <v>0</v>
      </c>
      <c r="T803" t="s">
        <v>2293</v>
      </c>
      <c r="U803" t="s">
        <v>5037</v>
      </c>
      <c r="V803" t="s">
        <v>89</v>
      </c>
      <c r="W803" t="s">
        <v>51</v>
      </c>
      <c r="X803" s="1"/>
      <c r="AC803" t="s">
        <v>24</v>
      </c>
      <c r="AD803" t="s">
        <v>25</v>
      </c>
      <c r="AE803" t="s">
        <v>4520</v>
      </c>
      <c r="AF803" t="s">
        <v>2153</v>
      </c>
      <c r="AG803" t="s">
        <v>2154</v>
      </c>
      <c r="AH803" t="s">
        <v>52</v>
      </c>
      <c r="AI803" s="1"/>
    </row>
    <row r="804" spans="1:40" x14ac:dyDescent="0.25">
      <c r="A804" t="s">
        <v>2265</v>
      </c>
      <c r="B804" t="s">
        <v>74</v>
      </c>
      <c r="C804" t="s">
        <v>75</v>
      </c>
      <c r="D804">
        <v>204726</v>
      </c>
      <c r="F804" t="s">
        <v>76</v>
      </c>
      <c r="G804" t="s">
        <v>3891</v>
      </c>
      <c r="H804" t="s">
        <v>20</v>
      </c>
      <c r="I804" t="s">
        <v>21</v>
      </c>
      <c r="J804">
        <v>3</v>
      </c>
      <c r="L804" s="1">
        <v>45587.443472222221</v>
      </c>
      <c r="M804" s="1">
        <v>45605.546805555554</v>
      </c>
      <c r="N804" s="1">
        <v>45605</v>
      </c>
      <c r="O804" t="s">
        <v>2266</v>
      </c>
      <c r="P804" t="s">
        <v>2429</v>
      </c>
      <c r="R804">
        <v>0</v>
      </c>
      <c r="T804" t="s">
        <v>2293</v>
      </c>
      <c r="U804" t="s">
        <v>2720</v>
      </c>
      <c r="V804" t="s">
        <v>89</v>
      </c>
      <c r="W804" t="s">
        <v>51</v>
      </c>
      <c r="X804" s="1"/>
      <c r="Z804">
        <v>204547</v>
      </c>
      <c r="AB804" t="s">
        <v>3891</v>
      </c>
      <c r="AC804" t="s">
        <v>24</v>
      </c>
      <c r="AD804" t="s">
        <v>25</v>
      </c>
      <c r="AE804" t="s">
        <v>3892</v>
      </c>
      <c r="AF804" t="s">
        <v>258</v>
      </c>
      <c r="AG804" t="s">
        <v>259</v>
      </c>
      <c r="AH804" t="s">
        <v>52</v>
      </c>
      <c r="AI804" s="1"/>
    </row>
    <row r="805" spans="1:40" x14ac:dyDescent="0.25">
      <c r="A805" t="s">
        <v>2299</v>
      </c>
      <c r="B805" t="s">
        <v>58</v>
      </c>
      <c r="C805" t="s">
        <v>59</v>
      </c>
      <c r="D805">
        <v>204727</v>
      </c>
      <c r="E805">
        <v>97793</v>
      </c>
      <c r="F805" t="s">
        <v>60</v>
      </c>
      <c r="G805" t="s">
        <v>4109</v>
      </c>
      <c r="H805" t="s">
        <v>20</v>
      </c>
      <c r="I805" t="s">
        <v>21</v>
      </c>
      <c r="J805">
        <v>3</v>
      </c>
      <c r="L805" s="1">
        <v>45579.636643518519</v>
      </c>
      <c r="M805" s="1">
        <v>45605.561261574076</v>
      </c>
      <c r="N805" s="1">
        <v>45605</v>
      </c>
      <c r="O805" t="s">
        <v>2266</v>
      </c>
      <c r="P805" t="s">
        <v>3154</v>
      </c>
      <c r="R805">
        <v>1</v>
      </c>
      <c r="S805" t="s">
        <v>5038</v>
      </c>
      <c r="T805" t="s">
        <v>2385</v>
      </c>
      <c r="U805" t="s">
        <v>3184</v>
      </c>
      <c r="V805" t="s">
        <v>89</v>
      </c>
      <c r="W805" t="s">
        <v>51</v>
      </c>
      <c r="X805" s="1">
        <v>45597</v>
      </c>
      <c r="Z805">
        <v>204659</v>
      </c>
      <c r="AB805" t="s">
        <v>4109</v>
      </c>
      <c r="AC805" t="s">
        <v>24</v>
      </c>
      <c r="AD805" t="s">
        <v>25</v>
      </c>
      <c r="AE805" t="s">
        <v>4110</v>
      </c>
      <c r="AF805" t="s">
        <v>472</v>
      </c>
      <c r="AG805" t="s">
        <v>473</v>
      </c>
      <c r="AH805" t="s">
        <v>52</v>
      </c>
      <c r="AI805" s="1">
        <v>45605.562488425923</v>
      </c>
      <c r="AJ805" t="s">
        <v>3360</v>
      </c>
      <c r="AL805">
        <v>1</v>
      </c>
      <c r="AN805" t="s">
        <v>2274</v>
      </c>
    </row>
    <row r="806" spans="1:40" x14ac:dyDescent="0.25">
      <c r="A806" t="s">
        <v>2265</v>
      </c>
      <c r="B806" t="s">
        <v>120</v>
      </c>
      <c r="C806" t="s">
        <v>121</v>
      </c>
      <c r="D806">
        <v>204728</v>
      </c>
      <c r="E806">
        <v>97794</v>
      </c>
      <c r="F806" t="s">
        <v>122</v>
      </c>
      <c r="G806" t="s">
        <v>3878</v>
      </c>
      <c r="H806" t="s">
        <v>20</v>
      </c>
      <c r="I806" t="s">
        <v>21</v>
      </c>
      <c r="J806">
        <v>3</v>
      </c>
      <c r="L806" s="1">
        <v>45589.282025462962</v>
      </c>
      <c r="M806" s="1">
        <v>45605.563530092593</v>
      </c>
      <c r="N806" s="1">
        <v>45605</v>
      </c>
      <c r="O806" t="s">
        <v>2266</v>
      </c>
      <c r="P806" t="s">
        <v>3154</v>
      </c>
      <c r="R806">
        <v>0</v>
      </c>
      <c r="S806" t="s">
        <v>5039</v>
      </c>
      <c r="T806" t="s">
        <v>2312</v>
      </c>
      <c r="U806" t="s">
        <v>3480</v>
      </c>
      <c r="V806" t="s">
        <v>89</v>
      </c>
      <c r="W806" t="s">
        <v>51</v>
      </c>
      <c r="X806" s="1">
        <v>45597</v>
      </c>
      <c r="AC806" t="s">
        <v>24</v>
      </c>
      <c r="AD806" t="s">
        <v>25</v>
      </c>
      <c r="AE806" t="s">
        <v>3879</v>
      </c>
      <c r="AF806" t="s">
        <v>254</v>
      </c>
      <c r="AG806" t="s">
        <v>255</v>
      </c>
      <c r="AH806" t="s">
        <v>52</v>
      </c>
      <c r="AI806" s="1">
        <v>45605.564259259256</v>
      </c>
      <c r="AJ806" t="s">
        <v>3202</v>
      </c>
      <c r="AL806">
        <v>6</v>
      </c>
      <c r="AN806" t="s">
        <v>2274</v>
      </c>
    </row>
    <row r="807" spans="1:40" x14ac:dyDescent="0.25">
      <c r="A807" t="s">
        <v>2265</v>
      </c>
      <c r="B807" t="s">
        <v>120</v>
      </c>
      <c r="C807" t="s">
        <v>121</v>
      </c>
      <c r="D807">
        <v>204728</v>
      </c>
      <c r="E807">
        <v>97795</v>
      </c>
      <c r="F807" t="s">
        <v>122</v>
      </c>
      <c r="G807" t="s">
        <v>3878</v>
      </c>
      <c r="H807" t="s">
        <v>20</v>
      </c>
      <c r="I807" t="s">
        <v>21</v>
      </c>
      <c r="J807">
        <v>3</v>
      </c>
      <c r="L807" s="1">
        <v>45589.282025462962</v>
      </c>
      <c r="M807" s="1">
        <v>45605.563530092593</v>
      </c>
      <c r="N807" s="1">
        <v>45605</v>
      </c>
      <c r="O807" t="s">
        <v>2266</v>
      </c>
      <c r="P807" t="s">
        <v>3154</v>
      </c>
      <c r="R807">
        <v>0</v>
      </c>
      <c r="S807" t="s">
        <v>5039</v>
      </c>
      <c r="T807" t="s">
        <v>2312</v>
      </c>
      <c r="U807" t="s">
        <v>3480</v>
      </c>
      <c r="V807" t="s">
        <v>89</v>
      </c>
      <c r="W807" t="s">
        <v>51</v>
      </c>
      <c r="X807" s="1">
        <v>45597</v>
      </c>
      <c r="AC807" t="s">
        <v>24</v>
      </c>
      <c r="AD807" t="s">
        <v>25</v>
      </c>
      <c r="AE807" t="s">
        <v>3879</v>
      </c>
      <c r="AF807" t="s">
        <v>254</v>
      </c>
      <c r="AG807" t="s">
        <v>255</v>
      </c>
      <c r="AH807" t="s">
        <v>52</v>
      </c>
      <c r="AI807" s="1">
        <v>45605.564409722225</v>
      </c>
      <c r="AJ807" t="s">
        <v>3360</v>
      </c>
      <c r="AL807">
        <v>1</v>
      </c>
      <c r="AN807" t="s">
        <v>2274</v>
      </c>
    </row>
    <row r="808" spans="1:40" x14ac:dyDescent="0.25">
      <c r="A808" t="s">
        <v>2265</v>
      </c>
      <c r="B808" t="s">
        <v>74</v>
      </c>
      <c r="C808" t="s">
        <v>75</v>
      </c>
      <c r="D808">
        <v>204729</v>
      </c>
      <c r="E808">
        <v>97796</v>
      </c>
      <c r="F808" t="s">
        <v>76</v>
      </c>
      <c r="G808" t="s">
        <v>3885</v>
      </c>
      <c r="H808" t="s">
        <v>20</v>
      </c>
      <c r="I808" t="s">
        <v>21</v>
      </c>
      <c r="J808">
        <v>3</v>
      </c>
      <c r="L808" s="1">
        <v>45568.287905092591</v>
      </c>
      <c r="M808" s="1">
        <v>45605.565451388888</v>
      </c>
      <c r="N808" s="1">
        <v>45605</v>
      </c>
      <c r="O808" t="s">
        <v>2266</v>
      </c>
      <c r="P808" t="s">
        <v>3154</v>
      </c>
      <c r="R808">
        <v>0</v>
      </c>
      <c r="S808" t="s">
        <v>5040</v>
      </c>
      <c r="T808" t="s">
        <v>2293</v>
      </c>
      <c r="U808" t="s">
        <v>4997</v>
      </c>
      <c r="V808" t="s">
        <v>89</v>
      </c>
      <c r="W808" t="s">
        <v>51</v>
      </c>
      <c r="X808" s="1">
        <v>45597</v>
      </c>
      <c r="Z808">
        <v>204660</v>
      </c>
      <c r="AB808" t="s">
        <v>3885</v>
      </c>
      <c r="AC808" t="s">
        <v>24</v>
      </c>
      <c r="AD808" t="s">
        <v>25</v>
      </c>
      <c r="AE808" t="s">
        <v>3886</v>
      </c>
      <c r="AF808" t="s">
        <v>254</v>
      </c>
      <c r="AG808" t="s">
        <v>255</v>
      </c>
      <c r="AH808" t="s">
        <v>52</v>
      </c>
      <c r="AI808" s="1">
        <v>45605.566157407404</v>
      </c>
      <c r="AJ808" t="s">
        <v>3202</v>
      </c>
      <c r="AL808">
        <v>10</v>
      </c>
      <c r="AN808" t="s">
        <v>2274</v>
      </c>
    </row>
    <row r="809" spans="1:40" x14ac:dyDescent="0.25">
      <c r="A809" t="s">
        <v>2265</v>
      </c>
      <c r="B809" t="s">
        <v>29</v>
      </c>
      <c r="C809" t="s">
        <v>30</v>
      </c>
      <c r="D809">
        <v>204730</v>
      </c>
      <c r="F809" t="s">
        <v>31</v>
      </c>
      <c r="G809" t="s">
        <v>4035</v>
      </c>
      <c r="H809" t="s">
        <v>20</v>
      </c>
      <c r="I809" t="s">
        <v>21</v>
      </c>
      <c r="J809">
        <v>3</v>
      </c>
      <c r="L809" s="1">
        <v>45586.31046296296</v>
      </c>
      <c r="M809" s="1">
        <v>45605.567546296297</v>
      </c>
      <c r="N809" s="1">
        <v>45605</v>
      </c>
      <c r="O809" t="s">
        <v>2266</v>
      </c>
      <c r="P809" t="s">
        <v>3154</v>
      </c>
      <c r="R809">
        <v>1</v>
      </c>
      <c r="S809" t="s">
        <v>5041</v>
      </c>
      <c r="T809" t="s">
        <v>2351</v>
      </c>
      <c r="U809" t="s">
        <v>4738</v>
      </c>
      <c r="V809" t="s">
        <v>50</v>
      </c>
      <c r="W809" t="s">
        <v>51</v>
      </c>
      <c r="X809" s="1"/>
      <c r="Z809">
        <v>204246</v>
      </c>
      <c r="AB809" t="s">
        <v>4035</v>
      </c>
      <c r="AC809" t="s">
        <v>24</v>
      </c>
      <c r="AD809" t="s">
        <v>25</v>
      </c>
      <c r="AE809" t="s">
        <v>4036</v>
      </c>
      <c r="AF809" t="s">
        <v>3310</v>
      </c>
      <c r="AG809" t="s">
        <v>3311</v>
      </c>
      <c r="AH809" t="s">
        <v>52</v>
      </c>
      <c r="AI809" s="1"/>
    </row>
    <row r="810" spans="1:40" x14ac:dyDescent="0.25">
      <c r="A810" t="s">
        <v>2265</v>
      </c>
      <c r="B810" t="s">
        <v>58</v>
      </c>
      <c r="C810" t="s">
        <v>59</v>
      </c>
      <c r="D810">
        <v>204731</v>
      </c>
      <c r="F810" t="s">
        <v>60</v>
      </c>
      <c r="G810" t="s">
        <v>3400</v>
      </c>
      <c r="H810" t="s">
        <v>20</v>
      </c>
      <c r="I810" t="s">
        <v>21</v>
      </c>
      <c r="J810">
        <v>3</v>
      </c>
      <c r="L810" s="1">
        <v>45561.577511574076</v>
      </c>
      <c r="M810" s="1">
        <v>45605.567870370367</v>
      </c>
      <c r="N810" s="1">
        <v>45605</v>
      </c>
      <c r="O810" t="s">
        <v>2266</v>
      </c>
      <c r="P810" t="s">
        <v>2429</v>
      </c>
      <c r="R810">
        <v>4</v>
      </c>
      <c r="T810" t="s">
        <v>2385</v>
      </c>
      <c r="U810" t="s">
        <v>5042</v>
      </c>
      <c r="V810" t="s">
        <v>50</v>
      </c>
      <c r="W810" t="s">
        <v>51</v>
      </c>
      <c r="X810" s="1"/>
      <c r="AC810" t="s">
        <v>24</v>
      </c>
      <c r="AD810" t="s">
        <v>25</v>
      </c>
      <c r="AE810" t="s">
        <v>3401</v>
      </c>
      <c r="AF810" t="s">
        <v>892</v>
      </c>
      <c r="AG810" t="s">
        <v>893</v>
      </c>
      <c r="AH810" t="s">
        <v>52</v>
      </c>
      <c r="AI810" s="1"/>
    </row>
    <row r="811" spans="1:40" x14ac:dyDescent="0.25">
      <c r="A811" t="s">
        <v>2281</v>
      </c>
      <c r="B811" t="s">
        <v>63</v>
      </c>
      <c r="C811" t="s">
        <v>64</v>
      </c>
      <c r="D811">
        <v>204732</v>
      </c>
      <c r="E811">
        <v>97797</v>
      </c>
      <c r="F811" t="s">
        <v>65</v>
      </c>
      <c r="G811" t="s">
        <v>4037</v>
      </c>
      <c r="H811" t="s">
        <v>20</v>
      </c>
      <c r="I811" t="s">
        <v>21</v>
      </c>
      <c r="J811">
        <v>3</v>
      </c>
      <c r="L811" s="1">
        <v>45594.506574074076</v>
      </c>
      <c r="M811" s="1">
        <v>45605.568935185183</v>
      </c>
      <c r="N811" s="1">
        <v>45605</v>
      </c>
      <c r="O811" t="s">
        <v>2266</v>
      </c>
      <c r="P811" t="s">
        <v>3154</v>
      </c>
      <c r="R811">
        <v>1</v>
      </c>
      <c r="S811" t="s">
        <v>5043</v>
      </c>
      <c r="T811" t="s">
        <v>2348</v>
      </c>
      <c r="U811" t="s">
        <v>3309</v>
      </c>
      <c r="V811" t="s">
        <v>50</v>
      </c>
      <c r="W811" t="s">
        <v>51</v>
      </c>
      <c r="X811" s="1">
        <v>45597</v>
      </c>
      <c r="AC811" t="s">
        <v>24</v>
      </c>
      <c r="AD811" t="s">
        <v>25</v>
      </c>
      <c r="AE811" t="s">
        <v>4038</v>
      </c>
      <c r="AF811" t="s">
        <v>3310</v>
      </c>
      <c r="AG811" t="s">
        <v>3311</v>
      </c>
      <c r="AH811" t="s">
        <v>52</v>
      </c>
      <c r="AI811" s="1">
        <v>45605.570254629631</v>
      </c>
      <c r="AJ811" t="s">
        <v>3360</v>
      </c>
      <c r="AL811">
        <v>1</v>
      </c>
      <c r="AN811" t="s">
        <v>2274</v>
      </c>
    </row>
    <row r="812" spans="1:40" x14ac:dyDescent="0.25">
      <c r="A812" t="s">
        <v>2265</v>
      </c>
      <c r="B812" t="s">
        <v>158</v>
      </c>
      <c r="C812" t="s">
        <v>159</v>
      </c>
      <c r="D812">
        <v>204733</v>
      </c>
      <c r="F812" t="s">
        <v>160</v>
      </c>
      <c r="G812" t="s">
        <v>3893</v>
      </c>
      <c r="H812" t="s">
        <v>20</v>
      </c>
      <c r="I812" t="s">
        <v>21</v>
      </c>
      <c r="J812">
        <v>3</v>
      </c>
      <c r="L812" s="1">
        <v>45589.382511574076</v>
      </c>
      <c r="M812" s="1">
        <v>45605.587465277778</v>
      </c>
      <c r="N812" s="1">
        <v>45605</v>
      </c>
      <c r="O812" t="s">
        <v>2266</v>
      </c>
      <c r="P812" t="s">
        <v>3082</v>
      </c>
      <c r="R812">
        <v>8</v>
      </c>
      <c r="T812" t="s">
        <v>2330</v>
      </c>
      <c r="U812" t="s">
        <v>2720</v>
      </c>
      <c r="V812" t="s">
        <v>89</v>
      </c>
      <c r="W812" t="s">
        <v>51</v>
      </c>
      <c r="X812" s="1"/>
      <c r="Z812">
        <v>204700</v>
      </c>
      <c r="AB812" t="s">
        <v>3893</v>
      </c>
      <c r="AC812" t="s">
        <v>24</v>
      </c>
      <c r="AD812" t="s">
        <v>25</v>
      </c>
      <c r="AE812" t="s">
        <v>3894</v>
      </c>
      <c r="AF812" t="s">
        <v>258</v>
      </c>
      <c r="AG812" t="s">
        <v>259</v>
      </c>
      <c r="AH812" t="s">
        <v>52</v>
      </c>
      <c r="AI812" s="1"/>
    </row>
    <row r="813" spans="1:40" x14ac:dyDescent="0.25">
      <c r="A813" t="s">
        <v>2265</v>
      </c>
      <c r="B813" t="s">
        <v>158</v>
      </c>
      <c r="C813" t="s">
        <v>159</v>
      </c>
      <c r="D813">
        <v>204734</v>
      </c>
      <c r="F813" t="s">
        <v>160</v>
      </c>
      <c r="G813" t="s">
        <v>3893</v>
      </c>
      <c r="H813" t="s">
        <v>20</v>
      </c>
      <c r="I813" t="s">
        <v>21</v>
      </c>
      <c r="J813">
        <v>3</v>
      </c>
      <c r="L813" s="1">
        <v>45589.382511574076</v>
      </c>
      <c r="M813" s="1">
        <v>45606.600486111114</v>
      </c>
      <c r="N813" s="1">
        <v>45606</v>
      </c>
      <c r="O813" t="s">
        <v>2266</v>
      </c>
      <c r="P813" t="s">
        <v>3082</v>
      </c>
      <c r="R813">
        <v>8</v>
      </c>
      <c r="T813" t="s">
        <v>2330</v>
      </c>
      <c r="U813" t="s">
        <v>2720</v>
      </c>
      <c r="V813" t="s">
        <v>89</v>
      </c>
      <c r="W813" t="s">
        <v>51</v>
      </c>
      <c r="X813" s="1"/>
      <c r="Z813">
        <v>204733</v>
      </c>
      <c r="AB813" t="s">
        <v>3893</v>
      </c>
      <c r="AC813" t="s">
        <v>24</v>
      </c>
      <c r="AD813" t="s">
        <v>25</v>
      </c>
      <c r="AE813" t="s">
        <v>3894</v>
      </c>
      <c r="AF813" t="s">
        <v>258</v>
      </c>
      <c r="AG813" t="s">
        <v>259</v>
      </c>
      <c r="AH813" t="s">
        <v>52</v>
      </c>
      <c r="AI813" s="1"/>
    </row>
    <row r="814" spans="1:40" x14ac:dyDescent="0.25">
      <c r="A814" t="s">
        <v>2269</v>
      </c>
      <c r="B814" t="s">
        <v>485</v>
      </c>
      <c r="C814" t="s">
        <v>486</v>
      </c>
      <c r="D814">
        <v>204735</v>
      </c>
      <c r="F814" t="s">
        <v>487</v>
      </c>
      <c r="G814" t="s">
        <v>4062</v>
      </c>
      <c r="H814" t="s">
        <v>429</v>
      </c>
      <c r="I814" t="s">
        <v>21</v>
      </c>
      <c r="J814">
        <v>3</v>
      </c>
      <c r="K814" t="s">
        <v>1413</v>
      </c>
      <c r="L814" s="1">
        <v>45592.650370370371</v>
      </c>
      <c r="M814" s="1">
        <v>45608.279918981483</v>
      </c>
      <c r="N814" s="1">
        <v>45608</v>
      </c>
      <c r="O814" t="s">
        <v>2305</v>
      </c>
      <c r="P814" t="s">
        <v>2275</v>
      </c>
      <c r="Q814">
        <v>1</v>
      </c>
      <c r="R814">
        <v>1</v>
      </c>
      <c r="S814" t="s">
        <v>3142</v>
      </c>
      <c r="T814" t="s">
        <v>2272</v>
      </c>
      <c r="U814" t="s">
        <v>2544</v>
      </c>
      <c r="V814" t="s">
        <v>97</v>
      </c>
      <c r="W814" t="s">
        <v>23</v>
      </c>
      <c r="X814" s="1"/>
      <c r="AC814" t="s">
        <v>24</v>
      </c>
      <c r="AD814" t="s">
        <v>25</v>
      </c>
      <c r="AE814" t="s">
        <v>944</v>
      </c>
      <c r="AF814" t="s">
        <v>430</v>
      </c>
      <c r="AG814" t="s">
        <v>431</v>
      </c>
      <c r="AH814" t="s">
        <v>28</v>
      </c>
      <c r="AI814" s="1"/>
    </row>
    <row r="815" spans="1:40" x14ac:dyDescent="0.25">
      <c r="A815" t="s">
        <v>2265</v>
      </c>
      <c r="B815" t="s">
        <v>68</v>
      </c>
      <c r="C815" t="s">
        <v>69</v>
      </c>
      <c r="D815">
        <v>204736</v>
      </c>
      <c r="F815" t="s">
        <v>70</v>
      </c>
      <c r="G815" t="s">
        <v>3667</v>
      </c>
      <c r="H815" t="s">
        <v>20</v>
      </c>
      <c r="I815" t="s">
        <v>21</v>
      </c>
      <c r="J815">
        <v>3</v>
      </c>
      <c r="L815" s="1">
        <v>45595.316793981481</v>
      </c>
      <c r="M815" s="1">
        <v>45608.303599537037</v>
      </c>
      <c r="N815" s="1">
        <v>45608</v>
      </c>
      <c r="O815" t="s">
        <v>2266</v>
      </c>
      <c r="P815" t="s">
        <v>3031</v>
      </c>
      <c r="R815">
        <v>2</v>
      </c>
      <c r="T815" t="s">
        <v>2270</v>
      </c>
      <c r="U815" t="s">
        <v>3482</v>
      </c>
      <c r="V815" t="s">
        <v>50</v>
      </c>
      <c r="W815" t="s">
        <v>51</v>
      </c>
      <c r="X815" s="1"/>
      <c r="Z815">
        <v>204701</v>
      </c>
      <c r="AB815" t="s">
        <v>3667</v>
      </c>
      <c r="AC815" t="s">
        <v>24</v>
      </c>
      <c r="AD815" t="s">
        <v>25</v>
      </c>
      <c r="AE815" t="s">
        <v>3668</v>
      </c>
      <c r="AF815" t="s">
        <v>1177</v>
      </c>
      <c r="AG815" t="s">
        <v>1178</v>
      </c>
      <c r="AH815" t="s">
        <v>52</v>
      </c>
      <c r="AI815" s="1"/>
    </row>
    <row r="816" spans="1:40" x14ac:dyDescent="0.25">
      <c r="A816" t="s">
        <v>2281</v>
      </c>
      <c r="B816" t="s">
        <v>68</v>
      </c>
      <c r="C816" t="s">
        <v>69</v>
      </c>
      <c r="D816">
        <v>204737</v>
      </c>
      <c r="F816" t="s">
        <v>70</v>
      </c>
      <c r="G816" t="s">
        <v>3592</v>
      </c>
      <c r="H816" t="s">
        <v>20</v>
      </c>
      <c r="I816" t="s">
        <v>21</v>
      </c>
      <c r="J816">
        <v>3</v>
      </c>
      <c r="L816" s="1">
        <v>45570.273402777777</v>
      </c>
      <c r="M816" s="1">
        <v>45608.305243055554</v>
      </c>
      <c r="N816" s="1">
        <v>45608</v>
      </c>
      <c r="O816" t="s">
        <v>2266</v>
      </c>
      <c r="P816" t="s">
        <v>2453</v>
      </c>
      <c r="R816">
        <v>1</v>
      </c>
      <c r="T816" t="s">
        <v>2272</v>
      </c>
      <c r="U816" t="s">
        <v>3593</v>
      </c>
      <c r="V816" t="s">
        <v>97</v>
      </c>
      <c r="W816" t="s">
        <v>23</v>
      </c>
      <c r="X816" s="1"/>
      <c r="Z816">
        <v>204253</v>
      </c>
      <c r="AB816" t="s">
        <v>3592</v>
      </c>
      <c r="AC816" t="s">
        <v>24</v>
      </c>
      <c r="AD816" t="s">
        <v>25</v>
      </c>
      <c r="AE816" t="s">
        <v>3594</v>
      </c>
      <c r="AF816" t="s">
        <v>1814</v>
      </c>
      <c r="AG816" t="s">
        <v>1815</v>
      </c>
      <c r="AH816" t="s">
        <v>28</v>
      </c>
      <c r="AI816" s="1"/>
    </row>
    <row r="817" spans="1:40" x14ac:dyDescent="0.25">
      <c r="A817" t="s">
        <v>2269</v>
      </c>
      <c r="B817" t="s">
        <v>485</v>
      </c>
      <c r="C817" t="s">
        <v>486</v>
      </c>
      <c r="D817">
        <v>204738</v>
      </c>
      <c r="F817" t="s">
        <v>487</v>
      </c>
      <c r="G817" t="s">
        <v>3908</v>
      </c>
      <c r="H817" t="s">
        <v>429</v>
      </c>
      <c r="I817" t="s">
        <v>21</v>
      </c>
      <c r="J817">
        <v>3</v>
      </c>
      <c r="K817" t="s">
        <v>1213</v>
      </c>
      <c r="L817" s="1">
        <v>45593.650185185186</v>
      </c>
      <c r="M817" s="1">
        <v>45608.307037037041</v>
      </c>
      <c r="N817" s="1">
        <v>45608</v>
      </c>
      <c r="O817" t="s">
        <v>2305</v>
      </c>
      <c r="P817" t="s">
        <v>3174</v>
      </c>
      <c r="Q817">
        <v>1</v>
      </c>
      <c r="R817">
        <v>1</v>
      </c>
      <c r="S817" t="s">
        <v>3151</v>
      </c>
      <c r="T817" t="s">
        <v>2272</v>
      </c>
      <c r="U817" t="s">
        <v>2987</v>
      </c>
      <c r="V817" t="s">
        <v>22</v>
      </c>
      <c r="W817" t="s">
        <v>23</v>
      </c>
      <c r="X817" s="1"/>
      <c r="AC817" t="s">
        <v>24</v>
      </c>
      <c r="AD817" t="s">
        <v>25</v>
      </c>
      <c r="AE817" t="s">
        <v>944</v>
      </c>
      <c r="AF817" t="s">
        <v>272</v>
      </c>
      <c r="AG817" t="s">
        <v>273</v>
      </c>
      <c r="AH817" t="s">
        <v>28</v>
      </c>
      <c r="AI817" s="1"/>
    </row>
    <row r="818" spans="1:40" x14ac:dyDescent="0.25">
      <c r="A818" t="s">
        <v>2281</v>
      </c>
      <c r="B818" t="s">
        <v>41</v>
      </c>
      <c r="C818" t="s">
        <v>42</v>
      </c>
      <c r="D818">
        <v>204739</v>
      </c>
      <c r="E818">
        <v>97844</v>
      </c>
      <c r="F818" t="s">
        <v>43</v>
      </c>
      <c r="G818" t="s">
        <v>5044</v>
      </c>
      <c r="H818" t="s">
        <v>20</v>
      </c>
      <c r="I818" t="s">
        <v>21</v>
      </c>
      <c r="J818">
        <v>3</v>
      </c>
      <c r="L818" s="1">
        <v>45604.418252314812</v>
      </c>
      <c r="M818" s="1">
        <v>45608.316944444443</v>
      </c>
      <c r="N818" s="1">
        <v>45608</v>
      </c>
      <c r="O818" t="s">
        <v>2266</v>
      </c>
      <c r="P818" t="s">
        <v>3074</v>
      </c>
      <c r="R818">
        <v>1</v>
      </c>
      <c r="S818" t="s">
        <v>5045</v>
      </c>
      <c r="T818" t="s">
        <v>2366</v>
      </c>
      <c r="U818" t="s">
        <v>3210</v>
      </c>
      <c r="V818" t="s">
        <v>79</v>
      </c>
      <c r="W818" t="s">
        <v>37</v>
      </c>
      <c r="X818" s="1">
        <v>45597</v>
      </c>
      <c r="AC818" t="s">
        <v>24</v>
      </c>
      <c r="AD818" t="s">
        <v>25</v>
      </c>
      <c r="AE818" t="s">
        <v>5046</v>
      </c>
      <c r="AF818" t="s">
        <v>732</v>
      </c>
      <c r="AG818" t="s">
        <v>733</v>
      </c>
      <c r="AH818" t="s">
        <v>40</v>
      </c>
      <c r="AI818" s="1">
        <v>45608.323333333334</v>
      </c>
      <c r="AJ818" t="s">
        <v>3101</v>
      </c>
      <c r="AL818">
        <v>6</v>
      </c>
      <c r="AN818" t="s">
        <v>2274</v>
      </c>
    </row>
    <row r="819" spans="1:40" x14ac:dyDescent="0.25">
      <c r="A819" t="s">
        <v>2281</v>
      </c>
      <c r="B819" t="s">
        <v>41</v>
      </c>
      <c r="C819" t="s">
        <v>42</v>
      </c>
      <c r="D819">
        <v>204739</v>
      </c>
      <c r="E819">
        <v>97845</v>
      </c>
      <c r="F819" t="s">
        <v>43</v>
      </c>
      <c r="G819" t="s">
        <v>5044</v>
      </c>
      <c r="H819" t="s">
        <v>20</v>
      </c>
      <c r="I819" t="s">
        <v>21</v>
      </c>
      <c r="J819">
        <v>3</v>
      </c>
      <c r="L819" s="1">
        <v>45604.418252314812</v>
      </c>
      <c r="M819" s="1">
        <v>45608.316944444443</v>
      </c>
      <c r="N819" s="1">
        <v>45608</v>
      </c>
      <c r="O819" t="s">
        <v>2266</v>
      </c>
      <c r="P819" t="s">
        <v>3074</v>
      </c>
      <c r="R819">
        <v>1</v>
      </c>
      <c r="S819" t="s">
        <v>5045</v>
      </c>
      <c r="T819" t="s">
        <v>2366</v>
      </c>
      <c r="U819" t="s">
        <v>3210</v>
      </c>
      <c r="V819" t="s">
        <v>79</v>
      </c>
      <c r="W819" t="s">
        <v>37</v>
      </c>
      <c r="X819" s="1">
        <v>45597</v>
      </c>
      <c r="AC819" t="s">
        <v>24</v>
      </c>
      <c r="AD819" t="s">
        <v>25</v>
      </c>
      <c r="AE819" t="s">
        <v>5046</v>
      </c>
      <c r="AF819" t="s">
        <v>732</v>
      </c>
      <c r="AG819" t="s">
        <v>733</v>
      </c>
      <c r="AH819" t="s">
        <v>40</v>
      </c>
      <c r="AI819" s="1">
        <v>45608.323460648149</v>
      </c>
      <c r="AJ819" t="s">
        <v>3053</v>
      </c>
      <c r="AL819">
        <v>3</v>
      </c>
      <c r="AN819" t="s">
        <v>2274</v>
      </c>
    </row>
    <row r="820" spans="1:40" x14ac:dyDescent="0.25">
      <c r="A820" t="s">
        <v>2265</v>
      </c>
      <c r="B820" t="s">
        <v>41</v>
      </c>
      <c r="C820" t="s">
        <v>42</v>
      </c>
      <c r="D820">
        <v>204740</v>
      </c>
      <c r="E820">
        <v>97846</v>
      </c>
      <c r="F820" t="s">
        <v>43</v>
      </c>
      <c r="G820" t="s">
        <v>5047</v>
      </c>
      <c r="H820" t="s">
        <v>20</v>
      </c>
      <c r="I820" t="s">
        <v>21</v>
      </c>
      <c r="J820">
        <v>3</v>
      </c>
      <c r="L820" s="1">
        <v>45604.555706018517</v>
      </c>
      <c r="M820" s="1">
        <v>45608.320775462962</v>
      </c>
      <c r="N820" s="1">
        <v>45608</v>
      </c>
      <c r="O820" t="s">
        <v>2266</v>
      </c>
      <c r="P820" t="s">
        <v>2375</v>
      </c>
      <c r="R820">
        <v>2</v>
      </c>
      <c r="S820" t="s">
        <v>2381</v>
      </c>
      <c r="T820" t="s">
        <v>2366</v>
      </c>
      <c r="U820" t="s">
        <v>3628</v>
      </c>
      <c r="V820" t="s">
        <v>79</v>
      </c>
      <c r="W820" t="s">
        <v>37</v>
      </c>
      <c r="X820" s="1">
        <v>45597</v>
      </c>
      <c r="AC820" t="s">
        <v>24</v>
      </c>
      <c r="AD820" t="s">
        <v>25</v>
      </c>
      <c r="AE820" t="s">
        <v>5048</v>
      </c>
      <c r="AF820" t="s">
        <v>1970</v>
      </c>
      <c r="AG820" t="s">
        <v>1971</v>
      </c>
      <c r="AH820" t="s">
        <v>40</v>
      </c>
      <c r="AI820" s="1">
        <v>45608.32707175926</v>
      </c>
      <c r="AJ820" t="s">
        <v>3119</v>
      </c>
      <c r="AL820">
        <v>5</v>
      </c>
      <c r="AN820" t="s">
        <v>2274</v>
      </c>
    </row>
    <row r="821" spans="1:40" x14ac:dyDescent="0.25">
      <c r="A821" t="s">
        <v>2265</v>
      </c>
      <c r="B821" t="s">
        <v>41</v>
      </c>
      <c r="C821" t="s">
        <v>42</v>
      </c>
      <c r="D821">
        <v>204740</v>
      </c>
      <c r="E821">
        <v>97847</v>
      </c>
      <c r="F821" t="s">
        <v>43</v>
      </c>
      <c r="G821" t="s">
        <v>5047</v>
      </c>
      <c r="H821" t="s">
        <v>20</v>
      </c>
      <c r="I821" t="s">
        <v>21</v>
      </c>
      <c r="J821">
        <v>3</v>
      </c>
      <c r="L821" s="1">
        <v>45604.555706018517</v>
      </c>
      <c r="M821" s="1">
        <v>45608.320775462962</v>
      </c>
      <c r="N821" s="1">
        <v>45608</v>
      </c>
      <c r="O821" t="s">
        <v>2266</v>
      </c>
      <c r="P821" t="s">
        <v>2375</v>
      </c>
      <c r="R821">
        <v>2</v>
      </c>
      <c r="S821" t="s">
        <v>2381</v>
      </c>
      <c r="T821" t="s">
        <v>2366</v>
      </c>
      <c r="U821" t="s">
        <v>3628</v>
      </c>
      <c r="V821" t="s">
        <v>79</v>
      </c>
      <c r="W821" t="s">
        <v>37</v>
      </c>
      <c r="X821" s="1">
        <v>45597</v>
      </c>
      <c r="AC821" t="s">
        <v>24</v>
      </c>
      <c r="AD821" t="s">
        <v>25</v>
      </c>
      <c r="AE821" t="s">
        <v>5048</v>
      </c>
      <c r="AF821" t="s">
        <v>1970</v>
      </c>
      <c r="AG821" t="s">
        <v>1971</v>
      </c>
      <c r="AH821" t="s">
        <v>40</v>
      </c>
      <c r="AI821" s="1">
        <v>45608.327233796299</v>
      </c>
      <c r="AJ821" t="s">
        <v>3048</v>
      </c>
      <c r="AL821">
        <v>10</v>
      </c>
      <c r="AN821" t="s">
        <v>2274</v>
      </c>
    </row>
    <row r="822" spans="1:40" x14ac:dyDescent="0.25">
      <c r="A822" t="s">
        <v>2269</v>
      </c>
      <c r="B822" t="s">
        <v>41</v>
      </c>
      <c r="C822" t="s">
        <v>42</v>
      </c>
      <c r="D822">
        <v>204741</v>
      </c>
      <c r="F822" t="s">
        <v>43</v>
      </c>
      <c r="G822" t="s">
        <v>3528</v>
      </c>
      <c r="H822" t="s">
        <v>20</v>
      </c>
      <c r="I822" t="s">
        <v>21</v>
      </c>
      <c r="J822">
        <v>3</v>
      </c>
      <c r="L822" s="1">
        <v>45586.395671296297</v>
      </c>
      <c r="M822" s="1">
        <v>45608.32435185185</v>
      </c>
      <c r="N822" s="1">
        <v>45608</v>
      </c>
      <c r="O822" t="s">
        <v>2266</v>
      </c>
      <c r="P822" t="s">
        <v>3074</v>
      </c>
      <c r="R822">
        <v>0</v>
      </c>
      <c r="S822" t="s">
        <v>5049</v>
      </c>
      <c r="T822" t="s">
        <v>2366</v>
      </c>
      <c r="U822" t="s">
        <v>3210</v>
      </c>
      <c r="V822" t="s">
        <v>79</v>
      </c>
      <c r="W822" t="s">
        <v>37</v>
      </c>
      <c r="X822" s="1"/>
      <c r="Z822">
        <v>204466</v>
      </c>
      <c r="AB822" t="s">
        <v>3528</v>
      </c>
      <c r="AC822" t="s">
        <v>24</v>
      </c>
      <c r="AD822" t="s">
        <v>25</v>
      </c>
      <c r="AE822" t="s">
        <v>3529</v>
      </c>
      <c r="AF822" t="s">
        <v>732</v>
      </c>
      <c r="AG822" t="s">
        <v>733</v>
      </c>
      <c r="AH822" t="s">
        <v>40</v>
      </c>
      <c r="AI822" s="1"/>
    </row>
    <row r="823" spans="1:40" x14ac:dyDescent="0.25">
      <c r="A823" t="s">
        <v>2269</v>
      </c>
      <c r="B823" t="s">
        <v>485</v>
      </c>
      <c r="C823" t="s">
        <v>486</v>
      </c>
      <c r="D823">
        <v>204742</v>
      </c>
      <c r="F823" t="s">
        <v>487</v>
      </c>
      <c r="G823" t="s">
        <v>3801</v>
      </c>
      <c r="H823" t="s">
        <v>429</v>
      </c>
      <c r="I823" t="s">
        <v>21</v>
      </c>
      <c r="J823">
        <v>3</v>
      </c>
      <c r="K823" t="s">
        <v>1073</v>
      </c>
      <c r="L823" s="1">
        <v>45592.650497685187</v>
      </c>
      <c r="M823" s="1">
        <v>45608.326481481483</v>
      </c>
      <c r="N823" s="1">
        <v>45608</v>
      </c>
      <c r="O823" t="s">
        <v>2305</v>
      </c>
      <c r="P823" t="s">
        <v>2275</v>
      </c>
      <c r="Q823">
        <v>1</v>
      </c>
      <c r="R823">
        <v>1</v>
      </c>
      <c r="S823" t="s">
        <v>3142</v>
      </c>
      <c r="T823" t="s">
        <v>2272</v>
      </c>
      <c r="U823" t="s">
        <v>2548</v>
      </c>
      <c r="V823" t="s">
        <v>97</v>
      </c>
      <c r="W823" t="s">
        <v>23</v>
      </c>
      <c r="X823" s="1"/>
      <c r="AC823" t="s">
        <v>24</v>
      </c>
      <c r="AD823" t="s">
        <v>25</v>
      </c>
      <c r="AE823" t="s">
        <v>944</v>
      </c>
      <c r="AF823" t="s">
        <v>1074</v>
      </c>
      <c r="AG823" t="s">
        <v>1075</v>
      </c>
      <c r="AH823" t="s">
        <v>28</v>
      </c>
      <c r="AI823" s="1"/>
    </row>
    <row r="824" spans="1:40" x14ac:dyDescent="0.25">
      <c r="A824" t="s">
        <v>2265</v>
      </c>
      <c r="B824" t="s">
        <v>33</v>
      </c>
      <c r="C824" t="s">
        <v>34</v>
      </c>
      <c r="D824">
        <v>204743</v>
      </c>
      <c r="F824" t="s">
        <v>35</v>
      </c>
      <c r="G824" t="s">
        <v>4598</v>
      </c>
      <c r="H824" t="s">
        <v>20</v>
      </c>
      <c r="I824" t="s">
        <v>21</v>
      </c>
      <c r="J824">
        <v>3</v>
      </c>
      <c r="L824" s="1">
        <v>45597.222199074073</v>
      </c>
      <c r="M824" s="1">
        <v>45608.332824074074</v>
      </c>
      <c r="N824" s="1">
        <v>45608</v>
      </c>
      <c r="O824" t="s">
        <v>2266</v>
      </c>
      <c r="P824" t="s">
        <v>3259</v>
      </c>
      <c r="R824">
        <v>2</v>
      </c>
      <c r="S824" t="s">
        <v>5050</v>
      </c>
      <c r="T824" t="s">
        <v>2267</v>
      </c>
      <c r="U824" t="s">
        <v>3677</v>
      </c>
      <c r="V824" t="s">
        <v>22</v>
      </c>
      <c r="W824" t="s">
        <v>23</v>
      </c>
      <c r="X824" s="1"/>
      <c r="Z824">
        <v>204252</v>
      </c>
      <c r="AB824" t="s">
        <v>4598</v>
      </c>
      <c r="AC824" t="s">
        <v>24</v>
      </c>
      <c r="AD824" t="s">
        <v>25</v>
      </c>
      <c r="AE824" t="s">
        <v>3678</v>
      </c>
      <c r="AF824" t="s">
        <v>3468</v>
      </c>
      <c r="AG824" t="s">
        <v>3469</v>
      </c>
      <c r="AH824" t="s">
        <v>28</v>
      </c>
      <c r="AI824" s="1"/>
    </row>
    <row r="825" spans="1:40" x14ac:dyDescent="0.25">
      <c r="A825" t="s">
        <v>2269</v>
      </c>
      <c r="B825" t="s">
        <v>485</v>
      </c>
      <c r="C825" t="s">
        <v>486</v>
      </c>
      <c r="D825">
        <v>204744</v>
      </c>
      <c r="E825">
        <v>97864</v>
      </c>
      <c r="F825" t="s">
        <v>487</v>
      </c>
      <c r="G825" t="s">
        <v>4054</v>
      </c>
      <c r="H825" t="s">
        <v>429</v>
      </c>
      <c r="I825" t="s">
        <v>21</v>
      </c>
      <c r="J825">
        <v>3</v>
      </c>
      <c r="K825" t="s">
        <v>1400</v>
      </c>
      <c r="L825" s="1">
        <v>45592.650381944448</v>
      </c>
      <c r="M825" s="1">
        <v>45608.334629629629</v>
      </c>
      <c r="N825" s="1">
        <v>45608</v>
      </c>
      <c r="O825" t="s">
        <v>2305</v>
      </c>
      <c r="P825" t="s">
        <v>2339</v>
      </c>
      <c r="Q825">
        <v>1</v>
      </c>
      <c r="R825">
        <v>2</v>
      </c>
      <c r="S825" t="s">
        <v>2340</v>
      </c>
      <c r="T825" t="s">
        <v>2272</v>
      </c>
      <c r="U825" t="s">
        <v>2503</v>
      </c>
      <c r="V825" t="s">
        <v>22</v>
      </c>
      <c r="W825" t="s">
        <v>23</v>
      </c>
      <c r="X825" s="1">
        <v>45597</v>
      </c>
      <c r="AC825" t="s">
        <v>24</v>
      </c>
      <c r="AD825" t="s">
        <v>25</v>
      </c>
      <c r="AE825" t="s">
        <v>944</v>
      </c>
      <c r="AF825" t="s">
        <v>419</v>
      </c>
      <c r="AG825" t="s">
        <v>420</v>
      </c>
      <c r="AH825" t="s">
        <v>28</v>
      </c>
      <c r="AI825" s="1">
        <v>45608.335578703707</v>
      </c>
      <c r="AJ825" t="s">
        <v>2455</v>
      </c>
      <c r="AL825">
        <v>9</v>
      </c>
      <c r="AN825" t="s">
        <v>2274</v>
      </c>
    </row>
    <row r="826" spans="1:40" x14ac:dyDescent="0.25">
      <c r="A826" t="s">
        <v>2265</v>
      </c>
      <c r="B826" t="s">
        <v>53</v>
      </c>
      <c r="C826" t="s">
        <v>54</v>
      </c>
      <c r="D826">
        <v>204745</v>
      </c>
      <c r="F826" t="s">
        <v>55</v>
      </c>
      <c r="G826" t="s">
        <v>5051</v>
      </c>
      <c r="H826" t="s">
        <v>20</v>
      </c>
      <c r="I826" t="s">
        <v>21</v>
      </c>
      <c r="J826">
        <v>3</v>
      </c>
      <c r="L826" s="1">
        <v>45603.506874999999</v>
      </c>
      <c r="M826" s="1">
        <v>45608.339421296296</v>
      </c>
      <c r="N826" s="1">
        <v>45608</v>
      </c>
      <c r="O826" t="s">
        <v>2266</v>
      </c>
      <c r="P826" t="s">
        <v>3174</v>
      </c>
      <c r="R826">
        <v>1</v>
      </c>
      <c r="S826" t="s">
        <v>5052</v>
      </c>
      <c r="T826" t="s">
        <v>2314</v>
      </c>
      <c r="U826" t="s">
        <v>5053</v>
      </c>
      <c r="V826" t="s">
        <v>22</v>
      </c>
      <c r="W826" t="s">
        <v>23</v>
      </c>
      <c r="X826" s="1"/>
      <c r="AC826" t="s">
        <v>24</v>
      </c>
      <c r="AD826" t="s">
        <v>25</v>
      </c>
      <c r="AE826" t="s">
        <v>5054</v>
      </c>
      <c r="AF826" t="s">
        <v>272</v>
      </c>
      <c r="AG826" t="s">
        <v>273</v>
      </c>
      <c r="AH826" t="s">
        <v>28</v>
      </c>
      <c r="AI826" s="1"/>
    </row>
    <row r="827" spans="1:40" x14ac:dyDescent="0.25">
      <c r="A827" t="s">
        <v>2269</v>
      </c>
      <c r="B827" t="s">
        <v>485</v>
      </c>
      <c r="C827" t="s">
        <v>486</v>
      </c>
      <c r="D827">
        <v>204746</v>
      </c>
      <c r="F827" t="s">
        <v>487</v>
      </c>
      <c r="G827" t="s">
        <v>4526</v>
      </c>
      <c r="H827" t="s">
        <v>429</v>
      </c>
      <c r="I827" t="s">
        <v>21</v>
      </c>
      <c r="J827">
        <v>3</v>
      </c>
      <c r="K827" t="s">
        <v>2156</v>
      </c>
      <c r="L827" s="1">
        <v>45593.65084490741</v>
      </c>
      <c r="M827" s="1">
        <v>45608.340856481482</v>
      </c>
      <c r="N827" s="1">
        <v>45608</v>
      </c>
      <c r="O827" t="s">
        <v>2305</v>
      </c>
      <c r="P827" t="s">
        <v>2453</v>
      </c>
      <c r="Q827">
        <v>1</v>
      </c>
      <c r="R827">
        <v>1</v>
      </c>
      <c r="T827" t="s">
        <v>2272</v>
      </c>
      <c r="U827" t="s">
        <v>2961</v>
      </c>
      <c r="V827" t="s">
        <v>97</v>
      </c>
      <c r="W827" t="s">
        <v>23</v>
      </c>
      <c r="X827" s="1"/>
      <c r="AC827" t="s">
        <v>24</v>
      </c>
      <c r="AD827" t="s">
        <v>25</v>
      </c>
      <c r="AE827" t="s">
        <v>944</v>
      </c>
      <c r="AF827" t="s">
        <v>866</v>
      </c>
      <c r="AG827" t="s">
        <v>867</v>
      </c>
      <c r="AH827" t="s">
        <v>28</v>
      </c>
      <c r="AI827" s="1"/>
    </row>
    <row r="828" spans="1:40" x14ac:dyDescent="0.25">
      <c r="A828" t="s">
        <v>2269</v>
      </c>
      <c r="B828" t="s">
        <v>41</v>
      </c>
      <c r="C828" t="s">
        <v>42</v>
      </c>
      <c r="D828">
        <v>204747</v>
      </c>
      <c r="F828" t="s">
        <v>43</v>
      </c>
      <c r="G828" t="s">
        <v>4631</v>
      </c>
      <c r="H828" t="s">
        <v>20</v>
      </c>
      <c r="I828" t="s">
        <v>21</v>
      </c>
      <c r="J828">
        <v>3</v>
      </c>
      <c r="L828" s="1">
        <v>45600.344282407408</v>
      </c>
      <c r="M828" s="1">
        <v>45608.342048611114</v>
      </c>
      <c r="N828" s="1">
        <v>45608</v>
      </c>
      <c r="O828" t="s">
        <v>2266</v>
      </c>
      <c r="P828" t="s">
        <v>3056</v>
      </c>
      <c r="R828">
        <v>2</v>
      </c>
      <c r="S828" t="s">
        <v>4700</v>
      </c>
      <c r="T828" t="s">
        <v>2366</v>
      </c>
      <c r="U828" t="s">
        <v>3428</v>
      </c>
      <c r="V828" t="s">
        <v>36</v>
      </c>
      <c r="W828" t="s">
        <v>37</v>
      </c>
      <c r="X828" s="1"/>
      <c r="Z828">
        <v>204616</v>
      </c>
      <c r="AB828" t="s">
        <v>4631</v>
      </c>
      <c r="AC828" t="s">
        <v>24</v>
      </c>
      <c r="AD828" t="s">
        <v>25</v>
      </c>
      <c r="AE828" t="s">
        <v>4633</v>
      </c>
      <c r="AF828" t="s">
        <v>367</v>
      </c>
      <c r="AG828" t="s">
        <v>368</v>
      </c>
      <c r="AH828" t="s">
        <v>40</v>
      </c>
      <c r="AI828" s="1"/>
    </row>
    <row r="829" spans="1:40" x14ac:dyDescent="0.25">
      <c r="A829" t="s">
        <v>2269</v>
      </c>
      <c r="B829" t="s">
        <v>485</v>
      </c>
      <c r="C829" t="s">
        <v>486</v>
      </c>
      <c r="D829">
        <v>204748</v>
      </c>
      <c r="F829" t="s">
        <v>487</v>
      </c>
      <c r="G829" t="s">
        <v>4173</v>
      </c>
      <c r="H829" t="s">
        <v>429</v>
      </c>
      <c r="I829" t="s">
        <v>21</v>
      </c>
      <c r="J829">
        <v>3</v>
      </c>
      <c r="K829" t="s">
        <v>1570</v>
      </c>
      <c r="L829" s="1">
        <v>45593.649826388886</v>
      </c>
      <c r="M829" s="1">
        <v>45608.343009259261</v>
      </c>
      <c r="N829" s="1">
        <v>45608</v>
      </c>
      <c r="O829" t="s">
        <v>2305</v>
      </c>
      <c r="P829" t="s">
        <v>3075</v>
      </c>
      <c r="Q829">
        <v>1</v>
      </c>
      <c r="R829">
        <v>2</v>
      </c>
      <c r="T829" t="s">
        <v>2272</v>
      </c>
      <c r="U829" t="s">
        <v>2590</v>
      </c>
      <c r="V829" t="s">
        <v>22</v>
      </c>
      <c r="W829" t="s">
        <v>23</v>
      </c>
      <c r="X829" s="1"/>
      <c r="AC829" t="s">
        <v>24</v>
      </c>
      <c r="AD829" t="s">
        <v>25</v>
      </c>
      <c r="AE829" t="s">
        <v>944</v>
      </c>
      <c r="AF829" t="s">
        <v>549</v>
      </c>
      <c r="AG829" t="s">
        <v>550</v>
      </c>
      <c r="AH829" t="s">
        <v>28</v>
      </c>
      <c r="AI829" s="1"/>
    </row>
    <row r="830" spans="1:40" x14ac:dyDescent="0.25">
      <c r="A830" t="s">
        <v>2265</v>
      </c>
      <c r="B830" t="s">
        <v>68</v>
      </c>
      <c r="C830" t="s">
        <v>69</v>
      </c>
      <c r="D830">
        <v>204749</v>
      </c>
      <c r="F830" t="s">
        <v>70</v>
      </c>
      <c r="G830" t="s">
        <v>4892</v>
      </c>
      <c r="H830" t="s">
        <v>20</v>
      </c>
      <c r="I830" t="s">
        <v>21</v>
      </c>
      <c r="J830">
        <v>3</v>
      </c>
      <c r="L830" s="1">
        <v>45602.353518518517</v>
      </c>
      <c r="M830" s="1">
        <v>45608.345833333333</v>
      </c>
      <c r="N830" s="1">
        <v>45608</v>
      </c>
      <c r="O830" t="s">
        <v>2266</v>
      </c>
      <c r="P830" t="s">
        <v>2368</v>
      </c>
      <c r="R830">
        <v>2</v>
      </c>
      <c r="S830" t="s">
        <v>3506</v>
      </c>
      <c r="T830" t="s">
        <v>2272</v>
      </c>
      <c r="U830" t="s">
        <v>3547</v>
      </c>
      <c r="V830" t="s">
        <v>44</v>
      </c>
      <c r="W830" t="s">
        <v>23</v>
      </c>
      <c r="X830" s="1"/>
      <c r="Z830">
        <v>204643</v>
      </c>
      <c r="AB830" t="s">
        <v>4892</v>
      </c>
      <c r="AC830" t="s">
        <v>24</v>
      </c>
      <c r="AD830" t="s">
        <v>25</v>
      </c>
      <c r="AE830" t="s">
        <v>4893</v>
      </c>
      <c r="AF830" t="s">
        <v>1279</v>
      </c>
      <c r="AG830" t="s">
        <v>1280</v>
      </c>
      <c r="AH830" t="s">
        <v>28</v>
      </c>
      <c r="AI830" s="1"/>
    </row>
    <row r="831" spans="1:40" x14ac:dyDescent="0.25">
      <c r="A831" t="s">
        <v>2265</v>
      </c>
      <c r="B831" t="s">
        <v>29</v>
      </c>
      <c r="C831" t="s">
        <v>30</v>
      </c>
      <c r="D831">
        <v>204751</v>
      </c>
      <c r="F831" t="s">
        <v>31</v>
      </c>
      <c r="G831" t="s">
        <v>5055</v>
      </c>
      <c r="H831" t="s">
        <v>20</v>
      </c>
      <c r="I831" t="s">
        <v>21</v>
      </c>
      <c r="J831">
        <v>3</v>
      </c>
      <c r="L831" s="1">
        <v>45597.924641203703</v>
      </c>
      <c r="M831" s="1">
        <v>45608.354155092595</v>
      </c>
      <c r="N831" s="1">
        <v>45608</v>
      </c>
      <c r="O831" t="s">
        <v>2266</v>
      </c>
      <c r="P831" t="s">
        <v>3174</v>
      </c>
      <c r="R831">
        <v>0</v>
      </c>
      <c r="S831" t="s">
        <v>5056</v>
      </c>
      <c r="T831" t="s">
        <v>2351</v>
      </c>
      <c r="U831" t="s">
        <v>5057</v>
      </c>
      <c r="V831" t="s">
        <v>22</v>
      </c>
      <c r="W831" t="s">
        <v>23</v>
      </c>
      <c r="X831" s="1"/>
      <c r="AC831" t="s">
        <v>24</v>
      </c>
      <c r="AD831" t="s">
        <v>25</v>
      </c>
      <c r="AE831" t="s">
        <v>5058</v>
      </c>
      <c r="AF831" t="s">
        <v>272</v>
      </c>
      <c r="AG831" t="s">
        <v>273</v>
      </c>
      <c r="AH831" t="s">
        <v>28</v>
      </c>
      <c r="AI831" s="1"/>
    </row>
    <row r="832" spans="1:40" x14ac:dyDescent="0.25">
      <c r="A832" t="s">
        <v>2265</v>
      </c>
      <c r="B832" t="s">
        <v>155</v>
      </c>
      <c r="C832" t="s">
        <v>156</v>
      </c>
      <c r="D832">
        <v>204752</v>
      </c>
      <c r="F832" t="s">
        <v>157</v>
      </c>
      <c r="G832" t="s">
        <v>5059</v>
      </c>
      <c r="H832" t="s">
        <v>20</v>
      </c>
      <c r="I832" t="s">
        <v>21</v>
      </c>
      <c r="J832">
        <v>3</v>
      </c>
      <c r="L832" s="1">
        <v>45601.504803240743</v>
      </c>
      <c r="M832" s="1">
        <v>45608.354444444441</v>
      </c>
      <c r="N832" s="1">
        <v>45608</v>
      </c>
      <c r="O832" t="s">
        <v>2266</v>
      </c>
      <c r="P832" t="s">
        <v>2275</v>
      </c>
      <c r="R832">
        <v>0</v>
      </c>
      <c r="T832" t="s">
        <v>2778</v>
      </c>
      <c r="U832" t="s">
        <v>2548</v>
      </c>
      <c r="V832" t="s">
        <v>97</v>
      </c>
      <c r="W832" t="s">
        <v>23</v>
      </c>
      <c r="X832" s="1"/>
      <c r="AC832" t="s">
        <v>24</v>
      </c>
      <c r="AD832" t="s">
        <v>25</v>
      </c>
      <c r="AE832" t="s">
        <v>5060</v>
      </c>
      <c r="AF832" t="s">
        <v>1074</v>
      </c>
      <c r="AG832" t="s">
        <v>1075</v>
      </c>
      <c r="AH832" t="s">
        <v>28</v>
      </c>
      <c r="AI832" s="1"/>
    </row>
    <row r="833" spans="1:40" x14ac:dyDescent="0.25">
      <c r="A833" t="s">
        <v>2265</v>
      </c>
      <c r="B833" t="s">
        <v>41</v>
      </c>
      <c r="C833" t="s">
        <v>42</v>
      </c>
      <c r="D833">
        <v>204753</v>
      </c>
      <c r="F833" t="s">
        <v>43</v>
      </c>
      <c r="G833" t="s">
        <v>3471</v>
      </c>
      <c r="H833" t="s">
        <v>20</v>
      </c>
      <c r="I833" t="s">
        <v>21</v>
      </c>
      <c r="J833">
        <v>3</v>
      </c>
      <c r="L833" s="1">
        <v>45575.288784722223</v>
      </c>
      <c r="M833" s="1">
        <v>45608.356608796297</v>
      </c>
      <c r="N833" s="1">
        <v>45608</v>
      </c>
      <c r="O833" t="s">
        <v>2266</v>
      </c>
      <c r="P833" t="s">
        <v>3034</v>
      </c>
      <c r="R833">
        <v>1</v>
      </c>
      <c r="S833" t="s">
        <v>5061</v>
      </c>
      <c r="T833" t="s">
        <v>2366</v>
      </c>
      <c r="U833" t="s">
        <v>3155</v>
      </c>
      <c r="V833" t="s">
        <v>97</v>
      </c>
      <c r="W833" t="s">
        <v>23</v>
      </c>
      <c r="X833" s="1"/>
      <c r="Z833">
        <v>204005</v>
      </c>
      <c r="AB833" t="s">
        <v>3471</v>
      </c>
      <c r="AC833" t="s">
        <v>24</v>
      </c>
      <c r="AD833" t="s">
        <v>25</v>
      </c>
      <c r="AE833" t="s">
        <v>3472</v>
      </c>
      <c r="AF833" t="s">
        <v>298</v>
      </c>
      <c r="AG833" t="s">
        <v>299</v>
      </c>
      <c r="AH833" t="s">
        <v>28</v>
      </c>
      <c r="AI833" s="1"/>
    </row>
    <row r="834" spans="1:40" x14ac:dyDescent="0.25">
      <c r="A834" t="s">
        <v>2269</v>
      </c>
      <c r="B834" t="s">
        <v>485</v>
      </c>
      <c r="C834" t="s">
        <v>486</v>
      </c>
      <c r="D834">
        <v>204754</v>
      </c>
      <c r="E834">
        <v>97865</v>
      </c>
      <c r="F834" t="s">
        <v>487</v>
      </c>
      <c r="G834" t="s">
        <v>4327</v>
      </c>
      <c r="H834" t="s">
        <v>429</v>
      </c>
      <c r="I834" t="s">
        <v>21</v>
      </c>
      <c r="J834">
        <v>3</v>
      </c>
      <c r="K834" t="s">
        <v>1837</v>
      </c>
      <c r="L834" s="1">
        <v>45593.650300925925</v>
      </c>
      <c r="M834" s="1">
        <v>45608.357210648152</v>
      </c>
      <c r="N834" s="1">
        <v>45608</v>
      </c>
      <c r="O834" t="s">
        <v>2305</v>
      </c>
      <c r="P834" t="s">
        <v>3154</v>
      </c>
      <c r="Q834">
        <v>1</v>
      </c>
      <c r="R834">
        <v>1</v>
      </c>
      <c r="S834" t="s">
        <v>4596</v>
      </c>
      <c r="T834" t="s">
        <v>2272</v>
      </c>
      <c r="U834" t="s">
        <v>2981</v>
      </c>
      <c r="V834" t="s">
        <v>50</v>
      </c>
      <c r="W834" t="s">
        <v>51</v>
      </c>
      <c r="X834" s="1">
        <v>45597</v>
      </c>
      <c r="AC834" t="s">
        <v>24</v>
      </c>
      <c r="AD834" t="s">
        <v>25</v>
      </c>
      <c r="AE834" t="s">
        <v>944</v>
      </c>
      <c r="AF834" t="s">
        <v>670</v>
      </c>
      <c r="AG834" t="s">
        <v>671</v>
      </c>
      <c r="AH834" t="s">
        <v>52</v>
      </c>
      <c r="AI834" s="1">
        <v>45608.358287037037</v>
      </c>
      <c r="AJ834" t="s">
        <v>3112</v>
      </c>
      <c r="AL834">
        <v>10</v>
      </c>
      <c r="AN834" t="s">
        <v>2274</v>
      </c>
    </row>
    <row r="835" spans="1:40" x14ac:dyDescent="0.25">
      <c r="A835" t="s">
        <v>2269</v>
      </c>
      <c r="B835" t="s">
        <v>485</v>
      </c>
      <c r="C835" t="s">
        <v>486</v>
      </c>
      <c r="D835">
        <v>204755</v>
      </c>
      <c r="E835">
        <v>97866</v>
      </c>
      <c r="F835" t="s">
        <v>487</v>
      </c>
      <c r="G835" t="s">
        <v>4335</v>
      </c>
      <c r="H835" t="s">
        <v>429</v>
      </c>
      <c r="I835" t="s">
        <v>21</v>
      </c>
      <c r="J835">
        <v>3</v>
      </c>
      <c r="K835" t="s">
        <v>1851</v>
      </c>
      <c r="L835" s="1">
        <v>45593.650057870371</v>
      </c>
      <c r="M835" s="1">
        <v>45608.358391203707</v>
      </c>
      <c r="N835" s="1">
        <v>45608</v>
      </c>
      <c r="O835" t="s">
        <v>2305</v>
      </c>
      <c r="P835" t="s">
        <v>2339</v>
      </c>
      <c r="Q835">
        <v>1</v>
      </c>
      <c r="R835">
        <v>1</v>
      </c>
      <c r="S835" t="s">
        <v>2340</v>
      </c>
      <c r="T835" t="s">
        <v>2272</v>
      </c>
      <c r="U835" t="s">
        <v>2358</v>
      </c>
      <c r="V835" t="s">
        <v>22</v>
      </c>
      <c r="W835" t="s">
        <v>23</v>
      </c>
      <c r="X835" s="1">
        <v>45597</v>
      </c>
      <c r="AC835" t="s">
        <v>24</v>
      </c>
      <c r="AD835" t="s">
        <v>25</v>
      </c>
      <c r="AE835" t="s">
        <v>944</v>
      </c>
      <c r="AF835" t="s">
        <v>680</v>
      </c>
      <c r="AG835" t="s">
        <v>681</v>
      </c>
      <c r="AH835" t="s">
        <v>28</v>
      </c>
      <c r="AI835" s="1">
        <v>45608.359270833331</v>
      </c>
      <c r="AJ835" t="s">
        <v>2455</v>
      </c>
      <c r="AL835">
        <v>9</v>
      </c>
      <c r="AN835" t="s">
        <v>2274</v>
      </c>
    </row>
    <row r="836" spans="1:40" x14ac:dyDescent="0.25">
      <c r="A836" t="s">
        <v>2281</v>
      </c>
      <c r="B836" t="s">
        <v>41</v>
      </c>
      <c r="C836" t="s">
        <v>42</v>
      </c>
      <c r="D836">
        <v>204756</v>
      </c>
      <c r="F836" t="s">
        <v>43</v>
      </c>
      <c r="G836" t="s">
        <v>4686</v>
      </c>
      <c r="H836" t="s">
        <v>20</v>
      </c>
      <c r="I836" t="s">
        <v>21</v>
      </c>
      <c r="J836">
        <v>3</v>
      </c>
      <c r="L836" s="1">
        <v>45597.651631944442</v>
      </c>
      <c r="M836" s="1">
        <v>45608.358425925922</v>
      </c>
      <c r="N836" s="1">
        <v>45608</v>
      </c>
      <c r="O836" t="s">
        <v>2266</v>
      </c>
      <c r="P836" t="s">
        <v>3074</v>
      </c>
      <c r="R836">
        <v>1</v>
      </c>
      <c r="S836" t="s">
        <v>5062</v>
      </c>
      <c r="T836" t="s">
        <v>2366</v>
      </c>
      <c r="U836" t="s">
        <v>2916</v>
      </c>
      <c r="V836" t="s">
        <v>36</v>
      </c>
      <c r="W836" t="s">
        <v>37</v>
      </c>
      <c r="X836" s="1"/>
      <c r="Z836">
        <v>204686</v>
      </c>
      <c r="AB836" t="s">
        <v>4686</v>
      </c>
      <c r="AC836" t="s">
        <v>24</v>
      </c>
      <c r="AD836" t="s">
        <v>25</v>
      </c>
      <c r="AE836" t="s">
        <v>4688</v>
      </c>
      <c r="AF836" t="s">
        <v>746</v>
      </c>
      <c r="AG836" t="s">
        <v>747</v>
      </c>
      <c r="AH836" t="s">
        <v>40</v>
      </c>
      <c r="AI836" s="1"/>
    </row>
    <row r="837" spans="1:40" x14ac:dyDescent="0.25">
      <c r="A837" t="s">
        <v>2265</v>
      </c>
      <c r="B837" t="s">
        <v>68</v>
      </c>
      <c r="C837" t="s">
        <v>69</v>
      </c>
      <c r="D837">
        <v>204757</v>
      </c>
      <c r="F837" t="s">
        <v>70</v>
      </c>
      <c r="G837" t="s">
        <v>3491</v>
      </c>
      <c r="H837" t="s">
        <v>20</v>
      </c>
      <c r="I837" t="s">
        <v>21</v>
      </c>
      <c r="J837">
        <v>3</v>
      </c>
      <c r="L837" s="1">
        <v>45582.506701388891</v>
      </c>
      <c r="M837" s="1">
        <v>45608.360069444447</v>
      </c>
      <c r="N837" s="1">
        <v>45608</v>
      </c>
      <c r="O837" t="s">
        <v>2266</v>
      </c>
      <c r="P837" t="s">
        <v>3034</v>
      </c>
      <c r="R837">
        <v>1</v>
      </c>
      <c r="S837" t="s">
        <v>5063</v>
      </c>
      <c r="T837" t="s">
        <v>2272</v>
      </c>
      <c r="U837" t="s">
        <v>3185</v>
      </c>
      <c r="V837" t="s">
        <v>97</v>
      </c>
      <c r="W837" t="s">
        <v>23</v>
      </c>
      <c r="X837" s="1"/>
      <c r="Z837">
        <v>204705</v>
      </c>
      <c r="AB837" t="s">
        <v>3491</v>
      </c>
      <c r="AC837" t="s">
        <v>24</v>
      </c>
      <c r="AD837" t="s">
        <v>25</v>
      </c>
      <c r="AE837" t="s">
        <v>3492</v>
      </c>
      <c r="AF837" t="s">
        <v>298</v>
      </c>
      <c r="AG837" t="s">
        <v>299</v>
      </c>
      <c r="AH837" t="s">
        <v>28</v>
      </c>
      <c r="AI837" s="1"/>
    </row>
    <row r="838" spans="1:40" x14ac:dyDescent="0.25">
      <c r="A838" t="s">
        <v>2269</v>
      </c>
      <c r="B838" t="s">
        <v>485</v>
      </c>
      <c r="C838" t="s">
        <v>486</v>
      </c>
      <c r="D838">
        <v>204758</v>
      </c>
      <c r="E838">
        <v>97867</v>
      </c>
      <c r="F838" t="s">
        <v>487</v>
      </c>
      <c r="G838" t="s">
        <v>4133</v>
      </c>
      <c r="H838" t="s">
        <v>429</v>
      </c>
      <c r="I838" t="s">
        <v>21</v>
      </c>
      <c r="J838">
        <v>3</v>
      </c>
      <c r="K838" t="s">
        <v>1514</v>
      </c>
      <c r="L838" s="1">
        <v>45592.65047453704</v>
      </c>
      <c r="M838" s="1">
        <v>45608.36037037037</v>
      </c>
      <c r="N838" s="1">
        <v>45608</v>
      </c>
      <c r="O838" t="s">
        <v>2305</v>
      </c>
      <c r="P838" t="s">
        <v>2361</v>
      </c>
      <c r="Q838">
        <v>1</v>
      </c>
      <c r="R838">
        <v>1</v>
      </c>
      <c r="T838" t="s">
        <v>2272</v>
      </c>
      <c r="U838" t="s">
        <v>2573</v>
      </c>
      <c r="V838" t="s">
        <v>79</v>
      </c>
      <c r="W838" t="s">
        <v>37</v>
      </c>
      <c r="X838" s="1">
        <v>45597</v>
      </c>
      <c r="AC838" t="s">
        <v>24</v>
      </c>
      <c r="AD838" t="s">
        <v>25</v>
      </c>
      <c r="AE838" t="s">
        <v>944</v>
      </c>
      <c r="AF838" t="s">
        <v>1515</v>
      </c>
      <c r="AG838" t="s">
        <v>1516</v>
      </c>
      <c r="AH838" t="s">
        <v>40</v>
      </c>
      <c r="AI838" s="1">
        <v>45608.361377314817</v>
      </c>
      <c r="AJ838" t="s">
        <v>3176</v>
      </c>
      <c r="AL838">
        <v>10</v>
      </c>
      <c r="AN838" t="s">
        <v>2274</v>
      </c>
    </row>
    <row r="839" spans="1:40" x14ac:dyDescent="0.25">
      <c r="A839" t="s">
        <v>2265</v>
      </c>
      <c r="B839" t="s">
        <v>155</v>
      </c>
      <c r="C839" t="s">
        <v>156</v>
      </c>
      <c r="D839">
        <v>204759</v>
      </c>
      <c r="F839" t="s">
        <v>157</v>
      </c>
      <c r="G839" t="s">
        <v>5064</v>
      </c>
      <c r="H839" t="s">
        <v>20</v>
      </c>
      <c r="I839" t="s">
        <v>21</v>
      </c>
      <c r="J839">
        <v>3</v>
      </c>
      <c r="L839" s="1">
        <v>45604.535370370373</v>
      </c>
      <c r="M839" s="1">
        <v>45608.361747685187</v>
      </c>
      <c r="N839" s="1">
        <v>45608</v>
      </c>
      <c r="O839" t="s">
        <v>2266</v>
      </c>
      <c r="P839" t="s">
        <v>2361</v>
      </c>
      <c r="R839">
        <v>1</v>
      </c>
      <c r="T839" t="s">
        <v>2778</v>
      </c>
      <c r="U839" t="s">
        <v>2573</v>
      </c>
      <c r="V839" t="s">
        <v>79</v>
      </c>
      <c r="W839" t="s">
        <v>37</v>
      </c>
      <c r="X839" s="1"/>
      <c r="AC839" t="s">
        <v>24</v>
      </c>
      <c r="AD839" t="s">
        <v>25</v>
      </c>
      <c r="AE839" t="s">
        <v>5065</v>
      </c>
      <c r="AF839" t="s">
        <v>1515</v>
      </c>
      <c r="AG839" t="s">
        <v>1516</v>
      </c>
      <c r="AH839" t="s">
        <v>40</v>
      </c>
      <c r="AI839" s="1"/>
    </row>
    <row r="840" spans="1:40" x14ac:dyDescent="0.25">
      <c r="A840" t="s">
        <v>2269</v>
      </c>
      <c r="B840" t="s">
        <v>485</v>
      </c>
      <c r="C840" t="s">
        <v>486</v>
      </c>
      <c r="D840">
        <v>204760</v>
      </c>
      <c r="F840" t="s">
        <v>487</v>
      </c>
      <c r="G840" t="s">
        <v>3763</v>
      </c>
      <c r="H840" t="s">
        <v>429</v>
      </c>
      <c r="I840" t="s">
        <v>21</v>
      </c>
      <c r="J840">
        <v>3</v>
      </c>
      <c r="K840" t="s">
        <v>1023</v>
      </c>
      <c r="L840" s="1">
        <v>45593.650081018517</v>
      </c>
      <c r="M840" s="1">
        <v>45608.366550925923</v>
      </c>
      <c r="N840" s="1">
        <v>45608</v>
      </c>
      <c r="O840" t="s">
        <v>2305</v>
      </c>
      <c r="P840" t="s">
        <v>3075</v>
      </c>
      <c r="Q840">
        <v>1</v>
      </c>
      <c r="R840">
        <v>0</v>
      </c>
      <c r="S840" t="s">
        <v>3076</v>
      </c>
      <c r="T840" t="s">
        <v>2272</v>
      </c>
      <c r="U840" t="s">
        <v>2596</v>
      </c>
      <c r="V840" t="s">
        <v>22</v>
      </c>
      <c r="W840" t="s">
        <v>23</v>
      </c>
      <c r="X840" s="1"/>
      <c r="AC840" t="s">
        <v>24</v>
      </c>
      <c r="AD840" t="s">
        <v>25</v>
      </c>
      <c r="AE840" t="s">
        <v>944</v>
      </c>
      <c r="AF840" t="s">
        <v>1024</v>
      </c>
      <c r="AG840" t="s">
        <v>1025</v>
      </c>
      <c r="AH840" t="s">
        <v>28</v>
      </c>
      <c r="AI840" s="1"/>
    </row>
    <row r="841" spans="1:40" x14ac:dyDescent="0.25">
      <c r="A841" t="s">
        <v>2265</v>
      </c>
      <c r="B841" t="s">
        <v>68</v>
      </c>
      <c r="C841" t="s">
        <v>69</v>
      </c>
      <c r="D841">
        <v>204761</v>
      </c>
      <c r="F841" t="s">
        <v>70</v>
      </c>
      <c r="G841" t="s">
        <v>3675</v>
      </c>
      <c r="H841" t="s">
        <v>20</v>
      </c>
      <c r="I841" t="s">
        <v>21</v>
      </c>
      <c r="J841">
        <v>3</v>
      </c>
      <c r="L841" s="1">
        <v>45595.538506944446</v>
      </c>
      <c r="M841" s="1">
        <v>45608.368449074071</v>
      </c>
      <c r="N841" s="1">
        <v>45608</v>
      </c>
      <c r="O841" t="s">
        <v>2266</v>
      </c>
      <c r="P841" t="s">
        <v>3034</v>
      </c>
      <c r="R841">
        <v>1</v>
      </c>
      <c r="S841" t="s">
        <v>5066</v>
      </c>
      <c r="T841" t="s">
        <v>2270</v>
      </c>
      <c r="U841" t="s">
        <v>3185</v>
      </c>
      <c r="V841" t="s">
        <v>97</v>
      </c>
      <c r="W841" t="s">
        <v>23</v>
      </c>
      <c r="X841" s="1"/>
      <c r="Z841">
        <v>204706</v>
      </c>
      <c r="AB841" t="s">
        <v>3675</v>
      </c>
      <c r="AC841" t="s">
        <v>24</v>
      </c>
      <c r="AD841" t="s">
        <v>25</v>
      </c>
      <c r="AE841" t="s">
        <v>3676</v>
      </c>
      <c r="AF841" t="s">
        <v>298</v>
      </c>
      <c r="AG841" t="s">
        <v>299</v>
      </c>
      <c r="AH841" t="s">
        <v>28</v>
      </c>
      <c r="AI841" s="1"/>
    </row>
    <row r="842" spans="1:40" x14ac:dyDescent="0.25">
      <c r="A842" t="s">
        <v>2269</v>
      </c>
      <c r="B842" t="s">
        <v>68</v>
      </c>
      <c r="C842" t="s">
        <v>69</v>
      </c>
      <c r="D842">
        <v>204762</v>
      </c>
      <c r="E842">
        <v>97868</v>
      </c>
      <c r="F842" t="s">
        <v>70</v>
      </c>
      <c r="G842" t="s">
        <v>5067</v>
      </c>
      <c r="H842" t="s">
        <v>20</v>
      </c>
      <c r="I842" t="s">
        <v>21</v>
      </c>
      <c r="J842">
        <v>3</v>
      </c>
      <c r="L842" s="1">
        <v>45603.482499999998</v>
      </c>
      <c r="M842" s="1">
        <v>45608.370682870373</v>
      </c>
      <c r="N842" s="1">
        <v>45608</v>
      </c>
      <c r="O842" t="s">
        <v>2266</v>
      </c>
      <c r="P842" t="s">
        <v>3031</v>
      </c>
      <c r="R842">
        <v>2</v>
      </c>
      <c r="T842" t="s">
        <v>2270</v>
      </c>
      <c r="U842" t="s">
        <v>3124</v>
      </c>
      <c r="V842" t="s">
        <v>50</v>
      </c>
      <c r="W842" t="s">
        <v>51</v>
      </c>
      <c r="X842" s="1">
        <v>45597</v>
      </c>
      <c r="AC842" t="s">
        <v>24</v>
      </c>
      <c r="AD842" t="s">
        <v>25</v>
      </c>
      <c r="AE842" t="s">
        <v>5068</v>
      </c>
      <c r="AF842" t="s">
        <v>678</v>
      </c>
      <c r="AG842" t="s">
        <v>679</v>
      </c>
      <c r="AH842" t="s">
        <v>52</v>
      </c>
      <c r="AI842" s="1">
        <v>45608.371446759258</v>
      </c>
      <c r="AJ842" t="s">
        <v>3033</v>
      </c>
      <c r="AL842">
        <v>8</v>
      </c>
      <c r="AN842" t="s">
        <v>2274</v>
      </c>
    </row>
    <row r="843" spans="1:40" x14ac:dyDescent="0.25">
      <c r="A843" t="s">
        <v>2265</v>
      </c>
      <c r="B843" t="s">
        <v>120</v>
      </c>
      <c r="C843" t="s">
        <v>121</v>
      </c>
      <c r="D843">
        <v>204763</v>
      </c>
      <c r="F843" t="s">
        <v>122</v>
      </c>
      <c r="G843" t="s">
        <v>5069</v>
      </c>
      <c r="H843" t="s">
        <v>20</v>
      </c>
      <c r="I843" t="s">
        <v>21</v>
      </c>
      <c r="J843">
        <v>3</v>
      </c>
      <c r="L843" s="1">
        <v>45603.545949074076</v>
      </c>
      <c r="M843" s="1">
        <v>45608.374201388891</v>
      </c>
      <c r="N843" s="1">
        <v>45608</v>
      </c>
      <c r="O843" t="s">
        <v>2266</v>
      </c>
      <c r="P843" t="s">
        <v>2368</v>
      </c>
      <c r="R843">
        <v>1</v>
      </c>
      <c r="S843" t="s">
        <v>2384</v>
      </c>
      <c r="T843" t="s">
        <v>2312</v>
      </c>
      <c r="U843" t="s">
        <v>3560</v>
      </c>
      <c r="V843" t="s">
        <v>44</v>
      </c>
      <c r="W843" t="s">
        <v>23</v>
      </c>
      <c r="X843" s="1"/>
      <c r="AC843" t="s">
        <v>24</v>
      </c>
      <c r="AD843" t="s">
        <v>25</v>
      </c>
      <c r="AE843" t="s">
        <v>5070</v>
      </c>
      <c r="AF843" t="s">
        <v>696</v>
      </c>
      <c r="AG843" t="s">
        <v>697</v>
      </c>
      <c r="AH843" t="s">
        <v>28</v>
      </c>
      <c r="AI843" s="1"/>
    </row>
    <row r="844" spans="1:40" x14ac:dyDescent="0.25">
      <c r="A844" t="s">
        <v>2269</v>
      </c>
      <c r="B844" t="s">
        <v>485</v>
      </c>
      <c r="C844" t="s">
        <v>486</v>
      </c>
      <c r="D844">
        <v>204764</v>
      </c>
      <c r="F844" t="s">
        <v>487</v>
      </c>
      <c r="G844" t="s">
        <v>3905</v>
      </c>
      <c r="H844" t="s">
        <v>429</v>
      </c>
      <c r="I844" t="s">
        <v>21</v>
      </c>
      <c r="J844">
        <v>3</v>
      </c>
      <c r="K844" t="s">
        <v>1208</v>
      </c>
      <c r="L844" s="1">
        <v>45593.654374999998</v>
      </c>
      <c r="M844" s="1">
        <v>45608.375798611109</v>
      </c>
      <c r="N844" s="1">
        <v>45608</v>
      </c>
      <c r="O844" t="s">
        <v>2305</v>
      </c>
      <c r="P844" t="s">
        <v>2611</v>
      </c>
      <c r="Q844">
        <v>1</v>
      </c>
      <c r="R844">
        <v>2</v>
      </c>
      <c r="T844" t="s">
        <v>2272</v>
      </c>
      <c r="U844" t="s">
        <v>2670</v>
      </c>
      <c r="V844" t="s">
        <v>44</v>
      </c>
      <c r="W844" t="s">
        <v>23</v>
      </c>
      <c r="X844" s="1"/>
      <c r="AC844" t="s">
        <v>24</v>
      </c>
      <c r="AD844" t="s">
        <v>25</v>
      </c>
      <c r="AE844" t="s">
        <v>944</v>
      </c>
      <c r="AF844" t="s">
        <v>1209</v>
      </c>
      <c r="AG844" t="s">
        <v>1210</v>
      </c>
      <c r="AH844" t="s">
        <v>28</v>
      </c>
      <c r="AI844" s="1"/>
    </row>
    <row r="845" spans="1:40" x14ac:dyDescent="0.25">
      <c r="A845" t="s">
        <v>2269</v>
      </c>
      <c r="B845" t="s">
        <v>485</v>
      </c>
      <c r="C845" t="s">
        <v>486</v>
      </c>
      <c r="D845">
        <v>204765</v>
      </c>
      <c r="E845">
        <v>97884</v>
      </c>
      <c r="F845" t="s">
        <v>487</v>
      </c>
      <c r="G845" t="s">
        <v>3962</v>
      </c>
      <c r="H845" t="s">
        <v>429</v>
      </c>
      <c r="I845" t="s">
        <v>21</v>
      </c>
      <c r="J845">
        <v>3</v>
      </c>
      <c r="K845" t="s">
        <v>1270</v>
      </c>
      <c r="L845" s="1">
        <v>45593.65011574074</v>
      </c>
      <c r="M845" s="1">
        <v>45608.377303240741</v>
      </c>
      <c r="N845" s="1">
        <v>45608</v>
      </c>
      <c r="O845" t="s">
        <v>2305</v>
      </c>
      <c r="P845" t="s">
        <v>2318</v>
      </c>
      <c r="Q845">
        <v>1</v>
      </c>
      <c r="R845">
        <v>1</v>
      </c>
      <c r="T845" t="s">
        <v>2272</v>
      </c>
      <c r="U845" t="s">
        <v>2445</v>
      </c>
      <c r="V845" t="s">
        <v>89</v>
      </c>
      <c r="W845" t="s">
        <v>51</v>
      </c>
      <c r="X845" s="1">
        <v>45597</v>
      </c>
      <c r="AC845" t="s">
        <v>24</v>
      </c>
      <c r="AD845" t="s">
        <v>25</v>
      </c>
      <c r="AE845" t="s">
        <v>944</v>
      </c>
      <c r="AF845" t="s">
        <v>1271</v>
      </c>
      <c r="AG845" t="s">
        <v>1272</v>
      </c>
      <c r="AH845" t="s">
        <v>52</v>
      </c>
      <c r="AI845" s="1">
        <v>45608.379293981481</v>
      </c>
      <c r="AJ845" t="s">
        <v>2328</v>
      </c>
      <c r="AL845">
        <v>10</v>
      </c>
      <c r="AN845" t="s">
        <v>2274</v>
      </c>
    </row>
    <row r="846" spans="1:40" x14ac:dyDescent="0.25">
      <c r="A846" t="s">
        <v>2269</v>
      </c>
      <c r="B846" t="s">
        <v>485</v>
      </c>
      <c r="C846" t="s">
        <v>486</v>
      </c>
      <c r="D846">
        <v>204766</v>
      </c>
      <c r="F846" t="s">
        <v>487</v>
      </c>
      <c r="G846" t="s">
        <v>4356</v>
      </c>
      <c r="H846" t="s">
        <v>429</v>
      </c>
      <c r="I846" t="s">
        <v>21</v>
      </c>
      <c r="J846">
        <v>3</v>
      </c>
      <c r="K846" t="s">
        <v>1893</v>
      </c>
      <c r="L846" s="1">
        <v>45593.649884259263</v>
      </c>
      <c r="M846" s="1">
        <v>45608.377418981479</v>
      </c>
      <c r="N846" s="1">
        <v>45608</v>
      </c>
      <c r="O846" t="s">
        <v>2305</v>
      </c>
      <c r="P846" t="s">
        <v>2611</v>
      </c>
      <c r="Q846">
        <v>1</v>
      </c>
      <c r="R846">
        <v>1</v>
      </c>
      <c r="T846" t="s">
        <v>2272</v>
      </c>
      <c r="U846" t="s">
        <v>2663</v>
      </c>
      <c r="V846" t="s">
        <v>44</v>
      </c>
      <c r="W846" t="s">
        <v>23</v>
      </c>
      <c r="X846" s="1"/>
      <c r="AC846" t="s">
        <v>24</v>
      </c>
      <c r="AD846" t="s">
        <v>25</v>
      </c>
      <c r="AE846" t="s">
        <v>944</v>
      </c>
      <c r="AF846" t="s">
        <v>700</v>
      </c>
      <c r="AG846" t="s">
        <v>701</v>
      </c>
      <c r="AH846" t="s">
        <v>28</v>
      </c>
      <c r="AI846" s="1"/>
    </row>
    <row r="847" spans="1:40" x14ac:dyDescent="0.25">
      <c r="A847" t="s">
        <v>2281</v>
      </c>
      <c r="B847" t="s">
        <v>41</v>
      </c>
      <c r="C847" t="s">
        <v>42</v>
      </c>
      <c r="D847">
        <v>204767</v>
      </c>
      <c r="F847" t="s">
        <v>43</v>
      </c>
      <c r="G847" t="s">
        <v>3702</v>
      </c>
      <c r="H847" t="s">
        <v>20</v>
      </c>
      <c r="I847" t="s">
        <v>21</v>
      </c>
      <c r="J847">
        <v>3</v>
      </c>
      <c r="L847" s="1">
        <v>45593.343923611108</v>
      </c>
      <c r="M847" s="1">
        <v>45608.379594907405</v>
      </c>
      <c r="N847" s="1">
        <v>45608</v>
      </c>
      <c r="O847" t="s">
        <v>2266</v>
      </c>
      <c r="P847" t="s">
        <v>2318</v>
      </c>
      <c r="R847">
        <v>1</v>
      </c>
      <c r="T847" t="s">
        <v>2270</v>
      </c>
      <c r="U847" t="s">
        <v>3703</v>
      </c>
      <c r="V847" t="s">
        <v>89</v>
      </c>
      <c r="W847" t="s">
        <v>51</v>
      </c>
      <c r="X847" s="1"/>
      <c r="Z847">
        <v>203881</v>
      </c>
      <c r="AB847" t="s">
        <v>3702</v>
      </c>
      <c r="AC847" t="s">
        <v>24</v>
      </c>
      <c r="AD847" t="s">
        <v>25</v>
      </c>
      <c r="AE847" t="s">
        <v>3704</v>
      </c>
      <c r="AF847" t="s">
        <v>1271</v>
      </c>
      <c r="AG847" t="s">
        <v>1272</v>
      </c>
      <c r="AH847" t="s">
        <v>52</v>
      </c>
      <c r="AI847" s="1"/>
    </row>
    <row r="848" spans="1:40" x14ac:dyDescent="0.25">
      <c r="A848" t="s">
        <v>2281</v>
      </c>
      <c r="B848" t="s">
        <v>41</v>
      </c>
      <c r="C848" t="s">
        <v>42</v>
      </c>
      <c r="D848">
        <v>204768</v>
      </c>
      <c r="F848" t="s">
        <v>43</v>
      </c>
      <c r="G848" t="s">
        <v>4726</v>
      </c>
      <c r="H848" t="s">
        <v>20</v>
      </c>
      <c r="I848" t="s">
        <v>21</v>
      </c>
      <c r="J848">
        <v>3</v>
      </c>
      <c r="L848" s="1">
        <v>45601.334548611114</v>
      </c>
      <c r="M848" s="1">
        <v>45608.379953703705</v>
      </c>
      <c r="N848" s="1">
        <v>45608</v>
      </c>
      <c r="O848" t="s">
        <v>2266</v>
      </c>
      <c r="P848" t="s">
        <v>2375</v>
      </c>
      <c r="R848">
        <v>1</v>
      </c>
      <c r="S848" t="s">
        <v>5071</v>
      </c>
      <c r="T848" t="s">
        <v>2366</v>
      </c>
      <c r="U848" t="s">
        <v>2856</v>
      </c>
      <c r="V848" t="s">
        <v>79</v>
      </c>
      <c r="W848" t="s">
        <v>37</v>
      </c>
      <c r="X848" s="1"/>
      <c r="Z848">
        <v>204638</v>
      </c>
      <c r="AB848" t="s">
        <v>4726</v>
      </c>
      <c r="AC848" t="s">
        <v>24</v>
      </c>
      <c r="AD848" t="s">
        <v>25</v>
      </c>
      <c r="AE848" t="s">
        <v>4727</v>
      </c>
      <c r="AF848" t="s">
        <v>651</v>
      </c>
      <c r="AG848" t="s">
        <v>652</v>
      </c>
      <c r="AH848" t="s">
        <v>40</v>
      </c>
      <c r="AI848" s="1"/>
    </row>
    <row r="849" spans="1:40" x14ac:dyDescent="0.25">
      <c r="A849" t="s">
        <v>2265</v>
      </c>
      <c r="B849" t="s">
        <v>68</v>
      </c>
      <c r="C849" t="s">
        <v>69</v>
      </c>
      <c r="D849">
        <v>204769</v>
      </c>
      <c r="F849" t="s">
        <v>70</v>
      </c>
      <c r="G849" t="s">
        <v>5072</v>
      </c>
      <c r="H849" t="s">
        <v>20</v>
      </c>
      <c r="I849" t="s">
        <v>21</v>
      </c>
      <c r="J849">
        <v>3</v>
      </c>
      <c r="L849" s="1">
        <v>45597.521365740744</v>
      </c>
      <c r="M849" s="1">
        <v>45608.381655092591</v>
      </c>
      <c r="N849" s="1">
        <v>45608</v>
      </c>
      <c r="O849" t="s">
        <v>2266</v>
      </c>
      <c r="P849" t="s">
        <v>3075</v>
      </c>
      <c r="R849">
        <v>0</v>
      </c>
      <c r="T849" t="s">
        <v>2366</v>
      </c>
      <c r="U849" t="s">
        <v>5073</v>
      </c>
      <c r="V849" t="s">
        <v>22</v>
      </c>
      <c r="W849" t="s">
        <v>23</v>
      </c>
      <c r="X849" s="1"/>
      <c r="AC849" t="s">
        <v>24</v>
      </c>
      <c r="AD849" t="s">
        <v>25</v>
      </c>
      <c r="AE849" t="s">
        <v>5074</v>
      </c>
      <c r="AF849" t="s">
        <v>1024</v>
      </c>
      <c r="AG849" t="s">
        <v>1025</v>
      </c>
      <c r="AH849" t="s">
        <v>28</v>
      </c>
      <c r="AI849" s="1"/>
    </row>
    <row r="850" spans="1:40" x14ac:dyDescent="0.25">
      <c r="A850" t="s">
        <v>2265</v>
      </c>
      <c r="B850" t="s">
        <v>41</v>
      </c>
      <c r="C850" t="s">
        <v>42</v>
      </c>
      <c r="D850">
        <v>204770</v>
      </c>
      <c r="F850" t="s">
        <v>43</v>
      </c>
      <c r="G850" t="s">
        <v>3874</v>
      </c>
      <c r="H850" t="s">
        <v>20</v>
      </c>
      <c r="I850" t="s">
        <v>21</v>
      </c>
      <c r="J850">
        <v>3</v>
      </c>
      <c r="L850" s="1">
        <v>45596.557685185187</v>
      </c>
      <c r="M850" s="1">
        <v>45608.382754629631</v>
      </c>
      <c r="N850" s="1">
        <v>45608</v>
      </c>
      <c r="O850" t="s">
        <v>2266</v>
      </c>
      <c r="P850" t="s">
        <v>3092</v>
      </c>
      <c r="R850">
        <v>3</v>
      </c>
      <c r="S850" t="s">
        <v>5075</v>
      </c>
      <c r="T850" t="s">
        <v>2366</v>
      </c>
      <c r="U850" t="s">
        <v>3113</v>
      </c>
      <c r="V850" t="s">
        <v>36</v>
      </c>
      <c r="W850" t="s">
        <v>37</v>
      </c>
      <c r="X850" s="1"/>
      <c r="Z850">
        <v>204624</v>
      </c>
      <c r="AB850" t="s">
        <v>3874</v>
      </c>
      <c r="AC850" t="s">
        <v>24</v>
      </c>
      <c r="AD850" t="s">
        <v>25</v>
      </c>
      <c r="AE850" t="s">
        <v>3875</v>
      </c>
      <c r="AF850" t="s">
        <v>250</v>
      </c>
      <c r="AG850" t="s">
        <v>251</v>
      </c>
      <c r="AH850" t="s">
        <v>40</v>
      </c>
      <c r="AI850" s="1"/>
    </row>
    <row r="851" spans="1:40" x14ac:dyDescent="0.25">
      <c r="A851" t="s">
        <v>2269</v>
      </c>
      <c r="B851" t="s">
        <v>485</v>
      </c>
      <c r="C851" t="s">
        <v>486</v>
      </c>
      <c r="D851">
        <v>204771</v>
      </c>
      <c r="E851">
        <v>97869</v>
      </c>
      <c r="F851" t="s">
        <v>487</v>
      </c>
      <c r="G851" t="s">
        <v>3756</v>
      </c>
      <c r="H851" t="s">
        <v>429</v>
      </c>
      <c r="I851" t="s">
        <v>21</v>
      </c>
      <c r="J851">
        <v>3</v>
      </c>
      <c r="K851" t="s">
        <v>1008</v>
      </c>
      <c r="L851" s="1">
        <v>45592.650370370371</v>
      </c>
      <c r="M851" s="1">
        <v>45608.390393518515</v>
      </c>
      <c r="N851" s="1">
        <v>45608</v>
      </c>
      <c r="O851" t="s">
        <v>2305</v>
      </c>
      <c r="P851" t="s">
        <v>2361</v>
      </c>
      <c r="Q851">
        <v>1</v>
      </c>
      <c r="R851">
        <v>0</v>
      </c>
      <c r="T851" t="s">
        <v>2272</v>
      </c>
      <c r="U851" t="s">
        <v>2915</v>
      </c>
      <c r="V851" t="s">
        <v>79</v>
      </c>
      <c r="W851" t="s">
        <v>37</v>
      </c>
      <c r="X851" s="1">
        <v>45597</v>
      </c>
      <c r="AC851" t="s">
        <v>24</v>
      </c>
      <c r="AD851" t="s">
        <v>25</v>
      </c>
      <c r="AE851" t="s">
        <v>944</v>
      </c>
      <c r="AF851" t="s">
        <v>1009</v>
      </c>
      <c r="AG851" t="s">
        <v>1010</v>
      </c>
      <c r="AH851" t="s">
        <v>40</v>
      </c>
      <c r="AI851" s="1">
        <v>45608.391770833332</v>
      </c>
      <c r="AJ851" t="s">
        <v>3176</v>
      </c>
      <c r="AL851">
        <v>10</v>
      </c>
      <c r="AN851" t="s">
        <v>2274</v>
      </c>
    </row>
    <row r="852" spans="1:40" x14ac:dyDescent="0.25">
      <c r="A852" t="s">
        <v>2265</v>
      </c>
      <c r="B852" t="s">
        <v>41</v>
      </c>
      <c r="C852" t="s">
        <v>42</v>
      </c>
      <c r="D852">
        <v>204772</v>
      </c>
      <c r="F852" t="s">
        <v>43</v>
      </c>
      <c r="G852" t="s">
        <v>4964</v>
      </c>
      <c r="H852" t="s">
        <v>20</v>
      </c>
      <c r="I852" t="s">
        <v>21</v>
      </c>
      <c r="J852">
        <v>3</v>
      </c>
      <c r="L852" s="1">
        <v>45604.26221064815</v>
      </c>
      <c r="M852" s="1">
        <v>45608.392569444448</v>
      </c>
      <c r="N852" s="1">
        <v>45608</v>
      </c>
      <c r="O852" t="s">
        <v>2266</v>
      </c>
      <c r="P852" t="s">
        <v>3056</v>
      </c>
      <c r="R852">
        <v>1</v>
      </c>
      <c r="S852" t="s">
        <v>5076</v>
      </c>
      <c r="T852" t="s">
        <v>2366</v>
      </c>
      <c r="U852" t="s">
        <v>4965</v>
      </c>
      <c r="V852" t="s">
        <v>36</v>
      </c>
      <c r="W852" t="s">
        <v>37</v>
      </c>
      <c r="X852" s="1"/>
      <c r="Z852">
        <v>204606</v>
      </c>
      <c r="AB852" t="s">
        <v>4964</v>
      </c>
      <c r="AC852" t="s">
        <v>24</v>
      </c>
      <c r="AD852" t="s">
        <v>25</v>
      </c>
      <c r="AE852" t="s">
        <v>4966</v>
      </c>
      <c r="AF852" t="s">
        <v>788</v>
      </c>
      <c r="AG852" t="s">
        <v>789</v>
      </c>
      <c r="AH852" t="s">
        <v>40</v>
      </c>
      <c r="AI852" s="1"/>
    </row>
    <row r="853" spans="1:40" x14ac:dyDescent="0.25">
      <c r="A853" t="s">
        <v>2265</v>
      </c>
      <c r="B853" t="s">
        <v>68</v>
      </c>
      <c r="C853" t="s">
        <v>69</v>
      </c>
      <c r="D853">
        <v>204773</v>
      </c>
      <c r="F853" t="s">
        <v>70</v>
      </c>
      <c r="G853" t="s">
        <v>3598</v>
      </c>
      <c r="H853" t="s">
        <v>20</v>
      </c>
      <c r="I853" t="s">
        <v>21</v>
      </c>
      <c r="J853">
        <v>3</v>
      </c>
      <c r="L853" s="1">
        <v>45589.937280092592</v>
      </c>
      <c r="M853" s="1">
        <v>45608.393090277779</v>
      </c>
      <c r="N853" s="1">
        <v>45608</v>
      </c>
      <c r="O853" t="s">
        <v>2266</v>
      </c>
      <c r="P853" t="s">
        <v>2329</v>
      </c>
      <c r="R853">
        <v>2</v>
      </c>
      <c r="T853" t="s">
        <v>2270</v>
      </c>
      <c r="U853" t="s">
        <v>3599</v>
      </c>
      <c r="V853" t="s">
        <v>89</v>
      </c>
      <c r="W853" t="s">
        <v>51</v>
      </c>
      <c r="X853" s="1"/>
      <c r="Z853">
        <v>204454</v>
      </c>
      <c r="AB853" t="s">
        <v>3598</v>
      </c>
      <c r="AC853" t="s">
        <v>24</v>
      </c>
      <c r="AD853" t="s">
        <v>25</v>
      </c>
      <c r="AE853" t="s">
        <v>3600</v>
      </c>
      <c r="AF853" t="s">
        <v>766</v>
      </c>
      <c r="AG853" t="s">
        <v>767</v>
      </c>
      <c r="AH853" t="s">
        <v>52</v>
      </c>
      <c r="AI853" s="1"/>
    </row>
    <row r="854" spans="1:40" x14ac:dyDescent="0.25">
      <c r="A854" t="s">
        <v>2265</v>
      </c>
      <c r="B854" t="s">
        <v>17</v>
      </c>
      <c r="C854" t="s">
        <v>18</v>
      </c>
      <c r="D854">
        <v>204774</v>
      </c>
      <c r="F854" t="s">
        <v>19</v>
      </c>
      <c r="G854" t="s">
        <v>5077</v>
      </c>
      <c r="H854" t="s">
        <v>20</v>
      </c>
      <c r="I854" t="s">
        <v>21</v>
      </c>
      <c r="J854">
        <v>3</v>
      </c>
      <c r="L854" s="1">
        <v>45603.301435185182</v>
      </c>
      <c r="M854" s="1">
        <v>45608.394201388888</v>
      </c>
      <c r="N854" s="1">
        <v>45608</v>
      </c>
      <c r="O854" t="s">
        <v>2266</v>
      </c>
      <c r="P854" t="s">
        <v>3034</v>
      </c>
      <c r="R854">
        <v>1</v>
      </c>
      <c r="S854" t="s">
        <v>5078</v>
      </c>
      <c r="T854" t="s">
        <v>2366</v>
      </c>
      <c r="U854" t="s">
        <v>3155</v>
      </c>
      <c r="V854" t="s">
        <v>97</v>
      </c>
      <c r="W854" t="s">
        <v>23</v>
      </c>
      <c r="X854" s="1"/>
      <c r="AC854" t="s">
        <v>24</v>
      </c>
      <c r="AD854" t="s">
        <v>25</v>
      </c>
      <c r="AE854" t="s">
        <v>5079</v>
      </c>
      <c r="AF854" t="s">
        <v>298</v>
      </c>
      <c r="AG854" t="s">
        <v>299</v>
      </c>
      <c r="AH854" t="s">
        <v>28</v>
      </c>
      <c r="AI854" s="1"/>
    </row>
    <row r="855" spans="1:40" x14ac:dyDescent="0.25">
      <c r="A855" t="s">
        <v>2281</v>
      </c>
      <c r="B855" t="s">
        <v>41</v>
      </c>
      <c r="C855" t="s">
        <v>42</v>
      </c>
      <c r="D855">
        <v>204775</v>
      </c>
      <c r="F855" t="s">
        <v>43</v>
      </c>
      <c r="G855" t="s">
        <v>4912</v>
      </c>
      <c r="H855" t="s">
        <v>20</v>
      </c>
      <c r="I855" t="s">
        <v>21</v>
      </c>
      <c r="J855">
        <v>3</v>
      </c>
      <c r="L855" s="1">
        <v>45602.513483796298</v>
      </c>
      <c r="M855" s="1">
        <v>45608.404421296298</v>
      </c>
      <c r="N855" s="1">
        <v>45608</v>
      </c>
      <c r="O855" t="s">
        <v>2266</v>
      </c>
      <c r="P855" t="s">
        <v>3092</v>
      </c>
      <c r="R855">
        <v>1</v>
      </c>
      <c r="S855" t="s">
        <v>5080</v>
      </c>
      <c r="T855" t="s">
        <v>2366</v>
      </c>
      <c r="U855" t="s">
        <v>4914</v>
      </c>
      <c r="V855" t="s">
        <v>36</v>
      </c>
      <c r="W855" t="s">
        <v>37</v>
      </c>
      <c r="X855" s="1"/>
      <c r="Z855">
        <v>204615</v>
      </c>
      <c r="AB855" t="s">
        <v>4912</v>
      </c>
      <c r="AC855" t="s">
        <v>24</v>
      </c>
      <c r="AD855" t="s">
        <v>25</v>
      </c>
      <c r="AE855" t="s">
        <v>4915</v>
      </c>
      <c r="AF855" t="s">
        <v>222</v>
      </c>
      <c r="AG855" t="s">
        <v>223</v>
      </c>
      <c r="AH855" t="s">
        <v>40</v>
      </c>
      <c r="AI855" s="1"/>
    </row>
    <row r="856" spans="1:40" x14ac:dyDescent="0.25">
      <c r="A856" t="s">
        <v>2265</v>
      </c>
      <c r="B856" t="s">
        <v>74</v>
      </c>
      <c r="C856" t="s">
        <v>75</v>
      </c>
      <c r="D856">
        <v>204776</v>
      </c>
      <c r="F856" t="s">
        <v>76</v>
      </c>
      <c r="G856" t="s">
        <v>5081</v>
      </c>
      <c r="H856" t="s">
        <v>20</v>
      </c>
      <c r="I856" t="s">
        <v>21</v>
      </c>
      <c r="J856">
        <v>3</v>
      </c>
      <c r="L856" s="1">
        <v>45601.579837962963</v>
      </c>
      <c r="M856" s="1">
        <v>45608.404849537037</v>
      </c>
      <c r="N856" s="1">
        <v>45608</v>
      </c>
      <c r="O856" t="s">
        <v>2266</v>
      </c>
      <c r="P856" t="s">
        <v>3259</v>
      </c>
      <c r="R856">
        <v>1</v>
      </c>
      <c r="S856" t="s">
        <v>3433</v>
      </c>
      <c r="T856" t="s">
        <v>2293</v>
      </c>
      <c r="U856" t="s">
        <v>2307</v>
      </c>
      <c r="V856" t="s">
        <v>571</v>
      </c>
      <c r="W856" t="s">
        <v>23</v>
      </c>
      <c r="X856" s="1"/>
      <c r="AC856" t="s">
        <v>24</v>
      </c>
      <c r="AD856" t="s">
        <v>25</v>
      </c>
      <c r="AE856" t="s">
        <v>5082</v>
      </c>
      <c r="AF856" t="s">
        <v>572</v>
      </c>
      <c r="AG856" t="s">
        <v>573</v>
      </c>
      <c r="AH856" t="s">
        <v>28</v>
      </c>
      <c r="AI856" s="1"/>
    </row>
    <row r="857" spans="1:40" x14ac:dyDescent="0.25">
      <c r="A857" t="s">
        <v>2269</v>
      </c>
      <c r="B857" t="s">
        <v>485</v>
      </c>
      <c r="C857" t="s">
        <v>486</v>
      </c>
      <c r="D857">
        <v>204777</v>
      </c>
      <c r="F857" t="s">
        <v>487</v>
      </c>
      <c r="G857" t="s">
        <v>4528</v>
      </c>
      <c r="H857" t="s">
        <v>429</v>
      </c>
      <c r="I857" t="s">
        <v>21</v>
      </c>
      <c r="J857">
        <v>3</v>
      </c>
      <c r="K857" t="s">
        <v>2158</v>
      </c>
      <c r="L857" s="1">
        <v>45593.650185185186</v>
      </c>
      <c r="M857" s="1">
        <v>45608.409189814818</v>
      </c>
      <c r="N857" s="1">
        <v>45608</v>
      </c>
      <c r="O857" t="s">
        <v>2305</v>
      </c>
      <c r="P857" t="s">
        <v>3174</v>
      </c>
      <c r="Q857">
        <v>1</v>
      </c>
      <c r="R857">
        <v>1</v>
      </c>
      <c r="S857" t="s">
        <v>3151</v>
      </c>
      <c r="T857" t="s">
        <v>2272</v>
      </c>
      <c r="U857" t="s">
        <v>2953</v>
      </c>
      <c r="V857" t="s">
        <v>22</v>
      </c>
      <c r="W857" t="s">
        <v>23</v>
      </c>
      <c r="X857" s="1"/>
      <c r="AC857" t="s">
        <v>24</v>
      </c>
      <c r="AD857" t="s">
        <v>25</v>
      </c>
      <c r="AE857" t="s">
        <v>944</v>
      </c>
      <c r="AF857" t="s">
        <v>870</v>
      </c>
      <c r="AG857" t="s">
        <v>871</v>
      </c>
      <c r="AH857" t="s">
        <v>28</v>
      </c>
      <c r="AI857" s="1"/>
    </row>
    <row r="858" spans="1:40" x14ac:dyDescent="0.25">
      <c r="A858" t="s">
        <v>2265</v>
      </c>
      <c r="B858" t="s">
        <v>41</v>
      </c>
      <c r="C858" t="s">
        <v>42</v>
      </c>
      <c r="D858">
        <v>204778</v>
      </c>
      <c r="F858" t="s">
        <v>43</v>
      </c>
      <c r="G858" t="s">
        <v>5008</v>
      </c>
      <c r="H858" t="s">
        <v>20</v>
      </c>
      <c r="I858" t="s">
        <v>21</v>
      </c>
      <c r="J858">
        <v>3</v>
      </c>
      <c r="L858" s="1">
        <v>45602.628784722219</v>
      </c>
      <c r="M858" s="1">
        <v>45608.409513888888</v>
      </c>
      <c r="N858" s="1">
        <v>45608</v>
      </c>
      <c r="O858" t="s">
        <v>2266</v>
      </c>
      <c r="P858" t="s">
        <v>2286</v>
      </c>
      <c r="R858">
        <v>1</v>
      </c>
      <c r="S858" t="s">
        <v>3516</v>
      </c>
      <c r="T858" t="s">
        <v>2272</v>
      </c>
      <c r="U858" t="s">
        <v>5010</v>
      </c>
      <c r="V858" t="s">
        <v>44</v>
      </c>
      <c r="W858" t="s">
        <v>23</v>
      </c>
      <c r="X858" s="1"/>
      <c r="Z858">
        <v>204676</v>
      </c>
      <c r="AB858" t="s">
        <v>5008</v>
      </c>
      <c r="AC858" t="s">
        <v>24</v>
      </c>
      <c r="AD858" t="s">
        <v>25</v>
      </c>
      <c r="AE858" t="s">
        <v>5011</v>
      </c>
      <c r="AF858" t="s">
        <v>385</v>
      </c>
      <c r="AG858" t="s">
        <v>386</v>
      </c>
      <c r="AH858" t="s">
        <v>28</v>
      </c>
      <c r="AI858" s="1"/>
    </row>
    <row r="859" spans="1:40" x14ac:dyDescent="0.25">
      <c r="A859" t="s">
        <v>2265</v>
      </c>
      <c r="B859" t="s">
        <v>142</v>
      </c>
      <c r="C859" t="s">
        <v>143</v>
      </c>
      <c r="D859">
        <v>204779</v>
      </c>
      <c r="F859" t="s">
        <v>144</v>
      </c>
      <c r="G859" t="s">
        <v>5083</v>
      </c>
      <c r="H859" t="s">
        <v>20</v>
      </c>
      <c r="I859" t="s">
        <v>21</v>
      </c>
      <c r="J859">
        <v>3</v>
      </c>
      <c r="L859" s="1">
        <v>45608.364236111112</v>
      </c>
      <c r="M859" s="1">
        <v>45608.411631944444</v>
      </c>
      <c r="N859" s="1">
        <v>45608</v>
      </c>
      <c r="O859" t="s">
        <v>2266</v>
      </c>
      <c r="P859" t="s">
        <v>2286</v>
      </c>
      <c r="R859">
        <v>1</v>
      </c>
      <c r="S859" t="s">
        <v>5084</v>
      </c>
      <c r="T859" t="s">
        <v>2552</v>
      </c>
      <c r="U859" t="s">
        <v>3303</v>
      </c>
      <c r="V859" t="s">
        <v>44</v>
      </c>
      <c r="W859" t="s">
        <v>23</v>
      </c>
      <c r="X859" s="1"/>
      <c r="AC859" t="s">
        <v>24</v>
      </c>
      <c r="AD859" t="s">
        <v>25</v>
      </c>
      <c r="AE859" t="s">
        <v>5085</v>
      </c>
      <c r="AF859" t="s">
        <v>385</v>
      </c>
      <c r="AG859" t="s">
        <v>386</v>
      </c>
      <c r="AH859" t="s">
        <v>28</v>
      </c>
      <c r="AI859" s="1"/>
    </row>
    <row r="860" spans="1:40" x14ac:dyDescent="0.25">
      <c r="A860" t="s">
        <v>2265</v>
      </c>
      <c r="B860" t="s">
        <v>53</v>
      </c>
      <c r="C860" t="s">
        <v>54</v>
      </c>
      <c r="D860">
        <v>204780</v>
      </c>
      <c r="F860" t="s">
        <v>55</v>
      </c>
      <c r="G860" t="s">
        <v>4529</v>
      </c>
      <c r="H860" t="s">
        <v>20</v>
      </c>
      <c r="I860" t="s">
        <v>21</v>
      </c>
      <c r="J860">
        <v>3</v>
      </c>
      <c r="L860" s="1">
        <v>45595.628449074073</v>
      </c>
      <c r="M860" s="1">
        <v>45608.414641203701</v>
      </c>
      <c r="N860" s="1">
        <v>45608</v>
      </c>
      <c r="O860" t="s">
        <v>2266</v>
      </c>
      <c r="P860" t="s">
        <v>3174</v>
      </c>
      <c r="R860">
        <v>0</v>
      </c>
      <c r="S860" t="s">
        <v>5086</v>
      </c>
      <c r="T860" t="s">
        <v>2314</v>
      </c>
      <c r="U860" t="s">
        <v>5087</v>
      </c>
      <c r="V860" t="s">
        <v>22</v>
      </c>
      <c r="W860" t="s">
        <v>23</v>
      </c>
      <c r="X860" s="1"/>
      <c r="AC860" t="s">
        <v>24</v>
      </c>
      <c r="AD860" t="s">
        <v>25</v>
      </c>
      <c r="AE860" t="s">
        <v>4530</v>
      </c>
      <c r="AF860" t="s">
        <v>870</v>
      </c>
      <c r="AG860" t="s">
        <v>871</v>
      </c>
      <c r="AH860" t="s">
        <v>28</v>
      </c>
      <c r="AI860" s="1"/>
    </row>
    <row r="861" spans="1:40" x14ac:dyDescent="0.25">
      <c r="A861" t="s">
        <v>2269</v>
      </c>
      <c r="B861" t="s">
        <v>485</v>
      </c>
      <c r="C861" t="s">
        <v>486</v>
      </c>
      <c r="D861">
        <v>204781</v>
      </c>
      <c r="F861" t="s">
        <v>487</v>
      </c>
      <c r="G861" t="s">
        <v>4462</v>
      </c>
      <c r="H861" t="s">
        <v>429</v>
      </c>
      <c r="I861" t="s">
        <v>21</v>
      </c>
      <c r="J861">
        <v>3</v>
      </c>
      <c r="K861" t="s">
        <v>2077</v>
      </c>
      <c r="L861" s="1">
        <v>45593.653252314813</v>
      </c>
      <c r="M861" s="1">
        <v>45608.415277777778</v>
      </c>
      <c r="N861" s="1">
        <v>45608</v>
      </c>
      <c r="O861" t="s">
        <v>2305</v>
      </c>
      <c r="P861" t="s">
        <v>2275</v>
      </c>
      <c r="Q861">
        <v>1</v>
      </c>
      <c r="R861">
        <v>1</v>
      </c>
      <c r="S861" t="s">
        <v>3142</v>
      </c>
      <c r="T861" t="s">
        <v>2272</v>
      </c>
      <c r="U861" t="s">
        <v>2553</v>
      </c>
      <c r="V861" t="s">
        <v>97</v>
      </c>
      <c r="W861" t="s">
        <v>23</v>
      </c>
      <c r="X861" s="1"/>
      <c r="AC861" t="s">
        <v>24</v>
      </c>
      <c r="AD861" t="s">
        <v>25</v>
      </c>
      <c r="AE861" t="s">
        <v>944</v>
      </c>
      <c r="AF861" t="s">
        <v>2078</v>
      </c>
      <c r="AG861" t="s">
        <v>2079</v>
      </c>
      <c r="AH861" t="s">
        <v>28</v>
      </c>
      <c r="AI861" s="1"/>
    </row>
    <row r="862" spans="1:40" x14ac:dyDescent="0.25">
      <c r="A862" t="s">
        <v>2269</v>
      </c>
      <c r="B862" t="s">
        <v>485</v>
      </c>
      <c r="C862" t="s">
        <v>486</v>
      </c>
      <c r="D862">
        <v>204782</v>
      </c>
      <c r="F862" t="s">
        <v>487</v>
      </c>
      <c r="G862" t="s">
        <v>3746</v>
      </c>
      <c r="H862" t="s">
        <v>429</v>
      </c>
      <c r="I862" t="s">
        <v>21</v>
      </c>
      <c r="J862">
        <v>3</v>
      </c>
      <c r="K862" t="s">
        <v>990</v>
      </c>
      <c r="L862" s="1">
        <v>45593.650034722225</v>
      </c>
      <c r="M862" s="1">
        <v>45608.416365740741</v>
      </c>
      <c r="N862" s="1">
        <v>45608</v>
      </c>
      <c r="O862" t="s">
        <v>2305</v>
      </c>
      <c r="P862" t="s">
        <v>2453</v>
      </c>
      <c r="Q862">
        <v>1</v>
      </c>
      <c r="R862">
        <v>1</v>
      </c>
      <c r="T862" t="s">
        <v>2272</v>
      </c>
      <c r="U862" t="s">
        <v>2638</v>
      </c>
      <c r="V862" t="s">
        <v>97</v>
      </c>
      <c r="W862" t="s">
        <v>23</v>
      </c>
      <c r="X862" s="1"/>
      <c r="AC862" t="s">
        <v>24</v>
      </c>
      <c r="AD862" t="s">
        <v>25</v>
      </c>
      <c r="AE862" t="s">
        <v>944</v>
      </c>
      <c r="AF862" t="s">
        <v>106</v>
      </c>
      <c r="AG862" t="s">
        <v>107</v>
      </c>
      <c r="AH862" t="s">
        <v>28</v>
      </c>
      <c r="AI862" s="1"/>
    </row>
    <row r="863" spans="1:40" x14ac:dyDescent="0.25">
      <c r="A863" t="s">
        <v>2269</v>
      </c>
      <c r="B863" t="s">
        <v>485</v>
      </c>
      <c r="C863" t="s">
        <v>486</v>
      </c>
      <c r="D863">
        <v>204783</v>
      </c>
      <c r="E863">
        <v>97870</v>
      </c>
      <c r="F863" t="s">
        <v>487</v>
      </c>
      <c r="G863" t="s">
        <v>4467</v>
      </c>
      <c r="H863" t="s">
        <v>429</v>
      </c>
      <c r="I863" t="s">
        <v>21</v>
      </c>
      <c r="J863">
        <v>3</v>
      </c>
      <c r="K863" t="s">
        <v>2088</v>
      </c>
      <c r="L863" s="1">
        <v>45593.654085648152</v>
      </c>
      <c r="M863" s="1">
        <v>45608.416388888887</v>
      </c>
      <c r="N863" s="1">
        <v>45608</v>
      </c>
      <c r="O863" t="s">
        <v>2305</v>
      </c>
      <c r="P863" t="s">
        <v>2361</v>
      </c>
      <c r="Q863">
        <v>1</v>
      </c>
      <c r="R863">
        <v>0</v>
      </c>
      <c r="T863" t="s">
        <v>2272</v>
      </c>
      <c r="U863" t="s">
        <v>2911</v>
      </c>
      <c r="V863" t="s">
        <v>79</v>
      </c>
      <c r="W863" t="s">
        <v>37</v>
      </c>
      <c r="X863" s="1">
        <v>45597</v>
      </c>
      <c r="AC863" t="s">
        <v>24</v>
      </c>
      <c r="AD863" t="s">
        <v>25</v>
      </c>
      <c r="AE863" t="s">
        <v>944</v>
      </c>
      <c r="AF863" t="s">
        <v>2086</v>
      </c>
      <c r="AG863" t="s">
        <v>2087</v>
      </c>
      <c r="AH863" t="s">
        <v>40</v>
      </c>
      <c r="AI863" s="1">
        <v>45608.418229166666</v>
      </c>
      <c r="AJ863" t="s">
        <v>3176</v>
      </c>
      <c r="AL863">
        <v>10</v>
      </c>
      <c r="AN863" t="s">
        <v>2274</v>
      </c>
    </row>
    <row r="864" spans="1:40" x14ac:dyDescent="0.25">
      <c r="A864" t="s">
        <v>2265</v>
      </c>
      <c r="B864" t="s">
        <v>53</v>
      </c>
      <c r="C864" t="s">
        <v>54</v>
      </c>
      <c r="D864">
        <v>204785</v>
      </c>
      <c r="F864" t="s">
        <v>55</v>
      </c>
      <c r="G864" t="s">
        <v>5088</v>
      </c>
      <c r="H864" t="s">
        <v>20</v>
      </c>
      <c r="I864" t="s">
        <v>21</v>
      </c>
      <c r="J864">
        <v>3</v>
      </c>
      <c r="L864" s="1">
        <v>45608.358136574076</v>
      </c>
      <c r="M864" s="1">
        <v>45608.417546296296</v>
      </c>
      <c r="N864" s="1">
        <v>45608</v>
      </c>
      <c r="O864" t="s">
        <v>2266</v>
      </c>
      <c r="P864" t="s">
        <v>2453</v>
      </c>
      <c r="R864">
        <v>0</v>
      </c>
      <c r="T864" t="s">
        <v>2272</v>
      </c>
      <c r="U864" t="s">
        <v>5089</v>
      </c>
      <c r="V864" t="s">
        <v>97</v>
      </c>
      <c r="W864" t="s">
        <v>23</v>
      </c>
      <c r="X864" s="1"/>
      <c r="AC864" t="s">
        <v>24</v>
      </c>
      <c r="AD864" t="s">
        <v>25</v>
      </c>
      <c r="AE864" t="s">
        <v>5090</v>
      </c>
      <c r="AF864" t="s">
        <v>106</v>
      </c>
      <c r="AG864" t="s">
        <v>107</v>
      </c>
      <c r="AH864" t="s">
        <v>28</v>
      </c>
      <c r="AI864" s="1"/>
    </row>
    <row r="865" spans="1:40" x14ac:dyDescent="0.25">
      <c r="A865" t="s">
        <v>2281</v>
      </c>
      <c r="B865" t="s">
        <v>41</v>
      </c>
      <c r="C865" t="s">
        <v>42</v>
      </c>
      <c r="D865">
        <v>204786</v>
      </c>
      <c r="F865" t="s">
        <v>43</v>
      </c>
      <c r="G865" t="s">
        <v>3375</v>
      </c>
      <c r="H865" t="s">
        <v>20</v>
      </c>
      <c r="I865" t="s">
        <v>21</v>
      </c>
      <c r="J865">
        <v>3</v>
      </c>
      <c r="L865" s="1">
        <v>45559.855069444442</v>
      </c>
      <c r="M865" s="1">
        <v>45608.417662037034</v>
      </c>
      <c r="N865" s="1">
        <v>45608</v>
      </c>
      <c r="O865" t="s">
        <v>2266</v>
      </c>
      <c r="P865" t="s">
        <v>2429</v>
      </c>
      <c r="R865">
        <v>1</v>
      </c>
      <c r="T865" t="s">
        <v>2366</v>
      </c>
      <c r="U865" t="s">
        <v>4894</v>
      </c>
      <c r="V865" t="s">
        <v>89</v>
      </c>
      <c r="W865" t="s">
        <v>51</v>
      </c>
      <c r="X865" s="1"/>
      <c r="Z865">
        <v>204480</v>
      </c>
      <c r="AB865" t="s">
        <v>3375</v>
      </c>
      <c r="AC865" t="s">
        <v>24</v>
      </c>
      <c r="AD865" t="s">
        <v>25</v>
      </c>
      <c r="AE865" t="s">
        <v>3376</v>
      </c>
      <c r="AF865" t="s">
        <v>543</v>
      </c>
      <c r="AG865" t="s">
        <v>544</v>
      </c>
      <c r="AH865" t="s">
        <v>52</v>
      </c>
      <c r="AI865" s="1"/>
    </row>
    <row r="866" spans="1:40" x14ac:dyDescent="0.25">
      <c r="A866" t="s">
        <v>2265</v>
      </c>
      <c r="B866" t="s">
        <v>41</v>
      </c>
      <c r="C866" t="s">
        <v>42</v>
      </c>
      <c r="D866">
        <v>204788</v>
      </c>
      <c r="F866" t="s">
        <v>43</v>
      </c>
      <c r="G866" t="s">
        <v>4905</v>
      </c>
      <c r="H866" t="s">
        <v>20</v>
      </c>
      <c r="I866" t="s">
        <v>21</v>
      </c>
      <c r="J866">
        <v>3</v>
      </c>
      <c r="L866" s="1">
        <v>45603.345810185187</v>
      </c>
      <c r="M866" s="1">
        <v>45608.421909722223</v>
      </c>
      <c r="N866" s="1">
        <v>45608</v>
      </c>
      <c r="O866" t="s">
        <v>2266</v>
      </c>
      <c r="P866" t="s">
        <v>2429</v>
      </c>
      <c r="R866">
        <v>1</v>
      </c>
      <c r="T866" t="s">
        <v>2366</v>
      </c>
      <c r="U866" t="s">
        <v>4906</v>
      </c>
      <c r="V866" t="s">
        <v>89</v>
      </c>
      <c r="W866" t="s">
        <v>51</v>
      </c>
      <c r="X866" s="1"/>
      <c r="Z866">
        <v>204493</v>
      </c>
      <c r="AB866" t="s">
        <v>4905</v>
      </c>
      <c r="AC866" t="s">
        <v>24</v>
      </c>
      <c r="AD866" t="s">
        <v>25</v>
      </c>
      <c r="AE866" t="s">
        <v>4907</v>
      </c>
      <c r="AF866" t="s">
        <v>543</v>
      </c>
      <c r="AG866" t="s">
        <v>544</v>
      </c>
      <c r="AH866" t="s">
        <v>52</v>
      </c>
      <c r="AI866" s="1"/>
    </row>
    <row r="867" spans="1:40" x14ac:dyDescent="0.25">
      <c r="A867" t="s">
        <v>2269</v>
      </c>
      <c r="B867" t="s">
        <v>485</v>
      </c>
      <c r="C867" t="s">
        <v>486</v>
      </c>
      <c r="D867">
        <v>204789</v>
      </c>
      <c r="E867">
        <v>97872</v>
      </c>
      <c r="F867" t="s">
        <v>487</v>
      </c>
      <c r="G867" t="s">
        <v>4308</v>
      </c>
      <c r="H867" t="s">
        <v>429</v>
      </c>
      <c r="I867" t="s">
        <v>21</v>
      </c>
      <c r="J867">
        <v>3</v>
      </c>
      <c r="K867" t="s">
        <v>1800</v>
      </c>
      <c r="L867" s="1">
        <v>45593.654166666667</v>
      </c>
      <c r="M867" s="1">
        <v>45608.423171296294</v>
      </c>
      <c r="N867" s="1">
        <v>45608</v>
      </c>
      <c r="O867" t="s">
        <v>2305</v>
      </c>
      <c r="P867" t="s">
        <v>3056</v>
      </c>
      <c r="Q867">
        <v>1</v>
      </c>
      <c r="R867">
        <v>1</v>
      </c>
      <c r="S867" t="s">
        <v>3096</v>
      </c>
      <c r="T867" t="s">
        <v>2272</v>
      </c>
      <c r="U867" t="s">
        <v>2675</v>
      </c>
      <c r="V867" t="s">
        <v>36</v>
      </c>
      <c r="W867" t="s">
        <v>37</v>
      </c>
      <c r="X867" s="1">
        <v>45597</v>
      </c>
      <c r="AC867" t="s">
        <v>24</v>
      </c>
      <c r="AD867" t="s">
        <v>25</v>
      </c>
      <c r="AE867" t="s">
        <v>944</v>
      </c>
      <c r="AF867" t="s">
        <v>1801</v>
      </c>
      <c r="AG867" t="s">
        <v>1802</v>
      </c>
      <c r="AH867" t="s">
        <v>40</v>
      </c>
      <c r="AI867" s="1">
        <v>45608.42428240741</v>
      </c>
      <c r="AJ867" t="s">
        <v>3058</v>
      </c>
      <c r="AL867">
        <v>10</v>
      </c>
      <c r="AN867" t="s">
        <v>2274</v>
      </c>
    </row>
    <row r="868" spans="1:40" x14ac:dyDescent="0.25">
      <c r="A868" t="s">
        <v>2265</v>
      </c>
      <c r="B868" t="s">
        <v>63</v>
      </c>
      <c r="C868" t="s">
        <v>64</v>
      </c>
      <c r="D868">
        <v>204790</v>
      </c>
      <c r="F868" t="s">
        <v>65</v>
      </c>
      <c r="G868" t="s">
        <v>5091</v>
      </c>
      <c r="H868" t="s">
        <v>20</v>
      </c>
      <c r="I868" t="s">
        <v>21</v>
      </c>
      <c r="J868">
        <v>3</v>
      </c>
      <c r="L868" s="1">
        <v>45608.365428240744</v>
      </c>
      <c r="M868" s="1">
        <v>45608.424062500002</v>
      </c>
      <c r="N868" s="1">
        <v>45608</v>
      </c>
      <c r="O868" t="s">
        <v>2266</v>
      </c>
      <c r="P868" t="s">
        <v>2429</v>
      </c>
      <c r="R868">
        <v>1</v>
      </c>
      <c r="T868" t="s">
        <v>2348</v>
      </c>
      <c r="U868" t="s">
        <v>5092</v>
      </c>
      <c r="V868" t="s">
        <v>89</v>
      </c>
      <c r="W868" t="s">
        <v>51</v>
      </c>
      <c r="X868" s="1"/>
      <c r="AC868" t="s">
        <v>24</v>
      </c>
      <c r="AD868" t="s">
        <v>25</v>
      </c>
      <c r="AE868" t="s">
        <v>5093</v>
      </c>
      <c r="AF868" t="s">
        <v>543</v>
      </c>
      <c r="AG868" t="s">
        <v>544</v>
      </c>
      <c r="AH868" t="s">
        <v>52</v>
      </c>
      <c r="AI868" s="1"/>
    </row>
    <row r="869" spans="1:40" x14ac:dyDescent="0.25">
      <c r="A869" t="s">
        <v>2281</v>
      </c>
      <c r="B869" t="s">
        <v>68</v>
      </c>
      <c r="C869" t="s">
        <v>69</v>
      </c>
      <c r="D869">
        <v>204791</v>
      </c>
      <c r="F869" t="s">
        <v>70</v>
      </c>
      <c r="G869" t="s">
        <v>4854</v>
      </c>
      <c r="H869" t="s">
        <v>20</v>
      </c>
      <c r="I869" t="s">
        <v>21</v>
      </c>
      <c r="J869">
        <v>3</v>
      </c>
      <c r="L869" s="1">
        <v>45597.347766203704</v>
      </c>
      <c r="M869" s="1">
        <v>45608.424826388888</v>
      </c>
      <c r="N869" s="1">
        <v>45608</v>
      </c>
      <c r="O869" t="s">
        <v>2266</v>
      </c>
      <c r="P869" t="s">
        <v>2339</v>
      </c>
      <c r="R869">
        <v>2</v>
      </c>
      <c r="S869" t="s">
        <v>3067</v>
      </c>
      <c r="T869" t="s">
        <v>2272</v>
      </c>
      <c r="U869" t="s">
        <v>4855</v>
      </c>
      <c r="V869" t="s">
        <v>22</v>
      </c>
      <c r="W869" t="s">
        <v>23</v>
      </c>
      <c r="X869" s="1"/>
      <c r="Z869">
        <v>204430</v>
      </c>
      <c r="AB869" t="s">
        <v>4854</v>
      </c>
      <c r="AC869" t="s">
        <v>24</v>
      </c>
      <c r="AD869" t="s">
        <v>25</v>
      </c>
      <c r="AE869" t="s">
        <v>4856</v>
      </c>
      <c r="AF869" t="s">
        <v>1092</v>
      </c>
      <c r="AG869" t="s">
        <v>1093</v>
      </c>
      <c r="AH869" t="s">
        <v>28</v>
      </c>
      <c r="AI869" s="1"/>
    </row>
    <row r="870" spans="1:40" x14ac:dyDescent="0.25">
      <c r="A870" t="s">
        <v>2269</v>
      </c>
      <c r="B870" t="s">
        <v>485</v>
      </c>
      <c r="C870" t="s">
        <v>486</v>
      </c>
      <c r="D870">
        <v>204792</v>
      </c>
      <c r="E870">
        <v>97873</v>
      </c>
      <c r="F870" t="s">
        <v>487</v>
      </c>
      <c r="G870" t="s">
        <v>4275</v>
      </c>
      <c r="H870" t="s">
        <v>429</v>
      </c>
      <c r="I870" t="s">
        <v>21</v>
      </c>
      <c r="J870">
        <v>3</v>
      </c>
      <c r="K870" t="s">
        <v>1730</v>
      </c>
      <c r="L870" s="1">
        <v>45593.650046296294</v>
      </c>
      <c r="M870" s="1">
        <v>45608.42628472222</v>
      </c>
      <c r="N870" s="1">
        <v>45608</v>
      </c>
      <c r="O870" t="s">
        <v>2305</v>
      </c>
      <c r="P870" t="s">
        <v>2318</v>
      </c>
      <c r="Q870">
        <v>1</v>
      </c>
      <c r="R870">
        <v>1</v>
      </c>
      <c r="T870" t="s">
        <v>2272</v>
      </c>
      <c r="U870" t="s">
        <v>2892</v>
      </c>
      <c r="V870" t="s">
        <v>89</v>
      </c>
      <c r="W870" t="s">
        <v>51</v>
      </c>
      <c r="X870" s="1">
        <v>45597</v>
      </c>
      <c r="AC870" t="s">
        <v>24</v>
      </c>
      <c r="AD870" t="s">
        <v>25</v>
      </c>
      <c r="AE870" t="s">
        <v>944</v>
      </c>
      <c r="AF870" t="s">
        <v>1731</v>
      </c>
      <c r="AG870" t="s">
        <v>1732</v>
      </c>
      <c r="AH870" t="s">
        <v>52</v>
      </c>
      <c r="AI870" s="1">
        <v>45608.428194444445</v>
      </c>
      <c r="AJ870" t="s">
        <v>2328</v>
      </c>
      <c r="AL870">
        <v>7</v>
      </c>
      <c r="AN870" t="s">
        <v>2274</v>
      </c>
    </row>
    <row r="871" spans="1:40" x14ac:dyDescent="0.25">
      <c r="A871" t="s">
        <v>2281</v>
      </c>
      <c r="B871" t="s">
        <v>41</v>
      </c>
      <c r="C871" t="s">
        <v>42</v>
      </c>
      <c r="D871">
        <v>204793</v>
      </c>
      <c r="F871" t="s">
        <v>43</v>
      </c>
      <c r="G871" t="s">
        <v>5094</v>
      </c>
      <c r="H871" t="s">
        <v>20</v>
      </c>
      <c r="I871" t="s">
        <v>21</v>
      </c>
      <c r="J871">
        <v>3</v>
      </c>
      <c r="L871" s="1">
        <v>45604.624942129631</v>
      </c>
      <c r="M871" s="1">
        <v>45608.432719907411</v>
      </c>
      <c r="N871" s="1">
        <v>45608</v>
      </c>
      <c r="O871" t="s">
        <v>2266</v>
      </c>
      <c r="P871" t="s">
        <v>2361</v>
      </c>
      <c r="R871">
        <v>0</v>
      </c>
      <c r="T871" t="s">
        <v>2272</v>
      </c>
      <c r="U871" t="s">
        <v>5095</v>
      </c>
      <c r="V871" t="s">
        <v>79</v>
      </c>
      <c r="W871" t="s">
        <v>37</v>
      </c>
      <c r="X871" s="1"/>
      <c r="AC871" t="s">
        <v>24</v>
      </c>
      <c r="AD871" t="s">
        <v>25</v>
      </c>
      <c r="AE871" t="s">
        <v>5096</v>
      </c>
      <c r="AF871" t="s">
        <v>2086</v>
      </c>
      <c r="AG871" t="s">
        <v>2087</v>
      </c>
      <c r="AH871" t="s">
        <v>40</v>
      </c>
      <c r="AI871" s="1"/>
    </row>
    <row r="872" spans="1:40" x14ac:dyDescent="0.25">
      <c r="A872" t="s">
        <v>2281</v>
      </c>
      <c r="B872" t="s">
        <v>755</v>
      </c>
      <c r="C872" t="s">
        <v>756</v>
      </c>
      <c r="D872">
        <v>204795</v>
      </c>
      <c r="F872" t="s">
        <v>757</v>
      </c>
      <c r="G872" t="s">
        <v>4796</v>
      </c>
      <c r="H872" t="s">
        <v>20</v>
      </c>
      <c r="I872" t="s">
        <v>21</v>
      </c>
      <c r="J872">
        <v>3</v>
      </c>
      <c r="L872" s="1">
        <v>45602.277916666666</v>
      </c>
      <c r="M872" s="1">
        <v>45608.434155092589</v>
      </c>
      <c r="N872" s="1">
        <v>45608</v>
      </c>
      <c r="O872" t="s">
        <v>2266</v>
      </c>
      <c r="P872" t="s">
        <v>2286</v>
      </c>
      <c r="R872">
        <v>1</v>
      </c>
      <c r="S872" t="s">
        <v>5097</v>
      </c>
      <c r="T872" t="s">
        <v>2272</v>
      </c>
      <c r="U872" t="s">
        <v>2317</v>
      </c>
      <c r="V872" t="s">
        <v>44</v>
      </c>
      <c r="W872" t="s">
        <v>23</v>
      </c>
      <c r="X872" s="1"/>
      <c r="Z872">
        <v>204321</v>
      </c>
      <c r="AB872" t="s">
        <v>4796</v>
      </c>
      <c r="AC872" t="s">
        <v>24</v>
      </c>
      <c r="AD872" t="s">
        <v>25</v>
      </c>
      <c r="AE872" t="s">
        <v>4798</v>
      </c>
      <c r="AF872" t="s">
        <v>916</v>
      </c>
      <c r="AG872" t="s">
        <v>917</v>
      </c>
      <c r="AH872" t="s">
        <v>28</v>
      </c>
      <c r="AI872" s="1"/>
    </row>
    <row r="873" spans="1:40" x14ac:dyDescent="0.25">
      <c r="A873" t="s">
        <v>2269</v>
      </c>
      <c r="B873" t="s">
        <v>41</v>
      </c>
      <c r="C873" t="s">
        <v>42</v>
      </c>
      <c r="D873">
        <v>204796</v>
      </c>
      <c r="F873" t="s">
        <v>43</v>
      </c>
      <c r="G873" t="s">
        <v>3625</v>
      </c>
      <c r="H873" t="s">
        <v>20</v>
      </c>
      <c r="I873" t="s">
        <v>21</v>
      </c>
      <c r="J873">
        <v>3</v>
      </c>
      <c r="L873" s="1">
        <v>45594.528657407405</v>
      </c>
      <c r="M873" s="1">
        <v>45608.434641203705</v>
      </c>
      <c r="N873" s="1">
        <v>45608</v>
      </c>
      <c r="O873" t="s">
        <v>2266</v>
      </c>
      <c r="P873" t="s">
        <v>3074</v>
      </c>
      <c r="R873">
        <v>1</v>
      </c>
      <c r="S873" t="s">
        <v>3081</v>
      </c>
      <c r="T873" t="s">
        <v>2270</v>
      </c>
      <c r="U873" t="s">
        <v>2404</v>
      </c>
      <c r="V873" t="s">
        <v>36</v>
      </c>
      <c r="W873" t="s">
        <v>37</v>
      </c>
      <c r="X873" s="1"/>
      <c r="Z873">
        <v>204603</v>
      </c>
      <c r="AB873" t="s">
        <v>3625</v>
      </c>
      <c r="AC873" t="s">
        <v>24</v>
      </c>
      <c r="AD873" t="s">
        <v>25</v>
      </c>
      <c r="AE873" t="s">
        <v>3626</v>
      </c>
      <c r="AF873" t="s">
        <v>995</v>
      </c>
      <c r="AG873" t="s">
        <v>996</v>
      </c>
      <c r="AH873" t="s">
        <v>40</v>
      </c>
      <c r="AI873" s="1"/>
    </row>
    <row r="874" spans="1:40" x14ac:dyDescent="0.25">
      <c r="A874" t="s">
        <v>2299</v>
      </c>
      <c r="B874" t="s">
        <v>17</v>
      </c>
      <c r="C874" t="s">
        <v>18</v>
      </c>
      <c r="D874">
        <v>204797</v>
      </c>
      <c r="F874" t="s">
        <v>19</v>
      </c>
      <c r="G874" t="s">
        <v>4451</v>
      </c>
      <c r="H874" t="s">
        <v>20</v>
      </c>
      <c r="I874" t="s">
        <v>21</v>
      </c>
      <c r="J874">
        <v>3</v>
      </c>
      <c r="L874" s="1">
        <v>45575.303761574076</v>
      </c>
      <c r="M874" s="1">
        <v>45608.435416666667</v>
      </c>
      <c r="N874" s="1">
        <v>45608</v>
      </c>
      <c r="O874" t="s">
        <v>2266</v>
      </c>
      <c r="P874" t="s">
        <v>2368</v>
      </c>
      <c r="R874">
        <v>1</v>
      </c>
      <c r="S874" t="s">
        <v>2369</v>
      </c>
      <c r="T874" t="s">
        <v>2272</v>
      </c>
      <c r="U874" t="s">
        <v>4919</v>
      </c>
      <c r="V874" t="s">
        <v>44</v>
      </c>
      <c r="W874" t="s">
        <v>23</v>
      </c>
      <c r="X874" s="1"/>
      <c r="Z874">
        <v>204685</v>
      </c>
      <c r="AB874" t="s">
        <v>4451</v>
      </c>
      <c r="AC874" t="s">
        <v>24</v>
      </c>
      <c r="AD874" t="s">
        <v>25</v>
      </c>
      <c r="AE874" t="s">
        <v>4452</v>
      </c>
      <c r="AF874" t="s">
        <v>800</v>
      </c>
      <c r="AG874" t="s">
        <v>801</v>
      </c>
      <c r="AH874" t="s">
        <v>28</v>
      </c>
      <c r="AI874" s="1"/>
    </row>
    <row r="875" spans="1:40" x14ac:dyDescent="0.25">
      <c r="A875" t="s">
        <v>2269</v>
      </c>
      <c r="B875" t="s">
        <v>485</v>
      </c>
      <c r="C875" t="s">
        <v>486</v>
      </c>
      <c r="D875">
        <v>204798</v>
      </c>
      <c r="F875" t="s">
        <v>487</v>
      </c>
      <c r="G875" t="s">
        <v>4115</v>
      </c>
      <c r="H875" t="s">
        <v>429</v>
      </c>
      <c r="I875" t="s">
        <v>21</v>
      </c>
      <c r="J875">
        <v>3</v>
      </c>
      <c r="K875" t="s">
        <v>1487</v>
      </c>
      <c r="L875" s="1">
        <v>45593.649826388886</v>
      </c>
      <c r="M875" s="1">
        <v>45608.435995370368</v>
      </c>
      <c r="N875" s="1">
        <v>45608</v>
      </c>
      <c r="O875" t="s">
        <v>2305</v>
      </c>
      <c r="P875" t="s">
        <v>3075</v>
      </c>
      <c r="Q875">
        <v>1</v>
      </c>
      <c r="R875">
        <v>1</v>
      </c>
      <c r="T875" t="s">
        <v>2272</v>
      </c>
      <c r="U875" t="s">
        <v>2598</v>
      </c>
      <c r="V875" t="s">
        <v>22</v>
      </c>
      <c r="W875" t="s">
        <v>23</v>
      </c>
      <c r="X875" s="1"/>
      <c r="AC875" t="s">
        <v>24</v>
      </c>
      <c r="AD875" t="s">
        <v>25</v>
      </c>
      <c r="AE875" t="s">
        <v>944</v>
      </c>
      <c r="AF875" t="s">
        <v>1486</v>
      </c>
      <c r="AG875" t="s">
        <v>939</v>
      </c>
      <c r="AH875" t="s">
        <v>28</v>
      </c>
      <c r="AI875" s="1"/>
    </row>
    <row r="876" spans="1:40" x14ac:dyDescent="0.25">
      <c r="A876" t="s">
        <v>2269</v>
      </c>
      <c r="B876" t="s">
        <v>485</v>
      </c>
      <c r="C876" t="s">
        <v>486</v>
      </c>
      <c r="D876">
        <v>204799</v>
      </c>
      <c r="F876" t="s">
        <v>487</v>
      </c>
      <c r="G876" t="s">
        <v>3997</v>
      </c>
      <c r="H876" t="s">
        <v>429</v>
      </c>
      <c r="I876" t="s">
        <v>21</v>
      </c>
      <c r="J876">
        <v>3</v>
      </c>
      <c r="K876" t="s">
        <v>1320</v>
      </c>
      <c r="L876" s="1">
        <v>45592.650509259256</v>
      </c>
      <c r="M876" s="1">
        <v>45608.446388888886</v>
      </c>
      <c r="N876" s="1">
        <v>45608</v>
      </c>
      <c r="O876" t="s">
        <v>2305</v>
      </c>
      <c r="P876" t="s">
        <v>2275</v>
      </c>
      <c r="Q876">
        <v>1</v>
      </c>
      <c r="R876">
        <v>1</v>
      </c>
      <c r="S876" t="s">
        <v>3142</v>
      </c>
      <c r="T876" t="s">
        <v>2272</v>
      </c>
      <c r="U876" t="s">
        <v>2681</v>
      </c>
      <c r="V876" t="s">
        <v>97</v>
      </c>
      <c r="W876" t="s">
        <v>23</v>
      </c>
      <c r="X876" s="1"/>
      <c r="AC876" t="s">
        <v>24</v>
      </c>
      <c r="AD876" t="s">
        <v>25</v>
      </c>
      <c r="AE876" t="s">
        <v>944</v>
      </c>
      <c r="AF876" t="s">
        <v>359</v>
      </c>
      <c r="AG876" t="s">
        <v>360</v>
      </c>
      <c r="AH876" t="s">
        <v>28</v>
      </c>
      <c r="AI876" s="1"/>
    </row>
    <row r="877" spans="1:40" x14ac:dyDescent="0.25">
      <c r="A877" t="s">
        <v>2281</v>
      </c>
      <c r="B877" t="s">
        <v>68</v>
      </c>
      <c r="C877" t="s">
        <v>69</v>
      </c>
      <c r="D877">
        <v>204800</v>
      </c>
      <c r="F877" t="s">
        <v>70</v>
      </c>
      <c r="G877" t="s">
        <v>3461</v>
      </c>
      <c r="H877" t="s">
        <v>20</v>
      </c>
      <c r="I877" t="s">
        <v>21</v>
      </c>
      <c r="J877">
        <v>3</v>
      </c>
      <c r="L877" s="1">
        <v>45574.634976851848</v>
      </c>
      <c r="M877" s="1">
        <v>45608.446793981479</v>
      </c>
      <c r="N877" s="1">
        <v>45608</v>
      </c>
      <c r="O877" t="s">
        <v>2266</v>
      </c>
      <c r="P877" t="s">
        <v>2611</v>
      </c>
      <c r="R877">
        <v>1</v>
      </c>
      <c r="T877" t="s">
        <v>2270</v>
      </c>
      <c r="U877" t="s">
        <v>2271</v>
      </c>
      <c r="V877" t="s">
        <v>44</v>
      </c>
      <c r="W877" t="s">
        <v>23</v>
      </c>
      <c r="X877" s="1"/>
      <c r="Z877">
        <v>203871</v>
      </c>
      <c r="AB877" t="s">
        <v>3461</v>
      </c>
      <c r="AC877" t="s">
        <v>24</v>
      </c>
      <c r="AD877" t="s">
        <v>25</v>
      </c>
      <c r="AE877" t="s">
        <v>3462</v>
      </c>
      <c r="AF877" t="s">
        <v>504</v>
      </c>
      <c r="AG877" t="s">
        <v>505</v>
      </c>
      <c r="AH877" t="s">
        <v>28</v>
      </c>
      <c r="AI877" s="1"/>
    </row>
    <row r="878" spans="1:40" x14ac:dyDescent="0.25">
      <c r="A878" t="s">
        <v>2265</v>
      </c>
      <c r="B878" t="s">
        <v>68</v>
      </c>
      <c r="C878" t="s">
        <v>69</v>
      </c>
      <c r="D878">
        <v>204802</v>
      </c>
      <c r="F878" t="s">
        <v>70</v>
      </c>
      <c r="G878" t="s">
        <v>3697</v>
      </c>
      <c r="H878" t="s">
        <v>20</v>
      </c>
      <c r="I878" t="s">
        <v>21</v>
      </c>
      <c r="J878">
        <v>3</v>
      </c>
      <c r="L878" s="1">
        <v>45595.470601851855</v>
      </c>
      <c r="M878" s="1">
        <v>45608.45275462963</v>
      </c>
      <c r="N878" s="1">
        <v>45608</v>
      </c>
      <c r="O878" t="s">
        <v>2266</v>
      </c>
      <c r="P878" t="s">
        <v>2611</v>
      </c>
      <c r="R878">
        <v>1</v>
      </c>
      <c r="T878" t="s">
        <v>2270</v>
      </c>
      <c r="U878" t="s">
        <v>2271</v>
      </c>
      <c r="V878" t="s">
        <v>44</v>
      </c>
      <c r="W878" t="s">
        <v>23</v>
      </c>
      <c r="X878" s="1"/>
      <c r="Z878">
        <v>204679</v>
      </c>
      <c r="AB878" t="s">
        <v>3697</v>
      </c>
      <c r="AC878" t="s">
        <v>24</v>
      </c>
      <c r="AD878" t="s">
        <v>25</v>
      </c>
      <c r="AE878" t="s">
        <v>3698</v>
      </c>
      <c r="AF878" t="s">
        <v>504</v>
      </c>
      <c r="AG878" t="s">
        <v>505</v>
      </c>
      <c r="AH878" t="s">
        <v>28</v>
      </c>
      <c r="AI878" s="1"/>
    </row>
    <row r="879" spans="1:40" x14ac:dyDescent="0.25">
      <c r="A879" t="s">
        <v>2265</v>
      </c>
      <c r="B879" t="s">
        <v>58</v>
      </c>
      <c r="C879" t="s">
        <v>59</v>
      </c>
      <c r="D879">
        <v>204803</v>
      </c>
      <c r="E879">
        <v>97874</v>
      </c>
      <c r="F879" t="s">
        <v>60</v>
      </c>
      <c r="G879" t="s">
        <v>5098</v>
      </c>
      <c r="H879" t="s">
        <v>20</v>
      </c>
      <c r="I879" t="s">
        <v>21</v>
      </c>
      <c r="J879">
        <v>3</v>
      </c>
      <c r="L879" s="1">
        <v>45604.342997685184</v>
      </c>
      <c r="M879" s="1">
        <v>45608.454050925924</v>
      </c>
      <c r="N879" s="1">
        <v>45608</v>
      </c>
      <c r="O879" t="s">
        <v>2266</v>
      </c>
      <c r="P879" t="s">
        <v>3154</v>
      </c>
      <c r="R879">
        <v>1</v>
      </c>
      <c r="S879" t="s">
        <v>5099</v>
      </c>
      <c r="T879" t="s">
        <v>2385</v>
      </c>
      <c r="U879" t="s">
        <v>3473</v>
      </c>
      <c r="V879" t="s">
        <v>50</v>
      </c>
      <c r="W879" t="s">
        <v>51</v>
      </c>
      <c r="X879" s="1">
        <v>45597</v>
      </c>
      <c r="AC879" t="s">
        <v>24</v>
      </c>
      <c r="AD879" t="s">
        <v>25</v>
      </c>
      <c r="AE879" t="s">
        <v>5100</v>
      </c>
      <c r="AF879" t="s">
        <v>3278</v>
      </c>
      <c r="AG879" t="s">
        <v>3279</v>
      </c>
      <c r="AH879" t="s">
        <v>52</v>
      </c>
      <c r="AI879" s="1">
        <v>45608.455439814818</v>
      </c>
      <c r="AJ879" t="s">
        <v>3360</v>
      </c>
      <c r="AL879">
        <v>1</v>
      </c>
      <c r="AN879" t="s">
        <v>2274</v>
      </c>
    </row>
    <row r="880" spans="1:40" x14ac:dyDescent="0.25">
      <c r="A880" t="s">
        <v>2265</v>
      </c>
      <c r="B880" t="s">
        <v>68</v>
      </c>
      <c r="C880" t="s">
        <v>69</v>
      </c>
      <c r="D880">
        <v>204804</v>
      </c>
      <c r="F880" t="s">
        <v>70</v>
      </c>
      <c r="G880" t="s">
        <v>4817</v>
      </c>
      <c r="H880" t="s">
        <v>20</v>
      </c>
      <c r="I880" t="s">
        <v>21</v>
      </c>
      <c r="J880">
        <v>3</v>
      </c>
      <c r="L880" s="1">
        <v>45601.304976851854</v>
      </c>
      <c r="M880" s="1">
        <v>45608.455659722225</v>
      </c>
      <c r="N880" s="1">
        <v>45608</v>
      </c>
      <c r="O880" t="s">
        <v>2266</v>
      </c>
      <c r="P880" t="s">
        <v>2361</v>
      </c>
      <c r="R880">
        <v>0</v>
      </c>
      <c r="S880" t="s">
        <v>5101</v>
      </c>
      <c r="T880" t="s">
        <v>2272</v>
      </c>
      <c r="U880" t="s">
        <v>4818</v>
      </c>
      <c r="V880" t="s">
        <v>79</v>
      </c>
      <c r="W880" t="s">
        <v>37</v>
      </c>
      <c r="X880" s="1"/>
      <c r="Z880">
        <v>204673</v>
      </c>
      <c r="AB880" t="s">
        <v>4817</v>
      </c>
      <c r="AC880" t="s">
        <v>24</v>
      </c>
      <c r="AD880" t="s">
        <v>25</v>
      </c>
      <c r="AE880" t="s">
        <v>4819</v>
      </c>
      <c r="AF880" t="s">
        <v>1203</v>
      </c>
      <c r="AG880" t="s">
        <v>1204</v>
      </c>
      <c r="AH880" t="s">
        <v>40</v>
      </c>
      <c r="AI880" s="1"/>
    </row>
    <row r="881" spans="1:40" x14ac:dyDescent="0.25">
      <c r="A881" t="s">
        <v>2265</v>
      </c>
      <c r="B881" t="s">
        <v>41</v>
      </c>
      <c r="C881" t="s">
        <v>42</v>
      </c>
      <c r="D881">
        <v>204805</v>
      </c>
      <c r="F881" t="s">
        <v>43</v>
      </c>
      <c r="G881" t="s">
        <v>3707</v>
      </c>
      <c r="H881" t="s">
        <v>20</v>
      </c>
      <c r="I881" t="s">
        <v>21</v>
      </c>
      <c r="J881">
        <v>3</v>
      </c>
      <c r="L881" s="1">
        <v>45595.470347222225</v>
      </c>
      <c r="M881" s="1">
        <v>45608.456516203703</v>
      </c>
      <c r="N881" s="1">
        <v>45608</v>
      </c>
      <c r="O881" t="s">
        <v>2266</v>
      </c>
      <c r="P881" t="s">
        <v>3154</v>
      </c>
      <c r="R881">
        <v>0</v>
      </c>
      <c r="S881" t="s">
        <v>5102</v>
      </c>
      <c r="T881" t="s">
        <v>2366</v>
      </c>
      <c r="U881" t="s">
        <v>3708</v>
      </c>
      <c r="V881" t="s">
        <v>50</v>
      </c>
      <c r="W881" t="s">
        <v>51</v>
      </c>
      <c r="X881" s="1"/>
      <c r="Z881">
        <v>204661</v>
      </c>
      <c r="AB881" t="s">
        <v>3707</v>
      </c>
      <c r="AC881" t="s">
        <v>24</v>
      </c>
      <c r="AD881" t="s">
        <v>25</v>
      </c>
      <c r="AE881" t="s">
        <v>3709</v>
      </c>
      <c r="AF881" t="s">
        <v>3170</v>
      </c>
      <c r="AG881" t="s">
        <v>3171</v>
      </c>
      <c r="AH881" t="s">
        <v>52</v>
      </c>
      <c r="AI881" s="1"/>
    </row>
    <row r="882" spans="1:40" x14ac:dyDescent="0.25">
      <c r="A882" t="s">
        <v>2269</v>
      </c>
      <c r="B882" t="s">
        <v>485</v>
      </c>
      <c r="C882" t="s">
        <v>486</v>
      </c>
      <c r="D882">
        <v>204806</v>
      </c>
      <c r="E882">
        <v>97875</v>
      </c>
      <c r="F882" t="s">
        <v>487</v>
      </c>
      <c r="G882" t="s">
        <v>4328</v>
      </c>
      <c r="H882" t="s">
        <v>429</v>
      </c>
      <c r="I882" t="s">
        <v>21</v>
      </c>
      <c r="J882">
        <v>3</v>
      </c>
      <c r="K882" t="s">
        <v>1838</v>
      </c>
      <c r="L882" s="1">
        <v>45593.650046296294</v>
      </c>
      <c r="M882" s="1">
        <v>45608.457951388889</v>
      </c>
      <c r="N882" s="1">
        <v>45608</v>
      </c>
      <c r="O882" t="s">
        <v>2305</v>
      </c>
      <c r="P882" t="s">
        <v>3154</v>
      </c>
      <c r="Q882">
        <v>1</v>
      </c>
      <c r="R882">
        <v>0</v>
      </c>
      <c r="S882" t="s">
        <v>4596</v>
      </c>
      <c r="T882" t="s">
        <v>2272</v>
      </c>
      <c r="U882" t="s">
        <v>2946</v>
      </c>
      <c r="V882" t="s">
        <v>50</v>
      </c>
      <c r="W882" t="s">
        <v>51</v>
      </c>
      <c r="X882" s="1">
        <v>45597</v>
      </c>
      <c r="AC882" t="s">
        <v>24</v>
      </c>
      <c r="AD882" t="s">
        <v>25</v>
      </c>
      <c r="AE882" t="s">
        <v>944</v>
      </c>
      <c r="AF882" t="s">
        <v>672</v>
      </c>
      <c r="AG882" t="s">
        <v>673</v>
      </c>
      <c r="AH882" t="s">
        <v>52</v>
      </c>
      <c r="AI882" s="1">
        <v>45608.459074074075</v>
      </c>
      <c r="AJ882" t="s">
        <v>3112</v>
      </c>
      <c r="AL882">
        <v>10</v>
      </c>
      <c r="AN882" t="s">
        <v>2274</v>
      </c>
    </row>
    <row r="883" spans="1:40" x14ac:dyDescent="0.25">
      <c r="A883" t="s">
        <v>2281</v>
      </c>
      <c r="B883" t="s">
        <v>41</v>
      </c>
      <c r="C883" t="s">
        <v>42</v>
      </c>
      <c r="D883">
        <v>204808</v>
      </c>
      <c r="F883" t="s">
        <v>43</v>
      </c>
      <c r="G883" t="s">
        <v>3555</v>
      </c>
      <c r="H883" t="s">
        <v>20</v>
      </c>
      <c r="I883" t="s">
        <v>21</v>
      </c>
      <c r="J883">
        <v>3</v>
      </c>
      <c r="L883" s="1">
        <v>45588.59175925926</v>
      </c>
      <c r="M883" s="1">
        <v>45608.459814814814</v>
      </c>
      <c r="N883" s="1">
        <v>45608</v>
      </c>
      <c r="O883" t="s">
        <v>2266</v>
      </c>
      <c r="P883" t="s">
        <v>3074</v>
      </c>
      <c r="R883">
        <v>1</v>
      </c>
      <c r="S883" t="s">
        <v>3115</v>
      </c>
      <c r="T883" t="s">
        <v>2270</v>
      </c>
      <c r="U883" t="s">
        <v>3556</v>
      </c>
      <c r="V883" t="s">
        <v>36</v>
      </c>
      <c r="W883" t="s">
        <v>37</v>
      </c>
      <c r="X883" s="1"/>
      <c r="Z883">
        <v>204670</v>
      </c>
      <c r="AB883" t="s">
        <v>3555</v>
      </c>
      <c r="AC883" t="s">
        <v>24</v>
      </c>
      <c r="AD883" t="s">
        <v>25</v>
      </c>
      <c r="AE883" t="s">
        <v>3557</v>
      </c>
      <c r="AF883" t="s">
        <v>814</v>
      </c>
      <c r="AG883" t="s">
        <v>815</v>
      </c>
      <c r="AH883" t="s">
        <v>40</v>
      </c>
      <c r="AI883" s="1"/>
    </row>
    <row r="884" spans="1:40" x14ac:dyDescent="0.25">
      <c r="A884" t="s">
        <v>2265</v>
      </c>
      <c r="B884" t="s">
        <v>68</v>
      </c>
      <c r="C884" t="s">
        <v>69</v>
      </c>
      <c r="D884">
        <v>204809</v>
      </c>
      <c r="F884" t="s">
        <v>70</v>
      </c>
      <c r="G884" t="s">
        <v>4760</v>
      </c>
      <c r="H884" t="s">
        <v>20</v>
      </c>
      <c r="I884" t="s">
        <v>21</v>
      </c>
      <c r="J884">
        <v>3</v>
      </c>
      <c r="L884" s="1">
        <v>45601.327025462961</v>
      </c>
      <c r="M884" s="1">
        <v>45608.45988425926</v>
      </c>
      <c r="N884" s="1">
        <v>45608</v>
      </c>
      <c r="O884" t="s">
        <v>2266</v>
      </c>
      <c r="P884" t="s">
        <v>3154</v>
      </c>
      <c r="R884">
        <v>1</v>
      </c>
      <c r="S884" t="s">
        <v>5103</v>
      </c>
      <c r="T884" t="s">
        <v>2270</v>
      </c>
      <c r="U884" t="s">
        <v>4762</v>
      </c>
      <c r="V884" t="s">
        <v>50</v>
      </c>
      <c r="W884" t="s">
        <v>51</v>
      </c>
      <c r="X884" s="1"/>
      <c r="Z884">
        <v>204690</v>
      </c>
      <c r="AB884" t="s">
        <v>4760</v>
      </c>
      <c r="AC884" t="s">
        <v>24</v>
      </c>
      <c r="AD884" t="s">
        <v>25</v>
      </c>
      <c r="AE884" t="s">
        <v>4763</v>
      </c>
      <c r="AF884" t="s">
        <v>1095</v>
      </c>
      <c r="AG884" t="s">
        <v>1096</v>
      </c>
      <c r="AH884" t="s">
        <v>52</v>
      </c>
      <c r="AI884" s="1"/>
    </row>
    <row r="885" spans="1:40" x14ac:dyDescent="0.25">
      <c r="A885" t="s">
        <v>2281</v>
      </c>
      <c r="B885" t="s">
        <v>41</v>
      </c>
      <c r="C885" t="s">
        <v>42</v>
      </c>
      <c r="D885">
        <v>204810</v>
      </c>
      <c r="F885" t="s">
        <v>43</v>
      </c>
      <c r="G885" t="s">
        <v>3569</v>
      </c>
      <c r="H885" t="s">
        <v>20</v>
      </c>
      <c r="I885" t="s">
        <v>21</v>
      </c>
      <c r="J885">
        <v>3</v>
      </c>
      <c r="L885" s="1">
        <v>45589.672210648147</v>
      </c>
      <c r="M885" s="1">
        <v>45608.460138888891</v>
      </c>
      <c r="N885" s="1">
        <v>45608</v>
      </c>
      <c r="O885" t="s">
        <v>2266</v>
      </c>
      <c r="P885" t="s">
        <v>2375</v>
      </c>
      <c r="R885">
        <v>1</v>
      </c>
      <c r="S885" t="s">
        <v>2381</v>
      </c>
      <c r="T885" t="s">
        <v>2270</v>
      </c>
      <c r="U885" t="s">
        <v>3570</v>
      </c>
      <c r="V885" t="s">
        <v>79</v>
      </c>
      <c r="W885" t="s">
        <v>37</v>
      </c>
      <c r="X885" s="1"/>
      <c r="Z885">
        <v>204620</v>
      </c>
      <c r="AB885" t="s">
        <v>3569</v>
      </c>
      <c r="AC885" t="s">
        <v>24</v>
      </c>
      <c r="AD885" t="s">
        <v>25</v>
      </c>
      <c r="AE885" t="s">
        <v>3571</v>
      </c>
      <c r="AF885" t="s">
        <v>464</v>
      </c>
      <c r="AG885" t="s">
        <v>465</v>
      </c>
      <c r="AH885" t="s">
        <v>40</v>
      </c>
      <c r="AI885" s="1"/>
    </row>
    <row r="886" spans="1:40" x14ac:dyDescent="0.25">
      <c r="A886" t="s">
        <v>2281</v>
      </c>
      <c r="B886" t="s">
        <v>41</v>
      </c>
      <c r="C886" t="s">
        <v>42</v>
      </c>
      <c r="D886">
        <v>204811</v>
      </c>
      <c r="F886" t="s">
        <v>43</v>
      </c>
      <c r="G886" t="s">
        <v>3657</v>
      </c>
      <c r="H886" t="s">
        <v>20</v>
      </c>
      <c r="I886" t="s">
        <v>21</v>
      </c>
      <c r="J886">
        <v>3</v>
      </c>
      <c r="L886" s="1">
        <v>45593.427442129629</v>
      </c>
      <c r="M886" s="1">
        <v>45608.462951388887</v>
      </c>
      <c r="N886" s="1">
        <v>45608</v>
      </c>
      <c r="O886" t="s">
        <v>2266</v>
      </c>
      <c r="P886" t="s">
        <v>2286</v>
      </c>
      <c r="R886">
        <v>1</v>
      </c>
      <c r="S886" t="s">
        <v>3063</v>
      </c>
      <c r="T886" t="s">
        <v>2272</v>
      </c>
      <c r="U886" t="s">
        <v>3447</v>
      </c>
      <c r="V886" t="s">
        <v>44</v>
      </c>
      <c r="W886" t="s">
        <v>23</v>
      </c>
      <c r="X886" s="1"/>
      <c r="Z886">
        <v>204683</v>
      </c>
      <c r="AB886" t="s">
        <v>3657</v>
      </c>
      <c r="AC886" t="s">
        <v>24</v>
      </c>
      <c r="AD886" t="s">
        <v>25</v>
      </c>
      <c r="AE886" t="s">
        <v>3658</v>
      </c>
      <c r="AF886" t="s">
        <v>955</v>
      </c>
      <c r="AG886" t="s">
        <v>956</v>
      </c>
      <c r="AH886" t="s">
        <v>28</v>
      </c>
      <c r="AI886" s="1"/>
    </row>
    <row r="887" spans="1:40" x14ac:dyDescent="0.25">
      <c r="A887" t="s">
        <v>2269</v>
      </c>
      <c r="B887" t="s">
        <v>485</v>
      </c>
      <c r="C887" t="s">
        <v>486</v>
      </c>
      <c r="D887">
        <v>204812</v>
      </c>
      <c r="F887" t="s">
        <v>487</v>
      </c>
      <c r="G887" t="s">
        <v>4322</v>
      </c>
      <c r="H887" t="s">
        <v>429</v>
      </c>
      <c r="I887" t="s">
        <v>21</v>
      </c>
      <c r="J887">
        <v>3</v>
      </c>
      <c r="K887" t="s">
        <v>1832</v>
      </c>
      <c r="L887" s="1">
        <v>45593.64980324074</v>
      </c>
      <c r="M887" s="1">
        <v>45608.463229166664</v>
      </c>
      <c r="N887" s="1">
        <v>45608</v>
      </c>
      <c r="O887" t="s">
        <v>2305</v>
      </c>
      <c r="P887" t="s">
        <v>3075</v>
      </c>
      <c r="Q887">
        <v>1</v>
      </c>
      <c r="R887">
        <v>1</v>
      </c>
      <c r="T887" t="s">
        <v>2272</v>
      </c>
      <c r="U887" t="s">
        <v>2991</v>
      </c>
      <c r="V887" t="s">
        <v>22</v>
      </c>
      <c r="W887" t="s">
        <v>23</v>
      </c>
      <c r="X887" s="1"/>
      <c r="AC887" t="s">
        <v>24</v>
      </c>
      <c r="AD887" t="s">
        <v>25</v>
      </c>
      <c r="AE887" t="s">
        <v>944</v>
      </c>
      <c r="AF887" t="s">
        <v>1830</v>
      </c>
      <c r="AG887" t="s">
        <v>1831</v>
      </c>
      <c r="AH887" t="s">
        <v>28</v>
      </c>
      <c r="AI887" s="1"/>
    </row>
    <row r="888" spans="1:40" x14ac:dyDescent="0.25">
      <c r="A888" t="s">
        <v>2269</v>
      </c>
      <c r="B888" t="s">
        <v>485</v>
      </c>
      <c r="C888" t="s">
        <v>486</v>
      </c>
      <c r="D888">
        <v>204813</v>
      </c>
      <c r="E888">
        <v>97904</v>
      </c>
      <c r="F888" t="s">
        <v>487</v>
      </c>
      <c r="G888" t="s">
        <v>4564</v>
      </c>
      <c r="H888" t="s">
        <v>429</v>
      </c>
      <c r="I888" t="s">
        <v>21</v>
      </c>
      <c r="J888">
        <v>3</v>
      </c>
      <c r="K888" t="s">
        <v>2208</v>
      </c>
      <c r="L888" s="1">
        <v>45593.654479166667</v>
      </c>
      <c r="M888" s="1">
        <v>45608.465254629627</v>
      </c>
      <c r="N888" s="1">
        <v>45608</v>
      </c>
      <c r="O888" t="s">
        <v>2305</v>
      </c>
      <c r="P888" t="s">
        <v>2368</v>
      </c>
      <c r="Q888">
        <v>1</v>
      </c>
      <c r="R888">
        <v>1</v>
      </c>
      <c r="S888" t="s">
        <v>2559</v>
      </c>
      <c r="T888" t="s">
        <v>2272</v>
      </c>
      <c r="U888" t="s">
        <v>2790</v>
      </c>
      <c r="V888" t="s">
        <v>44</v>
      </c>
      <c r="W888" t="s">
        <v>23</v>
      </c>
      <c r="X888" s="1">
        <v>45597</v>
      </c>
      <c r="AC888" t="s">
        <v>24</v>
      </c>
      <c r="AD888" t="s">
        <v>25</v>
      </c>
      <c r="AE888" t="s">
        <v>944</v>
      </c>
      <c r="AF888" t="s">
        <v>2209</v>
      </c>
      <c r="AG888" t="s">
        <v>2210</v>
      </c>
      <c r="AH888" t="s">
        <v>28</v>
      </c>
      <c r="AI888" s="1">
        <v>45608.467881944445</v>
      </c>
      <c r="AJ888" t="s">
        <v>2328</v>
      </c>
      <c r="AL888">
        <v>10</v>
      </c>
      <c r="AN888" t="s">
        <v>2274</v>
      </c>
    </row>
    <row r="889" spans="1:40" x14ac:dyDescent="0.25">
      <c r="A889" t="s">
        <v>2269</v>
      </c>
      <c r="B889" t="s">
        <v>485</v>
      </c>
      <c r="C889" t="s">
        <v>486</v>
      </c>
      <c r="D889">
        <v>204814</v>
      </c>
      <c r="E889">
        <v>97905</v>
      </c>
      <c r="F889" t="s">
        <v>487</v>
      </c>
      <c r="G889" t="s">
        <v>4053</v>
      </c>
      <c r="H889" t="s">
        <v>429</v>
      </c>
      <c r="I889" t="s">
        <v>21</v>
      </c>
      <c r="J889">
        <v>3</v>
      </c>
      <c r="K889" t="s">
        <v>1397</v>
      </c>
      <c r="L889" s="1">
        <v>45593.650011574071</v>
      </c>
      <c r="M889" s="1">
        <v>45608.466782407406</v>
      </c>
      <c r="N889" s="1">
        <v>45608</v>
      </c>
      <c r="O889" t="s">
        <v>2305</v>
      </c>
      <c r="P889" t="s">
        <v>3034</v>
      </c>
      <c r="Q889">
        <v>1</v>
      </c>
      <c r="R889">
        <v>1</v>
      </c>
      <c r="S889" t="s">
        <v>3041</v>
      </c>
      <c r="T889" t="s">
        <v>2272</v>
      </c>
      <c r="U889" t="s">
        <v>2786</v>
      </c>
      <c r="V889" t="s">
        <v>97</v>
      </c>
      <c r="W889" t="s">
        <v>23</v>
      </c>
      <c r="X889" s="1">
        <v>45597</v>
      </c>
      <c r="AC889" t="s">
        <v>24</v>
      </c>
      <c r="AD889" t="s">
        <v>25</v>
      </c>
      <c r="AE889" t="s">
        <v>944</v>
      </c>
      <c r="AF889" t="s">
        <v>1398</v>
      </c>
      <c r="AG889" t="s">
        <v>1399</v>
      </c>
      <c r="AH889" t="s">
        <v>28</v>
      </c>
      <c r="AI889" s="1">
        <v>45608.468946759262</v>
      </c>
      <c r="AJ889" t="s">
        <v>2328</v>
      </c>
      <c r="AL889">
        <v>14</v>
      </c>
      <c r="AN889" t="s">
        <v>2274</v>
      </c>
    </row>
    <row r="890" spans="1:40" x14ac:dyDescent="0.25">
      <c r="A890" t="s">
        <v>2269</v>
      </c>
      <c r="B890" t="s">
        <v>485</v>
      </c>
      <c r="C890" t="s">
        <v>486</v>
      </c>
      <c r="D890">
        <v>204815</v>
      </c>
      <c r="E890">
        <v>97876</v>
      </c>
      <c r="F890" t="s">
        <v>487</v>
      </c>
      <c r="G890" t="s">
        <v>4497</v>
      </c>
      <c r="H890" t="s">
        <v>429</v>
      </c>
      <c r="I890" t="s">
        <v>21</v>
      </c>
      <c r="J890">
        <v>3</v>
      </c>
      <c r="K890" t="s">
        <v>2133</v>
      </c>
      <c r="L890" s="1">
        <v>45592.65042824074</v>
      </c>
      <c r="M890" s="1">
        <v>45608.466793981483</v>
      </c>
      <c r="N890" s="1">
        <v>45608</v>
      </c>
      <c r="O890" t="s">
        <v>2305</v>
      </c>
      <c r="P890" t="s">
        <v>3056</v>
      </c>
      <c r="Q890">
        <v>1</v>
      </c>
      <c r="R890">
        <v>0</v>
      </c>
      <c r="S890" t="s">
        <v>5104</v>
      </c>
      <c r="T890" t="s">
        <v>2272</v>
      </c>
      <c r="U890" t="s">
        <v>2741</v>
      </c>
      <c r="V890" t="s">
        <v>36</v>
      </c>
      <c r="W890" t="s">
        <v>37</v>
      </c>
      <c r="X890" s="1">
        <v>45597</v>
      </c>
      <c r="AC890" t="s">
        <v>24</v>
      </c>
      <c r="AD890" t="s">
        <v>25</v>
      </c>
      <c r="AE890" t="s">
        <v>978</v>
      </c>
      <c r="AF890" t="s">
        <v>2134</v>
      </c>
      <c r="AG890" t="s">
        <v>2135</v>
      </c>
      <c r="AH890" t="s">
        <v>40</v>
      </c>
      <c r="AI890" s="1">
        <v>45608.468298611115</v>
      </c>
      <c r="AJ890" t="s">
        <v>3058</v>
      </c>
      <c r="AL890">
        <v>10</v>
      </c>
      <c r="AN890" t="s">
        <v>2274</v>
      </c>
    </row>
    <row r="891" spans="1:40" x14ac:dyDescent="0.25">
      <c r="A891" t="s">
        <v>2371</v>
      </c>
      <c r="B891" t="s">
        <v>3027</v>
      </c>
      <c r="C891" t="s">
        <v>3028</v>
      </c>
      <c r="D891">
        <v>204817</v>
      </c>
      <c r="F891" t="s">
        <v>3029</v>
      </c>
      <c r="G891" t="s">
        <v>4192</v>
      </c>
      <c r="H891" t="s">
        <v>20</v>
      </c>
      <c r="I891" t="s">
        <v>21</v>
      </c>
      <c r="J891">
        <v>3</v>
      </c>
      <c r="L891" s="1">
        <v>45579.633101851854</v>
      </c>
      <c r="M891" s="1">
        <v>45608.467291666668</v>
      </c>
      <c r="N891" s="1">
        <v>45608</v>
      </c>
      <c r="O891" t="s">
        <v>2266</v>
      </c>
      <c r="P891" t="s">
        <v>3259</v>
      </c>
      <c r="R891">
        <v>1</v>
      </c>
      <c r="S891" t="s">
        <v>5105</v>
      </c>
      <c r="T891" t="s">
        <v>2272</v>
      </c>
      <c r="U891" t="s">
        <v>2307</v>
      </c>
      <c r="V891" t="s">
        <v>571</v>
      </c>
      <c r="W891" t="s">
        <v>23</v>
      </c>
      <c r="X891" s="1"/>
      <c r="AC891" t="s">
        <v>24</v>
      </c>
      <c r="AD891" t="s">
        <v>25</v>
      </c>
      <c r="AE891" t="s">
        <v>4193</v>
      </c>
      <c r="AF891" t="s">
        <v>572</v>
      </c>
      <c r="AG891" t="s">
        <v>573</v>
      </c>
      <c r="AH891" t="s">
        <v>28</v>
      </c>
      <c r="AI891" s="1"/>
    </row>
    <row r="892" spans="1:40" x14ac:dyDescent="0.25">
      <c r="A892" t="s">
        <v>2265</v>
      </c>
      <c r="B892" t="s">
        <v>209</v>
      </c>
      <c r="C892" t="s">
        <v>210</v>
      </c>
      <c r="D892">
        <v>204818</v>
      </c>
      <c r="F892" t="s">
        <v>211</v>
      </c>
      <c r="G892" t="s">
        <v>5106</v>
      </c>
      <c r="H892" t="s">
        <v>20</v>
      </c>
      <c r="I892" t="s">
        <v>21</v>
      </c>
      <c r="J892">
        <v>3</v>
      </c>
      <c r="L892" s="1">
        <v>45603.361863425926</v>
      </c>
      <c r="M892" s="1">
        <v>45608.467847222222</v>
      </c>
      <c r="N892" s="1">
        <v>45608</v>
      </c>
      <c r="O892" t="s">
        <v>2266</v>
      </c>
      <c r="P892" t="s">
        <v>3082</v>
      </c>
      <c r="R892">
        <v>2</v>
      </c>
      <c r="T892" t="s">
        <v>2265</v>
      </c>
      <c r="U892" t="s">
        <v>5107</v>
      </c>
      <c r="V892" t="s">
        <v>89</v>
      </c>
      <c r="W892" t="s">
        <v>51</v>
      </c>
      <c r="X892" s="1"/>
      <c r="AC892" t="s">
        <v>24</v>
      </c>
      <c r="AD892" t="s">
        <v>25</v>
      </c>
      <c r="AE892" t="s">
        <v>5108</v>
      </c>
      <c r="AF892" t="s">
        <v>543</v>
      </c>
      <c r="AG892" t="s">
        <v>544</v>
      </c>
      <c r="AH892" t="s">
        <v>52</v>
      </c>
      <c r="AI892" s="1"/>
    </row>
    <row r="893" spans="1:40" x14ac:dyDescent="0.25">
      <c r="A893" t="s">
        <v>2269</v>
      </c>
      <c r="B893" t="s">
        <v>485</v>
      </c>
      <c r="C893" t="s">
        <v>486</v>
      </c>
      <c r="D893">
        <v>204819</v>
      </c>
      <c r="F893" t="s">
        <v>487</v>
      </c>
      <c r="G893" t="s">
        <v>4323</v>
      </c>
      <c r="H893" t="s">
        <v>429</v>
      </c>
      <c r="I893" t="s">
        <v>21</v>
      </c>
      <c r="J893">
        <v>3</v>
      </c>
      <c r="K893" t="s">
        <v>1833</v>
      </c>
      <c r="L893" s="1">
        <v>45593.649895833332</v>
      </c>
      <c r="M893" s="1">
        <v>45608.468252314815</v>
      </c>
      <c r="N893" s="1">
        <v>45608</v>
      </c>
      <c r="O893" t="s">
        <v>2305</v>
      </c>
      <c r="P893" t="s">
        <v>3174</v>
      </c>
      <c r="Q893">
        <v>1</v>
      </c>
      <c r="R893">
        <v>1</v>
      </c>
      <c r="S893" t="s">
        <v>3151</v>
      </c>
      <c r="T893" t="s">
        <v>2272</v>
      </c>
      <c r="U893" t="s">
        <v>2359</v>
      </c>
      <c r="V893" t="s">
        <v>22</v>
      </c>
      <c r="W893" t="s">
        <v>23</v>
      </c>
      <c r="X893" s="1"/>
      <c r="AC893" t="s">
        <v>24</v>
      </c>
      <c r="AD893" t="s">
        <v>25</v>
      </c>
      <c r="AE893" t="s">
        <v>944</v>
      </c>
      <c r="AF893" t="s">
        <v>668</v>
      </c>
      <c r="AG893" t="s">
        <v>669</v>
      </c>
      <c r="AH893" t="s">
        <v>28</v>
      </c>
      <c r="AI893" s="1"/>
    </row>
    <row r="894" spans="1:40" x14ac:dyDescent="0.25">
      <c r="A894" t="s">
        <v>2269</v>
      </c>
      <c r="B894" t="s">
        <v>485</v>
      </c>
      <c r="C894" t="s">
        <v>486</v>
      </c>
      <c r="D894">
        <v>204820</v>
      </c>
      <c r="E894">
        <v>97877</v>
      </c>
      <c r="F894" t="s">
        <v>487</v>
      </c>
      <c r="G894" t="s">
        <v>3823</v>
      </c>
      <c r="H894" t="s">
        <v>429</v>
      </c>
      <c r="I894" t="s">
        <v>21</v>
      </c>
      <c r="J894">
        <v>3</v>
      </c>
      <c r="K894" t="s">
        <v>1113</v>
      </c>
      <c r="L894" s="1">
        <v>45592.650104166663</v>
      </c>
      <c r="M894" s="1">
        <v>45608.470370370371</v>
      </c>
      <c r="N894" s="1">
        <v>45608</v>
      </c>
      <c r="O894" t="s">
        <v>2305</v>
      </c>
      <c r="P894" t="s">
        <v>3056</v>
      </c>
      <c r="Q894">
        <v>1</v>
      </c>
      <c r="R894">
        <v>0</v>
      </c>
      <c r="S894" t="s">
        <v>3079</v>
      </c>
      <c r="T894" t="s">
        <v>2272</v>
      </c>
      <c r="U894" t="s">
        <v>2665</v>
      </c>
      <c r="V894" t="s">
        <v>36</v>
      </c>
      <c r="W894" t="s">
        <v>37</v>
      </c>
      <c r="X894" s="1">
        <v>45597</v>
      </c>
      <c r="AC894" t="s">
        <v>24</v>
      </c>
      <c r="AD894" t="s">
        <v>25</v>
      </c>
      <c r="AE894" t="s">
        <v>944</v>
      </c>
      <c r="AF894" t="s">
        <v>187</v>
      </c>
      <c r="AG894" t="s">
        <v>188</v>
      </c>
      <c r="AH894" t="s">
        <v>40</v>
      </c>
      <c r="AI894" s="1">
        <v>45608.471747685187</v>
      </c>
      <c r="AJ894" t="s">
        <v>3058</v>
      </c>
      <c r="AL894">
        <v>10</v>
      </c>
      <c r="AN894" t="s">
        <v>2274</v>
      </c>
    </row>
    <row r="895" spans="1:40" x14ac:dyDescent="0.25">
      <c r="A895" t="s">
        <v>2269</v>
      </c>
      <c r="B895" t="s">
        <v>485</v>
      </c>
      <c r="C895" t="s">
        <v>486</v>
      </c>
      <c r="D895">
        <v>204821</v>
      </c>
      <c r="F895" t="s">
        <v>487</v>
      </c>
      <c r="G895" t="s">
        <v>4556</v>
      </c>
      <c r="H895" t="s">
        <v>429</v>
      </c>
      <c r="I895" t="s">
        <v>21</v>
      </c>
      <c r="J895">
        <v>3</v>
      </c>
      <c r="K895" t="s">
        <v>2188</v>
      </c>
      <c r="L895" s="1">
        <v>45593.650034722225</v>
      </c>
      <c r="M895" s="1">
        <v>45608.470648148148</v>
      </c>
      <c r="N895" s="1">
        <v>45608</v>
      </c>
      <c r="O895" t="s">
        <v>2305</v>
      </c>
      <c r="P895" t="s">
        <v>2453</v>
      </c>
      <c r="Q895">
        <v>1</v>
      </c>
      <c r="R895">
        <v>1</v>
      </c>
      <c r="T895" t="s">
        <v>2272</v>
      </c>
      <c r="U895" t="s">
        <v>2610</v>
      </c>
      <c r="V895" t="s">
        <v>97</v>
      </c>
      <c r="W895" t="s">
        <v>23</v>
      </c>
      <c r="X895" s="1"/>
      <c r="AC895" t="s">
        <v>24</v>
      </c>
      <c r="AD895" t="s">
        <v>25</v>
      </c>
      <c r="AE895" t="s">
        <v>944</v>
      </c>
      <c r="AF895" t="s">
        <v>2189</v>
      </c>
      <c r="AG895" t="s">
        <v>2190</v>
      </c>
      <c r="AH895" t="s">
        <v>28</v>
      </c>
      <c r="AI895" s="1"/>
    </row>
    <row r="896" spans="1:40" x14ac:dyDescent="0.25">
      <c r="A896" t="s">
        <v>2265</v>
      </c>
      <c r="B896" t="s">
        <v>68</v>
      </c>
      <c r="C896" t="s">
        <v>69</v>
      </c>
      <c r="D896">
        <v>204822</v>
      </c>
      <c r="F896" t="s">
        <v>70</v>
      </c>
      <c r="G896" t="s">
        <v>5109</v>
      </c>
      <c r="H896" t="s">
        <v>20</v>
      </c>
      <c r="I896" t="s">
        <v>21</v>
      </c>
      <c r="J896">
        <v>3</v>
      </c>
      <c r="L896" s="1">
        <v>45608.361458333333</v>
      </c>
      <c r="M896" s="1">
        <v>45608.471018518518</v>
      </c>
      <c r="N896" s="1">
        <v>45608</v>
      </c>
      <c r="O896" t="s">
        <v>2266</v>
      </c>
      <c r="P896" t="s">
        <v>3082</v>
      </c>
      <c r="R896">
        <v>2</v>
      </c>
      <c r="T896" t="s">
        <v>2366</v>
      </c>
      <c r="U896" t="s">
        <v>5110</v>
      </c>
      <c r="V896" t="s">
        <v>89</v>
      </c>
      <c r="W896" t="s">
        <v>51</v>
      </c>
      <c r="X896" s="1"/>
      <c r="AC896" t="s">
        <v>24</v>
      </c>
      <c r="AD896" t="s">
        <v>25</v>
      </c>
      <c r="AE896" t="s">
        <v>5111</v>
      </c>
      <c r="AF896" t="s">
        <v>543</v>
      </c>
      <c r="AG896" t="s">
        <v>544</v>
      </c>
      <c r="AH896" t="s">
        <v>52</v>
      </c>
      <c r="AI896" s="1"/>
    </row>
    <row r="897" spans="1:40" x14ac:dyDescent="0.25">
      <c r="A897" t="s">
        <v>2269</v>
      </c>
      <c r="B897" t="s">
        <v>485</v>
      </c>
      <c r="C897" t="s">
        <v>486</v>
      </c>
      <c r="D897">
        <v>204823</v>
      </c>
      <c r="E897">
        <v>97906</v>
      </c>
      <c r="F897" t="s">
        <v>487</v>
      </c>
      <c r="G897" t="s">
        <v>3919</v>
      </c>
      <c r="H897" t="s">
        <v>429</v>
      </c>
      <c r="I897" t="s">
        <v>21</v>
      </c>
      <c r="J897">
        <v>3</v>
      </c>
      <c r="K897" t="s">
        <v>1226</v>
      </c>
      <c r="L897" s="1">
        <v>45592.650173611109</v>
      </c>
      <c r="M897" s="1">
        <v>45608.472615740742</v>
      </c>
      <c r="N897" s="1">
        <v>45608</v>
      </c>
      <c r="O897" t="s">
        <v>2305</v>
      </c>
      <c r="P897" t="s">
        <v>2318</v>
      </c>
      <c r="Q897">
        <v>1</v>
      </c>
      <c r="R897">
        <v>1</v>
      </c>
      <c r="T897" t="s">
        <v>2272</v>
      </c>
      <c r="U897" t="s">
        <v>2848</v>
      </c>
      <c r="V897" t="s">
        <v>50</v>
      </c>
      <c r="W897" t="s">
        <v>51</v>
      </c>
      <c r="X897" s="1">
        <v>45597</v>
      </c>
      <c r="AC897" t="s">
        <v>24</v>
      </c>
      <c r="AD897" t="s">
        <v>25</v>
      </c>
      <c r="AE897" t="s">
        <v>944</v>
      </c>
      <c r="AF897" t="s">
        <v>290</v>
      </c>
      <c r="AG897" t="s">
        <v>291</v>
      </c>
      <c r="AH897" t="s">
        <v>52</v>
      </c>
      <c r="AI897" s="1">
        <v>45608.474189814813</v>
      </c>
      <c r="AJ897" t="s">
        <v>2328</v>
      </c>
      <c r="AL897">
        <v>10</v>
      </c>
      <c r="AN897" t="s">
        <v>2274</v>
      </c>
    </row>
    <row r="898" spans="1:40" x14ac:dyDescent="0.25">
      <c r="A898" t="s">
        <v>2265</v>
      </c>
      <c r="B898" t="s">
        <v>68</v>
      </c>
      <c r="C898" t="s">
        <v>69</v>
      </c>
      <c r="D898">
        <v>204824</v>
      </c>
      <c r="F898" t="s">
        <v>70</v>
      </c>
      <c r="G898" t="s">
        <v>5109</v>
      </c>
      <c r="H898" t="s">
        <v>20</v>
      </c>
      <c r="I898" t="s">
        <v>21</v>
      </c>
      <c r="J898">
        <v>3</v>
      </c>
      <c r="L898" s="1">
        <v>45608.361458333333</v>
      </c>
      <c r="M898" s="1">
        <v>45608.476909722223</v>
      </c>
      <c r="N898" s="1">
        <v>45608</v>
      </c>
      <c r="O898" t="s">
        <v>2266</v>
      </c>
      <c r="P898" t="s">
        <v>2429</v>
      </c>
      <c r="R898">
        <v>1</v>
      </c>
      <c r="T898" t="s">
        <v>2270</v>
      </c>
      <c r="U898" t="s">
        <v>5110</v>
      </c>
      <c r="V898" t="s">
        <v>89</v>
      </c>
      <c r="W898" t="s">
        <v>51</v>
      </c>
      <c r="X898" s="1"/>
      <c r="Z898">
        <v>204822</v>
      </c>
      <c r="AB898" t="s">
        <v>5109</v>
      </c>
      <c r="AC898" t="s">
        <v>24</v>
      </c>
      <c r="AD898" t="s">
        <v>25</v>
      </c>
      <c r="AE898" t="s">
        <v>5111</v>
      </c>
      <c r="AF898" t="s">
        <v>543</v>
      </c>
      <c r="AG898" t="s">
        <v>544</v>
      </c>
      <c r="AH898" t="s">
        <v>52</v>
      </c>
      <c r="AI898" s="1"/>
    </row>
    <row r="899" spans="1:40" x14ac:dyDescent="0.25">
      <c r="A899" t="s">
        <v>2265</v>
      </c>
      <c r="B899" t="s">
        <v>41</v>
      </c>
      <c r="C899" t="s">
        <v>42</v>
      </c>
      <c r="D899">
        <v>204825</v>
      </c>
      <c r="F899" t="s">
        <v>43</v>
      </c>
      <c r="G899" t="s">
        <v>3612</v>
      </c>
      <c r="H899" t="s">
        <v>20</v>
      </c>
      <c r="I899" t="s">
        <v>21</v>
      </c>
      <c r="J899">
        <v>3</v>
      </c>
      <c r="L899" s="1">
        <v>45590.399780092594</v>
      </c>
      <c r="M899" s="1">
        <v>45608.487395833334</v>
      </c>
      <c r="N899" s="1">
        <v>45608</v>
      </c>
      <c r="O899" t="s">
        <v>2266</v>
      </c>
      <c r="P899" t="s">
        <v>3092</v>
      </c>
      <c r="R899">
        <v>1</v>
      </c>
      <c r="S899" t="s">
        <v>5112</v>
      </c>
      <c r="T899" t="s">
        <v>2366</v>
      </c>
      <c r="U899" t="s">
        <v>3613</v>
      </c>
      <c r="V899" t="s">
        <v>36</v>
      </c>
      <c r="W899" t="s">
        <v>37</v>
      </c>
      <c r="X899" s="1"/>
      <c r="Z899">
        <v>204651</v>
      </c>
      <c r="AB899" t="s">
        <v>3612</v>
      </c>
      <c r="AC899" t="s">
        <v>24</v>
      </c>
      <c r="AD899" t="s">
        <v>25</v>
      </c>
      <c r="AE899" t="s">
        <v>3614</v>
      </c>
      <c r="AF899" t="s">
        <v>3132</v>
      </c>
      <c r="AG899" t="s">
        <v>3133</v>
      </c>
      <c r="AH899" t="s">
        <v>40</v>
      </c>
      <c r="AI899" s="1"/>
    </row>
    <row r="900" spans="1:40" x14ac:dyDescent="0.25">
      <c r="A900" t="s">
        <v>2269</v>
      </c>
      <c r="B900" t="s">
        <v>485</v>
      </c>
      <c r="C900" t="s">
        <v>486</v>
      </c>
      <c r="D900">
        <v>204826</v>
      </c>
      <c r="E900">
        <v>97878</v>
      </c>
      <c r="F900" t="s">
        <v>487</v>
      </c>
      <c r="G900" t="s">
        <v>3717</v>
      </c>
      <c r="H900" t="s">
        <v>429</v>
      </c>
      <c r="I900" t="s">
        <v>21</v>
      </c>
      <c r="J900">
        <v>3</v>
      </c>
      <c r="K900" t="s">
        <v>958</v>
      </c>
      <c r="L900" s="1">
        <v>45592.650208333333</v>
      </c>
      <c r="M900" s="1">
        <v>45608.48847222222</v>
      </c>
      <c r="N900" s="1">
        <v>45608</v>
      </c>
      <c r="O900" t="s">
        <v>2305</v>
      </c>
      <c r="P900" t="s">
        <v>3074</v>
      </c>
      <c r="Q900">
        <v>1</v>
      </c>
      <c r="R900">
        <v>0</v>
      </c>
      <c r="S900" t="s">
        <v>3110</v>
      </c>
      <c r="T900" t="s">
        <v>2312</v>
      </c>
      <c r="U900" t="s">
        <v>2744</v>
      </c>
      <c r="V900" t="s">
        <v>36</v>
      </c>
      <c r="W900" t="s">
        <v>37</v>
      </c>
      <c r="X900" s="1">
        <v>45597</v>
      </c>
      <c r="AC900" t="s">
        <v>24</v>
      </c>
      <c r="AD900" t="s">
        <v>25</v>
      </c>
      <c r="AE900" t="s">
        <v>944</v>
      </c>
      <c r="AF900" t="s">
        <v>38</v>
      </c>
      <c r="AG900" t="s">
        <v>39</v>
      </c>
      <c r="AH900" t="s">
        <v>40</v>
      </c>
      <c r="AI900" s="1">
        <v>45608.491018518522</v>
      </c>
      <c r="AJ900" t="s">
        <v>3108</v>
      </c>
      <c r="AL900">
        <v>10</v>
      </c>
      <c r="AN900" t="s">
        <v>2274</v>
      </c>
    </row>
    <row r="901" spans="1:40" x14ac:dyDescent="0.25">
      <c r="A901" t="s">
        <v>2281</v>
      </c>
      <c r="B901" t="s">
        <v>41</v>
      </c>
      <c r="C901" t="s">
        <v>42</v>
      </c>
      <c r="D901">
        <v>204827</v>
      </c>
      <c r="F901" t="s">
        <v>43</v>
      </c>
      <c r="G901" t="s">
        <v>4272</v>
      </c>
      <c r="H901" t="s">
        <v>20</v>
      </c>
      <c r="I901" t="s">
        <v>21</v>
      </c>
      <c r="J901">
        <v>3</v>
      </c>
      <c r="L901" s="1">
        <v>45596.543888888889</v>
      </c>
      <c r="M901" s="1">
        <v>45608.488854166666</v>
      </c>
      <c r="N901" s="1">
        <v>45608</v>
      </c>
      <c r="O901" t="s">
        <v>2266</v>
      </c>
      <c r="P901" t="s">
        <v>3092</v>
      </c>
      <c r="R901">
        <v>1</v>
      </c>
      <c r="S901" t="s">
        <v>5113</v>
      </c>
      <c r="T901" t="s">
        <v>2366</v>
      </c>
      <c r="U901" t="s">
        <v>4655</v>
      </c>
      <c r="V901" t="s">
        <v>36</v>
      </c>
      <c r="W901" t="s">
        <v>37</v>
      </c>
      <c r="X901" s="1"/>
      <c r="Z901">
        <v>204652</v>
      </c>
      <c r="AB901" t="s">
        <v>4272</v>
      </c>
      <c r="AC901" t="s">
        <v>24</v>
      </c>
      <c r="AD901" t="s">
        <v>25</v>
      </c>
      <c r="AE901" t="s">
        <v>4273</v>
      </c>
      <c r="AF901" t="s">
        <v>1725</v>
      </c>
      <c r="AG901" t="s">
        <v>1726</v>
      </c>
      <c r="AH901" t="s">
        <v>40</v>
      </c>
      <c r="AI901" s="1"/>
    </row>
    <row r="902" spans="1:40" x14ac:dyDescent="0.25">
      <c r="A902" t="s">
        <v>2281</v>
      </c>
      <c r="B902" t="s">
        <v>41</v>
      </c>
      <c r="C902" t="s">
        <v>42</v>
      </c>
      <c r="D902">
        <v>204828</v>
      </c>
      <c r="F902" t="s">
        <v>43</v>
      </c>
      <c r="G902" t="s">
        <v>5114</v>
      </c>
      <c r="H902" t="s">
        <v>20</v>
      </c>
      <c r="I902" t="s">
        <v>21</v>
      </c>
      <c r="J902">
        <v>3</v>
      </c>
      <c r="L902" s="1">
        <v>45603.362557870372</v>
      </c>
      <c r="M902" s="1">
        <v>45608.495069444441</v>
      </c>
      <c r="N902" s="1">
        <v>45608</v>
      </c>
      <c r="O902" t="s">
        <v>2266</v>
      </c>
      <c r="P902" t="s">
        <v>3031</v>
      </c>
      <c r="R902">
        <v>1</v>
      </c>
      <c r="T902" t="s">
        <v>2270</v>
      </c>
      <c r="U902" t="s">
        <v>3482</v>
      </c>
      <c r="V902" t="s">
        <v>50</v>
      </c>
      <c r="W902" t="s">
        <v>51</v>
      </c>
      <c r="X902" s="1"/>
      <c r="AC902" t="s">
        <v>24</v>
      </c>
      <c r="AD902" t="s">
        <v>25</v>
      </c>
      <c r="AE902" t="s">
        <v>5115</v>
      </c>
      <c r="AF902" t="s">
        <v>1177</v>
      </c>
      <c r="AG902" t="s">
        <v>1178</v>
      </c>
      <c r="AH902" t="s">
        <v>52</v>
      </c>
      <c r="AI902" s="1"/>
    </row>
    <row r="903" spans="1:40" x14ac:dyDescent="0.25">
      <c r="A903" t="s">
        <v>2265</v>
      </c>
      <c r="B903" t="s">
        <v>68</v>
      </c>
      <c r="C903" t="s">
        <v>69</v>
      </c>
      <c r="D903">
        <v>204829</v>
      </c>
      <c r="F903" t="s">
        <v>70</v>
      </c>
      <c r="G903" t="s">
        <v>3667</v>
      </c>
      <c r="H903" t="s">
        <v>20</v>
      </c>
      <c r="I903" t="s">
        <v>21</v>
      </c>
      <c r="J903">
        <v>3</v>
      </c>
      <c r="L903" s="1">
        <v>45595.316793981481</v>
      </c>
      <c r="M903" s="1">
        <v>45608.496400462966</v>
      </c>
      <c r="N903" s="1">
        <v>45608</v>
      </c>
      <c r="O903" t="s">
        <v>2266</v>
      </c>
      <c r="P903" t="s">
        <v>3031</v>
      </c>
      <c r="R903">
        <v>0</v>
      </c>
      <c r="T903" t="s">
        <v>2270</v>
      </c>
      <c r="U903" t="s">
        <v>3482</v>
      </c>
      <c r="V903" t="s">
        <v>50</v>
      </c>
      <c r="W903" t="s">
        <v>51</v>
      </c>
      <c r="X903" s="1"/>
      <c r="Z903">
        <v>204736</v>
      </c>
      <c r="AB903" t="s">
        <v>3667</v>
      </c>
      <c r="AC903" t="s">
        <v>24</v>
      </c>
      <c r="AD903" t="s">
        <v>25</v>
      </c>
      <c r="AE903" t="s">
        <v>3668</v>
      </c>
      <c r="AF903" t="s">
        <v>1177</v>
      </c>
      <c r="AG903" t="s">
        <v>1178</v>
      </c>
      <c r="AH903" t="s">
        <v>52</v>
      </c>
      <c r="AI903" s="1"/>
    </row>
    <row r="904" spans="1:40" x14ac:dyDescent="0.25">
      <c r="A904" t="s">
        <v>2269</v>
      </c>
      <c r="B904" t="s">
        <v>485</v>
      </c>
      <c r="C904" t="s">
        <v>486</v>
      </c>
      <c r="D904">
        <v>204830</v>
      </c>
      <c r="E904">
        <v>97907</v>
      </c>
      <c r="F904" t="s">
        <v>487</v>
      </c>
      <c r="G904" t="s">
        <v>3777</v>
      </c>
      <c r="H904" t="s">
        <v>429</v>
      </c>
      <c r="I904" t="s">
        <v>21</v>
      </c>
      <c r="J904">
        <v>3</v>
      </c>
      <c r="K904" t="s">
        <v>1045</v>
      </c>
      <c r="L904" s="1">
        <v>45592.650127314817</v>
      </c>
      <c r="M904" s="1">
        <v>45608.497939814813</v>
      </c>
      <c r="N904" s="1">
        <v>45608</v>
      </c>
      <c r="O904" t="s">
        <v>2305</v>
      </c>
      <c r="P904" t="s">
        <v>3056</v>
      </c>
      <c r="Q904">
        <v>1</v>
      </c>
      <c r="R904">
        <v>0</v>
      </c>
      <c r="S904" t="s">
        <v>3096</v>
      </c>
      <c r="T904" t="s">
        <v>2272</v>
      </c>
      <c r="U904" t="s">
        <v>2662</v>
      </c>
      <c r="V904" t="s">
        <v>36</v>
      </c>
      <c r="W904" t="s">
        <v>37</v>
      </c>
      <c r="X904" s="1">
        <v>45597</v>
      </c>
      <c r="AC904" t="s">
        <v>24</v>
      </c>
      <c r="AD904" t="s">
        <v>25</v>
      </c>
      <c r="AE904" t="s">
        <v>944</v>
      </c>
      <c r="AF904" t="s">
        <v>1046</v>
      </c>
      <c r="AG904" t="s">
        <v>1047</v>
      </c>
      <c r="AH904" t="s">
        <v>40</v>
      </c>
      <c r="AI904" s="1">
        <v>45608.49895833333</v>
      </c>
      <c r="AJ904" t="s">
        <v>3058</v>
      </c>
      <c r="AL904">
        <v>10</v>
      </c>
      <c r="AN904" t="s">
        <v>2274</v>
      </c>
    </row>
    <row r="905" spans="1:40" x14ac:dyDescent="0.25">
      <c r="A905" t="s">
        <v>2299</v>
      </c>
      <c r="B905" t="s">
        <v>53</v>
      </c>
      <c r="C905" t="s">
        <v>54</v>
      </c>
      <c r="D905">
        <v>204831</v>
      </c>
      <c r="F905" t="s">
        <v>55</v>
      </c>
      <c r="G905" t="s">
        <v>5116</v>
      </c>
      <c r="H905" t="s">
        <v>20</v>
      </c>
      <c r="I905" t="s">
        <v>21</v>
      </c>
      <c r="J905">
        <v>3</v>
      </c>
      <c r="L905" s="1">
        <v>45608.319432870368</v>
      </c>
      <c r="M905" s="1">
        <v>45608.498749999999</v>
      </c>
      <c r="N905" s="1">
        <v>45608</v>
      </c>
      <c r="O905" t="s">
        <v>2266</v>
      </c>
      <c r="P905" t="s">
        <v>3031</v>
      </c>
      <c r="R905">
        <v>0</v>
      </c>
      <c r="T905" t="s">
        <v>2314</v>
      </c>
      <c r="U905" t="s">
        <v>5117</v>
      </c>
      <c r="V905" t="s">
        <v>50</v>
      </c>
      <c r="W905" t="s">
        <v>51</v>
      </c>
      <c r="X905" s="1"/>
      <c r="AC905" t="s">
        <v>24</v>
      </c>
      <c r="AD905" t="s">
        <v>25</v>
      </c>
      <c r="AE905" t="s">
        <v>5118</v>
      </c>
      <c r="AF905" t="s">
        <v>262</v>
      </c>
      <c r="AG905" t="s">
        <v>263</v>
      </c>
      <c r="AH905" t="s">
        <v>52</v>
      </c>
      <c r="AI905" s="1"/>
    </row>
    <row r="906" spans="1:40" x14ac:dyDescent="0.25">
      <c r="A906" t="s">
        <v>2269</v>
      </c>
      <c r="B906" t="s">
        <v>485</v>
      </c>
      <c r="C906" t="s">
        <v>486</v>
      </c>
      <c r="D906">
        <v>204832</v>
      </c>
      <c r="E906">
        <v>97879</v>
      </c>
      <c r="F906" t="s">
        <v>487</v>
      </c>
      <c r="G906" t="s">
        <v>3767</v>
      </c>
      <c r="H906" t="s">
        <v>429</v>
      </c>
      <c r="I906" t="s">
        <v>21</v>
      </c>
      <c r="J906">
        <v>3</v>
      </c>
      <c r="K906" t="s">
        <v>1033</v>
      </c>
      <c r="L906" s="1">
        <v>45592.650312500002</v>
      </c>
      <c r="M906" s="1">
        <v>45608.505254629628</v>
      </c>
      <c r="N906" s="1">
        <v>45608</v>
      </c>
      <c r="O906" t="s">
        <v>2305</v>
      </c>
      <c r="P906" t="s">
        <v>3031</v>
      </c>
      <c r="Q906">
        <v>1</v>
      </c>
      <c r="R906">
        <v>1</v>
      </c>
      <c r="T906" t="s">
        <v>2272</v>
      </c>
      <c r="U906" t="s">
        <v>2868</v>
      </c>
      <c r="V906" t="s">
        <v>50</v>
      </c>
      <c r="W906" t="s">
        <v>51</v>
      </c>
      <c r="X906" s="1">
        <v>45597</v>
      </c>
      <c r="AC906" t="s">
        <v>24</v>
      </c>
      <c r="AD906" t="s">
        <v>25</v>
      </c>
      <c r="AE906" t="s">
        <v>944</v>
      </c>
      <c r="AF906" t="s">
        <v>1031</v>
      </c>
      <c r="AG906" t="s">
        <v>1032</v>
      </c>
      <c r="AH906" t="s">
        <v>52</v>
      </c>
      <c r="AI906" s="1">
        <v>45608.506249999999</v>
      </c>
      <c r="AJ906" t="s">
        <v>3032</v>
      </c>
      <c r="AL906">
        <v>7</v>
      </c>
      <c r="AN906" t="s">
        <v>2274</v>
      </c>
    </row>
    <row r="907" spans="1:40" x14ac:dyDescent="0.25">
      <c r="A907" t="s">
        <v>2269</v>
      </c>
      <c r="B907" t="s">
        <v>485</v>
      </c>
      <c r="C907" t="s">
        <v>486</v>
      </c>
      <c r="D907">
        <v>204833</v>
      </c>
      <c r="E907">
        <v>97908</v>
      </c>
      <c r="F907" t="s">
        <v>487</v>
      </c>
      <c r="G907" t="s">
        <v>4169</v>
      </c>
      <c r="H907" t="s">
        <v>429</v>
      </c>
      <c r="I907" t="s">
        <v>21</v>
      </c>
      <c r="J907">
        <v>3</v>
      </c>
      <c r="K907" t="s">
        <v>1564</v>
      </c>
      <c r="L907" s="1">
        <v>45593.649907407409</v>
      </c>
      <c r="M907" s="1">
        <v>45608.5075462963</v>
      </c>
      <c r="N907" s="1">
        <v>45608</v>
      </c>
      <c r="O907" t="s">
        <v>2305</v>
      </c>
      <c r="P907" t="s">
        <v>2429</v>
      </c>
      <c r="Q907">
        <v>1</v>
      </c>
      <c r="R907">
        <v>1</v>
      </c>
      <c r="T907" t="s">
        <v>2272</v>
      </c>
      <c r="U907" t="s">
        <v>2769</v>
      </c>
      <c r="V907" t="s">
        <v>89</v>
      </c>
      <c r="W907" t="s">
        <v>51</v>
      </c>
      <c r="X907" s="1">
        <v>45597</v>
      </c>
      <c r="AC907" t="s">
        <v>24</v>
      </c>
      <c r="AD907" t="s">
        <v>25</v>
      </c>
      <c r="AE907" t="s">
        <v>944</v>
      </c>
      <c r="AF907" t="s">
        <v>543</v>
      </c>
      <c r="AG907" t="s">
        <v>544</v>
      </c>
      <c r="AH907" t="s">
        <v>52</v>
      </c>
      <c r="AI907" s="1">
        <v>45608.508530092593</v>
      </c>
      <c r="AJ907" t="s">
        <v>3340</v>
      </c>
      <c r="AL907">
        <v>14</v>
      </c>
      <c r="AN907" t="s">
        <v>2274</v>
      </c>
    </row>
    <row r="908" spans="1:40" x14ac:dyDescent="0.25">
      <c r="A908" t="s">
        <v>2269</v>
      </c>
      <c r="B908" t="s">
        <v>485</v>
      </c>
      <c r="C908" t="s">
        <v>486</v>
      </c>
      <c r="D908">
        <v>204834</v>
      </c>
      <c r="E908">
        <v>97880</v>
      </c>
      <c r="F908" t="s">
        <v>487</v>
      </c>
      <c r="G908" t="s">
        <v>3983</v>
      </c>
      <c r="H908" t="s">
        <v>429</v>
      </c>
      <c r="I908" t="s">
        <v>21</v>
      </c>
      <c r="J908">
        <v>3</v>
      </c>
      <c r="K908" t="s">
        <v>1299</v>
      </c>
      <c r="L908" s="1">
        <v>45592.65047453704</v>
      </c>
      <c r="M908" s="1">
        <v>45608.515370370369</v>
      </c>
      <c r="N908" s="1">
        <v>45608</v>
      </c>
      <c r="O908" t="s">
        <v>2305</v>
      </c>
      <c r="P908" t="s">
        <v>2361</v>
      </c>
      <c r="Q908">
        <v>1</v>
      </c>
      <c r="R908">
        <v>0</v>
      </c>
      <c r="T908" t="s">
        <v>2272</v>
      </c>
      <c r="U908" t="s">
        <v>2821</v>
      </c>
      <c r="V908" t="s">
        <v>79</v>
      </c>
      <c r="W908" t="s">
        <v>37</v>
      </c>
      <c r="X908" s="1">
        <v>45597</v>
      </c>
      <c r="AC908" t="s">
        <v>24</v>
      </c>
      <c r="AD908" t="s">
        <v>25</v>
      </c>
      <c r="AE908" t="s">
        <v>944</v>
      </c>
      <c r="AF908" t="s">
        <v>1300</v>
      </c>
      <c r="AG908" t="s">
        <v>1301</v>
      </c>
      <c r="AH908" t="s">
        <v>40</v>
      </c>
      <c r="AI908" s="1">
        <v>45608.516319444447</v>
      </c>
      <c r="AJ908" t="s">
        <v>3176</v>
      </c>
      <c r="AL908">
        <v>10</v>
      </c>
      <c r="AN908" t="s">
        <v>2274</v>
      </c>
    </row>
    <row r="909" spans="1:40" x14ac:dyDescent="0.25">
      <c r="A909" t="s">
        <v>2269</v>
      </c>
      <c r="B909" t="s">
        <v>485</v>
      </c>
      <c r="C909" t="s">
        <v>486</v>
      </c>
      <c r="D909">
        <v>204835</v>
      </c>
      <c r="F909" t="s">
        <v>487</v>
      </c>
      <c r="G909" t="s">
        <v>3826</v>
      </c>
      <c r="H909" t="s">
        <v>429</v>
      </c>
      <c r="I909" t="s">
        <v>21</v>
      </c>
      <c r="J909">
        <v>3</v>
      </c>
      <c r="K909" t="s">
        <v>1118</v>
      </c>
      <c r="L909" s="1">
        <v>45593.649895833332</v>
      </c>
      <c r="M909" s="1">
        <v>45608.51871527778</v>
      </c>
      <c r="N909" s="1">
        <v>45608</v>
      </c>
      <c r="O909" t="s">
        <v>2305</v>
      </c>
      <c r="P909" t="s">
        <v>3174</v>
      </c>
      <c r="Q909">
        <v>1</v>
      </c>
      <c r="R909">
        <v>1</v>
      </c>
      <c r="S909" t="s">
        <v>3151</v>
      </c>
      <c r="T909" t="s">
        <v>2272</v>
      </c>
      <c r="U909" t="s">
        <v>2968</v>
      </c>
      <c r="V909" t="s">
        <v>22</v>
      </c>
      <c r="W909" t="s">
        <v>23</v>
      </c>
      <c r="X909" s="1"/>
      <c r="AC909" t="s">
        <v>24</v>
      </c>
      <c r="AD909" t="s">
        <v>25</v>
      </c>
      <c r="AE909" t="s">
        <v>944</v>
      </c>
      <c r="AF909" t="s">
        <v>191</v>
      </c>
      <c r="AG909" t="s">
        <v>192</v>
      </c>
      <c r="AH909" t="s">
        <v>28</v>
      </c>
      <c r="AI909" s="1"/>
    </row>
    <row r="910" spans="1:40" x14ac:dyDescent="0.25">
      <c r="A910" t="s">
        <v>2269</v>
      </c>
      <c r="B910" t="s">
        <v>485</v>
      </c>
      <c r="C910" t="s">
        <v>486</v>
      </c>
      <c r="D910">
        <v>204836</v>
      </c>
      <c r="E910">
        <v>97909</v>
      </c>
      <c r="F910" t="s">
        <v>487</v>
      </c>
      <c r="G910" t="s">
        <v>3745</v>
      </c>
      <c r="H910" t="s">
        <v>429</v>
      </c>
      <c r="I910" t="s">
        <v>21</v>
      </c>
      <c r="J910">
        <v>3</v>
      </c>
      <c r="K910" t="s">
        <v>989</v>
      </c>
      <c r="L910" s="1">
        <v>45593.650659722225</v>
      </c>
      <c r="M910" s="1">
        <v>45608.518842592595</v>
      </c>
      <c r="N910" s="1">
        <v>45608</v>
      </c>
      <c r="O910" t="s">
        <v>2305</v>
      </c>
      <c r="P910" t="s">
        <v>2368</v>
      </c>
      <c r="Q910">
        <v>1</v>
      </c>
      <c r="R910">
        <v>1</v>
      </c>
      <c r="S910" t="s">
        <v>2384</v>
      </c>
      <c r="T910" t="s">
        <v>2272</v>
      </c>
      <c r="U910" t="s">
        <v>2795</v>
      </c>
      <c r="V910" t="s">
        <v>44</v>
      </c>
      <c r="W910" t="s">
        <v>23</v>
      </c>
      <c r="X910" s="1">
        <v>45597</v>
      </c>
      <c r="AC910" t="s">
        <v>24</v>
      </c>
      <c r="AD910" t="s">
        <v>25</v>
      </c>
      <c r="AE910" t="s">
        <v>944</v>
      </c>
      <c r="AF910" t="s">
        <v>104</v>
      </c>
      <c r="AG910" t="s">
        <v>105</v>
      </c>
      <c r="AH910" t="s">
        <v>28</v>
      </c>
      <c r="AI910" s="1">
        <v>45608.519849537035</v>
      </c>
      <c r="AJ910" t="s">
        <v>2328</v>
      </c>
      <c r="AL910">
        <v>10</v>
      </c>
      <c r="AN910" t="s">
        <v>2274</v>
      </c>
    </row>
    <row r="911" spans="1:40" x14ac:dyDescent="0.25">
      <c r="A911" t="s">
        <v>2265</v>
      </c>
      <c r="B911" t="s">
        <v>3027</v>
      </c>
      <c r="C911" t="s">
        <v>3028</v>
      </c>
      <c r="D911">
        <v>204837</v>
      </c>
      <c r="E911">
        <v>97881</v>
      </c>
      <c r="F911" t="s">
        <v>3029</v>
      </c>
      <c r="G911" t="s">
        <v>4192</v>
      </c>
      <c r="H911" t="s">
        <v>20</v>
      </c>
      <c r="I911" t="s">
        <v>21</v>
      </c>
      <c r="J911">
        <v>3</v>
      </c>
      <c r="L911" s="1">
        <v>45579.633101851854</v>
      </c>
      <c r="M911" s="1">
        <v>45608.520127314812</v>
      </c>
      <c r="N911" s="1">
        <v>45608</v>
      </c>
      <c r="O911" t="s">
        <v>2266</v>
      </c>
      <c r="P911" t="s">
        <v>3259</v>
      </c>
      <c r="R911">
        <v>1</v>
      </c>
      <c r="S911" t="s">
        <v>5119</v>
      </c>
      <c r="T911" t="s">
        <v>3030</v>
      </c>
      <c r="U911" t="s">
        <v>2307</v>
      </c>
      <c r="V911" t="s">
        <v>571</v>
      </c>
      <c r="W911" t="s">
        <v>23</v>
      </c>
      <c r="X911" s="1">
        <v>45597</v>
      </c>
      <c r="Z911">
        <v>204817</v>
      </c>
      <c r="AB911" t="s">
        <v>4192</v>
      </c>
      <c r="AC911" t="s">
        <v>24</v>
      </c>
      <c r="AD911" t="s">
        <v>25</v>
      </c>
      <c r="AE911" t="s">
        <v>4193</v>
      </c>
      <c r="AF911" t="s">
        <v>572</v>
      </c>
      <c r="AG911" t="s">
        <v>573</v>
      </c>
      <c r="AH911" t="s">
        <v>28</v>
      </c>
      <c r="AI911" s="1">
        <v>45608.523043981484</v>
      </c>
      <c r="AJ911" t="s">
        <v>3260</v>
      </c>
      <c r="AL911">
        <v>6</v>
      </c>
      <c r="AN911" t="s">
        <v>2274</v>
      </c>
    </row>
    <row r="912" spans="1:40" x14ac:dyDescent="0.25">
      <c r="A912" t="s">
        <v>2269</v>
      </c>
      <c r="B912" t="s">
        <v>68</v>
      </c>
      <c r="C912" t="s">
        <v>69</v>
      </c>
      <c r="D912">
        <v>204838</v>
      </c>
      <c r="F912" t="s">
        <v>70</v>
      </c>
      <c r="G912" t="s">
        <v>3679</v>
      </c>
      <c r="H912" t="s">
        <v>20</v>
      </c>
      <c r="I912" t="s">
        <v>21</v>
      </c>
      <c r="J912">
        <v>3</v>
      </c>
      <c r="L912" s="1">
        <v>45595.546701388892</v>
      </c>
      <c r="M912" s="1">
        <v>45608.522037037037</v>
      </c>
      <c r="N912" s="1">
        <v>45608</v>
      </c>
      <c r="O912" t="s">
        <v>2266</v>
      </c>
      <c r="P912" t="s">
        <v>2329</v>
      </c>
      <c r="R912">
        <v>3</v>
      </c>
      <c r="T912" t="s">
        <v>2270</v>
      </c>
      <c r="U912" t="s">
        <v>3281</v>
      </c>
      <c r="V912" t="s">
        <v>89</v>
      </c>
      <c r="W912" t="s">
        <v>51</v>
      </c>
      <c r="X912" s="1"/>
      <c r="Z912">
        <v>204522</v>
      </c>
      <c r="AB912" t="s">
        <v>3679</v>
      </c>
      <c r="AC912" t="s">
        <v>24</v>
      </c>
      <c r="AD912" t="s">
        <v>25</v>
      </c>
      <c r="AE912" t="s">
        <v>3680</v>
      </c>
      <c r="AF912" t="s">
        <v>1161</v>
      </c>
      <c r="AG912" t="s">
        <v>1162</v>
      </c>
      <c r="AH912" t="s">
        <v>52</v>
      </c>
      <c r="AI912" s="1"/>
    </row>
    <row r="913" spans="1:40" x14ac:dyDescent="0.25">
      <c r="A913" t="s">
        <v>2269</v>
      </c>
      <c r="B913" t="s">
        <v>485</v>
      </c>
      <c r="C913" t="s">
        <v>486</v>
      </c>
      <c r="D913">
        <v>204840</v>
      </c>
      <c r="F913" t="s">
        <v>487</v>
      </c>
      <c r="G913" t="s">
        <v>4089</v>
      </c>
      <c r="H913" t="s">
        <v>429</v>
      </c>
      <c r="I913" t="s">
        <v>21</v>
      </c>
      <c r="J913">
        <v>3</v>
      </c>
      <c r="K913" t="s">
        <v>1444</v>
      </c>
      <c r="L913" s="1">
        <v>45593.653252314813</v>
      </c>
      <c r="M913" s="1">
        <v>45608.52480324074</v>
      </c>
      <c r="N913" s="1">
        <v>45608</v>
      </c>
      <c r="O913" t="s">
        <v>2305</v>
      </c>
      <c r="P913" t="s">
        <v>2453</v>
      </c>
      <c r="Q913">
        <v>1</v>
      </c>
      <c r="R913">
        <v>0</v>
      </c>
      <c r="T913" t="s">
        <v>2272</v>
      </c>
      <c r="U913" t="s">
        <v>2620</v>
      </c>
      <c r="V913" t="s">
        <v>97</v>
      </c>
      <c r="W913" t="s">
        <v>23</v>
      </c>
      <c r="X913" s="1"/>
      <c r="AC913" t="s">
        <v>24</v>
      </c>
      <c r="AD913" t="s">
        <v>25</v>
      </c>
      <c r="AE913" t="s">
        <v>944</v>
      </c>
      <c r="AF913" t="s">
        <v>1445</v>
      </c>
      <c r="AG913" t="s">
        <v>1446</v>
      </c>
      <c r="AH913" t="s">
        <v>28</v>
      </c>
      <c r="AI913" s="1"/>
    </row>
    <row r="914" spans="1:40" x14ac:dyDescent="0.25">
      <c r="A914" t="s">
        <v>2265</v>
      </c>
      <c r="B914" t="s">
        <v>41</v>
      </c>
      <c r="C914" t="s">
        <v>42</v>
      </c>
      <c r="D914">
        <v>204841</v>
      </c>
      <c r="F914" t="s">
        <v>43</v>
      </c>
      <c r="G914" t="s">
        <v>4955</v>
      </c>
      <c r="H914" t="s">
        <v>20</v>
      </c>
      <c r="I914" t="s">
        <v>21</v>
      </c>
      <c r="J914">
        <v>3</v>
      </c>
      <c r="L914" s="1">
        <v>45603.547175925924</v>
      </c>
      <c r="M914" s="1">
        <v>45608.529918981483</v>
      </c>
      <c r="N914" s="1">
        <v>45608</v>
      </c>
      <c r="O914" t="s">
        <v>2266</v>
      </c>
      <c r="P914" t="s">
        <v>2375</v>
      </c>
      <c r="R914">
        <v>1</v>
      </c>
      <c r="S914" t="s">
        <v>2381</v>
      </c>
      <c r="T914" t="s">
        <v>2366</v>
      </c>
      <c r="U914" t="s">
        <v>3464</v>
      </c>
      <c r="V914" t="s">
        <v>79</v>
      </c>
      <c r="W914" t="s">
        <v>37</v>
      </c>
      <c r="X914" s="1"/>
      <c r="Z914">
        <v>204598</v>
      </c>
      <c r="AB914" t="s">
        <v>4955</v>
      </c>
      <c r="AC914" t="s">
        <v>24</v>
      </c>
      <c r="AD914" t="s">
        <v>25</v>
      </c>
      <c r="AE914" t="s">
        <v>4956</v>
      </c>
      <c r="AF914" t="s">
        <v>784</v>
      </c>
      <c r="AG914" t="s">
        <v>785</v>
      </c>
      <c r="AH914" t="s">
        <v>40</v>
      </c>
      <c r="AI914" s="1"/>
    </row>
    <row r="915" spans="1:40" x14ac:dyDescent="0.25">
      <c r="A915" t="s">
        <v>2269</v>
      </c>
      <c r="B915" t="s">
        <v>485</v>
      </c>
      <c r="C915" t="s">
        <v>486</v>
      </c>
      <c r="D915">
        <v>204842</v>
      </c>
      <c r="E915">
        <v>97882</v>
      </c>
      <c r="F915" t="s">
        <v>487</v>
      </c>
      <c r="G915" t="s">
        <v>3959</v>
      </c>
      <c r="H915" t="s">
        <v>429</v>
      </c>
      <c r="I915" t="s">
        <v>21</v>
      </c>
      <c r="J915">
        <v>3</v>
      </c>
      <c r="K915" t="s">
        <v>1263</v>
      </c>
      <c r="L915" s="1">
        <v>45592.650092592594</v>
      </c>
      <c r="M915" s="1">
        <v>45608.535879629628</v>
      </c>
      <c r="N915" s="1">
        <v>45608</v>
      </c>
      <c r="O915" t="s">
        <v>2305</v>
      </c>
      <c r="P915" t="s">
        <v>3056</v>
      </c>
      <c r="Q915">
        <v>1</v>
      </c>
      <c r="R915">
        <v>0</v>
      </c>
      <c r="S915" t="s">
        <v>3079</v>
      </c>
      <c r="T915" t="s">
        <v>2272</v>
      </c>
      <c r="U915" t="s">
        <v>2683</v>
      </c>
      <c r="V915" t="s">
        <v>79</v>
      </c>
      <c r="W915" t="s">
        <v>37</v>
      </c>
      <c r="X915" s="1">
        <v>45597</v>
      </c>
      <c r="AC915" t="s">
        <v>24</v>
      </c>
      <c r="AD915" t="s">
        <v>25</v>
      </c>
      <c r="AE915" t="s">
        <v>944</v>
      </c>
      <c r="AF915" t="s">
        <v>325</v>
      </c>
      <c r="AG915" t="s">
        <v>326</v>
      </c>
      <c r="AH915" t="s">
        <v>40</v>
      </c>
      <c r="AI915" s="1">
        <v>45608.536886574075</v>
      </c>
      <c r="AJ915" t="s">
        <v>3058</v>
      </c>
      <c r="AL915">
        <v>10</v>
      </c>
      <c r="AN915" t="s">
        <v>2274</v>
      </c>
    </row>
    <row r="916" spans="1:40" x14ac:dyDescent="0.25">
      <c r="A916" t="s">
        <v>2265</v>
      </c>
      <c r="B916" t="s">
        <v>41</v>
      </c>
      <c r="C916" t="s">
        <v>42</v>
      </c>
      <c r="D916">
        <v>204843</v>
      </c>
      <c r="F916" t="s">
        <v>43</v>
      </c>
      <c r="G916" t="s">
        <v>3699</v>
      </c>
      <c r="H916" t="s">
        <v>20</v>
      </c>
      <c r="I916" t="s">
        <v>21</v>
      </c>
      <c r="J916">
        <v>3</v>
      </c>
      <c r="L916" s="1">
        <v>45594.518125000002</v>
      </c>
      <c r="M916" s="1">
        <v>45608.536145833335</v>
      </c>
      <c r="N916" s="1">
        <v>45608</v>
      </c>
      <c r="O916" t="s">
        <v>2266</v>
      </c>
      <c r="P916" t="s">
        <v>2339</v>
      </c>
      <c r="R916">
        <v>1</v>
      </c>
      <c r="S916" t="s">
        <v>3554</v>
      </c>
      <c r="T916" t="s">
        <v>2272</v>
      </c>
      <c r="U916" t="s">
        <v>3700</v>
      </c>
      <c r="V916" t="s">
        <v>22</v>
      </c>
      <c r="W916" t="s">
        <v>23</v>
      </c>
      <c r="X916" s="1"/>
      <c r="Z916">
        <v>203875</v>
      </c>
      <c r="AB916" t="s">
        <v>3699</v>
      </c>
      <c r="AC916" t="s">
        <v>24</v>
      </c>
      <c r="AD916" t="s">
        <v>25</v>
      </c>
      <c r="AE916" t="s">
        <v>3701</v>
      </c>
      <c r="AF916" t="s">
        <v>3122</v>
      </c>
      <c r="AG916" t="s">
        <v>3123</v>
      </c>
      <c r="AH916" t="s">
        <v>28</v>
      </c>
      <c r="AI916" s="1"/>
    </row>
    <row r="917" spans="1:40" x14ac:dyDescent="0.25">
      <c r="A917" t="s">
        <v>2269</v>
      </c>
      <c r="B917" t="s">
        <v>485</v>
      </c>
      <c r="C917" t="s">
        <v>486</v>
      </c>
      <c r="D917">
        <v>204844</v>
      </c>
      <c r="E917">
        <v>97883</v>
      </c>
      <c r="F917" t="s">
        <v>487</v>
      </c>
      <c r="G917" t="s">
        <v>4428</v>
      </c>
      <c r="H917" t="s">
        <v>429</v>
      </c>
      <c r="I917" t="s">
        <v>21</v>
      </c>
      <c r="J917">
        <v>3</v>
      </c>
      <c r="K917" t="s">
        <v>2025</v>
      </c>
      <c r="L917" s="1">
        <v>45592.65016203704</v>
      </c>
      <c r="M917" s="1">
        <v>45608.537233796298</v>
      </c>
      <c r="N917" s="1">
        <v>45608</v>
      </c>
      <c r="O917" t="s">
        <v>2305</v>
      </c>
      <c r="P917" t="s">
        <v>2286</v>
      </c>
      <c r="Q917">
        <v>1</v>
      </c>
      <c r="R917">
        <v>1</v>
      </c>
      <c r="S917" t="s">
        <v>3051</v>
      </c>
      <c r="T917" t="s">
        <v>2272</v>
      </c>
      <c r="U917" t="s">
        <v>2925</v>
      </c>
      <c r="V917" t="s">
        <v>44</v>
      </c>
      <c r="W917" t="s">
        <v>23</v>
      </c>
      <c r="X917" s="1">
        <v>45597</v>
      </c>
      <c r="AC917" t="s">
        <v>24</v>
      </c>
      <c r="AD917" t="s">
        <v>25</v>
      </c>
      <c r="AE917" t="s">
        <v>944</v>
      </c>
      <c r="AF917" t="s">
        <v>768</v>
      </c>
      <c r="AG917" t="s">
        <v>769</v>
      </c>
      <c r="AH917" t="s">
        <v>28</v>
      </c>
      <c r="AI917" s="1">
        <v>45608.538449074076</v>
      </c>
      <c r="AJ917" t="s">
        <v>2290</v>
      </c>
      <c r="AL917">
        <v>10</v>
      </c>
      <c r="AN917" t="s">
        <v>2274</v>
      </c>
    </row>
    <row r="918" spans="1:40" x14ac:dyDescent="0.25">
      <c r="A918" t="s">
        <v>2269</v>
      </c>
      <c r="B918" t="s">
        <v>485</v>
      </c>
      <c r="C918" t="s">
        <v>486</v>
      </c>
      <c r="D918">
        <v>204845</v>
      </c>
      <c r="F918" t="s">
        <v>487</v>
      </c>
      <c r="G918" t="s">
        <v>3977</v>
      </c>
      <c r="H918" t="s">
        <v>429</v>
      </c>
      <c r="I918" t="s">
        <v>21</v>
      </c>
      <c r="J918">
        <v>3</v>
      </c>
      <c r="K918" t="s">
        <v>1289</v>
      </c>
      <c r="L918" s="1">
        <v>45593.650196759256</v>
      </c>
      <c r="M918" s="1">
        <v>45608.538553240738</v>
      </c>
      <c r="N918" s="1">
        <v>45608</v>
      </c>
      <c r="O918" t="s">
        <v>2305</v>
      </c>
      <c r="P918" t="s">
        <v>2611</v>
      </c>
      <c r="Q918">
        <v>1</v>
      </c>
      <c r="R918">
        <v>2</v>
      </c>
      <c r="T918" t="s">
        <v>2272</v>
      </c>
      <c r="U918" t="s">
        <v>2618</v>
      </c>
      <c r="V918" t="s">
        <v>44</v>
      </c>
      <c r="W918" t="s">
        <v>23</v>
      </c>
      <c r="X918" s="1"/>
      <c r="AC918" t="s">
        <v>24</v>
      </c>
      <c r="AD918" t="s">
        <v>25</v>
      </c>
      <c r="AE918" t="s">
        <v>944</v>
      </c>
      <c r="AF918" t="s">
        <v>341</v>
      </c>
      <c r="AG918" t="s">
        <v>3002</v>
      </c>
      <c r="AH918" t="s">
        <v>28</v>
      </c>
      <c r="AI918" s="1"/>
    </row>
    <row r="919" spans="1:40" x14ac:dyDescent="0.25">
      <c r="A919" t="s">
        <v>2269</v>
      </c>
      <c r="B919" t="s">
        <v>485</v>
      </c>
      <c r="C919" t="s">
        <v>486</v>
      </c>
      <c r="D919">
        <v>204846</v>
      </c>
      <c r="F919" t="s">
        <v>487</v>
      </c>
      <c r="G919" t="s">
        <v>4032</v>
      </c>
      <c r="H919" t="s">
        <v>429</v>
      </c>
      <c r="I919" t="s">
        <v>21</v>
      </c>
      <c r="J919">
        <v>3</v>
      </c>
      <c r="K919" t="s">
        <v>1378</v>
      </c>
      <c r="L919" s="1">
        <v>45593.650208333333</v>
      </c>
      <c r="M919" s="1">
        <v>45608.539074074077</v>
      </c>
      <c r="N919" s="1">
        <v>45608</v>
      </c>
      <c r="O919" t="s">
        <v>2305</v>
      </c>
      <c r="P919" t="s">
        <v>3075</v>
      </c>
      <c r="Q919">
        <v>1</v>
      </c>
      <c r="R919">
        <v>1</v>
      </c>
      <c r="T919" t="s">
        <v>2272</v>
      </c>
      <c r="U919" t="s">
        <v>2320</v>
      </c>
      <c r="V919" t="s">
        <v>22</v>
      </c>
      <c r="W919" t="s">
        <v>23</v>
      </c>
      <c r="X919" s="1"/>
      <c r="AC919" t="s">
        <v>24</v>
      </c>
      <c r="AD919" t="s">
        <v>25</v>
      </c>
      <c r="AE919" t="s">
        <v>944</v>
      </c>
      <c r="AF919" t="s">
        <v>393</v>
      </c>
      <c r="AG919" t="s">
        <v>394</v>
      </c>
      <c r="AH919" t="s">
        <v>28</v>
      </c>
      <c r="AI919" s="1"/>
    </row>
    <row r="920" spans="1:40" x14ac:dyDescent="0.25">
      <c r="A920" t="s">
        <v>2265</v>
      </c>
      <c r="B920" t="s">
        <v>68</v>
      </c>
      <c r="C920" t="s">
        <v>69</v>
      </c>
      <c r="D920">
        <v>204847</v>
      </c>
      <c r="F920" t="s">
        <v>70</v>
      </c>
      <c r="G920" t="s">
        <v>4970</v>
      </c>
      <c r="H920" t="s">
        <v>20</v>
      </c>
      <c r="I920" t="s">
        <v>21</v>
      </c>
      <c r="J920">
        <v>3</v>
      </c>
      <c r="L920" s="1">
        <v>45597.286620370367</v>
      </c>
      <c r="M920" s="1">
        <v>45608.540162037039</v>
      </c>
      <c r="N920" s="1">
        <v>45608</v>
      </c>
      <c r="O920" t="s">
        <v>2266</v>
      </c>
      <c r="P920" t="s">
        <v>2275</v>
      </c>
      <c r="R920">
        <v>1</v>
      </c>
      <c r="T920" t="s">
        <v>2270</v>
      </c>
      <c r="U920" t="s">
        <v>2464</v>
      </c>
      <c r="V920" t="s">
        <v>97</v>
      </c>
      <c r="W920" t="s">
        <v>23</v>
      </c>
      <c r="X920" s="1"/>
      <c r="Z920">
        <v>204622</v>
      </c>
      <c r="AB920" t="s">
        <v>4970</v>
      </c>
      <c r="AC920" t="s">
        <v>24</v>
      </c>
      <c r="AD920" t="s">
        <v>25</v>
      </c>
      <c r="AE920" t="s">
        <v>4971</v>
      </c>
      <c r="AF920" t="s">
        <v>850</v>
      </c>
      <c r="AG920" t="s">
        <v>851</v>
      </c>
      <c r="AH920" t="s">
        <v>28</v>
      </c>
      <c r="AI920" s="1"/>
    </row>
    <row r="921" spans="1:40" x14ac:dyDescent="0.25">
      <c r="A921" t="s">
        <v>2269</v>
      </c>
      <c r="B921" t="s">
        <v>485</v>
      </c>
      <c r="C921" t="s">
        <v>486</v>
      </c>
      <c r="D921">
        <v>204848</v>
      </c>
      <c r="E921">
        <v>97924</v>
      </c>
      <c r="F921" t="s">
        <v>487</v>
      </c>
      <c r="G921" t="s">
        <v>4489</v>
      </c>
      <c r="H921" t="s">
        <v>429</v>
      </c>
      <c r="I921" t="s">
        <v>21</v>
      </c>
      <c r="J921">
        <v>3</v>
      </c>
      <c r="K921" t="s">
        <v>2119</v>
      </c>
      <c r="L921" s="1">
        <v>45592.650289351855</v>
      </c>
      <c r="M921" s="1">
        <v>45608.540833333333</v>
      </c>
      <c r="N921" s="1">
        <v>45608</v>
      </c>
      <c r="O921" t="s">
        <v>2305</v>
      </c>
      <c r="P921" t="s">
        <v>2318</v>
      </c>
      <c r="Q921">
        <v>1</v>
      </c>
      <c r="R921">
        <v>0</v>
      </c>
      <c r="T921" t="s">
        <v>2272</v>
      </c>
      <c r="U921" t="s">
        <v>2374</v>
      </c>
      <c r="V921" t="s">
        <v>50</v>
      </c>
      <c r="W921" t="s">
        <v>51</v>
      </c>
      <c r="X921" s="1">
        <v>45597</v>
      </c>
      <c r="AC921" t="s">
        <v>24</v>
      </c>
      <c r="AD921" t="s">
        <v>25</v>
      </c>
      <c r="AE921" t="s">
        <v>944</v>
      </c>
      <c r="AF921" t="s">
        <v>846</v>
      </c>
      <c r="AG921" t="s">
        <v>847</v>
      </c>
      <c r="AH921" t="s">
        <v>52</v>
      </c>
      <c r="AI921" s="1">
        <v>45608.542430555557</v>
      </c>
      <c r="AJ921" t="s">
        <v>2328</v>
      </c>
      <c r="AL921">
        <v>7</v>
      </c>
      <c r="AN921" t="s">
        <v>2274</v>
      </c>
    </row>
    <row r="922" spans="1:40" x14ac:dyDescent="0.25">
      <c r="A922" t="s">
        <v>2281</v>
      </c>
      <c r="B922" t="s">
        <v>74</v>
      </c>
      <c r="C922" t="s">
        <v>75</v>
      </c>
      <c r="D922">
        <v>204849</v>
      </c>
      <c r="F922" t="s">
        <v>76</v>
      </c>
      <c r="G922" t="s">
        <v>5120</v>
      </c>
      <c r="H922" t="s">
        <v>20</v>
      </c>
      <c r="I922" t="s">
        <v>21</v>
      </c>
      <c r="J922">
        <v>3</v>
      </c>
      <c r="L922" s="1">
        <v>45604.37060185185</v>
      </c>
      <c r="M922" s="1">
        <v>45608.543587962966</v>
      </c>
      <c r="N922" s="1">
        <v>45608</v>
      </c>
      <c r="O922" t="s">
        <v>2266</v>
      </c>
      <c r="P922" t="s">
        <v>3074</v>
      </c>
      <c r="R922">
        <v>0</v>
      </c>
      <c r="S922" t="s">
        <v>3157</v>
      </c>
      <c r="T922" t="s">
        <v>2293</v>
      </c>
      <c r="U922" t="s">
        <v>5121</v>
      </c>
      <c r="V922" t="s">
        <v>36</v>
      </c>
      <c r="W922" t="s">
        <v>37</v>
      </c>
      <c r="X922" s="1"/>
      <c r="AC922" t="s">
        <v>24</v>
      </c>
      <c r="AD922" t="s">
        <v>25</v>
      </c>
      <c r="AE922" t="s">
        <v>5122</v>
      </c>
      <c r="AF922" t="s">
        <v>3418</v>
      </c>
      <c r="AG922" t="s">
        <v>3419</v>
      </c>
      <c r="AH922" t="s">
        <v>40</v>
      </c>
      <c r="AI922" s="1"/>
    </row>
    <row r="923" spans="1:40" x14ac:dyDescent="0.25">
      <c r="A923" t="s">
        <v>2269</v>
      </c>
      <c r="B923" t="s">
        <v>485</v>
      </c>
      <c r="C923" t="s">
        <v>486</v>
      </c>
      <c r="D923">
        <v>204850</v>
      </c>
      <c r="E923">
        <v>97944</v>
      </c>
      <c r="F923" t="s">
        <v>487</v>
      </c>
      <c r="G923" t="s">
        <v>3973</v>
      </c>
      <c r="H923" t="s">
        <v>429</v>
      </c>
      <c r="I923" t="s">
        <v>21</v>
      </c>
      <c r="J923">
        <v>3</v>
      </c>
      <c r="K923" t="s">
        <v>1281</v>
      </c>
      <c r="L923" s="1">
        <v>45593.650069444448</v>
      </c>
      <c r="M923" s="1">
        <v>45608.546180555553</v>
      </c>
      <c r="N923" s="1">
        <v>45608</v>
      </c>
      <c r="O923" t="s">
        <v>2305</v>
      </c>
      <c r="P923" t="s">
        <v>2339</v>
      </c>
      <c r="Q923">
        <v>1</v>
      </c>
      <c r="R923">
        <v>1</v>
      </c>
      <c r="S923" t="s">
        <v>2340</v>
      </c>
      <c r="T923" t="s">
        <v>2272</v>
      </c>
      <c r="U923" t="s">
        <v>2491</v>
      </c>
      <c r="V923" t="s">
        <v>22</v>
      </c>
      <c r="W923" t="s">
        <v>23</v>
      </c>
      <c r="X923" s="1">
        <v>45597</v>
      </c>
      <c r="AC923" t="s">
        <v>24</v>
      </c>
      <c r="AD923" t="s">
        <v>25</v>
      </c>
      <c r="AE923" t="s">
        <v>944</v>
      </c>
      <c r="AF923" t="s">
        <v>337</v>
      </c>
      <c r="AG923" t="s">
        <v>338</v>
      </c>
      <c r="AH923" t="s">
        <v>28</v>
      </c>
      <c r="AI923" s="1">
        <v>45608.547106481485</v>
      </c>
      <c r="AJ923" t="s">
        <v>2455</v>
      </c>
      <c r="AL923">
        <v>10</v>
      </c>
      <c r="AN923" t="s">
        <v>2274</v>
      </c>
    </row>
    <row r="924" spans="1:40" x14ac:dyDescent="0.25">
      <c r="A924" t="s">
        <v>2265</v>
      </c>
      <c r="B924" t="s">
        <v>29</v>
      </c>
      <c r="C924" t="s">
        <v>30</v>
      </c>
      <c r="D924">
        <v>204851</v>
      </c>
      <c r="F924" t="s">
        <v>31</v>
      </c>
      <c r="G924" t="s">
        <v>3903</v>
      </c>
      <c r="H924" t="s">
        <v>20</v>
      </c>
      <c r="I924" t="s">
        <v>21</v>
      </c>
      <c r="J924">
        <v>3</v>
      </c>
      <c r="L924" s="1">
        <v>45576.52207175926</v>
      </c>
      <c r="M924" s="1">
        <v>45608.550034722219</v>
      </c>
      <c r="N924" s="1">
        <v>45608</v>
      </c>
      <c r="O924" t="s">
        <v>2266</v>
      </c>
      <c r="P924" t="s">
        <v>3259</v>
      </c>
      <c r="R924">
        <v>0</v>
      </c>
      <c r="S924" t="s">
        <v>5123</v>
      </c>
      <c r="T924" t="s">
        <v>2351</v>
      </c>
      <c r="U924" t="s">
        <v>3206</v>
      </c>
      <c r="V924" t="s">
        <v>571</v>
      </c>
      <c r="W924" t="s">
        <v>23</v>
      </c>
      <c r="X924" s="1"/>
      <c r="AC924" t="s">
        <v>24</v>
      </c>
      <c r="AD924" t="s">
        <v>25</v>
      </c>
      <c r="AE924" t="s">
        <v>3904</v>
      </c>
      <c r="AF924" t="s">
        <v>3901</v>
      </c>
      <c r="AG924" t="s">
        <v>3902</v>
      </c>
      <c r="AH924" t="s">
        <v>28</v>
      </c>
      <c r="AI924" s="1"/>
    </row>
    <row r="925" spans="1:40" x14ac:dyDescent="0.25">
      <c r="A925" t="s">
        <v>2299</v>
      </c>
      <c r="B925" t="s">
        <v>41</v>
      </c>
      <c r="C925" t="s">
        <v>42</v>
      </c>
      <c r="D925">
        <v>204852</v>
      </c>
      <c r="F925" t="s">
        <v>43</v>
      </c>
      <c r="G925" t="s">
        <v>4931</v>
      </c>
      <c r="H925" t="s">
        <v>20</v>
      </c>
      <c r="I925" t="s">
        <v>21</v>
      </c>
      <c r="J925">
        <v>3</v>
      </c>
      <c r="L925" s="1">
        <v>45602.520104166666</v>
      </c>
      <c r="M925" s="1">
        <v>45608.550752314812</v>
      </c>
      <c r="N925" s="1">
        <v>45608</v>
      </c>
      <c r="O925" t="s">
        <v>2266</v>
      </c>
      <c r="P925" t="s">
        <v>3154</v>
      </c>
      <c r="R925">
        <v>0</v>
      </c>
      <c r="S925" t="s">
        <v>5124</v>
      </c>
      <c r="T925" t="s">
        <v>2270</v>
      </c>
      <c r="U925" t="s">
        <v>4933</v>
      </c>
      <c r="V925" t="s">
        <v>50</v>
      </c>
      <c r="W925" t="s">
        <v>51</v>
      </c>
      <c r="X925" s="1"/>
      <c r="Z925">
        <v>204691</v>
      </c>
      <c r="AB925" t="s">
        <v>4931</v>
      </c>
      <c r="AC925" t="s">
        <v>24</v>
      </c>
      <c r="AD925" t="s">
        <v>25</v>
      </c>
      <c r="AE925" t="s">
        <v>4934</v>
      </c>
      <c r="AF925" t="s">
        <v>167</v>
      </c>
      <c r="AG925" t="s">
        <v>168</v>
      </c>
      <c r="AH925" t="s">
        <v>52</v>
      </c>
      <c r="AI925" s="1"/>
    </row>
    <row r="926" spans="1:40" x14ac:dyDescent="0.25">
      <c r="A926" t="s">
        <v>2265</v>
      </c>
      <c r="B926" t="s">
        <v>3027</v>
      </c>
      <c r="C926" t="s">
        <v>3028</v>
      </c>
      <c r="D926">
        <v>204853</v>
      </c>
      <c r="E926">
        <v>97925</v>
      </c>
      <c r="F926" t="s">
        <v>3029</v>
      </c>
      <c r="G926" t="s">
        <v>3899</v>
      </c>
      <c r="H926" t="s">
        <v>20</v>
      </c>
      <c r="I926" t="s">
        <v>21</v>
      </c>
      <c r="J926">
        <v>3</v>
      </c>
      <c r="L926" s="1">
        <v>45567.600497685184</v>
      </c>
      <c r="M926" s="1">
        <v>45608.551840277774</v>
      </c>
      <c r="N926" s="1">
        <v>45608</v>
      </c>
      <c r="O926" t="s">
        <v>2266</v>
      </c>
      <c r="P926" t="s">
        <v>3259</v>
      </c>
      <c r="R926">
        <v>1</v>
      </c>
      <c r="S926" t="s">
        <v>5125</v>
      </c>
      <c r="T926" t="s">
        <v>3030</v>
      </c>
      <c r="U926" t="s">
        <v>3206</v>
      </c>
      <c r="V926" t="s">
        <v>571</v>
      </c>
      <c r="W926" t="s">
        <v>23</v>
      </c>
      <c r="X926" s="1">
        <v>45597</v>
      </c>
      <c r="AC926" t="s">
        <v>24</v>
      </c>
      <c r="AD926" t="s">
        <v>25</v>
      </c>
      <c r="AE926" t="s">
        <v>3900</v>
      </c>
      <c r="AF926" t="s">
        <v>3901</v>
      </c>
      <c r="AG926" t="s">
        <v>3902</v>
      </c>
      <c r="AH926" t="s">
        <v>28</v>
      </c>
      <c r="AI926" s="1">
        <v>45608.552534722221</v>
      </c>
      <c r="AJ926" t="s">
        <v>3260</v>
      </c>
      <c r="AL926">
        <v>6</v>
      </c>
      <c r="AN926" t="s">
        <v>2274</v>
      </c>
    </row>
    <row r="927" spans="1:40" x14ac:dyDescent="0.25">
      <c r="A927" t="s">
        <v>2265</v>
      </c>
      <c r="B927" t="s">
        <v>155</v>
      </c>
      <c r="C927" t="s">
        <v>156</v>
      </c>
      <c r="D927">
        <v>204854</v>
      </c>
      <c r="F927" t="s">
        <v>157</v>
      </c>
      <c r="G927" t="s">
        <v>5064</v>
      </c>
      <c r="H927" t="s">
        <v>20</v>
      </c>
      <c r="I927" t="s">
        <v>21</v>
      </c>
      <c r="J927">
        <v>3</v>
      </c>
      <c r="L927" s="1">
        <v>45604.535370370373</v>
      </c>
      <c r="M927" s="1">
        <v>45608.552951388891</v>
      </c>
      <c r="N927" s="1">
        <v>45608</v>
      </c>
      <c r="O927" t="s">
        <v>2266</v>
      </c>
      <c r="P927" t="s">
        <v>2361</v>
      </c>
      <c r="R927">
        <v>1</v>
      </c>
      <c r="T927" t="s">
        <v>2778</v>
      </c>
      <c r="U927" t="s">
        <v>2573</v>
      </c>
      <c r="V927" t="s">
        <v>79</v>
      </c>
      <c r="W927" t="s">
        <v>37</v>
      </c>
      <c r="X927" s="1"/>
      <c r="Z927">
        <v>204759</v>
      </c>
      <c r="AB927" t="s">
        <v>5064</v>
      </c>
      <c r="AC927" t="s">
        <v>24</v>
      </c>
      <c r="AD927" t="s">
        <v>25</v>
      </c>
      <c r="AE927" t="s">
        <v>5065</v>
      </c>
      <c r="AF927" t="s">
        <v>1515</v>
      </c>
      <c r="AG927" t="s">
        <v>1516</v>
      </c>
      <c r="AH927" t="s">
        <v>40</v>
      </c>
      <c r="AI927" s="1"/>
    </row>
    <row r="928" spans="1:40" x14ac:dyDescent="0.25">
      <c r="A928" t="s">
        <v>2269</v>
      </c>
      <c r="B928" t="s">
        <v>485</v>
      </c>
      <c r="C928" t="s">
        <v>486</v>
      </c>
      <c r="D928">
        <v>204855</v>
      </c>
      <c r="E928">
        <v>97926</v>
      </c>
      <c r="F928" t="s">
        <v>487</v>
      </c>
      <c r="G928" t="s">
        <v>4211</v>
      </c>
      <c r="H928" t="s">
        <v>429</v>
      </c>
      <c r="I928" t="s">
        <v>21</v>
      </c>
      <c r="J928">
        <v>3</v>
      </c>
      <c r="K928" t="s">
        <v>1634</v>
      </c>
      <c r="L928" s="1">
        <v>45593.65</v>
      </c>
      <c r="M928" s="1">
        <v>45608.556516203702</v>
      </c>
      <c r="N928" s="1">
        <v>45608</v>
      </c>
      <c r="O928" t="s">
        <v>2305</v>
      </c>
      <c r="P928" t="s">
        <v>3034</v>
      </c>
      <c r="Q928">
        <v>1</v>
      </c>
      <c r="R928">
        <v>1</v>
      </c>
      <c r="S928" t="s">
        <v>3042</v>
      </c>
      <c r="T928" t="s">
        <v>2272</v>
      </c>
      <c r="U928" t="s">
        <v>2832</v>
      </c>
      <c r="V928" t="s">
        <v>97</v>
      </c>
      <c r="W928" t="s">
        <v>23</v>
      </c>
      <c r="X928" s="1">
        <v>45597</v>
      </c>
      <c r="AC928" t="s">
        <v>24</v>
      </c>
      <c r="AD928" t="s">
        <v>25</v>
      </c>
      <c r="AE928" t="s">
        <v>944</v>
      </c>
      <c r="AF928" t="s">
        <v>1635</v>
      </c>
      <c r="AG928" t="s">
        <v>1636</v>
      </c>
      <c r="AH928" t="s">
        <v>28</v>
      </c>
      <c r="AI928" s="1">
        <v>45608.558310185188</v>
      </c>
      <c r="AJ928" t="s">
        <v>2328</v>
      </c>
      <c r="AL928">
        <v>15</v>
      </c>
      <c r="AN928" t="s">
        <v>2274</v>
      </c>
    </row>
    <row r="929" spans="1:40" x14ac:dyDescent="0.25">
      <c r="A929" t="s">
        <v>2269</v>
      </c>
      <c r="B929" t="s">
        <v>485</v>
      </c>
      <c r="C929" t="s">
        <v>486</v>
      </c>
      <c r="D929">
        <v>204856</v>
      </c>
      <c r="F929" t="s">
        <v>487</v>
      </c>
      <c r="G929" t="s">
        <v>3985</v>
      </c>
      <c r="H929" t="s">
        <v>429</v>
      </c>
      <c r="I929" t="s">
        <v>21</v>
      </c>
      <c r="J929">
        <v>3</v>
      </c>
      <c r="K929" t="s">
        <v>1305</v>
      </c>
      <c r="L929" s="1">
        <v>45592.650057870371</v>
      </c>
      <c r="M929" s="1">
        <v>45608.557222222225</v>
      </c>
      <c r="N929" s="1">
        <v>45608</v>
      </c>
      <c r="O929" t="s">
        <v>2305</v>
      </c>
      <c r="P929" t="s">
        <v>2453</v>
      </c>
      <c r="Q929">
        <v>1</v>
      </c>
      <c r="R929">
        <v>1</v>
      </c>
      <c r="T929" t="s">
        <v>2272</v>
      </c>
      <c r="U929" t="s">
        <v>2356</v>
      </c>
      <c r="V929" t="s">
        <v>97</v>
      </c>
      <c r="W929" t="s">
        <v>23</v>
      </c>
      <c r="X929" s="1"/>
      <c r="AC929" t="s">
        <v>24</v>
      </c>
      <c r="AD929" t="s">
        <v>25</v>
      </c>
      <c r="AE929" t="s">
        <v>944</v>
      </c>
      <c r="AF929" t="s">
        <v>348</v>
      </c>
      <c r="AG929" t="s">
        <v>349</v>
      </c>
      <c r="AH929" t="s">
        <v>28</v>
      </c>
      <c r="AI929" s="1"/>
    </row>
    <row r="930" spans="1:40" x14ac:dyDescent="0.25">
      <c r="A930" t="s">
        <v>2269</v>
      </c>
      <c r="B930" t="s">
        <v>485</v>
      </c>
      <c r="C930" t="s">
        <v>486</v>
      </c>
      <c r="D930">
        <v>204857</v>
      </c>
      <c r="E930">
        <v>97945</v>
      </c>
      <c r="F930" t="s">
        <v>487</v>
      </c>
      <c r="G930" t="s">
        <v>4008</v>
      </c>
      <c r="H930" t="s">
        <v>429</v>
      </c>
      <c r="I930" t="s">
        <v>21</v>
      </c>
      <c r="J930">
        <v>3</v>
      </c>
      <c r="K930" t="s">
        <v>1341</v>
      </c>
      <c r="L930" s="1">
        <v>45593.653391203705</v>
      </c>
      <c r="M930" s="1">
        <v>45608.559178240743</v>
      </c>
      <c r="N930" s="1">
        <v>45608</v>
      </c>
      <c r="O930" t="s">
        <v>2305</v>
      </c>
      <c r="P930" t="s">
        <v>2318</v>
      </c>
      <c r="Q930">
        <v>1</v>
      </c>
      <c r="R930">
        <v>1</v>
      </c>
      <c r="T930" t="s">
        <v>2272</v>
      </c>
      <c r="U930" t="s">
        <v>2949</v>
      </c>
      <c r="V930" t="s">
        <v>50</v>
      </c>
      <c r="W930" t="s">
        <v>51</v>
      </c>
      <c r="X930" s="1">
        <v>45597</v>
      </c>
      <c r="AC930" t="s">
        <v>24</v>
      </c>
      <c r="AD930" t="s">
        <v>25</v>
      </c>
      <c r="AE930" t="s">
        <v>944</v>
      </c>
      <c r="AF930" t="s">
        <v>1339</v>
      </c>
      <c r="AG930" t="s">
        <v>1340</v>
      </c>
      <c r="AH930" t="s">
        <v>52</v>
      </c>
      <c r="AI930" s="1">
        <v>45608.560879629629</v>
      </c>
      <c r="AJ930" t="s">
        <v>2328</v>
      </c>
      <c r="AL930">
        <v>7</v>
      </c>
      <c r="AN930" t="s">
        <v>2274</v>
      </c>
    </row>
    <row r="931" spans="1:40" x14ac:dyDescent="0.25">
      <c r="A931" t="s">
        <v>2269</v>
      </c>
      <c r="B931" t="s">
        <v>485</v>
      </c>
      <c r="C931" t="s">
        <v>486</v>
      </c>
      <c r="D931">
        <v>204858</v>
      </c>
      <c r="E931">
        <v>97927</v>
      </c>
      <c r="F931" t="s">
        <v>487</v>
      </c>
      <c r="G931" t="s">
        <v>4095</v>
      </c>
      <c r="H931" t="s">
        <v>429</v>
      </c>
      <c r="I931" t="s">
        <v>21</v>
      </c>
      <c r="J931">
        <v>3</v>
      </c>
      <c r="K931" t="s">
        <v>1458</v>
      </c>
      <c r="L931" s="1">
        <v>45593.64984953704</v>
      </c>
      <c r="M931" s="1">
        <v>45608.560289351852</v>
      </c>
      <c r="N931" s="1">
        <v>45608</v>
      </c>
      <c r="O931" t="s">
        <v>2305</v>
      </c>
      <c r="P931" t="s">
        <v>2429</v>
      </c>
      <c r="Q931">
        <v>1</v>
      </c>
      <c r="R931">
        <v>1</v>
      </c>
      <c r="T931" t="s">
        <v>2272</v>
      </c>
      <c r="U931" t="s">
        <v>2617</v>
      </c>
      <c r="V931" t="s">
        <v>89</v>
      </c>
      <c r="W931" t="s">
        <v>51</v>
      </c>
      <c r="X931" s="1">
        <v>45597</v>
      </c>
      <c r="AC931" t="s">
        <v>24</v>
      </c>
      <c r="AD931" t="s">
        <v>25</v>
      </c>
      <c r="AE931" t="s">
        <v>944</v>
      </c>
      <c r="AF931" t="s">
        <v>462</v>
      </c>
      <c r="AG931" t="s">
        <v>463</v>
      </c>
      <c r="AH931" t="s">
        <v>52</v>
      </c>
      <c r="AI931" s="1">
        <v>45608.560567129629</v>
      </c>
      <c r="AJ931" t="s">
        <v>3340</v>
      </c>
      <c r="AL931">
        <v>9</v>
      </c>
      <c r="AN931" t="s">
        <v>2274</v>
      </c>
    </row>
    <row r="932" spans="1:40" x14ac:dyDescent="0.25">
      <c r="A932" t="s">
        <v>2269</v>
      </c>
      <c r="B932" t="s">
        <v>485</v>
      </c>
      <c r="C932" t="s">
        <v>486</v>
      </c>
      <c r="D932">
        <v>204859</v>
      </c>
      <c r="F932" t="s">
        <v>487</v>
      </c>
      <c r="G932" t="s">
        <v>3822</v>
      </c>
      <c r="H932" t="s">
        <v>429</v>
      </c>
      <c r="I932" t="s">
        <v>21</v>
      </c>
      <c r="J932">
        <v>3</v>
      </c>
      <c r="K932" t="s">
        <v>1112</v>
      </c>
      <c r="L932" s="1">
        <v>45593.649895833332</v>
      </c>
      <c r="M932" s="1">
        <v>45608.562372685185</v>
      </c>
      <c r="N932" s="1">
        <v>45608</v>
      </c>
      <c r="O932" t="s">
        <v>2305</v>
      </c>
      <c r="P932" t="s">
        <v>3174</v>
      </c>
      <c r="Q932">
        <v>1</v>
      </c>
      <c r="R932">
        <v>1</v>
      </c>
      <c r="S932" t="s">
        <v>3151</v>
      </c>
      <c r="T932" t="s">
        <v>2272</v>
      </c>
      <c r="U932" t="s">
        <v>3020</v>
      </c>
      <c r="V932" t="s">
        <v>22</v>
      </c>
      <c r="W932" t="s">
        <v>23</v>
      </c>
      <c r="X932" s="1"/>
      <c r="AC932" t="s">
        <v>24</v>
      </c>
      <c r="AD932" t="s">
        <v>25</v>
      </c>
      <c r="AE932" t="s">
        <v>944</v>
      </c>
      <c r="AF932" t="s">
        <v>185</v>
      </c>
      <c r="AG932" t="s">
        <v>186</v>
      </c>
      <c r="AH932" t="s">
        <v>28</v>
      </c>
      <c r="AI932" s="1"/>
    </row>
    <row r="933" spans="1:40" x14ac:dyDescent="0.25">
      <c r="A933" t="s">
        <v>2269</v>
      </c>
      <c r="B933" t="s">
        <v>485</v>
      </c>
      <c r="C933" t="s">
        <v>486</v>
      </c>
      <c r="D933">
        <v>204860</v>
      </c>
      <c r="E933">
        <v>97928</v>
      </c>
      <c r="F933" t="s">
        <v>487</v>
      </c>
      <c r="G933" t="s">
        <v>3811</v>
      </c>
      <c r="H933" t="s">
        <v>429</v>
      </c>
      <c r="I933" t="s">
        <v>21</v>
      </c>
      <c r="J933">
        <v>3</v>
      </c>
      <c r="K933" t="s">
        <v>1097</v>
      </c>
      <c r="L933" s="1">
        <v>45592.650011574071</v>
      </c>
      <c r="M933" s="1">
        <v>45608.563391203701</v>
      </c>
      <c r="N933" s="1">
        <v>45608</v>
      </c>
      <c r="O933" t="s">
        <v>2305</v>
      </c>
      <c r="P933" t="s">
        <v>3074</v>
      </c>
      <c r="Q933">
        <v>1</v>
      </c>
      <c r="R933">
        <v>1</v>
      </c>
      <c r="S933" t="s">
        <v>3107</v>
      </c>
      <c r="T933" t="s">
        <v>2293</v>
      </c>
      <c r="U933" t="s">
        <v>2845</v>
      </c>
      <c r="V933" t="s">
        <v>36</v>
      </c>
      <c r="W933" t="s">
        <v>37</v>
      </c>
      <c r="X933" s="1">
        <v>45597</v>
      </c>
      <c r="AC933" t="s">
        <v>24</v>
      </c>
      <c r="AD933" t="s">
        <v>25</v>
      </c>
      <c r="AE933" t="s">
        <v>944</v>
      </c>
      <c r="AF933" t="s">
        <v>173</v>
      </c>
      <c r="AG933" t="s">
        <v>174</v>
      </c>
      <c r="AH933" t="s">
        <v>40</v>
      </c>
      <c r="AI933" s="1">
        <v>45608.565752314818</v>
      </c>
      <c r="AJ933" t="s">
        <v>3108</v>
      </c>
      <c r="AL933">
        <v>10</v>
      </c>
      <c r="AN933" t="s">
        <v>2274</v>
      </c>
    </row>
    <row r="934" spans="1:40" x14ac:dyDescent="0.25">
      <c r="A934" t="s">
        <v>2269</v>
      </c>
      <c r="B934" t="s">
        <v>485</v>
      </c>
      <c r="C934" t="s">
        <v>486</v>
      </c>
      <c r="D934">
        <v>204861</v>
      </c>
      <c r="F934" t="s">
        <v>487</v>
      </c>
      <c r="G934" t="s">
        <v>3850</v>
      </c>
      <c r="H934" t="s">
        <v>429</v>
      </c>
      <c r="I934" t="s">
        <v>21</v>
      </c>
      <c r="J934">
        <v>3</v>
      </c>
      <c r="K934" t="s">
        <v>1157</v>
      </c>
      <c r="L934" s="1">
        <v>45593.649814814817</v>
      </c>
      <c r="M934" s="1">
        <v>45608.564027777778</v>
      </c>
      <c r="N934" s="1">
        <v>45608</v>
      </c>
      <c r="O934" t="s">
        <v>2305</v>
      </c>
      <c r="P934" t="s">
        <v>3075</v>
      </c>
      <c r="Q934">
        <v>1</v>
      </c>
      <c r="R934">
        <v>1</v>
      </c>
      <c r="T934" t="s">
        <v>2272</v>
      </c>
      <c r="U934" t="s">
        <v>2989</v>
      </c>
      <c r="V934" t="s">
        <v>22</v>
      </c>
      <c r="W934" t="s">
        <v>23</v>
      </c>
      <c r="X934" s="1"/>
      <c r="AC934" t="s">
        <v>24</v>
      </c>
      <c r="AD934" t="s">
        <v>25</v>
      </c>
      <c r="AE934" t="s">
        <v>944</v>
      </c>
      <c r="AF934" t="s">
        <v>1158</v>
      </c>
      <c r="AG934" t="s">
        <v>1159</v>
      </c>
      <c r="AH934" t="s">
        <v>28</v>
      </c>
      <c r="AI934" s="1"/>
    </row>
    <row r="935" spans="1:40" x14ac:dyDescent="0.25">
      <c r="A935" t="s">
        <v>2269</v>
      </c>
      <c r="B935" t="s">
        <v>485</v>
      </c>
      <c r="C935" t="s">
        <v>486</v>
      </c>
      <c r="D935">
        <v>204862</v>
      </c>
      <c r="E935">
        <v>97929</v>
      </c>
      <c r="F935" t="s">
        <v>487</v>
      </c>
      <c r="G935" t="s">
        <v>4183</v>
      </c>
      <c r="H935" t="s">
        <v>429</v>
      </c>
      <c r="I935" t="s">
        <v>21</v>
      </c>
      <c r="J935">
        <v>3</v>
      </c>
      <c r="K935" t="s">
        <v>1588</v>
      </c>
      <c r="L935" s="1">
        <v>45593.653645833336</v>
      </c>
      <c r="M935" s="1">
        <v>45608.56722222222</v>
      </c>
      <c r="N935" s="1">
        <v>45608</v>
      </c>
      <c r="O935" t="s">
        <v>2305</v>
      </c>
      <c r="P935" t="s">
        <v>2286</v>
      </c>
      <c r="Q935">
        <v>1</v>
      </c>
      <c r="R935">
        <v>1</v>
      </c>
      <c r="S935" t="s">
        <v>3051</v>
      </c>
      <c r="T935" t="s">
        <v>2272</v>
      </c>
      <c r="U935" t="s">
        <v>2923</v>
      </c>
      <c r="V935" t="s">
        <v>44</v>
      </c>
      <c r="W935" t="s">
        <v>23</v>
      </c>
      <c r="X935" s="1">
        <v>45597</v>
      </c>
      <c r="AC935" t="s">
        <v>24</v>
      </c>
      <c r="AD935" t="s">
        <v>25</v>
      </c>
      <c r="AE935" t="s">
        <v>944</v>
      </c>
      <c r="AF935" t="s">
        <v>1589</v>
      </c>
      <c r="AG935" t="s">
        <v>1590</v>
      </c>
      <c r="AH935" t="s">
        <v>28</v>
      </c>
      <c r="AI935" s="1">
        <v>45608.568680555552</v>
      </c>
      <c r="AJ935" t="s">
        <v>2290</v>
      </c>
      <c r="AL935">
        <v>10</v>
      </c>
      <c r="AN935" t="s">
        <v>2274</v>
      </c>
    </row>
    <row r="936" spans="1:40" x14ac:dyDescent="0.25">
      <c r="A936" t="s">
        <v>2265</v>
      </c>
      <c r="B936" t="s">
        <v>304</v>
      </c>
      <c r="C936" t="s">
        <v>305</v>
      </c>
      <c r="D936">
        <v>204863</v>
      </c>
      <c r="F936" t="s">
        <v>306</v>
      </c>
      <c r="G936" t="s">
        <v>4868</v>
      </c>
      <c r="H936" t="s">
        <v>20</v>
      </c>
      <c r="I936" t="s">
        <v>21</v>
      </c>
      <c r="J936">
        <v>3</v>
      </c>
      <c r="L936" s="1">
        <v>45601.46974537037</v>
      </c>
      <c r="M936" s="1">
        <v>45608.568414351852</v>
      </c>
      <c r="N936" s="1">
        <v>45608</v>
      </c>
      <c r="O936" t="s">
        <v>2266</v>
      </c>
      <c r="P936" t="s">
        <v>3055</v>
      </c>
      <c r="R936">
        <v>2</v>
      </c>
      <c r="T936" t="s">
        <v>2522</v>
      </c>
      <c r="U936" t="s">
        <v>4869</v>
      </c>
      <c r="V936" t="s">
        <v>22</v>
      </c>
      <c r="W936" t="s">
        <v>23</v>
      </c>
      <c r="X936" s="1"/>
      <c r="Z936">
        <v>204681</v>
      </c>
      <c r="AB936" t="s">
        <v>4868</v>
      </c>
      <c r="AC936" t="s">
        <v>24</v>
      </c>
      <c r="AD936" t="s">
        <v>25</v>
      </c>
      <c r="AE936" t="s">
        <v>4870</v>
      </c>
      <c r="AF936" t="s">
        <v>896</v>
      </c>
      <c r="AG936" t="s">
        <v>897</v>
      </c>
      <c r="AH936" t="s">
        <v>28</v>
      </c>
      <c r="AI936" s="1"/>
    </row>
    <row r="937" spans="1:40" x14ac:dyDescent="0.25">
      <c r="A937" t="s">
        <v>2269</v>
      </c>
      <c r="B937" t="s">
        <v>485</v>
      </c>
      <c r="C937" t="s">
        <v>486</v>
      </c>
      <c r="D937">
        <v>204864</v>
      </c>
      <c r="E937">
        <v>97930</v>
      </c>
      <c r="F937" t="s">
        <v>487</v>
      </c>
      <c r="G937" t="s">
        <v>4073</v>
      </c>
      <c r="H937" t="s">
        <v>429</v>
      </c>
      <c r="I937" t="s">
        <v>21</v>
      </c>
      <c r="J937">
        <v>3</v>
      </c>
      <c r="K937" t="s">
        <v>1427</v>
      </c>
      <c r="L937" s="1">
        <v>45593.654074074075</v>
      </c>
      <c r="M937" s="1">
        <v>45608.568622685183</v>
      </c>
      <c r="N937" s="1">
        <v>45608</v>
      </c>
      <c r="O937" t="s">
        <v>2305</v>
      </c>
      <c r="P937" t="s">
        <v>2375</v>
      </c>
      <c r="Q937">
        <v>1</v>
      </c>
      <c r="R937">
        <v>1</v>
      </c>
      <c r="S937" t="s">
        <v>2394</v>
      </c>
      <c r="T937" t="s">
        <v>2272</v>
      </c>
      <c r="U937" t="s">
        <v>2862</v>
      </c>
      <c r="V937" t="s">
        <v>79</v>
      </c>
      <c r="W937" t="s">
        <v>37</v>
      </c>
      <c r="X937" s="1">
        <v>45597</v>
      </c>
      <c r="AC937" t="s">
        <v>24</v>
      </c>
      <c r="AD937" t="s">
        <v>25</v>
      </c>
      <c r="AE937" t="s">
        <v>944</v>
      </c>
      <c r="AF937" t="s">
        <v>436</v>
      </c>
      <c r="AG937" t="s">
        <v>437</v>
      </c>
      <c r="AH937" t="s">
        <v>40</v>
      </c>
      <c r="AI937" s="1">
        <v>45608.570081018515</v>
      </c>
      <c r="AJ937" t="s">
        <v>2396</v>
      </c>
      <c r="AL937">
        <v>10</v>
      </c>
      <c r="AN937" t="s">
        <v>2274</v>
      </c>
    </row>
    <row r="938" spans="1:40" x14ac:dyDescent="0.25">
      <c r="A938" t="s">
        <v>2281</v>
      </c>
      <c r="B938" t="s">
        <v>68</v>
      </c>
      <c r="C938" t="s">
        <v>69</v>
      </c>
      <c r="D938">
        <v>204865</v>
      </c>
      <c r="F938" t="s">
        <v>70</v>
      </c>
      <c r="G938" t="s">
        <v>3598</v>
      </c>
      <c r="H938" t="s">
        <v>20</v>
      </c>
      <c r="I938" t="s">
        <v>21</v>
      </c>
      <c r="J938">
        <v>3</v>
      </c>
      <c r="L938" s="1">
        <v>45589.937280092592</v>
      </c>
      <c r="M938" s="1">
        <v>45608.571203703701</v>
      </c>
      <c r="N938" s="1">
        <v>45608</v>
      </c>
      <c r="O938" t="s">
        <v>2266</v>
      </c>
      <c r="P938" t="s">
        <v>2321</v>
      </c>
      <c r="R938">
        <v>2</v>
      </c>
      <c r="T938" t="s">
        <v>2270</v>
      </c>
      <c r="U938" t="s">
        <v>3599</v>
      </c>
      <c r="V938" t="s">
        <v>89</v>
      </c>
      <c r="W938" t="s">
        <v>51</v>
      </c>
      <c r="X938" s="1"/>
      <c r="Z938">
        <v>204773</v>
      </c>
      <c r="AB938" t="s">
        <v>3598</v>
      </c>
      <c r="AC938" t="s">
        <v>24</v>
      </c>
      <c r="AD938" t="s">
        <v>25</v>
      </c>
      <c r="AE938" t="s">
        <v>3600</v>
      </c>
      <c r="AF938" t="s">
        <v>766</v>
      </c>
      <c r="AG938" t="s">
        <v>767</v>
      </c>
      <c r="AH938" t="s">
        <v>52</v>
      </c>
      <c r="AI938" s="1"/>
    </row>
    <row r="939" spans="1:40" x14ac:dyDescent="0.25">
      <c r="A939" t="s">
        <v>2265</v>
      </c>
      <c r="B939" t="s">
        <v>68</v>
      </c>
      <c r="C939" t="s">
        <v>69</v>
      </c>
      <c r="D939">
        <v>204866</v>
      </c>
      <c r="E939">
        <v>97932</v>
      </c>
      <c r="F939" t="s">
        <v>70</v>
      </c>
      <c r="G939" t="s">
        <v>4177</v>
      </c>
      <c r="H939" t="s">
        <v>20</v>
      </c>
      <c r="I939" t="s">
        <v>21</v>
      </c>
      <c r="J939">
        <v>4</v>
      </c>
      <c r="L939" s="1">
        <v>45596.423668981479</v>
      </c>
      <c r="M939" s="1">
        <v>45608.57167824074</v>
      </c>
      <c r="N939" s="1">
        <v>45608</v>
      </c>
      <c r="O939" t="s">
        <v>2266</v>
      </c>
      <c r="P939" t="s">
        <v>2368</v>
      </c>
      <c r="R939">
        <v>1</v>
      </c>
      <c r="S939" t="s">
        <v>2384</v>
      </c>
      <c r="T939" t="s">
        <v>2272</v>
      </c>
      <c r="U939" t="s">
        <v>3577</v>
      </c>
      <c r="V939" t="s">
        <v>44</v>
      </c>
      <c r="W939" t="s">
        <v>23</v>
      </c>
      <c r="X939" s="1">
        <v>45597</v>
      </c>
      <c r="AC939" t="s">
        <v>24</v>
      </c>
      <c r="AD939" t="s">
        <v>25</v>
      </c>
      <c r="AE939" t="s">
        <v>4178</v>
      </c>
      <c r="AF939" t="s">
        <v>3167</v>
      </c>
      <c r="AG939" t="s">
        <v>3168</v>
      </c>
      <c r="AH939" t="s">
        <v>28</v>
      </c>
      <c r="AI939" s="1">
        <v>45608.573217592595</v>
      </c>
      <c r="AJ939" t="s">
        <v>2328</v>
      </c>
      <c r="AL939">
        <v>4</v>
      </c>
      <c r="AN939" t="s">
        <v>2274</v>
      </c>
    </row>
    <row r="940" spans="1:40" x14ac:dyDescent="0.25">
      <c r="A940" t="s">
        <v>2269</v>
      </c>
      <c r="B940" t="s">
        <v>485</v>
      </c>
      <c r="C940" t="s">
        <v>486</v>
      </c>
      <c r="D940">
        <v>204867</v>
      </c>
      <c r="E940">
        <v>97931</v>
      </c>
      <c r="F940" t="s">
        <v>487</v>
      </c>
      <c r="G940" t="s">
        <v>4483</v>
      </c>
      <c r="H940" t="s">
        <v>429</v>
      </c>
      <c r="I940" t="s">
        <v>21</v>
      </c>
      <c r="J940">
        <v>3</v>
      </c>
      <c r="K940" t="s">
        <v>2111</v>
      </c>
      <c r="L940" s="1">
        <v>45593.654386574075</v>
      </c>
      <c r="M940" s="1">
        <v>45608.571886574071</v>
      </c>
      <c r="N940" s="1">
        <v>45608</v>
      </c>
      <c r="O940" t="s">
        <v>2305</v>
      </c>
      <c r="P940" t="s">
        <v>2321</v>
      </c>
      <c r="Q940">
        <v>1</v>
      </c>
      <c r="R940">
        <v>1</v>
      </c>
      <c r="T940" t="s">
        <v>2272</v>
      </c>
      <c r="U940" t="s">
        <v>2606</v>
      </c>
      <c r="V940" t="s">
        <v>89</v>
      </c>
      <c r="W940" t="s">
        <v>51</v>
      </c>
      <c r="X940" s="1">
        <v>45597</v>
      </c>
      <c r="AC940" t="s">
        <v>24</v>
      </c>
      <c r="AD940" t="s">
        <v>25</v>
      </c>
      <c r="AE940" t="s">
        <v>944</v>
      </c>
      <c r="AF940" t="s">
        <v>2112</v>
      </c>
      <c r="AG940" t="s">
        <v>2113</v>
      </c>
      <c r="AH940" t="s">
        <v>52</v>
      </c>
      <c r="AI940" s="1">
        <v>45608.572384259256</v>
      </c>
      <c r="AJ940" t="s">
        <v>2334</v>
      </c>
      <c r="AL940">
        <v>7</v>
      </c>
      <c r="AN940" t="s">
        <v>2274</v>
      </c>
    </row>
    <row r="941" spans="1:40" x14ac:dyDescent="0.25">
      <c r="A941" t="s">
        <v>2269</v>
      </c>
      <c r="B941" t="s">
        <v>68</v>
      </c>
      <c r="C941" t="s">
        <v>69</v>
      </c>
      <c r="D941">
        <v>204868</v>
      </c>
      <c r="F941" t="s">
        <v>70</v>
      </c>
      <c r="G941" t="s">
        <v>3679</v>
      </c>
      <c r="H941" t="s">
        <v>20</v>
      </c>
      <c r="I941" t="s">
        <v>21</v>
      </c>
      <c r="J941">
        <v>3</v>
      </c>
      <c r="L941" s="1">
        <v>45595.546701388892</v>
      </c>
      <c r="M941" s="1">
        <v>45608.572662037041</v>
      </c>
      <c r="N941" s="1">
        <v>45608</v>
      </c>
      <c r="O941" t="s">
        <v>2266</v>
      </c>
      <c r="P941" t="s">
        <v>2321</v>
      </c>
      <c r="Q941">
        <v>1</v>
      </c>
      <c r="R941">
        <v>1</v>
      </c>
      <c r="T941" t="s">
        <v>2270</v>
      </c>
      <c r="U941" t="s">
        <v>3281</v>
      </c>
      <c r="V941" t="s">
        <v>89</v>
      </c>
      <c r="W941" t="s">
        <v>51</v>
      </c>
      <c r="X941" s="1"/>
      <c r="Z941">
        <v>204838</v>
      </c>
      <c r="AB941" t="s">
        <v>3679</v>
      </c>
      <c r="AC941" t="s">
        <v>24</v>
      </c>
      <c r="AD941" t="s">
        <v>25</v>
      </c>
      <c r="AE941" t="s">
        <v>3680</v>
      </c>
      <c r="AF941" t="s">
        <v>1161</v>
      </c>
      <c r="AG941" t="s">
        <v>1162</v>
      </c>
      <c r="AH941" t="s">
        <v>52</v>
      </c>
      <c r="AI941" s="1"/>
    </row>
    <row r="942" spans="1:40" x14ac:dyDescent="0.25">
      <c r="A942" t="s">
        <v>2265</v>
      </c>
      <c r="B942" t="s">
        <v>41</v>
      </c>
      <c r="C942" t="s">
        <v>42</v>
      </c>
      <c r="D942">
        <v>204869</v>
      </c>
      <c r="F942" t="s">
        <v>43</v>
      </c>
      <c r="G942" t="s">
        <v>3323</v>
      </c>
      <c r="H942" t="s">
        <v>20</v>
      </c>
      <c r="I942" t="s">
        <v>21</v>
      </c>
      <c r="J942">
        <v>3</v>
      </c>
      <c r="L942" s="1">
        <v>45547.504988425928</v>
      </c>
      <c r="M942" s="1">
        <v>45608.573506944442</v>
      </c>
      <c r="N942" s="1">
        <v>45608</v>
      </c>
      <c r="O942" t="s">
        <v>2266</v>
      </c>
      <c r="P942" t="s">
        <v>2321</v>
      </c>
      <c r="R942">
        <v>1</v>
      </c>
      <c r="T942" t="s">
        <v>2366</v>
      </c>
      <c r="U942" t="s">
        <v>3231</v>
      </c>
      <c r="V942" t="s">
        <v>89</v>
      </c>
      <c r="W942" t="s">
        <v>51</v>
      </c>
      <c r="X942" s="1"/>
      <c r="Z942">
        <v>203837</v>
      </c>
      <c r="AB942" t="s">
        <v>3323</v>
      </c>
      <c r="AC942" t="s">
        <v>24</v>
      </c>
      <c r="AD942" t="s">
        <v>25</v>
      </c>
      <c r="AE942" t="s">
        <v>3324</v>
      </c>
      <c r="AF942" t="s">
        <v>3232</v>
      </c>
      <c r="AG942" t="s">
        <v>3233</v>
      </c>
      <c r="AH942" t="s">
        <v>52</v>
      </c>
      <c r="AI942" s="1"/>
    </row>
    <row r="943" spans="1:40" x14ac:dyDescent="0.25">
      <c r="A943" t="s">
        <v>2269</v>
      </c>
      <c r="B943" t="s">
        <v>68</v>
      </c>
      <c r="C943" t="s">
        <v>69</v>
      </c>
      <c r="D943">
        <v>204870</v>
      </c>
      <c r="E943">
        <v>97933</v>
      </c>
      <c r="F943" t="s">
        <v>70</v>
      </c>
      <c r="G943" t="s">
        <v>5126</v>
      </c>
      <c r="H943" t="s">
        <v>20</v>
      </c>
      <c r="I943" t="s">
        <v>21</v>
      </c>
      <c r="J943">
        <v>3</v>
      </c>
      <c r="L943" s="1">
        <v>45604.402256944442</v>
      </c>
      <c r="M943" s="1">
        <v>45608.574756944443</v>
      </c>
      <c r="N943" s="1">
        <v>45608</v>
      </c>
      <c r="O943" t="s">
        <v>2266</v>
      </c>
      <c r="P943" t="s">
        <v>3031</v>
      </c>
      <c r="R943">
        <v>0</v>
      </c>
      <c r="T943" t="s">
        <v>2270</v>
      </c>
      <c r="U943" t="s">
        <v>5127</v>
      </c>
      <c r="V943" t="s">
        <v>50</v>
      </c>
      <c r="W943" t="s">
        <v>51</v>
      </c>
      <c r="X943" s="1">
        <v>45597</v>
      </c>
      <c r="AC943" t="s">
        <v>24</v>
      </c>
      <c r="AD943" t="s">
        <v>25</v>
      </c>
      <c r="AE943" t="s">
        <v>5128</v>
      </c>
      <c r="AF943" t="s">
        <v>876</v>
      </c>
      <c r="AG943" t="s">
        <v>877</v>
      </c>
      <c r="AH943" t="s">
        <v>52</v>
      </c>
      <c r="AI943" s="1">
        <v>45608.575370370374</v>
      </c>
      <c r="AJ943" t="s">
        <v>3033</v>
      </c>
      <c r="AL943">
        <v>4</v>
      </c>
      <c r="AN943" t="s">
        <v>2274</v>
      </c>
    </row>
    <row r="944" spans="1:40" x14ac:dyDescent="0.25">
      <c r="A944" t="s">
        <v>2281</v>
      </c>
      <c r="B944" t="s">
        <v>68</v>
      </c>
      <c r="C944" t="s">
        <v>69</v>
      </c>
      <c r="D944">
        <v>204871</v>
      </c>
      <c r="F944" t="s">
        <v>70</v>
      </c>
      <c r="G944" t="s">
        <v>4799</v>
      </c>
      <c r="H944" t="s">
        <v>20</v>
      </c>
      <c r="I944" t="s">
        <v>21</v>
      </c>
      <c r="J944">
        <v>3</v>
      </c>
      <c r="L944" s="1">
        <v>45601.477546296293</v>
      </c>
      <c r="M944" s="1">
        <v>45608.574930555558</v>
      </c>
      <c r="N944" s="1">
        <v>45608</v>
      </c>
      <c r="O944" t="s">
        <v>2266</v>
      </c>
      <c r="P944" t="s">
        <v>2361</v>
      </c>
      <c r="R944">
        <v>1</v>
      </c>
      <c r="S944" t="s">
        <v>5129</v>
      </c>
      <c r="T944" t="s">
        <v>2272</v>
      </c>
      <c r="U944" t="s">
        <v>3439</v>
      </c>
      <c r="V944" t="s">
        <v>36</v>
      </c>
      <c r="W944" t="s">
        <v>37</v>
      </c>
      <c r="X944" s="1"/>
      <c r="Z944">
        <v>204611</v>
      </c>
      <c r="AB944" t="s">
        <v>4799</v>
      </c>
      <c r="AC944" t="s">
        <v>24</v>
      </c>
      <c r="AD944" t="s">
        <v>25</v>
      </c>
      <c r="AE944" t="s">
        <v>4800</v>
      </c>
      <c r="AF944" t="s">
        <v>344</v>
      </c>
      <c r="AG944" t="s">
        <v>345</v>
      </c>
      <c r="AH944" t="s">
        <v>40</v>
      </c>
      <c r="AI944" s="1"/>
    </row>
    <row r="945" spans="1:40" x14ac:dyDescent="0.25">
      <c r="A945" t="s">
        <v>2269</v>
      </c>
      <c r="B945" t="s">
        <v>68</v>
      </c>
      <c r="C945" t="s">
        <v>69</v>
      </c>
      <c r="D945">
        <v>204872</v>
      </c>
      <c r="F945" t="s">
        <v>70</v>
      </c>
      <c r="G945" t="s">
        <v>4711</v>
      </c>
      <c r="H945" t="s">
        <v>20</v>
      </c>
      <c r="I945" t="s">
        <v>21</v>
      </c>
      <c r="J945">
        <v>3</v>
      </c>
      <c r="L945" s="1">
        <v>45601.352569444447</v>
      </c>
      <c r="M945" s="1">
        <v>45608.575798611113</v>
      </c>
      <c r="N945" s="1">
        <v>45608</v>
      </c>
      <c r="O945" t="s">
        <v>2266</v>
      </c>
      <c r="P945" t="s">
        <v>2329</v>
      </c>
      <c r="R945">
        <v>1</v>
      </c>
      <c r="T945" t="s">
        <v>2270</v>
      </c>
      <c r="U945" t="s">
        <v>4712</v>
      </c>
      <c r="V945" t="s">
        <v>89</v>
      </c>
      <c r="W945" t="s">
        <v>51</v>
      </c>
      <c r="X945" s="1"/>
      <c r="Z945">
        <v>204521</v>
      </c>
      <c r="AB945" t="s">
        <v>4711</v>
      </c>
      <c r="AC945" t="s">
        <v>24</v>
      </c>
      <c r="AD945" t="s">
        <v>25</v>
      </c>
      <c r="AE945" t="s">
        <v>4713</v>
      </c>
      <c r="AF945" t="s">
        <v>862</v>
      </c>
      <c r="AG945" t="s">
        <v>863</v>
      </c>
      <c r="AH945" t="s">
        <v>52</v>
      </c>
      <c r="AI945" s="1"/>
    </row>
    <row r="946" spans="1:40" x14ac:dyDescent="0.25">
      <c r="A946" t="s">
        <v>2299</v>
      </c>
      <c r="B946" t="s">
        <v>53</v>
      </c>
      <c r="C946" t="s">
        <v>54</v>
      </c>
      <c r="D946">
        <v>204873</v>
      </c>
      <c r="F946" t="s">
        <v>55</v>
      </c>
      <c r="G946" t="s">
        <v>5130</v>
      </c>
      <c r="H946" t="s">
        <v>20</v>
      </c>
      <c r="I946" t="s">
        <v>21</v>
      </c>
      <c r="J946">
        <v>3</v>
      </c>
      <c r="L946" s="1">
        <v>45604.59107638889</v>
      </c>
      <c r="M946" s="1">
        <v>45608.578055555554</v>
      </c>
      <c r="N946" s="1">
        <v>45608</v>
      </c>
      <c r="O946" t="s">
        <v>2266</v>
      </c>
      <c r="P946" t="s">
        <v>3031</v>
      </c>
      <c r="R946">
        <v>0</v>
      </c>
      <c r="T946" t="s">
        <v>2314</v>
      </c>
      <c r="U946" t="s">
        <v>3437</v>
      </c>
      <c r="V946" t="s">
        <v>50</v>
      </c>
      <c r="W946" t="s">
        <v>51</v>
      </c>
      <c r="X946" s="1"/>
      <c r="AC946" t="s">
        <v>24</v>
      </c>
      <c r="AD946" t="s">
        <v>25</v>
      </c>
      <c r="AE946" t="s">
        <v>5131</v>
      </c>
      <c r="AF946" t="s">
        <v>841</v>
      </c>
      <c r="AG946" t="s">
        <v>842</v>
      </c>
      <c r="AH946" t="s">
        <v>52</v>
      </c>
      <c r="AI946" s="1"/>
    </row>
    <row r="947" spans="1:40" x14ac:dyDescent="0.25">
      <c r="A947" t="s">
        <v>2281</v>
      </c>
      <c r="B947" t="s">
        <v>41</v>
      </c>
      <c r="C947" t="s">
        <v>42</v>
      </c>
      <c r="D947">
        <v>204874</v>
      </c>
      <c r="F947" t="s">
        <v>43</v>
      </c>
      <c r="G947" t="s">
        <v>4886</v>
      </c>
      <c r="H947" t="s">
        <v>20</v>
      </c>
      <c r="I947" t="s">
        <v>21</v>
      </c>
      <c r="J947">
        <v>3</v>
      </c>
      <c r="L947" s="1">
        <v>45602.378761574073</v>
      </c>
      <c r="M947" s="1">
        <v>45608.581782407404</v>
      </c>
      <c r="N947" s="1">
        <v>45608</v>
      </c>
      <c r="O947" t="s">
        <v>2266</v>
      </c>
      <c r="P947" t="s">
        <v>3092</v>
      </c>
      <c r="R947">
        <v>2</v>
      </c>
      <c r="S947" t="s">
        <v>5132</v>
      </c>
      <c r="T947" t="s">
        <v>2366</v>
      </c>
      <c r="U947" t="s">
        <v>3449</v>
      </c>
      <c r="V947" t="s">
        <v>79</v>
      </c>
      <c r="W947" t="s">
        <v>37</v>
      </c>
      <c r="X947" s="1"/>
      <c r="Z947">
        <v>204595</v>
      </c>
      <c r="AB947" t="s">
        <v>4886</v>
      </c>
      <c r="AC947" t="s">
        <v>24</v>
      </c>
      <c r="AD947" t="s">
        <v>25</v>
      </c>
      <c r="AE947" t="s">
        <v>4888</v>
      </c>
      <c r="AF947" t="s">
        <v>1568</v>
      </c>
      <c r="AG947" t="s">
        <v>1569</v>
      </c>
      <c r="AH947" t="s">
        <v>40</v>
      </c>
      <c r="AI947" s="1"/>
    </row>
    <row r="948" spans="1:40" x14ac:dyDescent="0.25">
      <c r="A948" t="s">
        <v>2269</v>
      </c>
      <c r="B948" t="s">
        <v>485</v>
      </c>
      <c r="C948" t="s">
        <v>486</v>
      </c>
      <c r="D948">
        <v>204876</v>
      </c>
      <c r="F948" t="s">
        <v>487</v>
      </c>
      <c r="G948" t="s">
        <v>4144</v>
      </c>
      <c r="H948" t="s">
        <v>429</v>
      </c>
      <c r="I948" t="s">
        <v>21</v>
      </c>
      <c r="J948">
        <v>3</v>
      </c>
      <c r="K948" t="s">
        <v>1529</v>
      </c>
      <c r="L948" s="1">
        <v>45593.654097222221</v>
      </c>
      <c r="M948" s="1">
        <v>45608.589317129627</v>
      </c>
      <c r="N948" s="1">
        <v>45608</v>
      </c>
      <c r="O948" t="s">
        <v>2305</v>
      </c>
      <c r="P948" t="s">
        <v>2275</v>
      </c>
      <c r="Q948">
        <v>1</v>
      </c>
      <c r="R948">
        <v>1</v>
      </c>
      <c r="S948" t="s">
        <v>3142</v>
      </c>
      <c r="T948" t="s">
        <v>2272</v>
      </c>
      <c r="U948" t="s">
        <v>2427</v>
      </c>
      <c r="V948" t="s">
        <v>97</v>
      </c>
      <c r="W948" t="s">
        <v>23</v>
      </c>
      <c r="X948" s="1"/>
      <c r="AC948" t="s">
        <v>24</v>
      </c>
      <c r="AD948" t="s">
        <v>25</v>
      </c>
      <c r="AE948" t="s">
        <v>944</v>
      </c>
      <c r="AF948" t="s">
        <v>510</v>
      </c>
      <c r="AG948" t="s">
        <v>511</v>
      </c>
      <c r="AH948" t="s">
        <v>28</v>
      </c>
      <c r="AI948" s="1"/>
    </row>
    <row r="949" spans="1:40" x14ac:dyDescent="0.25">
      <c r="A949" t="s">
        <v>2269</v>
      </c>
      <c r="B949" t="s">
        <v>485</v>
      </c>
      <c r="C949" t="s">
        <v>486</v>
      </c>
      <c r="D949">
        <v>204877</v>
      </c>
      <c r="E949">
        <v>97934</v>
      </c>
      <c r="F949" t="s">
        <v>487</v>
      </c>
      <c r="G949" t="s">
        <v>3711</v>
      </c>
      <c r="H949" t="s">
        <v>429</v>
      </c>
      <c r="I949" t="s">
        <v>21</v>
      </c>
      <c r="J949">
        <v>3</v>
      </c>
      <c r="K949" t="s">
        <v>943</v>
      </c>
      <c r="L949" s="1">
        <v>45592.650462962964</v>
      </c>
      <c r="M949" s="1">
        <v>45608.589780092596</v>
      </c>
      <c r="N949" s="1">
        <v>45608</v>
      </c>
      <c r="O949" t="s">
        <v>2305</v>
      </c>
      <c r="P949" t="s">
        <v>3031</v>
      </c>
      <c r="Q949">
        <v>1</v>
      </c>
      <c r="R949">
        <v>0</v>
      </c>
      <c r="T949" t="s">
        <v>2272</v>
      </c>
      <c r="U949" t="s">
        <v>2936</v>
      </c>
      <c r="V949" t="s">
        <v>50</v>
      </c>
      <c r="W949" t="s">
        <v>51</v>
      </c>
      <c r="X949" s="1">
        <v>45597</v>
      </c>
      <c r="AC949" t="s">
        <v>24</v>
      </c>
      <c r="AD949" t="s">
        <v>25</v>
      </c>
      <c r="AE949" t="s">
        <v>944</v>
      </c>
      <c r="AF949" t="s">
        <v>941</v>
      </c>
      <c r="AG949" t="s">
        <v>942</v>
      </c>
      <c r="AH949" t="s">
        <v>52</v>
      </c>
      <c r="AI949" s="1">
        <v>45608.591331018521</v>
      </c>
      <c r="AJ949" t="s">
        <v>3032</v>
      </c>
      <c r="AL949">
        <v>7</v>
      </c>
      <c r="AN949" t="s">
        <v>2274</v>
      </c>
    </row>
    <row r="950" spans="1:40" x14ac:dyDescent="0.25">
      <c r="A950" t="s">
        <v>2269</v>
      </c>
      <c r="B950" t="s">
        <v>485</v>
      </c>
      <c r="C950" t="s">
        <v>486</v>
      </c>
      <c r="D950">
        <v>204878</v>
      </c>
      <c r="E950">
        <v>97935</v>
      </c>
      <c r="F950" t="s">
        <v>487</v>
      </c>
      <c r="G950" t="s">
        <v>4343</v>
      </c>
      <c r="H950" t="s">
        <v>429</v>
      </c>
      <c r="I950" t="s">
        <v>21</v>
      </c>
      <c r="J950">
        <v>3</v>
      </c>
      <c r="K950" t="s">
        <v>1862</v>
      </c>
      <c r="L950" s="1">
        <v>45592.650277777779</v>
      </c>
      <c r="M950" s="1">
        <v>45608.596666666665</v>
      </c>
      <c r="N950" s="1">
        <v>45608</v>
      </c>
      <c r="O950" t="s">
        <v>2305</v>
      </c>
      <c r="P950" t="s">
        <v>3056</v>
      </c>
      <c r="Q950">
        <v>1</v>
      </c>
      <c r="R950">
        <v>1</v>
      </c>
      <c r="S950" t="s">
        <v>5133</v>
      </c>
      <c r="T950" t="s">
        <v>2272</v>
      </c>
      <c r="U950" t="s">
        <v>2775</v>
      </c>
      <c r="V950" t="s">
        <v>79</v>
      </c>
      <c r="W950" t="s">
        <v>37</v>
      </c>
      <c r="X950" s="1">
        <v>45597</v>
      </c>
      <c r="AC950" t="s">
        <v>24</v>
      </c>
      <c r="AD950" t="s">
        <v>25</v>
      </c>
      <c r="AE950" t="s">
        <v>978</v>
      </c>
      <c r="AF950" t="s">
        <v>1863</v>
      </c>
      <c r="AG950" t="s">
        <v>1864</v>
      </c>
      <c r="AH950" t="s">
        <v>40</v>
      </c>
      <c r="AI950" s="1">
        <v>45608.597893518519</v>
      </c>
      <c r="AJ950" t="s">
        <v>3058</v>
      </c>
      <c r="AL950">
        <v>10</v>
      </c>
      <c r="AN950" t="s">
        <v>2274</v>
      </c>
    </row>
    <row r="951" spans="1:40" x14ac:dyDescent="0.25">
      <c r="A951" t="s">
        <v>2265</v>
      </c>
      <c r="B951" t="s">
        <v>41</v>
      </c>
      <c r="C951" t="s">
        <v>42</v>
      </c>
      <c r="D951">
        <v>204879</v>
      </c>
      <c r="F951" t="s">
        <v>43</v>
      </c>
      <c r="G951" t="s">
        <v>4186</v>
      </c>
      <c r="H951" t="s">
        <v>20</v>
      </c>
      <c r="I951" t="s">
        <v>21</v>
      </c>
      <c r="J951">
        <v>3</v>
      </c>
      <c r="L951" s="1">
        <v>45594.582604166666</v>
      </c>
      <c r="M951" s="1">
        <v>45608.601504629631</v>
      </c>
      <c r="N951" s="1">
        <v>45608</v>
      </c>
      <c r="O951" t="s">
        <v>2266</v>
      </c>
      <c r="P951" t="s">
        <v>3034</v>
      </c>
      <c r="R951">
        <v>1</v>
      </c>
      <c r="S951" t="s">
        <v>3044</v>
      </c>
      <c r="T951" t="s">
        <v>2366</v>
      </c>
      <c r="U951" t="s">
        <v>3568</v>
      </c>
      <c r="V951" t="s">
        <v>97</v>
      </c>
      <c r="W951" t="s">
        <v>23</v>
      </c>
      <c r="X951" s="1"/>
      <c r="Z951">
        <v>204704</v>
      </c>
      <c r="AB951" t="s">
        <v>4186</v>
      </c>
      <c r="AC951" t="s">
        <v>24</v>
      </c>
      <c r="AD951" t="s">
        <v>25</v>
      </c>
      <c r="AE951" t="s">
        <v>5020</v>
      </c>
      <c r="AF951" t="s">
        <v>563</v>
      </c>
      <c r="AG951" t="s">
        <v>564</v>
      </c>
      <c r="AH951" t="s">
        <v>28</v>
      </c>
      <c r="AI951" s="1"/>
    </row>
    <row r="952" spans="1:40" x14ac:dyDescent="0.25">
      <c r="A952" t="s">
        <v>2299</v>
      </c>
      <c r="B952" t="s">
        <v>68</v>
      </c>
      <c r="C952" t="s">
        <v>69</v>
      </c>
      <c r="D952">
        <v>204880</v>
      </c>
      <c r="F952" t="s">
        <v>70</v>
      </c>
      <c r="G952" t="s">
        <v>4636</v>
      </c>
      <c r="H952" t="s">
        <v>20</v>
      </c>
      <c r="I952" t="s">
        <v>21</v>
      </c>
      <c r="J952">
        <v>3</v>
      </c>
      <c r="L952" s="1">
        <v>45600.377523148149</v>
      </c>
      <c r="M952" s="1">
        <v>45608.605706018519</v>
      </c>
      <c r="N952" s="1">
        <v>45608</v>
      </c>
      <c r="O952" t="s">
        <v>2266</v>
      </c>
      <c r="P952" t="s">
        <v>2321</v>
      </c>
      <c r="R952">
        <v>0</v>
      </c>
      <c r="T952" t="s">
        <v>2270</v>
      </c>
      <c r="U952" t="s">
        <v>2948</v>
      </c>
      <c r="V952" t="s">
        <v>89</v>
      </c>
      <c r="W952" t="s">
        <v>51</v>
      </c>
      <c r="X952" s="1"/>
      <c r="Z952">
        <v>204520</v>
      </c>
      <c r="AB952" t="s">
        <v>4636</v>
      </c>
      <c r="AC952" t="s">
        <v>24</v>
      </c>
      <c r="AD952" t="s">
        <v>25</v>
      </c>
      <c r="AE952" t="s">
        <v>4637</v>
      </c>
      <c r="AF952" t="s">
        <v>862</v>
      </c>
      <c r="AG952" t="s">
        <v>863</v>
      </c>
      <c r="AH952" t="s">
        <v>52</v>
      </c>
      <c r="AI952" s="1"/>
    </row>
    <row r="953" spans="1:40" x14ac:dyDescent="0.25">
      <c r="A953" t="s">
        <v>2269</v>
      </c>
      <c r="B953" t="s">
        <v>68</v>
      </c>
      <c r="C953" t="s">
        <v>69</v>
      </c>
      <c r="D953">
        <v>204881</v>
      </c>
      <c r="F953" t="s">
        <v>70</v>
      </c>
      <c r="G953" t="s">
        <v>4711</v>
      </c>
      <c r="H953" t="s">
        <v>20</v>
      </c>
      <c r="I953" t="s">
        <v>21</v>
      </c>
      <c r="J953">
        <v>3</v>
      </c>
      <c r="L953" s="1">
        <v>45601.352569444447</v>
      </c>
      <c r="M953" s="1">
        <v>45608.606168981481</v>
      </c>
      <c r="N953" s="1">
        <v>45608</v>
      </c>
      <c r="O953" t="s">
        <v>2266</v>
      </c>
      <c r="P953" t="s">
        <v>2321</v>
      </c>
      <c r="Q953">
        <v>1</v>
      </c>
      <c r="R953">
        <v>0</v>
      </c>
      <c r="T953" t="s">
        <v>2270</v>
      </c>
      <c r="U953" t="s">
        <v>4712</v>
      </c>
      <c r="V953" t="s">
        <v>89</v>
      </c>
      <c r="W953" t="s">
        <v>51</v>
      </c>
      <c r="X953" s="1"/>
      <c r="Z953">
        <v>204872</v>
      </c>
      <c r="AB953" t="s">
        <v>4711</v>
      </c>
      <c r="AC953" t="s">
        <v>24</v>
      </c>
      <c r="AD953" t="s">
        <v>25</v>
      </c>
      <c r="AE953" t="s">
        <v>4713</v>
      </c>
      <c r="AF953" t="s">
        <v>862</v>
      </c>
      <c r="AG953" t="s">
        <v>863</v>
      </c>
      <c r="AH953" t="s">
        <v>52</v>
      </c>
      <c r="AI953" s="1"/>
    </row>
    <row r="954" spans="1:40" x14ac:dyDescent="0.25">
      <c r="A954" t="s">
        <v>2269</v>
      </c>
      <c r="B954" t="s">
        <v>485</v>
      </c>
      <c r="C954" t="s">
        <v>486</v>
      </c>
      <c r="D954">
        <v>204882</v>
      </c>
      <c r="E954">
        <v>97936</v>
      </c>
      <c r="F954" t="s">
        <v>487</v>
      </c>
      <c r="G954" t="s">
        <v>4585</v>
      </c>
      <c r="H954" t="s">
        <v>429</v>
      </c>
      <c r="I954" t="s">
        <v>21</v>
      </c>
      <c r="J954">
        <v>3</v>
      </c>
      <c r="K954" t="s">
        <v>2239</v>
      </c>
      <c r="L954" s="1">
        <v>45592.650185185186</v>
      </c>
      <c r="M954" s="1">
        <v>45608.606886574074</v>
      </c>
      <c r="N954" s="1">
        <v>45608</v>
      </c>
      <c r="O954" t="s">
        <v>2305</v>
      </c>
      <c r="P954" t="s">
        <v>3154</v>
      </c>
      <c r="Q954">
        <v>1</v>
      </c>
      <c r="R954">
        <v>1</v>
      </c>
      <c r="S954" t="s">
        <v>4596</v>
      </c>
      <c r="T954" t="s">
        <v>2272</v>
      </c>
      <c r="U954" t="s">
        <v>2794</v>
      </c>
      <c r="V954" t="s">
        <v>50</v>
      </c>
      <c r="W954" t="s">
        <v>51</v>
      </c>
      <c r="X954" s="1">
        <v>45597</v>
      </c>
      <c r="AC954" t="s">
        <v>24</v>
      </c>
      <c r="AD954" t="s">
        <v>25</v>
      </c>
      <c r="AE954" t="s">
        <v>944</v>
      </c>
      <c r="AF954" t="s">
        <v>924</v>
      </c>
      <c r="AG954" t="s">
        <v>925</v>
      </c>
      <c r="AH954" t="s">
        <v>52</v>
      </c>
      <c r="AI954" s="1">
        <v>45608.607997685183</v>
      </c>
      <c r="AJ954" t="s">
        <v>3112</v>
      </c>
      <c r="AL954">
        <v>10</v>
      </c>
      <c r="AN954" t="s">
        <v>2274</v>
      </c>
    </row>
    <row r="955" spans="1:40" x14ac:dyDescent="0.25">
      <c r="A955" t="s">
        <v>2281</v>
      </c>
      <c r="B955" t="s">
        <v>68</v>
      </c>
      <c r="C955" t="s">
        <v>69</v>
      </c>
      <c r="D955">
        <v>204883</v>
      </c>
      <c r="F955" t="s">
        <v>70</v>
      </c>
      <c r="G955" t="s">
        <v>4750</v>
      </c>
      <c r="H955" t="s">
        <v>20</v>
      </c>
      <c r="I955" t="s">
        <v>21</v>
      </c>
      <c r="J955">
        <v>3</v>
      </c>
      <c r="L955" s="1">
        <v>45601.436736111114</v>
      </c>
      <c r="M955" s="1">
        <v>45608.607256944444</v>
      </c>
      <c r="N955" s="1">
        <v>45608</v>
      </c>
      <c r="O955" t="s">
        <v>2266</v>
      </c>
      <c r="P955" t="s">
        <v>2321</v>
      </c>
      <c r="R955">
        <v>1</v>
      </c>
      <c r="T955" t="s">
        <v>2270</v>
      </c>
      <c r="U955" t="s">
        <v>4751</v>
      </c>
      <c r="V955" t="s">
        <v>89</v>
      </c>
      <c r="W955" t="s">
        <v>51</v>
      </c>
      <c r="X955" s="1"/>
      <c r="Z955">
        <v>204588</v>
      </c>
      <c r="AB955" t="s">
        <v>4750</v>
      </c>
      <c r="AC955" t="s">
        <v>24</v>
      </c>
      <c r="AD955" t="s">
        <v>25</v>
      </c>
      <c r="AE955" t="s">
        <v>4752</v>
      </c>
      <c r="AF955" t="s">
        <v>590</v>
      </c>
      <c r="AG955" t="s">
        <v>591</v>
      </c>
      <c r="AH955" t="s">
        <v>52</v>
      </c>
      <c r="AI955" s="1"/>
    </row>
    <row r="956" spans="1:40" x14ac:dyDescent="0.25">
      <c r="A956" t="s">
        <v>2269</v>
      </c>
      <c r="B956" t="s">
        <v>485</v>
      </c>
      <c r="C956" t="s">
        <v>486</v>
      </c>
      <c r="D956">
        <v>204884</v>
      </c>
      <c r="E956">
        <v>97946</v>
      </c>
      <c r="F956" t="s">
        <v>487</v>
      </c>
      <c r="G956" t="s">
        <v>3930</v>
      </c>
      <c r="H956" t="s">
        <v>429</v>
      </c>
      <c r="I956" t="s">
        <v>21</v>
      </c>
      <c r="J956">
        <v>3</v>
      </c>
      <c r="K956" t="s">
        <v>1235</v>
      </c>
      <c r="L956" s="1">
        <v>45593.64984953704</v>
      </c>
      <c r="M956" s="1">
        <v>45608.60800925926</v>
      </c>
      <c r="N956" s="1">
        <v>45608</v>
      </c>
      <c r="O956" t="s">
        <v>2305</v>
      </c>
      <c r="P956" t="s">
        <v>2429</v>
      </c>
      <c r="Q956">
        <v>1</v>
      </c>
      <c r="R956">
        <v>1</v>
      </c>
      <c r="T956" t="s">
        <v>2272</v>
      </c>
      <c r="U956" t="s">
        <v>2581</v>
      </c>
      <c r="V956" t="s">
        <v>89</v>
      </c>
      <c r="W956" t="s">
        <v>51</v>
      </c>
      <c r="X956" s="1">
        <v>45597</v>
      </c>
      <c r="AC956" t="s">
        <v>24</v>
      </c>
      <c r="AD956" t="s">
        <v>25</v>
      </c>
      <c r="AE956" t="s">
        <v>944</v>
      </c>
      <c r="AF956" t="s">
        <v>1236</v>
      </c>
      <c r="AG956" t="s">
        <v>1237</v>
      </c>
      <c r="AH956" t="s">
        <v>52</v>
      </c>
      <c r="AI956" s="1">
        <v>45608.608819444446</v>
      </c>
      <c r="AJ956" t="s">
        <v>3340</v>
      </c>
      <c r="AL956">
        <v>13</v>
      </c>
      <c r="AN956" t="s">
        <v>2274</v>
      </c>
    </row>
    <row r="957" spans="1:40" x14ac:dyDescent="0.25">
      <c r="A957" t="s">
        <v>2269</v>
      </c>
      <c r="B957" t="s">
        <v>485</v>
      </c>
      <c r="C957" t="s">
        <v>486</v>
      </c>
      <c r="D957">
        <v>204885</v>
      </c>
      <c r="E957">
        <v>97937</v>
      </c>
      <c r="F957" t="s">
        <v>487</v>
      </c>
      <c r="G957" t="s">
        <v>4367</v>
      </c>
      <c r="H957" t="s">
        <v>429</v>
      </c>
      <c r="I957" t="s">
        <v>21</v>
      </c>
      <c r="J957">
        <v>3</v>
      </c>
      <c r="K957" t="s">
        <v>1917</v>
      </c>
      <c r="L957" s="1">
        <v>45592.650173611109</v>
      </c>
      <c r="M957" s="1">
        <v>45608.608506944445</v>
      </c>
      <c r="N957" s="1">
        <v>45608</v>
      </c>
      <c r="O957" t="s">
        <v>2305</v>
      </c>
      <c r="P957" t="s">
        <v>3154</v>
      </c>
      <c r="Q957">
        <v>1</v>
      </c>
      <c r="R957">
        <v>1</v>
      </c>
      <c r="S957" t="s">
        <v>4596</v>
      </c>
      <c r="T957" t="s">
        <v>2272</v>
      </c>
      <c r="U957" t="s">
        <v>2387</v>
      </c>
      <c r="V957" t="s">
        <v>50</v>
      </c>
      <c r="W957" t="s">
        <v>51</v>
      </c>
      <c r="X957" s="1">
        <v>45597</v>
      </c>
      <c r="AC957" t="s">
        <v>24</v>
      </c>
      <c r="AD957" t="s">
        <v>25</v>
      </c>
      <c r="AE957" t="s">
        <v>944</v>
      </c>
      <c r="AF957" t="s">
        <v>1918</v>
      </c>
      <c r="AG957" t="s">
        <v>1919</v>
      </c>
      <c r="AH957" t="s">
        <v>52</v>
      </c>
      <c r="AI957" s="1">
        <v>45608.6096412037</v>
      </c>
      <c r="AJ957" t="s">
        <v>3112</v>
      </c>
      <c r="AL957">
        <v>8</v>
      </c>
      <c r="AN957" t="s">
        <v>2274</v>
      </c>
    </row>
    <row r="958" spans="1:40" x14ac:dyDescent="0.25">
      <c r="A958" t="s">
        <v>2281</v>
      </c>
      <c r="B958" t="s">
        <v>68</v>
      </c>
      <c r="C958" t="s">
        <v>69</v>
      </c>
      <c r="D958">
        <v>204886</v>
      </c>
      <c r="F958" t="s">
        <v>70</v>
      </c>
      <c r="G958" t="s">
        <v>3444</v>
      </c>
      <c r="H958" t="s">
        <v>20</v>
      </c>
      <c r="I958" t="s">
        <v>21</v>
      </c>
      <c r="J958">
        <v>3</v>
      </c>
      <c r="L958" s="1">
        <v>45574.400613425925</v>
      </c>
      <c r="M958" s="1">
        <v>45608.610219907408</v>
      </c>
      <c r="N958" s="1">
        <v>45608</v>
      </c>
      <c r="O958" t="s">
        <v>2266</v>
      </c>
      <c r="P958" t="s">
        <v>3154</v>
      </c>
      <c r="R958">
        <v>1</v>
      </c>
      <c r="S958" t="s">
        <v>5134</v>
      </c>
      <c r="T958" t="s">
        <v>2270</v>
      </c>
      <c r="U958" t="s">
        <v>3187</v>
      </c>
      <c r="V958" t="s">
        <v>50</v>
      </c>
      <c r="W958" t="s">
        <v>51</v>
      </c>
      <c r="X958" s="1"/>
      <c r="Z958">
        <v>204693</v>
      </c>
      <c r="AB958" t="s">
        <v>3444</v>
      </c>
      <c r="AC958" t="s">
        <v>24</v>
      </c>
      <c r="AD958" t="s">
        <v>25</v>
      </c>
      <c r="AE958" t="s">
        <v>3445</v>
      </c>
      <c r="AF958" t="s">
        <v>2161</v>
      </c>
      <c r="AG958" t="s">
        <v>2162</v>
      </c>
      <c r="AH958" t="s">
        <v>52</v>
      </c>
      <c r="AI958" s="1"/>
    </row>
    <row r="959" spans="1:40" x14ac:dyDescent="0.25">
      <c r="A959" t="s">
        <v>2269</v>
      </c>
      <c r="B959" t="s">
        <v>485</v>
      </c>
      <c r="C959" t="s">
        <v>486</v>
      </c>
      <c r="D959">
        <v>204887</v>
      </c>
      <c r="E959">
        <v>97938</v>
      </c>
      <c r="F959" t="s">
        <v>487</v>
      </c>
      <c r="G959" t="s">
        <v>3819</v>
      </c>
      <c r="H959" t="s">
        <v>429</v>
      </c>
      <c r="I959" t="s">
        <v>21</v>
      </c>
      <c r="J959">
        <v>3</v>
      </c>
      <c r="K959" t="s">
        <v>1103</v>
      </c>
      <c r="L959" s="1">
        <v>45593.650046296294</v>
      </c>
      <c r="M959" s="1">
        <v>45608.619988425926</v>
      </c>
      <c r="N959" s="1">
        <v>45608</v>
      </c>
      <c r="O959" t="s">
        <v>2305</v>
      </c>
      <c r="P959" t="s">
        <v>3031</v>
      </c>
      <c r="Q959">
        <v>1</v>
      </c>
      <c r="R959">
        <v>1</v>
      </c>
      <c r="T959" t="s">
        <v>2272</v>
      </c>
      <c r="U959" t="s">
        <v>2479</v>
      </c>
      <c r="V959" t="s">
        <v>50</v>
      </c>
      <c r="W959" t="s">
        <v>51</v>
      </c>
      <c r="X959" s="1">
        <v>45597</v>
      </c>
      <c r="AC959" t="s">
        <v>24</v>
      </c>
      <c r="AD959" t="s">
        <v>25</v>
      </c>
      <c r="AE959" t="s">
        <v>944</v>
      </c>
      <c r="AF959" t="s">
        <v>1104</v>
      </c>
      <c r="AG959" t="s">
        <v>1105</v>
      </c>
      <c r="AH959" t="s">
        <v>52</v>
      </c>
      <c r="AI959" s="1">
        <v>45608.621041666665</v>
      </c>
      <c r="AJ959" t="s">
        <v>3032</v>
      </c>
      <c r="AL959">
        <v>10</v>
      </c>
      <c r="AN959" t="s">
        <v>2274</v>
      </c>
    </row>
    <row r="960" spans="1:40" x14ac:dyDescent="0.25">
      <c r="A960" t="s">
        <v>2269</v>
      </c>
      <c r="B960" t="s">
        <v>485</v>
      </c>
      <c r="C960" t="s">
        <v>486</v>
      </c>
      <c r="D960">
        <v>204888</v>
      </c>
      <c r="E960">
        <v>97947</v>
      </c>
      <c r="F960" t="s">
        <v>487</v>
      </c>
      <c r="G960" t="s">
        <v>4468</v>
      </c>
      <c r="H960" t="s">
        <v>429</v>
      </c>
      <c r="I960" t="s">
        <v>21</v>
      </c>
      <c r="J960">
        <v>3</v>
      </c>
      <c r="K960" t="s">
        <v>2089</v>
      </c>
      <c r="L960" s="1">
        <v>45593.650127314817</v>
      </c>
      <c r="M960" s="1">
        <v>45608.620682870373</v>
      </c>
      <c r="N960" s="1">
        <v>45608</v>
      </c>
      <c r="O960" t="s">
        <v>2305</v>
      </c>
      <c r="P960" t="s">
        <v>2318</v>
      </c>
      <c r="Q960">
        <v>1</v>
      </c>
      <c r="R960">
        <v>1</v>
      </c>
      <c r="T960" t="s">
        <v>2272</v>
      </c>
      <c r="U960" t="s">
        <v>2508</v>
      </c>
      <c r="V960" t="s">
        <v>89</v>
      </c>
      <c r="W960" t="s">
        <v>51</v>
      </c>
      <c r="X960" s="1">
        <v>45597</v>
      </c>
      <c r="AC960" t="s">
        <v>24</v>
      </c>
      <c r="AD960" t="s">
        <v>25</v>
      </c>
      <c r="AE960" t="s">
        <v>944</v>
      </c>
      <c r="AF960" t="s">
        <v>818</v>
      </c>
      <c r="AG960" t="s">
        <v>819</v>
      </c>
      <c r="AH960" t="s">
        <v>52</v>
      </c>
      <c r="AI960" s="1">
        <v>45608.622361111113</v>
      </c>
      <c r="AJ960" t="s">
        <v>2328</v>
      </c>
      <c r="AL960">
        <v>10</v>
      </c>
      <c r="AN960" t="s">
        <v>2274</v>
      </c>
    </row>
    <row r="961" spans="1:40" x14ac:dyDescent="0.25">
      <c r="A961" t="s">
        <v>2265</v>
      </c>
      <c r="B961" t="s">
        <v>68</v>
      </c>
      <c r="C961" t="s">
        <v>69</v>
      </c>
      <c r="D961">
        <v>204890</v>
      </c>
      <c r="F961" t="s">
        <v>70</v>
      </c>
      <c r="G961" t="s">
        <v>4750</v>
      </c>
      <c r="H961" t="s">
        <v>20</v>
      </c>
      <c r="I961" t="s">
        <v>21</v>
      </c>
      <c r="J961">
        <v>3</v>
      </c>
      <c r="L961" s="1">
        <v>45601.436736111114</v>
      </c>
      <c r="M961" s="1">
        <v>45608.637685185182</v>
      </c>
      <c r="N961" s="1">
        <v>45608</v>
      </c>
      <c r="O961" t="s">
        <v>2266</v>
      </c>
      <c r="P961" t="s">
        <v>2329</v>
      </c>
      <c r="R961">
        <v>1</v>
      </c>
      <c r="T961" t="s">
        <v>2270</v>
      </c>
      <c r="U961" t="s">
        <v>4751</v>
      </c>
      <c r="V961" t="s">
        <v>89</v>
      </c>
      <c r="W961" t="s">
        <v>51</v>
      </c>
      <c r="X961" s="1"/>
      <c r="Z961">
        <v>204883</v>
      </c>
      <c r="AB961" t="s">
        <v>4750</v>
      </c>
      <c r="AC961" t="s">
        <v>24</v>
      </c>
      <c r="AD961" t="s">
        <v>25</v>
      </c>
      <c r="AE961" t="s">
        <v>4752</v>
      </c>
      <c r="AF961" t="s">
        <v>590</v>
      </c>
      <c r="AG961" t="s">
        <v>591</v>
      </c>
      <c r="AH961" t="s">
        <v>52</v>
      </c>
      <c r="AI961" s="1"/>
    </row>
    <row r="962" spans="1:40" x14ac:dyDescent="0.25">
      <c r="A962" t="s">
        <v>2299</v>
      </c>
      <c r="B962" t="s">
        <v>53</v>
      </c>
      <c r="C962" t="s">
        <v>54</v>
      </c>
      <c r="D962">
        <v>204892</v>
      </c>
      <c r="F962" t="s">
        <v>55</v>
      </c>
      <c r="G962" t="s">
        <v>5116</v>
      </c>
      <c r="H962" t="s">
        <v>20</v>
      </c>
      <c r="I962" t="s">
        <v>21</v>
      </c>
      <c r="J962">
        <v>3</v>
      </c>
      <c r="L962" s="1">
        <v>45608.319432870368</v>
      </c>
      <c r="M962" s="1">
        <v>45608.668657407405</v>
      </c>
      <c r="N962" s="1">
        <v>45608</v>
      </c>
      <c r="O962" t="s">
        <v>2266</v>
      </c>
      <c r="P962" t="s">
        <v>3031</v>
      </c>
      <c r="R962">
        <v>2</v>
      </c>
      <c r="T962" t="s">
        <v>2314</v>
      </c>
      <c r="U962" t="s">
        <v>5117</v>
      </c>
      <c r="V962" t="s">
        <v>50</v>
      </c>
      <c r="W962" t="s">
        <v>51</v>
      </c>
      <c r="X962" s="1"/>
      <c r="Z962">
        <v>204831</v>
      </c>
      <c r="AB962" t="s">
        <v>5116</v>
      </c>
      <c r="AC962" t="s">
        <v>24</v>
      </c>
      <c r="AD962" t="s">
        <v>25</v>
      </c>
      <c r="AE962" t="s">
        <v>5118</v>
      </c>
      <c r="AF962" t="s">
        <v>262</v>
      </c>
      <c r="AG962" t="s">
        <v>263</v>
      </c>
      <c r="AH962" t="s">
        <v>52</v>
      </c>
      <c r="AI962" s="1"/>
    </row>
    <row r="963" spans="1:40" x14ac:dyDescent="0.25">
      <c r="A963" t="s">
        <v>2281</v>
      </c>
      <c r="B963" t="s">
        <v>41</v>
      </c>
      <c r="C963" t="s">
        <v>42</v>
      </c>
      <c r="D963">
        <v>204893</v>
      </c>
      <c r="F963" t="s">
        <v>43</v>
      </c>
      <c r="G963" t="s">
        <v>4777</v>
      </c>
      <c r="H963" t="s">
        <v>20</v>
      </c>
      <c r="I963" t="s">
        <v>21</v>
      </c>
      <c r="J963">
        <v>3</v>
      </c>
      <c r="L963" s="1">
        <v>45601.415000000001</v>
      </c>
      <c r="M963" s="1">
        <v>45609.296354166669</v>
      </c>
      <c r="N963" s="1">
        <v>45609</v>
      </c>
      <c r="O963" t="s">
        <v>2266</v>
      </c>
      <c r="P963" t="s">
        <v>2361</v>
      </c>
      <c r="R963">
        <v>1</v>
      </c>
      <c r="S963" t="s">
        <v>5135</v>
      </c>
      <c r="T963" t="s">
        <v>2270</v>
      </c>
      <c r="U963" t="s">
        <v>4778</v>
      </c>
      <c r="V963" t="s">
        <v>36</v>
      </c>
      <c r="W963" t="s">
        <v>37</v>
      </c>
      <c r="X963" s="1"/>
      <c r="Z963">
        <v>204596</v>
      </c>
      <c r="AB963" t="s">
        <v>4777</v>
      </c>
      <c r="AC963" t="s">
        <v>24</v>
      </c>
      <c r="AD963" t="s">
        <v>25</v>
      </c>
      <c r="AE963" t="s">
        <v>4779</v>
      </c>
      <c r="AF963" t="s">
        <v>2042</v>
      </c>
      <c r="AG963" t="s">
        <v>2043</v>
      </c>
      <c r="AH963" t="s">
        <v>40</v>
      </c>
      <c r="AI963" s="1"/>
    </row>
    <row r="964" spans="1:40" x14ac:dyDescent="0.25">
      <c r="A964" t="s">
        <v>2265</v>
      </c>
      <c r="B964" t="s">
        <v>158</v>
      </c>
      <c r="C964" t="s">
        <v>159</v>
      </c>
      <c r="D964">
        <v>204894</v>
      </c>
      <c r="F964" t="s">
        <v>160</v>
      </c>
      <c r="G964" t="s">
        <v>3383</v>
      </c>
      <c r="H964" t="s">
        <v>20</v>
      </c>
      <c r="I964" t="s">
        <v>21</v>
      </c>
      <c r="J964">
        <v>3</v>
      </c>
      <c r="L964" s="1">
        <v>45565.561018518521</v>
      </c>
      <c r="M964" s="1">
        <v>45609.299467592595</v>
      </c>
      <c r="N964" s="1">
        <v>45609</v>
      </c>
      <c r="O964" t="s">
        <v>2266</v>
      </c>
      <c r="P964" t="s">
        <v>3082</v>
      </c>
      <c r="R964">
        <v>3</v>
      </c>
      <c r="T964" t="s">
        <v>2330</v>
      </c>
      <c r="U964" t="s">
        <v>5136</v>
      </c>
      <c r="V964" t="s">
        <v>50</v>
      </c>
      <c r="W964" t="s">
        <v>51</v>
      </c>
      <c r="X964" s="1"/>
      <c r="AC964" t="s">
        <v>24</v>
      </c>
      <c r="AD964" t="s">
        <v>25</v>
      </c>
      <c r="AE964" t="s">
        <v>3384</v>
      </c>
      <c r="AF964" t="s">
        <v>3039</v>
      </c>
      <c r="AG964" t="s">
        <v>3040</v>
      </c>
      <c r="AH964" t="s">
        <v>52</v>
      </c>
      <c r="AI964" s="1"/>
    </row>
    <row r="965" spans="1:40" x14ac:dyDescent="0.25">
      <c r="A965" t="s">
        <v>2265</v>
      </c>
      <c r="B965" t="s">
        <v>158</v>
      </c>
      <c r="C965" t="s">
        <v>159</v>
      </c>
      <c r="D965">
        <v>204895</v>
      </c>
      <c r="F965" t="s">
        <v>160</v>
      </c>
      <c r="G965" t="s">
        <v>3383</v>
      </c>
      <c r="H965" t="s">
        <v>20</v>
      </c>
      <c r="I965" t="s">
        <v>21</v>
      </c>
      <c r="J965">
        <v>3</v>
      </c>
      <c r="L965" s="1">
        <v>45565.561018518521</v>
      </c>
      <c r="M965" s="1">
        <v>45609.301493055558</v>
      </c>
      <c r="N965" s="1">
        <v>45609</v>
      </c>
      <c r="O965" t="s">
        <v>2266</v>
      </c>
      <c r="P965" t="s">
        <v>3082</v>
      </c>
      <c r="R965">
        <v>3</v>
      </c>
      <c r="T965" t="s">
        <v>2330</v>
      </c>
      <c r="U965" t="s">
        <v>5136</v>
      </c>
      <c r="V965" t="s">
        <v>50</v>
      </c>
      <c r="W965" t="s">
        <v>51</v>
      </c>
      <c r="X965" s="1"/>
      <c r="Z965">
        <v>204894</v>
      </c>
      <c r="AB965" t="s">
        <v>3383</v>
      </c>
      <c r="AC965" t="s">
        <v>24</v>
      </c>
      <c r="AD965" t="s">
        <v>25</v>
      </c>
      <c r="AE965" t="s">
        <v>3384</v>
      </c>
      <c r="AF965" t="s">
        <v>3039</v>
      </c>
      <c r="AG965" t="s">
        <v>3040</v>
      </c>
      <c r="AH965" t="s">
        <v>52</v>
      </c>
      <c r="AI965" s="1"/>
    </row>
    <row r="966" spans="1:40" x14ac:dyDescent="0.25">
      <c r="A966" t="s">
        <v>2269</v>
      </c>
      <c r="B966" t="s">
        <v>485</v>
      </c>
      <c r="C966" t="s">
        <v>486</v>
      </c>
      <c r="D966">
        <v>204896</v>
      </c>
      <c r="F966" t="s">
        <v>487</v>
      </c>
      <c r="G966" t="s">
        <v>4031</v>
      </c>
      <c r="H966" t="s">
        <v>429</v>
      </c>
      <c r="I966" t="s">
        <v>21</v>
      </c>
      <c r="J966">
        <v>3</v>
      </c>
      <c r="K966" t="s">
        <v>1374</v>
      </c>
      <c r="L966" s="1">
        <v>45592.650543981479</v>
      </c>
      <c r="M966" s="1">
        <v>45609.304444444446</v>
      </c>
      <c r="N966" s="1">
        <v>45609</v>
      </c>
      <c r="O966" t="s">
        <v>2305</v>
      </c>
      <c r="P966" t="s">
        <v>3075</v>
      </c>
      <c r="Q966">
        <v>1</v>
      </c>
      <c r="R966">
        <v>1</v>
      </c>
      <c r="S966" t="s">
        <v>3076</v>
      </c>
      <c r="T966" t="s">
        <v>2272</v>
      </c>
      <c r="U966" t="s">
        <v>2280</v>
      </c>
      <c r="V966" t="s">
        <v>22</v>
      </c>
      <c r="W966" t="s">
        <v>23</v>
      </c>
      <c r="X966" s="1"/>
      <c r="AC966" t="s">
        <v>24</v>
      </c>
      <c r="AD966" t="s">
        <v>25</v>
      </c>
      <c r="AE966" t="s">
        <v>944</v>
      </c>
      <c r="AF966" t="s">
        <v>391</v>
      </c>
      <c r="AG966" t="s">
        <v>392</v>
      </c>
      <c r="AH966" t="s">
        <v>28</v>
      </c>
      <c r="AI966" s="1"/>
    </row>
    <row r="967" spans="1:40" x14ac:dyDescent="0.25">
      <c r="A967" t="s">
        <v>2265</v>
      </c>
      <c r="B967" t="s">
        <v>155</v>
      </c>
      <c r="C967" t="s">
        <v>156</v>
      </c>
      <c r="D967">
        <v>204898</v>
      </c>
      <c r="F967" t="s">
        <v>157</v>
      </c>
      <c r="G967" t="s">
        <v>3365</v>
      </c>
      <c r="H967" t="s">
        <v>20</v>
      </c>
      <c r="I967" t="s">
        <v>21</v>
      </c>
      <c r="J967">
        <v>3</v>
      </c>
      <c r="L967" s="1">
        <v>45541.477280092593</v>
      </c>
      <c r="M967" s="1">
        <v>45609.307939814818</v>
      </c>
      <c r="N967" s="1">
        <v>45609</v>
      </c>
      <c r="O967" t="s">
        <v>2266</v>
      </c>
      <c r="P967" t="s">
        <v>2453</v>
      </c>
      <c r="R967">
        <v>0</v>
      </c>
      <c r="T967" t="s">
        <v>2272</v>
      </c>
      <c r="U967" t="s">
        <v>3454</v>
      </c>
      <c r="V967" t="s">
        <v>97</v>
      </c>
      <c r="W967" t="s">
        <v>23</v>
      </c>
      <c r="X967" s="1"/>
      <c r="Z967">
        <v>203921</v>
      </c>
      <c r="AB967" t="s">
        <v>3365</v>
      </c>
      <c r="AC967" t="s">
        <v>24</v>
      </c>
      <c r="AD967" t="s">
        <v>25</v>
      </c>
      <c r="AE967" t="s">
        <v>3366</v>
      </c>
      <c r="AF967" t="s">
        <v>234</v>
      </c>
      <c r="AG967" t="s">
        <v>235</v>
      </c>
      <c r="AH967" t="s">
        <v>28</v>
      </c>
      <c r="AI967" s="1"/>
    </row>
    <row r="968" spans="1:40" x14ac:dyDescent="0.25">
      <c r="A968" t="s">
        <v>2269</v>
      </c>
      <c r="B968" t="s">
        <v>41</v>
      </c>
      <c r="C968" t="s">
        <v>42</v>
      </c>
      <c r="D968">
        <v>204899</v>
      </c>
      <c r="F968" t="s">
        <v>43</v>
      </c>
      <c r="G968" t="s">
        <v>3625</v>
      </c>
      <c r="H968" t="s">
        <v>20</v>
      </c>
      <c r="I968" t="s">
        <v>21</v>
      </c>
      <c r="J968">
        <v>3</v>
      </c>
      <c r="L968" s="1">
        <v>45594.528657407405</v>
      </c>
      <c r="M968" s="1">
        <v>45609.311261574076</v>
      </c>
      <c r="N968" s="1">
        <v>45609</v>
      </c>
      <c r="O968" t="s">
        <v>2266</v>
      </c>
      <c r="P968" t="s">
        <v>3074</v>
      </c>
      <c r="R968">
        <v>1</v>
      </c>
      <c r="S968" t="s">
        <v>5137</v>
      </c>
      <c r="T968" t="s">
        <v>2270</v>
      </c>
      <c r="U968" t="s">
        <v>2404</v>
      </c>
      <c r="V968" t="s">
        <v>36</v>
      </c>
      <c r="W968" t="s">
        <v>37</v>
      </c>
      <c r="X968" s="1"/>
      <c r="Z968">
        <v>204796</v>
      </c>
      <c r="AB968" t="s">
        <v>3625</v>
      </c>
      <c r="AC968" t="s">
        <v>24</v>
      </c>
      <c r="AD968" t="s">
        <v>25</v>
      </c>
      <c r="AE968" t="s">
        <v>3626</v>
      </c>
      <c r="AF968" t="s">
        <v>995</v>
      </c>
      <c r="AG968" t="s">
        <v>996</v>
      </c>
      <c r="AH968" t="s">
        <v>40</v>
      </c>
      <c r="AI968" s="1"/>
    </row>
    <row r="969" spans="1:40" x14ac:dyDescent="0.25">
      <c r="A969" t="s">
        <v>2265</v>
      </c>
      <c r="B969" t="s">
        <v>41</v>
      </c>
      <c r="C969" t="s">
        <v>42</v>
      </c>
      <c r="D969">
        <v>204900</v>
      </c>
      <c r="F969" t="s">
        <v>43</v>
      </c>
      <c r="G969" t="s">
        <v>4186</v>
      </c>
      <c r="H969" t="s">
        <v>20</v>
      </c>
      <c r="I969" t="s">
        <v>21</v>
      </c>
      <c r="J969">
        <v>3</v>
      </c>
      <c r="L969" s="1">
        <v>45594.582604166666</v>
      </c>
      <c r="M969" s="1">
        <v>45609.31931712963</v>
      </c>
      <c r="N969" s="1">
        <v>45609</v>
      </c>
      <c r="O969" t="s">
        <v>2266</v>
      </c>
      <c r="P969" t="s">
        <v>3034</v>
      </c>
      <c r="R969">
        <v>2</v>
      </c>
      <c r="S969" t="s">
        <v>3414</v>
      </c>
      <c r="T969" t="s">
        <v>2366</v>
      </c>
      <c r="U969" t="s">
        <v>3568</v>
      </c>
      <c r="V969" t="s">
        <v>97</v>
      </c>
      <c r="W969" t="s">
        <v>23</v>
      </c>
      <c r="X969" s="1"/>
      <c r="Z969">
        <v>204879</v>
      </c>
      <c r="AB969" t="s">
        <v>4186</v>
      </c>
      <c r="AC969" t="s">
        <v>24</v>
      </c>
      <c r="AD969" t="s">
        <v>25</v>
      </c>
      <c r="AE969" t="s">
        <v>5020</v>
      </c>
      <c r="AF969" t="s">
        <v>563</v>
      </c>
      <c r="AG969" t="s">
        <v>564</v>
      </c>
      <c r="AH969" t="s">
        <v>28</v>
      </c>
      <c r="AI969" s="1"/>
    </row>
    <row r="970" spans="1:40" x14ac:dyDescent="0.25">
      <c r="A970" t="s">
        <v>2269</v>
      </c>
      <c r="B970" t="s">
        <v>485</v>
      </c>
      <c r="C970" t="s">
        <v>486</v>
      </c>
      <c r="D970">
        <v>204901</v>
      </c>
      <c r="E970">
        <v>97964</v>
      </c>
      <c r="F970" t="s">
        <v>487</v>
      </c>
      <c r="G970" t="s">
        <v>4129</v>
      </c>
      <c r="H970" t="s">
        <v>429</v>
      </c>
      <c r="I970" t="s">
        <v>21</v>
      </c>
      <c r="J970">
        <v>3</v>
      </c>
      <c r="K970" t="s">
        <v>1508</v>
      </c>
      <c r="L970" s="1">
        <v>45592.650034722225</v>
      </c>
      <c r="M970" s="1">
        <v>45609.320254629631</v>
      </c>
      <c r="N970" s="1">
        <v>45609</v>
      </c>
      <c r="O970" t="s">
        <v>2305</v>
      </c>
      <c r="P970" t="s">
        <v>2286</v>
      </c>
      <c r="Q970">
        <v>1</v>
      </c>
      <c r="R970">
        <v>1</v>
      </c>
      <c r="S970" t="s">
        <v>3051</v>
      </c>
      <c r="T970" t="s">
        <v>2272</v>
      </c>
      <c r="U970" t="s">
        <v>2966</v>
      </c>
      <c r="V970" t="s">
        <v>44</v>
      </c>
      <c r="W970" t="s">
        <v>23</v>
      </c>
      <c r="X970" s="1">
        <v>45597</v>
      </c>
      <c r="AC970" t="s">
        <v>24</v>
      </c>
      <c r="AD970" t="s">
        <v>25</v>
      </c>
      <c r="AE970" t="s">
        <v>944</v>
      </c>
      <c r="AF970" t="s">
        <v>492</v>
      </c>
      <c r="AG970" t="s">
        <v>493</v>
      </c>
      <c r="AH970" t="s">
        <v>28</v>
      </c>
      <c r="AI970" s="1">
        <v>45609.321215277778</v>
      </c>
      <c r="AJ970" t="s">
        <v>2290</v>
      </c>
      <c r="AL970">
        <v>10</v>
      </c>
      <c r="AN970" t="s">
        <v>2274</v>
      </c>
    </row>
    <row r="971" spans="1:40" x14ac:dyDescent="0.25">
      <c r="A971" t="s">
        <v>2269</v>
      </c>
      <c r="B971" t="s">
        <v>485</v>
      </c>
      <c r="C971" t="s">
        <v>486</v>
      </c>
      <c r="D971">
        <v>204902</v>
      </c>
      <c r="E971">
        <v>97965</v>
      </c>
      <c r="F971" t="s">
        <v>487</v>
      </c>
      <c r="G971" t="s">
        <v>4149</v>
      </c>
      <c r="H971" t="s">
        <v>429</v>
      </c>
      <c r="I971" t="s">
        <v>21</v>
      </c>
      <c r="J971">
        <v>3</v>
      </c>
      <c r="K971" t="s">
        <v>1534</v>
      </c>
      <c r="L971" s="1">
        <v>45593.650150462963</v>
      </c>
      <c r="M971" s="1">
        <v>45609.320775462962</v>
      </c>
      <c r="N971" s="1">
        <v>45609</v>
      </c>
      <c r="O971" t="s">
        <v>2305</v>
      </c>
      <c r="P971" t="s">
        <v>2339</v>
      </c>
      <c r="Q971">
        <v>1</v>
      </c>
      <c r="R971">
        <v>2</v>
      </c>
      <c r="S971" t="s">
        <v>2340</v>
      </c>
      <c r="T971" t="s">
        <v>2272</v>
      </c>
      <c r="U971" t="s">
        <v>2411</v>
      </c>
      <c r="V971" t="s">
        <v>22</v>
      </c>
      <c r="W971" t="s">
        <v>23</v>
      </c>
      <c r="X971" s="1">
        <v>45597</v>
      </c>
      <c r="AC971" t="s">
        <v>24</v>
      </c>
      <c r="AD971" t="s">
        <v>25</v>
      </c>
      <c r="AE971" t="s">
        <v>944</v>
      </c>
      <c r="AF971" t="s">
        <v>1535</v>
      </c>
      <c r="AG971" t="s">
        <v>1536</v>
      </c>
      <c r="AH971" t="s">
        <v>28</v>
      </c>
      <c r="AI971" s="1">
        <v>45609.32172453704</v>
      </c>
      <c r="AJ971" t="s">
        <v>2455</v>
      </c>
      <c r="AL971">
        <v>9</v>
      </c>
      <c r="AN971" t="s">
        <v>2274</v>
      </c>
    </row>
    <row r="972" spans="1:40" x14ac:dyDescent="0.25">
      <c r="A972" t="s">
        <v>2265</v>
      </c>
      <c r="B972" t="s">
        <v>68</v>
      </c>
      <c r="C972" t="s">
        <v>69</v>
      </c>
      <c r="D972">
        <v>204903</v>
      </c>
      <c r="F972" t="s">
        <v>70</v>
      </c>
      <c r="G972" t="s">
        <v>4970</v>
      </c>
      <c r="H972" t="s">
        <v>20</v>
      </c>
      <c r="I972" t="s">
        <v>21</v>
      </c>
      <c r="J972">
        <v>3</v>
      </c>
      <c r="L972" s="1">
        <v>45597.286620370367</v>
      </c>
      <c r="M972" s="1">
        <v>45609.334780092591</v>
      </c>
      <c r="N972" s="1">
        <v>45609</v>
      </c>
      <c r="O972" t="s">
        <v>2266</v>
      </c>
      <c r="P972" t="s">
        <v>2275</v>
      </c>
      <c r="R972">
        <v>1</v>
      </c>
      <c r="T972" t="s">
        <v>2270</v>
      </c>
      <c r="U972" t="s">
        <v>2464</v>
      </c>
      <c r="V972" t="s">
        <v>97</v>
      </c>
      <c r="W972" t="s">
        <v>23</v>
      </c>
      <c r="X972" s="1"/>
      <c r="Z972">
        <v>204847</v>
      </c>
      <c r="AB972" t="s">
        <v>4970</v>
      </c>
      <c r="AC972" t="s">
        <v>24</v>
      </c>
      <c r="AD972" t="s">
        <v>25</v>
      </c>
      <c r="AE972" t="s">
        <v>4971</v>
      </c>
      <c r="AF972" t="s">
        <v>850</v>
      </c>
      <c r="AG972" t="s">
        <v>851</v>
      </c>
      <c r="AH972" t="s">
        <v>28</v>
      </c>
      <c r="AI972" s="1"/>
    </row>
    <row r="973" spans="1:40" x14ac:dyDescent="0.25">
      <c r="A973" t="s">
        <v>2281</v>
      </c>
      <c r="B973" t="s">
        <v>68</v>
      </c>
      <c r="C973" t="s">
        <v>69</v>
      </c>
      <c r="D973">
        <v>204904</v>
      </c>
      <c r="F973" t="s">
        <v>70</v>
      </c>
      <c r="G973" t="s">
        <v>5138</v>
      </c>
      <c r="H973" t="s">
        <v>20</v>
      </c>
      <c r="I973" t="s">
        <v>21</v>
      </c>
      <c r="J973">
        <v>3</v>
      </c>
      <c r="L973" s="1">
        <v>45608.674456018518</v>
      </c>
      <c r="M973" s="1">
        <v>45609.334999999999</v>
      </c>
      <c r="N973" s="1">
        <v>45609</v>
      </c>
      <c r="O973" t="s">
        <v>2266</v>
      </c>
      <c r="P973" t="s">
        <v>3056</v>
      </c>
      <c r="R973">
        <v>2</v>
      </c>
      <c r="S973" t="s">
        <v>5139</v>
      </c>
      <c r="T973" t="s">
        <v>2270</v>
      </c>
      <c r="U973" t="s">
        <v>5140</v>
      </c>
      <c r="V973" t="s">
        <v>36</v>
      </c>
      <c r="W973" t="s">
        <v>37</v>
      </c>
      <c r="X973" s="1"/>
      <c r="AC973" t="s">
        <v>24</v>
      </c>
      <c r="AD973" t="s">
        <v>25</v>
      </c>
      <c r="AE973" t="s">
        <v>5141</v>
      </c>
      <c r="AF973" t="s">
        <v>474</v>
      </c>
      <c r="AG973" t="s">
        <v>475</v>
      </c>
      <c r="AH973" t="s">
        <v>40</v>
      </c>
      <c r="AI973" s="1"/>
    </row>
    <row r="974" spans="1:40" x14ac:dyDescent="0.25">
      <c r="A974" t="s">
        <v>2265</v>
      </c>
      <c r="B974" t="s">
        <v>41</v>
      </c>
      <c r="C974" t="s">
        <v>42</v>
      </c>
      <c r="D974">
        <v>204905</v>
      </c>
      <c r="F974" t="s">
        <v>43</v>
      </c>
      <c r="G974" t="s">
        <v>4503</v>
      </c>
      <c r="H974" t="s">
        <v>20</v>
      </c>
      <c r="I974" t="s">
        <v>21</v>
      </c>
      <c r="J974">
        <v>3</v>
      </c>
      <c r="L974" s="1">
        <v>45596.563078703701</v>
      </c>
      <c r="M974" s="1">
        <v>45609.335706018515</v>
      </c>
      <c r="N974" s="1">
        <v>45609</v>
      </c>
      <c r="O974" t="s">
        <v>2266</v>
      </c>
      <c r="P974" t="s">
        <v>2275</v>
      </c>
      <c r="R974">
        <v>1</v>
      </c>
      <c r="T974" t="s">
        <v>2272</v>
      </c>
      <c r="U974" t="s">
        <v>5142</v>
      </c>
      <c r="V974" t="s">
        <v>97</v>
      </c>
      <c r="W974" t="s">
        <v>23</v>
      </c>
      <c r="X974" s="1"/>
      <c r="AC974" t="s">
        <v>24</v>
      </c>
      <c r="AD974" t="s">
        <v>25</v>
      </c>
      <c r="AE974" t="s">
        <v>4504</v>
      </c>
      <c r="AF974" t="s">
        <v>850</v>
      </c>
      <c r="AG974" t="s">
        <v>851</v>
      </c>
      <c r="AH974" t="s">
        <v>28</v>
      </c>
      <c r="AI974" s="1"/>
    </row>
    <row r="975" spans="1:40" x14ac:dyDescent="0.25">
      <c r="A975" t="s">
        <v>2269</v>
      </c>
      <c r="B975" t="s">
        <v>485</v>
      </c>
      <c r="C975" t="s">
        <v>486</v>
      </c>
      <c r="D975">
        <v>204906</v>
      </c>
      <c r="E975">
        <v>97948</v>
      </c>
      <c r="F975" t="s">
        <v>487</v>
      </c>
      <c r="G975" t="s">
        <v>3840</v>
      </c>
      <c r="H975" t="s">
        <v>429</v>
      </c>
      <c r="I975" t="s">
        <v>21</v>
      </c>
      <c r="J975">
        <v>3</v>
      </c>
      <c r="K975" t="s">
        <v>1140</v>
      </c>
      <c r="L975" s="1">
        <v>45592.650243055556</v>
      </c>
      <c r="M975" s="1">
        <v>45609.339548611111</v>
      </c>
      <c r="N975" s="1">
        <v>45609</v>
      </c>
      <c r="O975" t="s">
        <v>2305</v>
      </c>
      <c r="P975" t="s">
        <v>2318</v>
      </c>
      <c r="Q975">
        <v>1</v>
      </c>
      <c r="R975">
        <v>1</v>
      </c>
      <c r="T975" t="s">
        <v>2272</v>
      </c>
      <c r="U975" t="s">
        <v>2518</v>
      </c>
      <c r="V975" t="s">
        <v>50</v>
      </c>
      <c r="W975" t="s">
        <v>51</v>
      </c>
      <c r="X975" s="1">
        <v>45597</v>
      </c>
      <c r="AC975" t="s">
        <v>24</v>
      </c>
      <c r="AD975" t="s">
        <v>25</v>
      </c>
      <c r="AE975" t="s">
        <v>944</v>
      </c>
      <c r="AF975" t="s">
        <v>1141</v>
      </c>
      <c r="AG975" t="s">
        <v>937</v>
      </c>
      <c r="AH975" t="s">
        <v>52</v>
      </c>
      <c r="AI975" s="1">
        <v>45609.34134259259</v>
      </c>
      <c r="AJ975" t="s">
        <v>2328</v>
      </c>
      <c r="AL975">
        <v>7</v>
      </c>
      <c r="AN975" t="s">
        <v>2274</v>
      </c>
    </row>
    <row r="976" spans="1:40" x14ac:dyDescent="0.25">
      <c r="A976" t="s">
        <v>2269</v>
      </c>
      <c r="B976" t="s">
        <v>485</v>
      </c>
      <c r="C976" t="s">
        <v>486</v>
      </c>
      <c r="D976">
        <v>204907</v>
      </c>
      <c r="F976" t="s">
        <v>487</v>
      </c>
      <c r="G976" t="s">
        <v>4548</v>
      </c>
      <c r="H976" t="s">
        <v>429</v>
      </c>
      <c r="I976" t="s">
        <v>21</v>
      </c>
      <c r="J976">
        <v>3</v>
      </c>
      <c r="K976" t="s">
        <v>2178</v>
      </c>
      <c r="L976" s="1">
        <v>45593.650856481479</v>
      </c>
      <c r="M976" s="1">
        <v>45609.341203703705</v>
      </c>
      <c r="N976" s="1">
        <v>45609</v>
      </c>
      <c r="O976" t="s">
        <v>2305</v>
      </c>
      <c r="P976" t="s">
        <v>2453</v>
      </c>
      <c r="Q976">
        <v>1</v>
      </c>
      <c r="R976">
        <v>1</v>
      </c>
      <c r="T976" t="s">
        <v>2272</v>
      </c>
      <c r="U976" t="s">
        <v>2645</v>
      </c>
      <c r="V976" t="s">
        <v>97</v>
      </c>
      <c r="W976" t="s">
        <v>23</v>
      </c>
      <c r="X976" s="1"/>
      <c r="AC976" t="s">
        <v>24</v>
      </c>
      <c r="AD976" t="s">
        <v>25</v>
      </c>
      <c r="AE976" t="s">
        <v>944</v>
      </c>
      <c r="AF976" t="s">
        <v>886</v>
      </c>
      <c r="AG976" t="s">
        <v>887</v>
      </c>
      <c r="AH976" t="s">
        <v>28</v>
      </c>
      <c r="AI976" s="1"/>
    </row>
    <row r="977" spans="1:40" x14ac:dyDescent="0.25">
      <c r="A977" t="s">
        <v>2265</v>
      </c>
      <c r="B977" t="s">
        <v>68</v>
      </c>
      <c r="C977" t="s">
        <v>69</v>
      </c>
      <c r="D977">
        <v>204908</v>
      </c>
      <c r="F977" t="s">
        <v>70</v>
      </c>
      <c r="G977" t="s">
        <v>4892</v>
      </c>
      <c r="H977" t="s">
        <v>20</v>
      </c>
      <c r="I977" t="s">
        <v>21</v>
      </c>
      <c r="J977">
        <v>3</v>
      </c>
      <c r="L977" s="1">
        <v>45602.353518518517</v>
      </c>
      <c r="M977" s="1">
        <v>45609.34479166667</v>
      </c>
      <c r="N977" s="1">
        <v>45609</v>
      </c>
      <c r="O977" t="s">
        <v>2266</v>
      </c>
      <c r="P977" t="s">
        <v>2368</v>
      </c>
      <c r="R977">
        <v>2</v>
      </c>
      <c r="S977" t="s">
        <v>2384</v>
      </c>
      <c r="T977" t="s">
        <v>2272</v>
      </c>
      <c r="U977" t="s">
        <v>3547</v>
      </c>
      <c r="V977" t="s">
        <v>44</v>
      </c>
      <c r="W977" t="s">
        <v>23</v>
      </c>
      <c r="X977" s="1"/>
      <c r="Z977">
        <v>204749</v>
      </c>
      <c r="AB977" t="s">
        <v>4892</v>
      </c>
      <c r="AC977" t="s">
        <v>24</v>
      </c>
      <c r="AD977" t="s">
        <v>25</v>
      </c>
      <c r="AE977" t="s">
        <v>4893</v>
      </c>
      <c r="AF977" t="s">
        <v>1279</v>
      </c>
      <c r="AG977" t="s">
        <v>1280</v>
      </c>
      <c r="AH977" t="s">
        <v>28</v>
      </c>
      <c r="AI977" s="1"/>
    </row>
    <row r="978" spans="1:40" x14ac:dyDescent="0.25">
      <c r="A978" t="s">
        <v>2265</v>
      </c>
      <c r="B978" t="s">
        <v>41</v>
      </c>
      <c r="C978" t="s">
        <v>42</v>
      </c>
      <c r="D978">
        <v>204909</v>
      </c>
      <c r="F978" t="s">
        <v>43</v>
      </c>
      <c r="G978" t="s">
        <v>3874</v>
      </c>
      <c r="H978" t="s">
        <v>20</v>
      </c>
      <c r="I978" t="s">
        <v>21</v>
      </c>
      <c r="J978">
        <v>3</v>
      </c>
      <c r="L978" s="1">
        <v>45596.557685185187</v>
      </c>
      <c r="M978" s="1">
        <v>45609.346238425926</v>
      </c>
      <c r="N978" s="1">
        <v>45609</v>
      </c>
      <c r="O978" t="s">
        <v>2266</v>
      </c>
      <c r="P978" t="s">
        <v>3074</v>
      </c>
      <c r="R978">
        <v>0</v>
      </c>
      <c r="S978" t="s">
        <v>3100</v>
      </c>
      <c r="T978" t="s">
        <v>2272</v>
      </c>
      <c r="U978" t="s">
        <v>3113</v>
      </c>
      <c r="V978" t="s">
        <v>36</v>
      </c>
      <c r="W978" t="s">
        <v>37</v>
      </c>
      <c r="X978" s="1"/>
      <c r="Z978">
        <v>204770</v>
      </c>
      <c r="AB978" t="s">
        <v>3874</v>
      </c>
      <c r="AC978" t="s">
        <v>24</v>
      </c>
      <c r="AD978" t="s">
        <v>25</v>
      </c>
      <c r="AE978" t="s">
        <v>3875</v>
      </c>
      <c r="AF978" t="s">
        <v>250</v>
      </c>
      <c r="AG978" t="s">
        <v>251</v>
      </c>
      <c r="AH978" t="s">
        <v>40</v>
      </c>
      <c r="AI978" s="1"/>
    </row>
    <row r="979" spans="1:40" x14ac:dyDescent="0.25">
      <c r="A979" t="s">
        <v>2269</v>
      </c>
      <c r="B979" t="s">
        <v>485</v>
      </c>
      <c r="C979" t="s">
        <v>486</v>
      </c>
      <c r="D979">
        <v>204910</v>
      </c>
      <c r="E979">
        <v>97949</v>
      </c>
      <c r="F979" t="s">
        <v>487</v>
      </c>
      <c r="G979" t="s">
        <v>3964</v>
      </c>
      <c r="H979" t="s">
        <v>429</v>
      </c>
      <c r="I979" t="s">
        <v>21</v>
      </c>
      <c r="J979">
        <v>3</v>
      </c>
      <c r="K979" t="s">
        <v>1274</v>
      </c>
      <c r="L979" s="1">
        <v>45592.650243055556</v>
      </c>
      <c r="M979" s="1">
        <v>45609.354317129626</v>
      </c>
      <c r="N979" s="1">
        <v>45609</v>
      </c>
      <c r="O979" t="s">
        <v>2305</v>
      </c>
      <c r="P979" t="s">
        <v>2339</v>
      </c>
      <c r="Q979">
        <v>1</v>
      </c>
      <c r="R979">
        <v>1</v>
      </c>
      <c r="S979" t="s">
        <v>2340</v>
      </c>
      <c r="T979" t="s">
        <v>2272</v>
      </c>
      <c r="U979" t="s">
        <v>2413</v>
      </c>
      <c r="V979" t="s">
        <v>22</v>
      </c>
      <c r="W979" t="s">
        <v>23</v>
      </c>
      <c r="X979" s="1">
        <v>45597</v>
      </c>
      <c r="AC979" t="s">
        <v>24</v>
      </c>
      <c r="AD979" t="s">
        <v>25</v>
      </c>
      <c r="AE979" t="s">
        <v>944</v>
      </c>
      <c r="AF979" t="s">
        <v>329</v>
      </c>
      <c r="AG979" t="s">
        <v>330</v>
      </c>
      <c r="AH979" t="s">
        <v>28</v>
      </c>
      <c r="AI979" s="1">
        <v>45609.356099537035</v>
      </c>
      <c r="AJ979" t="s">
        <v>2455</v>
      </c>
      <c r="AL979">
        <v>10</v>
      </c>
      <c r="AN979" t="s">
        <v>2274</v>
      </c>
    </row>
    <row r="980" spans="1:40" x14ac:dyDescent="0.25">
      <c r="A980" t="s">
        <v>2269</v>
      </c>
      <c r="B980" t="s">
        <v>485</v>
      </c>
      <c r="C980" t="s">
        <v>486</v>
      </c>
      <c r="D980">
        <v>204911</v>
      </c>
      <c r="E980">
        <v>97950</v>
      </c>
      <c r="F980" t="s">
        <v>487</v>
      </c>
      <c r="G980" t="s">
        <v>4421</v>
      </c>
      <c r="H980" t="s">
        <v>429</v>
      </c>
      <c r="I980" t="s">
        <v>21</v>
      </c>
      <c r="J980">
        <v>3</v>
      </c>
      <c r="K980" t="s">
        <v>2016</v>
      </c>
      <c r="L980" s="1">
        <v>45592.650138888886</v>
      </c>
      <c r="M980" s="1">
        <v>45609.357662037037</v>
      </c>
      <c r="N980" s="1">
        <v>45609</v>
      </c>
      <c r="O980" t="s">
        <v>2305</v>
      </c>
      <c r="P980" t="s">
        <v>2286</v>
      </c>
      <c r="Q980">
        <v>1</v>
      </c>
      <c r="R980">
        <v>1</v>
      </c>
      <c r="S980" t="s">
        <v>3051</v>
      </c>
      <c r="T980" t="s">
        <v>2272</v>
      </c>
      <c r="U980" t="s">
        <v>2294</v>
      </c>
      <c r="V980" t="s">
        <v>44</v>
      </c>
      <c r="W980" t="s">
        <v>23</v>
      </c>
      <c r="X980" s="1">
        <v>45597</v>
      </c>
      <c r="AC980" t="s">
        <v>24</v>
      </c>
      <c r="AD980" t="s">
        <v>25</v>
      </c>
      <c r="AE980" t="s">
        <v>944</v>
      </c>
      <c r="AF980" t="s">
        <v>762</v>
      </c>
      <c r="AG980" t="s">
        <v>763</v>
      </c>
      <c r="AH980" t="s">
        <v>28</v>
      </c>
      <c r="AI980" s="1">
        <v>45609.359664351854</v>
      </c>
      <c r="AJ980" t="s">
        <v>2290</v>
      </c>
      <c r="AL980">
        <v>10</v>
      </c>
      <c r="AN980" t="s">
        <v>2274</v>
      </c>
    </row>
    <row r="981" spans="1:40" x14ac:dyDescent="0.25">
      <c r="A981" t="s">
        <v>2281</v>
      </c>
      <c r="B981" t="s">
        <v>68</v>
      </c>
      <c r="C981" t="s">
        <v>69</v>
      </c>
      <c r="D981">
        <v>204912</v>
      </c>
      <c r="F981" t="s">
        <v>70</v>
      </c>
      <c r="G981" t="s">
        <v>3540</v>
      </c>
      <c r="H981" t="s">
        <v>20</v>
      </c>
      <c r="I981" t="s">
        <v>21</v>
      </c>
      <c r="J981">
        <v>3</v>
      </c>
      <c r="L981" s="1">
        <v>45586.549016203702</v>
      </c>
      <c r="M981" s="1">
        <v>45609.363900462966</v>
      </c>
      <c r="N981" s="1">
        <v>45609</v>
      </c>
      <c r="O981" t="s">
        <v>2266</v>
      </c>
      <c r="P981" t="s">
        <v>2339</v>
      </c>
      <c r="R981">
        <v>1</v>
      </c>
      <c r="S981" t="s">
        <v>3067</v>
      </c>
      <c r="T981" t="s">
        <v>2272</v>
      </c>
      <c r="U981" t="s">
        <v>3541</v>
      </c>
      <c r="V981" t="s">
        <v>22</v>
      </c>
      <c r="W981" t="s">
        <v>23</v>
      </c>
      <c r="X981" s="1"/>
      <c r="Z981">
        <v>203604</v>
      </c>
      <c r="AB981" t="s">
        <v>3540</v>
      </c>
      <c r="AC981" t="s">
        <v>24</v>
      </c>
      <c r="AD981" t="s">
        <v>25</v>
      </c>
      <c r="AE981" t="s">
        <v>3542</v>
      </c>
      <c r="AF981" t="s">
        <v>329</v>
      </c>
      <c r="AG981" t="s">
        <v>330</v>
      </c>
      <c r="AH981" t="s">
        <v>28</v>
      </c>
      <c r="AI981" s="1"/>
    </row>
    <row r="982" spans="1:40" x14ac:dyDescent="0.25">
      <c r="A982" t="s">
        <v>2281</v>
      </c>
      <c r="B982" t="s">
        <v>41</v>
      </c>
      <c r="C982" t="s">
        <v>42</v>
      </c>
      <c r="D982">
        <v>204913</v>
      </c>
      <c r="F982" t="s">
        <v>43</v>
      </c>
      <c r="G982" t="s">
        <v>3569</v>
      </c>
      <c r="H982" t="s">
        <v>20</v>
      </c>
      <c r="I982" t="s">
        <v>21</v>
      </c>
      <c r="J982">
        <v>3</v>
      </c>
      <c r="L982" s="1">
        <v>45589.672210648147</v>
      </c>
      <c r="M982" s="1">
        <v>45609.36922453704</v>
      </c>
      <c r="N982" s="1">
        <v>45609</v>
      </c>
      <c r="O982" t="s">
        <v>2266</v>
      </c>
      <c r="P982" t="s">
        <v>3092</v>
      </c>
      <c r="R982">
        <v>2</v>
      </c>
      <c r="S982" t="s">
        <v>4927</v>
      </c>
      <c r="T982" t="s">
        <v>2270</v>
      </c>
      <c r="U982" t="s">
        <v>3570</v>
      </c>
      <c r="V982" t="s">
        <v>79</v>
      </c>
      <c r="W982" t="s">
        <v>37</v>
      </c>
      <c r="X982" s="1"/>
      <c r="Z982">
        <v>204810</v>
      </c>
      <c r="AB982" t="s">
        <v>3569</v>
      </c>
      <c r="AC982" t="s">
        <v>24</v>
      </c>
      <c r="AD982" t="s">
        <v>25</v>
      </c>
      <c r="AE982" t="s">
        <v>3571</v>
      </c>
      <c r="AF982" t="s">
        <v>464</v>
      </c>
      <c r="AG982" t="s">
        <v>465</v>
      </c>
      <c r="AH982" t="s">
        <v>40</v>
      </c>
      <c r="AI982" s="1"/>
    </row>
    <row r="983" spans="1:40" x14ac:dyDescent="0.25">
      <c r="A983" t="s">
        <v>2265</v>
      </c>
      <c r="B983" t="s">
        <v>86</v>
      </c>
      <c r="C983" t="s">
        <v>87</v>
      </c>
      <c r="D983">
        <v>204914</v>
      </c>
      <c r="F983" t="s">
        <v>88</v>
      </c>
      <c r="G983" t="s">
        <v>5143</v>
      </c>
      <c r="H983" t="s">
        <v>20</v>
      </c>
      <c r="I983" t="s">
        <v>21</v>
      </c>
      <c r="J983">
        <v>3</v>
      </c>
      <c r="L983" s="1">
        <v>45608.3516087963</v>
      </c>
      <c r="M983" s="1">
        <v>45609.370567129627</v>
      </c>
      <c r="N983" s="1">
        <v>45609</v>
      </c>
      <c r="O983" t="s">
        <v>2266</v>
      </c>
      <c r="P983" t="s">
        <v>3075</v>
      </c>
      <c r="R983">
        <v>1</v>
      </c>
      <c r="T983" t="s">
        <v>2436</v>
      </c>
      <c r="U983" t="s">
        <v>5144</v>
      </c>
      <c r="V983" t="s">
        <v>22</v>
      </c>
      <c r="W983" t="s">
        <v>23</v>
      </c>
      <c r="X983" s="1"/>
      <c r="AC983" t="s">
        <v>24</v>
      </c>
      <c r="AD983" t="s">
        <v>25</v>
      </c>
      <c r="AE983" t="s">
        <v>5145</v>
      </c>
      <c r="AF983" t="s">
        <v>391</v>
      </c>
      <c r="AG983" t="s">
        <v>392</v>
      </c>
      <c r="AH983" t="s">
        <v>28</v>
      </c>
      <c r="AI983" s="1"/>
    </row>
    <row r="984" spans="1:40" x14ac:dyDescent="0.25">
      <c r="A984" t="s">
        <v>2281</v>
      </c>
      <c r="B984" t="s">
        <v>41</v>
      </c>
      <c r="C984" t="s">
        <v>42</v>
      </c>
      <c r="D984">
        <v>204915</v>
      </c>
      <c r="E984">
        <v>97951</v>
      </c>
      <c r="F984" t="s">
        <v>43</v>
      </c>
      <c r="G984" t="s">
        <v>5146</v>
      </c>
      <c r="H984" t="s">
        <v>20</v>
      </c>
      <c r="I984" t="s">
        <v>21</v>
      </c>
      <c r="J984">
        <v>3</v>
      </c>
      <c r="L984" s="1">
        <v>45608.4609375</v>
      </c>
      <c r="M984" s="1">
        <v>45609.372395833336</v>
      </c>
      <c r="N984" s="1">
        <v>45609</v>
      </c>
      <c r="O984" t="s">
        <v>2266</v>
      </c>
      <c r="P984" t="s">
        <v>3056</v>
      </c>
      <c r="R984">
        <v>1</v>
      </c>
      <c r="S984" t="s">
        <v>5147</v>
      </c>
      <c r="T984" t="s">
        <v>2366</v>
      </c>
      <c r="U984" t="s">
        <v>5148</v>
      </c>
      <c r="V984" t="s">
        <v>36</v>
      </c>
      <c r="W984" t="s">
        <v>37</v>
      </c>
      <c r="X984" s="1">
        <v>45597</v>
      </c>
      <c r="AC984" t="s">
        <v>24</v>
      </c>
      <c r="AD984" t="s">
        <v>25</v>
      </c>
      <c r="AE984" t="s">
        <v>5149</v>
      </c>
      <c r="AF984" t="s">
        <v>72</v>
      </c>
      <c r="AG984" t="s">
        <v>73</v>
      </c>
      <c r="AH984" t="s">
        <v>40</v>
      </c>
      <c r="AI984" s="1">
        <v>45609.373518518521</v>
      </c>
      <c r="AJ984" t="s">
        <v>3080</v>
      </c>
      <c r="AL984">
        <v>4</v>
      </c>
      <c r="AN984" t="s">
        <v>2274</v>
      </c>
    </row>
    <row r="985" spans="1:40" x14ac:dyDescent="0.25">
      <c r="A985" t="s">
        <v>2269</v>
      </c>
      <c r="B985" t="s">
        <v>485</v>
      </c>
      <c r="C985" t="s">
        <v>486</v>
      </c>
      <c r="D985">
        <v>204916</v>
      </c>
      <c r="E985">
        <v>97952</v>
      </c>
      <c r="F985" t="s">
        <v>487</v>
      </c>
      <c r="G985" t="s">
        <v>4050</v>
      </c>
      <c r="H985" t="s">
        <v>429</v>
      </c>
      <c r="I985" t="s">
        <v>21</v>
      </c>
      <c r="J985">
        <v>3</v>
      </c>
      <c r="K985" t="s">
        <v>1394</v>
      </c>
      <c r="L985" s="1">
        <v>45593.649976851855</v>
      </c>
      <c r="M985" s="1">
        <v>45609.373738425929</v>
      </c>
      <c r="N985" s="1">
        <v>45609</v>
      </c>
      <c r="O985" t="s">
        <v>2305</v>
      </c>
      <c r="P985" t="s">
        <v>3034</v>
      </c>
      <c r="Q985">
        <v>1</v>
      </c>
      <c r="R985">
        <v>1</v>
      </c>
      <c r="S985" t="s">
        <v>3042</v>
      </c>
      <c r="T985" t="s">
        <v>2272</v>
      </c>
      <c r="U985" t="s">
        <v>2817</v>
      </c>
      <c r="V985" t="s">
        <v>97</v>
      </c>
      <c r="W985" t="s">
        <v>23</v>
      </c>
      <c r="X985" s="1">
        <v>45597</v>
      </c>
      <c r="AC985" t="s">
        <v>24</v>
      </c>
      <c r="AD985" t="s">
        <v>25</v>
      </c>
      <c r="AE985" t="s">
        <v>944</v>
      </c>
      <c r="AF985" t="s">
        <v>413</v>
      </c>
      <c r="AG985" t="s">
        <v>414</v>
      </c>
      <c r="AH985" t="s">
        <v>28</v>
      </c>
      <c r="AI985" s="1">
        <v>45609.375520833331</v>
      </c>
      <c r="AJ985" t="s">
        <v>2328</v>
      </c>
      <c r="AL985">
        <v>14</v>
      </c>
      <c r="AN985" t="s">
        <v>2274</v>
      </c>
    </row>
    <row r="986" spans="1:40" x14ac:dyDescent="0.25">
      <c r="A986" t="s">
        <v>2299</v>
      </c>
      <c r="B986" t="s">
        <v>68</v>
      </c>
      <c r="C986" t="s">
        <v>69</v>
      </c>
      <c r="D986">
        <v>204917</v>
      </c>
      <c r="F986" t="s">
        <v>70</v>
      </c>
      <c r="G986" t="s">
        <v>4636</v>
      </c>
      <c r="H986" t="s">
        <v>20</v>
      </c>
      <c r="I986" t="s">
        <v>21</v>
      </c>
      <c r="J986">
        <v>3</v>
      </c>
      <c r="L986" s="1">
        <v>45600.377523148149</v>
      </c>
      <c r="M986" s="1">
        <v>45609.377500000002</v>
      </c>
      <c r="N986" s="1">
        <v>45609</v>
      </c>
      <c r="O986" t="s">
        <v>2266</v>
      </c>
      <c r="P986" t="s">
        <v>2321</v>
      </c>
      <c r="R986">
        <v>0</v>
      </c>
      <c r="T986" t="s">
        <v>2270</v>
      </c>
      <c r="U986" t="s">
        <v>2948</v>
      </c>
      <c r="V986" t="s">
        <v>89</v>
      </c>
      <c r="W986" t="s">
        <v>51</v>
      </c>
      <c r="X986" s="1"/>
      <c r="Z986">
        <v>204880</v>
      </c>
      <c r="AB986" t="s">
        <v>4636</v>
      </c>
      <c r="AC986" t="s">
        <v>24</v>
      </c>
      <c r="AD986" t="s">
        <v>25</v>
      </c>
      <c r="AE986" t="s">
        <v>4637</v>
      </c>
      <c r="AF986" t="s">
        <v>862</v>
      </c>
      <c r="AG986" t="s">
        <v>863</v>
      </c>
      <c r="AH986" t="s">
        <v>52</v>
      </c>
      <c r="AI986" s="1"/>
    </row>
    <row r="987" spans="1:40" x14ac:dyDescent="0.25">
      <c r="A987" t="s">
        <v>2269</v>
      </c>
      <c r="B987" t="s">
        <v>68</v>
      </c>
      <c r="C987" t="s">
        <v>69</v>
      </c>
      <c r="D987">
        <v>204918</v>
      </c>
      <c r="F987" t="s">
        <v>70</v>
      </c>
      <c r="G987" t="s">
        <v>4711</v>
      </c>
      <c r="H987" t="s">
        <v>20</v>
      </c>
      <c r="I987" t="s">
        <v>21</v>
      </c>
      <c r="J987">
        <v>3</v>
      </c>
      <c r="L987" s="1">
        <v>45601.352569444447</v>
      </c>
      <c r="M987" s="1">
        <v>45609.377743055556</v>
      </c>
      <c r="N987" s="1">
        <v>45609</v>
      </c>
      <c r="O987" t="s">
        <v>2266</v>
      </c>
      <c r="P987" t="s">
        <v>2321</v>
      </c>
      <c r="Q987">
        <v>1</v>
      </c>
      <c r="R987">
        <v>0</v>
      </c>
      <c r="T987" t="s">
        <v>2270</v>
      </c>
      <c r="U987" t="s">
        <v>4712</v>
      </c>
      <c r="V987" t="s">
        <v>89</v>
      </c>
      <c r="W987" t="s">
        <v>51</v>
      </c>
      <c r="X987" s="1"/>
      <c r="Z987">
        <v>204881</v>
      </c>
      <c r="AB987" t="s">
        <v>4711</v>
      </c>
      <c r="AC987" t="s">
        <v>24</v>
      </c>
      <c r="AD987" t="s">
        <v>25</v>
      </c>
      <c r="AE987" t="s">
        <v>4713</v>
      </c>
      <c r="AF987" t="s">
        <v>862</v>
      </c>
      <c r="AG987" t="s">
        <v>863</v>
      </c>
      <c r="AH987" t="s">
        <v>52</v>
      </c>
      <c r="AI987" s="1"/>
    </row>
    <row r="988" spans="1:40" x14ac:dyDescent="0.25">
      <c r="A988" t="s">
        <v>2269</v>
      </c>
      <c r="B988" t="s">
        <v>68</v>
      </c>
      <c r="C988" t="s">
        <v>69</v>
      </c>
      <c r="D988">
        <v>204919</v>
      </c>
      <c r="F988" t="s">
        <v>70</v>
      </c>
      <c r="G988" t="s">
        <v>3679</v>
      </c>
      <c r="H988" t="s">
        <v>20</v>
      </c>
      <c r="I988" t="s">
        <v>21</v>
      </c>
      <c r="J988">
        <v>3</v>
      </c>
      <c r="L988" s="1">
        <v>45595.546701388892</v>
      </c>
      <c r="M988" s="1">
        <v>45609.378252314818</v>
      </c>
      <c r="N988" s="1">
        <v>45609</v>
      </c>
      <c r="O988" t="s">
        <v>2266</v>
      </c>
      <c r="P988" t="s">
        <v>2321</v>
      </c>
      <c r="Q988">
        <v>1</v>
      </c>
      <c r="R988">
        <v>0</v>
      </c>
      <c r="T988" t="s">
        <v>2270</v>
      </c>
      <c r="U988" t="s">
        <v>3281</v>
      </c>
      <c r="V988" t="s">
        <v>89</v>
      </c>
      <c r="W988" t="s">
        <v>51</v>
      </c>
      <c r="X988" s="1"/>
      <c r="Z988">
        <v>204868</v>
      </c>
      <c r="AB988" t="s">
        <v>3679</v>
      </c>
      <c r="AC988" t="s">
        <v>24</v>
      </c>
      <c r="AD988" t="s">
        <v>25</v>
      </c>
      <c r="AE988" t="s">
        <v>3680</v>
      </c>
      <c r="AF988" t="s">
        <v>1161</v>
      </c>
      <c r="AG988" t="s">
        <v>1162</v>
      </c>
      <c r="AH988" t="s">
        <v>52</v>
      </c>
      <c r="AI988" s="1"/>
    </row>
    <row r="989" spans="1:40" x14ac:dyDescent="0.25">
      <c r="A989" t="s">
        <v>2269</v>
      </c>
      <c r="B989" t="s">
        <v>485</v>
      </c>
      <c r="C989" t="s">
        <v>486</v>
      </c>
      <c r="D989">
        <v>204920</v>
      </c>
      <c r="F989" t="s">
        <v>487</v>
      </c>
      <c r="G989" t="s">
        <v>3858</v>
      </c>
      <c r="H989" t="s">
        <v>429</v>
      </c>
      <c r="I989" t="s">
        <v>21</v>
      </c>
      <c r="J989">
        <v>3</v>
      </c>
      <c r="K989" t="s">
        <v>1168</v>
      </c>
      <c r="L989" s="1">
        <v>45592.65</v>
      </c>
      <c r="M989" s="1">
        <v>45609.385335648149</v>
      </c>
      <c r="N989" s="1">
        <v>45609</v>
      </c>
      <c r="O989" t="s">
        <v>2305</v>
      </c>
      <c r="P989" t="s">
        <v>2453</v>
      </c>
      <c r="Q989">
        <v>1</v>
      </c>
      <c r="R989">
        <v>1</v>
      </c>
      <c r="T989" t="s">
        <v>2272</v>
      </c>
      <c r="U989" t="s">
        <v>2468</v>
      </c>
      <c r="V989" t="s">
        <v>97</v>
      </c>
      <c r="W989" t="s">
        <v>23</v>
      </c>
      <c r="X989" s="1"/>
      <c r="AC989" t="s">
        <v>24</v>
      </c>
      <c r="AD989" t="s">
        <v>25</v>
      </c>
      <c r="AE989" t="s">
        <v>944</v>
      </c>
      <c r="AF989" t="s">
        <v>1169</v>
      </c>
      <c r="AG989" t="s">
        <v>1170</v>
      </c>
      <c r="AH989" t="s">
        <v>28</v>
      </c>
      <c r="AI989" s="1"/>
    </row>
    <row r="990" spans="1:40" x14ac:dyDescent="0.25">
      <c r="A990" t="s">
        <v>2269</v>
      </c>
      <c r="B990" t="s">
        <v>41</v>
      </c>
      <c r="C990" t="s">
        <v>42</v>
      </c>
      <c r="D990">
        <v>204922</v>
      </c>
      <c r="F990" t="s">
        <v>43</v>
      </c>
      <c r="G990" t="s">
        <v>4678</v>
      </c>
      <c r="H990" t="s">
        <v>20</v>
      </c>
      <c r="I990" t="s">
        <v>21</v>
      </c>
      <c r="J990">
        <v>3</v>
      </c>
      <c r="L990" s="1">
        <v>45600.685185185182</v>
      </c>
      <c r="M990" s="1">
        <v>45609.392048611109</v>
      </c>
      <c r="N990" s="1">
        <v>45609</v>
      </c>
      <c r="O990" t="s">
        <v>2266</v>
      </c>
      <c r="P990" t="s">
        <v>2361</v>
      </c>
      <c r="R990">
        <v>1</v>
      </c>
      <c r="T990" t="s">
        <v>2366</v>
      </c>
      <c r="U990" t="s">
        <v>4680</v>
      </c>
      <c r="V990" t="s">
        <v>36</v>
      </c>
      <c r="W990" t="s">
        <v>37</v>
      </c>
      <c r="X990" s="1"/>
      <c r="Z990">
        <v>204602</v>
      </c>
      <c r="AB990" t="s">
        <v>4678</v>
      </c>
      <c r="AC990" t="s">
        <v>24</v>
      </c>
      <c r="AD990" t="s">
        <v>25</v>
      </c>
      <c r="AE990" t="s">
        <v>4681</v>
      </c>
      <c r="AF990" t="s">
        <v>1347</v>
      </c>
      <c r="AG990" t="s">
        <v>1348</v>
      </c>
      <c r="AH990" t="s">
        <v>40</v>
      </c>
      <c r="AI990" s="1"/>
    </row>
    <row r="991" spans="1:40" x14ac:dyDescent="0.25">
      <c r="A991" t="s">
        <v>2265</v>
      </c>
      <c r="B991" t="s">
        <v>41</v>
      </c>
      <c r="C991" t="s">
        <v>42</v>
      </c>
      <c r="D991">
        <v>204923</v>
      </c>
      <c r="F991" t="s">
        <v>43</v>
      </c>
      <c r="G991" t="s">
        <v>4905</v>
      </c>
      <c r="H991" t="s">
        <v>20</v>
      </c>
      <c r="I991" t="s">
        <v>21</v>
      </c>
      <c r="J991">
        <v>3</v>
      </c>
      <c r="L991" s="1">
        <v>45603.345810185187</v>
      </c>
      <c r="M991" s="1">
        <v>45609.393055555556</v>
      </c>
      <c r="N991" s="1">
        <v>45609</v>
      </c>
      <c r="O991" t="s">
        <v>2266</v>
      </c>
      <c r="P991" t="s">
        <v>2429</v>
      </c>
      <c r="R991">
        <v>1</v>
      </c>
      <c r="T991" t="s">
        <v>2366</v>
      </c>
      <c r="U991" t="s">
        <v>4906</v>
      </c>
      <c r="V991" t="s">
        <v>89</v>
      </c>
      <c r="W991" t="s">
        <v>51</v>
      </c>
      <c r="X991" s="1"/>
      <c r="Z991">
        <v>204788</v>
      </c>
      <c r="AB991" t="s">
        <v>4905</v>
      </c>
      <c r="AC991" t="s">
        <v>24</v>
      </c>
      <c r="AD991" t="s">
        <v>25</v>
      </c>
      <c r="AE991" t="s">
        <v>4907</v>
      </c>
      <c r="AF991" t="s">
        <v>543</v>
      </c>
      <c r="AG991" t="s">
        <v>544</v>
      </c>
      <c r="AH991" t="s">
        <v>52</v>
      </c>
      <c r="AI991" s="1"/>
    </row>
    <row r="992" spans="1:40" x14ac:dyDescent="0.25">
      <c r="A992" t="s">
        <v>2269</v>
      </c>
      <c r="B992" t="s">
        <v>485</v>
      </c>
      <c r="C992" t="s">
        <v>486</v>
      </c>
      <c r="D992">
        <v>204924</v>
      </c>
      <c r="E992">
        <v>97953</v>
      </c>
      <c r="F992" t="s">
        <v>487</v>
      </c>
      <c r="G992" t="s">
        <v>4107</v>
      </c>
      <c r="H992" t="s">
        <v>429</v>
      </c>
      <c r="I992" t="s">
        <v>21</v>
      </c>
      <c r="J992">
        <v>3</v>
      </c>
      <c r="K992" t="s">
        <v>1474</v>
      </c>
      <c r="L992" s="1">
        <v>45592.650034722225</v>
      </c>
      <c r="M992" s="1">
        <v>45609.393912037034</v>
      </c>
      <c r="N992" s="1">
        <v>45609</v>
      </c>
      <c r="O992" t="s">
        <v>2305</v>
      </c>
      <c r="P992" t="s">
        <v>2361</v>
      </c>
      <c r="Q992">
        <v>1</v>
      </c>
      <c r="R992">
        <v>1</v>
      </c>
      <c r="T992" t="s">
        <v>2272</v>
      </c>
      <c r="U992" t="s">
        <v>2773</v>
      </c>
      <c r="V992" t="s">
        <v>36</v>
      </c>
      <c r="W992" t="s">
        <v>37</v>
      </c>
      <c r="X992" s="1">
        <v>45597</v>
      </c>
      <c r="AC992" t="s">
        <v>24</v>
      </c>
      <c r="AD992" t="s">
        <v>25</v>
      </c>
      <c r="AE992" t="s">
        <v>944</v>
      </c>
      <c r="AF992" t="s">
        <v>1472</v>
      </c>
      <c r="AG992" t="s">
        <v>1473</v>
      </c>
      <c r="AH992" t="s">
        <v>40</v>
      </c>
      <c r="AI992" s="1">
        <v>45609.395185185182</v>
      </c>
      <c r="AJ992" t="s">
        <v>3176</v>
      </c>
      <c r="AL992">
        <v>10</v>
      </c>
      <c r="AN992" t="s">
        <v>2274</v>
      </c>
    </row>
    <row r="993" spans="1:40" x14ac:dyDescent="0.25">
      <c r="A993" t="s">
        <v>2269</v>
      </c>
      <c r="B993" t="s">
        <v>485</v>
      </c>
      <c r="C993" t="s">
        <v>486</v>
      </c>
      <c r="D993">
        <v>204926</v>
      </c>
      <c r="F993" t="s">
        <v>487</v>
      </c>
      <c r="G993" t="s">
        <v>3927</v>
      </c>
      <c r="H993" t="s">
        <v>429</v>
      </c>
      <c r="I993" t="s">
        <v>21</v>
      </c>
      <c r="J993">
        <v>3</v>
      </c>
      <c r="K993" t="s">
        <v>1232</v>
      </c>
      <c r="L993" s="1">
        <v>45592.648981481485</v>
      </c>
      <c r="M993" s="1">
        <v>45609.395578703705</v>
      </c>
      <c r="N993" s="1">
        <v>45609</v>
      </c>
      <c r="O993" t="s">
        <v>2305</v>
      </c>
      <c r="P993" t="s">
        <v>2361</v>
      </c>
      <c r="Q993">
        <v>1</v>
      </c>
      <c r="R993">
        <v>1</v>
      </c>
      <c r="T993" t="s">
        <v>2272</v>
      </c>
      <c r="U993" t="s">
        <v>2770</v>
      </c>
      <c r="V993" t="s">
        <v>36</v>
      </c>
      <c r="W993" t="s">
        <v>37</v>
      </c>
      <c r="X993" s="1"/>
      <c r="AC993" t="s">
        <v>24</v>
      </c>
      <c r="AD993" t="s">
        <v>25</v>
      </c>
      <c r="AE993" t="s">
        <v>944</v>
      </c>
      <c r="AF993" t="s">
        <v>296</v>
      </c>
      <c r="AG993" t="s">
        <v>297</v>
      </c>
      <c r="AH993" t="s">
        <v>40</v>
      </c>
      <c r="AI993" s="1"/>
    </row>
    <row r="994" spans="1:40" x14ac:dyDescent="0.25">
      <c r="A994" t="s">
        <v>2265</v>
      </c>
      <c r="B994" t="s">
        <v>41</v>
      </c>
      <c r="C994" t="s">
        <v>42</v>
      </c>
      <c r="D994">
        <v>204927</v>
      </c>
      <c r="F994" t="s">
        <v>43</v>
      </c>
      <c r="G994" t="s">
        <v>4964</v>
      </c>
      <c r="H994" t="s">
        <v>20</v>
      </c>
      <c r="I994" t="s">
        <v>21</v>
      </c>
      <c r="J994">
        <v>3</v>
      </c>
      <c r="L994" s="1">
        <v>45604.26221064815</v>
      </c>
      <c r="M994" s="1">
        <v>45609.398958333331</v>
      </c>
      <c r="N994" s="1">
        <v>45609</v>
      </c>
      <c r="O994" t="s">
        <v>2266</v>
      </c>
      <c r="P994" t="s">
        <v>3056</v>
      </c>
      <c r="R994">
        <v>0</v>
      </c>
      <c r="S994" t="s">
        <v>3194</v>
      </c>
      <c r="T994" t="s">
        <v>2366</v>
      </c>
      <c r="U994" t="s">
        <v>4965</v>
      </c>
      <c r="V994" t="s">
        <v>36</v>
      </c>
      <c r="W994" t="s">
        <v>37</v>
      </c>
      <c r="X994" s="1"/>
      <c r="Z994">
        <v>204772</v>
      </c>
      <c r="AB994" t="s">
        <v>4964</v>
      </c>
      <c r="AC994" t="s">
        <v>24</v>
      </c>
      <c r="AD994" t="s">
        <v>25</v>
      </c>
      <c r="AE994" t="s">
        <v>4966</v>
      </c>
      <c r="AF994" t="s">
        <v>788</v>
      </c>
      <c r="AG994" t="s">
        <v>789</v>
      </c>
      <c r="AH994" t="s">
        <v>40</v>
      </c>
      <c r="AI994" s="1"/>
    </row>
    <row r="995" spans="1:40" x14ac:dyDescent="0.25">
      <c r="A995" t="s">
        <v>2265</v>
      </c>
      <c r="B995" t="s">
        <v>68</v>
      </c>
      <c r="C995" t="s">
        <v>69</v>
      </c>
      <c r="D995">
        <v>204928</v>
      </c>
      <c r="F995" t="s">
        <v>70</v>
      </c>
      <c r="G995" t="s">
        <v>5109</v>
      </c>
      <c r="H995" t="s">
        <v>20</v>
      </c>
      <c r="I995" t="s">
        <v>21</v>
      </c>
      <c r="J995">
        <v>3</v>
      </c>
      <c r="L995" s="1">
        <v>45608.361458333333</v>
      </c>
      <c r="M995" s="1">
        <v>45609.399293981478</v>
      </c>
      <c r="N995" s="1">
        <v>45609</v>
      </c>
      <c r="O995" t="s">
        <v>2266</v>
      </c>
      <c r="P995" t="s">
        <v>2429</v>
      </c>
      <c r="R995">
        <v>1</v>
      </c>
      <c r="T995" t="s">
        <v>2270</v>
      </c>
      <c r="U995" t="s">
        <v>5110</v>
      </c>
      <c r="V995" t="s">
        <v>89</v>
      </c>
      <c r="W995" t="s">
        <v>51</v>
      </c>
      <c r="X995" s="1"/>
      <c r="Z995">
        <v>204824</v>
      </c>
      <c r="AB995" t="s">
        <v>5109</v>
      </c>
      <c r="AC995" t="s">
        <v>24</v>
      </c>
      <c r="AD995" t="s">
        <v>25</v>
      </c>
      <c r="AE995" t="s">
        <v>5111</v>
      </c>
      <c r="AF995" t="s">
        <v>543</v>
      </c>
      <c r="AG995" t="s">
        <v>544</v>
      </c>
      <c r="AH995" t="s">
        <v>52</v>
      </c>
      <c r="AI995" s="1"/>
    </row>
    <row r="996" spans="1:40" x14ac:dyDescent="0.25">
      <c r="A996" t="s">
        <v>2269</v>
      </c>
      <c r="B996" t="s">
        <v>485</v>
      </c>
      <c r="C996" t="s">
        <v>486</v>
      </c>
      <c r="D996">
        <v>204929</v>
      </c>
      <c r="E996">
        <v>97954</v>
      </c>
      <c r="F996" t="s">
        <v>487</v>
      </c>
      <c r="G996" t="s">
        <v>4286</v>
      </c>
      <c r="H996" t="s">
        <v>429</v>
      </c>
      <c r="I996" t="s">
        <v>21</v>
      </c>
      <c r="J996">
        <v>3</v>
      </c>
      <c r="K996" t="s">
        <v>1749</v>
      </c>
      <c r="L996" s="1">
        <v>45592.650185185186</v>
      </c>
      <c r="M996" s="1">
        <v>45609.404710648145</v>
      </c>
      <c r="N996" s="1">
        <v>45609</v>
      </c>
      <c r="O996" t="s">
        <v>2305</v>
      </c>
      <c r="P996" t="s">
        <v>2318</v>
      </c>
      <c r="Q996">
        <v>1</v>
      </c>
      <c r="R996">
        <v>0</v>
      </c>
      <c r="T996" t="s">
        <v>2272</v>
      </c>
      <c r="U996" t="s">
        <v>2567</v>
      </c>
      <c r="V996" t="s">
        <v>50</v>
      </c>
      <c r="W996" t="s">
        <v>51</v>
      </c>
      <c r="X996" s="1">
        <v>45597</v>
      </c>
      <c r="AC996" t="s">
        <v>24</v>
      </c>
      <c r="AD996" t="s">
        <v>25</v>
      </c>
      <c r="AE996" t="s">
        <v>944</v>
      </c>
      <c r="AF996" t="s">
        <v>1750</v>
      </c>
      <c r="AG996" t="s">
        <v>1751</v>
      </c>
      <c r="AH996" t="s">
        <v>52</v>
      </c>
      <c r="AI996" s="1">
        <v>45609.406504629631</v>
      </c>
      <c r="AJ996" t="s">
        <v>2328</v>
      </c>
      <c r="AL996">
        <v>7</v>
      </c>
      <c r="AN996" t="s">
        <v>2274</v>
      </c>
    </row>
    <row r="997" spans="1:40" x14ac:dyDescent="0.25">
      <c r="A997" t="s">
        <v>2269</v>
      </c>
      <c r="B997" t="s">
        <v>485</v>
      </c>
      <c r="C997" t="s">
        <v>486</v>
      </c>
      <c r="D997">
        <v>204930</v>
      </c>
      <c r="E997">
        <v>97955</v>
      </c>
      <c r="F997" t="s">
        <v>487</v>
      </c>
      <c r="G997" t="s">
        <v>3981</v>
      </c>
      <c r="H997" t="s">
        <v>429</v>
      </c>
      <c r="I997" t="s">
        <v>21</v>
      </c>
      <c r="J997">
        <v>3</v>
      </c>
      <c r="K997" t="s">
        <v>1295</v>
      </c>
      <c r="L997" s="1">
        <v>45592.650196759256</v>
      </c>
      <c r="M997" s="1">
        <v>45609.408645833333</v>
      </c>
      <c r="N997" s="1">
        <v>45609</v>
      </c>
      <c r="O997" t="s">
        <v>2305</v>
      </c>
      <c r="P997" t="s">
        <v>2318</v>
      </c>
      <c r="Q997">
        <v>1</v>
      </c>
      <c r="R997">
        <v>1</v>
      </c>
      <c r="T997" t="s">
        <v>2272</v>
      </c>
      <c r="U997" t="s">
        <v>2571</v>
      </c>
      <c r="V997" t="s">
        <v>50</v>
      </c>
      <c r="W997" t="s">
        <v>51</v>
      </c>
      <c r="X997" s="1">
        <v>45597</v>
      </c>
      <c r="AC997" t="s">
        <v>24</v>
      </c>
      <c r="AD997" t="s">
        <v>25</v>
      </c>
      <c r="AE997" t="s">
        <v>944</v>
      </c>
      <c r="AF997" t="s">
        <v>346</v>
      </c>
      <c r="AG997" t="s">
        <v>347</v>
      </c>
      <c r="AH997" t="s">
        <v>52</v>
      </c>
      <c r="AI997" s="1">
        <v>45609.410451388889</v>
      </c>
      <c r="AJ997" t="s">
        <v>2328</v>
      </c>
      <c r="AL997">
        <v>7</v>
      </c>
      <c r="AN997" t="s">
        <v>2274</v>
      </c>
    </row>
    <row r="998" spans="1:40" x14ac:dyDescent="0.25">
      <c r="A998" t="s">
        <v>2281</v>
      </c>
      <c r="B998" t="s">
        <v>41</v>
      </c>
      <c r="C998" t="s">
        <v>42</v>
      </c>
      <c r="D998">
        <v>204931</v>
      </c>
      <c r="E998">
        <v>97968</v>
      </c>
      <c r="F998" t="s">
        <v>43</v>
      </c>
      <c r="G998" t="s">
        <v>5150</v>
      </c>
      <c r="H998" t="s">
        <v>20</v>
      </c>
      <c r="I998" t="s">
        <v>21</v>
      </c>
      <c r="J998">
        <v>3</v>
      </c>
      <c r="L998" s="1">
        <v>45608.621435185189</v>
      </c>
      <c r="M998" s="1">
        <v>45609.409745370373</v>
      </c>
      <c r="N998" s="1">
        <v>45609</v>
      </c>
      <c r="O998" t="s">
        <v>2266</v>
      </c>
      <c r="P998" t="s">
        <v>3074</v>
      </c>
      <c r="R998">
        <v>1</v>
      </c>
      <c r="S998" t="s">
        <v>5151</v>
      </c>
      <c r="T998" t="s">
        <v>2366</v>
      </c>
      <c r="U998" t="s">
        <v>5152</v>
      </c>
      <c r="V998" t="s">
        <v>36</v>
      </c>
      <c r="W998" t="s">
        <v>37</v>
      </c>
      <c r="X998" s="1">
        <v>45597</v>
      </c>
      <c r="AC998" t="s">
        <v>24</v>
      </c>
      <c r="AD998" t="s">
        <v>25</v>
      </c>
      <c r="AE998" t="s">
        <v>5153</v>
      </c>
      <c r="AF998" t="s">
        <v>2192</v>
      </c>
      <c r="AG998" t="s">
        <v>2193</v>
      </c>
      <c r="AH998" t="s">
        <v>40</v>
      </c>
      <c r="AI998" s="1">
        <v>45609.413483796299</v>
      </c>
      <c r="AJ998" t="s">
        <v>3101</v>
      </c>
      <c r="AL998">
        <v>8</v>
      </c>
      <c r="AN998" t="s">
        <v>2274</v>
      </c>
    </row>
    <row r="999" spans="1:40" x14ac:dyDescent="0.25">
      <c r="A999" t="s">
        <v>2281</v>
      </c>
      <c r="B999" t="s">
        <v>41</v>
      </c>
      <c r="C999" t="s">
        <v>42</v>
      </c>
      <c r="D999">
        <v>204931</v>
      </c>
      <c r="E999">
        <v>97969</v>
      </c>
      <c r="F999" t="s">
        <v>43</v>
      </c>
      <c r="G999" t="s">
        <v>5150</v>
      </c>
      <c r="H999" t="s">
        <v>20</v>
      </c>
      <c r="I999" t="s">
        <v>21</v>
      </c>
      <c r="J999">
        <v>3</v>
      </c>
      <c r="L999" s="1">
        <v>45608.621435185189</v>
      </c>
      <c r="M999" s="1">
        <v>45609.409745370373</v>
      </c>
      <c r="N999" s="1">
        <v>45609</v>
      </c>
      <c r="O999" t="s">
        <v>2266</v>
      </c>
      <c r="P999" t="s">
        <v>3074</v>
      </c>
      <c r="R999">
        <v>1</v>
      </c>
      <c r="S999" t="s">
        <v>5151</v>
      </c>
      <c r="T999" t="s">
        <v>2366</v>
      </c>
      <c r="U999" t="s">
        <v>5152</v>
      </c>
      <c r="V999" t="s">
        <v>36</v>
      </c>
      <c r="W999" t="s">
        <v>37</v>
      </c>
      <c r="X999" s="1">
        <v>45597</v>
      </c>
      <c r="AC999" t="s">
        <v>24</v>
      </c>
      <c r="AD999" t="s">
        <v>25</v>
      </c>
      <c r="AE999" t="s">
        <v>5153</v>
      </c>
      <c r="AF999" t="s">
        <v>2192</v>
      </c>
      <c r="AG999" t="s">
        <v>2193</v>
      </c>
      <c r="AH999" t="s">
        <v>40</v>
      </c>
      <c r="AI999" s="1">
        <v>45609.413622685184</v>
      </c>
      <c r="AJ999" t="s">
        <v>3053</v>
      </c>
      <c r="AL999">
        <v>4</v>
      </c>
      <c r="AN999" t="s">
        <v>2274</v>
      </c>
    </row>
    <row r="1000" spans="1:40" x14ac:dyDescent="0.25">
      <c r="A1000" t="s">
        <v>2371</v>
      </c>
      <c r="B1000" t="s">
        <v>29</v>
      </c>
      <c r="C1000" t="s">
        <v>30</v>
      </c>
      <c r="D1000">
        <v>204932</v>
      </c>
      <c r="F1000" t="s">
        <v>31</v>
      </c>
      <c r="G1000" t="s">
        <v>4255</v>
      </c>
      <c r="H1000" t="s">
        <v>20</v>
      </c>
      <c r="I1000" t="s">
        <v>21</v>
      </c>
      <c r="J1000">
        <v>3</v>
      </c>
      <c r="L1000" s="1">
        <v>45586.577152777776</v>
      </c>
      <c r="M1000" s="1">
        <v>45609.410011574073</v>
      </c>
      <c r="N1000" s="1">
        <v>45609</v>
      </c>
      <c r="O1000" t="s">
        <v>2266</v>
      </c>
      <c r="P1000" t="s">
        <v>3154</v>
      </c>
      <c r="R1000">
        <v>1</v>
      </c>
      <c r="S1000" t="s">
        <v>5154</v>
      </c>
      <c r="T1000" t="s">
        <v>2351</v>
      </c>
      <c r="U1000" t="s">
        <v>5155</v>
      </c>
      <c r="V1000" t="s">
        <v>89</v>
      </c>
      <c r="W1000" t="s">
        <v>51</v>
      </c>
      <c r="X1000" s="1"/>
      <c r="AC1000" t="s">
        <v>24</v>
      </c>
      <c r="AD1000" t="s">
        <v>25</v>
      </c>
      <c r="AE1000" t="s">
        <v>4256</v>
      </c>
      <c r="AF1000" t="s">
        <v>3068</v>
      </c>
      <c r="AG1000" t="s">
        <v>3069</v>
      </c>
      <c r="AH1000" t="s">
        <v>52</v>
      </c>
      <c r="AI1000" s="1"/>
    </row>
    <row r="1001" spans="1:40" x14ac:dyDescent="0.25">
      <c r="A1001" t="s">
        <v>2265</v>
      </c>
      <c r="B1001" t="s">
        <v>304</v>
      </c>
      <c r="C1001" t="s">
        <v>305</v>
      </c>
      <c r="D1001">
        <v>204933</v>
      </c>
      <c r="F1001" t="s">
        <v>306</v>
      </c>
      <c r="G1001" t="s">
        <v>3369</v>
      </c>
      <c r="H1001" t="s">
        <v>20</v>
      </c>
      <c r="I1001" t="s">
        <v>21</v>
      </c>
      <c r="J1001">
        <v>3</v>
      </c>
      <c r="L1001" s="1">
        <v>45540.638078703705</v>
      </c>
      <c r="M1001" s="1">
        <v>45609.41101851852</v>
      </c>
      <c r="N1001" s="1">
        <v>45609</v>
      </c>
      <c r="O1001" t="s">
        <v>2266</v>
      </c>
      <c r="P1001" t="s">
        <v>2321</v>
      </c>
      <c r="R1001">
        <v>0</v>
      </c>
      <c r="T1001" t="s">
        <v>2272</v>
      </c>
      <c r="U1001" t="s">
        <v>3230</v>
      </c>
      <c r="V1001" t="s">
        <v>89</v>
      </c>
      <c r="W1001" t="s">
        <v>51</v>
      </c>
      <c r="X1001" s="1"/>
      <c r="AC1001" t="s">
        <v>24</v>
      </c>
      <c r="AD1001" t="s">
        <v>25</v>
      </c>
      <c r="AE1001" t="s">
        <v>3370</v>
      </c>
      <c r="AF1001" t="s">
        <v>315</v>
      </c>
      <c r="AG1001" t="s">
        <v>316</v>
      </c>
      <c r="AH1001" t="s">
        <v>52</v>
      </c>
      <c r="AI1001" s="1"/>
    </row>
    <row r="1002" spans="1:40" x14ac:dyDescent="0.25">
      <c r="A1002" t="s">
        <v>2371</v>
      </c>
      <c r="B1002" t="s">
        <v>29</v>
      </c>
      <c r="C1002" t="s">
        <v>30</v>
      </c>
      <c r="D1002">
        <v>204934</v>
      </c>
      <c r="F1002" t="s">
        <v>31</v>
      </c>
      <c r="G1002" t="s">
        <v>5156</v>
      </c>
      <c r="H1002" t="s">
        <v>20</v>
      </c>
      <c r="I1002" t="s">
        <v>21</v>
      </c>
      <c r="J1002">
        <v>3</v>
      </c>
      <c r="L1002" s="1">
        <v>45601.510601851849</v>
      </c>
      <c r="M1002" s="1">
        <v>45609.412719907406</v>
      </c>
      <c r="N1002" s="1">
        <v>45609</v>
      </c>
      <c r="O1002" t="s">
        <v>2266</v>
      </c>
      <c r="P1002" t="s">
        <v>3154</v>
      </c>
      <c r="R1002">
        <v>1</v>
      </c>
      <c r="S1002" t="s">
        <v>5157</v>
      </c>
      <c r="T1002" t="s">
        <v>2351</v>
      </c>
      <c r="U1002" t="s">
        <v>5158</v>
      </c>
      <c r="V1002" t="s">
        <v>50</v>
      </c>
      <c r="W1002" t="s">
        <v>51</v>
      </c>
      <c r="X1002" s="1"/>
      <c r="AC1002" t="s">
        <v>24</v>
      </c>
      <c r="AD1002" t="s">
        <v>25</v>
      </c>
      <c r="AE1002" t="s">
        <v>5159</v>
      </c>
      <c r="AF1002" t="s">
        <v>3391</v>
      </c>
      <c r="AG1002" t="s">
        <v>3392</v>
      </c>
      <c r="AH1002" t="s">
        <v>52</v>
      </c>
      <c r="AI1002" s="1"/>
    </row>
    <row r="1003" spans="1:40" x14ac:dyDescent="0.25">
      <c r="A1003" t="s">
        <v>2269</v>
      </c>
      <c r="B1003" t="s">
        <v>485</v>
      </c>
      <c r="C1003" t="s">
        <v>486</v>
      </c>
      <c r="D1003">
        <v>204936</v>
      </c>
      <c r="F1003" t="s">
        <v>487</v>
      </c>
      <c r="G1003" t="s">
        <v>4309</v>
      </c>
      <c r="H1003" t="s">
        <v>429</v>
      </c>
      <c r="I1003" t="s">
        <v>21</v>
      </c>
      <c r="J1003">
        <v>3</v>
      </c>
      <c r="K1003" t="s">
        <v>1803</v>
      </c>
      <c r="L1003" s="1">
        <v>45592.650555555556</v>
      </c>
      <c r="M1003" s="1">
        <v>45609.41479166667</v>
      </c>
      <c r="N1003" s="1">
        <v>45609</v>
      </c>
      <c r="O1003" t="s">
        <v>2305</v>
      </c>
      <c r="P1003" t="s">
        <v>3075</v>
      </c>
      <c r="Q1003">
        <v>1</v>
      </c>
      <c r="R1003">
        <v>0</v>
      </c>
      <c r="S1003" t="s">
        <v>3076</v>
      </c>
      <c r="T1003" t="s">
        <v>2272</v>
      </c>
      <c r="U1003" t="s">
        <v>2306</v>
      </c>
      <c r="V1003" t="s">
        <v>22</v>
      </c>
      <c r="W1003" t="s">
        <v>23</v>
      </c>
      <c r="X1003" s="1"/>
      <c r="AC1003" t="s">
        <v>24</v>
      </c>
      <c r="AD1003" t="s">
        <v>25</v>
      </c>
      <c r="AE1003" t="s">
        <v>944</v>
      </c>
      <c r="AF1003" t="s">
        <v>657</v>
      </c>
      <c r="AG1003" t="s">
        <v>658</v>
      </c>
      <c r="AH1003" t="s">
        <v>28</v>
      </c>
      <c r="AI1003" s="1"/>
    </row>
    <row r="1004" spans="1:40" x14ac:dyDescent="0.25">
      <c r="A1004" t="s">
        <v>2269</v>
      </c>
      <c r="B1004" t="s">
        <v>485</v>
      </c>
      <c r="C1004" t="s">
        <v>486</v>
      </c>
      <c r="D1004">
        <v>204937</v>
      </c>
      <c r="E1004">
        <v>97970</v>
      </c>
      <c r="F1004" t="s">
        <v>487</v>
      </c>
      <c r="G1004" t="s">
        <v>4557</v>
      </c>
      <c r="H1004" t="s">
        <v>429</v>
      </c>
      <c r="I1004" t="s">
        <v>21</v>
      </c>
      <c r="J1004">
        <v>3</v>
      </c>
      <c r="K1004" t="s">
        <v>2191</v>
      </c>
      <c r="L1004" s="1">
        <v>45592.649976851855</v>
      </c>
      <c r="M1004" s="1">
        <v>45609.414849537039</v>
      </c>
      <c r="N1004" s="1">
        <v>45609</v>
      </c>
      <c r="O1004" t="s">
        <v>2305</v>
      </c>
      <c r="P1004" t="s">
        <v>3074</v>
      </c>
      <c r="Q1004">
        <v>1</v>
      </c>
      <c r="R1004">
        <v>0</v>
      </c>
      <c r="S1004" t="s">
        <v>5160</v>
      </c>
      <c r="T1004" t="s">
        <v>2272</v>
      </c>
      <c r="U1004" t="s">
        <v>2826</v>
      </c>
      <c r="V1004" t="s">
        <v>36</v>
      </c>
      <c r="W1004" t="s">
        <v>37</v>
      </c>
      <c r="X1004" s="1">
        <v>45597</v>
      </c>
      <c r="AC1004" t="s">
        <v>24</v>
      </c>
      <c r="AD1004" t="s">
        <v>25</v>
      </c>
      <c r="AE1004" t="s">
        <v>944</v>
      </c>
      <c r="AF1004" t="s">
        <v>2192</v>
      </c>
      <c r="AG1004" t="s">
        <v>2193</v>
      </c>
      <c r="AH1004" t="s">
        <v>40</v>
      </c>
      <c r="AI1004" s="1">
        <v>45609.418368055558</v>
      </c>
      <c r="AJ1004" t="s">
        <v>3108</v>
      </c>
      <c r="AL1004">
        <v>13</v>
      </c>
      <c r="AN1004" t="s">
        <v>2274</v>
      </c>
    </row>
    <row r="1005" spans="1:40" x14ac:dyDescent="0.25">
      <c r="A1005" t="s">
        <v>2265</v>
      </c>
      <c r="B1005" t="s">
        <v>68</v>
      </c>
      <c r="C1005" t="s">
        <v>69</v>
      </c>
      <c r="D1005">
        <v>204938</v>
      </c>
      <c r="F1005" t="s">
        <v>70</v>
      </c>
      <c r="G1005" t="s">
        <v>3667</v>
      </c>
      <c r="H1005" t="s">
        <v>20</v>
      </c>
      <c r="I1005" t="s">
        <v>21</v>
      </c>
      <c r="J1005">
        <v>3</v>
      </c>
      <c r="L1005" s="1">
        <v>45595.316793981481</v>
      </c>
      <c r="M1005" s="1">
        <v>45609.418981481482</v>
      </c>
      <c r="N1005" s="1">
        <v>45609</v>
      </c>
      <c r="O1005" t="s">
        <v>2266</v>
      </c>
      <c r="P1005" t="s">
        <v>3031</v>
      </c>
      <c r="R1005">
        <v>0</v>
      </c>
      <c r="T1005" t="s">
        <v>2270</v>
      </c>
      <c r="U1005" t="s">
        <v>3482</v>
      </c>
      <c r="V1005" t="s">
        <v>50</v>
      </c>
      <c r="W1005" t="s">
        <v>51</v>
      </c>
      <c r="X1005" s="1"/>
      <c r="Z1005">
        <v>204829</v>
      </c>
      <c r="AB1005" t="s">
        <v>3667</v>
      </c>
      <c r="AC1005" t="s">
        <v>24</v>
      </c>
      <c r="AD1005" t="s">
        <v>25</v>
      </c>
      <c r="AE1005" t="s">
        <v>3668</v>
      </c>
      <c r="AF1005" t="s">
        <v>1177</v>
      </c>
      <c r="AG1005" t="s">
        <v>1178</v>
      </c>
      <c r="AH1005" t="s">
        <v>52</v>
      </c>
      <c r="AI1005" s="1"/>
    </row>
    <row r="1006" spans="1:40" x14ac:dyDescent="0.25">
      <c r="A1006" t="s">
        <v>2269</v>
      </c>
      <c r="B1006" t="s">
        <v>68</v>
      </c>
      <c r="C1006" t="s">
        <v>69</v>
      </c>
      <c r="D1006">
        <v>204939</v>
      </c>
      <c r="F1006" t="s">
        <v>70</v>
      </c>
      <c r="G1006" t="s">
        <v>5067</v>
      </c>
      <c r="H1006" t="s">
        <v>20</v>
      </c>
      <c r="I1006" t="s">
        <v>21</v>
      </c>
      <c r="J1006">
        <v>3</v>
      </c>
      <c r="L1006" s="1">
        <v>45603.482499999998</v>
      </c>
      <c r="M1006" s="1">
        <v>45609.419386574074</v>
      </c>
      <c r="N1006" s="1">
        <v>45609</v>
      </c>
      <c r="O1006" t="s">
        <v>2266</v>
      </c>
      <c r="P1006" t="s">
        <v>3031</v>
      </c>
      <c r="R1006">
        <v>0</v>
      </c>
      <c r="T1006" t="s">
        <v>2270</v>
      </c>
      <c r="U1006" t="s">
        <v>3124</v>
      </c>
      <c r="V1006" t="s">
        <v>50</v>
      </c>
      <c r="W1006" t="s">
        <v>51</v>
      </c>
      <c r="X1006" s="1"/>
      <c r="Z1006">
        <v>204762</v>
      </c>
      <c r="AB1006" t="s">
        <v>5067</v>
      </c>
      <c r="AC1006" t="s">
        <v>24</v>
      </c>
      <c r="AD1006" t="s">
        <v>25</v>
      </c>
      <c r="AE1006" t="s">
        <v>5068</v>
      </c>
      <c r="AF1006" t="s">
        <v>678</v>
      </c>
      <c r="AG1006" t="s">
        <v>679</v>
      </c>
      <c r="AH1006" t="s">
        <v>52</v>
      </c>
      <c r="AI1006" s="1"/>
    </row>
    <row r="1007" spans="1:40" x14ac:dyDescent="0.25">
      <c r="A1007" t="s">
        <v>2269</v>
      </c>
      <c r="B1007" t="s">
        <v>41</v>
      </c>
      <c r="C1007" t="s">
        <v>42</v>
      </c>
      <c r="D1007">
        <v>204940</v>
      </c>
      <c r="F1007" t="s">
        <v>43</v>
      </c>
      <c r="G1007" t="s">
        <v>5047</v>
      </c>
      <c r="H1007" t="s">
        <v>20</v>
      </c>
      <c r="I1007" t="s">
        <v>21</v>
      </c>
      <c r="J1007">
        <v>3</v>
      </c>
      <c r="L1007" s="1">
        <v>45604.555706018517</v>
      </c>
      <c r="M1007" s="1">
        <v>45609.419583333336</v>
      </c>
      <c r="N1007" s="1">
        <v>45609</v>
      </c>
      <c r="O1007" t="s">
        <v>2266</v>
      </c>
      <c r="P1007" t="s">
        <v>3092</v>
      </c>
      <c r="R1007">
        <v>1</v>
      </c>
      <c r="S1007" t="s">
        <v>5161</v>
      </c>
      <c r="T1007" t="s">
        <v>2366</v>
      </c>
      <c r="U1007" t="s">
        <v>3628</v>
      </c>
      <c r="V1007" t="s">
        <v>79</v>
      </c>
      <c r="W1007" t="s">
        <v>37</v>
      </c>
      <c r="X1007" s="1"/>
      <c r="Z1007">
        <v>204740</v>
      </c>
      <c r="AB1007" t="s">
        <v>5047</v>
      </c>
      <c r="AC1007" t="s">
        <v>24</v>
      </c>
      <c r="AD1007" t="s">
        <v>25</v>
      </c>
      <c r="AE1007" t="s">
        <v>5048</v>
      </c>
      <c r="AF1007" t="s">
        <v>1970</v>
      </c>
      <c r="AG1007" t="s">
        <v>1971</v>
      </c>
      <c r="AH1007" t="s">
        <v>40</v>
      </c>
      <c r="AI1007" s="1"/>
    </row>
    <row r="1008" spans="1:40" x14ac:dyDescent="0.25">
      <c r="A1008" t="s">
        <v>2269</v>
      </c>
      <c r="B1008" t="s">
        <v>68</v>
      </c>
      <c r="C1008" t="s">
        <v>69</v>
      </c>
      <c r="D1008">
        <v>204941</v>
      </c>
      <c r="F1008" t="s">
        <v>70</v>
      </c>
      <c r="G1008" t="s">
        <v>5126</v>
      </c>
      <c r="H1008" t="s">
        <v>20</v>
      </c>
      <c r="I1008" t="s">
        <v>21</v>
      </c>
      <c r="J1008">
        <v>3</v>
      </c>
      <c r="L1008" s="1">
        <v>45604.402256944442</v>
      </c>
      <c r="M1008" s="1">
        <v>45609.419988425929</v>
      </c>
      <c r="N1008" s="1">
        <v>45609</v>
      </c>
      <c r="O1008" t="s">
        <v>2266</v>
      </c>
      <c r="P1008" t="s">
        <v>3031</v>
      </c>
      <c r="R1008">
        <v>0</v>
      </c>
      <c r="T1008" t="s">
        <v>2270</v>
      </c>
      <c r="U1008" t="s">
        <v>5127</v>
      </c>
      <c r="V1008" t="s">
        <v>50</v>
      </c>
      <c r="W1008" t="s">
        <v>51</v>
      </c>
      <c r="X1008" s="1"/>
      <c r="Z1008">
        <v>204870</v>
      </c>
      <c r="AB1008" t="s">
        <v>5126</v>
      </c>
      <c r="AC1008" t="s">
        <v>24</v>
      </c>
      <c r="AD1008" t="s">
        <v>25</v>
      </c>
      <c r="AE1008" t="s">
        <v>5128</v>
      </c>
      <c r="AF1008" t="s">
        <v>876</v>
      </c>
      <c r="AG1008" t="s">
        <v>877</v>
      </c>
      <c r="AH1008" t="s">
        <v>52</v>
      </c>
      <c r="AI1008" s="1"/>
    </row>
    <row r="1009" spans="1:40" x14ac:dyDescent="0.25">
      <c r="A1009" t="s">
        <v>2269</v>
      </c>
      <c r="B1009" t="s">
        <v>485</v>
      </c>
      <c r="C1009" t="s">
        <v>486</v>
      </c>
      <c r="D1009">
        <v>204942</v>
      </c>
      <c r="E1009">
        <v>97956</v>
      </c>
      <c r="F1009" t="s">
        <v>487</v>
      </c>
      <c r="G1009" t="s">
        <v>4243</v>
      </c>
      <c r="H1009" t="s">
        <v>429</v>
      </c>
      <c r="I1009" t="s">
        <v>21</v>
      </c>
      <c r="J1009">
        <v>3</v>
      </c>
      <c r="K1009" t="s">
        <v>1686</v>
      </c>
      <c r="L1009" s="1">
        <v>45593.649942129632</v>
      </c>
      <c r="M1009" s="1">
        <v>45609.421655092592</v>
      </c>
      <c r="N1009" s="1">
        <v>45609</v>
      </c>
      <c r="O1009" t="s">
        <v>2305</v>
      </c>
      <c r="P1009" t="s">
        <v>3031</v>
      </c>
      <c r="Q1009">
        <v>1</v>
      </c>
      <c r="R1009">
        <v>0</v>
      </c>
      <c r="T1009" t="s">
        <v>2272</v>
      </c>
      <c r="U1009" t="s">
        <v>2474</v>
      </c>
      <c r="V1009" t="s">
        <v>50</v>
      </c>
      <c r="W1009" t="s">
        <v>51</v>
      </c>
      <c r="X1009" s="1">
        <v>45597</v>
      </c>
      <c r="AC1009" t="s">
        <v>24</v>
      </c>
      <c r="AD1009" t="s">
        <v>25</v>
      </c>
      <c r="AE1009" t="s">
        <v>944</v>
      </c>
      <c r="AF1009" t="s">
        <v>607</v>
      </c>
      <c r="AG1009" t="s">
        <v>608</v>
      </c>
      <c r="AH1009" t="s">
        <v>52</v>
      </c>
      <c r="AI1009" s="1">
        <v>45609.423136574071</v>
      </c>
      <c r="AJ1009" t="s">
        <v>3032</v>
      </c>
      <c r="AL1009">
        <v>7</v>
      </c>
      <c r="AN1009" t="s">
        <v>2274</v>
      </c>
    </row>
    <row r="1010" spans="1:40" x14ac:dyDescent="0.25">
      <c r="A1010" t="s">
        <v>2299</v>
      </c>
      <c r="B1010" t="s">
        <v>68</v>
      </c>
      <c r="C1010" t="s">
        <v>69</v>
      </c>
      <c r="D1010">
        <v>204944</v>
      </c>
      <c r="F1010" t="s">
        <v>70</v>
      </c>
      <c r="G1010" t="s">
        <v>4864</v>
      </c>
      <c r="H1010" t="s">
        <v>20</v>
      </c>
      <c r="I1010" t="s">
        <v>21</v>
      </c>
      <c r="J1010">
        <v>3</v>
      </c>
      <c r="L1010" s="1">
        <v>45601.35361111111</v>
      </c>
      <c r="M1010" s="1">
        <v>45609.426504629628</v>
      </c>
      <c r="N1010" s="1">
        <v>45609</v>
      </c>
      <c r="O1010" t="s">
        <v>2266</v>
      </c>
      <c r="P1010" t="s">
        <v>2368</v>
      </c>
      <c r="R1010">
        <v>3</v>
      </c>
      <c r="S1010" t="s">
        <v>2369</v>
      </c>
      <c r="T1010" t="s">
        <v>2270</v>
      </c>
      <c r="U1010" t="s">
        <v>3470</v>
      </c>
      <c r="V1010" t="s">
        <v>44</v>
      </c>
      <c r="W1010" t="s">
        <v>23</v>
      </c>
      <c r="X1010" s="1"/>
      <c r="Z1010">
        <v>204560</v>
      </c>
      <c r="AB1010" t="s">
        <v>4864</v>
      </c>
      <c r="AC1010" t="s">
        <v>24</v>
      </c>
      <c r="AD1010" t="s">
        <v>25</v>
      </c>
      <c r="AE1010" t="s">
        <v>4865</v>
      </c>
      <c r="AF1010" t="s">
        <v>706</v>
      </c>
      <c r="AG1010" t="s">
        <v>707</v>
      </c>
      <c r="AH1010" t="s">
        <v>28</v>
      </c>
      <c r="AI1010" s="1"/>
    </row>
    <row r="1011" spans="1:40" x14ac:dyDescent="0.25">
      <c r="A1011" t="s">
        <v>2269</v>
      </c>
      <c r="B1011" t="s">
        <v>485</v>
      </c>
      <c r="C1011" t="s">
        <v>486</v>
      </c>
      <c r="D1011">
        <v>204945</v>
      </c>
      <c r="F1011" t="s">
        <v>487</v>
      </c>
      <c r="G1011" t="s">
        <v>3868</v>
      </c>
      <c r="H1011" t="s">
        <v>429</v>
      </c>
      <c r="I1011" t="s">
        <v>21</v>
      </c>
      <c r="J1011">
        <v>3</v>
      </c>
      <c r="K1011" t="s">
        <v>1185</v>
      </c>
      <c r="L1011" s="1">
        <v>45593.649837962963</v>
      </c>
      <c r="M1011" s="1">
        <v>45609.42690972222</v>
      </c>
      <c r="N1011" s="1">
        <v>45609</v>
      </c>
      <c r="O1011" t="s">
        <v>2305</v>
      </c>
      <c r="P1011" t="s">
        <v>2611</v>
      </c>
      <c r="Q1011">
        <v>1</v>
      </c>
      <c r="R1011">
        <v>2</v>
      </c>
      <c r="T1011" t="s">
        <v>2272</v>
      </c>
      <c r="U1011" t="s">
        <v>2285</v>
      </c>
      <c r="V1011" t="s">
        <v>44</v>
      </c>
      <c r="W1011" t="s">
        <v>23</v>
      </c>
      <c r="X1011" s="1"/>
      <c r="AC1011" t="s">
        <v>24</v>
      </c>
      <c r="AD1011" t="s">
        <v>25</v>
      </c>
      <c r="AE1011" t="s">
        <v>944</v>
      </c>
      <c r="AF1011" t="s">
        <v>246</v>
      </c>
      <c r="AG1011" t="s">
        <v>247</v>
      </c>
      <c r="AH1011" t="s">
        <v>28</v>
      </c>
      <c r="AI1011" s="1"/>
    </row>
    <row r="1012" spans="1:40" x14ac:dyDescent="0.25">
      <c r="A1012" t="s">
        <v>2265</v>
      </c>
      <c r="B1012" t="s">
        <v>58</v>
      </c>
      <c r="C1012" t="s">
        <v>59</v>
      </c>
      <c r="D1012">
        <v>204946</v>
      </c>
      <c r="F1012" t="s">
        <v>60</v>
      </c>
      <c r="G1012" t="s">
        <v>5162</v>
      </c>
      <c r="H1012" t="s">
        <v>20</v>
      </c>
      <c r="I1012" t="s">
        <v>21</v>
      </c>
      <c r="J1012">
        <v>3</v>
      </c>
      <c r="L1012" s="1">
        <v>45608.444768518515</v>
      </c>
      <c r="M1012" s="1">
        <v>45609.428912037038</v>
      </c>
      <c r="N1012" s="1">
        <v>45609</v>
      </c>
      <c r="O1012" t="s">
        <v>2266</v>
      </c>
      <c r="P1012" t="s">
        <v>2275</v>
      </c>
      <c r="R1012">
        <v>1</v>
      </c>
      <c r="T1012" t="s">
        <v>2385</v>
      </c>
      <c r="U1012" t="s">
        <v>3431</v>
      </c>
      <c r="V1012" t="s">
        <v>571</v>
      </c>
      <c r="W1012" t="s">
        <v>23</v>
      </c>
      <c r="X1012" s="1"/>
      <c r="AC1012" t="s">
        <v>24</v>
      </c>
      <c r="AD1012" t="s">
        <v>25</v>
      </c>
      <c r="AE1012" t="s">
        <v>5163</v>
      </c>
      <c r="AF1012" t="s">
        <v>3001</v>
      </c>
      <c r="AG1012" t="s">
        <v>3050</v>
      </c>
      <c r="AH1012" t="s">
        <v>28</v>
      </c>
      <c r="AI1012" s="1"/>
    </row>
    <row r="1013" spans="1:40" x14ac:dyDescent="0.25">
      <c r="A1013" t="s">
        <v>2265</v>
      </c>
      <c r="B1013" t="s">
        <v>29</v>
      </c>
      <c r="C1013" t="s">
        <v>30</v>
      </c>
      <c r="D1013">
        <v>204947</v>
      </c>
      <c r="F1013" t="s">
        <v>31</v>
      </c>
      <c r="G1013" t="s">
        <v>5164</v>
      </c>
      <c r="H1013" t="s">
        <v>20</v>
      </c>
      <c r="I1013" t="s">
        <v>21</v>
      </c>
      <c r="J1013">
        <v>3</v>
      </c>
      <c r="L1013" s="1">
        <v>45608.523020833331</v>
      </c>
      <c r="M1013" s="1">
        <v>45609.43</v>
      </c>
      <c r="N1013" s="1">
        <v>45609</v>
      </c>
      <c r="O1013" t="s">
        <v>2266</v>
      </c>
      <c r="P1013" t="s">
        <v>2611</v>
      </c>
      <c r="R1013">
        <v>1</v>
      </c>
      <c r="T1013" t="s">
        <v>2351</v>
      </c>
      <c r="U1013" t="s">
        <v>3443</v>
      </c>
      <c r="V1013" t="s">
        <v>44</v>
      </c>
      <c r="W1013" t="s">
        <v>23</v>
      </c>
      <c r="X1013" s="1"/>
      <c r="AC1013" t="s">
        <v>24</v>
      </c>
      <c r="AD1013" t="s">
        <v>25</v>
      </c>
      <c r="AE1013" t="s">
        <v>5165</v>
      </c>
      <c r="AF1013" t="s">
        <v>246</v>
      </c>
      <c r="AG1013" t="s">
        <v>247</v>
      </c>
      <c r="AH1013" t="s">
        <v>28</v>
      </c>
      <c r="AI1013" s="1"/>
    </row>
    <row r="1014" spans="1:40" x14ac:dyDescent="0.25">
      <c r="A1014" t="s">
        <v>2265</v>
      </c>
      <c r="B1014" t="s">
        <v>68</v>
      </c>
      <c r="C1014" t="s">
        <v>69</v>
      </c>
      <c r="D1014">
        <v>204948</v>
      </c>
      <c r="F1014" t="s">
        <v>70</v>
      </c>
      <c r="G1014" t="s">
        <v>5166</v>
      </c>
      <c r="H1014" t="s">
        <v>20</v>
      </c>
      <c r="I1014" t="s">
        <v>21</v>
      </c>
      <c r="J1014">
        <v>3</v>
      </c>
      <c r="L1014" s="1">
        <v>45608.443425925929</v>
      </c>
      <c r="M1014" s="1">
        <v>45609.430185185185</v>
      </c>
      <c r="N1014" s="1">
        <v>45609</v>
      </c>
      <c r="O1014" t="s">
        <v>2266</v>
      </c>
      <c r="P1014" t="s">
        <v>2275</v>
      </c>
      <c r="R1014">
        <v>1</v>
      </c>
      <c r="T1014" t="s">
        <v>2366</v>
      </c>
      <c r="U1014" t="s">
        <v>3431</v>
      </c>
      <c r="V1014" t="s">
        <v>571</v>
      </c>
      <c r="W1014" t="s">
        <v>23</v>
      </c>
      <c r="X1014" s="1"/>
      <c r="AC1014" t="s">
        <v>24</v>
      </c>
      <c r="AD1014" t="s">
        <v>25</v>
      </c>
      <c r="AE1014" t="s">
        <v>5167</v>
      </c>
      <c r="AF1014" t="s">
        <v>3001</v>
      </c>
      <c r="AG1014" t="s">
        <v>3050</v>
      </c>
      <c r="AH1014" t="s">
        <v>28</v>
      </c>
      <c r="AI1014" s="1"/>
    </row>
    <row r="1015" spans="1:40" x14ac:dyDescent="0.25">
      <c r="A1015" t="s">
        <v>2269</v>
      </c>
      <c r="B1015" t="s">
        <v>485</v>
      </c>
      <c r="C1015" t="s">
        <v>486</v>
      </c>
      <c r="D1015">
        <v>204949</v>
      </c>
      <c r="F1015" t="s">
        <v>487</v>
      </c>
      <c r="G1015" t="s">
        <v>3838</v>
      </c>
      <c r="H1015" t="s">
        <v>429</v>
      </c>
      <c r="I1015" t="s">
        <v>21</v>
      </c>
      <c r="J1015">
        <v>3</v>
      </c>
      <c r="K1015" t="s">
        <v>1138</v>
      </c>
      <c r="L1015" s="1">
        <v>45592.65</v>
      </c>
      <c r="M1015" s="1">
        <v>45609.431319444448</v>
      </c>
      <c r="N1015" s="1">
        <v>45609</v>
      </c>
      <c r="O1015" t="s">
        <v>2305</v>
      </c>
      <c r="P1015" t="s">
        <v>2453</v>
      </c>
      <c r="Q1015">
        <v>1</v>
      </c>
      <c r="R1015">
        <v>1</v>
      </c>
      <c r="T1015" t="s">
        <v>2272</v>
      </c>
      <c r="U1015" t="s">
        <v>2541</v>
      </c>
      <c r="V1015" t="s">
        <v>97</v>
      </c>
      <c r="W1015" t="s">
        <v>23</v>
      </c>
      <c r="X1015" s="1"/>
      <c r="AC1015" t="s">
        <v>24</v>
      </c>
      <c r="AD1015" t="s">
        <v>25</v>
      </c>
      <c r="AE1015" t="s">
        <v>944</v>
      </c>
      <c r="AF1015" t="s">
        <v>207</v>
      </c>
      <c r="AG1015" t="s">
        <v>208</v>
      </c>
      <c r="AH1015" t="s">
        <v>28</v>
      </c>
      <c r="AI1015" s="1"/>
    </row>
    <row r="1016" spans="1:40" x14ac:dyDescent="0.25">
      <c r="A1016" t="s">
        <v>2265</v>
      </c>
      <c r="B1016" t="s">
        <v>74</v>
      </c>
      <c r="C1016" t="s">
        <v>75</v>
      </c>
      <c r="D1016">
        <v>204951</v>
      </c>
      <c r="F1016" t="s">
        <v>76</v>
      </c>
      <c r="G1016" t="s">
        <v>5168</v>
      </c>
      <c r="H1016" t="s">
        <v>20</v>
      </c>
      <c r="I1016" t="s">
        <v>21</v>
      </c>
      <c r="J1016">
        <v>3</v>
      </c>
      <c r="L1016" s="1">
        <v>45608.417928240742</v>
      </c>
      <c r="M1016" s="1">
        <v>45609.434791666667</v>
      </c>
      <c r="N1016" s="1">
        <v>45609</v>
      </c>
      <c r="O1016" t="s">
        <v>2266</v>
      </c>
      <c r="P1016" t="s">
        <v>2275</v>
      </c>
      <c r="R1016">
        <v>1</v>
      </c>
      <c r="T1016" t="s">
        <v>2392</v>
      </c>
      <c r="U1016" t="s">
        <v>5169</v>
      </c>
      <c r="V1016" t="s">
        <v>97</v>
      </c>
      <c r="W1016" t="s">
        <v>23</v>
      </c>
      <c r="X1016" s="1"/>
      <c r="AC1016" t="s">
        <v>24</v>
      </c>
      <c r="AD1016" t="s">
        <v>25</v>
      </c>
      <c r="AE1016" t="s">
        <v>5170</v>
      </c>
      <c r="AF1016" t="s">
        <v>1712</v>
      </c>
      <c r="AG1016" t="s">
        <v>1713</v>
      </c>
      <c r="AH1016" t="s">
        <v>28</v>
      </c>
      <c r="AI1016" s="1"/>
    </row>
    <row r="1017" spans="1:40" x14ac:dyDescent="0.25">
      <c r="A1017" t="s">
        <v>2269</v>
      </c>
      <c r="B1017" t="s">
        <v>485</v>
      </c>
      <c r="C1017" t="s">
        <v>486</v>
      </c>
      <c r="D1017">
        <v>204952</v>
      </c>
      <c r="E1017">
        <v>97984</v>
      </c>
      <c r="F1017" t="s">
        <v>487</v>
      </c>
      <c r="G1017" t="s">
        <v>3742</v>
      </c>
      <c r="H1017" t="s">
        <v>429</v>
      </c>
      <c r="I1017" t="s">
        <v>21</v>
      </c>
      <c r="J1017">
        <v>3</v>
      </c>
      <c r="K1017" t="s">
        <v>984</v>
      </c>
      <c r="L1017" s="1">
        <v>45592.650266203702</v>
      </c>
      <c r="M1017" s="1">
        <v>45609.447060185186</v>
      </c>
      <c r="N1017" s="1">
        <v>45609</v>
      </c>
      <c r="O1017" t="s">
        <v>2305</v>
      </c>
      <c r="P1017" t="s">
        <v>2361</v>
      </c>
      <c r="Q1017">
        <v>1</v>
      </c>
      <c r="R1017">
        <v>0</v>
      </c>
      <c r="T1017" t="s">
        <v>2272</v>
      </c>
      <c r="U1017" t="s">
        <v>2679</v>
      </c>
      <c r="V1017" t="s">
        <v>36</v>
      </c>
      <c r="W1017" t="s">
        <v>37</v>
      </c>
      <c r="X1017" s="1">
        <v>45597</v>
      </c>
      <c r="AC1017" t="s">
        <v>24</v>
      </c>
      <c r="AD1017" t="s">
        <v>25</v>
      </c>
      <c r="AE1017" t="s">
        <v>944</v>
      </c>
      <c r="AF1017" t="s">
        <v>100</v>
      </c>
      <c r="AG1017" t="s">
        <v>101</v>
      </c>
      <c r="AH1017" t="s">
        <v>40</v>
      </c>
      <c r="AI1017" s="1">
        <v>45609.447870370372</v>
      </c>
      <c r="AJ1017" t="s">
        <v>3176</v>
      </c>
      <c r="AL1017">
        <v>10</v>
      </c>
      <c r="AN1017" t="s">
        <v>2274</v>
      </c>
    </row>
    <row r="1018" spans="1:40" x14ac:dyDescent="0.25">
      <c r="A1018" t="s">
        <v>2269</v>
      </c>
      <c r="B1018" t="s">
        <v>41</v>
      </c>
      <c r="C1018" t="s">
        <v>42</v>
      </c>
      <c r="D1018">
        <v>204953</v>
      </c>
      <c r="E1018">
        <v>97985</v>
      </c>
      <c r="F1018" t="s">
        <v>43</v>
      </c>
      <c r="G1018" t="s">
        <v>5171</v>
      </c>
      <c r="H1018" t="s">
        <v>20</v>
      </c>
      <c r="I1018" t="s">
        <v>21</v>
      </c>
      <c r="J1018">
        <v>3</v>
      </c>
      <c r="L1018" s="1">
        <v>45608.30133101852</v>
      </c>
      <c r="M1018" s="1">
        <v>45609.448078703703</v>
      </c>
      <c r="N1018" s="1">
        <v>45609</v>
      </c>
      <c r="O1018" t="s">
        <v>2266</v>
      </c>
      <c r="P1018" t="s">
        <v>3056</v>
      </c>
      <c r="R1018">
        <v>1</v>
      </c>
      <c r="S1018" t="s">
        <v>5172</v>
      </c>
      <c r="T1018" t="s">
        <v>2270</v>
      </c>
      <c r="U1018" t="s">
        <v>3429</v>
      </c>
      <c r="V1018" t="s">
        <v>36</v>
      </c>
      <c r="W1018" t="s">
        <v>37</v>
      </c>
      <c r="X1018" s="1">
        <v>45597</v>
      </c>
      <c r="AC1018" t="s">
        <v>24</v>
      </c>
      <c r="AD1018" t="s">
        <v>25</v>
      </c>
      <c r="AE1018" t="s">
        <v>5173</v>
      </c>
      <c r="AF1018" t="s">
        <v>1923</v>
      </c>
      <c r="AG1018" t="s">
        <v>1924</v>
      </c>
      <c r="AH1018" t="s">
        <v>40</v>
      </c>
      <c r="AI1018" s="1">
        <v>45609.449328703704</v>
      </c>
      <c r="AJ1018" t="s">
        <v>3073</v>
      </c>
      <c r="AL1018">
        <v>2</v>
      </c>
      <c r="AN1018" t="s">
        <v>2274</v>
      </c>
    </row>
    <row r="1019" spans="1:40" x14ac:dyDescent="0.25">
      <c r="A1019" t="s">
        <v>2265</v>
      </c>
      <c r="B1019" t="s">
        <v>68</v>
      </c>
      <c r="C1019" t="s">
        <v>69</v>
      </c>
      <c r="D1019">
        <v>204954</v>
      </c>
      <c r="F1019" t="s">
        <v>70</v>
      </c>
      <c r="G1019" t="s">
        <v>5174</v>
      </c>
      <c r="H1019" t="s">
        <v>20</v>
      </c>
      <c r="I1019" t="s">
        <v>21</v>
      </c>
      <c r="J1019">
        <v>3</v>
      </c>
      <c r="L1019" s="1">
        <v>45601.410092592596</v>
      </c>
      <c r="M1019" s="1">
        <v>45609.448993055557</v>
      </c>
      <c r="N1019" s="1">
        <v>45609</v>
      </c>
      <c r="O1019" t="s">
        <v>2266</v>
      </c>
      <c r="P1019" t="s">
        <v>2339</v>
      </c>
      <c r="R1019">
        <v>1</v>
      </c>
      <c r="S1019" t="s">
        <v>5175</v>
      </c>
      <c r="T1019" t="s">
        <v>2270</v>
      </c>
      <c r="U1019" t="s">
        <v>5176</v>
      </c>
      <c r="V1019" t="s">
        <v>22</v>
      </c>
      <c r="W1019" t="s">
        <v>23</v>
      </c>
      <c r="X1019" s="1"/>
      <c r="AC1019" t="s">
        <v>24</v>
      </c>
      <c r="AD1019" t="s">
        <v>71</v>
      </c>
      <c r="AE1019" t="s">
        <v>5177</v>
      </c>
      <c r="AF1019" t="s">
        <v>329</v>
      </c>
      <c r="AG1019" t="s">
        <v>330</v>
      </c>
      <c r="AH1019" t="s">
        <v>28</v>
      </c>
      <c r="AI1019" s="1"/>
    </row>
    <row r="1020" spans="1:40" x14ac:dyDescent="0.25">
      <c r="A1020" t="s">
        <v>2269</v>
      </c>
      <c r="B1020" t="s">
        <v>485</v>
      </c>
      <c r="C1020" t="s">
        <v>486</v>
      </c>
      <c r="D1020">
        <v>204955</v>
      </c>
      <c r="E1020">
        <v>97971</v>
      </c>
      <c r="F1020" t="s">
        <v>487</v>
      </c>
      <c r="G1020" t="s">
        <v>4317</v>
      </c>
      <c r="H1020" t="s">
        <v>429</v>
      </c>
      <c r="I1020" t="s">
        <v>21</v>
      </c>
      <c r="J1020">
        <v>3</v>
      </c>
      <c r="K1020" t="s">
        <v>1821</v>
      </c>
      <c r="L1020" s="1">
        <v>45593.654374999998</v>
      </c>
      <c r="M1020" s="1">
        <v>45609.45003472222</v>
      </c>
      <c r="N1020" s="1">
        <v>45609</v>
      </c>
      <c r="O1020" t="s">
        <v>2305</v>
      </c>
      <c r="P1020" t="s">
        <v>2429</v>
      </c>
      <c r="Q1020">
        <v>1</v>
      </c>
      <c r="R1020">
        <v>1</v>
      </c>
      <c r="T1020" t="s">
        <v>2272</v>
      </c>
      <c r="U1020" t="s">
        <v>2672</v>
      </c>
      <c r="V1020" t="s">
        <v>89</v>
      </c>
      <c r="W1020" t="s">
        <v>51</v>
      </c>
      <c r="X1020" s="1">
        <v>45597</v>
      </c>
      <c r="AC1020" t="s">
        <v>24</v>
      </c>
      <c r="AD1020" t="s">
        <v>25</v>
      </c>
      <c r="AE1020" t="s">
        <v>944</v>
      </c>
      <c r="AF1020" t="s">
        <v>1819</v>
      </c>
      <c r="AG1020" t="s">
        <v>1820</v>
      </c>
      <c r="AH1020" t="s">
        <v>52</v>
      </c>
      <c r="AI1020" s="1">
        <v>45609.450335648151</v>
      </c>
      <c r="AJ1020" t="s">
        <v>3340</v>
      </c>
      <c r="AL1020">
        <v>11</v>
      </c>
      <c r="AN1020" t="s">
        <v>2274</v>
      </c>
    </row>
    <row r="1021" spans="1:40" x14ac:dyDescent="0.25">
      <c r="A1021" t="s">
        <v>2281</v>
      </c>
      <c r="B1021" t="s">
        <v>41</v>
      </c>
      <c r="C1021" t="s">
        <v>42</v>
      </c>
      <c r="D1021">
        <v>204956</v>
      </c>
      <c r="F1021" t="s">
        <v>43</v>
      </c>
      <c r="G1021" t="s">
        <v>4912</v>
      </c>
      <c r="H1021" t="s">
        <v>20</v>
      </c>
      <c r="I1021" t="s">
        <v>21</v>
      </c>
      <c r="J1021">
        <v>3</v>
      </c>
      <c r="L1021" s="1">
        <v>45602.513483796298</v>
      </c>
      <c r="M1021" s="1">
        <v>45609.451736111114</v>
      </c>
      <c r="N1021" s="1">
        <v>45609</v>
      </c>
      <c r="O1021" t="s">
        <v>2266</v>
      </c>
      <c r="P1021" t="s">
        <v>3074</v>
      </c>
      <c r="R1021">
        <v>0</v>
      </c>
      <c r="S1021" t="s">
        <v>3102</v>
      </c>
      <c r="T1021" t="s">
        <v>2366</v>
      </c>
      <c r="U1021" t="s">
        <v>4914</v>
      </c>
      <c r="V1021" t="s">
        <v>36</v>
      </c>
      <c r="W1021" t="s">
        <v>37</v>
      </c>
      <c r="X1021" s="1"/>
      <c r="Z1021">
        <v>204775</v>
      </c>
      <c r="AB1021" t="s">
        <v>4912</v>
      </c>
      <c r="AC1021" t="s">
        <v>24</v>
      </c>
      <c r="AD1021" t="s">
        <v>25</v>
      </c>
      <c r="AE1021" t="s">
        <v>4915</v>
      </c>
      <c r="AF1021" t="s">
        <v>222</v>
      </c>
      <c r="AG1021" t="s">
        <v>223</v>
      </c>
      <c r="AH1021" t="s">
        <v>40</v>
      </c>
      <c r="AI1021" s="1"/>
    </row>
    <row r="1022" spans="1:40" x14ac:dyDescent="0.25">
      <c r="A1022" t="s">
        <v>2281</v>
      </c>
      <c r="B1022" t="s">
        <v>41</v>
      </c>
      <c r="C1022" t="s">
        <v>42</v>
      </c>
      <c r="D1022">
        <v>204957</v>
      </c>
      <c r="F1022" t="s">
        <v>43</v>
      </c>
      <c r="G1022" t="s">
        <v>4726</v>
      </c>
      <c r="H1022" t="s">
        <v>20</v>
      </c>
      <c r="I1022" t="s">
        <v>21</v>
      </c>
      <c r="J1022">
        <v>3</v>
      </c>
      <c r="L1022" s="1">
        <v>45601.334548611114</v>
      </c>
      <c r="M1022" s="1">
        <v>45609.451874999999</v>
      </c>
      <c r="N1022" s="1">
        <v>45609</v>
      </c>
      <c r="O1022" t="s">
        <v>2266</v>
      </c>
      <c r="P1022" t="s">
        <v>3092</v>
      </c>
      <c r="R1022">
        <v>1</v>
      </c>
      <c r="S1022" t="s">
        <v>4927</v>
      </c>
      <c r="T1022" t="s">
        <v>2366</v>
      </c>
      <c r="U1022" t="s">
        <v>2856</v>
      </c>
      <c r="V1022" t="s">
        <v>79</v>
      </c>
      <c r="W1022" t="s">
        <v>37</v>
      </c>
      <c r="X1022" s="1"/>
      <c r="Z1022">
        <v>204768</v>
      </c>
      <c r="AB1022" t="s">
        <v>4726</v>
      </c>
      <c r="AC1022" t="s">
        <v>24</v>
      </c>
      <c r="AD1022" t="s">
        <v>25</v>
      </c>
      <c r="AE1022" t="s">
        <v>4727</v>
      </c>
      <c r="AF1022" t="s">
        <v>651</v>
      </c>
      <c r="AG1022" t="s">
        <v>652</v>
      </c>
      <c r="AH1022" t="s">
        <v>40</v>
      </c>
      <c r="AI1022" s="1"/>
    </row>
    <row r="1023" spans="1:40" x14ac:dyDescent="0.25">
      <c r="A1023" t="s">
        <v>2269</v>
      </c>
      <c r="B1023" t="s">
        <v>485</v>
      </c>
      <c r="C1023" t="s">
        <v>486</v>
      </c>
      <c r="D1023">
        <v>204958</v>
      </c>
      <c r="F1023" t="s">
        <v>487</v>
      </c>
      <c r="G1023" t="s">
        <v>4278</v>
      </c>
      <c r="H1023" t="s">
        <v>429</v>
      </c>
      <c r="I1023" t="s">
        <v>21</v>
      </c>
      <c r="J1023">
        <v>3</v>
      </c>
      <c r="K1023" t="s">
        <v>1737</v>
      </c>
      <c r="L1023" s="1">
        <v>45593.649861111109</v>
      </c>
      <c r="M1023" s="1">
        <v>45609.456180555557</v>
      </c>
      <c r="N1023" s="1">
        <v>45609</v>
      </c>
      <c r="O1023" t="s">
        <v>2305</v>
      </c>
      <c r="P1023" t="s">
        <v>3075</v>
      </c>
      <c r="Q1023">
        <v>1</v>
      </c>
      <c r="R1023">
        <v>1</v>
      </c>
      <c r="T1023" t="s">
        <v>2272</v>
      </c>
      <c r="U1023" t="s">
        <v>2996</v>
      </c>
      <c r="V1023" t="s">
        <v>22</v>
      </c>
      <c r="W1023" t="s">
        <v>23</v>
      </c>
      <c r="X1023" s="1"/>
      <c r="AC1023" t="s">
        <v>24</v>
      </c>
      <c r="AD1023" t="s">
        <v>25</v>
      </c>
      <c r="AE1023" t="s">
        <v>944</v>
      </c>
      <c r="AF1023" t="s">
        <v>1735</v>
      </c>
      <c r="AG1023" t="s">
        <v>1736</v>
      </c>
      <c r="AH1023" t="s">
        <v>28</v>
      </c>
      <c r="AI1023" s="1"/>
    </row>
    <row r="1024" spans="1:40" x14ac:dyDescent="0.25">
      <c r="A1024" t="s">
        <v>2281</v>
      </c>
      <c r="B1024" t="s">
        <v>68</v>
      </c>
      <c r="C1024" t="s">
        <v>69</v>
      </c>
      <c r="D1024">
        <v>204959</v>
      </c>
      <c r="F1024" t="s">
        <v>70</v>
      </c>
      <c r="G1024" t="s">
        <v>3461</v>
      </c>
      <c r="H1024" t="s">
        <v>20</v>
      </c>
      <c r="I1024" t="s">
        <v>21</v>
      </c>
      <c r="J1024">
        <v>3</v>
      </c>
      <c r="L1024" s="1">
        <v>45574.634976851848</v>
      </c>
      <c r="M1024" s="1">
        <v>45609.457407407404</v>
      </c>
      <c r="N1024" s="1">
        <v>45609</v>
      </c>
      <c r="O1024" t="s">
        <v>2266</v>
      </c>
      <c r="P1024" t="s">
        <v>2611</v>
      </c>
      <c r="R1024">
        <v>0</v>
      </c>
      <c r="T1024" t="s">
        <v>2270</v>
      </c>
      <c r="U1024" t="s">
        <v>2271</v>
      </c>
      <c r="V1024" t="s">
        <v>44</v>
      </c>
      <c r="W1024" t="s">
        <v>23</v>
      </c>
      <c r="X1024" s="1"/>
      <c r="Z1024">
        <v>204800</v>
      </c>
      <c r="AB1024" t="s">
        <v>3461</v>
      </c>
      <c r="AC1024" t="s">
        <v>24</v>
      </c>
      <c r="AD1024" t="s">
        <v>25</v>
      </c>
      <c r="AE1024" t="s">
        <v>3462</v>
      </c>
      <c r="AF1024" t="s">
        <v>504</v>
      </c>
      <c r="AG1024" t="s">
        <v>505</v>
      </c>
      <c r="AH1024" t="s">
        <v>28</v>
      </c>
      <c r="AI1024" s="1"/>
    </row>
    <row r="1025" spans="1:40" x14ac:dyDescent="0.25">
      <c r="A1025" t="s">
        <v>2269</v>
      </c>
      <c r="B1025" t="s">
        <v>485</v>
      </c>
      <c r="C1025" t="s">
        <v>486</v>
      </c>
      <c r="D1025">
        <v>204960</v>
      </c>
      <c r="E1025">
        <v>97972</v>
      </c>
      <c r="F1025" t="s">
        <v>487</v>
      </c>
      <c r="G1025" t="s">
        <v>4042</v>
      </c>
      <c r="H1025" t="s">
        <v>429</v>
      </c>
      <c r="I1025" t="s">
        <v>21</v>
      </c>
      <c r="J1025">
        <v>3</v>
      </c>
      <c r="K1025" t="s">
        <v>1388</v>
      </c>
      <c r="L1025" s="1">
        <v>45592.65042824074</v>
      </c>
      <c r="M1025" s="1">
        <v>45609.458043981482</v>
      </c>
      <c r="N1025" s="1">
        <v>45609</v>
      </c>
      <c r="O1025" t="s">
        <v>2305</v>
      </c>
      <c r="P1025" t="s">
        <v>3031</v>
      </c>
      <c r="Q1025">
        <v>1</v>
      </c>
      <c r="R1025">
        <v>0</v>
      </c>
      <c r="T1025" t="s">
        <v>2272</v>
      </c>
      <c r="U1025" t="s">
        <v>2585</v>
      </c>
      <c r="V1025" t="s">
        <v>50</v>
      </c>
      <c r="W1025" t="s">
        <v>51</v>
      </c>
      <c r="X1025" s="1">
        <v>45597</v>
      </c>
      <c r="AC1025" t="s">
        <v>24</v>
      </c>
      <c r="AD1025" t="s">
        <v>25</v>
      </c>
      <c r="AE1025" t="s">
        <v>978</v>
      </c>
      <c r="AF1025" t="s">
        <v>401</v>
      </c>
      <c r="AG1025" t="s">
        <v>402</v>
      </c>
      <c r="AH1025" t="s">
        <v>52</v>
      </c>
      <c r="AI1025" s="1">
        <v>45609.458865740744</v>
      </c>
      <c r="AJ1025" t="s">
        <v>3032</v>
      </c>
      <c r="AL1025">
        <v>10</v>
      </c>
      <c r="AN1025" t="s">
        <v>2274</v>
      </c>
    </row>
    <row r="1026" spans="1:40" x14ac:dyDescent="0.25">
      <c r="A1026" t="s">
        <v>2269</v>
      </c>
      <c r="B1026" t="s">
        <v>485</v>
      </c>
      <c r="C1026" t="s">
        <v>486</v>
      </c>
      <c r="D1026">
        <v>204961</v>
      </c>
      <c r="E1026">
        <v>97986</v>
      </c>
      <c r="F1026" t="s">
        <v>487</v>
      </c>
      <c r="G1026" t="s">
        <v>4081</v>
      </c>
      <c r="H1026" t="s">
        <v>429</v>
      </c>
      <c r="I1026" t="s">
        <v>21</v>
      </c>
      <c r="J1026">
        <v>3</v>
      </c>
      <c r="K1026" t="s">
        <v>1440</v>
      </c>
      <c r="L1026" s="1">
        <v>45593.650011574071</v>
      </c>
      <c r="M1026" s="1">
        <v>45609.459363425929</v>
      </c>
      <c r="N1026" s="1">
        <v>45609</v>
      </c>
      <c r="O1026" t="s">
        <v>2305</v>
      </c>
      <c r="P1026" t="s">
        <v>3034</v>
      </c>
      <c r="Q1026">
        <v>1</v>
      </c>
      <c r="R1026">
        <v>1</v>
      </c>
      <c r="S1026" t="s">
        <v>3041</v>
      </c>
      <c r="T1026" t="s">
        <v>2272</v>
      </c>
      <c r="U1026" t="s">
        <v>2761</v>
      </c>
      <c r="V1026" t="s">
        <v>97</v>
      </c>
      <c r="W1026" t="s">
        <v>23</v>
      </c>
      <c r="X1026" s="1">
        <v>45597</v>
      </c>
      <c r="AC1026" t="s">
        <v>24</v>
      </c>
      <c r="AD1026" t="s">
        <v>25</v>
      </c>
      <c r="AE1026" t="s">
        <v>944</v>
      </c>
      <c r="AF1026" t="s">
        <v>450</v>
      </c>
      <c r="AG1026" t="s">
        <v>451</v>
      </c>
      <c r="AH1026" t="s">
        <v>28</v>
      </c>
      <c r="AI1026" s="1">
        <v>45609.461770833332</v>
      </c>
      <c r="AJ1026" t="s">
        <v>2328</v>
      </c>
      <c r="AL1026">
        <v>23</v>
      </c>
      <c r="AN1026" t="s">
        <v>2274</v>
      </c>
    </row>
    <row r="1027" spans="1:40" x14ac:dyDescent="0.25">
      <c r="A1027" t="s">
        <v>2269</v>
      </c>
      <c r="B1027" t="s">
        <v>485</v>
      </c>
      <c r="C1027" t="s">
        <v>486</v>
      </c>
      <c r="D1027">
        <v>204962</v>
      </c>
      <c r="E1027">
        <v>97987</v>
      </c>
      <c r="F1027" t="s">
        <v>487</v>
      </c>
      <c r="G1027" t="s">
        <v>3806</v>
      </c>
      <c r="H1027" t="s">
        <v>429</v>
      </c>
      <c r="I1027" t="s">
        <v>21</v>
      </c>
      <c r="J1027">
        <v>3</v>
      </c>
      <c r="K1027" t="s">
        <v>1086</v>
      </c>
      <c r="L1027" s="1">
        <v>45592.650138888886</v>
      </c>
      <c r="M1027" s="1">
        <v>45609.459490740737</v>
      </c>
      <c r="N1027" s="1">
        <v>45609</v>
      </c>
      <c r="O1027" t="s">
        <v>2305</v>
      </c>
      <c r="P1027" t="s">
        <v>2286</v>
      </c>
      <c r="Q1027">
        <v>1</v>
      </c>
      <c r="R1027">
        <v>1</v>
      </c>
      <c r="S1027" t="s">
        <v>3051</v>
      </c>
      <c r="T1027" t="s">
        <v>2272</v>
      </c>
      <c r="U1027" t="s">
        <v>2302</v>
      </c>
      <c r="V1027" t="s">
        <v>44</v>
      </c>
      <c r="W1027" t="s">
        <v>23</v>
      </c>
      <c r="X1027" s="1">
        <v>45597</v>
      </c>
      <c r="AC1027" t="s">
        <v>24</v>
      </c>
      <c r="AD1027" t="s">
        <v>25</v>
      </c>
      <c r="AE1027" t="s">
        <v>944</v>
      </c>
      <c r="AF1027" t="s">
        <v>1084</v>
      </c>
      <c r="AG1027" t="s">
        <v>1085</v>
      </c>
      <c r="AH1027" t="s">
        <v>28</v>
      </c>
      <c r="AI1027" s="1">
        <v>45609.462627314817</v>
      </c>
      <c r="AJ1027" t="s">
        <v>2290</v>
      </c>
      <c r="AL1027">
        <v>8</v>
      </c>
      <c r="AN1027" t="s">
        <v>2274</v>
      </c>
    </row>
    <row r="1028" spans="1:40" x14ac:dyDescent="0.25">
      <c r="A1028" t="s">
        <v>2265</v>
      </c>
      <c r="B1028" t="s">
        <v>68</v>
      </c>
      <c r="C1028" t="s">
        <v>69</v>
      </c>
      <c r="D1028">
        <v>204963</v>
      </c>
      <c r="F1028" t="s">
        <v>70</v>
      </c>
      <c r="G1028" t="s">
        <v>3697</v>
      </c>
      <c r="H1028" t="s">
        <v>20</v>
      </c>
      <c r="I1028" t="s">
        <v>21</v>
      </c>
      <c r="J1028">
        <v>3</v>
      </c>
      <c r="L1028" s="1">
        <v>45595.470601851855</v>
      </c>
      <c r="M1028" s="1">
        <v>45609.462291666663</v>
      </c>
      <c r="N1028" s="1">
        <v>45609</v>
      </c>
      <c r="O1028" t="s">
        <v>2266</v>
      </c>
      <c r="P1028" t="s">
        <v>2611</v>
      </c>
      <c r="R1028">
        <v>0</v>
      </c>
      <c r="T1028" t="s">
        <v>2270</v>
      </c>
      <c r="U1028" t="s">
        <v>2271</v>
      </c>
      <c r="V1028" t="s">
        <v>44</v>
      </c>
      <c r="W1028" t="s">
        <v>23</v>
      </c>
      <c r="X1028" s="1"/>
      <c r="Z1028">
        <v>204802</v>
      </c>
      <c r="AB1028" t="s">
        <v>3697</v>
      </c>
      <c r="AC1028" t="s">
        <v>24</v>
      </c>
      <c r="AD1028" t="s">
        <v>25</v>
      </c>
      <c r="AE1028" t="s">
        <v>3698</v>
      </c>
      <c r="AF1028" t="s">
        <v>504</v>
      </c>
      <c r="AG1028" t="s">
        <v>505</v>
      </c>
      <c r="AH1028" t="s">
        <v>28</v>
      </c>
      <c r="AI1028" s="1"/>
    </row>
    <row r="1029" spans="1:40" x14ac:dyDescent="0.25">
      <c r="A1029" t="s">
        <v>2265</v>
      </c>
      <c r="B1029" t="s">
        <v>74</v>
      </c>
      <c r="C1029" t="s">
        <v>75</v>
      </c>
      <c r="D1029">
        <v>204964</v>
      </c>
      <c r="E1029">
        <v>97973</v>
      </c>
      <c r="F1029" t="s">
        <v>76</v>
      </c>
      <c r="G1029" t="s">
        <v>5178</v>
      </c>
      <c r="H1029" t="s">
        <v>20</v>
      </c>
      <c r="I1029" t="s">
        <v>21</v>
      </c>
      <c r="J1029">
        <v>3</v>
      </c>
      <c r="L1029" s="1">
        <v>45609.399745370371</v>
      </c>
      <c r="M1029" s="1">
        <v>45609.466817129629</v>
      </c>
      <c r="N1029" s="1">
        <v>45609</v>
      </c>
      <c r="O1029" t="s">
        <v>2266</v>
      </c>
      <c r="P1029" t="s">
        <v>3154</v>
      </c>
      <c r="R1029">
        <v>0</v>
      </c>
      <c r="S1029" t="s">
        <v>5179</v>
      </c>
      <c r="T1029" t="s">
        <v>2293</v>
      </c>
      <c r="U1029" t="s">
        <v>5180</v>
      </c>
      <c r="V1029" t="s">
        <v>50</v>
      </c>
      <c r="W1029" t="s">
        <v>51</v>
      </c>
      <c r="X1029" s="1">
        <v>45597</v>
      </c>
      <c r="AC1029" t="s">
        <v>24</v>
      </c>
      <c r="AD1029" t="s">
        <v>25</v>
      </c>
      <c r="AE1029" t="s">
        <v>5181</v>
      </c>
      <c r="AF1029" t="s">
        <v>3391</v>
      </c>
      <c r="AG1029" t="s">
        <v>3392</v>
      </c>
      <c r="AH1029" t="s">
        <v>52</v>
      </c>
      <c r="AI1029" s="1">
        <v>45609.467592592591</v>
      </c>
      <c r="AJ1029" t="s">
        <v>3202</v>
      </c>
      <c r="AL1029">
        <v>2</v>
      </c>
      <c r="AN1029" t="s">
        <v>2274</v>
      </c>
    </row>
    <row r="1030" spans="1:40" x14ac:dyDescent="0.25">
      <c r="A1030" t="s">
        <v>2265</v>
      </c>
      <c r="B1030" t="s">
        <v>68</v>
      </c>
      <c r="C1030" t="s">
        <v>69</v>
      </c>
      <c r="D1030">
        <v>204965</v>
      </c>
      <c r="F1030" t="s">
        <v>70</v>
      </c>
      <c r="G1030" t="s">
        <v>5182</v>
      </c>
      <c r="H1030" t="s">
        <v>20</v>
      </c>
      <c r="I1030" t="s">
        <v>21</v>
      </c>
      <c r="J1030">
        <v>3</v>
      </c>
      <c r="L1030" s="1">
        <v>45609.386782407404</v>
      </c>
      <c r="M1030" s="1">
        <v>45609.468090277776</v>
      </c>
      <c r="N1030" s="1">
        <v>45609</v>
      </c>
      <c r="O1030" t="s">
        <v>2266</v>
      </c>
      <c r="P1030" t="s">
        <v>2611</v>
      </c>
      <c r="R1030">
        <v>1</v>
      </c>
      <c r="T1030" t="s">
        <v>2270</v>
      </c>
      <c r="U1030" t="s">
        <v>2271</v>
      </c>
      <c r="V1030" t="s">
        <v>44</v>
      </c>
      <c r="W1030" t="s">
        <v>23</v>
      </c>
      <c r="X1030" s="1"/>
      <c r="AC1030" t="s">
        <v>24</v>
      </c>
      <c r="AD1030" t="s">
        <v>25</v>
      </c>
      <c r="AE1030" t="s">
        <v>5183</v>
      </c>
      <c r="AF1030" t="s">
        <v>504</v>
      </c>
      <c r="AG1030" t="s">
        <v>505</v>
      </c>
      <c r="AH1030" t="s">
        <v>28</v>
      </c>
      <c r="AI1030" s="1"/>
    </row>
    <row r="1031" spans="1:40" x14ac:dyDescent="0.25">
      <c r="A1031" t="s">
        <v>2269</v>
      </c>
      <c r="B1031" t="s">
        <v>485</v>
      </c>
      <c r="C1031" t="s">
        <v>486</v>
      </c>
      <c r="D1031">
        <v>204966</v>
      </c>
      <c r="E1031">
        <v>97974</v>
      </c>
      <c r="F1031" t="s">
        <v>487</v>
      </c>
      <c r="G1031" t="s">
        <v>4349</v>
      </c>
      <c r="H1031" t="s">
        <v>429</v>
      </c>
      <c r="I1031" t="s">
        <v>21</v>
      </c>
      <c r="J1031">
        <v>3</v>
      </c>
      <c r="K1031" t="s">
        <v>1878</v>
      </c>
      <c r="L1031" s="1">
        <v>45592.650196759256</v>
      </c>
      <c r="M1031" s="1">
        <v>45609.468530092592</v>
      </c>
      <c r="N1031" s="1">
        <v>45609</v>
      </c>
      <c r="O1031" t="s">
        <v>2305</v>
      </c>
      <c r="P1031" t="s">
        <v>3154</v>
      </c>
      <c r="Q1031">
        <v>1</v>
      </c>
      <c r="R1031">
        <v>0</v>
      </c>
      <c r="S1031" t="s">
        <v>4596</v>
      </c>
      <c r="T1031" t="s">
        <v>2272</v>
      </c>
      <c r="U1031" t="s">
        <v>2419</v>
      </c>
      <c r="V1031" t="s">
        <v>50</v>
      </c>
      <c r="W1031" t="s">
        <v>51</v>
      </c>
      <c r="X1031" s="1">
        <v>45597</v>
      </c>
      <c r="AC1031" t="s">
        <v>24</v>
      </c>
      <c r="AD1031" t="s">
        <v>25</v>
      </c>
      <c r="AE1031" t="s">
        <v>944</v>
      </c>
      <c r="AF1031" t="s">
        <v>694</v>
      </c>
      <c r="AG1031" t="s">
        <v>695</v>
      </c>
      <c r="AH1031" t="s">
        <v>52</v>
      </c>
      <c r="AI1031" s="1">
        <v>45609.469664351855</v>
      </c>
      <c r="AJ1031" t="s">
        <v>3112</v>
      </c>
      <c r="AL1031">
        <v>10</v>
      </c>
      <c r="AN1031" t="s">
        <v>2274</v>
      </c>
    </row>
    <row r="1032" spans="1:40" x14ac:dyDescent="0.25">
      <c r="A1032" t="s">
        <v>2265</v>
      </c>
      <c r="B1032" t="s">
        <v>41</v>
      </c>
      <c r="C1032" t="s">
        <v>42</v>
      </c>
      <c r="D1032">
        <v>204967</v>
      </c>
      <c r="E1032">
        <v>97975</v>
      </c>
      <c r="F1032" t="s">
        <v>43</v>
      </c>
      <c r="G1032" t="s">
        <v>5184</v>
      </c>
      <c r="H1032" t="s">
        <v>20</v>
      </c>
      <c r="I1032" t="s">
        <v>21</v>
      </c>
      <c r="J1032">
        <v>3</v>
      </c>
      <c r="L1032" s="1">
        <v>45608.573761574073</v>
      </c>
      <c r="M1032" s="1">
        <v>45609.470509259256</v>
      </c>
      <c r="N1032" s="1">
        <v>45609</v>
      </c>
      <c r="O1032" t="s">
        <v>2266</v>
      </c>
      <c r="P1032" t="s">
        <v>3154</v>
      </c>
      <c r="R1032">
        <v>0</v>
      </c>
      <c r="S1032" t="s">
        <v>5185</v>
      </c>
      <c r="T1032" t="s">
        <v>2366</v>
      </c>
      <c r="U1032" t="s">
        <v>5186</v>
      </c>
      <c r="V1032" t="s">
        <v>50</v>
      </c>
      <c r="W1032" t="s">
        <v>51</v>
      </c>
      <c r="X1032" s="1">
        <v>45597</v>
      </c>
      <c r="AC1032" t="s">
        <v>24</v>
      </c>
      <c r="AD1032" t="s">
        <v>25</v>
      </c>
      <c r="AE1032" t="s">
        <v>5187</v>
      </c>
      <c r="AF1032" t="s">
        <v>1558</v>
      </c>
      <c r="AG1032" t="s">
        <v>1559</v>
      </c>
      <c r="AH1032" t="s">
        <v>52</v>
      </c>
      <c r="AI1032" s="1">
        <v>45609.471273148149</v>
      </c>
      <c r="AJ1032" t="s">
        <v>3253</v>
      </c>
      <c r="AL1032">
        <v>6</v>
      </c>
      <c r="AN1032" t="s">
        <v>2274</v>
      </c>
    </row>
    <row r="1033" spans="1:40" x14ac:dyDescent="0.25">
      <c r="A1033" t="s">
        <v>2269</v>
      </c>
      <c r="B1033" t="s">
        <v>485</v>
      </c>
      <c r="C1033" t="s">
        <v>486</v>
      </c>
      <c r="D1033">
        <v>204968</v>
      </c>
      <c r="F1033" t="s">
        <v>487</v>
      </c>
      <c r="G1033" t="s">
        <v>4545</v>
      </c>
      <c r="H1033" t="s">
        <v>429</v>
      </c>
      <c r="I1033" t="s">
        <v>21</v>
      </c>
      <c r="J1033">
        <v>3</v>
      </c>
      <c r="K1033" t="s">
        <v>2175</v>
      </c>
      <c r="L1033" s="1">
        <v>45592.650034722225</v>
      </c>
      <c r="M1033" s="1">
        <v>45609.47111111111</v>
      </c>
      <c r="N1033" s="1">
        <v>45609</v>
      </c>
      <c r="O1033" t="s">
        <v>2305</v>
      </c>
      <c r="P1033" t="s">
        <v>2453</v>
      </c>
      <c r="Q1033">
        <v>1</v>
      </c>
      <c r="R1033">
        <v>1</v>
      </c>
      <c r="T1033" t="s">
        <v>2272</v>
      </c>
      <c r="U1033" t="s">
        <v>2540</v>
      </c>
      <c r="V1033" t="s">
        <v>97</v>
      </c>
      <c r="W1033" t="s">
        <v>23</v>
      </c>
      <c r="X1033" s="1"/>
      <c r="AC1033" t="s">
        <v>24</v>
      </c>
      <c r="AD1033" t="s">
        <v>25</v>
      </c>
      <c r="AE1033" t="s">
        <v>944</v>
      </c>
      <c r="AF1033" t="s">
        <v>880</v>
      </c>
      <c r="AG1033" t="s">
        <v>881</v>
      </c>
      <c r="AH1033" t="s">
        <v>28</v>
      </c>
      <c r="AI1033" s="1"/>
    </row>
    <row r="1034" spans="1:40" x14ac:dyDescent="0.25">
      <c r="A1034" t="s">
        <v>2269</v>
      </c>
      <c r="B1034" t="s">
        <v>485</v>
      </c>
      <c r="C1034" t="s">
        <v>486</v>
      </c>
      <c r="D1034">
        <v>204970</v>
      </c>
      <c r="E1034">
        <v>97988</v>
      </c>
      <c r="F1034" t="s">
        <v>487</v>
      </c>
      <c r="G1034" t="s">
        <v>4158</v>
      </c>
      <c r="H1034" t="s">
        <v>429</v>
      </c>
      <c r="I1034" t="s">
        <v>21</v>
      </c>
      <c r="J1034">
        <v>3</v>
      </c>
      <c r="K1034" t="s">
        <v>1549</v>
      </c>
      <c r="L1034" s="1">
        <v>45593.650057870371</v>
      </c>
      <c r="M1034" s="1">
        <v>45609.47246527778</v>
      </c>
      <c r="N1034" s="1">
        <v>45609</v>
      </c>
      <c r="O1034" t="s">
        <v>2305</v>
      </c>
      <c r="P1034" t="s">
        <v>2339</v>
      </c>
      <c r="Q1034">
        <v>1</v>
      </c>
      <c r="R1034">
        <v>1</v>
      </c>
      <c r="S1034" t="s">
        <v>2340</v>
      </c>
      <c r="T1034" t="s">
        <v>2272</v>
      </c>
      <c r="U1034" t="s">
        <v>2412</v>
      </c>
      <c r="V1034" t="s">
        <v>22</v>
      </c>
      <c r="W1034" t="s">
        <v>23</v>
      </c>
      <c r="X1034" s="1">
        <v>45597</v>
      </c>
      <c r="AC1034" t="s">
        <v>24</v>
      </c>
      <c r="AD1034" t="s">
        <v>25</v>
      </c>
      <c r="AE1034" t="s">
        <v>944</v>
      </c>
      <c r="AF1034" t="s">
        <v>1550</v>
      </c>
      <c r="AG1034" t="s">
        <v>1551</v>
      </c>
      <c r="AH1034" t="s">
        <v>28</v>
      </c>
      <c r="AI1034" s="1">
        <v>45609.473333333335</v>
      </c>
      <c r="AJ1034" t="s">
        <v>2455</v>
      </c>
      <c r="AL1034">
        <v>9</v>
      </c>
      <c r="AN1034" t="s">
        <v>2274</v>
      </c>
    </row>
    <row r="1035" spans="1:40" x14ac:dyDescent="0.25">
      <c r="A1035" t="s">
        <v>2265</v>
      </c>
      <c r="B1035" t="s">
        <v>158</v>
      </c>
      <c r="C1035" t="s">
        <v>159</v>
      </c>
      <c r="D1035">
        <v>204971</v>
      </c>
      <c r="F1035" t="s">
        <v>160</v>
      </c>
      <c r="G1035" t="s">
        <v>4524</v>
      </c>
      <c r="H1035" t="s">
        <v>20</v>
      </c>
      <c r="I1035" t="s">
        <v>21</v>
      </c>
      <c r="J1035">
        <v>3</v>
      </c>
      <c r="L1035" s="1">
        <v>45589.487615740742</v>
      </c>
      <c r="M1035" s="1">
        <v>45609.476064814815</v>
      </c>
      <c r="N1035" s="1">
        <v>45609</v>
      </c>
      <c r="O1035" t="s">
        <v>2266</v>
      </c>
      <c r="P1035" t="s">
        <v>3082</v>
      </c>
      <c r="R1035">
        <v>4</v>
      </c>
      <c r="T1035" t="s">
        <v>2330</v>
      </c>
      <c r="U1035" t="s">
        <v>3436</v>
      </c>
      <c r="V1035" t="s">
        <v>89</v>
      </c>
      <c r="W1035" t="s">
        <v>51</v>
      </c>
      <c r="X1035" s="1"/>
      <c r="AC1035" t="s">
        <v>24</v>
      </c>
      <c r="AD1035" t="s">
        <v>25</v>
      </c>
      <c r="AE1035" t="s">
        <v>4525</v>
      </c>
      <c r="AF1035" t="s">
        <v>864</v>
      </c>
      <c r="AG1035" t="s">
        <v>865</v>
      </c>
      <c r="AH1035" t="s">
        <v>52</v>
      </c>
      <c r="AI1035" s="1"/>
    </row>
    <row r="1036" spans="1:40" x14ac:dyDescent="0.25">
      <c r="A1036" t="s">
        <v>2265</v>
      </c>
      <c r="B1036" t="s">
        <v>41</v>
      </c>
      <c r="C1036" t="s">
        <v>42</v>
      </c>
      <c r="D1036">
        <v>204972</v>
      </c>
      <c r="F1036" t="s">
        <v>43</v>
      </c>
      <c r="G1036" t="s">
        <v>4272</v>
      </c>
      <c r="H1036" t="s">
        <v>20</v>
      </c>
      <c r="I1036" t="s">
        <v>21</v>
      </c>
      <c r="J1036">
        <v>3</v>
      </c>
      <c r="L1036" s="1">
        <v>45596.543888888889</v>
      </c>
      <c r="M1036" s="1">
        <v>45609.495810185188</v>
      </c>
      <c r="N1036" s="1">
        <v>45609</v>
      </c>
      <c r="O1036" t="s">
        <v>2266</v>
      </c>
      <c r="P1036" t="s">
        <v>3074</v>
      </c>
      <c r="R1036">
        <v>0</v>
      </c>
      <c r="S1036" t="s">
        <v>3100</v>
      </c>
      <c r="T1036" t="s">
        <v>2272</v>
      </c>
      <c r="U1036" t="s">
        <v>4655</v>
      </c>
      <c r="V1036" t="s">
        <v>36</v>
      </c>
      <c r="W1036" t="s">
        <v>37</v>
      </c>
      <c r="X1036" s="1"/>
      <c r="Z1036">
        <v>204827</v>
      </c>
      <c r="AB1036" t="s">
        <v>4272</v>
      </c>
      <c r="AC1036" t="s">
        <v>24</v>
      </c>
      <c r="AD1036" t="s">
        <v>25</v>
      </c>
      <c r="AE1036" t="s">
        <v>4273</v>
      </c>
      <c r="AF1036" t="s">
        <v>1725</v>
      </c>
      <c r="AG1036" t="s">
        <v>1726</v>
      </c>
      <c r="AH1036" t="s">
        <v>40</v>
      </c>
      <c r="AI1036" s="1"/>
    </row>
    <row r="1037" spans="1:40" x14ac:dyDescent="0.25">
      <c r="A1037" t="s">
        <v>2269</v>
      </c>
      <c r="B1037" t="s">
        <v>485</v>
      </c>
      <c r="C1037" t="s">
        <v>486</v>
      </c>
      <c r="D1037">
        <v>204973</v>
      </c>
      <c r="E1037">
        <v>97989</v>
      </c>
      <c r="F1037" t="s">
        <v>487</v>
      </c>
      <c r="G1037" t="s">
        <v>4271</v>
      </c>
      <c r="H1037" t="s">
        <v>429</v>
      </c>
      <c r="I1037" t="s">
        <v>21</v>
      </c>
      <c r="J1037">
        <v>3</v>
      </c>
      <c r="K1037" t="s">
        <v>1724</v>
      </c>
      <c r="L1037" s="1">
        <v>45592.65</v>
      </c>
      <c r="M1037" s="1">
        <v>45609.496724537035</v>
      </c>
      <c r="N1037" s="1">
        <v>45609</v>
      </c>
      <c r="O1037" t="s">
        <v>2305</v>
      </c>
      <c r="P1037" t="s">
        <v>3074</v>
      </c>
      <c r="Q1037">
        <v>1</v>
      </c>
      <c r="R1037">
        <v>0</v>
      </c>
      <c r="S1037" t="s">
        <v>3111</v>
      </c>
      <c r="T1037" t="s">
        <v>2272</v>
      </c>
      <c r="U1037" t="s">
        <v>2829</v>
      </c>
      <c r="V1037" t="s">
        <v>36</v>
      </c>
      <c r="W1037" t="s">
        <v>37</v>
      </c>
      <c r="X1037" s="1">
        <v>45597</v>
      </c>
      <c r="AC1037" t="s">
        <v>24</v>
      </c>
      <c r="AD1037" t="s">
        <v>25</v>
      </c>
      <c r="AE1037" t="s">
        <v>944</v>
      </c>
      <c r="AF1037" t="s">
        <v>1725</v>
      </c>
      <c r="AG1037" t="s">
        <v>1726</v>
      </c>
      <c r="AH1037" t="s">
        <v>40</v>
      </c>
      <c r="AI1037" s="1">
        <v>45609.498738425929</v>
      </c>
      <c r="AJ1037" t="s">
        <v>3108</v>
      </c>
      <c r="AL1037">
        <v>10</v>
      </c>
      <c r="AN1037" t="s">
        <v>2274</v>
      </c>
    </row>
    <row r="1038" spans="1:40" x14ac:dyDescent="0.25">
      <c r="A1038" t="s">
        <v>2269</v>
      </c>
      <c r="B1038" t="s">
        <v>485</v>
      </c>
      <c r="C1038" t="s">
        <v>486</v>
      </c>
      <c r="D1038">
        <v>204974</v>
      </c>
      <c r="E1038">
        <v>97976</v>
      </c>
      <c r="F1038" t="s">
        <v>487</v>
      </c>
      <c r="G1038" t="s">
        <v>4114</v>
      </c>
      <c r="H1038" t="s">
        <v>429</v>
      </c>
      <c r="I1038" t="s">
        <v>21</v>
      </c>
      <c r="J1038">
        <v>3</v>
      </c>
      <c r="K1038" t="s">
        <v>1483</v>
      </c>
      <c r="L1038" s="1">
        <v>45592.650266203702</v>
      </c>
      <c r="M1038" s="1">
        <v>45609.500138888892</v>
      </c>
      <c r="N1038" s="1">
        <v>45609</v>
      </c>
      <c r="O1038" t="s">
        <v>2305</v>
      </c>
      <c r="P1038" t="s">
        <v>2361</v>
      </c>
      <c r="Q1038">
        <v>1</v>
      </c>
      <c r="R1038">
        <v>0</v>
      </c>
      <c r="T1038" t="s">
        <v>2272</v>
      </c>
      <c r="U1038" t="s">
        <v>2780</v>
      </c>
      <c r="V1038" t="s">
        <v>36</v>
      </c>
      <c r="W1038" t="s">
        <v>37</v>
      </c>
      <c r="X1038" s="1">
        <v>45597</v>
      </c>
      <c r="AC1038" t="s">
        <v>24</v>
      </c>
      <c r="AD1038" t="s">
        <v>25</v>
      </c>
      <c r="AE1038" t="s">
        <v>944</v>
      </c>
      <c r="AF1038" t="s">
        <v>1484</v>
      </c>
      <c r="AG1038" t="s">
        <v>1485</v>
      </c>
      <c r="AH1038" t="s">
        <v>40</v>
      </c>
      <c r="AI1038" s="1">
        <v>45609.501122685186</v>
      </c>
      <c r="AJ1038" t="s">
        <v>3176</v>
      </c>
      <c r="AL1038">
        <v>10</v>
      </c>
      <c r="AN1038" t="s">
        <v>2274</v>
      </c>
    </row>
    <row r="1039" spans="1:40" x14ac:dyDescent="0.25">
      <c r="A1039" t="s">
        <v>2269</v>
      </c>
      <c r="B1039" t="s">
        <v>485</v>
      </c>
      <c r="C1039" t="s">
        <v>486</v>
      </c>
      <c r="D1039">
        <v>204975</v>
      </c>
      <c r="E1039">
        <v>97977</v>
      </c>
      <c r="F1039" t="s">
        <v>487</v>
      </c>
      <c r="G1039" t="s">
        <v>4508</v>
      </c>
      <c r="H1039" t="s">
        <v>429</v>
      </c>
      <c r="I1039" t="s">
        <v>21</v>
      </c>
      <c r="J1039">
        <v>3</v>
      </c>
      <c r="K1039" t="s">
        <v>2140</v>
      </c>
      <c r="L1039" s="1">
        <v>45593.65415509259</v>
      </c>
      <c r="M1039" s="1">
        <v>45609.507152777776</v>
      </c>
      <c r="N1039" s="1">
        <v>45609</v>
      </c>
      <c r="O1039" t="s">
        <v>2305</v>
      </c>
      <c r="P1039" t="s">
        <v>2318</v>
      </c>
      <c r="Q1039">
        <v>1</v>
      </c>
      <c r="R1039">
        <v>1</v>
      </c>
      <c r="T1039" t="s">
        <v>2272</v>
      </c>
      <c r="U1039" t="s">
        <v>2579</v>
      </c>
      <c r="V1039" t="s">
        <v>89</v>
      </c>
      <c r="W1039" t="s">
        <v>51</v>
      </c>
      <c r="X1039" s="1">
        <v>45597</v>
      </c>
      <c r="AC1039" t="s">
        <v>24</v>
      </c>
      <c r="AD1039" t="s">
        <v>25</v>
      </c>
      <c r="AE1039" t="s">
        <v>944</v>
      </c>
      <c r="AF1039" t="s">
        <v>2141</v>
      </c>
      <c r="AG1039" t="s">
        <v>2142</v>
      </c>
      <c r="AH1039" t="s">
        <v>52</v>
      </c>
      <c r="AI1039" s="1">
        <v>45609.50886574074</v>
      </c>
      <c r="AJ1039" t="s">
        <v>2328</v>
      </c>
      <c r="AL1039">
        <v>7</v>
      </c>
      <c r="AN1039" t="s">
        <v>2274</v>
      </c>
    </row>
    <row r="1040" spans="1:40" x14ac:dyDescent="0.25">
      <c r="A1040" t="s">
        <v>2281</v>
      </c>
      <c r="B1040" t="s">
        <v>41</v>
      </c>
      <c r="C1040" t="s">
        <v>42</v>
      </c>
      <c r="D1040">
        <v>204976</v>
      </c>
      <c r="F1040" t="s">
        <v>43</v>
      </c>
      <c r="G1040" t="s">
        <v>4686</v>
      </c>
      <c r="H1040" t="s">
        <v>20</v>
      </c>
      <c r="I1040" t="s">
        <v>21</v>
      </c>
      <c r="J1040">
        <v>3</v>
      </c>
      <c r="L1040" s="1">
        <v>45597.651631944442</v>
      </c>
      <c r="M1040" s="1">
        <v>45609.512129629627</v>
      </c>
      <c r="N1040" s="1">
        <v>45609</v>
      </c>
      <c r="O1040" t="s">
        <v>2266</v>
      </c>
      <c r="P1040" t="s">
        <v>3092</v>
      </c>
      <c r="R1040">
        <v>1</v>
      </c>
      <c r="S1040" t="s">
        <v>5188</v>
      </c>
      <c r="T1040" t="s">
        <v>2366</v>
      </c>
      <c r="U1040" t="s">
        <v>2916</v>
      </c>
      <c r="V1040" t="s">
        <v>36</v>
      </c>
      <c r="W1040" t="s">
        <v>37</v>
      </c>
      <c r="X1040" s="1"/>
      <c r="Z1040">
        <v>204756</v>
      </c>
      <c r="AB1040" t="s">
        <v>4686</v>
      </c>
      <c r="AC1040" t="s">
        <v>24</v>
      </c>
      <c r="AD1040" t="s">
        <v>25</v>
      </c>
      <c r="AE1040" t="s">
        <v>4688</v>
      </c>
      <c r="AF1040" t="s">
        <v>746</v>
      </c>
      <c r="AG1040" t="s">
        <v>747</v>
      </c>
      <c r="AH1040" t="s">
        <v>40</v>
      </c>
      <c r="AI1040" s="1"/>
    </row>
    <row r="1041" spans="1:40" x14ac:dyDescent="0.25">
      <c r="A1041" t="s">
        <v>2265</v>
      </c>
      <c r="B1041" t="s">
        <v>68</v>
      </c>
      <c r="C1041" t="s">
        <v>69</v>
      </c>
      <c r="D1041">
        <v>204977</v>
      </c>
      <c r="F1041" t="s">
        <v>70</v>
      </c>
      <c r="G1041" t="s">
        <v>4760</v>
      </c>
      <c r="H1041" t="s">
        <v>20</v>
      </c>
      <c r="I1041" t="s">
        <v>21</v>
      </c>
      <c r="J1041">
        <v>3</v>
      </c>
      <c r="L1041" s="1">
        <v>45601.327025462961</v>
      </c>
      <c r="M1041" s="1">
        <v>45609.512708333335</v>
      </c>
      <c r="N1041" s="1">
        <v>45609</v>
      </c>
      <c r="O1041" t="s">
        <v>2266</v>
      </c>
      <c r="P1041" t="s">
        <v>3154</v>
      </c>
      <c r="R1041">
        <v>0</v>
      </c>
      <c r="S1041" t="s">
        <v>5189</v>
      </c>
      <c r="T1041" t="s">
        <v>2270</v>
      </c>
      <c r="U1041" t="s">
        <v>4762</v>
      </c>
      <c r="V1041" t="s">
        <v>50</v>
      </c>
      <c r="W1041" t="s">
        <v>51</v>
      </c>
      <c r="X1041" s="1"/>
      <c r="Z1041">
        <v>204809</v>
      </c>
      <c r="AB1041" t="s">
        <v>4760</v>
      </c>
      <c r="AC1041" t="s">
        <v>24</v>
      </c>
      <c r="AD1041" t="s">
        <v>25</v>
      </c>
      <c r="AE1041" t="s">
        <v>4763</v>
      </c>
      <c r="AF1041" t="s">
        <v>1095</v>
      </c>
      <c r="AG1041" t="s">
        <v>1096</v>
      </c>
      <c r="AH1041" t="s">
        <v>52</v>
      </c>
      <c r="AI1041" s="1"/>
    </row>
    <row r="1042" spans="1:40" x14ac:dyDescent="0.25">
      <c r="A1042" t="s">
        <v>2281</v>
      </c>
      <c r="B1042" t="s">
        <v>68</v>
      </c>
      <c r="C1042" t="s">
        <v>69</v>
      </c>
      <c r="D1042">
        <v>204978</v>
      </c>
      <c r="F1042" t="s">
        <v>70</v>
      </c>
      <c r="G1042" t="s">
        <v>3444</v>
      </c>
      <c r="H1042" t="s">
        <v>20</v>
      </c>
      <c r="I1042" t="s">
        <v>21</v>
      </c>
      <c r="J1042">
        <v>3</v>
      </c>
      <c r="L1042" s="1">
        <v>45574.400613425925</v>
      </c>
      <c r="M1042" s="1">
        <v>45609.514953703707</v>
      </c>
      <c r="N1042" s="1">
        <v>45609</v>
      </c>
      <c r="O1042" t="s">
        <v>2266</v>
      </c>
      <c r="P1042" t="s">
        <v>3154</v>
      </c>
      <c r="R1042">
        <v>0</v>
      </c>
      <c r="S1042" t="s">
        <v>3549</v>
      </c>
      <c r="T1042" t="s">
        <v>2270</v>
      </c>
      <c r="U1042" t="s">
        <v>3187</v>
      </c>
      <c r="V1042" t="s">
        <v>50</v>
      </c>
      <c r="W1042" t="s">
        <v>51</v>
      </c>
      <c r="X1042" s="1"/>
      <c r="Z1042">
        <v>204886</v>
      </c>
      <c r="AB1042" t="s">
        <v>3444</v>
      </c>
      <c r="AC1042" t="s">
        <v>24</v>
      </c>
      <c r="AD1042" t="s">
        <v>25</v>
      </c>
      <c r="AE1042" t="s">
        <v>3445</v>
      </c>
      <c r="AF1042" t="s">
        <v>2161</v>
      </c>
      <c r="AG1042" t="s">
        <v>2162</v>
      </c>
      <c r="AH1042" t="s">
        <v>52</v>
      </c>
      <c r="AI1042" s="1"/>
    </row>
    <row r="1043" spans="1:40" x14ac:dyDescent="0.25">
      <c r="A1043" t="s">
        <v>2269</v>
      </c>
      <c r="B1043" t="s">
        <v>485</v>
      </c>
      <c r="C1043" t="s">
        <v>486</v>
      </c>
      <c r="D1043">
        <v>204979</v>
      </c>
      <c r="E1043">
        <v>97978</v>
      </c>
      <c r="F1043" t="s">
        <v>487</v>
      </c>
      <c r="G1043" t="s">
        <v>3766</v>
      </c>
      <c r="H1043" t="s">
        <v>429</v>
      </c>
      <c r="I1043" t="s">
        <v>21</v>
      </c>
      <c r="J1043">
        <v>3</v>
      </c>
      <c r="K1043" t="s">
        <v>1028</v>
      </c>
      <c r="L1043" s="1">
        <v>45593.649953703702</v>
      </c>
      <c r="M1043" s="1">
        <v>45609.516145833331</v>
      </c>
      <c r="N1043" s="1">
        <v>45609</v>
      </c>
      <c r="O1043" t="s">
        <v>2305</v>
      </c>
      <c r="P1043" t="s">
        <v>2321</v>
      </c>
      <c r="Q1043">
        <v>1</v>
      </c>
      <c r="R1043">
        <v>1</v>
      </c>
      <c r="T1043" t="s">
        <v>2272</v>
      </c>
      <c r="U1043" t="s">
        <v>2407</v>
      </c>
      <c r="V1043" t="s">
        <v>89</v>
      </c>
      <c r="W1043" t="s">
        <v>51</v>
      </c>
      <c r="X1043" s="1">
        <v>45597</v>
      </c>
      <c r="AC1043" t="s">
        <v>24</v>
      </c>
      <c r="AD1043" t="s">
        <v>25</v>
      </c>
      <c r="AE1043" t="s">
        <v>944</v>
      </c>
      <c r="AF1043" t="s">
        <v>1029</v>
      </c>
      <c r="AG1043" t="s">
        <v>1030</v>
      </c>
      <c r="AH1043" t="s">
        <v>52</v>
      </c>
      <c r="AI1043" s="1">
        <v>45609.516759259262</v>
      </c>
      <c r="AJ1043" t="s">
        <v>2334</v>
      </c>
      <c r="AL1043">
        <v>10</v>
      </c>
      <c r="AN1043" t="s">
        <v>2274</v>
      </c>
    </row>
    <row r="1044" spans="1:40" x14ac:dyDescent="0.25">
      <c r="A1044" t="s">
        <v>2269</v>
      </c>
      <c r="B1044" t="s">
        <v>485</v>
      </c>
      <c r="C1044" t="s">
        <v>486</v>
      </c>
      <c r="D1044">
        <v>204980</v>
      </c>
      <c r="E1044">
        <v>97979</v>
      </c>
      <c r="F1044" t="s">
        <v>487</v>
      </c>
      <c r="G1044" t="s">
        <v>3857</v>
      </c>
      <c r="H1044" t="s">
        <v>429</v>
      </c>
      <c r="I1044" t="s">
        <v>21</v>
      </c>
      <c r="J1044">
        <v>3</v>
      </c>
      <c r="K1044" t="s">
        <v>1167</v>
      </c>
      <c r="L1044" s="1">
        <v>45593.649965277778</v>
      </c>
      <c r="M1044" s="1">
        <v>45609.51703703704</v>
      </c>
      <c r="N1044" s="1">
        <v>45609</v>
      </c>
      <c r="O1044" t="s">
        <v>2305</v>
      </c>
      <c r="P1044" t="s">
        <v>2321</v>
      </c>
      <c r="Q1044">
        <v>1</v>
      </c>
      <c r="R1044">
        <v>0</v>
      </c>
      <c r="T1044" t="s">
        <v>2272</v>
      </c>
      <c r="U1044" t="s">
        <v>2940</v>
      </c>
      <c r="V1044" t="s">
        <v>89</v>
      </c>
      <c r="W1044" t="s">
        <v>51</v>
      </c>
      <c r="X1044" s="1">
        <v>45597</v>
      </c>
      <c r="AC1044" t="s">
        <v>24</v>
      </c>
      <c r="AD1044" t="s">
        <v>25</v>
      </c>
      <c r="AE1044" t="s">
        <v>944</v>
      </c>
      <c r="AF1044" t="s">
        <v>1165</v>
      </c>
      <c r="AG1044" t="s">
        <v>1166</v>
      </c>
      <c r="AH1044" t="s">
        <v>52</v>
      </c>
      <c r="AI1044" s="1">
        <v>45609.517627314817</v>
      </c>
      <c r="AJ1044" t="s">
        <v>2334</v>
      </c>
      <c r="AL1044">
        <v>7</v>
      </c>
      <c r="AN1044" t="s">
        <v>2274</v>
      </c>
    </row>
    <row r="1045" spans="1:40" x14ac:dyDescent="0.25">
      <c r="A1045" t="s">
        <v>2269</v>
      </c>
      <c r="B1045" t="s">
        <v>485</v>
      </c>
      <c r="C1045" t="s">
        <v>486</v>
      </c>
      <c r="D1045">
        <v>204981</v>
      </c>
      <c r="E1045">
        <v>97990</v>
      </c>
      <c r="F1045" t="s">
        <v>487</v>
      </c>
      <c r="G1045" t="s">
        <v>3948</v>
      </c>
      <c r="H1045" t="s">
        <v>429</v>
      </c>
      <c r="I1045" t="s">
        <v>21</v>
      </c>
      <c r="J1045">
        <v>3</v>
      </c>
      <c r="K1045" t="s">
        <v>1246</v>
      </c>
      <c r="L1045" s="1">
        <v>45592.650011574071</v>
      </c>
      <c r="M1045" s="1">
        <v>45609.519502314812</v>
      </c>
      <c r="N1045" s="1">
        <v>45609</v>
      </c>
      <c r="O1045" t="s">
        <v>2305</v>
      </c>
      <c r="P1045" t="s">
        <v>3056</v>
      </c>
      <c r="Q1045">
        <v>1</v>
      </c>
      <c r="R1045">
        <v>0</v>
      </c>
      <c r="S1045" t="s">
        <v>3114</v>
      </c>
      <c r="T1045" t="s">
        <v>2272</v>
      </c>
      <c r="U1045" t="s">
        <v>2653</v>
      </c>
      <c r="V1045" t="s">
        <v>79</v>
      </c>
      <c r="W1045" t="s">
        <v>37</v>
      </c>
      <c r="X1045" s="1">
        <v>45597</v>
      </c>
      <c r="AC1045" t="s">
        <v>24</v>
      </c>
      <c r="AD1045" t="s">
        <v>25</v>
      </c>
      <c r="AE1045" t="s">
        <v>944</v>
      </c>
      <c r="AF1045" t="s">
        <v>1247</v>
      </c>
      <c r="AG1045" t="s">
        <v>1248</v>
      </c>
      <c r="AH1045" t="s">
        <v>40</v>
      </c>
      <c r="AI1045" s="1">
        <v>45609.520983796298</v>
      </c>
      <c r="AJ1045" t="s">
        <v>3058</v>
      </c>
      <c r="AL1045">
        <v>10</v>
      </c>
      <c r="AN1045" t="s">
        <v>2274</v>
      </c>
    </row>
    <row r="1046" spans="1:40" x14ac:dyDescent="0.25">
      <c r="A1046" t="s">
        <v>2269</v>
      </c>
      <c r="B1046" t="s">
        <v>41</v>
      </c>
      <c r="C1046" t="s">
        <v>42</v>
      </c>
      <c r="D1046">
        <v>204982</v>
      </c>
      <c r="F1046" t="s">
        <v>43</v>
      </c>
      <c r="G1046" t="s">
        <v>4631</v>
      </c>
      <c r="H1046" t="s">
        <v>20</v>
      </c>
      <c r="I1046" t="s">
        <v>21</v>
      </c>
      <c r="J1046">
        <v>3</v>
      </c>
      <c r="L1046" s="1">
        <v>45600.344282407408</v>
      </c>
      <c r="M1046" s="1">
        <v>45609.521782407406</v>
      </c>
      <c r="N1046" s="1">
        <v>45609</v>
      </c>
      <c r="O1046" t="s">
        <v>2266</v>
      </c>
      <c r="P1046" t="s">
        <v>3056</v>
      </c>
      <c r="R1046">
        <v>0</v>
      </c>
      <c r="S1046" t="s">
        <v>5190</v>
      </c>
      <c r="T1046" t="s">
        <v>2366</v>
      </c>
      <c r="U1046" t="s">
        <v>3428</v>
      </c>
      <c r="V1046" t="s">
        <v>36</v>
      </c>
      <c r="W1046" t="s">
        <v>37</v>
      </c>
      <c r="X1046" s="1"/>
      <c r="Z1046">
        <v>204747</v>
      </c>
      <c r="AB1046" t="s">
        <v>4631</v>
      </c>
      <c r="AC1046" t="s">
        <v>24</v>
      </c>
      <c r="AD1046" t="s">
        <v>25</v>
      </c>
      <c r="AE1046" t="s">
        <v>4633</v>
      </c>
      <c r="AF1046" t="s">
        <v>367</v>
      </c>
      <c r="AG1046" t="s">
        <v>368</v>
      </c>
      <c r="AH1046" t="s">
        <v>40</v>
      </c>
      <c r="AI1046" s="1"/>
    </row>
    <row r="1047" spans="1:40" x14ac:dyDescent="0.25">
      <c r="A1047" t="s">
        <v>2269</v>
      </c>
      <c r="B1047" t="s">
        <v>485</v>
      </c>
      <c r="C1047" t="s">
        <v>486</v>
      </c>
      <c r="D1047">
        <v>204983</v>
      </c>
      <c r="E1047">
        <v>97980</v>
      </c>
      <c r="F1047" t="s">
        <v>487</v>
      </c>
      <c r="G1047" t="s">
        <v>4456</v>
      </c>
      <c r="H1047" t="s">
        <v>429</v>
      </c>
      <c r="I1047" t="s">
        <v>21</v>
      </c>
      <c r="J1047">
        <v>3</v>
      </c>
      <c r="K1047" t="s">
        <v>2065</v>
      </c>
      <c r="L1047" s="1">
        <v>45592.650034722225</v>
      </c>
      <c r="M1047" s="1">
        <v>45609.524282407408</v>
      </c>
      <c r="N1047" s="1">
        <v>45609</v>
      </c>
      <c r="O1047" t="s">
        <v>2305</v>
      </c>
      <c r="P1047" t="s">
        <v>2361</v>
      </c>
      <c r="Q1047">
        <v>1</v>
      </c>
      <c r="R1047">
        <v>1</v>
      </c>
      <c r="T1047" t="s">
        <v>2272</v>
      </c>
      <c r="U1047" t="s">
        <v>2784</v>
      </c>
      <c r="V1047" t="s">
        <v>36</v>
      </c>
      <c r="W1047" t="s">
        <v>37</v>
      </c>
      <c r="X1047" s="1">
        <v>45597</v>
      </c>
      <c r="AC1047" t="s">
        <v>24</v>
      </c>
      <c r="AD1047" t="s">
        <v>25</v>
      </c>
      <c r="AE1047" t="s">
        <v>944</v>
      </c>
      <c r="AF1047" t="s">
        <v>2066</v>
      </c>
      <c r="AG1047" t="s">
        <v>2067</v>
      </c>
      <c r="AH1047" t="s">
        <v>40</v>
      </c>
      <c r="AI1047" s="1">
        <v>45609.525289351855</v>
      </c>
      <c r="AJ1047" t="s">
        <v>3176</v>
      </c>
      <c r="AL1047">
        <v>10</v>
      </c>
      <c r="AN1047" t="s">
        <v>2274</v>
      </c>
    </row>
    <row r="1048" spans="1:40" x14ac:dyDescent="0.25">
      <c r="A1048" t="s">
        <v>2269</v>
      </c>
      <c r="B1048" t="s">
        <v>485</v>
      </c>
      <c r="C1048" t="s">
        <v>486</v>
      </c>
      <c r="D1048">
        <v>204984</v>
      </c>
      <c r="E1048">
        <v>97981</v>
      </c>
      <c r="F1048" t="s">
        <v>487</v>
      </c>
      <c r="G1048" t="s">
        <v>3956</v>
      </c>
      <c r="H1048" t="s">
        <v>429</v>
      </c>
      <c r="I1048" t="s">
        <v>21</v>
      </c>
      <c r="J1048">
        <v>3</v>
      </c>
      <c r="K1048" t="s">
        <v>1260</v>
      </c>
      <c r="L1048" s="1">
        <v>45593.649791666663</v>
      </c>
      <c r="M1048" s="1">
        <v>45609.526400462964</v>
      </c>
      <c r="N1048" s="1">
        <v>45609</v>
      </c>
      <c r="O1048" t="s">
        <v>2305</v>
      </c>
      <c r="P1048" t="s">
        <v>2429</v>
      </c>
      <c r="Q1048">
        <v>1</v>
      </c>
      <c r="R1048">
        <v>1</v>
      </c>
      <c r="T1048" t="s">
        <v>2272</v>
      </c>
      <c r="U1048" t="s">
        <v>2604</v>
      </c>
      <c r="V1048" t="s">
        <v>89</v>
      </c>
      <c r="W1048" t="s">
        <v>51</v>
      </c>
      <c r="X1048" s="1">
        <v>45597</v>
      </c>
      <c r="AC1048" t="s">
        <v>24</v>
      </c>
      <c r="AD1048" t="s">
        <v>25</v>
      </c>
      <c r="AE1048" t="s">
        <v>944</v>
      </c>
      <c r="AF1048" t="s">
        <v>319</v>
      </c>
      <c r="AG1048" t="s">
        <v>320</v>
      </c>
      <c r="AH1048" t="s">
        <v>52</v>
      </c>
      <c r="AI1048" s="1">
        <v>45609.527233796296</v>
      </c>
      <c r="AJ1048" t="s">
        <v>3340</v>
      </c>
      <c r="AL1048">
        <v>6</v>
      </c>
      <c r="AN1048" t="s">
        <v>2274</v>
      </c>
    </row>
    <row r="1049" spans="1:40" x14ac:dyDescent="0.25">
      <c r="A1049" t="s">
        <v>2281</v>
      </c>
      <c r="B1049" t="s">
        <v>41</v>
      </c>
      <c r="C1049" t="s">
        <v>42</v>
      </c>
      <c r="D1049">
        <v>204985</v>
      </c>
      <c r="E1049">
        <v>97983</v>
      </c>
      <c r="F1049" t="s">
        <v>43</v>
      </c>
      <c r="G1049" t="s">
        <v>5191</v>
      </c>
      <c r="H1049" t="s">
        <v>20</v>
      </c>
      <c r="I1049" t="s">
        <v>21</v>
      </c>
      <c r="J1049">
        <v>3</v>
      </c>
      <c r="L1049" s="1">
        <v>45609.351099537038</v>
      </c>
      <c r="M1049" s="1">
        <v>45609.526435185187</v>
      </c>
      <c r="N1049" s="1">
        <v>45609</v>
      </c>
      <c r="O1049" t="s">
        <v>2266</v>
      </c>
      <c r="P1049" t="s">
        <v>2361</v>
      </c>
      <c r="R1049">
        <v>0</v>
      </c>
      <c r="T1049" t="s">
        <v>2366</v>
      </c>
      <c r="U1049" t="s">
        <v>3285</v>
      </c>
      <c r="V1049" t="s">
        <v>36</v>
      </c>
      <c r="W1049" t="s">
        <v>37</v>
      </c>
      <c r="X1049" s="1">
        <v>45597</v>
      </c>
      <c r="AC1049" t="s">
        <v>24</v>
      </c>
      <c r="AD1049" t="s">
        <v>25</v>
      </c>
      <c r="AE1049" t="s">
        <v>5192</v>
      </c>
      <c r="AF1049" t="s">
        <v>1472</v>
      </c>
      <c r="AG1049" t="s">
        <v>1473</v>
      </c>
      <c r="AH1049" t="s">
        <v>40</v>
      </c>
      <c r="AI1049" s="1">
        <v>45609.529930555553</v>
      </c>
      <c r="AJ1049" t="s">
        <v>2914</v>
      </c>
      <c r="AL1049">
        <v>4</v>
      </c>
      <c r="AN1049" t="s">
        <v>2274</v>
      </c>
    </row>
    <row r="1050" spans="1:40" x14ac:dyDescent="0.25">
      <c r="A1050" t="s">
        <v>2269</v>
      </c>
      <c r="B1050" t="s">
        <v>485</v>
      </c>
      <c r="C1050" t="s">
        <v>486</v>
      </c>
      <c r="D1050">
        <v>204986</v>
      </c>
      <c r="E1050">
        <v>97982</v>
      </c>
      <c r="F1050" t="s">
        <v>487</v>
      </c>
      <c r="G1050" t="s">
        <v>4100</v>
      </c>
      <c r="H1050" t="s">
        <v>429</v>
      </c>
      <c r="I1050" t="s">
        <v>21</v>
      </c>
      <c r="J1050">
        <v>3</v>
      </c>
      <c r="K1050" t="s">
        <v>1467</v>
      </c>
      <c r="L1050" s="1">
        <v>45592.650196759256</v>
      </c>
      <c r="M1050" s="1">
        <v>45609.527268518519</v>
      </c>
      <c r="N1050" s="1">
        <v>45609</v>
      </c>
      <c r="O1050" t="s">
        <v>2305</v>
      </c>
      <c r="P1050" t="s">
        <v>2318</v>
      </c>
      <c r="Q1050">
        <v>1</v>
      </c>
      <c r="R1050">
        <v>1</v>
      </c>
      <c r="T1050" t="s">
        <v>2272</v>
      </c>
      <c r="U1050" t="s">
        <v>2347</v>
      </c>
      <c r="V1050" t="s">
        <v>89</v>
      </c>
      <c r="W1050" t="s">
        <v>51</v>
      </c>
      <c r="X1050" s="1">
        <v>45597</v>
      </c>
      <c r="AC1050" t="s">
        <v>24</v>
      </c>
      <c r="AD1050" t="s">
        <v>25</v>
      </c>
      <c r="AE1050" t="s">
        <v>944</v>
      </c>
      <c r="AF1050" t="s">
        <v>1468</v>
      </c>
      <c r="AG1050" t="s">
        <v>1469</v>
      </c>
      <c r="AH1050" t="s">
        <v>52</v>
      </c>
      <c r="AI1050" s="1">
        <v>45609.529236111113</v>
      </c>
      <c r="AJ1050" t="s">
        <v>2328</v>
      </c>
      <c r="AL1050">
        <v>10</v>
      </c>
      <c r="AN1050" t="s">
        <v>2274</v>
      </c>
    </row>
    <row r="1051" spans="1:40" x14ac:dyDescent="0.25">
      <c r="A1051" t="s">
        <v>2269</v>
      </c>
      <c r="B1051" t="s">
        <v>485</v>
      </c>
      <c r="C1051" t="s">
        <v>486</v>
      </c>
      <c r="D1051">
        <v>204987</v>
      </c>
      <c r="F1051" t="s">
        <v>487</v>
      </c>
      <c r="G1051" t="s">
        <v>4257</v>
      </c>
      <c r="H1051" t="s">
        <v>429</v>
      </c>
      <c r="I1051" t="s">
        <v>21</v>
      </c>
      <c r="J1051">
        <v>3</v>
      </c>
      <c r="K1051" t="s">
        <v>1697</v>
      </c>
      <c r="L1051" s="1">
        <v>45592.650567129633</v>
      </c>
      <c r="M1051" s="1">
        <v>45609.528946759259</v>
      </c>
      <c r="N1051" s="1">
        <v>45609</v>
      </c>
      <c r="O1051" t="s">
        <v>2305</v>
      </c>
      <c r="P1051" t="s">
        <v>2611</v>
      </c>
      <c r="Q1051">
        <v>1</v>
      </c>
      <c r="R1051">
        <v>2</v>
      </c>
      <c r="T1051" t="s">
        <v>2272</v>
      </c>
      <c r="U1051" t="s">
        <v>2651</v>
      </c>
      <c r="V1051" t="s">
        <v>44</v>
      </c>
      <c r="W1051" t="s">
        <v>23</v>
      </c>
      <c r="X1051" s="1"/>
      <c r="AC1051" t="s">
        <v>24</v>
      </c>
      <c r="AD1051" t="s">
        <v>25</v>
      </c>
      <c r="AE1051" t="s">
        <v>944</v>
      </c>
      <c r="AF1051" t="s">
        <v>617</v>
      </c>
      <c r="AG1051" t="s">
        <v>618</v>
      </c>
      <c r="AH1051" t="s">
        <v>28</v>
      </c>
      <c r="AI1051" s="1"/>
    </row>
    <row r="1052" spans="1:40" x14ac:dyDescent="0.25">
      <c r="A1052" t="s">
        <v>2269</v>
      </c>
      <c r="B1052" t="s">
        <v>485</v>
      </c>
      <c r="C1052" t="s">
        <v>486</v>
      </c>
      <c r="D1052">
        <v>204988</v>
      </c>
      <c r="E1052">
        <v>98004</v>
      </c>
      <c r="F1052" t="s">
        <v>487</v>
      </c>
      <c r="G1052" t="s">
        <v>4162</v>
      </c>
      <c r="H1052" t="s">
        <v>429</v>
      </c>
      <c r="I1052" t="s">
        <v>21</v>
      </c>
      <c r="J1052">
        <v>3</v>
      </c>
      <c r="K1052" t="s">
        <v>1553</v>
      </c>
      <c r="L1052" s="1">
        <v>45593.65</v>
      </c>
      <c r="M1052" s="1">
        <v>45609.531701388885</v>
      </c>
      <c r="N1052" s="1">
        <v>45609</v>
      </c>
      <c r="O1052" t="s">
        <v>2305</v>
      </c>
      <c r="P1052" t="s">
        <v>3034</v>
      </c>
      <c r="Q1052">
        <v>1</v>
      </c>
      <c r="R1052">
        <v>0</v>
      </c>
      <c r="S1052" t="s">
        <v>3042</v>
      </c>
      <c r="T1052" t="s">
        <v>2272</v>
      </c>
      <c r="U1052" t="s">
        <v>2759</v>
      </c>
      <c r="V1052" t="s">
        <v>97</v>
      </c>
      <c r="W1052" t="s">
        <v>23</v>
      </c>
      <c r="X1052" s="1">
        <v>45597</v>
      </c>
      <c r="AC1052" t="s">
        <v>24</v>
      </c>
      <c r="AD1052" t="s">
        <v>25</v>
      </c>
      <c r="AE1052" t="s">
        <v>944</v>
      </c>
      <c r="AF1052" t="s">
        <v>534</v>
      </c>
      <c r="AG1052" t="s">
        <v>535</v>
      </c>
      <c r="AH1052" t="s">
        <v>28</v>
      </c>
      <c r="AI1052" s="1">
        <v>45609.533668981479</v>
      </c>
      <c r="AJ1052" t="s">
        <v>2328</v>
      </c>
      <c r="AL1052">
        <v>10</v>
      </c>
      <c r="AN1052" t="s">
        <v>2274</v>
      </c>
    </row>
    <row r="1053" spans="1:40" x14ac:dyDescent="0.25">
      <c r="A1053" t="s">
        <v>2269</v>
      </c>
      <c r="B1053" t="s">
        <v>485</v>
      </c>
      <c r="C1053" t="s">
        <v>486</v>
      </c>
      <c r="D1053">
        <v>204989</v>
      </c>
      <c r="F1053" t="s">
        <v>487</v>
      </c>
      <c r="G1053" t="s">
        <v>4030</v>
      </c>
      <c r="H1053" t="s">
        <v>429</v>
      </c>
      <c r="I1053" t="s">
        <v>21</v>
      </c>
      <c r="J1053">
        <v>3</v>
      </c>
      <c r="K1053" t="s">
        <v>1373</v>
      </c>
      <c r="L1053" s="1">
        <v>45592.650509259256</v>
      </c>
      <c r="M1053" s="1">
        <v>45609.532500000001</v>
      </c>
      <c r="N1053" s="1">
        <v>45609</v>
      </c>
      <c r="O1053" t="s">
        <v>2305</v>
      </c>
      <c r="P1053" t="s">
        <v>2275</v>
      </c>
      <c r="Q1053">
        <v>1</v>
      </c>
      <c r="R1053">
        <v>1</v>
      </c>
      <c r="S1053" t="s">
        <v>3142</v>
      </c>
      <c r="T1053" t="s">
        <v>2272</v>
      </c>
      <c r="U1053" t="s">
        <v>2601</v>
      </c>
      <c r="V1053" t="s">
        <v>97</v>
      </c>
      <c r="W1053" t="s">
        <v>23</v>
      </c>
      <c r="X1053" s="1"/>
      <c r="AC1053" t="s">
        <v>24</v>
      </c>
      <c r="AD1053" t="s">
        <v>25</v>
      </c>
      <c r="AE1053" t="s">
        <v>944</v>
      </c>
      <c r="AF1053" t="s">
        <v>389</v>
      </c>
      <c r="AG1053" t="s">
        <v>390</v>
      </c>
      <c r="AH1053" t="s">
        <v>28</v>
      </c>
      <c r="AI1053" s="1"/>
    </row>
    <row r="1054" spans="1:40" x14ac:dyDescent="0.25">
      <c r="A1054" t="s">
        <v>2265</v>
      </c>
      <c r="B1054" t="s">
        <v>74</v>
      </c>
      <c r="C1054" t="s">
        <v>75</v>
      </c>
      <c r="D1054">
        <v>204990</v>
      </c>
      <c r="F1054" t="s">
        <v>76</v>
      </c>
      <c r="G1054" t="s">
        <v>4160</v>
      </c>
      <c r="H1054" t="s">
        <v>20</v>
      </c>
      <c r="I1054" t="s">
        <v>21</v>
      </c>
      <c r="J1054">
        <v>3</v>
      </c>
      <c r="L1054" s="1">
        <v>45593.331203703703</v>
      </c>
      <c r="M1054" s="1">
        <v>45609.534282407411</v>
      </c>
      <c r="N1054" s="1">
        <v>45609</v>
      </c>
      <c r="O1054" t="s">
        <v>2266</v>
      </c>
      <c r="P1054" t="s">
        <v>3034</v>
      </c>
      <c r="R1054">
        <v>1</v>
      </c>
      <c r="S1054" t="s">
        <v>3049</v>
      </c>
      <c r="T1054" t="s">
        <v>2272</v>
      </c>
      <c r="U1054" t="s">
        <v>5193</v>
      </c>
      <c r="V1054" t="s">
        <v>97</v>
      </c>
      <c r="W1054" t="s">
        <v>23</v>
      </c>
      <c r="X1054" s="1"/>
      <c r="AC1054" t="s">
        <v>24</v>
      </c>
      <c r="AD1054" t="s">
        <v>25</v>
      </c>
      <c r="AE1054" t="s">
        <v>4161</v>
      </c>
      <c r="AF1054" t="s">
        <v>534</v>
      </c>
      <c r="AG1054" t="s">
        <v>535</v>
      </c>
      <c r="AH1054" t="s">
        <v>28</v>
      </c>
      <c r="AI1054" s="1"/>
    </row>
    <row r="1055" spans="1:40" x14ac:dyDescent="0.25">
      <c r="A1055" t="s">
        <v>2269</v>
      </c>
      <c r="B1055" t="s">
        <v>485</v>
      </c>
      <c r="C1055" t="s">
        <v>486</v>
      </c>
      <c r="D1055">
        <v>204991</v>
      </c>
      <c r="E1055">
        <v>98005</v>
      </c>
      <c r="F1055" t="s">
        <v>487</v>
      </c>
      <c r="G1055" t="s">
        <v>4531</v>
      </c>
      <c r="H1055" t="s">
        <v>429</v>
      </c>
      <c r="I1055" t="s">
        <v>21</v>
      </c>
      <c r="J1055">
        <v>3</v>
      </c>
      <c r="K1055" t="s">
        <v>2159</v>
      </c>
      <c r="L1055" s="1">
        <v>45593.650057870371</v>
      </c>
      <c r="M1055" s="1">
        <v>45609.53497685185</v>
      </c>
      <c r="N1055" s="1">
        <v>45609</v>
      </c>
      <c r="O1055" t="s">
        <v>2305</v>
      </c>
      <c r="P1055" t="s">
        <v>2339</v>
      </c>
      <c r="Q1055">
        <v>1</v>
      </c>
      <c r="R1055">
        <v>1</v>
      </c>
      <c r="S1055" t="s">
        <v>2340</v>
      </c>
      <c r="T1055" t="s">
        <v>2272</v>
      </c>
      <c r="U1055" t="s">
        <v>2527</v>
      </c>
      <c r="V1055" t="s">
        <v>22</v>
      </c>
      <c r="W1055" t="s">
        <v>23</v>
      </c>
      <c r="X1055" s="1">
        <v>45597</v>
      </c>
      <c r="AC1055" t="s">
        <v>24</v>
      </c>
      <c r="AD1055" t="s">
        <v>25</v>
      </c>
      <c r="AE1055" t="s">
        <v>944</v>
      </c>
      <c r="AF1055" t="s">
        <v>872</v>
      </c>
      <c r="AG1055" t="s">
        <v>873</v>
      </c>
      <c r="AH1055" t="s">
        <v>28</v>
      </c>
      <c r="AI1055" s="1">
        <v>45609.535937499997</v>
      </c>
      <c r="AJ1055" t="s">
        <v>2455</v>
      </c>
      <c r="AL1055">
        <v>7</v>
      </c>
      <c r="AN1055" t="s">
        <v>2274</v>
      </c>
    </row>
    <row r="1056" spans="1:40" x14ac:dyDescent="0.25">
      <c r="A1056" t="s">
        <v>2269</v>
      </c>
      <c r="B1056" t="s">
        <v>485</v>
      </c>
      <c r="C1056" t="s">
        <v>486</v>
      </c>
      <c r="D1056">
        <v>204992</v>
      </c>
      <c r="E1056">
        <v>97991</v>
      </c>
      <c r="F1056" t="s">
        <v>487</v>
      </c>
      <c r="G1056" t="s">
        <v>3953</v>
      </c>
      <c r="H1056" t="s">
        <v>429</v>
      </c>
      <c r="I1056" t="s">
        <v>21</v>
      </c>
      <c r="J1056">
        <v>3</v>
      </c>
      <c r="K1056" t="s">
        <v>1257</v>
      </c>
      <c r="L1056" s="1">
        <v>45593.650659722225</v>
      </c>
      <c r="M1056" s="1">
        <v>45609.539201388892</v>
      </c>
      <c r="N1056" s="1">
        <v>45609</v>
      </c>
      <c r="O1056" t="s">
        <v>2305</v>
      </c>
      <c r="P1056" t="s">
        <v>2368</v>
      </c>
      <c r="Q1056">
        <v>1</v>
      </c>
      <c r="R1056">
        <v>1</v>
      </c>
      <c r="S1056" t="s">
        <v>2384</v>
      </c>
      <c r="T1056" t="s">
        <v>2272</v>
      </c>
      <c r="U1056" t="s">
        <v>2935</v>
      </c>
      <c r="V1056" t="s">
        <v>44</v>
      </c>
      <c r="W1056" t="s">
        <v>23</v>
      </c>
      <c r="X1056" s="1">
        <v>45597</v>
      </c>
      <c r="AC1056" t="s">
        <v>24</v>
      </c>
      <c r="AD1056" t="s">
        <v>25</v>
      </c>
      <c r="AE1056" t="s">
        <v>944</v>
      </c>
      <c r="AF1056" t="s">
        <v>1258</v>
      </c>
      <c r="AG1056" t="s">
        <v>1259</v>
      </c>
      <c r="AH1056" t="s">
        <v>28</v>
      </c>
      <c r="AI1056" s="1">
        <v>45609.540694444448</v>
      </c>
      <c r="AJ1056" t="s">
        <v>2328</v>
      </c>
      <c r="AL1056">
        <v>10</v>
      </c>
      <c r="AN1056" t="s">
        <v>2274</v>
      </c>
    </row>
    <row r="1057" spans="1:40" x14ac:dyDescent="0.25">
      <c r="A1057" t="s">
        <v>2265</v>
      </c>
      <c r="B1057" t="s">
        <v>68</v>
      </c>
      <c r="C1057" t="s">
        <v>69</v>
      </c>
      <c r="D1057">
        <v>204993</v>
      </c>
      <c r="F1057" t="s">
        <v>70</v>
      </c>
      <c r="G1057" t="s">
        <v>3954</v>
      </c>
      <c r="H1057" t="s">
        <v>20</v>
      </c>
      <c r="I1057" t="s">
        <v>21</v>
      </c>
      <c r="J1057">
        <v>3</v>
      </c>
      <c r="L1057" s="1">
        <v>45596.402881944443</v>
      </c>
      <c r="M1057" s="1">
        <v>45609.541307870371</v>
      </c>
      <c r="N1057" s="1">
        <v>45609</v>
      </c>
      <c r="O1057" t="s">
        <v>2266</v>
      </c>
      <c r="P1057" t="s">
        <v>2368</v>
      </c>
      <c r="R1057">
        <v>0</v>
      </c>
      <c r="S1057" t="s">
        <v>5194</v>
      </c>
      <c r="T1057" t="s">
        <v>2272</v>
      </c>
      <c r="U1057" t="s">
        <v>2935</v>
      </c>
      <c r="V1057" t="s">
        <v>44</v>
      </c>
      <c r="W1057" t="s">
        <v>23</v>
      </c>
      <c r="X1057" s="1"/>
      <c r="AC1057" t="s">
        <v>24</v>
      </c>
      <c r="AD1057" t="s">
        <v>25</v>
      </c>
      <c r="AE1057" t="s">
        <v>3955</v>
      </c>
      <c r="AF1057" t="s">
        <v>1258</v>
      </c>
      <c r="AG1057" t="s">
        <v>1259</v>
      </c>
      <c r="AH1057" t="s">
        <v>28</v>
      </c>
      <c r="AI1057" s="1"/>
    </row>
    <row r="1058" spans="1:40" x14ac:dyDescent="0.25">
      <c r="A1058" t="s">
        <v>2281</v>
      </c>
      <c r="B1058" t="s">
        <v>41</v>
      </c>
      <c r="C1058" t="s">
        <v>42</v>
      </c>
      <c r="D1058">
        <v>204994</v>
      </c>
      <c r="F1058" t="s">
        <v>43</v>
      </c>
      <c r="G1058" t="s">
        <v>4886</v>
      </c>
      <c r="H1058" t="s">
        <v>20</v>
      </c>
      <c r="I1058" t="s">
        <v>21</v>
      </c>
      <c r="J1058">
        <v>3</v>
      </c>
      <c r="L1058" s="1">
        <v>45602.378761574073</v>
      </c>
      <c r="M1058" s="1">
        <v>45609.542337962965</v>
      </c>
      <c r="N1058" s="1">
        <v>45609</v>
      </c>
      <c r="O1058" t="s">
        <v>2266</v>
      </c>
      <c r="P1058" t="s">
        <v>3092</v>
      </c>
      <c r="R1058">
        <v>0</v>
      </c>
      <c r="S1058" t="s">
        <v>5195</v>
      </c>
      <c r="T1058" t="s">
        <v>2366</v>
      </c>
      <c r="U1058" t="s">
        <v>3449</v>
      </c>
      <c r="V1058" t="s">
        <v>79</v>
      </c>
      <c r="W1058" t="s">
        <v>37</v>
      </c>
      <c r="X1058" s="1"/>
      <c r="Z1058">
        <v>204874</v>
      </c>
      <c r="AB1058" t="s">
        <v>4886</v>
      </c>
      <c r="AC1058" t="s">
        <v>24</v>
      </c>
      <c r="AD1058" t="s">
        <v>25</v>
      </c>
      <c r="AE1058" t="s">
        <v>4888</v>
      </c>
      <c r="AF1058" t="s">
        <v>1568</v>
      </c>
      <c r="AG1058" t="s">
        <v>1569</v>
      </c>
      <c r="AH1058" t="s">
        <v>40</v>
      </c>
      <c r="AI1058" s="1"/>
    </row>
    <row r="1059" spans="1:40" x14ac:dyDescent="0.25">
      <c r="A1059" t="s">
        <v>2265</v>
      </c>
      <c r="B1059" t="s">
        <v>68</v>
      </c>
      <c r="C1059" t="s">
        <v>69</v>
      </c>
      <c r="D1059">
        <v>204995</v>
      </c>
      <c r="F1059" t="s">
        <v>70</v>
      </c>
      <c r="G1059" t="s">
        <v>5196</v>
      </c>
      <c r="H1059" t="s">
        <v>20</v>
      </c>
      <c r="I1059" t="s">
        <v>21</v>
      </c>
      <c r="J1059">
        <v>3</v>
      </c>
      <c r="L1059" s="1">
        <v>45597.925555555557</v>
      </c>
      <c r="M1059" s="1">
        <v>45609.543530092589</v>
      </c>
      <c r="N1059" s="1">
        <v>45609</v>
      </c>
      <c r="O1059" t="s">
        <v>2266</v>
      </c>
      <c r="P1059" t="s">
        <v>3154</v>
      </c>
      <c r="R1059">
        <v>1</v>
      </c>
      <c r="S1059" t="s">
        <v>5197</v>
      </c>
      <c r="T1059" t="s">
        <v>2270</v>
      </c>
      <c r="U1059" t="s">
        <v>5198</v>
      </c>
      <c r="V1059" t="s">
        <v>50</v>
      </c>
      <c r="W1059" t="s">
        <v>51</v>
      </c>
      <c r="X1059" s="1"/>
      <c r="AC1059" t="s">
        <v>24</v>
      </c>
      <c r="AD1059" t="s">
        <v>25</v>
      </c>
      <c r="AE1059" t="s">
        <v>5199</v>
      </c>
      <c r="AF1059" t="s">
        <v>309</v>
      </c>
      <c r="AG1059" t="s">
        <v>310</v>
      </c>
      <c r="AH1059" t="s">
        <v>52</v>
      </c>
      <c r="AI1059" s="1"/>
    </row>
    <row r="1060" spans="1:40" x14ac:dyDescent="0.25">
      <c r="A1060" t="s">
        <v>2299</v>
      </c>
      <c r="B1060" t="s">
        <v>47</v>
      </c>
      <c r="C1060" t="s">
        <v>48</v>
      </c>
      <c r="D1060">
        <v>204996</v>
      </c>
      <c r="F1060" t="s">
        <v>49</v>
      </c>
      <c r="G1060" t="s">
        <v>4101</v>
      </c>
      <c r="H1060" t="s">
        <v>20</v>
      </c>
      <c r="I1060" t="s">
        <v>21</v>
      </c>
      <c r="J1060">
        <v>3</v>
      </c>
      <c r="L1060" s="1">
        <v>45596.346898148149</v>
      </c>
      <c r="M1060" s="1">
        <v>45609.547546296293</v>
      </c>
      <c r="N1060" s="1">
        <v>45609</v>
      </c>
      <c r="O1060" t="s">
        <v>2266</v>
      </c>
      <c r="P1060" t="s">
        <v>2318</v>
      </c>
      <c r="R1060">
        <v>0</v>
      </c>
      <c r="T1060" t="s">
        <v>2272</v>
      </c>
      <c r="U1060" t="s">
        <v>5200</v>
      </c>
      <c r="V1060" t="s">
        <v>89</v>
      </c>
      <c r="W1060" t="s">
        <v>51</v>
      </c>
      <c r="X1060" s="1"/>
      <c r="AC1060" t="s">
        <v>24</v>
      </c>
      <c r="AD1060" t="s">
        <v>25</v>
      </c>
      <c r="AE1060" t="s">
        <v>4102</v>
      </c>
      <c r="AF1060" t="s">
        <v>1468</v>
      </c>
      <c r="AG1060" t="s">
        <v>1469</v>
      </c>
      <c r="AH1060" t="s">
        <v>52</v>
      </c>
      <c r="AI1060" s="1"/>
    </row>
    <row r="1061" spans="1:40" x14ac:dyDescent="0.25">
      <c r="A1061" t="s">
        <v>2269</v>
      </c>
      <c r="B1061" t="s">
        <v>485</v>
      </c>
      <c r="C1061" t="s">
        <v>486</v>
      </c>
      <c r="D1061">
        <v>204998</v>
      </c>
      <c r="F1061" t="s">
        <v>487</v>
      </c>
      <c r="G1061" t="s">
        <v>3896</v>
      </c>
      <c r="H1061" t="s">
        <v>429</v>
      </c>
      <c r="I1061" t="s">
        <v>21</v>
      </c>
      <c r="J1061">
        <v>3</v>
      </c>
      <c r="K1061" t="s">
        <v>1201</v>
      </c>
      <c r="L1061" s="1">
        <v>45593.650034722225</v>
      </c>
      <c r="M1061" s="1">
        <v>45609.551400462966</v>
      </c>
      <c r="N1061" s="1">
        <v>45609</v>
      </c>
      <c r="O1061" t="s">
        <v>2305</v>
      </c>
      <c r="P1061" t="s">
        <v>2453</v>
      </c>
      <c r="Q1061">
        <v>1</v>
      </c>
      <c r="R1061">
        <v>1</v>
      </c>
      <c r="T1061" t="s">
        <v>2272</v>
      </c>
      <c r="U1061" t="s">
        <v>2600</v>
      </c>
      <c r="V1061" t="s">
        <v>97</v>
      </c>
      <c r="W1061" t="s">
        <v>23</v>
      </c>
      <c r="X1061" s="1"/>
      <c r="AC1061" t="s">
        <v>24</v>
      </c>
      <c r="AD1061" t="s">
        <v>25</v>
      </c>
      <c r="AE1061" t="s">
        <v>944</v>
      </c>
      <c r="AF1061" t="s">
        <v>260</v>
      </c>
      <c r="AG1061" t="s">
        <v>261</v>
      </c>
      <c r="AH1061" t="s">
        <v>28</v>
      </c>
      <c r="AI1061" s="1"/>
    </row>
    <row r="1062" spans="1:40" x14ac:dyDescent="0.25">
      <c r="A1062" t="s">
        <v>2281</v>
      </c>
      <c r="B1062" t="s">
        <v>41</v>
      </c>
      <c r="C1062" t="s">
        <v>42</v>
      </c>
      <c r="D1062">
        <v>204999</v>
      </c>
      <c r="E1062">
        <v>98006</v>
      </c>
      <c r="F1062" t="s">
        <v>43</v>
      </c>
      <c r="G1062" t="s">
        <v>5201</v>
      </c>
      <c r="H1062" t="s">
        <v>20</v>
      </c>
      <c r="I1062" t="s">
        <v>21</v>
      </c>
      <c r="J1062">
        <v>3</v>
      </c>
      <c r="L1062" s="1">
        <v>45609.428067129629</v>
      </c>
      <c r="M1062" s="1">
        <v>45609.552777777775</v>
      </c>
      <c r="N1062" s="1">
        <v>45609</v>
      </c>
      <c r="O1062" t="s">
        <v>2266</v>
      </c>
      <c r="P1062" t="s">
        <v>2453</v>
      </c>
      <c r="R1062">
        <v>1</v>
      </c>
      <c r="T1062" t="s">
        <v>2272</v>
      </c>
      <c r="U1062" t="s">
        <v>5202</v>
      </c>
      <c r="V1062" t="s">
        <v>97</v>
      </c>
      <c r="W1062" t="s">
        <v>23</v>
      </c>
      <c r="X1062" s="1">
        <v>45597</v>
      </c>
      <c r="AC1062" t="s">
        <v>24</v>
      </c>
      <c r="AD1062" t="s">
        <v>25</v>
      </c>
      <c r="AE1062" t="s">
        <v>5203</v>
      </c>
      <c r="AF1062" t="s">
        <v>260</v>
      </c>
      <c r="AG1062" t="s">
        <v>261</v>
      </c>
      <c r="AH1062" t="s">
        <v>28</v>
      </c>
      <c r="AI1062" s="1">
        <v>45609.555347222224</v>
      </c>
      <c r="AJ1062" t="s">
        <v>2680</v>
      </c>
      <c r="AL1062">
        <v>4</v>
      </c>
      <c r="AN1062" t="s">
        <v>2274</v>
      </c>
    </row>
    <row r="1063" spans="1:40" x14ac:dyDescent="0.25">
      <c r="A1063" t="s">
        <v>2269</v>
      </c>
      <c r="B1063" t="s">
        <v>485</v>
      </c>
      <c r="C1063" t="s">
        <v>486</v>
      </c>
      <c r="D1063">
        <v>205000</v>
      </c>
      <c r="E1063">
        <v>98007</v>
      </c>
      <c r="F1063" t="s">
        <v>487</v>
      </c>
      <c r="G1063" t="s">
        <v>4128</v>
      </c>
      <c r="H1063" t="s">
        <v>429</v>
      </c>
      <c r="I1063" t="s">
        <v>21</v>
      </c>
      <c r="J1063">
        <v>3</v>
      </c>
      <c r="K1063" t="s">
        <v>1505</v>
      </c>
      <c r="L1063" s="1">
        <v>45592.650462962964</v>
      </c>
      <c r="M1063" s="1">
        <v>45609.555590277778</v>
      </c>
      <c r="N1063" s="1">
        <v>45609</v>
      </c>
      <c r="O1063" t="s">
        <v>2305</v>
      </c>
      <c r="P1063" t="s">
        <v>2361</v>
      </c>
      <c r="Q1063">
        <v>1</v>
      </c>
      <c r="R1063">
        <v>1</v>
      </c>
      <c r="T1063" t="s">
        <v>2272</v>
      </c>
      <c r="U1063" t="s">
        <v>2926</v>
      </c>
      <c r="V1063" t="s">
        <v>36</v>
      </c>
      <c r="W1063" t="s">
        <v>37</v>
      </c>
      <c r="X1063" s="1">
        <v>45597</v>
      </c>
      <c r="AC1063" t="s">
        <v>24</v>
      </c>
      <c r="AD1063" t="s">
        <v>25</v>
      </c>
      <c r="AE1063" t="s">
        <v>944</v>
      </c>
      <c r="AF1063" t="s">
        <v>1506</v>
      </c>
      <c r="AG1063" t="s">
        <v>1507</v>
      </c>
      <c r="AH1063" t="s">
        <v>40</v>
      </c>
      <c r="AI1063" s="1">
        <v>45609.55641203704</v>
      </c>
      <c r="AJ1063" t="s">
        <v>3176</v>
      </c>
      <c r="AL1063">
        <v>10</v>
      </c>
      <c r="AN1063" t="s">
        <v>2274</v>
      </c>
    </row>
    <row r="1064" spans="1:40" x14ac:dyDescent="0.25">
      <c r="A1064" t="s">
        <v>2281</v>
      </c>
      <c r="B1064" t="s">
        <v>68</v>
      </c>
      <c r="C1064" t="s">
        <v>69</v>
      </c>
      <c r="D1064">
        <v>205001</v>
      </c>
      <c r="F1064" t="s">
        <v>70</v>
      </c>
      <c r="G1064" t="s">
        <v>5204</v>
      </c>
      <c r="H1064" t="s">
        <v>20</v>
      </c>
      <c r="I1064" t="s">
        <v>21</v>
      </c>
      <c r="J1064">
        <v>3</v>
      </c>
      <c r="L1064" s="1">
        <v>45609.487361111111</v>
      </c>
      <c r="M1064" s="1">
        <v>45609.556168981479</v>
      </c>
      <c r="N1064" s="1">
        <v>45609</v>
      </c>
      <c r="O1064" t="s">
        <v>2266</v>
      </c>
      <c r="P1064" t="s">
        <v>3074</v>
      </c>
      <c r="R1064">
        <v>2</v>
      </c>
      <c r="S1064" t="s">
        <v>3102</v>
      </c>
      <c r="T1064" t="s">
        <v>2272</v>
      </c>
      <c r="U1064" t="s">
        <v>5205</v>
      </c>
      <c r="V1064" t="s">
        <v>36</v>
      </c>
      <c r="W1064" t="s">
        <v>37</v>
      </c>
      <c r="X1064" s="1"/>
      <c r="AC1064" t="s">
        <v>24</v>
      </c>
      <c r="AD1064" t="s">
        <v>25</v>
      </c>
      <c r="AE1064" t="s">
        <v>5206</v>
      </c>
      <c r="AF1064" t="s">
        <v>1512</v>
      </c>
      <c r="AG1064" t="s">
        <v>1513</v>
      </c>
      <c r="AH1064" t="s">
        <v>40</v>
      </c>
      <c r="AI1064" s="1"/>
    </row>
    <row r="1065" spans="1:40" x14ac:dyDescent="0.25">
      <c r="A1065" t="s">
        <v>2265</v>
      </c>
      <c r="B1065" t="s">
        <v>68</v>
      </c>
      <c r="C1065" t="s">
        <v>69</v>
      </c>
      <c r="D1065">
        <v>205002</v>
      </c>
      <c r="F1065" t="s">
        <v>70</v>
      </c>
      <c r="G1065" t="s">
        <v>4860</v>
      </c>
      <c r="H1065" t="s">
        <v>20</v>
      </c>
      <c r="I1065" t="s">
        <v>21</v>
      </c>
      <c r="J1065">
        <v>3</v>
      </c>
      <c r="L1065" s="1">
        <v>45600.496064814812</v>
      </c>
      <c r="M1065" s="1">
        <v>45609.559282407405</v>
      </c>
      <c r="N1065" s="1">
        <v>45609</v>
      </c>
      <c r="O1065" t="s">
        <v>2266</v>
      </c>
      <c r="P1065" t="s">
        <v>3034</v>
      </c>
      <c r="R1065">
        <v>1</v>
      </c>
      <c r="S1065" t="s">
        <v>3139</v>
      </c>
      <c r="T1065" t="s">
        <v>2272</v>
      </c>
      <c r="U1065" t="s">
        <v>4862</v>
      </c>
      <c r="V1065" t="s">
        <v>97</v>
      </c>
      <c r="W1065" t="s">
        <v>23</v>
      </c>
      <c r="X1065" s="1"/>
      <c r="Z1065">
        <v>204436</v>
      </c>
      <c r="AB1065" t="s">
        <v>4860</v>
      </c>
      <c r="AC1065" t="s">
        <v>24</v>
      </c>
      <c r="AD1065" t="s">
        <v>25</v>
      </c>
      <c r="AE1065" t="s">
        <v>4863</v>
      </c>
      <c r="AF1065" t="s">
        <v>197</v>
      </c>
      <c r="AG1065" t="s">
        <v>198</v>
      </c>
      <c r="AH1065" t="s">
        <v>28</v>
      </c>
      <c r="AI1065" s="1"/>
    </row>
    <row r="1066" spans="1:40" x14ac:dyDescent="0.25">
      <c r="A1066" t="s">
        <v>2269</v>
      </c>
      <c r="B1066" t="s">
        <v>485</v>
      </c>
      <c r="C1066" t="s">
        <v>486</v>
      </c>
      <c r="D1066">
        <v>205003</v>
      </c>
      <c r="E1066">
        <v>98008</v>
      </c>
      <c r="F1066" t="s">
        <v>487</v>
      </c>
      <c r="G1066" t="s">
        <v>4261</v>
      </c>
      <c r="H1066" t="s">
        <v>429</v>
      </c>
      <c r="I1066" t="s">
        <v>21</v>
      </c>
      <c r="J1066">
        <v>3</v>
      </c>
      <c r="K1066" t="s">
        <v>1703</v>
      </c>
      <c r="L1066" s="1">
        <v>45592.65053240741</v>
      </c>
      <c r="M1066" s="1">
        <v>45609.55940972222</v>
      </c>
      <c r="N1066" s="1">
        <v>45609</v>
      </c>
      <c r="O1066" t="s">
        <v>2305</v>
      </c>
      <c r="P1066" t="s">
        <v>3031</v>
      </c>
      <c r="Q1066">
        <v>1</v>
      </c>
      <c r="R1066">
        <v>0</v>
      </c>
      <c r="T1066" t="s">
        <v>2272</v>
      </c>
      <c r="U1066" t="s">
        <v>2876</v>
      </c>
      <c r="V1066" t="s">
        <v>50</v>
      </c>
      <c r="W1066" t="s">
        <v>51</v>
      </c>
      <c r="X1066" s="1">
        <v>45597</v>
      </c>
      <c r="AC1066" t="s">
        <v>24</v>
      </c>
      <c r="AD1066" t="s">
        <v>25</v>
      </c>
      <c r="AE1066" t="s">
        <v>944</v>
      </c>
      <c r="AF1066" t="s">
        <v>623</v>
      </c>
      <c r="AG1066" t="s">
        <v>624</v>
      </c>
      <c r="AH1066" t="s">
        <v>52</v>
      </c>
      <c r="AI1066" s="1">
        <v>45609.560578703706</v>
      </c>
      <c r="AJ1066" t="s">
        <v>3032</v>
      </c>
      <c r="AL1066">
        <v>7</v>
      </c>
      <c r="AN1066" t="s">
        <v>2274</v>
      </c>
    </row>
    <row r="1067" spans="1:40" x14ac:dyDescent="0.25">
      <c r="A1067" t="s">
        <v>2299</v>
      </c>
      <c r="B1067" t="s">
        <v>53</v>
      </c>
      <c r="C1067" t="s">
        <v>54</v>
      </c>
      <c r="D1067">
        <v>205004</v>
      </c>
      <c r="F1067" t="s">
        <v>55</v>
      </c>
      <c r="G1067" t="s">
        <v>5207</v>
      </c>
      <c r="H1067" t="s">
        <v>20</v>
      </c>
      <c r="I1067" t="s">
        <v>21</v>
      </c>
      <c r="J1067">
        <v>3</v>
      </c>
      <c r="L1067" s="1">
        <v>45609.499212962961</v>
      </c>
      <c r="M1067" s="1">
        <v>45609.561562499999</v>
      </c>
      <c r="N1067" s="1">
        <v>45609</v>
      </c>
      <c r="O1067" t="s">
        <v>2266</v>
      </c>
      <c r="P1067" t="s">
        <v>3031</v>
      </c>
      <c r="R1067">
        <v>1</v>
      </c>
      <c r="T1067" t="s">
        <v>2314</v>
      </c>
      <c r="U1067" t="s">
        <v>5117</v>
      </c>
      <c r="V1067" t="s">
        <v>50</v>
      </c>
      <c r="W1067" t="s">
        <v>51</v>
      </c>
      <c r="X1067" s="1"/>
      <c r="AC1067" t="s">
        <v>24</v>
      </c>
      <c r="AD1067" t="s">
        <v>25</v>
      </c>
      <c r="AE1067" t="s">
        <v>5208</v>
      </c>
      <c r="AF1067" t="s">
        <v>262</v>
      </c>
      <c r="AG1067" t="s">
        <v>263</v>
      </c>
      <c r="AH1067" t="s">
        <v>52</v>
      </c>
      <c r="AI1067" s="1"/>
    </row>
    <row r="1068" spans="1:40" x14ac:dyDescent="0.25">
      <c r="A1068" t="s">
        <v>2269</v>
      </c>
      <c r="B1068" t="s">
        <v>485</v>
      </c>
      <c r="C1068" t="s">
        <v>486</v>
      </c>
      <c r="D1068">
        <v>205005</v>
      </c>
      <c r="E1068">
        <v>98009</v>
      </c>
      <c r="F1068" t="s">
        <v>487</v>
      </c>
      <c r="G1068" t="s">
        <v>4393</v>
      </c>
      <c r="H1068" t="s">
        <v>429</v>
      </c>
      <c r="I1068" t="s">
        <v>21</v>
      </c>
      <c r="J1068">
        <v>3</v>
      </c>
      <c r="K1068" t="s">
        <v>1966</v>
      </c>
      <c r="L1068" s="1">
        <v>45592.650104166663</v>
      </c>
      <c r="M1068" s="1">
        <v>45609.561620370368</v>
      </c>
      <c r="N1068" s="1">
        <v>45609</v>
      </c>
      <c r="O1068" t="s">
        <v>2305</v>
      </c>
      <c r="P1068" t="s">
        <v>3056</v>
      </c>
      <c r="Q1068">
        <v>1</v>
      </c>
      <c r="R1068">
        <v>2</v>
      </c>
      <c r="S1068" t="s">
        <v>3096</v>
      </c>
      <c r="T1068" t="s">
        <v>2272</v>
      </c>
      <c r="U1068" t="s">
        <v>2451</v>
      </c>
      <c r="V1068" t="s">
        <v>79</v>
      </c>
      <c r="W1068" t="s">
        <v>37</v>
      </c>
      <c r="X1068" s="1">
        <v>45597</v>
      </c>
      <c r="AC1068" t="s">
        <v>24</v>
      </c>
      <c r="AD1068" t="s">
        <v>25</v>
      </c>
      <c r="AE1068" t="s">
        <v>944</v>
      </c>
      <c r="AF1068" t="s">
        <v>1967</v>
      </c>
      <c r="AG1068" t="s">
        <v>1968</v>
      </c>
      <c r="AH1068" t="s">
        <v>40</v>
      </c>
      <c r="AI1068" s="1">
        <v>45609.562650462962</v>
      </c>
      <c r="AJ1068" t="s">
        <v>3058</v>
      </c>
      <c r="AL1068">
        <v>10</v>
      </c>
      <c r="AN1068" t="s">
        <v>2274</v>
      </c>
    </row>
    <row r="1069" spans="1:40" x14ac:dyDescent="0.25">
      <c r="A1069" t="s">
        <v>2269</v>
      </c>
      <c r="B1069" t="s">
        <v>485</v>
      </c>
      <c r="C1069" t="s">
        <v>486</v>
      </c>
      <c r="D1069">
        <v>205007</v>
      </c>
      <c r="E1069">
        <v>98010</v>
      </c>
      <c r="F1069" t="s">
        <v>487</v>
      </c>
      <c r="G1069" t="s">
        <v>3802</v>
      </c>
      <c r="H1069" t="s">
        <v>429</v>
      </c>
      <c r="I1069" t="s">
        <v>21</v>
      </c>
      <c r="J1069">
        <v>3</v>
      </c>
      <c r="K1069" t="s">
        <v>1076</v>
      </c>
      <c r="L1069" s="1">
        <v>45592.650439814817</v>
      </c>
      <c r="M1069" s="1">
        <v>45609.56627314815</v>
      </c>
      <c r="N1069" s="1">
        <v>45609</v>
      </c>
      <c r="O1069" t="s">
        <v>2305</v>
      </c>
      <c r="P1069" t="s">
        <v>3031</v>
      </c>
      <c r="Q1069">
        <v>1</v>
      </c>
      <c r="R1069">
        <v>1</v>
      </c>
      <c r="T1069" t="s">
        <v>2272</v>
      </c>
      <c r="U1069" t="s">
        <v>2695</v>
      </c>
      <c r="V1069" t="s">
        <v>50</v>
      </c>
      <c r="W1069" t="s">
        <v>51</v>
      </c>
      <c r="X1069" s="1">
        <v>45597</v>
      </c>
      <c r="AC1069" t="s">
        <v>24</v>
      </c>
      <c r="AD1069" t="s">
        <v>25</v>
      </c>
      <c r="AE1069" t="s">
        <v>944</v>
      </c>
      <c r="AF1069" t="s">
        <v>1077</v>
      </c>
      <c r="AG1069" t="s">
        <v>1078</v>
      </c>
      <c r="AH1069" t="s">
        <v>52</v>
      </c>
      <c r="AI1069" s="1">
        <v>45609.567662037036</v>
      </c>
      <c r="AJ1069" t="s">
        <v>3032</v>
      </c>
      <c r="AL1069">
        <v>7</v>
      </c>
      <c r="AN1069" t="s">
        <v>2274</v>
      </c>
    </row>
    <row r="1070" spans="1:40" x14ac:dyDescent="0.25">
      <c r="A1070" t="s">
        <v>2281</v>
      </c>
      <c r="B1070" t="s">
        <v>68</v>
      </c>
      <c r="C1070" t="s">
        <v>69</v>
      </c>
      <c r="D1070">
        <v>205008</v>
      </c>
      <c r="F1070" t="s">
        <v>70</v>
      </c>
      <c r="G1070" t="s">
        <v>5209</v>
      </c>
      <c r="H1070" t="s">
        <v>20</v>
      </c>
      <c r="I1070" t="s">
        <v>21</v>
      </c>
      <c r="J1070">
        <v>3</v>
      </c>
      <c r="L1070" s="1">
        <v>45603.456493055557</v>
      </c>
      <c r="M1070" s="1">
        <v>45609.567094907405</v>
      </c>
      <c r="N1070" s="1">
        <v>45609</v>
      </c>
      <c r="O1070" t="s">
        <v>2266</v>
      </c>
      <c r="P1070" t="s">
        <v>3075</v>
      </c>
      <c r="R1070">
        <v>2</v>
      </c>
      <c r="T1070" t="s">
        <v>2270</v>
      </c>
      <c r="U1070" t="s">
        <v>5210</v>
      </c>
      <c r="V1070" t="s">
        <v>22</v>
      </c>
      <c r="W1070" t="s">
        <v>23</v>
      </c>
      <c r="X1070" s="1"/>
      <c r="AC1070" t="s">
        <v>24</v>
      </c>
      <c r="AD1070" t="s">
        <v>25</v>
      </c>
      <c r="AE1070" t="s">
        <v>5211</v>
      </c>
      <c r="AF1070" t="s">
        <v>84</v>
      </c>
      <c r="AG1070" t="s">
        <v>85</v>
      </c>
      <c r="AH1070" t="s">
        <v>28</v>
      </c>
      <c r="AI1070" s="1"/>
    </row>
    <row r="1071" spans="1:40" x14ac:dyDescent="0.25">
      <c r="A1071" t="s">
        <v>2281</v>
      </c>
      <c r="B1071" t="s">
        <v>68</v>
      </c>
      <c r="C1071" t="s">
        <v>69</v>
      </c>
      <c r="D1071">
        <v>205009</v>
      </c>
      <c r="F1071" t="s">
        <v>70</v>
      </c>
      <c r="G1071" t="s">
        <v>4750</v>
      </c>
      <c r="H1071" t="s">
        <v>20</v>
      </c>
      <c r="I1071" t="s">
        <v>21</v>
      </c>
      <c r="J1071">
        <v>3</v>
      </c>
      <c r="L1071" s="1">
        <v>45601.436736111114</v>
      </c>
      <c r="M1071" s="1">
        <v>45609.56726851852</v>
      </c>
      <c r="N1071" s="1">
        <v>45609</v>
      </c>
      <c r="O1071" t="s">
        <v>2266</v>
      </c>
      <c r="P1071" t="s">
        <v>2321</v>
      </c>
      <c r="R1071">
        <v>0</v>
      </c>
      <c r="T1071" t="s">
        <v>2270</v>
      </c>
      <c r="U1071" t="s">
        <v>4751</v>
      </c>
      <c r="V1071" t="s">
        <v>89</v>
      </c>
      <c r="W1071" t="s">
        <v>51</v>
      </c>
      <c r="X1071" s="1"/>
      <c r="Z1071">
        <v>204890</v>
      </c>
      <c r="AB1071" t="s">
        <v>4750</v>
      </c>
      <c r="AC1071" t="s">
        <v>24</v>
      </c>
      <c r="AD1071" t="s">
        <v>25</v>
      </c>
      <c r="AE1071" t="s">
        <v>4752</v>
      </c>
      <c r="AF1071" t="s">
        <v>590</v>
      </c>
      <c r="AG1071" t="s">
        <v>591</v>
      </c>
      <c r="AH1071" t="s">
        <v>52</v>
      </c>
      <c r="AI1071" s="1"/>
    </row>
    <row r="1072" spans="1:40" x14ac:dyDescent="0.25">
      <c r="A1072" t="s">
        <v>2265</v>
      </c>
      <c r="B1072" t="s">
        <v>68</v>
      </c>
      <c r="C1072" t="s">
        <v>69</v>
      </c>
      <c r="D1072">
        <v>205010</v>
      </c>
      <c r="F1072" t="s">
        <v>70</v>
      </c>
      <c r="G1072" t="s">
        <v>4743</v>
      </c>
      <c r="H1072" t="s">
        <v>20</v>
      </c>
      <c r="I1072" t="s">
        <v>21</v>
      </c>
      <c r="J1072">
        <v>3</v>
      </c>
      <c r="L1072" s="1">
        <v>45511.59646990741</v>
      </c>
      <c r="M1072" s="1">
        <v>45609.567685185182</v>
      </c>
      <c r="N1072" s="1">
        <v>45609</v>
      </c>
      <c r="O1072" t="s">
        <v>2266</v>
      </c>
      <c r="P1072" t="s">
        <v>2321</v>
      </c>
      <c r="R1072">
        <v>0</v>
      </c>
      <c r="T1072" t="s">
        <v>2270</v>
      </c>
      <c r="U1072" t="s">
        <v>4744</v>
      </c>
      <c r="V1072" t="s">
        <v>89</v>
      </c>
      <c r="W1072" t="s">
        <v>51</v>
      </c>
      <c r="X1072" s="1"/>
      <c r="Z1072">
        <v>204586</v>
      </c>
      <c r="AB1072" t="s">
        <v>4743</v>
      </c>
      <c r="AC1072" t="s">
        <v>24</v>
      </c>
      <c r="AD1072" t="s">
        <v>25</v>
      </c>
      <c r="AE1072" t="s">
        <v>4745</v>
      </c>
      <c r="AF1072" t="s">
        <v>590</v>
      </c>
      <c r="AG1072" t="s">
        <v>591</v>
      </c>
      <c r="AH1072" t="s">
        <v>52</v>
      </c>
      <c r="AI1072" s="1"/>
    </row>
    <row r="1073" spans="1:40" x14ac:dyDescent="0.25">
      <c r="A1073" t="s">
        <v>2299</v>
      </c>
      <c r="B1073" t="s">
        <v>68</v>
      </c>
      <c r="C1073" t="s">
        <v>69</v>
      </c>
      <c r="D1073">
        <v>205011</v>
      </c>
      <c r="F1073" t="s">
        <v>70</v>
      </c>
      <c r="G1073" t="s">
        <v>4825</v>
      </c>
      <c r="H1073" t="s">
        <v>20</v>
      </c>
      <c r="I1073" t="s">
        <v>21</v>
      </c>
      <c r="J1073">
        <v>3</v>
      </c>
      <c r="L1073" s="1">
        <v>45602.267476851855</v>
      </c>
      <c r="M1073" s="1">
        <v>45609.569016203706</v>
      </c>
      <c r="N1073" s="1">
        <v>45609</v>
      </c>
      <c r="O1073" t="s">
        <v>2266</v>
      </c>
      <c r="P1073" t="s">
        <v>2321</v>
      </c>
      <c r="R1073">
        <v>0</v>
      </c>
      <c r="T1073" t="s">
        <v>2270</v>
      </c>
      <c r="U1073" t="s">
        <v>4826</v>
      </c>
      <c r="V1073" t="s">
        <v>89</v>
      </c>
      <c r="W1073" t="s">
        <v>51</v>
      </c>
      <c r="X1073" s="1"/>
      <c r="Z1073">
        <v>204374</v>
      </c>
      <c r="AB1073" t="s">
        <v>4825</v>
      </c>
      <c r="AC1073" t="s">
        <v>24</v>
      </c>
      <c r="AD1073" t="s">
        <v>25</v>
      </c>
      <c r="AE1073" t="s">
        <v>4827</v>
      </c>
      <c r="AF1073" t="s">
        <v>4828</v>
      </c>
      <c r="AG1073" t="s">
        <v>4829</v>
      </c>
      <c r="AH1073" t="s">
        <v>52</v>
      </c>
      <c r="AI1073" s="1"/>
    </row>
    <row r="1074" spans="1:40" x14ac:dyDescent="0.25">
      <c r="A1074" t="s">
        <v>2269</v>
      </c>
      <c r="B1074" t="s">
        <v>485</v>
      </c>
      <c r="C1074" t="s">
        <v>486</v>
      </c>
      <c r="D1074">
        <v>205012</v>
      </c>
      <c r="E1074">
        <v>98011</v>
      </c>
      <c r="F1074" t="s">
        <v>487</v>
      </c>
      <c r="G1074" t="s">
        <v>3913</v>
      </c>
      <c r="H1074" t="s">
        <v>429</v>
      </c>
      <c r="I1074" t="s">
        <v>21</v>
      </c>
      <c r="J1074">
        <v>3</v>
      </c>
      <c r="K1074" t="s">
        <v>1218</v>
      </c>
      <c r="L1074" s="1">
        <v>45593.650312500002</v>
      </c>
      <c r="M1074" s="1">
        <v>45609.579351851855</v>
      </c>
      <c r="N1074" s="1">
        <v>45609</v>
      </c>
      <c r="O1074" t="s">
        <v>2305</v>
      </c>
      <c r="P1074" t="s">
        <v>2368</v>
      </c>
      <c r="Q1074">
        <v>1</v>
      </c>
      <c r="R1074">
        <v>1</v>
      </c>
      <c r="S1074" t="s">
        <v>2384</v>
      </c>
      <c r="T1074" t="s">
        <v>2272</v>
      </c>
      <c r="U1074" t="s">
        <v>2624</v>
      </c>
      <c r="V1074" t="s">
        <v>44</v>
      </c>
      <c r="W1074" t="s">
        <v>23</v>
      </c>
      <c r="X1074" s="1">
        <v>45597</v>
      </c>
      <c r="AC1074" t="s">
        <v>24</v>
      </c>
      <c r="AD1074" t="s">
        <v>25</v>
      </c>
      <c r="AE1074" t="s">
        <v>944</v>
      </c>
      <c r="AF1074" t="s">
        <v>277</v>
      </c>
      <c r="AG1074" t="s">
        <v>278</v>
      </c>
      <c r="AH1074" t="s">
        <v>28</v>
      </c>
      <c r="AI1074" s="1">
        <v>45609.580578703702</v>
      </c>
      <c r="AJ1074" t="s">
        <v>2328</v>
      </c>
      <c r="AL1074">
        <v>10</v>
      </c>
      <c r="AN1074" t="s">
        <v>2274</v>
      </c>
    </row>
    <row r="1075" spans="1:40" x14ac:dyDescent="0.25">
      <c r="A1075" t="s">
        <v>2281</v>
      </c>
      <c r="B1075" t="s">
        <v>41</v>
      </c>
      <c r="C1075" t="s">
        <v>42</v>
      </c>
      <c r="D1075">
        <v>205013</v>
      </c>
      <c r="F1075" t="s">
        <v>43</v>
      </c>
      <c r="G1075" t="s">
        <v>5044</v>
      </c>
      <c r="H1075" t="s">
        <v>20</v>
      </c>
      <c r="I1075" t="s">
        <v>21</v>
      </c>
      <c r="J1075">
        <v>3</v>
      </c>
      <c r="L1075" s="1">
        <v>45604.418252314812</v>
      </c>
      <c r="M1075" s="1">
        <v>45609.586909722224</v>
      </c>
      <c r="N1075" s="1">
        <v>45609</v>
      </c>
      <c r="O1075" t="s">
        <v>2266</v>
      </c>
      <c r="P1075" t="s">
        <v>3092</v>
      </c>
      <c r="R1075">
        <v>0</v>
      </c>
      <c r="S1075" t="s">
        <v>5212</v>
      </c>
      <c r="T1075" t="s">
        <v>2366</v>
      </c>
      <c r="U1075" t="s">
        <v>3210</v>
      </c>
      <c r="V1075" t="s">
        <v>79</v>
      </c>
      <c r="W1075" t="s">
        <v>37</v>
      </c>
      <c r="X1075" s="1"/>
      <c r="Z1075">
        <v>204739</v>
      </c>
      <c r="AB1075" t="s">
        <v>5044</v>
      </c>
      <c r="AC1075" t="s">
        <v>24</v>
      </c>
      <c r="AD1075" t="s">
        <v>25</v>
      </c>
      <c r="AE1075" t="s">
        <v>5046</v>
      </c>
      <c r="AF1075" t="s">
        <v>732</v>
      </c>
      <c r="AG1075" t="s">
        <v>733</v>
      </c>
      <c r="AH1075" t="s">
        <v>40</v>
      </c>
      <c r="AI1075" s="1"/>
    </row>
    <row r="1076" spans="1:40" x14ac:dyDescent="0.25">
      <c r="A1076" t="s">
        <v>2269</v>
      </c>
      <c r="B1076" t="s">
        <v>41</v>
      </c>
      <c r="C1076" t="s">
        <v>42</v>
      </c>
      <c r="D1076">
        <v>205014</v>
      </c>
      <c r="F1076" t="s">
        <v>43</v>
      </c>
      <c r="G1076" t="s">
        <v>3528</v>
      </c>
      <c r="H1076" t="s">
        <v>20</v>
      </c>
      <c r="I1076" t="s">
        <v>21</v>
      </c>
      <c r="J1076">
        <v>3</v>
      </c>
      <c r="L1076" s="1">
        <v>45586.395671296297</v>
      </c>
      <c r="M1076" s="1">
        <v>45609.590162037035</v>
      </c>
      <c r="N1076" s="1">
        <v>45609</v>
      </c>
      <c r="O1076" t="s">
        <v>2266</v>
      </c>
      <c r="P1076" t="s">
        <v>3092</v>
      </c>
      <c r="R1076">
        <v>0</v>
      </c>
      <c r="S1076" t="s">
        <v>3146</v>
      </c>
      <c r="T1076" t="s">
        <v>2366</v>
      </c>
      <c r="U1076" t="s">
        <v>3210</v>
      </c>
      <c r="V1076" t="s">
        <v>79</v>
      </c>
      <c r="W1076" t="s">
        <v>37</v>
      </c>
      <c r="X1076" s="1"/>
      <c r="Z1076">
        <v>204741</v>
      </c>
      <c r="AB1076" t="s">
        <v>3528</v>
      </c>
      <c r="AC1076" t="s">
        <v>24</v>
      </c>
      <c r="AD1076" t="s">
        <v>25</v>
      </c>
      <c r="AE1076" t="s">
        <v>3529</v>
      </c>
      <c r="AF1076" t="s">
        <v>732</v>
      </c>
      <c r="AG1076" t="s">
        <v>733</v>
      </c>
      <c r="AH1076" t="s">
        <v>40</v>
      </c>
      <c r="AI1076" s="1"/>
    </row>
    <row r="1077" spans="1:40" x14ac:dyDescent="0.25">
      <c r="A1077" t="s">
        <v>2281</v>
      </c>
      <c r="B1077" t="s">
        <v>41</v>
      </c>
      <c r="C1077" t="s">
        <v>42</v>
      </c>
      <c r="D1077">
        <v>205015</v>
      </c>
      <c r="F1077" t="s">
        <v>43</v>
      </c>
      <c r="G1077" t="s">
        <v>5213</v>
      </c>
      <c r="H1077" t="s">
        <v>20</v>
      </c>
      <c r="I1077" t="s">
        <v>21</v>
      </c>
      <c r="J1077">
        <v>3</v>
      </c>
      <c r="L1077" s="1">
        <v>45603.524050925924</v>
      </c>
      <c r="M1077" s="1">
        <v>45609.597094907411</v>
      </c>
      <c r="N1077" s="1">
        <v>45609</v>
      </c>
      <c r="O1077" t="s">
        <v>2266</v>
      </c>
      <c r="P1077" t="s">
        <v>2286</v>
      </c>
      <c r="R1077">
        <v>2</v>
      </c>
      <c r="S1077" t="s">
        <v>3354</v>
      </c>
      <c r="T1077" t="s">
        <v>2366</v>
      </c>
      <c r="U1077" t="s">
        <v>5214</v>
      </c>
      <c r="V1077" t="s">
        <v>44</v>
      </c>
      <c r="W1077" t="s">
        <v>23</v>
      </c>
      <c r="X1077" s="1"/>
      <c r="AC1077" t="s">
        <v>24</v>
      </c>
      <c r="AD1077" t="s">
        <v>25</v>
      </c>
      <c r="AE1077" t="s">
        <v>5215</v>
      </c>
      <c r="AF1077" t="s">
        <v>786</v>
      </c>
      <c r="AG1077" t="s">
        <v>787</v>
      </c>
      <c r="AH1077" t="s">
        <v>28</v>
      </c>
      <c r="AI1077" s="1"/>
    </row>
    <row r="1078" spans="1:40" x14ac:dyDescent="0.25">
      <c r="A1078" t="s">
        <v>2265</v>
      </c>
      <c r="B1078" t="s">
        <v>68</v>
      </c>
      <c r="C1078" t="s">
        <v>69</v>
      </c>
      <c r="D1078">
        <v>205016</v>
      </c>
      <c r="F1078" t="s">
        <v>70</v>
      </c>
      <c r="G1078" t="s">
        <v>4636</v>
      </c>
      <c r="H1078" t="s">
        <v>20</v>
      </c>
      <c r="I1078" t="s">
        <v>21</v>
      </c>
      <c r="J1078">
        <v>3</v>
      </c>
      <c r="L1078" s="1">
        <v>45600.377523148149</v>
      </c>
      <c r="M1078" s="1">
        <v>45609.604178240741</v>
      </c>
      <c r="N1078" s="1">
        <v>45609</v>
      </c>
      <c r="O1078" t="s">
        <v>2266</v>
      </c>
      <c r="P1078" t="s">
        <v>2329</v>
      </c>
      <c r="R1078">
        <v>8</v>
      </c>
      <c r="T1078" t="s">
        <v>2270</v>
      </c>
      <c r="U1078" t="s">
        <v>2948</v>
      </c>
      <c r="V1078" t="s">
        <v>89</v>
      </c>
      <c r="W1078" t="s">
        <v>51</v>
      </c>
      <c r="X1078" s="1"/>
      <c r="Z1078">
        <v>204917</v>
      </c>
      <c r="AB1078" t="s">
        <v>4636</v>
      </c>
      <c r="AC1078" t="s">
        <v>24</v>
      </c>
      <c r="AD1078" t="s">
        <v>25</v>
      </c>
      <c r="AE1078" t="s">
        <v>4637</v>
      </c>
      <c r="AF1078" t="s">
        <v>862</v>
      </c>
      <c r="AG1078" t="s">
        <v>863</v>
      </c>
      <c r="AH1078" t="s">
        <v>52</v>
      </c>
      <c r="AI1078" s="1"/>
    </row>
    <row r="1079" spans="1:40" x14ac:dyDescent="0.25">
      <c r="A1079" t="s">
        <v>2299</v>
      </c>
      <c r="B1079" t="s">
        <v>68</v>
      </c>
      <c r="C1079" t="s">
        <v>69</v>
      </c>
      <c r="D1079">
        <v>205017</v>
      </c>
      <c r="F1079" t="s">
        <v>70</v>
      </c>
      <c r="G1079" t="s">
        <v>4636</v>
      </c>
      <c r="H1079" t="s">
        <v>20</v>
      </c>
      <c r="I1079" t="s">
        <v>21</v>
      </c>
      <c r="J1079">
        <v>3</v>
      </c>
      <c r="L1079" s="1">
        <v>45600.377523148149</v>
      </c>
      <c r="M1079" s="1">
        <v>45609.604432870372</v>
      </c>
      <c r="N1079" s="1">
        <v>45609</v>
      </c>
      <c r="O1079" t="s">
        <v>2266</v>
      </c>
      <c r="P1079" t="s">
        <v>2321</v>
      </c>
      <c r="R1079">
        <v>1</v>
      </c>
      <c r="T1079" t="s">
        <v>2270</v>
      </c>
      <c r="U1079" t="s">
        <v>2948</v>
      </c>
      <c r="V1079" t="s">
        <v>89</v>
      </c>
      <c r="W1079" t="s">
        <v>51</v>
      </c>
      <c r="X1079" s="1"/>
      <c r="Z1079">
        <v>204917</v>
      </c>
      <c r="AB1079" t="s">
        <v>4636</v>
      </c>
      <c r="AC1079" t="s">
        <v>24</v>
      </c>
      <c r="AD1079" t="s">
        <v>25</v>
      </c>
      <c r="AE1079" t="s">
        <v>4637</v>
      </c>
      <c r="AF1079" t="s">
        <v>862</v>
      </c>
      <c r="AG1079" t="s">
        <v>863</v>
      </c>
      <c r="AH1079" t="s">
        <v>52</v>
      </c>
      <c r="AI1079" s="1"/>
    </row>
    <row r="1080" spans="1:40" x14ac:dyDescent="0.25">
      <c r="A1080" t="s">
        <v>2269</v>
      </c>
      <c r="B1080" t="s">
        <v>485</v>
      </c>
      <c r="C1080" t="s">
        <v>486</v>
      </c>
      <c r="D1080">
        <v>205018</v>
      </c>
      <c r="E1080">
        <v>98012</v>
      </c>
      <c r="F1080" t="s">
        <v>487</v>
      </c>
      <c r="G1080" t="s">
        <v>4559</v>
      </c>
      <c r="H1080" t="s">
        <v>429</v>
      </c>
      <c r="I1080" t="s">
        <v>21</v>
      </c>
      <c r="J1080">
        <v>3</v>
      </c>
      <c r="K1080" t="s">
        <v>2195</v>
      </c>
      <c r="L1080" s="1">
        <v>45592.650312500002</v>
      </c>
      <c r="M1080" s="1">
        <v>45609.605891203704</v>
      </c>
      <c r="N1080" s="1">
        <v>45609</v>
      </c>
      <c r="O1080" t="s">
        <v>2305</v>
      </c>
      <c r="P1080" t="s">
        <v>3031</v>
      </c>
      <c r="Q1080">
        <v>1</v>
      </c>
      <c r="R1080">
        <v>0</v>
      </c>
      <c r="T1080" t="s">
        <v>2272</v>
      </c>
      <c r="U1080" t="s">
        <v>2460</v>
      </c>
      <c r="V1080" t="s">
        <v>50</v>
      </c>
      <c r="W1080" t="s">
        <v>51</v>
      </c>
      <c r="X1080" s="1">
        <v>45597</v>
      </c>
      <c r="AC1080" t="s">
        <v>24</v>
      </c>
      <c r="AD1080" t="s">
        <v>25</v>
      </c>
      <c r="AE1080" t="s">
        <v>944</v>
      </c>
      <c r="AF1080" t="s">
        <v>2196</v>
      </c>
      <c r="AG1080" t="s">
        <v>2197</v>
      </c>
      <c r="AH1080" t="s">
        <v>52</v>
      </c>
      <c r="AI1080" s="1">
        <v>45609.60696759259</v>
      </c>
      <c r="AJ1080" t="s">
        <v>3032</v>
      </c>
      <c r="AL1080">
        <v>10</v>
      </c>
      <c r="AN1080" t="s">
        <v>2274</v>
      </c>
    </row>
    <row r="1081" spans="1:40" x14ac:dyDescent="0.25">
      <c r="A1081" t="s">
        <v>2281</v>
      </c>
      <c r="B1081" t="s">
        <v>41</v>
      </c>
      <c r="C1081" t="s">
        <v>42</v>
      </c>
      <c r="D1081">
        <v>205019</v>
      </c>
      <c r="F1081" t="s">
        <v>43</v>
      </c>
      <c r="G1081" t="s">
        <v>3702</v>
      </c>
      <c r="H1081" t="s">
        <v>20</v>
      </c>
      <c r="I1081" t="s">
        <v>21</v>
      </c>
      <c r="J1081">
        <v>3</v>
      </c>
      <c r="L1081" s="1">
        <v>45593.343923611108</v>
      </c>
      <c r="M1081" s="1">
        <v>45609.612372685187</v>
      </c>
      <c r="N1081" s="1">
        <v>45609</v>
      </c>
      <c r="O1081" t="s">
        <v>2266</v>
      </c>
      <c r="P1081" t="s">
        <v>2318</v>
      </c>
      <c r="R1081">
        <v>2</v>
      </c>
      <c r="T1081" t="s">
        <v>2270</v>
      </c>
      <c r="U1081" t="s">
        <v>3703</v>
      </c>
      <c r="V1081" t="s">
        <v>89</v>
      </c>
      <c r="W1081" t="s">
        <v>51</v>
      </c>
      <c r="X1081" s="1"/>
      <c r="Z1081">
        <v>204767</v>
      </c>
      <c r="AB1081" t="s">
        <v>3702</v>
      </c>
      <c r="AC1081" t="s">
        <v>24</v>
      </c>
      <c r="AD1081" t="s">
        <v>25</v>
      </c>
      <c r="AE1081" t="s">
        <v>3704</v>
      </c>
      <c r="AF1081" t="s">
        <v>1271</v>
      </c>
      <c r="AG1081" t="s">
        <v>1272</v>
      </c>
      <c r="AH1081" t="s">
        <v>52</v>
      </c>
      <c r="AI1081" s="1"/>
    </row>
    <row r="1082" spans="1:40" x14ac:dyDescent="0.25">
      <c r="A1082" t="s">
        <v>2371</v>
      </c>
      <c r="B1082" t="s">
        <v>29</v>
      </c>
      <c r="C1082" t="s">
        <v>30</v>
      </c>
      <c r="D1082">
        <v>205021</v>
      </c>
      <c r="F1082" t="s">
        <v>31</v>
      </c>
      <c r="G1082" t="s">
        <v>5216</v>
      </c>
      <c r="H1082" t="s">
        <v>20</v>
      </c>
      <c r="I1082" t="s">
        <v>21</v>
      </c>
      <c r="J1082">
        <v>3</v>
      </c>
      <c r="L1082" s="1">
        <v>45602.351284722223</v>
      </c>
      <c r="M1082" s="1">
        <v>45609.622083333335</v>
      </c>
      <c r="N1082" s="1">
        <v>45609</v>
      </c>
      <c r="O1082" t="s">
        <v>2266</v>
      </c>
      <c r="P1082" t="s">
        <v>3154</v>
      </c>
      <c r="R1082">
        <v>0</v>
      </c>
      <c r="S1082" t="s">
        <v>5217</v>
      </c>
      <c r="T1082" t="s">
        <v>2351</v>
      </c>
      <c r="U1082" t="s">
        <v>3135</v>
      </c>
      <c r="V1082" t="s">
        <v>89</v>
      </c>
      <c r="W1082" t="s">
        <v>51</v>
      </c>
      <c r="X1082" s="1"/>
      <c r="AC1082" t="s">
        <v>24</v>
      </c>
      <c r="AD1082" t="s">
        <v>25</v>
      </c>
      <c r="AE1082" t="s">
        <v>5218</v>
      </c>
      <c r="AF1082" t="s">
        <v>3136</v>
      </c>
      <c r="AG1082" t="s">
        <v>3137</v>
      </c>
      <c r="AH1082" t="s">
        <v>52</v>
      </c>
      <c r="AI1082" s="1"/>
    </row>
    <row r="1083" spans="1:40" x14ac:dyDescent="0.25">
      <c r="A1083" t="s">
        <v>2269</v>
      </c>
      <c r="B1083" t="s">
        <v>485</v>
      </c>
      <c r="C1083" t="s">
        <v>486</v>
      </c>
      <c r="D1083">
        <v>205022</v>
      </c>
      <c r="E1083">
        <v>98014</v>
      </c>
      <c r="F1083" t="s">
        <v>487</v>
      </c>
      <c r="G1083" t="s">
        <v>4200</v>
      </c>
      <c r="H1083" t="s">
        <v>429</v>
      </c>
      <c r="I1083" t="s">
        <v>21</v>
      </c>
      <c r="J1083">
        <v>3</v>
      </c>
      <c r="K1083" t="s">
        <v>1607</v>
      </c>
      <c r="L1083" s="1">
        <v>45593.650138888886</v>
      </c>
      <c r="M1083" s="1">
        <v>45609.623703703706</v>
      </c>
      <c r="N1083" s="1">
        <v>45609</v>
      </c>
      <c r="O1083" t="s">
        <v>2305</v>
      </c>
      <c r="P1083" t="s">
        <v>3154</v>
      </c>
      <c r="Q1083">
        <v>1</v>
      </c>
      <c r="R1083">
        <v>0</v>
      </c>
      <c r="S1083" t="s">
        <v>4596</v>
      </c>
      <c r="T1083" t="s">
        <v>2272</v>
      </c>
      <c r="U1083" t="s">
        <v>2409</v>
      </c>
      <c r="V1083" t="s">
        <v>89</v>
      </c>
      <c r="W1083" t="s">
        <v>51</v>
      </c>
      <c r="X1083" s="1">
        <v>45597</v>
      </c>
      <c r="AC1083" t="s">
        <v>24</v>
      </c>
      <c r="AD1083" t="s">
        <v>25</v>
      </c>
      <c r="AE1083" t="s">
        <v>944</v>
      </c>
      <c r="AF1083" t="s">
        <v>1608</v>
      </c>
      <c r="AG1083" t="s">
        <v>1609</v>
      </c>
      <c r="AH1083" t="s">
        <v>52</v>
      </c>
      <c r="AI1083" s="1">
        <v>45609.624780092592</v>
      </c>
      <c r="AJ1083" t="s">
        <v>3112</v>
      </c>
      <c r="AL1083">
        <v>10</v>
      </c>
      <c r="AN1083" t="s">
        <v>2274</v>
      </c>
    </row>
    <row r="1084" spans="1:40" x14ac:dyDescent="0.25">
      <c r="A1084" t="s">
        <v>2265</v>
      </c>
      <c r="B1084" t="s">
        <v>158</v>
      </c>
      <c r="C1084" t="s">
        <v>159</v>
      </c>
      <c r="D1084">
        <v>205024</v>
      </c>
      <c r="F1084" t="s">
        <v>160</v>
      </c>
      <c r="G1084" t="s">
        <v>4064</v>
      </c>
      <c r="H1084" t="s">
        <v>20</v>
      </c>
      <c r="I1084" t="s">
        <v>21</v>
      </c>
      <c r="J1084">
        <v>3</v>
      </c>
      <c r="L1084" s="1">
        <v>45574.458449074074</v>
      </c>
      <c r="M1084" s="1">
        <v>45609.631342592591</v>
      </c>
      <c r="N1084" s="1">
        <v>45609</v>
      </c>
      <c r="O1084" t="s">
        <v>2266</v>
      </c>
      <c r="P1084" t="s">
        <v>3082</v>
      </c>
      <c r="R1084">
        <v>3</v>
      </c>
      <c r="T1084" t="s">
        <v>2330</v>
      </c>
      <c r="U1084" t="s">
        <v>5219</v>
      </c>
      <c r="V1084" t="s">
        <v>89</v>
      </c>
      <c r="W1084" t="s">
        <v>51</v>
      </c>
      <c r="X1084" s="1"/>
      <c r="AC1084" t="s">
        <v>24</v>
      </c>
      <c r="AD1084" t="s">
        <v>25</v>
      </c>
      <c r="AE1084" t="s">
        <v>4065</v>
      </c>
      <c r="AF1084" t="s">
        <v>1415</v>
      </c>
      <c r="AG1084" t="s">
        <v>936</v>
      </c>
      <c r="AH1084" t="s">
        <v>52</v>
      </c>
      <c r="AI1084" s="1"/>
    </row>
    <row r="1085" spans="1:40" x14ac:dyDescent="0.25">
      <c r="A1085" t="s">
        <v>2269</v>
      </c>
      <c r="B1085" t="s">
        <v>485</v>
      </c>
      <c r="C1085" t="s">
        <v>486</v>
      </c>
      <c r="D1085">
        <v>205025</v>
      </c>
      <c r="E1085">
        <v>98015</v>
      </c>
      <c r="F1085" t="s">
        <v>487</v>
      </c>
      <c r="G1085" t="s">
        <v>4210</v>
      </c>
      <c r="H1085" t="s">
        <v>429</v>
      </c>
      <c r="I1085" t="s">
        <v>21</v>
      </c>
      <c r="J1085">
        <v>3</v>
      </c>
      <c r="K1085" t="s">
        <v>1633</v>
      </c>
      <c r="L1085" s="1">
        <v>45592.650312500002</v>
      </c>
      <c r="M1085" s="1">
        <v>45609.670787037037</v>
      </c>
      <c r="N1085" s="1">
        <v>45609</v>
      </c>
      <c r="O1085" t="s">
        <v>2305</v>
      </c>
      <c r="P1085" t="s">
        <v>3031</v>
      </c>
      <c r="Q1085">
        <v>1</v>
      </c>
      <c r="R1085">
        <v>0</v>
      </c>
      <c r="T1085" t="s">
        <v>2272</v>
      </c>
      <c r="U1085" t="s">
        <v>2467</v>
      </c>
      <c r="V1085" t="s">
        <v>50</v>
      </c>
      <c r="W1085" t="s">
        <v>51</v>
      </c>
      <c r="X1085" s="1">
        <v>45597</v>
      </c>
      <c r="AC1085" t="s">
        <v>24</v>
      </c>
      <c r="AD1085" t="s">
        <v>25</v>
      </c>
      <c r="AE1085" t="s">
        <v>944</v>
      </c>
      <c r="AF1085" t="s">
        <v>582</v>
      </c>
      <c r="AG1085" t="s">
        <v>583</v>
      </c>
      <c r="AH1085" t="s">
        <v>52</v>
      </c>
      <c r="AI1085" s="1">
        <v>45609.671898148146</v>
      </c>
      <c r="AJ1085" t="s">
        <v>3032</v>
      </c>
      <c r="AL1085">
        <v>7</v>
      </c>
      <c r="AN1085" t="s">
        <v>2274</v>
      </c>
    </row>
    <row r="1086" spans="1:40" x14ac:dyDescent="0.25">
      <c r="A1086" t="s">
        <v>2299</v>
      </c>
      <c r="B1086" t="s">
        <v>53</v>
      </c>
      <c r="C1086" t="s">
        <v>54</v>
      </c>
      <c r="D1086">
        <v>205026</v>
      </c>
      <c r="F1086" t="s">
        <v>55</v>
      </c>
      <c r="G1086" t="s">
        <v>5220</v>
      </c>
      <c r="H1086" t="s">
        <v>20</v>
      </c>
      <c r="I1086" t="s">
        <v>21</v>
      </c>
      <c r="J1086">
        <v>3</v>
      </c>
      <c r="L1086" s="1">
        <v>45609.550891203704</v>
      </c>
      <c r="M1086" s="1">
        <v>45609.676006944443</v>
      </c>
      <c r="N1086" s="1">
        <v>45609</v>
      </c>
      <c r="O1086" t="s">
        <v>2266</v>
      </c>
      <c r="P1086" t="s">
        <v>3031</v>
      </c>
      <c r="R1086">
        <v>2</v>
      </c>
      <c r="T1086" t="s">
        <v>2314</v>
      </c>
      <c r="U1086" t="s">
        <v>2524</v>
      </c>
      <c r="V1086" t="s">
        <v>50</v>
      </c>
      <c r="W1086" t="s">
        <v>51</v>
      </c>
      <c r="X1086" s="1"/>
      <c r="AC1086" t="s">
        <v>24</v>
      </c>
      <c r="AD1086" t="s">
        <v>25</v>
      </c>
      <c r="AE1086" t="s">
        <v>5221</v>
      </c>
      <c r="AF1086" t="s">
        <v>2206</v>
      </c>
      <c r="AG1086" t="s">
        <v>2207</v>
      </c>
      <c r="AH1086" t="s">
        <v>52</v>
      </c>
      <c r="AI1086" s="1"/>
    </row>
    <row r="1087" spans="1:40" x14ac:dyDescent="0.25">
      <c r="A1087" t="s">
        <v>2265</v>
      </c>
      <c r="B1087" t="s">
        <v>158</v>
      </c>
      <c r="C1087" t="s">
        <v>159</v>
      </c>
      <c r="D1087">
        <v>205027</v>
      </c>
      <c r="F1087" t="s">
        <v>160</v>
      </c>
      <c r="G1087" t="s">
        <v>4943</v>
      </c>
      <c r="H1087" t="s">
        <v>20</v>
      </c>
      <c r="I1087" t="s">
        <v>21</v>
      </c>
      <c r="J1087">
        <v>3</v>
      </c>
      <c r="L1087" s="1">
        <v>45603.485648148147</v>
      </c>
      <c r="M1087" s="1">
        <v>45609.704479166663</v>
      </c>
      <c r="N1087" s="1">
        <v>45609</v>
      </c>
      <c r="O1087" t="s">
        <v>2266</v>
      </c>
      <c r="P1087" t="s">
        <v>2286</v>
      </c>
      <c r="R1087">
        <v>4</v>
      </c>
      <c r="S1087" t="s">
        <v>5222</v>
      </c>
      <c r="T1087" t="s">
        <v>2330</v>
      </c>
      <c r="U1087" t="s">
        <v>4944</v>
      </c>
      <c r="V1087" t="s">
        <v>44</v>
      </c>
      <c r="W1087" t="s">
        <v>23</v>
      </c>
      <c r="X1087" s="1"/>
      <c r="Z1087">
        <v>204627</v>
      </c>
      <c r="AB1087" t="s">
        <v>4943</v>
      </c>
      <c r="AC1087" t="s">
        <v>24</v>
      </c>
      <c r="AD1087" t="s">
        <v>25</v>
      </c>
      <c r="AE1087" t="s">
        <v>4945</v>
      </c>
      <c r="AF1087" t="s">
        <v>518</v>
      </c>
      <c r="AG1087" t="s">
        <v>519</v>
      </c>
      <c r="AH1087" t="s">
        <v>28</v>
      </c>
      <c r="AI1087" s="1"/>
    </row>
    <row r="1088" spans="1:40" x14ac:dyDescent="0.25">
      <c r="A1088" t="s">
        <v>2269</v>
      </c>
      <c r="B1088" t="s">
        <v>485</v>
      </c>
      <c r="C1088" t="s">
        <v>486</v>
      </c>
      <c r="D1088">
        <v>205028</v>
      </c>
      <c r="E1088">
        <v>98024</v>
      </c>
      <c r="F1088" t="s">
        <v>487</v>
      </c>
      <c r="G1088" t="s">
        <v>3990</v>
      </c>
      <c r="H1088" t="s">
        <v>429</v>
      </c>
      <c r="I1088" t="s">
        <v>21</v>
      </c>
      <c r="J1088">
        <v>3</v>
      </c>
      <c r="K1088" t="s">
        <v>1313</v>
      </c>
      <c r="L1088" s="1">
        <v>45593.653240740743</v>
      </c>
      <c r="M1088" s="1">
        <v>45610.287222222221</v>
      </c>
      <c r="N1088" s="1">
        <v>45610</v>
      </c>
      <c r="O1088" t="s">
        <v>2305</v>
      </c>
      <c r="P1088" t="s">
        <v>2429</v>
      </c>
      <c r="Q1088">
        <v>1</v>
      </c>
      <c r="R1088">
        <v>2</v>
      </c>
      <c r="T1088" t="s">
        <v>2272</v>
      </c>
      <c r="U1088" t="s">
        <v>2504</v>
      </c>
      <c r="V1088" t="s">
        <v>89</v>
      </c>
      <c r="W1088" t="s">
        <v>51</v>
      </c>
      <c r="X1088" s="1">
        <v>45597</v>
      </c>
      <c r="AC1088" t="s">
        <v>24</v>
      </c>
      <c r="AD1088" t="s">
        <v>25</v>
      </c>
      <c r="AE1088" t="s">
        <v>978</v>
      </c>
      <c r="AF1088" t="s">
        <v>352</v>
      </c>
      <c r="AG1088" t="s">
        <v>3070</v>
      </c>
      <c r="AH1088" t="s">
        <v>52</v>
      </c>
      <c r="AI1088" s="1">
        <v>45610.288472222222</v>
      </c>
      <c r="AJ1088" t="s">
        <v>3340</v>
      </c>
      <c r="AL1088">
        <v>8</v>
      </c>
      <c r="AN1088" t="s">
        <v>2274</v>
      </c>
    </row>
    <row r="1089" spans="1:40" x14ac:dyDescent="0.25">
      <c r="A1089" t="s">
        <v>2265</v>
      </c>
      <c r="B1089" t="s">
        <v>68</v>
      </c>
      <c r="C1089" t="s">
        <v>69</v>
      </c>
      <c r="D1089">
        <v>205029</v>
      </c>
      <c r="F1089" t="s">
        <v>70</v>
      </c>
      <c r="G1089" t="s">
        <v>4970</v>
      </c>
      <c r="H1089" t="s">
        <v>20</v>
      </c>
      <c r="I1089" t="s">
        <v>21</v>
      </c>
      <c r="J1089">
        <v>3</v>
      </c>
      <c r="L1089" s="1">
        <v>45597.286620370367</v>
      </c>
      <c r="M1089" s="1">
        <v>45610.288726851853</v>
      </c>
      <c r="N1089" s="1">
        <v>45610</v>
      </c>
      <c r="O1089" t="s">
        <v>2266</v>
      </c>
      <c r="P1089" t="s">
        <v>2275</v>
      </c>
      <c r="R1089">
        <v>1</v>
      </c>
      <c r="S1089" t="s">
        <v>5223</v>
      </c>
      <c r="T1089" t="s">
        <v>2272</v>
      </c>
      <c r="U1089" t="s">
        <v>2464</v>
      </c>
      <c r="V1089" t="s">
        <v>97</v>
      </c>
      <c r="W1089" t="s">
        <v>23</v>
      </c>
      <c r="X1089" s="1"/>
      <c r="Z1089">
        <v>204903</v>
      </c>
      <c r="AB1089" t="s">
        <v>4970</v>
      </c>
      <c r="AC1089" t="s">
        <v>24</v>
      </c>
      <c r="AD1089" t="s">
        <v>25</v>
      </c>
      <c r="AE1089" t="s">
        <v>4971</v>
      </c>
      <c r="AF1089" t="s">
        <v>850</v>
      </c>
      <c r="AG1089" t="s">
        <v>851</v>
      </c>
      <c r="AH1089" t="s">
        <v>28</v>
      </c>
      <c r="AI1089" s="1"/>
    </row>
    <row r="1090" spans="1:40" x14ac:dyDescent="0.25">
      <c r="A1090" t="s">
        <v>2281</v>
      </c>
      <c r="B1090" t="s">
        <v>41</v>
      </c>
      <c r="C1090" t="s">
        <v>42</v>
      </c>
      <c r="D1090">
        <v>205030</v>
      </c>
      <c r="F1090" t="s">
        <v>43</v>
      </c>
      <c r="G1090" t="s">
        <v>4886</v>
      </c>
      <c r="H1090" t="s">
        <v>20</v>
      </c>
      <c r="I1090" t="s">
        <v>21</v>
      </c>
      <c r="J1090">
        <v>3</v>
      </c>
      <c r="L1090" s="1">
        <v>45602.378761574073</v>
      </c>
      <c r="M1090" s="1">
        <v>45610.290995370371</v>
      </c>
      <c r="N1090" s="1">
        <v>45610</v>
      </c>
      <c r="O1090" t="s">
        <v>2266</v>
      </c>
      <c r="P1090" t="s">
        <v>3056</v>
      </c>
      <c r="R1090">
        <v>1</v>
      </c>
      <c r="S1090" t="s">
        <v>4953</v>
      </c>
      <c r="T1090" t="s">
        <v>2366</v>
      </c>
      <c r="U1090" t="s">
        <v>3449</v>
      </c>
      <c r="V1090" t="s">
        <v>79</v>
      </c>
      <c r="W1090" t="s">
        <v>37</v>
      </c>
      <c r="X1090" s="1"/>
      <c r="Z1090">
        <v>204994</v>
      </c>
      <c r="AB1090" t="s">
        <v>4886</v>
      </c>
      <c r="AC1090" t="s">
        <v>24</v>
      </c>
      <c r="AD1090" t="s">
        <v>25</v>
      </c>
      <c r="AE1090" t="s">
        <v>4888</v>
      </c>
      <c r="AF1090" t="s">
        <v>1568</v>
      </c>
      <c r="AG1090" t="s">
        <v>1569</v>
      </c>
      <c r="AH1090" t="s">
        <v>40</v>
      </c>
      <c r="AI1090" s="1"/>
    </row>
    <row r="1091" spans="1:40" x14ac:dyDescent="0.25">
      <c r="A1091" t="s">
        <v>2281</v>
      </c>
      <c r="B1091" t="s">
        <v>125</v>
      </c>
      <c r="C1091" t="s">
        <v>126</v>
      </c>
      <c r="D1091">
        <v>205031</v>
      </c>
      <c r="F1091" t="s">
        <v>127</v>
      </c>
      <c r="G1091" t="s">
        <v>5224</v>
      </c>
      <c r="H1091" t="s">
        <v>20</v>
      </c>
      <c r="I1091" t="s">
        <v>21</v>
      </c>
      <c r="J1091">
        <v>3</v>
      </c>
      <c r="L1091" s="1">
        <v>45609.62059027778</v>
      </c>
      <c r="M1091" s="1">
        <v>45610.29351851852</v>
      </c>
      <c r="N1091" s="1">
        <v>45610</v>
      </c>
      <c r="O1091" t="s">
        <v>2266</v>
      </c>
      <c r="P1091" t="s">
        <v>2375</v>
      </c>
      <c r="R1091">
        <v>1</v>
      </c>
      <c r="S1091" t="s">
        <v>5225</v>
      </c>
      <c r="T1091" t="s">
        <v>2293</v>
      </c>
      <c r="U1091" t="s">
        <v>5226</v>
      </c>
      <c r="V1091" t="s">
        <v>79</v>
      </c>
      <c r="W1091" t="s">
        <v>37</v>
      </c>
      <c r="X1091" s="1"/>
      <c r="AC1091" t="s">
        <v>24</v>
      </c>
      <c r="AD1091" t="s">
        <v>25</v>
      </c>
      <c r="AE1091" t="s">
        <v>5227</v>
      </c>
      <c r="AF1091" t="s">
        <v>3422</v>
      </c>
      <c r="AG1091" t="s">
        <v>3423</v>
      </c>
      <c r="AH1091" t="s">
        <v>40</v>
      </c>
      <c r="AI1091" s="1"/>
    </row>
    <row r="1092" spans="1:40" x14ac:dyDescent="0.25">
      <c r="A1092" t="s">
        <v>2269</v>
      </c>
      <c r="B1092" t="s">
        <v>485</v>
      </c>
      <c r="C1092" t="s">
        <v>486</v>
      </c>
      <c r="D1092">
        <v>205032</v>
      </c>
      <c r="E1092">
        <v>98016</v>
      </c>
      <c r="F1092" t="s">
        <v>487</v>
      </c>
      <c r="G1092" t="s">
        <v>4126</v>
      </c>
      <c r="H1092" t="s">
        <v>429</v>
      </c>
      <c r="I1092" t="s">
        <v>21</v>
      </c>
      <c r="J1092">
        <v>3</v>
      </c>
      <c r="K1092" t="s">
        <v>1501</v>
      </c>
      <c r="L1092" s="1">
        <v>45592.650393518517</v>
      </c>
      <c r="M1092" s="1">
        <v>45610.306527777779</v>
      </c>
      <c r="N1092" s="1">
        <v>45610</v>
      </c>
      <c r="O1092" t="s">
        <v>2305</v>
      </c>
      <c r="P1092" t="s">
        <v>2339</v>
      </c>
      <c r="Q1092">
        <v>1</v>
      </c>
      <c r="R1092">
        <v>2</v>
      </c>
      <c r="S1092" t="s">
        <v>2340</v>
      </c>
      <c r="T1092" t="s">
        <v>2272</v>
      </c>
      <c r="U1092" t="s">
        <v>2639</v>
      </c>
      <c r="V1092" t="s">
        <v>22</v>
      </c>
      <c r="W1092" t="s">
        <v>23</v>
      </c>
      <c r="X1092" s="1">
        <v>45597</v>
      </c>
      <c r="AC1092" t="s">
        <v>24</v>
      </c>
      <c r="AD1092" t="s">
        <v>25</v>
      </c>
      <c r="AE1092" t="s">
        <v>944</v>
      </c>
      <c r="AF1092" t="s">
        <v>490</v>
      </c>
      <c r="AG1092" t="s">
        <v>491</v>
      </c>
      <c r="AH1092" t="s">
        <v>28</v>
      </c>
      <c r="AI1092" s="1">
        <v>45610.307395833333</v>
      </c>
      <c r="AJ1092" t="s">
        <v>2455</v>
      </c>
      <c r="AL1092">
        <v>9</v>
      </c>
      <c r="AN1092" t="s">
        <v>2274</v>
      </c>
    </row>
    <row r="1093" spans="1:40" x14ac:dyDescent="0.25">
      <c r="A1093" t="s">
        <v>2265</v>
      </c>
      <c r="B1093" t="s">
        <v>155</v>
      </c>
      <c r="C1093" t="s">
        <v>156</v>
      </c>
      <c r="D1093">
        <v>205033</v>
      </c>
      <c r="F1093" t="s">
        <v>157</v>
      </c>
      <c r="G1093" t="s">
        <v>3365</v>
      </c>
      <c r="H1093" t="s">
        <v>20</v>
      </c>
      <c r="I1093" t="s">
        <v>21</v>
      </c>
      <c r="J1093">
        <v>3</v>
      </c>
      <c r="L1093" s="1">
        <v>45541.477280092593</v>
      </c>
      <c r="M1093" s="1">
        <v>45610.30667824074</v>
      </c>
      <c r="N1093" s="1">
        <v>45610</v>
      </c>
      <c r="O1093" t="s">
        <v>2266</v>
      </c>
      <c r="P1093" t="s">
        <v>2453</v>
      </c>
      <c r="R1093">
        <v>1</v>
      </c>
      <c r="T1093" t="s">
        <v>2272</v>
      </c>
      <c r="U1093" t="s">
        <v>3454</v>
      </c>
      <c r="V1093" t="s">
        <v>97</v>
      </c>
      <c r="W1093" t="s">
        <v>23</v>
      </c>
      <c r="X1093" s="1"/>
      <c r="Z1093">
        <v>204898</v>
      </c>
      <c r="AB1093" t="s">
        <v>3365</v>
      </c>
      <c r="AC1093" t="s">
        <v>24</v>
      </c>
      <c r="AD1093" t="s">
        <v>25</v>
      </c>
      <c r="AE1093" t="s">
        <v>3366</v>
      </c>
      <c r="AF1093" t="s">
        <v>234</v>
      </c>
      <c r="AG1093" t="s">
        <v>235</v>
      </c>
      <c r="AH1093" t="s">
        <v>28</v>
      </c>
      <c r="AI1093" s="1"/>
    </row>
    <row r="1094" spans="1:40" x14ac:dyDescent="0.25">
      <c r="A1094" t="s">
        <v>2269</v>
      </c>
      <c r="B1094" t="s">
        <v>485</v>
      </c>
      <c r="C1094" t="s">
        <v>486</v>
      </c>
      <c r="D1094">
        <v>205034</v>
      </c>
      <c r="E1094">
        <v>98017</v>
      </c>
      <c r="F1094" t="s">
        <v>487</v>
      </c>
      <c r="G1094" t="s">
        <v>4568</v>
      </c>
      <c r="H1094" t="s">
        <v>429</v>
      </c>
      <c r="I1094" t="s">
        <v>21</v>
      </c>
      <c r="J1094">
        <v>3</v>
      </c>
      <c r="K1094" t="s">
        <v>2214</v>
      </c>
      <c r="L1094" s="1">
        <v>45593.649884259263</v>
      </c>
      <c r="M1094" s="1">
        <v>45610.310381944444</v>
      </c>
      <c r="N1094" s="1">
        <v>45610</v>
      </c>
      <c r="O1094" t="s">
        <v>2305</v>
      </c>
      <c r="P1094" t="s">
        <v>2361</v>
      </c>
      <c r="Q1094">
        <v>1</v>
      </c>
      <c r="R1094">
        <v>1</v>
      </c>
      <c r="T1094" t="s">
        <v>2272</v>
      </c>
      <c r="U1094" t="s">
        <v>2864</v>
      </c>
      <c r="V1094" t="s">
        <v>79</v>
      </c>
      <c r="W1094" t="s">
        <v>37</v>
      </c>
      <c r="X1094" s="1">
        <v>45597</v>
      </c>
      <c r="AC1094" t="s">
        <v>24</v>
      </c>
      <c r="AD1094" t="s">
        <v>25</v>
      </c>
      <c r="AE1094" t="s">
        <v>944</v>
      </c>
      <c r="AF1094" t="s">
        <v>904</v>
      </c>
      <c r="AG1094" t="s">
        <v>905</v>
      </c>
      <c r="AH1094" t="s">
        <v>40</v>
      </c>
      <c r="AI1094" s="1">
        <v>45610.311226851853</v>
      </c>
      <c r="AJ1094" t="s">
        <v>3176</v>
      </c>
      <c r="AL1094">
        <v>10</v>
      </c>
      <c r="AN1094" t="s">
        <v>2274</v>
      </c>
    </row>
    <row r="1095" spans="1:40" x14ac:dyDescent="0.25">
      <c r="A1095" t="s">
        <v>2269</v>
      </c>
      <c r="B1095" t="s">
        <v>485</v>
      </c>
      <c r="C1095" t="s">
        <v>486</v>
      </c>
      <c r="D1095">
        <v>205035</v>
      </c>
      <c r="E1095">
        <v>98018</v>
      </c>
      <c r="F1095" t="s">
        <v>487</v>
      </c>
      <c r="G1095" t="s">
        <v>4179</v>
      </c>
      <c r="H1095" t="s">
        <v>429</v>
      </c>
      <c r="I1095" t="s">
        <v>21</v>
      </c>
      <c r="J1095">
        <v>3</v>
      </c>
      <c r="K1095" t="s">
        <v>1575</v>
      </c>
      <c r="L1095" s="1">
        <v>45593.653263888889</v>
      </c>
      <c r="M1095" s="1">
        <v>45610.311747685184</v>
      </c>
      <c r="N1095" s="1">
        <v>45610</v>
      </c>
      <c r="O1095" t="s">
        <v>2305</v>
      </c>
      <c r="P1095" t="s">
        <v>2361</v>
      </c>
      <c r="Q1095">
        <v>1</v>
      </c>
      <c r="R1095">
        <v>0</v>
      </c>
      <c r="T1095" t="s">
        <v>2272</v>
      </c>
      <c r="U1095" t="s">
        <v>2867</v>
      </c>
      <c r="V1095" t="s">
        <v>79</v>
      </c>
      <c r="W1095" t="s">
        <v>37</v>
      </c>
      <c r="X1095" s="1">
        <v>45597</v>
      </c>
      <c r="AC1095" t="s">
        <v>24</v>
      </c>
      <c r="AD1095" t="s">
        <v>25</v>
      </c>
      <c r="AE1095" t="s">
        <v>978</v>
      </c>
      <c r="AF1095" t="s">
        <v>1576</v>
      </c>
      <c r="AG1095" t="s">
        <v>1577</v>
      </c>
      <c r="AH1095" t="s">
        <v>40</v>
      </c>
      <c r="AI1095" s="1">
        <v>45610.312581018516</v>
      </c>
      <c r="AJ1095" t="s">
        <v>3176</v>
      </c>
      <c r="AL1095">
        <v>10</v>
      </c>
      <c r="AN1095" t="s">
        <v>2274</v>
      </c>
    </row>
    <row r="1096" spans="1:40" x14ac:dyDescent="0.25">
      <c r="A1096" t="s">
        <v>2265</v>
      </c>
      <c r="B1096" t="s">
        <v>41</v>
      </c>
      <c r="C1096" t="s">
        <v>42</v>
      </c>
      <c r="D1096">
        <v>205036</v>
      </c>
      <c r="F1096" t="s">
        <v>43</v>
      </c>
      <c r="G1096" t="s">
        <v>3625</v>
      </c>
      <c r="H1096" t="s">
        <v>20</v>
      </c>
      <c r="I1096" t="s">
        <v>21</v>
      </c>
      <c r="J1096">
        <v>3</v>
      </c>
      <c r="L1096" s="1">
        <v>45594.528657407405</v>
      </c>
      <c r="M1096" s="1">
        <v>45610.319537037038</v>
      </c>
      <c r="N1096" s="1">
        <v>45610</v>
      </c>
      <c r="O1096" t="s">
        <v>2266</v>
      </c>
      <c r="P1096" t="s">
        <v>3092</v>
      </c>
      <c r="R1096">
        <v>1</v>
      </c>
      <c r="S1096" t="s">
        <v>4927</v>
      </c>
      <c r="T1096" t="s">
        <v>2270</v>
      </c>
      <c r="U1096" t="s">
        <v>2404</v>
      </c>
      <c r="V1096" t="s">
        <v>36</v>
      </c>
      <c r="W1096" t="s">
        <v>37</v>
      </c>
      <c r="X1096" s="1"/>
      <c r="Z1096">
        <v>204899</v>
      </c>
      <c r="AB1096" t="s">
        <v>3625</v>
      </c>
      <c r="AC1096" t="s">
        <v>24</v>
      </c>
      <c r="AD1096" t="s">
        <v>25</v>
      </c>
      <c r="AE1096" t="s">
        <v>3626</v>
      </c>
      <c r="AF1096" t="s">
        <v>995</v>
      </c>
      <c r="AG1096" t="s">
        <v>996</v>
      </c>
      <c r="AH1096" t="s">
        <v>40</v>
      </c>
      <c r="AI1096" s="1"/>
    </row>
    <row r="1097" spans="1:40" x14ac:dyDescent="0.25">
      <c r="A1097" t="s">
        <v>2265</v>
      </c>
      <c r="B1097" t="s">
        <v>158</v>
      </c>
      <c r="C1097" t="s">
        <v>159</v>
      </c>
      <c r="D1097">
        <v>205037</v>
      </c>
      <c r="F1097" t="s">
        <v>160</v>
      </c>
      <c r="G1097" t="s">
        <v>4943</v>
      </c>
      <c r="H1097" t="s">
        <v>20</v>
      </c>
      <c r="I1097" t="s">
        <v>21</v>
      </c>
      <c r="J1097">
        <v>3</v>
      </c>
      <c r="L1097" s="1">
        <v>45603.485648148147</v>
      </c>
      <c r="M1097" s="1">
        <v>45610.319803240738</v>
      </c>
      <c r="N1097" s="1">
        <v>45610</v>
      </c>
      <c r="O1097" t="s">
        <v>2266</v>
      </c>
      <c r="P1097" t="s">
        <v>2286</v>
      </c>
      <c r="R1097">
        <v>2</v>
      </c>
      <c r="S1097" t="s">
        <v>5228</v>
      </c>
      <c r="T1097" t="s">
        <v>2330</v>
      </c>
      <c r="U1097" t="s">
        <v>4944</v>
      </c>
      <c r="V1097" t="s">
        <v>44</v>
      </c>
      <c r="W1097" t="s">
        <v>23</v>
      </c>
      <c r="X1097" s="1"/>
      <c r="Z1097">
        <v>205027</v>
      </c>
      <c r="AB1097" t="s">
        <v>4943</v>
      </c>
      <c r="AC1097" t="s">
        <v>24</v>
      </c>
      <c r="AD1097" t="s">
        <v>25</v>
      </c>
      <c r="AE1097" t="s">
        <v>4945</v>
      </c>
      <c r="AF1097" t="s">
        <v>518</v>
      </c>
      <c r="AG1097" t="s">
        <v>519</v>
      </c>
      <c r="AH1097" t="s">
        <v>28</v>
      </c>
      <c r="AI1097" s="1"/>
    </row>
    <row r="1098" spans="1:40" x14ac:dyDescent="0.25">
      <c r="A1098" t="s">
        <v>2265</v>
      </c>
      <c r="B1098" t="s">
        <v>3027</v>
      </c>
      <c r="C1098" t="s">
        <v>3028</v>
      </c>
      <c r="D1098">
        <v>205038</v>
      </c>
      <c r="F1098" t="s">
        <v>3029</v>
      </c>
      <c r="G1098" t="s">
        <v>3317</v>
      </c>
      <c r="H1098" t="s">
        <v>20</v>
      </c>
      <c r="I1098" t="s">
        <v>21</v>
      </c>
      <c r="J1098">
        <v>3</v>
      </c>
      <c r="L1098" s="1">
        <v>45541.447071759256</v>
      </c>
      <c r="M1098" s="1">
        <v>45610.320231481484</v>
      </c>
      <c r="N1098" s="1">
        <v>45610</v>
      </c>
      <c r="O1098" t="s">
        <v>2266</v>
      </c>
      <c r="P1098" t="s">
        <v>3259</v>
      </c>
      <c r="R1098">
        <v>2</v>
      </c>
      <c r="S1098" t="s">
        <v>5229</v>
      </c>
      <c r="T1098" t="s">
        <v>2778</v>
      </c>
      <c r="U1098" t="s">
        <v>3206</v>
      </c>
      <c r="V1098" t="s">
        <v>571</v>
      </c>
      <c r="W1098" t="s">
        <v>23</v>
      </c>
      <c r="X1098" s="1"/>
      <c r="Z1098">
        <v>199850</v>
      </c>
      <c r="AB1098" t="s">
        <v>3317</v>
      </c>
      <c r="AC1098" t="s">
        <v>24</v>
      </c>
      <c r="AD1098" t="s">
        <v>25</v>
      </c>
      <c r="AE1098" t="s">
        <v>3318</v>
      </c>
      <c r="AF1098" t="s">
        <v>3319</v>
      </c>
      <c r="AG1098" t="s">
        <v>3320</v>
      </c>
      <c r="AH1098" t="s">
        <v>28</v>
      </c>
      <c r="AI1098" s="1"/>
    </row>
    <row r="1099" spans="1:40" x14ac:dyDescent="0.25">
      <c r="A1099" t="s">
        <v>2269</v>
      </c>
      <c r="B1099" t="s">
        <v>41</v>
      </c>
      <c r="C1099" t="s">
        <v>42</v>
      </c>
      <c r="D1099">
        <v>205039</v>
      </c>
      <c r="E1099">
        <v>98025</v>
      </c>
      <c r="F1099" t="s">
        <v>43</v>
      </c>
      <c r="G1099" t="s">
        <v>5230</v>
      </c>
      <c r="H1099" t="s">
        <v>20</v>
      </c>
      <c r="I1099" t="s">
        <v>21</v>
      </c>
      <c r="J1099">
        <v>3</v>
      </c>
      <c r="L1099" s="1">
        <v>45609.354803240742</v>
      </c>
      <c r="M1099" s="1">
        <v>45610.322199074071</v>
      </c>
      <c r="N1099" s="1">
        <v>45610</v>
      </c>
      <c r="O1099" t="s">
        <v>2266</v>
      </c>
      <c r="P1099" t="s">
        <v>3056</v>
      </c>
      <c r="R1099">
        <v>1</v>
      </c>
      <c r="S1099" t="s">
        <v>5231</v>
      </c>
      <c r="T1099" t="s">
        <v>2366</v>
      </c>
      <c r="U1099" t="s">
        <v>5232</v>
      </c>
      <c r="V1099" t="s">
        <v>79</v>
      </c>
      <c r="W1099" t="s">
        <v>37</v>
      </c>
      <c r="X1099" s="1">
        <v>45597</v>
      </c>
      <c r="AC1099" t="s">
        <v>24</v>
      </c>
      <c r="AD1099" t="s">
        <v>25</v>
      </c>
      <c r="AE1099" t="s">
        <v>5233</v>
      </c>
      <c r="AF1099" t="s">
        <v>292</v>
      </c>
      <c r="AG1099" t="s">
        <v>293</v>
      </c>
      <c r="AH1099" t="s">
        <v>40</v>
      </c>
      <c r="AI1099" s="1">
        <v>45610.323159722226</v>
      </c>
      <c r="AJ1099" t="s">
        <v>3080</v>
      </c>
      <c r="AL1099">
        <v>3</v>
      </c>
      <c r="AN1099" t="s">
        <v>2274</v>
      </c>
    </row>
    <row r="1100" spans="1:40" x14ac:dyDescent="0.25">
      <c r="A1100" t="s">
        <v>2265</v>
      </c>
      <c r="B1100" t="s">
        <v>53</v>
      </c>
      <c r="C1100" t="s">
        <v>54</v>
      </c>
      <c r="D1100">
        <v>205040</v>
      </c>
      <c r="F1100" t="s">
        <v>55</v>
      </c>
      <c r="G1100" t="s">
        <v>5051</v>
      </c>
      <c r="H1100" t="s">
        <v>20</v>
      </c>
      <c r="I1100" t="s">
        <v>21</v>
      </c>
      <c r="J1100">
        <v>3</v>
      </c>
      <c r="L1100" s="1">
        <v>45603.506874999999</v>
      </c>
      <c r="M1100" s="1">
        <v>45610.323946759258</v>
      </c>
      <c r="N1100" s="1">
        <v>45610</v>
      </c>
      <c r="O1100" t="s">
        <v>2266</v>
      </c>
      <c r="P1100" t="s">
        <v>3174</v>
      </c>
      <c r="R1100">
        <v>2</v>
      </c>
      <c r="S1100" t="s">
        <v>5234</v>
      </c>
      <c r="T1100" t="s">
        <v>2314</v>
      </c>
      <c r="U1100" t="s">
        <v>5053</v>
      </c>
      <c r="V1100" t="s">
        <v>22</v>
      </c>
      <c r="W1100" t="s">
        <v>23</v>
      </c>
      <c r="X1100" s="1"/>
      <c r="Z1100">
        <v>204745</v>
      </c>
      <c r="AB1100" t="s">
        <v>5051</v>
      </c>
      <c r="AC1100" t="s">
        <v>24</v>
      </c>
      <c r="AD1100" t="s">
        <v>25</v>
      </c>
      <c r="AE1100" t="s">
        <v>5054</v>
      </c>
      <c r="AF1100" t="s">
        <v>272</v>
      </c>
      <c r="AG1100" t="s">
        <v>273</v>
      </c>
      <c r="AH1100" t="s">
        <v>28</v>
      </c>
      <c r="AI1100" s="1"/>
    </row>
    <row r="1101" spans="1:40" x14ac:dyDescent="0.25">
      <c r="A1101" t="s">
        <v>2265</v>
      </c>
      <c r="B1101" t="s">
        <v>68</v>
      </c>
      <c r="C1101" t="s">
        <v>69</v>
      </c>
      <c r="D1101">
        <v>205041</v>
      </c>
      <c r="F1101" t="s">
        <v>70</v>
      </c>
      <c r="G1101" t="s">
        <v>5166</v>
      </c>
      <c r="H1101" t="s">
        <v>20</v>
      </c>
      <c r="I1101" t="s">
        <v>21</v>
      </c>
      <c r="J1101">
        <v>3</v>
      </c>
      <c r="L1101" s="1">
        <v>45608.443425925929</v>
      </c>
      <c r="M1101" s="1">
        <v>45610.328553240739</v>
      </c>
      <c r="N1101" s="1">
        <v>45610</v>
      </c>
      <c r="O1101" t="s">
        <v>2266</v>
      </c>
      <c r="P1101" t="s">
        <v>2275</v>
      </c>
      <c r="R1101">
        <v>1</v>
      </c>
      <c r="S1101" t="s">
        <v>3358</v>
      </c>
      <c r="T1101" t="s">
        <v>2366</v>
      </c>
      <c r="U1101" t="s">
        <v>3431</v>
      </c>
      <c r="V1101" t="s">
        <v>571</v>
      </c>
      <c r="W1101" t="s">
        <v>23</v>
      </c>
      <c r="X1101" s="1"/>
      <c r="Z1101">
        <v>204948</v>
      </c>
      <c r="AB1101" t="s">
        <v>5166</v>
      </c>
      <c r="AC1101" t="s">
        <v>24</v>
      </c>
      <c r="AD1101" t="s">
        <v>25</v>
      </c>
      <c r="AE1101" t="s">
        <v>5167</v>
      </c>
      <c r="AF1101" t="s">
        <v>3001</v>
      </c>
      <c r="AG1101" t="s">
        <v>3050</v>
      </c>
      <c r="AH1101" t="s">
        <v>28</v>
      </c>
      <c r="AI1101" s="1"/>
    </row>
    <row r="1102" spans="1:40" x14ac:dyDescent="0.25">
      <c r="A1102" t="s">
        <v>2265</v>
      </c>
      <c r="B1102" t="s">
        <v>41</v>
      </c>
      <c r="C1102" t="s">
        <v>42</v>
      </c>
      <c r="D1102">
        <v>205042</v>
      </c>
      <c r="E1102">
        <v>98019</v>
      </c>
      <c r="F1102" t="s">
        <v>43</v>
      </c>
      <c r="G1102" t="s">
        <v>5235</v>
      </c>
      <c r="H1102" t="s">
        <v>20</v>
      </c>
      <c r="I1102" t="s">
        <v>21</v>
      </c>
      <c r="J1102">
        <v>3</v>
      </c>
      <c r="L1102" s="1">
        <v>45609.324675925927</v>
      </c>
      <c r="M1102" s="1">
        <v>45610.333877314813</v>
      </c>
      <c r="N1102" s="1">
        <v>45610</v>
      </c>
      <c r="O1102" t="s">
        <v>2266</v>
      </c>
      <c r="P1102" t="s">
        <v>2375</v>
      </c>
      <c r="R1102">
        <v>0</v>
      </c>
      <c r="S1102" t="s">
        <v>2381</v>
      </c>
      <c r="T1102" t="s">
        <v>2366</v>
      </c>
      <c r="U1102" t="s">
        <v>5236</v>
      </c>
      <c r="V1102" t="s">
        <v>79</v>
      </c>
      <c r="W1102" t="s">
        <v>37</v>
      </c>
      <c r="X1102" s="1">
        <v>45597</v>
      </c>
      <c r="AC1102" t="s">
        <v>24</v>
      </c>
      <c r="AD1102" t="s">
        <v>25</v>
      </c>
      <c r="AE1102" t="s">
        <v>5237</v>
      </c>
      <c r="AF1102" t="s">
        <v>387</v>
      </c>
      <c r="AG1102" t="s">
        <v>388</v>
      </c>
      <c r="AH1102" t="s">
        <v>40</v>
      </c>
      <c r="AI1102" s="1">
        <v>45610.339988425927</v>
      </c>
      <c r="AJ1102" t="s">
        <v>3119</v>
      </c>
      <c r="AL1102">
        <v>6</v>
      </c>
      <c r="AN1102" t="s">
        <v>2274</v>
      </c>
    </row>
    <row r="1103" spans="1:40" x14ac:dyDescent="0.25">
      <c r="A1103" t="s">
        <v>2265</v>
      </c>
      <c r="B1103" t="s">
        <v>41</v>
      </c>
      <c r="C1103" t="s">
        <v>42</v>
      </c>
      <c r="D1103">
        <v>205042</v>
      </c>
      <c r="E1103">
        <v>98020</v>
      </c>
      <c r="F1103" t="s">
        <v>43</v>
      </c>
      <c r="G1103" t="s">
        <v>5235</v>
      </c>
      <c r="H1103" t="s">
        <v>20</v>
      </c>
      <c r="I1103" t="s">
        <v>21</v>
      </c>
      <c r="J1103">
        <v>3</v>
      </c>
      <c r="L1103" s="1">
        <v>45609.324675925927</v>
      </c>
      <c r="M1103" s="1">
        <v>45610.333877314813</v>
      </c>
      <c r="N1103" s="1">
        <v>45610</v>
      </c>
      <c r="O1103" t="s">
        <v>2266</v>
      </c>
      <c r="P1103" t="s">
        <v>2375</v>
      </c>
      <c r="R1103">
        <v>0</v>
      </c>
      <c r="S1103" t="s">
        <v>2381</v>
      </c>
      <c r="T1103" t="s">
        <v>2366</v>
      </c>
      <c r="U1103" t="s">
        <v>5236</v>
      </c>
      <c r="V1103" t="s">
        <v>79</v>
      </c>
      <c r="W1103" t="s">
        <v>37</v>
      </c>
      <c r="X1103" s="1">
        <v>45597</v>
      </c>
      <c r="AC1103" t="s">
        <v>24</v>
      </c>
      <c r="AD1103" t="s">
        <v>25</v>
      </c>
      <c r="AE1103" t="s">
        <v>5237</v>
      </c>
      <c r="AF1103" t="s">
        <v>387</v>
      </c>
      <c r="AG1103" t="s">
        <v>388</v>
      </c>
      <c r="AH1103" t="s">
        <v>40</v>
      </c>
      <c r="AI1103" s="1">
        <v>45610.340138888889</v>
      </c>
      <c r="AJ1103" t="s">
        <v>3048</v>
      </c>
      <c r="AL1103">
        <v>12</v>
      </c>
      <c r="AN1103" t="s">
        <v>2274</v>
      </c>
    </row>
    <row r="1104" spans="1:40" x14ac:dyDescent="0.25">
      <c r="A1104" t="s">
        <v>2281</v>
      </c>
      <c r="B1104" t="s">
        <v>476</v>
      </c>
      <c r="C1104" t="s">
        <v>477</v>
      </c>
      <c r="D1104">
        <v>205043</v>
      </c>
      <c r="E1104">
        <v>98022</v>
      </c>
      <c r="F1104" t="s">
        <v>478</v>
      </c>
      <c r="G1104" t="s">
        <v>5238</v>
      </c>
      <c r="H1104" t="s">
        <v>20</v>
      </c>
      <c r="I1104" t="s">
        <v>21</v>
      </c>
      <c r="J1104">
        <v>3</v>
      </c>
      <c r="L1104" s="1">
        <v>45609.520891203705</v>
      </c>
      <c r="M1104" s="1">
        <v>45610.337881944448</v>
      </c>
      <c r="N1104" s="1">
        <v>45610</v>
      </c>
      <c r="O1104" t="s">
        <v>2266</v>
      </c>
      <c r="P1104" t="s">
        <v>3074</v>
      </c>
      <c r="R1104">
        <v>1</v>
      </c>
      <c r="S1104" t="s">
        <v>3102</v>
      </c>
      <c r="T1104" t="s">
        <v>2270</v>
      </c>
      <c r="U1104" t="s">
        <v>5239</v>
      </c>
      <c r="V1104" t="s">
        <v>79</v>
      </c>
      <c r="W1104" t="s">
        <v>37</v>
      </c>
      <c r="X1104" s="1">
        <v>45597</v>
      </c>
      <c r="AC1104" t="s">
        <v>24</v>
      </c>
      <c r="AD1104" t="s">
        <v>25</v>
      </c>
      <c r="AE1104" t="s">
        <v>5240</v>
      </c>
      <c r="AF1104" t="s">
        <v>645</v>
      </c>
      <c r="AG1104" t="s">
        <v>646</v>
      </c>
      <c r="AH1104" t="s">
        <v>40</v>
      </c>
      <c r="AI1104" s="1">
        <v>45610.342002314814</v>
      </c>
      <c r="AJ1104" t="s">
        <v>3105</v>
      </c>
      <c r="AL1104">
        <v>2</v>
      </c>
      <c r="AN1104" t="s">
        <v>2274</v>
      </c>
    </row>
    <row r="1105" spans="1:40" x14ac:dyDescent="0.25">
      <c r="A1105" t="s">
        <v>2281</v>
      </c>
      <c r="B1105" t="s">
        <v>476</v>
      </c>
      <c r="C1105" t="s">
        <v>477</v>
      </c>
      <c r="D1105">
        <v>205043</v>
      </c>
      <c r="E1105">
        <v>98023</v>
      </c>
      <c r="F1105" t="s">
        <v>478</v>
      </c>
      <c r="G1105" t="s">
        <v>5238</v>
      </c>
      <c r="H1105" t="s">
        <v>20</v>
      </c>
      <c r="I1105" t="s">
        <v>21</v>
      </c>
      <c r="J1105">
        <v>3</v>
      </c>
      <c r="L1105" s="1">
        <v>45609.520891203705</v>
      </c>
      <c r="M1105" s="1">
        <v>45610.337881944448</v>
      </c>
      <c r="N1105" s="1">
        <v>45610</v>
      </c>
      <c r="O1105" t="s">
        <v>2266</v>
      </c>
      <c r="P1105" t="s">
        <v>3074</v>
      </c>
      <c r="R1105">
        <v>1</v>
      </c>
      <c r="S1105" t="s">
        <v>3102</v>
      </c>
      <c r="T1105" t="s">
        <v>2270</v>
      </c>
      <c r="U1105" t="s">
        <v>5239</v>
      </c>
      <c r="V1105" t="s">
        <v>79</v>
      </c>
      <c r="W1105" t="s">
        <v>37</v>
      </c>
      <c r="X1105" s="1">
        <v>45597</v>
      </c>
      <c r="AC1105" t="s">
        <v>24</v>
      </c>
      <c r="AD1105" t="s">
        <v>25</v>
      </c>
      <c r="AE1105" t="s">
        <v>5240</v>
      </c>
      <c r="AF1105" t="s">
        <v>645</v>
      </c>
      <c r="AG1105" t="s">
        <v>646</v>
      </c>
      <c r="AH1105" t="s">
        <v>40</v>
      </c>
      <c r="AI1105" s="1">
        <v>45610.342233796298</v>
      </c>
      <c r="AJ1105" t="s">
        <v>3106</v>
      </c>
      <c r="AL1105">
        <v>2</v>
      </c>
      <c r="AN1105" t="s">
        <v>2274</v>
      </c>
    </row>
    <row r="1106" spans="1:40" x14ac:dyDescent="0.25">
      <c r="A1106" t="s">
        <v>2281</v>
      </c>
      <c r="B1106" t="s">
        <v>476</v>
      </c>
      <c r="C1106" t="s">
        <v>477</v>
      </c>
      <c r="D1106">
        <v>205043</v>
      </c>
      <c r="E1106">
        <v>98044</v>
      </c>
      <c r="F1106" t="s">
        <v>478</v>
      </c>
      <c r="G1106" t="s">
        <v>5238</v>
      </c>
      <c r="H1106" t="s">
        <v>20</v>
      </c>
      <c r="I1106" t="s">
        <v>21</v>
      </c>
      <c r="J1106">
        <v>3</v>
      </c>
      <c r="L1106" s="1">
        <v>45609.520891203705</v>
      </c>
      <c r="M1106" s="1">
        <v>45610.337881944448</v>
      </c>
      <c r="N1106" s="1">
        <v>45610</v>
      </c>
      <c r="O1106" t="s">
        <v>2266</v>
      </c>
      <c r="P1106" t="s">
        <v>3074</v>
      </c>
      <c r="R1106">
        <v>1</v>
      </c>
      <c r="S1106" t="s">
        <v>3102</v>
      </c>
      <c r="T1106" t="s">
        <v>2270</v>
      </c>
      <c r="U1106" t="s">
        <v>5239</v>
      </c>
      <c r="V1106" t="s">
        <v>79</v>
      </c>
      <c r="W1106" t="s">
        <v>37</v>
      </c>
      <c r="X1106" s="1">
        <v>45597</v>
      </c>
      <c r="AC1106" t="s">
        <v>24</v>
      </c>
      <c r="AD1106" t="s">
        <v>25</v>
      </c>
      <c r="AE1106" t="s">
        <v>5240</v>
      </c>
      <c r="AF1106" t="s">
        <v>645</v>
      </c>
      <c r="AG1106" t="s">
        <v>646</v>
      </c>
      <c r="AH1106" t="s">
        <v>40</v>
      </c>
      <c r="AI1106" s="1">
        <v>45610.344085648147</v>
      </c>
      <c r="AJ1106" t="s">
        <v>3101</v>
      </c>
      <c r="AL1106">
        <v>4</v>
      </c>
      <c r="AN1106" t="s">
        <v>2274</v>
      </c>
    </row>
    <row r="1107" spans="1:40" x14ac:dyDescent="0.25">
      <c r="A1107" t="s">
        <v>2281</v>
      </c>
      <c r="B1107" t="s">
        <v>476</v>
      </c>
      <c r="C1107" t="s">
        <v>477</v>
      </c>
      <c r="D1107">
        <v>205043</v>
      </c>
      <c r="E1107">
        <v>98045</v>
      </c>
      <c r="F1107" t="s">
        <v>478</v>
      </c>
      <c r="G1107" t="s">
        <v>5238</v>
      </c>
      <c r="H1107" t="s">
        <v>20</v>
      </c>
      <c r="I1107" t="s">
        <v>21</v>
      </c>
      <c r="J1107">
        <v>3</v>
      </c>
      <c r="L1107" s="1">
        <v>45609.520891203705</v>
      </c>
      <c r="M1107" s="1">
        <v>45610.337881944448</v>
      </c>
      <c r="N1107" s="1">
        <v>45610</v>
      </c>
      <c r="O1107" t="s">
        <v>2266</v>
      </c>
      <c r="P1107" t="s">
        <v>3074</v>
      </c>
      <c r="R1107">
        <v>1</v>
      </c>
      <c r="S1107" t="s">
        <v>3102</v>
      </c>
      <c r="T1107" t="s">
        <v>2270</v>
      </c>
      <c r="U1107" t="s">
        <v>5239</v>
      </c>
      <c r="V1107" t="s">
        <v>79</v>
      </c>
      <c r="W1107" t="s">
        <v>37</v>
      </c>
      <c r="X1107" s="1">
        <v>45597</v>
      </c>
      <c r="AC1107" t="s">
        <v>24</v>
      </c>
      <c r="AD1107" t="s">
        <v>25</v>
      </c>
      <c r="AE1107" t="s">
        <v>5240</v>
      </c>
      <c r="AF1107" t="s">
        <v>645</v>
      </c>
      <c r="AG1107" t="s">
        <v>646</v>
      </c>
      <c r="AH1107" t="s">
        <v>40</v>
      </c>
      <c r="AI1107" s="1">
        <v>45610.344236111108</v>
      </c>
      <c r="AJ1107" t="s">
        <v>3053</v>
      </c>
      <c r="AL1107">
        <v>2</v>
      </c>
      <c r="AN1107" t="s">
        <v>2274</v>
      </c>
    </row>
    <row r="1108" spans="1:40" x14ac:dyDescent="0.25">
      <c r="A1108" t="s">
        <v>2269</v>
      </c>
      <c r="B1108" t="s">
        <v>485</v>
      </c>
      <c r="C1108" t="s">
        <v>486</v>
      </c>
      <c r="D1108">
        <v>205044</v>
      </c>
      <c r="E1108">
        <v>98021</v>
      </c>
      <c r="F1108" t="s">
        <v>487</v>
      </c>
      <c r="G1108" t="s">
        <v>4159</v>
      </c>
      <c r="H1108" t="s">
        <v>429</v>
      </c>
      <c r="I1108" t="s">
        <v>21</v>
      </c>
      <c r="J1108">
        <v>3</v>
      </c>
      <c r="K1108" t="s">
        <v>1552</v>
      </c>
      <c r="L1108" s="1">
        <v>45592.650243055556</v>
      </c>
      <c r="M1108" s="1">
        <v>45610.33898148148</v>
      </c>
      <c r="N1108" s="1">
        <v>45610</v>
      </c>
      <c r="O1108" t="s">
        <v>2305</v>
      </c>
      <c r="P1108" t="s">
        <v>2368</v>
      </c>
      <c r="Q1108">
        <v>1</v>
      </c>
      <c r="R1108">
        <v>2</v>
      </c>
      <c r="S1108" t="s">
        <v>5241</v>
      </c>
      <c r="T1108" t="s">
        <v>2272</v>
      </c>
      <c r="U1108" t="s">
        <v>2801</v>
      </c>
      <c r="V1108" t="s">
        <v>44</v>
      </c>
      <c r="W1108" t="s">
        <v>23</v>
      </c>
      <c r="X1108" s="1">
        <v>45597</v>
      </c>
      <c r="AC1108" t="s">
        <v>24</v>
      </c>
      <c r="AD1108" t="s">
        <v>25</v>
      </c>
      <c r="AE1108" t="s">
        <v>944</v>
      </c>
      <c r="AF1108" t="s">
        <v>532</v>
      </c>
      <c r="AG1108" t="s">
        <v>533</v>
      </c>
      <c r="AH1108" t="s">
        <v>28</v>
      </c>
      <c r="AI1108" s="1">
        <v>45610.340312499997</v>
      </c>
      <c r="AJ1108" t="s">
        <v>2328</v>
      </c>
      <c r="AL1108">
        <v>10</v>
      </c>
      <c r="AN1108" t="s">
        <v>2274</v>
      </c>
    </row>
    <row r="1109" spans="1:40" x14ac:dyDescent="0.25">
      <c r="A1109" t="s">
        <v>2281</v>
      </c>
      <c r="B1109" t="s">
        <v>68</v>
      </c>
      <c r="C1109" t="s">
        <v>69</v>
      </c>
      <c r="D1109">
        <v>205045</v>
      </c>
      <c r="F1109" t="s">
        <v>70</v>
      </c>
      <c r="G1109" t="s">
        <v>5242</v>
      </c>
      <c r="H1109" t="s">
        <v>20</v>
      </c>
      <c r="I1109" t="s">
        <v>21</v>
      </c>
      <c r="J1109">
        <v>3</v>
      </c>
      <c r="L1109" s="1">
        <v>45601.802997685183</v>
      </c>
      <c r="M1109" s="1">
        <v>45610.343564814815</v>
      </c>
      <c r="N1109" s="1">
        <v>45610</v>
      </c>
      <c r="O1109" t="s">
        <v>2266</v>
      </c>
      <c r="P1109" t="s">
        <v>3075</v>
      </c>
      <c r="R1109">
        <v>1</v>
      </c>
      <c r="T1109" t="s">
        <v>2270</v>
      </c>
      <c r="U1109" t="s">
        <v>5243</v>
      </c>
      <c r="V1109" t="s">
        <v>22</v>
      </c>
      <c r="W1109" t="s">
        <v>23</v>
      </c>
      <c r="X1109" s="1"/>
      <c r="AC1109" t="s">
        <v>24</v>
      </c>
      <c r="AD1109" t="s">
        <v>25</v>
      </c>
      <c r="AE1109" t="s">
        <v>5244</v>
      </c>
      <c r="AF1109" t="s">
        <v>248</v>
      </c>
      <c r="AG1109" t="s">
        <v>249</v>
      </c>
      <c r="AH1109" t="s">
        <v>28</v>
      </c>
      <c r="AI1109" s="1"/>
    </row>
    <row r="1110" spans="1:40" x14ac:dyDescent="0.25">
      <c r="A1110" t="s">
        <v>2269</v>
      </c>
      <c r="B1110" t="s">
        <v>485</v>
      </c>
      <c r="C1110" t="s">
        <v>486</v>
      </c>
      <c r="D1110">
        <v>205046</v>
      </c>
      <c r="E1110">
        <v>98046</v>
      </c>
      <c r="F1110" t="s">
        <v>487</v>
      </c>
      <c r="G1110" t="s">
        <v>4290</v>
      </c>
      <c r="H1110" t="s">
        <v>429</v>
      </c>
      <c r="I1110" t="s">
        <v>21</v>
      </c>
      <c r="J1110">
        <v>3</v>
      </c>
      <c r="K1110" t="s">
        <v>1759</v>
      </c>
      <c r="L1110" s="1">
        <v>45592.650092592594</v>
      </c>
      <c r="M1110" s="1">
        <v>45610.345023148147</v>
      </c>
      <c r="N1110" s="1">
        <v>45610</v>
      </c>
      <c r="O1110" t="s">
        <v>2305</v>
      </c>
      <c r="P1110" t="s">
        <v>3074</v>
      </c>
      <c r="Q1110">
        <v>1</v>
      </c>
      <c r="R1110">
        <v>1</v>
      </c>
      <c r="S1110" t="s">
        <v>3107</v>
      </c>
      <c r="T1110" t="s">
        <v>2272</v>
      </c>
      <c r="U1110" t="s">
        <v>2529</v>
      </c>
      <c r="V1110" t="s">
        <v>79</v>
      </c>
      <c r="W1110" t="s">
        <v>37</v>
      </c>
      <c r="X1110" s="1">
        <v>45597</v>
      </c>
      <c r="AC1110" t="s">
        <v>24</v>
      </c>
      <c r="AD1110" t="s">
        <v>25</v>
      </c>
      <c r="AE1110" t="s">
        <v>944</v>
      </c>
      <c r="AF1110" t="s">
        <v>645</v>
      </c>
      <c r="AG1110" t="s">
        <v>646</v>
      </c>
      <c r="AH1110" t="s">
        <v>40</v>
      </c>
      <c r="AI1110" s="1">
        <v>45610.346597222226</v>
      </c>
      <c r="AJ1110" t="s">
        <v>3108</v>
      </c>
      <c r="AL1110">
        <v>10</v>
      </c>
      <c r="AN1110" t="s">
        <v>2274</v>
      </c>
    </row>
    <row r="1111" spans="1:40" x14ac:dyDescent="0.25">
      <c r="A1111" t="s">
        <v>2265</v>
      </c>
      <c r="B1111" t="s">
        <v>68</v>
      </c>
      <c r="C1111" t="s">
        <v>69</v>
      </c>
      <c r="D1111">
        <v>205047</v>
      </c>
      <c r="F1111" t="s">
        <v>70</v>
      </c>
      <c r="G1111" t="s">
        <v>3871</v>
      </c>
      <c r="H1111" t="s">
        <v>20</v>
      </c>
      <c r="I1111" t="s">
        <v>21</v>
      </c>
      <c r="J1111">
        <v>3</v>
      </c>
      <c r="L1111" s="1">
        <v>45596.373773148145</v>
      </c>
      <c r="M1111" s="1">
        <v>45610.34642361111</v>
      </c>
      <c r="N1111" s="1">
        <v>45610</v>
      </c>
      <c r="O1111" t="s">
        <v>2266</v>
      </c>
      <c r="P1111" t="s">
        <v>3075</v>
      </c>
      <c r="R1111">
        <v>1</v>
      </c>
      <c r="T1111" t="s">
        <v>2270</v>
      </c>
      <c r="U1111" t="s">
        <v>3434</v>
      </c>
      <c r="V1111" t="s">
        <v>22</v>
      </c>
      <c r="W1111" t="s">
        <v>23</v>
      </c>
      <c r="X1111" s="1"/>
      <c r="Z1111">
        <v>204242</v>
      </c>
      <c r="AB1111" t="s">
        <v>3871</v>
      </c>
      <c r="AC1111" t="s">
        <v>24</v>
      </c>
      <c r="AD1111" t="s">
        <v>25</v>
      </c>
      <c r="AE1111" t="s">
        <v>3872</v>
      </c>
      <c r="AF1111" t="s">
        <v>248</v>
      </c>
      <c r="AG1111" t="s">
        <v>249</v>
      </c>
      <c r="AH1111" t="s">
        <v>28</v>
      </c>
      <c r="AI1111" s="1"/>
    </row>
    <row r="1112" spans="1:40" x14ac:dyDescent="0.25">
      <c r="A1112" t="s">
        <v>2281</v>
      </c>
      <c r="B1112" t="s">
        <v>41</v>
      </c>
      <c r="C1112" t="s">
        <v>42</v>
      </c>
      <c r="D1112">
        <v>205048</v>
      </c>
      <c r="F1112" t="s">
        <v>43</v>
      </c>
      <c r="G1112" t="s">
        <v>3702</v>
      </c>
      <c r="H1112" t="s">
        <v>20</v>
      </c>
      <c r="I1112" t="s">
        <v>21</v>
      </c>
      <c r="J1112">
        <v>3</v>
      </c>
      <c r="L1112" s="1">
        <v>45593.343923611108</v>
      </c>
      <c r="M1112" s="1">
        <v>45610.355567129627</v>
      </c>
      <c r="N1112" s="1">
        <v>45610</v>
      </c>
      <c r="O1112" t="s">
        <v>2266</v>
      </c>
      <c r="P1112" t="s">
        <v>2318</v>
      </c>
      <c r="R1112">
        <v>1</v>
      </c>
      <c r="T1112" t="s">
        <v>2270</v>
      </c>
      <c r="U1112" t="s">
        <v>3703</v>
      </c>
      <c r="V1112" t="s">
        <v>89</v>
      </c>
      <c r="W1112" t="s">
        <v>51</v>
      </c>
      <c r="X1112" s="1"/>
      <c r="Z1112">
        <v>205019</v>
      </c>
      <c r="AB1112" t="s">
        <v>3702</v>
      </c>
      <c r="AC1112" t="s">
        <v>24</v>
      </c>
      <c r="AD1112" t="s">
        <v>25</v>
      </c>
      <c r="AE1112" t="s">
        <v>3704</v>
      </c>
      <c r="AF1112" t="s">
        <v>1271</v>
      </c>
      <c r="AG1112" t="s">
        <v>1272</v>
      </c>
      <c r="AH1112" t="s">
        <v>52</v>
      </c>
      <c r="AI1112" s="1"/>
    </row>
    <row r="1113" spans="1:40" x14ac:dyDescent="0.25">
      <c r="A1113" t="s">
        <v>2281</v>
      </c>
      <c r="B1113" t="s">
        <v>68</v>
      </c>
      <c r="C1113" t="s">
        <v>69</v>
      </c>
      <c r="D1113">
        <v>205049</v>
      </c>
      <c r="F1113" t="s">
        <v>70</v>
      </c>
      <c r="G1113" t="s">
        <v>3502</v>
      </c>
      <c r="H1113" t="s">
        <v>20</v>
      </c>
      <c r="I1113" t="s">
        <v>21</v>
      </c>
      <c r="J1113">
        <v>3</v>
      </c>
      <c r="L1113" s="1">
        <v>45576.419456018521</v>
      </c>
      <c r="M1113" s="1">
        <v>45610.356168981481</v>
      </c>
      <c r="N1113" s="1">
        <v>45610</v>
      </c>
      <c r="O1113" t="s">
        <v>2266</v>
      </c>
      <c r="P1113" t="s">
        <v>3075</v>
      </c>
      <c r="R1113">
        <v>1</v>
      </c>
      <c r="T1113" t="s">
        <v>2270</v>
      </c>
      <c r="U1113" t="s">
        <v>3503</v>
      </c>
      <c r="V1113" t="s">
        <v>22</v>
      </c>
      <c r="W1113" t="s">
        <v>23</v>
      </c>
      <c r="X1113" s="1"/>
      <c r="Z1113">
        <v>204213</v>
      </c>
      <c r="AB1113" t="s">
        <v>3502</v>
      </c>
      <c r="AC1113" t="s">
        <v>24</v>
      </c>
      <c r="AD1113" t="s">
        <v>25</v>
      </c>
      <c r="AE1113" t="s">
        <v>3504</v>
      </c>
      <c r="AF1113" t="s">
        <v>248</v>
      </c>
      <c r="AG1113" t="s">
        <v>249</v>
      </c>
      <c r="AH1113" t="s">
        <v>28</v>
      </c>
      <c r="AI1113" s="1"/>
    </row>
    <row r="1114" spans="1:40" x14ac:dyDescent="0.25">
      <c r="A1114" t="s">
        <v>2281</v>
      </c>
      <c r="B1114" t="s">
        <v>41</v>
      </c>
      <c r="C1114" t="s">
        <v>42</v>
      </c>
      <c r="D1114">
        <v>205050</v>
      </c>
      <c r="F1114" t="s">
        <v>43</v>
      </c>
      <c r="G1114" t="s">
        <v>5191</v>
      </c>
      <c r="H1114" t="s">
        <v>20</v>
      </c>
      <c r="I1114" t="s">
        <v>21</v>
      </c>
      <c r="J1114">
        <v>3</v>
      </c>
      <c r="L1114" s="1">
        <v>45609.351099537038</v>
      </c>
      <c r="M1114" s="1">
        <v>45610.358275462961</v>
      </c>
      <c r="N1114" s="1">
        <v>45610</v>
      </c>
      <c r="O1114" t="s">
        <v>2266</v>
      </c>
      <c r="P1114" t="s">
        <v>2361</v>
      </c>
      <c r="R1114">
        <v>0</v>
      </c>
      <c r="T1114" t="s">
        <v>2272</v>
      </c>
      <c r="U1114" t="s">
        <v>3285</v>
      </c>
      <c r="V1114" t="s">
        <v>36</v>
      </c>
      <c r="W1114" t="s">
        <v>37</v>
      </c>
      <c r="X1114" s="1"/>
      <c r="Z1114">
        <v>204985</v>
      </c>
      <c r="AB1114" t="s">
        <v>5191</v>
      </c>
      <c r="AC1114" t="s">
        <v>24</v>
      </c>
      <c r="AD1114" t="s">
        <v>25</v>
      </c>
      <c r="AE1114" t="s">
        <v>5192</v>
      </c>
      <c r="AF1114" t="s">
        <v>1472</v>
      </c>
      <c r="AG1114" t="s">
        <v>1473</v>
      </c>
      <c r="AH1114" t="s">
        <v>40</v>
      </c>
      <c r="AI1114" s="1"/>
    </row>
    <row r="1115" spans="1:40" x14ac:dyDescent="0.25">
      <c r="A1115" t="s">
        <v>2269</v>
      </c>
      <c r="B1115" t="s">
        <v>68</v>
      </c>
      <c r="C1115" t="s">
        <v>69</v>
      </c>
      <c r="D1115">
        <v>205051</v>
      </c>
      <c r="F1115" t="s">
        <v>70</v>
      </c>
      <c r="G1115" t="s">
        <v>5067</v>
      </c>
      <c r="H1115" t="s">
        <v>20</v>
      </c>
      <c r="I1115" t="s">
        <v>21</v>
      </c>
      <c r="J1115">
        <v>3</v>
      </c>
      <c r="L1115" s="1">
        <v>45603.482499999998</v>
      </c>
      <c r="M1115" s="1">
        <v>45610.358854166669</v>
      </c>
      <c r="N1115" s="1">
        <v>45610</v>
      </c>
      <c r="O1115" t="s">
        <v>2266</v>
      </c>
      <c r="P1115" t="s">
        <v>3031</v>
      </c>
      <c r="R1115">
        <v>1</v>
      </c>
      <c r="T1115" t="s">
        <v>2270</v>
      </c>
      <c r="U1115" t="s">
        <v>3124</v>
      </c>
      <c r="V1115" t="s">
        <v>50</v>
      </c>
      <c r="W1115" t="s">
        <v>51</v>
      </c>
      <c r="X1115" s="1"/>
      <c r="Z1115">
        <v>204939</v>
      </c>
      <c r="AB1115" t="s">
        <v>5067</v>
      </c>
      <c r="AC1115" t="s">
        <v>24</v>
      </c>
      <c r="AD1115" t="s">
        <v>25</v>
      </c>
      <c r="AE1115" t="s">
        <v>5068</v>
      </c>
      <c r="AF1115" t="s">
        <v>678</v>
      </c>
      <c r="AG1115" t="s">
        <v>679</v>
      </c>
      <c r="AH1115" t="s">
        <v>52</v>
      </c>
      <c r="AI1115" s="1"/>
    </row>
    <row r="1116" spans="1:40" x14ac:dyDescent="0.25">
      <c r="A1116" t="s">
        <v>2265</v>
      </c>
      <c r="B1116" t="s">
        <v>63</v>
      </c>
      <c r="C1116" t="s">
        <v>64</v>
      </c>
      <c r="D1116">
        <v>205052</v>
      </c>
      <c r="F1116" t="s">
        <v>65</v>
      </c>
      <c r="G1116" t="s">
        <v>5245</v>
      </c>
      <c r="H1116" t="s">
        <v>20</v>
      </c>
      <c r="I1116" t="s">
        <v>21</v>
      </c>
      <c r="J1116">
        <v>3</v>
      </c>
      <c r="L1116" s="1">
        <v>45610.311226851853</v>
      </c>
      <c r="M1116" s="1">
        <v>45610.36855324074</v>
      </c>
      <c r="N1116" s="1">
        <v>45610</v>
      </c>
      <c r="O1116" t="s">
        <v>2266</v>
      </c>
      <c r="P1116" t="s">
        <v>3056</v>
      </c>
      <c r="R1116">
        <v>1</v>
      </c>
      <c r="S1116" t="s">
        <v>5246</v>
      </c>
      <c r="T1116" t="s">
        <v>2348</v>
      </c>
      <c r="U1116" t="s">
        <v>5247</v>
      </c>
      <c r="V1116" t="s">
        <v>79</v>
      </c>
      <c r="W1116" t="s">
        <v>37</v>
      </c>
      <c r="X1116" s="1"/>
      <c r="AC1116" t="s">
        <v>24</v>
      </c>
      <c r="AD1116" t="s">
        <v>25</v>
      </c>
      <c r="AE1116" t="s">
        <v>5248</v>
      </c>
      <c r="AF1116" t="s">
        <v>1247</v>
      </c>
      <c r="AG1116" t="s">
        <v>1248</v>
      </c>
      <c r="AH1116" t="s">
        <v>40</v>
      </c>
      <c r="AI1116" s="1"/>
    </row>
    <row r="1117" spans="1:40" x14ac:dyDescent="0.25">
      <c r="A1117" t="s">
        <v>2265</v>
      </c>
      <c r="B1117" t="s">
        <v>41</v>
      </c>
      <c r="C1117" t="s">
        <v>42</v>
      </c>
      <c r="D1117">
        <v>205053</v>
      </c>
      <c r="F1117" t="s">
        <v>43</v>
      </c>
      <c r="G1117" t="s">
        <v>3874</v>
      </c>
      <c r="H1117" t="s">
        <v>20</v>
      </c>
      <c r="I1117" t="s">
        <v>21</v>
      </c>
      <c r="J1117">
        <v>3</v>
      </c>
      <c r="L1117" s="1">
        <v>45596.557685185187</v>
      </c>
      <c r="M1117" s="1">
        <v>45610.369212962964</v>
      </c>
      <c r="N1117" s="1">
        <v>45610</v>
      </c>
      <c r="O1117" t="s">
        <v>2266</v>
      </c>
      <c r="P1117" t="s">
        <v>3092</v>
      </c>
      <c r="R1117">
        <v>1</v>
      </c>
      <c r="S1117" t="s">
        <v>5249</v>
      </c>
      <c r="T1117" t="s">
        <v>2366</v>
      </c>
      <c r="U1117" t="s">
        <v>3113</v>
      </c>
      <c r="V1117" t="s">
        <v>36</v>
      </c>
      <c r="W1117" t="s">
        <v>37</v>
      </c>
      <c r="X1117" s="1"/>
      <c r="Z1117">
        <v>204909</v>
      </c>
      <c r="AB1117" t="s">
        <v>3874</v>
      </c>
      <c r="AC1117" t="s">
        <v>24</v>
      </c>
      <c r="AD1117" t="s">
        <v>25</v>
      </c>
      <c r="AE1117" t="s">
        <v>3875</v>
      </c>
      <c r="AF1117" t="s">
        <v>250</v>
      </c>
      <c r="AG1117" t="s">
        <v>251</v>
      </c>
      <c r="AH1117" t="s">
        <v>40</v>
      </c>
      <c r="AI1117" s="1"/>
    </row>
    <row r="1118" spans="1:40" x14ac:dyDescent="0.25">
      <c r="A1118" t="s">
        <v>2265</v>
      </c>
      <c r="B1118" t="s">
        <v>53</v>
      </c>
      <c r="C1118" t="s">
        <v>54</v>
      </c>
      <c r="D1118">
        <v>205054</v>
      </c>
      <c r="F1118" t="s">
        <v>55</v>
      </c>
      <c r="G1118" t="s">
        <v>4529</v>
      </c>
      <c r="H1118" t="s">
        <v>20</v>
      </c>
      <c r="I1118" t="s">
        <v>21</v>
      </c>
      <c r="J1118">
        <v>3</v>
      </c>
      <c r="L1118" s="1">
        <v>45595.628449074073</v>
      </c>
      <c r="M1118" s="1">
        <v>45610.370324074072</v>
      </c>
      <c r="N1118" s="1">
        <v>45610</v>
      </c>
      <c r="O1118" t="s">
        <v>2266</v>
      </c>
      <c r="P1118" t="s">
        <v>3174</v>
      </c>
      <c r="R1118">
        <v>1</v>
      </c>
      <c r="S1118" t="s">
        <v>5250</v>
      </c>
      <c r="T1118" t="s">
        <v>2314</v>
      </c>
      <c r="U1118" t="s">
        <v>5087</v>
      </c>
      <c r="V1118" t="s">
        <v>22</v>
      </c>
      <c r="W1118" t="s">
        <v>23</v>
      </c>
      <c r="X1118" s="1"/>
      <c r="Z1118">
        <v>204780</v>
      </c>
      <c r="AB1118" t="s">
        <v>4529</v>
      </c>
      <c r="AC1118" t="s">
        <v>24</v>
      </c>
      <c r="AD1118" t="s">
        <v>25</v>
      </c>
      <c r="AE1118" t="s">
        <v>4530</v>
      </c>
      <c r="AF1118" t="s">
        <v>870</v>
      </c>
      <c r="AG1118" t="s">
        <v>871</v>
      </c>
      <c r="AH1118" t="s">
        <v>28</v>
      </c>
      <c r="AI1118" s="1"/>
    </row>
    <row r="1119" spans="1:40" x14ac:dyDescent="0.25">
      <c r="A1119" t="s">
        <v>2265</v>
      </c>
      <c r="B1119" t="s">
        <v>41</v>
      </c>
      <c r="C1119" t="s">
        <v>42</v>
      </c>
      <c r="D1119">
        <v>205056</v>
      </c>
      <c r="F1119" t="s">
        <v>43</v>
      </c>
      <c r="G1119" t="s">
        <v>5251</v>
      </c>
      <c r="H1119" t="s">
        <v>20</v>
      </c>
      <c r="I1119" t="s">
        <v>21</v>
      </c>
      <c r="J1119">
        <v>3</v>
      </c>
      <c r="L1119" s="1">
        <v>45600.588194444441</v>
      </c>
      <c r="M1119" s="1">
        <v>45610.370868055557</v>
      </c>
      <c r="N1119" s="1">
        <v>45610</v>
      </c>
      <c r="O1119" t="s">
        <v>2266</v>
      </c>
      <c r="P1119" t="s">
        <v>2611</v>
      </c>
      <c r="R1119">
        <v>1</v>
      </c>
      <c r="T1119" t="s">
        <v>2293</v>
      </c>
      <c r="U1119" t="s">
        <v>5252</v>
      </c>
      <c r="V1119" t="s">
        <v>44</v>
      </c>
      <c r="W1119" t="s">
        <v>23</v>
      </c>
      <c r="X1119" s="1"/>
      <c r="AC1119" t="s">
        <v>24</v>
      </c>
      <c r="AD1119" t="s">
        <v>25</v>
      </c>
      <c r="AE1119" t="s">
        <v>5253</v>
      </c>
      <c r="AF1119" t="s">
        <v>718</v>
      </c>
      <c r="AG1119" t="s">
        <v>719</v>
      </c>
      <c r="AH1119" t="s">
        <v>28</v>
      </c>
      <c r="AI1119" s="1"/>
    </row>
    <row r="1120" spans="1:40" x14ac:dyDescent="0.25">
      <c r="A1120" t="s">
        <v>2281</v>
      </c>
      <c r="B1120" t="s">
        <v>41</v>
      </c>
      <c r="C1120" t="s">
        <v>42</v>
      </c>
      <c r="D1120">
        <v>205057</v>
      </c>
      <c r="F1120" t="s">
        <v>43</v>
      </c>
      <c r="G1120" t="s">
        <v>4726</v>
      </c>
      <c r="H1120" t="s">
        <v>20</v>
      </c>
      <c r="I1120" t="s">
        <v>21</v>
      </c>
      <c r="J1120">
        <v>3</v>
      </c>
      <c r="L1120" s="1">
        <v>45601.334548611114</v>
      </c>
      <c r="M1120" s="1">
        <v>45610.371018518519</v>
      </c>
      <c r="N1120" s="1">
        <v>45610</v>
      </c>
      <c r="O1120" t="s">
        <v>2266</v>
      </c>
      <c r="P1120" t="s">
        <v>2375</v>
      </c>
      <c r="R1120">
        <v>0</v>
      </c>
      <c r="S1120" t="s">
        <v>3120</v>
      </c>
      <c r="T1120" t="s">
        <v>2272</v>
      </c>
      <c r="U1120" t="s">
        <v>2856</v>
      </c>
      <c r="V1120" t="s">
        <v>79</v>
      </c>
      <c r="W1120" t="s">
        <v>37</v>
      </c>
      <c r="X1120" s="1"/>
      <c r="Z1120">
        <v>204957</v>
      </c>
      <c r="AB1120" t="s">
        <v>4726</v>
      </c>
      <c r="AC1120" t="s">
        <v>24</v>
      </c>
      <c r="AD1120" t="s">
        <v>25</v>
      </c>
      <c r="AE1120" t="s">
        <v>4727</v>
      </c>
      <c r="AF1120" t="s">
        <v>651</v>
      </c>
      <c r="AG1120" t="s">
        <v>652</v>
      </c>
      <c r="AH1120" t="s">
        <v>40</v>
      </c>
      <c r="AI1120" s="1"/>
    </row>
    <row r="1121" spans="1:40" x14ac:dyDescent="0.25">
      <c r="A1121" t="s">
        <v>2265</v>
      </c>
      <c r="B1121" t="s">
        <v>68</v>
      </c>
      <c r="C1121" t="s">
        <v>69</v>
      </c>
      <c r="D1121">
        <v>205058</v>
      </c>
      <c r="F1121" t="s">
        <v>70</v>
      </c>
      <c r="G1121" t="s">
        <v>3686</v>
      </c>
      <c r="H1121" t="s">
        <v>20</v>
      </c>
      <c r="I1121" t="s">
        <v>21</v>
      </c>
      <c r="J1121">
        <v>3</v>
      </c>
      <c r="L1121" s="1">
        <v>45593.441562499997</v>
      </c>
      <c r="M1121" s="1">
        <v>45610.377071759256</v>
      </c>
      <c r="N1121" s="1">
        <v>45610</v>
      </c>
      <c r="O1121" t="s">
        <v>2266</v>
      </c>
      <c r="P1121" t="s">
        <v>2611</v>
      </c>
      <c r="R1121">
        <v>1</v>
      </c>
      <c r="T1121" t="s">
        <v>2366</v>
      </c>
      <c r="U1121" t="s">
        <v>3332</v>
      </c>
      <c r="V1121" t="s">
        <v>44</v>
      </c>
      <c r="W1121" t="s">
        <v>23</v>
      </c>
      <c r="X1121" s="1"/>
      <c r="Z1121">
        <v>203819</v>
      </c>
      <c r="AB1121" t="s">
        <v>3686</v>
      </c>
      <c r="AC1121" t="s">
        <v>24</v>
      </c>
      <c r="AD1121" t="s">
        <v>25</v>
      </c>
      <c r="AE1121" t="s">
        <v>3687</v>
      </c>
      <c r="AF1121" t="s">
        <v>718</v>
      </c>
      <c r="AG1121" t="s">
        <v>719</v>
      </c>
      <c r="AH1121" t="s">
        <v>28</v>
      </c>
      <c r="AI1121" s="1"/>
    </row>
    <row r="1122" spans="1:40" x14ac:dyDescent="0.25">
      <c r="A1122" t="s">
        <v>2269</v>
      </c>
      <c r="B1122" t="s">
        <v>485</v>
      </c>
      <c r="C1122" t="s">
        <v>486</v>
      </c>
      <c r="D1122">
        <v>205059</v>
      </c>
      <c r="E1122">
        <v>98048</v>
      </c>
      <c r="F1122" t="s">
        <v>487</v>
      </c>
      <c r="G1122" t="s">
        <v>4571</v>
      </c>
      <c r="H1122" t="s">
        <v>429</v>
      </c>
      <c r="I1122" t="s">
        <v>21</v>
      </c>
      <c r="J1122">
        <v>3</v>
      </c>
      <c r="K1122" t="s">
        <v>2217</v>
      </c>
      <c r="L1122" s="1">
        <v>45593.650659722225</v>
      </c>
      <c r="M1122" s="1">
        <v>45610.377858796295</v>
      </c>
      <c r="N1122" s="1">
        <v>45610</v>
      </c>
      <c r="O1122" t="s">
        <v>2305</v>
      </c>
      <c r="P1122" t="s">
        <v>2368</v>
      </c>
      <c r="Q1122">
        <v>1</v>
      </c>
      <c r="R1122">
        <v>0</v>
      </c>
      <c r="S1122" t="s">
        <v>2384</v>
      </c>
      <c r="T1122" t="s">
        <v>2272</v>
      </c>
      <c r="U1122" t="s">
        <v>2738</v>
      </c>
      <c r="V1122" t="s">
        <v>44</v>
      </c>
      <c r="W1122" t="s">
        <v>23</v>
      </c>
      <c r="X1122" s="1">
        <v>45597</v>
      </c>
      <c r="AC1122" t="s">
        <v>24</v>
      </c>
      <c r="AD1122" t="s">
        <v>25</v>
      </c>
      <c r="AE1122" t="s">
        <v>944</v>
      </c>
      <c r="AF1122" t="s">
        <v>2218</v>
      </c>
      <c r="AG1122" t="s">
        <v>2219</v>
      </c>
      <c r="AH1122" t="s">
        <v>28</v>
      </c>
      <c r="AI1122" s="1">
        <v>45610.383576388886</v>
      </c>
      <c r="AJ1122" t="s">
        <v>2328</v>
      </c>
      <c r="AL1122">
        <v>10</v>
      </c>
      <c r="AN1122" t="s">
        <v>2274</v>
      </c>
    </row>
    <row r="1123" spans="1:40" x14ac:dyDescent="0.25">
      <c r="A1123" t="s">
        <v>2269</v>
      </c>
      <c r="B1123" t="s">
        <v>41</v>
      </c>
      <c r="C1123" t="s">
        <v>42</v>
      </c>
      <c r="D1123">
        <v>205060</v>
      </c>
      <c r="F1123" t="s">
        <v>43</v>
      </c>
      <c r="G1123" t="s">
        <v>3528</v>
      </c>
      <c r="H1123" t="s">
        <v>20</v>
      </c>
      <c r="I1123" t="s">
        <v>21</v>
      </c>
      <c r="J1123">
        <v>3</v>
      </c>
      <c r="L1123" s="1">
        <v>45586.395671296297</v>
      </c>
      <c r="M1123" s="1">
        <v>45610.380578703705</v>
      </c>
      <c r="N1123" s="1">
        <v>45610</v>
      </c>
      <c r="O1123" t="s">
        <v>2266</v>
      </c>
      <c r="P1123" t="s">
        <v>3074</v>
      </c>
      <c r="R1123">
        <v>0</v>
      </c>
      <c r="S1123" t="s">
        <v>5254</v>
      </c>
      <c r="T1123" t="s">
        <v>2272</v>
      </c>
      <c r="U1123" t="s">
        <v>3210</v>
      </c>
      <c r="V1123" t="s">
        <v>79</v>
      </c>
      <c r="W1123" t="s">
        <v>37</v>
      </c>
      <c r="X1123" s="1"/>
      <c r="Z1123">
        <v>205014</v>
      </c>
      <c r="AB1123" t="s">
        <v>3528</v>
      </c>
      <c r="AC1123" t="s">
        <v>24</v>
      </c>
      <c r="AD1123" t="s">
        <v>25</v>
      </c>
      <c r="AE1123" t="s">
        <v>3529</v>
      </c>
      <c r="AF1123" t="s">
        <v>732</v>
      </c>
      <c r="AG1123" t="s">
        <v>733</v>
      </c>
      <c r="AH1123" t="s">
        <v>40</v>
      </c>
      <c r="AI1123" s="1"/>
    </row>
    <row r="1124" spans="1:40" x14ac:dyDescent="0.25">
      <c r="A1124" t="s">
        <v>2269</v>
      </c>
      <c r="B1124" t="s">
        <v>485</v>
      </c>
      <c r="C1124" t="s">
        <v>486</v>
      </c>
      <c r="D1124">
        <v>205061</v>
      </c>
      <c r="E1124">
        <v>98047</v>
      </c>
      <c r="F1124" t="s">
        <v>487</v>
      </c>
      <c r="G1124" t="s">
        <v>4041</v>
      </c>
      <c r="H1124" t="s">
        <v>429</v>
      </c>
      <c r="I1124" t="s">
        <v>21</v>
      </c>
      <c r="J1124">
        <v>3</v>
      </c>
      <c r="K1124" t="s">
        <v>1387</v>
      </c>
      <c r="L1124" s="1">
        <v>45593.650300925925</v>
      </c>
      <c r="M1124" s="1">
        <v>45610.381412037037</v>
      </c>
      <c r="N1124" s="1">
        <v>45610</v>
      </c>
      <c r="O1124" t="s">
        <v>2305</v>
      </c>
      <c r="P1124" t="s">
        <v>2318</v>
      </c>
      <c r="Q1124">
        <v>1</v>
      </c>
      <c r="R1124">
        <v>1</v>
      </c>
      <c r="T1124" t="s">
        <v>2272</v>
      </c>
      <c r="U1124" t="s">
        <v>2360</v>
      </c>
      <c r="V1124" t="s">
        <v>89</v>
      </c>
      <c r="W1124" t="s">
        <v>51</v>
      </c>
      <c r="X1124" s="1">
        <v>45597</v>
      </c>
      <c r="AC1124" t="s">
        <v>24</v>
      </c>
      <c r="AD1124" t="s">
        <v>25</v>
      </c>
      <c r="AE1124" t="s">
        <v>944</v>
      </c>
      <c r="AF1124" t="s">
        <v>399</v>
      </c>
      <c r="AG1124" t="s">
        <v>400</v>
      </c>
      <c r="AH1124" t="s">
        <v>52</v>
      </c>
      <c r="AI1124" s="1">
        <v>45610.383136574077</v>
      </c>
      <c r="AJ1124" t="s">
        <v>2328</v>
      </c>
      <c r="AL1124">
        <v>10</v>
      </c>
      <c r="AN1124" t="s">
        <v>2274</v>
      </c>
    </row>
    <row r="1125" spans="1:40" x14ac:dyDescent="0.25">
      <c r="A1125" t="s">
        <v>2281</v>
      </c>
      <c r="B1125" t="s">
        <v>41</v>
      </c>
      <c r="C1125" t="s">
        <v>42</v>
      </c>
      <c r="D1125">
        <v>205063</v>
      </c>
      <c r="F1125" t="s">
        <v>43</v>
      </c>
      <c r="G1125" t="s">
        <v>5044</v>
      </c>
      <c r="H1125" t="s">
        <v>20</v>
      </c>
      <c r="I1125" t="s">
        <v>21</v>
      </c>
      <c r="J1125">
        <v>3</v>
      </c>
      <c r="L1125" s="1">
        <v>45604.418252314812</v>
      </c>
      <c r="M1125" s="1">
        <v>45610.382905092592</v>
      </c>
      <c r="N1125" s="1">
        <v>45610</v>
      </c>
      <c r="O1125" t="s">
        <v>2266</v>
      </c>
      <c r="P1125" t="s">
        <v>3074</v>
      </c>
      <c r="R1125">
        <v>0</v>
      </c>
      <c r="S1125" t="s">
        <v>5255</v>
      </c>
      <c r="T1125" t="s">
        <v>2366</v>
      </c>
      <c r="U1125" t="s">
        <v>3210</v>
      </c>
      <c r="V1125" t="s">
        <v>79</v>
      </c>
      <c r="W1125" t="s">
        <v>37</v>
      </c>
      <c r="X1125" s="1"/>
      <c r="Z1125">
        <v>205013</v>
      </c>
      <c r="AB1125" t="s">
        <v>5044</v>
      </c>
      <c r="AC1125" t="s">
        <v>24</v>
      </c>
      <c r="AD1125" t="s">
        <v>25</v>
      </c>
      <c r="AE1125" t="s">
        <v>5046</v>
      </c>
      <c r="AF1125" t="s">
        <v>732</v>
      </c>
      <c r="AG1125" t="s">
        <v>733</v>
      </c>
      <c r="AH1125" t="s">
        <v>40</v>
      </c>
      <c r="AI1125" s="1"/>
    </row>
    <row r="1126" spans="1:40" x14ac:dyDescent="0.25">
      <c r="A1126" t="s">
        <v>2269</v>
      </c>
      <c r="B1126" t="s">
        <v>485</v>
      </c>
      <c r="C1126" t="s">
        <v>486</v>
      </c>
      <c r="D1126">
        <v>205065</v>
      </c>
      <c r="E1126">
        <v>98049</v>
      </c>
      <c r="F1126" t="s">
        <v>487</v>
      </c>
      <c r="G1126" t="s">
        <v>4301</v>
      </c>
      <c r="H1126" t="s">
        <v>429</v>
      </c>
      <c r="I1126" t="s">
        <v>21</v>
      </c>
      <c r="J1126">
        <v>3</v>
      </c>
      <c r="K1126" t="s">
        <v>1782</v>
      </c>
      <c r="L1126" s="1">
        <v>45593.649861111109</v>
      </c>
      <c r="M1126" s="1">
        <v>45610.384918981479</v>
      </c>
      <c r="N1126" s="1">
        <v>45610</v>
      </c>
      <c r="O1126" t="s">
        <v>2305</v>
      </c>
      <c r="P1126" t="s">
        <v>2429</v>
      </c>
      <c r="Q1126">
        <v>1</v>
      </c>
      <c r="R1126">
        <v>1</v>
      </c>
      <c r="T1126" t="s">
        <v>2272</v>
      </c>
      <c r="U1126" t="s">
        <v>2707</v>
      </c>
      <c r="V1126" t="s">
        <v>89</v>
      </c>
      <c r="W1126" t="s">
        <v>51</v>
      </c>
      <c r="X1126" s="1">
        <v>45597</v>
      </c>
      <c r="AC1126" t="s">
        <v>24</v>
      </c>
      <c r="AD1126" t="s">
        <v>25</v>
      </c>
      <c r="AE1126" t="s">
        <v>978</v>
      </c>
      <c r="AF1126" t="s">
        <v>1783</v>
      </c>
      <c r="AG1126" t="s">
        <v>1784</v>
      </c>
      <c r="AH1126" t="s">
        <v>52</v>
      </c>
      <c r="AI1126" s="1">
        <v>45610.385740740741</v>
      </c>
      <c r="AJ1126" t="s">
        <v>3340</v>
      </c>
      <c r="AL1126">
        <v>9</v>
      </c>
      <c r="AN1126" t="s">
        <v>2274</v>
      </c>
    </row>
    <row r="1127" spans="1:40" x14ac:dyDescent="0.25">
      <c r="A1127" t="s">
        <v>2265</v>
      </c>
      <c r="B1127" t="s">
        <v>33</v>
      </c>
      <c r="C1127" t="s">
        <v>34</v>
      </c>
      <c r="D1127">
        <v>205066</v>
      </c>
      <c r="F1127" t="s">
        <v>35</v>
      </c>
      <c r="G1127" t="s">
        <v>4598</v>
      </c>
      <c r="H1127" t="s">
        <v>20</v>
      </c>
      <c r="I1127" t="s">
        <v>21</v>
      </c>
      <c r="J1127">
        <v>3</v>
      </c>
      <c r="L1127" s="1">
        <v>45597.222199074073</v>
      </c>
      <c r="M1127" s="1">
        <v>45610.385636574072</v>
      </c>
      <c r="N1127" s="1">
        <v>45610</v>
      </c>
      <c r="O1127" t="s">
        <v>2266</v>
      </c>
      <c r="P1127" t="s">
        <v>3259</v>
      </c>
      <c r="R1127">
        <v>1</v>
      </c>
      <c r="S1127" t="s">
        <v>5256</v>
      </c>
      <c r="T1127" t="s">
        <v>2267</v>
      </c>
      <c r="U1127" t="s">
        <v>3677</v>
      </c>
      <c r="V1127" t="s">
        <v>22</v>
      </c>
      <c r="W1127" t="s">
        <v>23</v>
      </c>
      <c r="X1127" s="1"/>
      <c r="Z1127">
        <v>204743</v>
      </c>
      <c r="AB1127" t="s">
        <v>4598</v>
      </c>
      <c r="AC1127" t="s">
        <v>24</v>
      </c>
      <c r="AD1127" t="s">
        <v>25</v>
      </c>
      <c r="AE1127" t="s">
        <v>3678</v>
      </c>
      <c r="AF1127" t="s">
        <v>3468</v>
      </c>
      <c r="AG1127" t="s">
        <v>3469</v>
      </c>
      <c r="AH1127" t="s">
        <v>28</v>
      </c>
      <c r="AI1127" s="1"/>
    </row>
    <row r="1128" spans="1:40" x14ac:dyDescent="0.25">
      <c r="A1128" t="s">
        <v>2265</v>
      </c>
      <c r="B1128" t="s">
        <v>41</v>
      </c>
      <c r="C1128" t="s">
        <v>42</v>
      </c>
      <c r="D1128">
        <v>205067</v>
      </c>
      <c r="F1128" t="s">
        <v>43</v>
      </c>
      <c r="G1128" t="s">
        <v>4905</v>
      </c>
      <c r="H1128" t="s">
        <v>20</v>
      </c>
      <c r="I1128" t="s">
        <v>21</v>
      </c>
      <c r="J1128">
        <v>3</v>
      </c>
      <c r="L1128" s="1">
        <v>45603.345810185187</v>
      </c>
      <c r="M1128" s="1">
        <v>45610.386053240742</v>
      </c>
      <c r="N1128" s="1">
        <v>45610</v>
      </c>
      <c r="O1128" t="s">
        <v>2266</v>
      </c>
      <c r="P1128" t="s">
        <v>2429</v>
      </c>
      <c r="R1128">
        <v>1</v>
      </c>
      <c r="T1128" t="s">
        <v>2366</v>
      </c>
      <c r="U1128" t="s">
        <v>4906</v>
      </c>
      <c r="V1128" t="s">
        <v>89</v>
      </c>
      <c r="W1128" t="s">
        <v>51</v>
      </c>
      <c r="X1128" s="1"/>
      <c r="Z1128">
        <v>204923</v>
      </c>
      <c r="AB1128" t="s">
        <v>4905</v>
      </c>
      <c r="AC1128" t="s">
        <v>24</v>
      </c>
      <c r="AD1128" t="s">
        <v>25</v>
      </c>
      <c r="AE1128" t="s">
        <v>4907</v>
      </c>
      <c r="AF1128" t="s">
        <v>543</v>
      </c>
      <c r="AG1128" t="s">
        <v>544</v>
      </c>
      <c r="AH1128" t="s">
        <v>52</v>
      </c>
      <c r="AI1128" s="1"/>
    </row>
    <row r="1129" spans="1:40" x14ac:dyDescent="0.25">
      <c r="A1129" t="s">
        <v>2265</v>
      </c>
      <c r="B1129" t="s">
        <v>68</v>
      </c>
      <c r="C1129" t="s">
        <v>69</v>
      </c>
      <c r="D1129">
        <v>205068</v>
      </c>
      <c r="F1129" t="s">
        <v>70</v>
      </c>
      <c r="G1129" t="s">
        <v>5182</v>
      </c>
      <c r="H1129" t="s">
        <v>20</v>
      </c>
      <c r="I1129" t="s">
        <v>21</v>
      </c>
      <c r="J1129">
        <v>3</v>
      </c>
      <c r="L1129" s="1">
        <v>45609.386782407404</v>
      </c>
      <c r="M1129" s="1">
        <v>45610.386446759258</v>
      </c>
      <c r="N1129" s="1">
        <v>45610</v>
      </c>
      <c r="O1129" t="s">
        <v>2266</v>
      </c>
      <c r="P1129" t="s">
        <v>2611</v>
      </c>
      <c r="R1129">
        <v>2</v>
      </c>
      <c r="T1129" t="s">
        <v>2270</v>
      </c>
      <c r="U1129" t="s">
        <v>2271</v>
      </c>
      <c r="V1129" t="s">
        <v>44</v>
      </c>
      <c r="W1129" t="s">
        <v>23</v>
      </c>
      <c r="X1129" s="1"/>
      <c r="Z1129">
        <v>204965</v>
      </c>
      <c r="AB1129" t="s">
        <v>5182</v>
      </c>
      <c r="AC1129" t="s">
        <v>24</v>
      </c>
      <c r="AD1129" t="s">
        <v>25</v>
      </c>
      <c r="AE1129" t="s">
        <v>5183</v>
      </c>
      <c r="AF1129" t="s">
        <v>504</v>
      </c>
      <c r="AG1129" t="s">
        <v>505</v>
      </c>
      <c r="AH1129" t="s">
        <v>28</v>
      </c>
      <c r="AI1129" s="1"/>
    </row>
    <row r="1130" spans="1:40" x14ac:dyDescent="0.25">
      <c r="A1130" t="s">
        <v>2265</v>
      </c>
      <c r="B1130" t="s">
        <v>68</v>
      </c>
      <c r="C1130" t="s">
        <v>69</v>
      </c>
      <c r="D1130">
        <v>205069</v>
      </c>
      <c r="F1130" t="s">
        <v>70</v>
      </c>
      <c r="G1130" t="s">
        <v>5109</v>
      </c>
      <c r="H1130" t="s">
        <v>20</v>
      </c>
      <c r="I1130" t="s">
        <v>21</v>
      </c>
      <c r="J1130">
        <v>3</v>
      </c>
      <c r="L1130" s="1">
        <v>45608.361458333333</v>
      </c>
      <c r="M1130" s="1">
        <v>45610.386712962965</v>
      </c>
      <c r="N1130" s="1">
        <v>45610</v>
      </c>
      <c r="O1130" t="s">
        <v>2266</v>
      </c>
      <c r="P1130" t="s">
        <v>2429</v>
      </c>
      <c r="R1130">
        <v>1</v>
      </c>
      <c r="T1130" t="s">
        <v>2270</v>
      </c>
      <c r="U1130" t="s">
        <v>5110</v>
      </c>
      <c r="V1130" t="s">
        <v>89</v>
      </c>
      <c r="W1130" t="s">
        <v>51</v>
      </c>
      <c r="X1130" s="1"/>
      <c r="Z1130">
        <v>204928</v>
      </c>
      <c r="AB1130" t="s">
        <v>5109</v>
      </c>
      <c r="AC1130" t="s">
        <v>24</v>
      </c>
      <c r="AD1130" t="s">
        <v>25</v>
      </c>
      <c r="AE1130" t="s">
        <v>5111</v>
      </c>
      <c r="AF1130" t="s">
        <v>543</v>
      </c>
      <c r="AG1130" t="s">
        <v>544</v>
      </c>
      <c r="AH1130" t="s">
        <v>52</v>
      </c>
      <c r="AI1130" s="1"/>
    </row>
    <row r="1131" spans="1:40" x14ac:dyDescent="0.25">
      <c r="A1131" t="s">
        <v>2281</v>
      </c>
      <c r="B1131" t="s">
        <v>41</v>
      </c>
      <c r="C1131" t="s">
        <v>42</v>
      </c>
      <c r="D1131">
        <v>205070</v>
      </c>
      <c r="F1131" t="s">
        <v>43</v>
      </c>
      <c r="G1131" t="s">
        <v>5201</v>
      </c>
      <c r="H1131" t="s">
        <v>20</v>
      </c>
      <c r="I1131" t="s">
        <v>21</v>
      </c>
      <c r="J1131">
        <v>3</v>
      </c>
      <c r="L1131" s="1">
        <v>45609.428067129629</v>
      </c>
      <c r="M1131" s="1">
        <v>45610.392141203702</v>
      </c>
      <c r="N1131" s="1">
        <v>45610</v>
      </c>
      <c r="O1131" t="s">
        <v>2266</v>
      </c>
      <c r="P1131" t="s">
        <v>2453</v>
      </c>
      <c r="R1131">
        <v>2</v>
      </c>
      <c r="T1131" t="s">
        <v>2272</v>
      </c>
      <c r="U1131" t="s">
        <v>5202</v>
      </c>
      <c r="V1131" t="s">
        <v>97</v>
      </c>
      <c r="W1131" t="s">
        <v>23</v>
      </c>
      <c r="X1131" s="1"/>
      <c r="Z1131">
        <v>204999</v>
      </c>
      <c r="AB1131" t="s">
        <v>5201</v>
      </c>
      <c r="AC1131" t="s">
        <v>24</v>
      </c>
      <c r="AD1131" t="s">
        <v>25</v>
      </c>
      <c r="AE1131" t="s">
        <v>5203</v>
      </c>
      <c r="AF1131" t="s">
        <v>260</v>
      </c>
      <c r="AG1131" t="s">
        <v>261</v>
      </c>
      <c r="AH1131" t="s">
        <v>28</v>
      </c>
      <c r="AI1131" s="1"/>
    </row>
    <row r="1132" spans="1:40" x14ac:dyDescent="0.25">
      <c r="A1132" t="s">
        <v>2269</v>
      </c>
      <c r="B1132" t="s">
        <v>485</v>
      </c>
      <c r="C1132" t="s">
        <v>486</v>
      </c>
      <c r="D1132">
        <v>205071</v>
      </c>
      <c r="E1132">
        <v>98026</v>
      </c>
      <c r="F1132" t="s">
        <v>487</v>
      </c>
      <c r="G1132" t="s">
        <v>4184</v>
      </c>
      <c r="H1132" t="s">
        <v>429</v>
      </c>
      <c r="I1132" t="s">
        <v>21</v>
      </c>
      <c r="J1132">
        <v>3</v>
      </c>
      <c r="K1132" t="s">
        <v>1591</v>
      </c>
      <c r="L1132" s="1">
        <v>45593.651145833333</v>
      </c>
      <c r="M1132" s="1">
        <v>45610.396041666667</v>
      </c>
      <c r="N1132" s="1">
        <v>45610</v>
      </c>
      <c r="O1132" t="s">
        <v>2305</v>
      </c>
      <c r="P1132" t="s">
        <v>2286</v>
      </c>
      <c r="Q1132">
        <v>1</v>
      </c>
      <c r="R1132">
        <v>1</v>
      </c>
      <c r="S1132" t="s">
        <v>3051</v>
      </c>
      <c r="T1132" t="s">
        <v>2312</v>
      </c>
      <c r="U1132" t="s">
        <v>2912</v>
      </c>
      <c r="V1132" t="s">
        <v>44</v>
      </c>
      <c r="W1132" t="s">
        <v>23</v>
      </c>
      <c r="X1132" s="1">
        <v>45597</v>
      </c>
      <c r="AC1132" t="s">
        <v>24</v>
      </c>
      <c r="AD1132" t="s">
        <v>25</v>
      </c>
      <c r="AE1132" t="s">
        <v>944</v>
      </c>
      <c r="AF1132" t="s">
        <v>561</v>
      </c>
      <c r="AG1132" t="s">
        <v>562</v>
      </c>
      <c r="AH1132" t="s">
        <v>28</v>
      </c>
      <c r="AI1132" s="1">
        <v>45610.397858796299</v>
      </c>
      <c r="AJ1132" t="s">
        <v>2290</v>
      </c>
      <c r="AL1132">
        <v>15</v>
      </c>
      <c r="AN1132" t="s">
        <v>2274</v>
      </c>
    </row>
    <row r="1133" spans="1:40" x14ac:dyDescent="0.25">
      <c r="A1133" t="s">
        <v>2269</v>
      </c>
      <c r="B1133" t="s">
        <v>485</v>
      </c>
      <c r="C1133" t="s">
        <v>486</v>
      </c>
      <c r="D1133">
        <v>205072</v>
      </c>
      <c r="E1133">
        <v>98050</v>
      </c>
      <c r="F1133" t="s">
        <v>487</v>
      </c>
      <c r="G1133" t="s">
        <v>3734</v>
      </c>
      <c r="H1133" t="s">
        <v>429</v>
      </c>
      <c r="I1133" t="s">
        <v>21</v>
      </c>
      <c r="J1133">
        <v>3</v>
      </c>
      <c r="K1133" t="s">
        <v>967</v>
      </c>
      <c r="L1133" s="1">
        <v>45593.650173611109</v>
      </c>
      <c r="M1133" s="1">
        <v>45610.396631944444</v>
      </c>
      <c r="N1133" s="1">
        <v>45610</v>
      </c>
      <c r="O1133" t="s">
        <v>2305</v>
      </c>
      <c r="P1133" t="s">
        <v>2339</v>
      </c>
      <c r="Q1133">
        <v>1</v>
      </c>
      <c r="R1133">
        <v>1</v>
      </c>
      <c r="S1133" t="s">
        <v>2340</v>
      </c>
      <c r="T1133" t="s">
        <v>2272</v>
      </c>
      <c r="U1133" t="s">
        <v>2646</v>
      </c>
      <c r="V1133" t="s">
        <v>22</v>
      </c>
      <c r="W1133" t="s">
        <v>23</v>
      </c>
      <c r="X1133" s="1">
        <v>45597</v>
      </c>
      <c r="AC1133" t="s">
        <v>24</v>
      </c>
      <c r="AD1133" t="s">
        <v>25</v>
      </c>
      <c r="AE1133" t="s">
        <v>944</v>
      </c>
      <c r="AF1133" t="s">
        <v>968</v>
      </c>
      <c r="AG1133" t="s">
        <v>969</v>
      </c>
      <c r="AH1133" t="s">
        <v>28</v>
      </c>
      <c r="AI1133" s="1">
        <v>45610.397581018522</v>
      </c>
      <c r="AJ1133" t="s">
        <v>2455</v>
      </c>
      <c r="AL1133">
        <v>9</v>
      </c>
      <c r="AN1133" t="s">
        <v>2274</v>
      </c>
    </row>
    <row r="1134" spans="1:40" x14ac:dyDescent="0.25">
      <c r="A1134" t="s">
        <v>2269</v>
      </c>
      <c r="B1134" t="s">
        <v>485</v>
      </c>
      <c r="C1134" t="s">
        <v>486</v>
      </c>
      <c r="D1134">
        <v>205073</v>
      </c>
      <c r="F1134" t="s">
        <v>487</v>
      </c>
      <c r="G1134" t="s">
        <v>4082</v>
      </c>
      <c r="H1134" t="s">
        <v>429</v>
      </c>
      <c r="I1134" t="s">
        <v>21</v>
      </c>
      <c r="J1134">
        <v>3</v>
      </c>
      <c r="K1134" t="s">
        <v>1441</v>
      </c>
      <c r="L1134" s="1">
        <v>45592.650231481479</v>
      </c>
      <c r="M1134" s="1">
        <v>45610.398958333331</v>
      </c>
      <c r="N1134" s="1">
        <v>45610</v>
      </c>
      <c r="O1134" t="s">
        <v>2305</v>
      </c>
      <c r="P1134" t="s">
        <v>2275</v>
      </c>
      <c r="Q1134">
        <v>1</v>
      </c>
      <c r="R1134">
        <v>1</v>
      </c>
      <c r="S1134" t="s">
        <v>3142</v>
      </c>
      <c r="T1134" t="s">
        <v>2272</v>
      </c>
      <c r="U1134" t="s">
        <v>2534</v>
      </c>
      <c r="V1134" t="s">
        <v>97</v>
      </c>
      <c r="W1134" t="s">
        <v>23</v>
      </c>
      <c r="X1134" s="1"/>
      <c r="AC1134" t="s">
        <v>24</v>
      </c>
      <c r="AD1134" t="s">
        <v>25</v>
      </c>
      <c r="AE1134" t="s">
        <v>944</v>
      </c>
      <c r="AF1134" t="s">
        <v>452</v>
      </c>
      <c r="AG1134" t="s">
        <v>453</v>
      </c>
      <c r="AH1134" t="s">
        <v>28</v>
      </c>
      <c r="AI1134" s="1"/>
    </row>
    <row r="1135" spans="1:40" x14ac:dyDescent="0.25">
      <c r="A1135" t="s">
        <v>2281</v>
      </c>
      <c r="B1135" t="s">
        <v>29</v>
      </c>
      <c r="C1135" t="s">
        <v>30</v>
      </c>
      <c r="D1135">
        <v>205074</v>
      </c>
      <c r="F1135" t="s">
        <v>31</v>
      </c>
      <c r="G1135" t="s">
        <v>5257</v>
      </c>
      <c r="H1135" t="s">
        <v>20</v>
      </c>
      <c r="I1135" t="s">
        <v>21</v>
      </c>
      <c r="J1135">
        <v>3</v>
      </c>
      <c r="L1135" s="1">
        <v>45608.358738425923</v>
      </c>
      <c r="M1135" s="1">
        <v>45610.399710648147</v>
      </c>
      <c r="N1135" s="1">
        <v>45610</v>
      </c>
      <c r="O1135" t="s">
        <v>2266</v>
      </c>
      <c r="P1135" t="s">
        <v>2339</v>
      </c>
      <c r="R1135">
        <v>1</v>
      </c>
      <c r="S1135" t="s">
        <v>5258</v>
      </c>
      <c r="T1135" t="s">
        <v>2351</v>
      </c>
      <c r="U1135" t="s">
        <v>5259</v>
      </c>
      <c r="V1135" t="s">
        <v>22</v>
      </c>
      <c r="W1135" t="s">
        <v>23</v>
      </c>
      <c r="X1135" s="1"/>
      <c r="AC1135" t="s">
        <v>24</v>
      </c>
      <c r="AD1135" t="s">
        <v>25</v>
      </c>
      <c r="AE1135" t="s">
        <v>5260</v>
      </c>
      <c r="AF1135" t="s">
        <v>968</v>
      </c>
      <c r="AG1135" t="s">
        <v>969</v>
      </c>
      <c r="AH1135" t="s">
        <v>28</v>
      </c>
      <c r="AI1135" s="1"/>
    </row>
    <row r="1136" spans="1:40" x14ac:dyDescent="0.25">
      <c r="A1136" t="s">
        <v>2371</v>
      </c>
      <c r="B1136" t="s">
        <v>29</v>
      </c>
      <c r="C1136" t="s">
        <v>30</v>
      </c>
      <c r="D1136">
        <v>205075</v>
      </c>
      <c r="F1136" t="s">
        <v>31</v>
      </c>
      <c r="G1136" t="s">
        <v>4255</v>
      </c>
      <c r="H1136" t="s">
        <v>20</v>
      </c>
      <c r="I1136" t="s">
        <v>21</v>
      </c>
      <c r="J1136">
        <v>3</v>
      </c>
      <c r="L1136" s="1">
        <v>45586.577152777776</v>
      </c>
      <c r="M1136" s="1">
        <v>45610.403981481482</v>
      </c>
      <c r="N1136" s="1">
        <v>45610</v>
      </c>
      <c r="O1136" t="s">
        <v>2266</v>
      </c>
      <c r="P1136" t="s">
        <v>3154</v>
      </c>
      <c r="R1136">
        <v>1</v>
      </c>
      <c r="S1136" t="s">
        <v>5261</v>
      </c>
      <c r="T1136" t="s">
        <v>2351</v>
      </c>
      <c r="U1136" t="s">
        <v>5155</v>
      </c>
      <c r="V1136" t="s">
        <v>89</v>
      </c>
      <c r="W1136" t="s">
        <v>51</v>
      </c>
      <c r="X1136" s="1"/>
      <c r="Z1136">
        <v>204932</v>
      </c>
      <c r="AB1136" t="s">
        <v>4255</v>
      </c>
      <c r="AC1136" t="s">
        <v>24</v>
      </c>
      <c r="AD1136" t="s">
        <v>25</v>
      </c>
      <c r="AE1136" t="s">
        <v>4256</v>
      </c>
      <c r="AF1136" t="s">
        <v>3068</v>
      </c>
      <c r="AG1136" t="s">
        <v>3069</v>
      </c>
      <c r="AH1136" t="s">
        <v>52</v>
      </c>
      <c r="AI1136" s="1"/>
    </row>
    <row r="1137" spans="1:40" x14ac:dyDescent="0.25">
      <c r="A1137" t="s">
        <v>2265</v>
      </c>
      <c r="B1137" t="s">
        <v>41</v>
      </c>
      <c r="C1137" t="s">
        <v>42</v>
      </c>
      <c r="D1137">
        <v>205076</v>
      </c>
      <c r="F1137" t="s">
        <v>43</v>
      </c>
      <c r="G1137" t="s">
        <v>5047</v>
      </c>
      <c r="H1137" t="s">
        <v>20</v>
      </c>
      <c r="I1137" t="s">
        <v>21</v>
      </c>
      <c r="J1137">
        <v>3</v>
      </c>
      <c r="L1137" s="1">
        <v>45604.555706018517</v>
      </c>
      <c r="M1137" s="1">
        <v>45610.404016203705</v>
      </c>
      <c r="N1137" s="1">
        <v>45610</v>
      </c>
      <c r="O1137" t="s">
        <v>2266</v>
      </c>
      <c r="P1137" t="s">
        <v>2375</v>
      </c>
      <c r="R1137">
        <v>0</v>
      </c>
      <c r="S1137" t="s">
        <v>2381</v>
      </c>
      <c r="T1137" t="s">
        <v>2270</v>
      </c>
      <c r="U1137" t="s">
        <v>3628</v>
      </c>
      <c r="V1137" t="s">
        <v>79</v>
      </c>
      <c r="W1137" t="s">
        <v>37</v>
      </c>
      <c r="X1137" s="1"/>
      <c r="Z1137">
        <v>204940</v>
      </c>
      <c r="AB1137" t="s">
        <v>5047</v>
      </c>
      <c r="AC1137" t="s">
        <v>24</v>
      </c>
      <c r="AD1137" t="s">
        <v>25</v>
      </c>
      <c r="AE1137" t="s">
        <v>5048</v>
      </c>
      <c r="AF1137" t="s">
        <v>1970</v>
      </c>
      <c r="AG1137" t="s">
        <v>1971</v>
      </c>
      <c r="AH1137" t="s">
        <v>40</v>
      </c>
      <c r="AI1137" s="1"/>
    </row>
    <row r="1138" spans="1:40" x14ac:dyDescent="0.25">
      <c r="A1138" t="s">
        <v>2299</v>
      </c>
      <c r="B1138" t="s">
        <v>41</v>
      </c>
      <c r="C1138" t="s">
        <v>42</v>
      </c>
      <c r="D1138">
        <v>205077</v>
      </c>
      <c r="F1138" t="s">
        <v>43</v>
      </c>
      <c r="G1138" t="s">
        <v>4931</v>
      </c>
      <c r="H1138" t="s">
        <v>20</v>
      </c>
      <c r="I1138" t="s">
        <v>21</v>
      </c>
      <c r="J1138">
        <v>3</v>
      </c>
      <c r="L1138" s="1">
        <v>45602.520104166666</v>
      </c>
      <c r="M1138" s="1">
        <v>45610.405474537038</v>
      </c>
      <c r="N1138" s="1">
        <v>45610</v>
      </c>
      <c r="O1138" t="s">
        <v>2266</v>
      </c>
      <c r="P1138" t="s">
        <v>3154</v>
      </c>
      <c r="R1138">
        <v>0</v>
      </c>
      <c r="S1138" t="s">
        <v>5262</v>
      </c>
      <c r="T1138" t="s">
        <v>2270</v>
      </c>
      <c r="U1138" t="s">
        <v>4933</v>
      </c>
      <c r="V1138" t="s">
        <v>50</v>
      </c>
      <c r="W1138" t="s">
        <v>51</v>
      </c>
      <c r="X1138" s="1"/>
      <c r="Z1138">
        <v>204852</v>
      </c>
      <c r="AB1138" t="s">
        <v>4931</v>
      </c>
      <c r="AC1138" t="s">
        <v>24</v>
      </c>
      <c r="AD1138" t="s">
        <v>25</v>
      </c>
      <c r="AE1138" t="s">
        <v>4934</v>
      </c>
      <c r="AF1138" t="s">
        <v>167</v>
      </c>
      <c r="AG1138" t="s">
        <v>168</v>
      </c>
      <c r="AH1138" t="s">
        <v>52</v>
      </c>
      <c r="AI1138" s="1"/>
    </row>
    <row r="1139" spans="1:40" x14ac:dyDescent="0.25">
      <c r="A1139" t="s">
        <v>2265</v>
      </c>
      <c r="B1139" t="s">
        <v>68</v>
      </c>
      <c r="C1139" t="s">
        <v>69</v>
      </c>
      <c r="D1139">
        <v>205079</v>
      </c>
      <c r="F1139" t="s">
        <v>70</v>
      </c>
      <c r="G1139" t="s">
        <v>4760</v>
      </c>
      <c r="H1139" t="s">
        <v>20</v>
      </c>
      <c r="I1139" t="s">
        <v>21</v>
      </c>
      <c r="J1139">
        <v>3</v>
      </c>
      <c r="L1139" s="1">
        <v>45601.327025462961</v>
      </c>
      <c r="M1139" s="1">
        <v>45610.407673611109</v>
      </c>
      <c r="N1139" s="1">
        <v>45610</v>
      </c>
      <c r="O1139" t="s">
        <v>2266</v>
      </c>
      <c r="P1139" t="s">
        <v>3154</v>
      </c>
      <c r="R1139">
        <v>1</v>
      </c>
      <c r="S1139" t="s">
        <v>5263</v>
      </c>
      <c r="T1139" t="s">
        <v>2270</v>
      </c>
      <c r="U1139" t="s">
        <v>4762</v>
      </c>
      <c r="V1139" t="s">
        <v>50</v>
      </c>
      <c r="W1139" t="s">
        <v>51</v>
      </c>
      <c r="X1139" s="1"/>
      <c r="Z1139">
        <v>204977</v>
      </c>
      <c r="AB1139" t="s">
        <v>4760</v>
      </c>
      <c r="AC1139" t="s">
        <v>24</v>
      </c>
      <c r="AD1139" t="s">
        <v>25</v>
      </c>
      <c r="AE1139" t="s">
        <v>4763</v>
      </c>
      <c r="AF1139" t="s">
        <v>1095</v>
      </c>
      <c r="AG1139" t="s">
        <v>1096</v>
      </c>
      <c r="AH1139" t="s">
        <v>52</v>
      </c>
      <c r="AI1139" s="1"/>
    </row>
    <row r="1140" spans="1:40" x14ac:dyDescent="0.25">
      <c r="A1140" t="s">
        <v>2281</v>
      </c>
      <c r="B1140" t="s">
        <v>41</v>
      </c>
      <c r="C1140" t="s">
        <v>42</v>
      </c>
      <c r="D1140">
        <v>205080</v>
      </c>
      <c r="F1140" t="s">
        <v>43</v>
      </c>
      <c r="G1140" t="s">
        <v>4912</v>
      </c>
      <c r="H1140" t="s">
        <v>20</v>
      </c>
      <c r="I1140" t="s">
        <v>21</v>
      </c>
      <c r="J1140">
        <v>3</v>
      </c>
      <c r="L1140" s="1">
        <v>45602.513483796298</v>
      </c>
      <c r="M1140" s="1">
        <v>45610.408738425926</v>
      </c>
      <c r="N1140" s="1">
        <v>45610</v>
      </c>
      <c r="O1140" t="s">
        <v>2266</v>
      </c>
      <c r="P1140" t="s">
        <v>3092</v>
      </c>
      <c r="R1140">
        <v>1</v>
      </c>
      <c r="S1140" t="s">
        <v>5264</v>
      </c>
      <c r="T1140" t="s">
        <v>2366</v>
      </c>
      <c r="U1140" t="s">
        <v>4914</v>
      </c>
      <c r="V1140" t="s">
        <v>36</v>
      </c>
      <c r="W1140" t="s">
        <v>37</v>
      </c>
      <c r="X1140" s="1"/>
      <c r="Z1140">
        <v>204956</v>
      </c>
      <c r="AB1140" t="s">
        <v>4912</v>
      </c>
      <c r="AC1140" t="s">
        <v>24</v>
      </c>
      <c r="AD1140" t="s">
        <v>25</v>
      </c>
      <c r="AE1140" t="s">
        <v>4915</v>
      </c>
      <c r="AF1140" t="s">
        <v>222</v>
      </c>
      <c r="AG1140" t="s">
        <v>223</v>
      </c>
      <c r="AH1140" t="s">
        <v>40</v>
      </c>
      <c r="AI1140" s="1"/>
    </row>
    <row r="1141" spans="1:40" x14ac:dyDescent="0.25">
      <c r="A1141" t="s">
        <v>2281</v>
      </c>
      <c r="B1141" t="s">
        <v>41</v>
      </c>
      <c r="C1141" t="s">
        <v>42</v>
      </c>
      <c r="D1141">
        <v>205081</v>
      </c>
      <c r="F1141" t="s">
        <v>43</v>
      </c>
      <c r="G1141" t="s">
        <v>5184</v>
      </c>
      <c r="H1141" t="s">
        <v>20</v>
      </c>
      <c r="I1141" t="s">
        <v>21</v>
      </c>
      <c r="J1141">
        <v>3</v>
      </c>
      <c r="L1141" s="1">
        <v>45608.573761574073</v>
      </c>
      <c r="M1141" s="1">
        <v>45610.409687500003</v>
      </c>
      <c r="N1141" s="1">
        <v>45610</v>
      </c>
      <c r="O1141" t="s">
        <v>2266</v>
      </c>
      <c r="P1141" t="s">
        <v>3154</v>
      </c>
      <c r="R1141">
        <v>0</v>
      </c>
      <c r="S1141" t="s">
        <v>5265</v>
      </c>
      <c r="T1141" t="s">
        <v>2366</v>
      </c>
      <c r="U1141" t="s">
        <v>5186</v>
      </c>
      <c r="V1141" t="s">
        <v>50</v>
      </c>
      <c r="W1141" t="s">
        <v>51</v>
      </c>
      <c r="X1141" s="1"/>
      <c r="Z1141">
        <v>204967</v>
      </c>
      <c r="AB1141" t="s">
        <v>5184</v>
      </c>
      <c r="AC1141" t="s">
        <v>24</v>
      </c>
      <c r="AD1141" t="s">
        <v>25</v>
      </c>
      <c r="AE1141" t="s">
        <v>5187</v>
      </c>
      <c r="AF1141" t="s">
        <v>1558</v>
      </c>
      <c r="AG1141" t="s">
        <v>1559</v>
      </c>
      <c r="AH1141" t="s">
        <v>52</v>
      </c>
      <c r="AI1141" s="1"/>
    </row>
    <row r="1142" spans="1:40" x14ac:dyDescent="0.25">
      <c r="A1142" t="s">
        <v>2265</v>
      </c>
      <c r="B1142" t="s">
        <v>304</v>
      </c>
      <c r="C1142" t="s">
        <v>305</v>
      </c>
      <c r="D1142">
        <v>205082</v>
      </c>
      <c r="F1142" t="s">
        <v>306</v>
      </c>
      <c r="G1142" t="s">
        <v>5266</v>
      </c>
      <c r="H1142" t="s">
        <v>20</v>
      </c>
      <c r="I1142" t="s">
        <v>21</v>
      </c>
      <c r="J1142">
        <v>3</v>
      </c>
      <c r="L1142" s="1">
        <v>45610.349108796298</v>
      </c>
      <c r="M1142" s="1">
        <v>45610.41138888889</v>
      </c>
      <c r="N1142" s="1">
        <v>45610</v>
      </c>
      <c r="O1142" t="s">
        <v>2266</v>
      </c>
      <c r="P1142" t="s">
        <v>3174</v>
      </c>
      <c r="R1142">
        <v>0</v>
      </c>
      <c r="S1142" t="s">
        <v>5267</v>
      </c>
      <c r="T1142" t="s">
        <v>2272</v>
      </c>
      <c r="U1142" t="s">
        <v>5268</v>
      </c>
      <c r="V1142" t="s">
        <v>22</v>
      </c>
      <c r="W1142" t="s">
        <v>23</v>
      </c>
      <c r="X1142" s="1"/>
      <c r="AC1142" t="s">
        <v>24</v>
      </c>
      <c r="AD1142" t="s">
        <v>25</v>
      </c>
      <c r="AE1142" t="s">
        <v>5269</v>
      </c>
      <c r="AF1142" t="s">
        <v>191</v>
      </c>
      <c r="AG1142" t="s">
        <v>192</v>
      </c>
      <c r="AH1142" t="s">
        <v>28</v>
      </c>
      <c r="AI1142" s="1"/>
    </row>
    <row r="1143" spans="1:40" x14ac:dyDescent="0.25">
      <c r="A1143" t="s">
        <v>2269</v>
      </c>
      <c r="B1143" t="s">
        <v>485</v>
      </c>
      <c r="C1143" t="s">
        <v>486</v>
      </c>
      <c r="D1143">
        <v>205084</v>
      </c>
      <c r="F1143" t="s">
        <v>487</v>
      </c>
      <c r="G1143" t="s">
        <v>4163</v>
      </c>
      <c r="H1143" t="s">
        <v>429</v>
      </c>
      <c r="I1143" t="s">
        <v>21</v>
      </c>
      <c r="J1143">
        <v>3</v>
      </c>
      <c r="K1143" t="s">
        <v>1554</v>
      </c>
      <c r="L1143" s="1">
        <v>45593.650671296295</v>
      </c>
      <c r="M1143" s="1">
        <v>45610.412673611114</v>
      </c>
      <c r="N1143" s="1">
        <v>45610</v>
      </c>
      <c r="O1143" t="s">
        <v>2305</v>
      </c>
      <c r="P1143" t="s">
        <v>2368</v>
      </c>
      <c r="Q1143">
        <v>1</v>
      </c>
      <c r="R1143">
        <v>0</v>
      </c>
      <c r="S1143" t="s">
        <v>5270</v>
      </c>
      <c r="T1143" t="s">
        <v>2272</v>
      </c>
      <c r="U1143" t="s">
        <v>2268</v>
      </c>
      <c r="V1143" t="s">
        <v>44</v>
      </c>
      <c r="W1143" t="s">
        <v>23</v>
      </c>
      <c r="X1143" s="1"/>
      <c r="AC1143" t="s">
        <v>24</v>
      </c>
      <c r="AD1143" t="s">
        <v>25</v>
      </c>
      <c r="AE1143" t="s">
        <v>944</v>
      </c>
      <c r="AF1143" t="s">
        <v>536</v>
      </c>
      <c r="AG1143" t="s">
        <v>537</v>
      </c>
      <c r="AH1143" t="s">
        <v>28</v>
      </c>
      <c r="AI1143" s="1"/>
    </row>
    <row r="1144" spans="1:40" x14ac:dyDescent="0.25">
      <c r="A1144" t="s">
        <v>2299</v>
      </c>
      <c r="B1144" t="s">
        <v>68</v>
      </c>
      <c r="C1144" t="s">
        <v>69</v>
      </c>
      <c r="D1144">
        <v>205085</v>
      </c>
      <c r="F1144" t="s">
        <v>70</v>
      </c>
      <c r="G1144" t="s">
        <v>4636</v>
      </c>
      <c r="H1144" t="s">
        <v>20</v>
      </c>
      <c r="I1144" t="s">
        <v>21</v>
      </c>
      <c r="J1144">
        <v>3</v>
      </c>
      <c r="L1144" s="1">
        <v>45600.377523148149</v>
      </c>
      <c r="M1144" s="1">
        <v>45610.412812499999</v>
      </c>
      <c r="N1144" s="1">
        <v>45610</v>
      </c>
      <c r="O1144" t="s">
        <v>2266</v>
      </c>
      <c r="P1144" t="s">
        <v>2321</v>
      </c>
      <c r="R1144">
        <v>2</v>
      </c>
      <c r="T1144" t="s">
        <v>2270</v>
      </c>
      <c r="U1144" t="s">
        <v>2948</v>
      </c>
      <c r="V1144" t="s">
        <v>89</v>
      </c>
      <c r="W1144" t="s">
        <v>51</v>
      </c>
      <c r="X1144" s="1"/>
      <c r="Z1144">
        <v>205017</v>
      </c>
      <c r="AB1144" t="s">
        <v>4636</v>
      </c>
      <c r="AC1144" t="s">
        <v>24</v>
      </c>
      <c r="AD1144" t="s">
        <v>25</v>
      </c>
      <c r="AE1144" t="s">
        <v>4637</v>
      </c>
      <c r="AF1144" t="s">
        <v>862</v>
      </c>
      <c r="AG1144" t="s">
        <v>863</v>
      </c>
      <c r="AH1144" t="s">
        <v>52</v>
      </c>
      <c r="AI1144" s="1"/>
    </row>
    <row r="1145" spans="1:40" x14ac:dyDescent="0.25">
      <c r="A1145" t="s">
        <v>2269</v>
      </c>
      <c r="B1145" t="s">
        <v>68</v>
      </c>
      <c r="C1145" t="s">
        <v>69</v>
      </c>
      <c r="D1145">
        <v>205087</v>
      </c>
      <c r="F1145" t="s">
        <v>70</v>
      </c>
      <c r="G1145" t="s">
        <v>4711</v>
      </c>
      <c r="H1145" t="s">
        <v>20</v>
      </c>
      <c r="I1145" t="s">
        <v>21</v>
      </c>
      <c r="J1145">
        <v>3</v>
      </c>
      <c r="L1145" s="1">
        <v>45601.352569444447</v>
      </c>
      <c r="M1145" s="1">
        <v>45610.413599537038</v>
      </c>
      <c r="N1145" s="1">
        <v>45610</v>
      </c>
      <c r="O1145" t="s">
        <v>2266</v>
      </c>
      <c r="P1145" t="s">
        <v>2321</v>
      </c>
      <c r="Q1145">
        <v>1</v>
      </c>
      <c r="R1145">
        <v>1</v>
      </c>
      <c r="T1145" t="s">
        <v>2270</v>
      </c>
      <c r="U1145" t="s">
        <v>4712</v>
      </c>
      <c r="V1145" t="s">
        <v>89</v>
      </c>
      <c r="W1145" t="s">
        <v>51</v>
      </c>
      <c r="X1145" s="1"/>
      <c r="Z1145">
        <v>204918</v>
      </c>
      <c r="AB1145" t="s">
        <v>4711</v>
      </c>
      <c r="AC1145" t="s">
        <v>24</v>
      </c>
      <c r="AD1145" t="s">
        <v>25</v>
      </c>
      <c r="AE1145" t="s">
        <v>4713</v>
      </c>
      <c r="AF1145" t="s">
        <v>862</v>
      </c>
      <c r="AG1145" t="s">
        <v>863</v>
      </c>
      <c r="AH1145" t="s">
        <v>52</v>
      </c>
      <c r="AI1145" s="1"/>
    </row>
    <row r="1146" spans="1:40" x14ac:dyDescent="0.25">
      <c r="A1146" t="s">
        <v>2265</v>
      </c>
      <c r="B1146" t="s">
        <v>304</v>
      </c>
      <c r="C1146" t="s">
        <v>305</v>
      </c>
      <c r="D1146">
        <v>205088</v>
      </c>
      <c r="F1146" t="s">
        <v>306</v>
      </c>
      <c r="G1146" t="s">
        <v>5266</v>
      </c>
      <c r="H1146" t="s">
        <v>20</v>
      </c>
      <c r="I1146" t="s">
        <v>21</v>
      </c>
      <c r="J1146">
        <v>3</v>
      </c>
      <c r="L1146" s="1">
        <v>45610.349108796298</v>
      </c>
      <c r="M1146" s="1">
        <v>45610.414780092593</v>
      </c>
      <c r="N1146" s="1">
        <v>45610</v>
      </c>
      <c r="O1146" t="s">
        <v>2266</v>
      </c>
      <c r="P1146" t="s">
        <v>3259</v>
      </c>
      <c r="R1146">
        <v>0</v>
      </c>
      <c r="S1146" t="s">
        <v>5271</v>
      </c>
      <c r="T1146" t="s">
        <v>2522</v>
      </c>
      <c r="U1146" t="s">
        <v>5268</v>
      </c>
      <c r="V1146" t="s">
        <v>22</v>
      </c>
      <c r="W1146" t="s">
        <v>23</v>
      </c>
      <c r="X1146" s="1"/>
      <c r="AC1146" t="s">
        <v>24</v>
      </c>
      <c r="AD1146" t="s">
        <v>25</v>
      </c>
      <c r="AE1146" t="s">
        <v>5269</v>
      </c>
      <c r="AF1146" t="s">
        <v>191</v>
      </c>
      <c r="AG1146" t="s">
        <v>192</v>
      </c>
      <c r="AH1146" t="s">
        <v>28</v>
      </c>
      <c r="AI1146" s="1"/>
    </row>
    <row r="1147" spans="1:40" x14ac:dyDescent="0.25">
      <c r="A1147" t="s">
        <v>2269</v>
      </c>
      <c r="B1147" t="s">
        <v>485</v>
      </c>
      <c r="C1147" t="s">
        <v>486</v>
      </c>
      <c r="D1147">
        <v>205089</v>
      </c>
      <c r="E1147">
        <v>98051</v>
      </c>
      <c r="F1147" t="s">
        <v>487</v>
      </c>
      <c r="G1147" t="s">
        <v>4225</v>
      </c>
      <c r="H1147" t="s">
        <v>429</v>
      </c>
      <c r="I1147" t="s">
        <v>21</v>
      </c>
      <c r="J1147">
        <v>3</v>
      </c>
      <c r="K1147" t="s">
        <v>1655</v>
      </c>
      <c r="L1147" s="1">
        <v>45593.651921296296</v>
      </c>
      <c r="M1147" s="1">
        <v>45610.418194444443</v>
      </c>
      <c r="N1147" s="1">
        <v>45610</v>
      </c>
      <c r="O1147" t="s">
        <v>2305</v>
      </c>
      <c r="P1147" t="s">
        <v>2361</v>
      </c>
      <c r="Q1147">
        <v>1</v>
      </c>
      <c r="R1147">
        <v>1</v>
      </c>
      <c r="T1147" t="s">
        <v>2272</v>
      </c>
      <c r="U1147" t="s">
        <v>2563</v>
      </c>
      <c r="V1147" t="s">
        <v>36</v>
      </c>
      <c r="W1147" t="s">
        <v>37</v>
      </c>
      <c r="X1147" s="1">
        <v>45597</v>
      </c>
      <c r="AC1147" t="s">
        <v>24</v>
      </c>
      <c r="AD1147" t="s">
        <v>25</v>
      </c>
      <c r="AE1147" t="s">
        <v>1656</v>
      </c>
      <c r="AF1147" t="s">
        <v>1657</v>
      </c>
      <c r="AG1147" t="s">
        <v>1658</v>
      </c>
      <c r="AH1147" t="s">
        <v>40</v>
      </c>
      <c r="AI1147" s="1">
        <v>45610.418541666666</v>
      </c>
      <c r="AJ1147" t="s">
        <v>3176</v>
      </c>
      <c r="AL1147">
        <v>25</v>
      </c>
      <c r="AN1147" t="s">
        <v>2274</v>
      </c>
    </row>
    <row r="1148" spans="1:40" x14ac:dyDescent="0.25">
      <c r="A1148" t="s">
        <v>2269</v>
      </c>
      <c r="B1148" t="s">
        <v>485</v>
      </c>
      <c r="C1148" t="s">
        <v>486</v>
      </c>
      <c r="D1148">
        <v>205090</v>
      </c>
      <c r="E1148">
        <v>98052</v>
      </c>
      <c r="F1148" t="s">
        <v>487</v>
      </c>
      <c r="G1148" t="s">
        <v>4225</v>
      </c>
      <c r="H1148" t="s">
        <v>429</v>
      </c>
      <c r="I1148" t="s">
        <v>21</v>
      </c>
      <c r="J1148">
        <v>3</v>
      </c>
      <c r="K1148" t="s">
        <v>1655</v>
      </c>
      <c r="L1148" s="1">
        <v>45593.651921296296</v>
      </c>
      <c r="M1148" s="1">
        <v>45610.419525462959</v>
      </c>
      <c r="N1148" s="1">
        <v>45610</v>
      </c>
      <c r="O1148" t="s">
        <v>2305</v>
      </c>
      <c r="P1148" t="s">
        <v>2361</v>
      </c>
      <c r="Q1148">
        <v>1</v>
      </c>
      <c r="R1148">
        <v>1</v>
      </c>
      <c r="T1148" t="s">
        <v>2272</v>
      </c>
      <c r="U1148" t="s">
        <v>2563</v>
      </c>
      <c r="V1148" t="s">
        <v>36</v>
      </c>
      <c r="W1148" t="s">
        <v>37</v>
      </c>
      <c r="X1148" s="1">
        <v>45597</v>
      </c>
      <c r="Z1148">
        <v>205089</v>
      </c>
      <c r="AB1148" t="s">
        <v>4225</v>
      </c>
      <c r="AC1148" t="s">
        <v>24</v>
      </c>
      <c r="AD1148" t="s">
        <v>25</v>
      </c>
      <c r="AE1148" t="s">
        <v>1656</v>
      </c>
      <c r="AF1148" t="s">
        <v>1657</v>
      </c>
      <c r="AG1148" t="s">
        <v>1658</v>
      </c>
      <c r="AH1148" t="s">
        <v>40</v>
      </c>
      <c r="AI1148" s="1">
        <v>45610.420752314814</v>
      </c>
      <c r="AJ1148" t="s">
        <v>3176</v>
      </c>
      <c r="AL1148">
        <v>10</v>
      </c>
      <c r="AN1148" t="s">
        <v>2274</v>
      </c>
    </row>
    <row r="1149" spans="1:40" x14ac:dyDescent="0.25">
      <c r="A1149" t="s">
        <v>2265</v>
      </c>
      <c r="B1149" t="s">
        <v>53</v>
      </c>
      <c r="C1149" t="s">
        <v>54</v>
      </c>
      <c r="D1149">
        <v>205091</v>
      </c>
      <c r="F1149" t="s">
        <v>55</v>
      </c>
      <c r="G1149" t="s">
        <v>5272</v>
      </c>
      <c r="H1149" t="s">
        <v>20</v>
      </c>
      <c r="I1149" t="s">
        <v>21</v>
      </c>
      <c r="J1149">
        <v>4</v>
      </c>
      <c r="L1149" s="1">
        <v>45610.321504629632</v>
      </c>
      <c r="M1149" s="1">
        <v>45610.419699074075</v>
      </c>
      <c r="N1149" s="1">
        <v>45610</v>
      </c>
      <c r="O1149" t="s">
        <v>2266</v>
      </c>
      <c r="P1149" t="s">
        <v>3034</v>
      </c>
      <c r="R1149">
        <v>1</v>
      </c>
      <c r="S1149" t="s">
        <v>5273</v>
      </c>
      <c r="T1149" t="s">
        <v>2314</v>
      </c>
      <c r="U1149" t="s">
        <v>5274</v>
      </c>
      <c r="V1149" t="s">
        <v>97</v>
      </c>
      <c r="W1149" t="s">
        <v>23</v>
      </c>
      <c r="X1149" s="1"/>
      <c r="AC1149" t="s">
        <v>24</v>
      </c>
      <c r="AD1149" t="s">
        <v>25</v>
      </c>
      <c r="AE1149" t="s">
        <v>5275</v>
      </c>
      <c r="AF1149" t="s">
        <v>2186</v>
      </c>
      <c r="AG1149" t="s">
        <v>2187</v>
      </c>
      <c r="AH1149" t="s">
        <v>28</v>
      </c>
      <c r="AI1149" s="1"/>
    </row>
    <row r="1150" spans="1:40" x14ac:dyDescent="0.25">
      <c r="A1150" t="s">
        <v>2269</v>
      </c>
      <c r="B1150" t="s">
        <v>485</v>
      </c>
      <c r="C1150" t="s">
        <v>486</v>
      </c>
      <c r="D1150">
        <v>205092</v>
      </c>
      <c r="E1150">
        <v>98053</v>
      </c>
      <c r="F1150" t="s">
        <v>487</v>
      </c>
      <c r="G1150" t="s">
        <v>3849</v>
      </c>
      <c r="H1150" t="s">
        <v>429</v>
      </c>
      <c r="I1150" t="s">
        <v>21</v>
      </c>
      <c r="J1150">
        <v>3</v>
      </c>
      <c r="K1150" t="s">
        <v>1154</v>
      </c>
      <c r="L1150" s="1">
        <v>45593.654537037037</v>
      </c>
      <c r="M1150" s="1">
        <v>45610.421643518515</v>
      </c>
      <c r="N1150" s="1">
        <v>45610</v>
      </c>
      <c r="O1150" t="s">
        <v>2305</v>
      </c>
      <c r="P1150" t="s">
        <v>2361</v>
      </c>
      <c r="Q1150">
        <v>1</v>
      </c>
      <c r="R1150">
        <v>1</v>
      </c>
      <c r="T1150" t="s">
        <v>2272</v>
      </c>
      <c r="U1150" t="s">
        <v>2563</v>
      </c>
      <c r="V1150" t="s">
        <v>36</v>
      </c>
      <c r="W1150" t="s">
        <v>37</v>
      </c>
      <c r="X1150" s="1">
        <v>45597</v>
      </c>
      <c r="AC1150" t="s">
        <v>24</v>
      </c>
      <c r="AD1150" t="s">
        <v>25</v>
      </c>
      <c r="AE1150" t="s">
        <v>944</v>
      </c>
      <c r="AF1150" t="s">
        <v>1155</v>
      </c>
      <c r="AG1150" t="s">
        <v>1156</v>
      </c>
      <c r="AH1150" t="s">
        <v>40</v>
      </c>
      <c r="AI1150" s="1">
        <v>45610.422731481478</v>
      </c>
      <c r="AJ1150" t="s">
        <v>3176</v>
      </c>
      <c r="AL1150">
        <v>10</v>
      </c>
      <c r="AN1150" t="s">
        <v>2274</v>
      </c>
    </row>
    <row r="1151" spans="1:40" x14ac:dyDescent="0.25">
      <c r="A1151" t="s">
        <v>2265</v>
      </c>
      <c r="B1151" t="s">
        <v>158</v>
      </c>
      <c r="C1151" t="s">
        <v>159</v>
      </c>
      <c r="D1151">
        <v>205093</v>
      </c>
      <c r="F1151" t="s">
        <v>160</v>
      </c>
      <c r="G1151" t="s">
        <v>4943</v>
      </c>
      <c r="H1151" t="s">
        <v>20</v>
      </c>
      <c r="I1151" t="s">
        <v>21</v>
      </c>
      <c r="J1151">
        <v>3</v>
      </c>
      <c r="L1151" s="1">
        <v>45603.485648148147</v>
      </c>
      <c r="M1151" s="1">
        <v>45610.423391203702</v>
      </c>
      <c r="N1151" s="1">
        <v>45610</v>
      </c>
      <c r="O1151" t="s">
        <v>2266</v>
      </c>
      <c r="P1151" t="s">
        <v>3034</v>
      </c>
      <c r="R1151">
        <v>2</v>
      </c>
      <c r="S1151" t="s">
        <v>3493</v>
      </c>
      <c r="T1151" t="s">
        <v>2330</v>
      </c>
      <c r="U1151" t="s">
        <v>4944</v>
      </c>
      <c r="V1151" t="s">
        <v>44</v>
      </c>
      <c r="W1151" t="s">
        <v>23</v>
      </c>
      <c r="X1151" s="1"/>
      <c r="Z1151">
        <v>205037</v>
      </c>
      <c r="AB1151" t="s">
        <v>4943</v>
      </c>
      <c r="AC1151" t="s">
        <v>24</v>
      </c>
      <c r="AD1151" t="s">
        <v>25</v>
      </c>
      <c r="AE1151" t="s">
        <v>4945</v>
      </c>
      <c r="AF1151" t="s">
        <v>518</v>
      </c>
      <c r="AG1151" t="s">
        <v>519</v>
      </c>
      <c r="AH1151" t="s">
        <v>28</v>
      </c>
      <c r="AI1151" s="1"/>
    </row>
    <row r="1152" spans="1:40" x14ac:dyDescent="0.25">
      <c r="A1152" t="s">
        <v>2281</v>
      </c>
      <c r="B1152" t="s">
        <v>29</v>
      </c>
      <c r="C1152" t="s">
        <v>30</v>
      </c>
      <c r="D1152">
        <v>205094</v>
      </c>
      <c r="F1152" t="s">
        <v>31</v>
      </c>
      <c r="G1152" t="s">
        <v>3994</v>
      </c>
      <c r="H1152" t="s">
        <v>20</v>
      </c>
      <c r="I1152" t="s">
        <v>21</v>
      </c>
      <c r="J1152">
        <v>3</v>
      </c>
      <c r="L1152" s="1">
        <v>45574.357372685183</v>
      </c>
      <c r="M1152" s="1">
        <v>45610.424224537041</v>
      </c>
      <c r="N1152" s="1">
        <v>45610</v>
      </c>
      <c r="O1152" t="s">
        <v>2266</v>
      </c>
      <c r="P1152" t="s">
        <v>3075</v>
      </c>
      <c r="R1152">
        <v>1</v>
      </c>
      <c r="T1152" t="s">
        <v>2272</v>
      </c>
      <c r="U1152" t="s">
        <v>5276</v>
      </c>
      <c r="V1152" t="s">
        <v>22</v>
      </c>
      <c r="W1152" t="s">
        <v>23</v>
      </c>
      <c r="X1152" s="1"/>
      <c r="AC1152" t="s">
        <v>24</v>
      </c>
      <c r="AD1152" t="s">
        <v>25</v>
      </c>
      <c r="AE1152" t="s">
        <v>3995</v>
      </c>
      <c r="AF1152" t="s">
        <v>355</v>
      </c>
      <c r="AG1152" t="s">
        <v>356</v>
      </c>
      <c r="AH1152" t="s">
        <v>28</v>
      </c>
      <c r="AI1152" s="1"/>
    </row>
    <row r="1153" spans="1:40" x14ac:dyDescent="0.25">
      <c r="A1153" t="s">
        <v>2269</v>
      </c>
      <c r="B1153" t="s">
        <v>485</v>
      </c>
      <c r="C1153" t="s">
        <v>486</v>
      </c>
      <c r="D1153">
        <v>205095</v>
      </c>
      <c r="F1153" t="s">
        <v>487</v>
      </c>
      <c r="G1153" t="s">
        <v>4066</v>
      </c>
      <c r="H1153" t="s">
        <v>429</v>
      </c>
      <c r="I1153" t="s">
        <v>21</v>
      </c>
      <c r="J1153">
        <v>3</v>
      </c>
      <c r="K1153" t="s">
        <v>1416</v>
      </c>
      <c r="L1153" s="1">
        <v>45592.650509259256</v>
      </c>
      <c r="M1153" s="1">
        <v>45610.430289351854</v>
      </c>
      <c r="N1153" s="1">
        <v>45610</v>
      </c>
      <c r="O1153" t="s">
        <v>2305</v>
      </c>
      <c r="P1153" t="s">
        <v>2453</v>
      </c>
      <c r="Q1153">
        <v>1</v>
      </c>
      <c r="R1153">
        <v>1</v>
      </c>
      <c r="T1153" t="s">
        <v>2272</v>
      </c>
      <c r="U1153" t="s">
        <v>2499</v>
      </c>
      <c r="V1153" t="s">
        <v>97</v>
      </c>
      <c r="W1153" t="s">
        <v>23</v>
      </c>
      <c r="X1153" s="1"/>
      <c r="AC1153" t="s">
        <v>24</v>
      </c>
      <c r="AD1153" t="s">
        <v>25</v>
      </c>
      <c r="AE1153" t="s">
        <v>944</v>
      </c>
      <c r="AF1153" t="s">
        <v>432</v>
      </c>
      <c r="AG1153" t="s">
        <v>433</v>
      </c>
      <c r="AH1153" t="s">
        <v>28</v>
      </c>
      <c r="AI1153" s="1"/>
    </row>
    <row r="1154" spans="1:40" x14ac:dyDescent="0.25">
      <c r="A1154" t="s">
        <v>2269</v>
      </c>
      <c r="B1154" t="s">
        <v>41</v>
      </c>
      <c r="C1154" t="s">
        <v>42</v>
      </c>
      <c r="D1154">
        <v>205096</v>
      </c>
      <c r="F1154" t="s">
        <v>43</v>
      </c>
      <c r="G1154" t="s">
        <v>5171</v>
      </c>
      <c r="H1154" t="s">
        <v>20</v>
      </c>
      <c r="I1154" t="s">
        <v>21</v>
      </c>
      <c r="J1154">
        <v>3</v>
      </c>
      <c r="L1154" s="1">
        <v>45608.30133101852</v>
      </c>
      <c r="M1154" s="1">
        <v>45610.431018518517</v>
      </c>
      <c r="N1154" s="1">
        <v>45610</v>
      </c>
      <c r="O1154" t="s">
        <v>2266</v>
      </c>
      <c r="P1154" t="s">
        <v>3056</v>
      </c>
      <c r="R1154">
        <v>1</v>
      </c>
      <c r="S1154" t="s">
        <v>5277</v>
      </c>
      <c r="T1154" t="s">
        <v>2270</v>
      </c>
      <c r="U1154" t="s">
        <v>3429</v>
      </c>
      <c r="V1154" t="s">
        <v>36</v>
      </c>
      <c r="W1154" t="s">
        <v>37</v>
      </c>
      <c r="X1154" s="1"/>
      <c r="Z1154">
        <v>204953</v>
      </c>
      <c r="AB1154" t="s">
        <v>5171</v>
      </c>
      <c r="AC1154" t="s">
        <v>24</v>
      </c>
      <c r="AD1154" t="s">
        <v>25</v>
      </c>
      <c r="AE1154" t="s">
        <v>5173</v>
      </c>
      <c r="AF1154" t="s">
        <v>1923</v>
      </c>
      <c r="AG1154" t="s">
        <v>1924</v>
      </c>
      <c r="AH1154" t="s">
        <v>40</v>
      </c>
      <c r="AI1154" s="1"/>
    </row>
    <row r="1155" spans="1:40" x14ac:dyDescent="0.25">
      <c r="A1155" t="s">
        <v>2269</v>
      </c>
      <c r="B1155" t="s">
        <v>485</v>
      </c>
      <c r="C1155" t="s">
        <v>486</v>
      </c>
      <c r="D1155">
        <v>205097</v>
      </c>
      <c r="E1155">
        <v>98028</v>
      </c>
      <c r="F1155" t="s">
        <v>487</v>
      </c>
      <c r="G1155" t="s">
        <v>3862</v>
      </c>
      <c r="H1155" t="s">
        <v>429</v>
      </c>
      <c r="I1155" t="s">
        <v>21</v>
      </c>
      <c r="J1155">
        <v>3</v>
      </c>
      <c r="K1155" t="s">
        <v>1175</v>
      </c>
      <c r="L1155" s="1">
        <v>45592.650127314817</v>
      </c>
      <c r="M1155" s="1">
        <v>45610.438460648147</v>
      </c>
      <c r="N1155" s="1">
        <v>45610</v>
      </c>
      <c r="O1155" t="s">
        <v>2305</v>
      </c>
      <c r="P1155" t="s">
        <v>2286</v>
      </c>
      <c r="Q1155">
        <v>1</v>
      </c>
      <c r="R1155">
        <v>1</v>
      </c>
      <c r="S1155" t="s">
        <v>3051</v>
      </c>
      <c r="T1155" t="s">
        <v>2265</v>
      </c>
      <c r="U1155" t="s">
        <v>2398</v>
      </c>
      <c r="V1155" t="s">
        <v>44</v>
      </c>
      <c r="W1155" t="s">
        <v>23</v>
      </c>
      <c r="X1155" s="1">
        <v>45597</v>
      </c>
      <c r="AC1155" t="s">
        <v>24</v>
      </c>
      <c r="AD1155" t="s">
        <v>25</v>
      </c>
      <c r="AE1155" t="s">
        <v>944</v>
      </c>
      <c r="AF1155" t="s">
        <v>238</v>
      </c>
      <c r="AG1155" t="s">
        <v>239</v>
      </c>
      <c r="AH1155" t="s">
        <v>28</v>
      </c>
      <c r="AI1155" s="1">
        <v>45610.440775462965</v>
      </c>
      <c r="AJ1155" t="s">
        <v>2290</v>
      </c>
      <c r="AL1155">
        <v>15</v>
      </c>
      <c r="AN1155" t="s">
        <v>2274</v>
      </c>
    </row>
    <row r="1156" spans="1:40" x14ac:dyDescent="0.25">
      <c r="A1156" t="s">
        <v>2269</v>
      </c>
      <c r="B1156" t="s">
        <v>485</v>
      </c>
      <c r="C1156" t="s">
        <v>486</v>
      </c>
      <c r="D1156">
        <v>205098</v>
      </c>
      <c r="E1156">
        <v>98054</v>
      </c>
      <c r="F1156" t="s">
        <v>487</v>
      </c>
      <c r="G1156" t="s">
        <v>3880</v>
      </c>
      <c r="H1156" t="s">
        <v>429</v>
      </c>
      <c r="I1156" t="s">
        <v>21</v>
      </c>
      <c r="J1156">
        <v>3</v>
      </c>
      <c r="K1156" t="s">
        <v>1195</v>
      </c>
      <c r="L1156" s="1">
        <v>45593.650277777779</v>
      </c>
      <c r="M1156" s="1">
        <v>45610.442013888889</v>
      </c>
      <c r="N1156" s="1">
        <v>45610</v>
      </c>
      <c r="O1156" t="s">
        <v>2305</v>
      </c>
      <c r="P1156" t="s">
        <v>3154</v>
      </c>
      <c r="Q1156">
        <v>1</v>
      </c>
      <c r="R1156">
        <v>1</v>
      </c>
      <c r="S1156" t="s">
        <v>4596</v>
      </c>
      <c r="T1156" t="s">
        <v>2272</v>
      </c>
      <c r="U1156" t="s">
        <v>2333</v>
      </c>
      <c r="V1156" t="s">
        <v>89</v>
      </c>
      <c r="W1156" t="s">
        <v>51</v>
      </c>
      <c r="X1156" s="1">
        <v>45597</v>
      </c>
      <c r="AC1156" t="s">
        <v>24</v>
      </c>
      <c r="AD1156" t="s">
        <v>25</v>
      </c>
      <c r="AE1156" t="s">
        <v>944</v>
      </c>
      <c r="AF1156" t="s">
        <v>254</v>
      </c>
      <c r="AG1156" t="s">
        <v>255</v>
      </c>
      <c r="AH1156" t="s">
        <v>52</v>
      </c>
      <c r="AI1156" s="1">
        <v>45610.443993055553</v>
      </c>
      <c r="AJ1156" t="s">
        <v>3112</v>
      </c>
      <c r="AL1156">
        <v>10</v>
      </c>
      <c r="AN1156" t="s">
        <v>2274</v>
      </c>
    </row>
    <row r="1157" spans="1:40" x14ac:dyDescent="0.25">
      <c r="A1157" t="s">
        <v>2281</v>
      </c>
      <c r="B1157" t="s">
        <v>68</v>
      </c>
      <c r="C1157" t="s">
        <v>69</v>
      </c>
      <c r="D1157">
        <v>205099</v>
      </c>
      <c r="F1157" t="s">
        <v>70</v>
      </c>
      <c r="G1157" t="s">
        <v>5278</v>
      </c>
      <c r="H1157" t="s">
        <v>20</v>
      </c>
      <c r="I1157" t="s">
        <v>21</v>
      </c>
      <c r="J1157">
        <v>3</v>
      </c>
      <c r="L1157" s="1">
        <v>45608.342314814814</v>
      </c>
      <c r="M1157" s="1">
        <v>45610.444861111115</v>
      </c>
      <c r="N1157" s="1">
        <v>45610</v>
      </c>
      <c r="O1157" t="s">
        <v>2266</v>
      </c>
      <c r="P1157" t="s">
        <v>2368</v>
      </c>
      <c r="R1157">
        <v>1</v>
      </c>
      <c r="S1157" t="s">
        <v>2384</v>
      </c>
      <c r="T1157" t="s">
        <v>2272</v>
      </c>
      <c r="U1157" t="s">
        <v>3642</v>
      </c>
      <c r="V1157" t="s">
        <v>44</v>
      </c>
      <c r="W1157" t="s">
        <v>23</v>
      </c>
      <c r="X1157" s="1"/>
      <c r="AC1157" t="s">
        <v>24</v>
      </c>
      <c r="AD1157" t="s">
        <v>25</v>
      </c>
      <c r="AE1157" t="s">
        <v>5279</v>
      </c>
      <c r="AF1157" t="s">
        <v>536</v>
      </c>
      <c r="AG1157" t="s">
        <v>537</v>
      </c>
      <c r="AH1157" t="s">
        <v>28</v>
      </c>
      <c r="AI1157" s="1"/>
    </row>
    <row r="1158" spans="1:40" x14ac:dyDescent="0.25">
      <c r="A1158" t="s">
        <v>2281</v>
      </c>
      <c r="B1158" t="s">
        <v>68</v>
      </c>
      <c r="C1158" t="s">
        <v>69</v>
      </c>
      <c r="D1158">
        <v>205100</v>
      </c>
      <c r="F1158" t="s">
        <v>70</v>
      </c>
      <c r="G1158" t="s">
        <v>5278</v>
      </c>
      <c r="H1158" t="s">
        <v>20</v>
      </c>
      <c r="I1158" t="s">
        <v>21</v>
      </c>
      <c r="J1158">
        <v>3</v>
      </c>
      <c r="L1158" s="1">
        <v>45608.342314814814</v>
      </c>
      <c r="M1158" s="1">
        <v>45610.445324074077</v>
      </c>
      <c r="N1158" s="1">
        <v>45610</v>
      </c>
      <c r="O1158" t="s">
        <v>2266</v>
      </c>
      <c r="P1158" t="s">
        <v>3685</v>
      </c>
      <c r="R1158">
        <v>1</v>
      </c>
      <c r="S1158" t="s">
        <v>2559</v>
      </c>
      <c r="T1158" t="s">
        <v>2272</v>
      </c>
      <c r="U1158" t="s">
        <v>3642</v>
      </c>
      <c r="V1158" t="s">
        <v>44</v>
      </c>
      <c r="W1158" t="s">
        <v>23</v>
      </c>
      <c r="X1158" s="1"/>
      <c r="AC1158" t="s">
        <v>24</v>
      </c>
      <c r="AD1158" t="s">
        <v>25</v>
      </c>
      <c r="AE1158" t="s">
        <v>5279</v>
      </c>
      <c r="AF1158" t="s">
        <v>536</v>
      </c>
      <c r="AG1158" t="s">
        <v>537</v>
      </c>
      <c r="AH1158" t="s">
        <v>28</v>
      </c>
      <c r="AI1158" s="1"/>
    </row>
    <row r="1159" spans="1:40" x14ac:dyDescent="0.25">
      <c r="A1159" t="s">
        <v>2281</v>
      </c>
      <c r="B1159" t="s">
        <v>41</v>
      </c>
      <c r="C1159" t="s">
        <v>42</v>
      </c>
      <c r="D1159">
        <v>205101</v>
      </c>
      <c r="F1159" t="s">
        <v>43</v>
      </c>
      <c r="G1159" t="s">
        <v>3569</v>
      </c>
      <c r="H1159" t="s">
        <v>20</v>
      </c>
      <c r="I1159" t="s">
        <v>21</v>
      </c>
      <c r="J1159">
        <v>3</v>
      </c>
      <c r="L1159" s="1">
        <v>45589.672210648147</v>
      </c>
      <c r="M1159" s="1">
        <v>45610.448738425926</v>
      </c>
      <c r="N1159" s="1">
        <v>45610</v>
      </c>
      <c r="O1159" t="s">
        <v>2266</v>
      </c>
      <c r="P1159" t="s">
        <v>2375</v>
      </c>
      <c r="R1159">
        <v>1</v>
      </c>
      <c r="S1159" t="s">
        <v>2381</v>
      </c>
      <c r="T1159" t="s">
        <v>2270</v>
      </c>
      <c r="U1159" t="s">
        <v>3570</v>
      </c>
      <c r="V1159" t="s">
        <v>79</v>
      </c>
      <c r="W1159" t="s">
        <v>37</v>
      </c>
      <c r="X1159" s="1"/>
      <c r="Z1159">
        <v>204913</v>
      </c>
      <c r="AB1159" t="s">
        <v>3569</v>
      </c>
      <c r="AC1159" t="s">
        <v>24</v>
      </c>
      <c r="AD1159" t="s">
        <v>25</v>
      </c>
      <c r="AE1159" t="s">
        <v>3571</v>
      </c>
      <c r="AF1159" t="s">
        <v>464</v>
      </c>
      <c r="AG1159" t="s">
        <v>465</v>
      </c>
      <c r="AH1159" t="s">
        <v>40</v>
      </c>
      <c r="AI1159" s="1"/>
    </row>
    <row r="1160" spans="1:40" x14ac:dyDescent="0.25">
      <c r="A1160" t="s">
        <v>2265</v>
      </c>
      <c r="B1160" t="s">
        <v>68</v>
      </c>
      <c r="C1160" t="s">
        <v>69</v>
      </c>
      <c r="D1160">
        <v>205102</v>
      </c>
      <c r="F1160" t="s">
        <v>70</v>
      </c>
      <c r="G1160" t="s">
        <v>5280</v>
      </c>
      <c r="H1160" t="s">
        <v>20</v>
      </c>
      <c r="I1160" t="s">
        <v>21</v>
      </c>
      <c r="J1160">
        <v>3</v>
      </c>
      <c r="L1160" s="1">
        <v>45610.322094907409</v>
      </c>
      <c r="M1160" s="1">
        <v>45610.452372685184</v>
      </c>
      <c r="N1160" s="1">
        <v>45610</v>
      </c>
      <c r="O1160" t="s">
        <v>2266</v>
      </c>
      <c r="P1160" t="s">
        <v>3034</v>
      </c>
      <c r="R1160">
        <v>1</v>
      </c>
      <c r="S1160" t="s">
        <v>5281</v>
      </c>
      <c r="T1160" t="s">
        <v>2270</v>
      </c>
      <c r="U1160" t="s">
        <v>5282</v>
      </c>
      <c r="V1160" t="s">
        <v>97</v>
      </c>
      <c r="W1160" t="s">
        <v>23</v>
      </c>
      <c r="X1160" s="1"/>
      <c r="AC1160" t="s">
        <v>24</v>
      </c>
      <c r="AD1160" t="s">
        <v>25</v>
      </c>
      <c r="AE1160" t="s">
        <v>5283</v>
      </c>
      <c r="AF1160" t="s">
        <v>2186</v>
      </c>
      <c r="AG1160" t="s">
        <v>2187</v>
      </c>
      <c r="AH1160" t="s">
        <v>28</v>
      </c>
      <c r="AI1160" s="1"/>
    </row>
    <row r="1161" spans="1:40" x14ac:dyDescent="0.25">
      <c r="A1161" t="s">
        <v>2265</v>
      </c>
      <c r="B1161" t="s">
        <v>41</v>
      </c>
      <c r="C1161" t="s">
        <v>42</v>
      </c>
      <c r="D1161">
        <v>205104</v>
      </c>
      <c r="E1161">
        <v>98055</v>
      </c>
      <c r="F1161" t="s">
        <v>43</v>
      </c>
      <c r="G1161" t="s">
        <v>5284</v>
      </c>
      <c r="H1161" t="s">
        <v>20</v>
      </c>
      <c r="I1161" t="s">
        <v>21</v>
      </c>
      <c r="J1161">
        <v>3</v>
      </c>
      <c r="L1161" s="1">
        <v>45609.279537037037</v>
      </c>
      <c r="M1161" s="1">
        <v>45610.458391203705</v>
      </c>
      <c r="N1161" s="1">
        <v>45610</v>
      </c>
      <c r="O1161" t="s">
        <v>2266</v>
      </c>
      <c r="P1161" t="s">
        <v>3074</v>
      </c>
      <c r="R1161">
        <v>1</v>
      </c>
      <c r="S1161" t="s">
        <v>5285</v>
      </c>
      <c r="T1161" t="s">
        <v>2366</v>
      </c>
      <c r="U1161" t="s">
        <v>5286</v>
      </c>
      <c r="V1161" t="s">
        <v>36</v>
      </c>
      <c r="W1161" t="s">
        <v>37</v>
      </c>
      <c r="X1161" s="1">
        <v>45597</v>
      </c>
      <c r="AC1161" t="s">
        <v>24</v>
      </c>
      <c r="AD1161" t="s">
        <v>25</v>
      </c>
      <c r="AE1161" t="s">
        <v>5287</v>
      </c>
      <c r="AF1161" t="s">
        <v>321</v>
      </c>
      <c r="AG1161" t="s">
        <v>322</v>
      </c>
      <c r="AH1161" t="s">
        <v>40</v>
      </c>
      <c r="AI1161" s="1">
        <v>45610.459421296298</v>
      </c>
      <c r="AJ1161" t="s">
        <v>3101</v>
      </c>
      <c r="AL1161">
        <v>2</v>
      </c>
      <c r="AN1161" t="s">
        <v>2274</v>
      </c>
    </row>
    <row r="1162" spans="1:40" x14ac:dyDescent="0.25">
      <c r="A1162" t="s">
        <v>2265</v>
      </c>
      <c r="B1162" t="s">
        <v>41</v>
      </c>
      <c r="C1162" t="s">
        <v>42</v>
      </c>
      <c r="D1162">
        <v>205104</v>
      </c>
      <c r="E1162">
        <v>98056</v>
      </c>
      <c r="F1162" t="s">
        <v>43</v>
      </c>
      <c r="G1162" t="s">
        <v>5284</v>
      </c>
      <c r="H1162" t="s">
        <v>20</v>
      </c>
      <c r="I1162" t="s">
        <v>21</v>
      </c>
      <c r="J1162">
        <v>3</v>
      </c>
      <c r="L1162" s="1">
        <v>45609.279537037037</v>
      </c>
      <c r="M1162" s="1">
        <v>45610.458391203705</v>
      </c>
      <c r="N1162" s="1">
        <v>45610</v>
      </c>
      <c r="O1162" t="s">
        <v>2266</v>
      </c>
      <c r="P1162" t="s">
        <v>3074</v>
      </c>
      <c r="R1162">
        <v>1</v>
      </c>
      <c r="S1162" t="s">
        <v>5285</v>
      </c>
      <c r="T1162" t="s">
        <v>2366</v>
      </c>
      <c r="U1162" t="s">
        <v>5286</v>
      </c>
      <c r="V1162" t="s">
        <v>36</v>
      </c>
      <c r="W1162" t="s">
        <v>37</v>
      </c>
      <c r="X1162" s="1">
        <v>45597</v>
      </c>
      <c r="AC1162" t="s">
        <v>24</v>
      </c>
      <c r="AD1162" t="s">
        <v>25</v>
      </c>
      <c r="AE1162" t="s">
        <v>5287</v>
      </c>
      <c r="AF1162" t="s">
        <v>321</v>
      </c>
      <c r="AG1162" t="s">
        <v>322</v>
      </c>
      <c r="AH1162" t="s">
        <v>40</v>
      </c>
      <c r="AI1162" s="1">
        <v>45610.459594907406</v>
      </c>
      <c r="AJ1162" t="s">
        <v>3053</v>
      </c>
      <c r="AL1162">
        <v>1</v>
      </c>
      <c r="AN1162" t="s">
        <v>2274</v>
      </c>
    </row>
    <row r="1163" spans="1:40" x14ac:dyDescent="0.25">
      <c r="A1163" t="s">
        <v>2269</v>
      </c>
      <c r="B1163" t="s">
        <v>485</v>
      </c>
      <c r="C1163" t="s">
        <v>486</v>
      </c>
      <c r="D1163">
        <v>205105</v>
      </c>
      <c r="F1163" t="s">
        <v>487</v>
      </c>
      <c r="G1163" t="s">
        <v>3815</v>
      </c>
      <c r="H1163" t="s">
        <v>429</v>
      </c>
      <c r="I1163" t="s">
        <v>21</v>
      </c>
      <c r="J1163">
        <v>3</v>
      </c>
      <c r="K1163" t="s">
        <v>1099</v>
      </c>
      <c r="L1163" s="1">
        <v>45593.649930555555</v>
      </c>
      <c r="M1163" s="1">
        <v>45610.460046296299</v>
      </c>
      <c r="N1163" s="1">
        <v>45610</v>
      </c>
      <c r="O1163" t="s">
        <v>2305</v>
      </c>
      <c r="P1163" t="s">
        <v>3174</v>
      </c>
      <c r="Q1163">
        <v>1</v>
      </c>
      <c r="R1163">
        <v>1</v>
      </c>
      <c r="S1163" t="s">
        <v>3151</v>
      </c>
      <c r="T1163" t="s">
        <v>2272</v>
      </c>
      <c r="U1163" t="s">
        <v>2998</v>
      </c>
      <c r="V1163" t="s">
        <v>22</v>
      </c>
      <c r="W1163" t="s">
        <v>23</v>
      </c>
      <c r="X1163" s="1"/>
      <c r="AC1163" t="s">
        <v>24</v>
      </c>
      <c r="AD1163" t="s">
        <v>25</v>
      </c>
      <c r="AE1163" t="s">
        <v>944</v>
      </c>
      <c r="AF1163" t="s">
        <v>177</v>
      </c>
      <c r="AG1163" t="s">
        <v>178</v>
      </c>
      <c r="AH1163" t="s">
        <v>28</v>
      </c>
      <c r="AI1163" s="1"/>
    </row>
    <row r="1164" spans="1:40" x14ac:dyDescent="0.25">
      <c r="A1164" t="s">
        <v>2269</v>
      </c>
      <c r="B1164" t="s">
        <v>485</v>
      </c>
      <c r="C1164" t="s">
        <v>486</v>
      </c>
      <c r="D1164">
        <v>205106</v>
      </c>
      <c r="E1164">
        <v>98057</v>
      </c>
      <c r="F1164" t="s">
        <v>487</v>
      </c>
      <c r="G1164" t="s">
        <v>3957</v>
      </c>
      <c r="H1164" t="s">
        <v>429</v>
      </c>
      <c r="I1164" t="s">
        <v>21</v>
      </c>
      <c r="J1164">
        <v>3</v>
      </c>
      <c r="K1164" t="s">
        <v>1261</v>
      </c>
      <c r="L1164" s="1">
        <v>45592.650381944448</v>
      </c>
      <c r="M1164" s="1">
        <v>45610.460717592592</v>
      </c>
      <c r="N1164" s="1">
        <v>45610</v>
      </c>
      <c r="O1164" t="s">
        <v>2305</v>
      </c>
      <c r="P1164" t="s">
        <v>3074</v>
      </c>
      <c r="Q1164">
        <v>1</v>
      </c>
      <c r="R1164">
        <v>0</v>
      </c>
      <c r="S1164" t="s">
        <v>3107</v>
      </c>
      <c r="T1164" t="s">
        <v>2272</v>
      </c>
      <c r="U1164" t="s">
        <v>2859</v>
      </c>
      <c r="V1164" t="s">
        <v>36</v>
      </c>
      <c r="W1164" t="s">
        <v>37</v>
      </c>
      <c r="X1164" s="1">
        <v>45597</v>
      </c>
      <c r="AC1164" t="s">
        <v>24</v>
      </c>
      <c r="AD1164" t="s">
        <v>25</v>
      </c>
      <c r="AE1164" t="s">
        <v>944</v>
      </c>
      <c r="AF1164" t="s">
        <v>321</v>
      </c>
      <c r="AG1164" t="s">
        <v>322</v>
      </c>
      <c r="AH1164" t="s">
        <v>40</v>
      </c>
      <c r="AI1164" s="1">
        <v>45610.462222222224</v>
      </c>
      <c r="AJ1164" t="s">
        <v>3108</v>
      </c>
      <c r="AL1164">
        <v>10</v>
      </c>
      <c r="AN1164" t="s">
        <v>2274</v>
      </c>
    </row>
    <row r="1165" spans="1:40" x14ac:dyDescent="0.25">
      <c r="A1165" t="s">
        <v>2269</v>
      </c>
      <c r="B1165" t="s">
        <v>485</v>
      </c>
      <c r="C1165" t="s">
        <v>486</v>
      </c>
      <c r="D1165">
        <v>205107</v>
      </c>
      <c r="E1165">
        <v>98058</v>
      </c>
      <c r="F1165" t="s">
        <v>487</v>
      </c>
      <c r="G1165" t="s">
        <v>4120</v>
      </c>
      <c r="H1165" t="s">
        <v>429</v>
      </c>
      <c r="I1165" t="s">
        <v>21</v>
      </c>
      <c r="J1165">
        <v>3</v>
      </c>
      <c r="K1165" t="s">
        <v>1493</v>
      </c>
      <c r="L1165" s="1">
        <v>45593.650127314817</v>
      </c>
      <c r="M1165" s="1">
        <v>45610.461793981478</v>
      </c>
      <c r="N1165" s="1">
        <v>45610</v>
      </c>
      <c r="O1165" t="s">
        <v>2305</v>
      </c>
      <c r="P1165" t="s">
        <v>2429</v>
      </c>
      <c r="Q1165">
        <v>1</v>
      </c>
      <c r="R1165">
        <v>1</v>
      </c>
      <c r="T1165" t="s">
        <v>2272</v>
      </c>
      <c r="U1165" t="s">
        <v>2609</v>
      </c>
      <c r="V1165" t="s">
        <v>89</v>
      </c>
      <c r="W1165" t="s">
        <v>51</v>
      </c>
      <c r="X1165" s="1">
        <v>45597</v>
      </c>
      <c r="AC1165" t="s">
        <v>24</v>
      </c>
      <c r="AD1165" t="s">
        <v>25</v>
      </c>
      <c r="AE1165" t="s">
        <v>944</v>
      </c>
      <c r="AF1165" t="s">
        <v>483</v>
      </c>
      <c r="AG1165" t="s">
        <v>484</v>
      </c>
      <c r="AH1165" t="s">
        <v>52</v>
      </c>
      <c r="AI1165" s="1">
        <v>45610.462627314817</v>
      </c>
      <c r="AJ1165" t="s">
        <v>3340</v>
      </c>
      <c r="AL1165">
        <v>8</v>
      </c>
      <c r="AN1165" t="s">
        <v>2274</v>
      </c>
    </row>
    <row r="1166" spans="1:40" x14ac:dyDescent="0.25">
      <c r="A1166" t="s">
        <v>2281</v>
      </c>
      <c r="B1166" t="s">
        <v>29</v>
      </c>
      <c r="C1166" t="s">
        <v>30</v>
      </c>
      <c r="D1166">
        <v>205108</v>
      </c>
      <c r="F1166" t="s">
        <v>31</v>
      </c>
      <c r="G1166" t="s">
        <v>4250</v>
      </c>
      <c r="H1166" t="s">
        <v>20</v>
      </c>
      <c r="I1166" t="s">
        <v>21</v>
      </c>
      <c r="J1166">
        <v>3</v>
      </c>
      <c r="L1166" s="1">
        <v>45593.225034722222</v>
      </c>
      <c r="M1166" s="1">
        <v>45610.463946759257</v>
      </c>
      <c r="N1166" s="1">
        <v>45610</v>
      </c>
      <c r="O1166" t="s">
        <v>2266</v>
      </c>
      <c r="P1166" t="s">
        <v>3075</v>
      </c>
      <c r="R1166">
        <v>1</v>
      </c>
      <c r="T1166" t="s">
        <v>2272</v>
      </c>
      <c r="U1166" t="s">
        <v>5288</v>
      </c>
      <c r="V1166" t="s">
        <v>22</v>
      </c>
      <c r="W1166" t="s">
        <v>23</v>
      </c>
      <c r="X1166" s="1"/>
      <c r="AC1166" t="s">
        <v>24</v>
      </c>
      <c r="AD1166" t="s">
        <v>25</v>
      </c>
      <c r="AE1166" t="s">
        <v>3245</v>
      </c>
      <c r="AF1166" t="s">
        <v>611</v>
      </c>
      <c r="AG1166" t="s">
        <v>612</v>
      </c>
      <c r="AH1166" t="s">
        <v>28</v>
      </c>
      <c r="AI1166" s="1"/>
    </row>
    <row r="1167" spans="1:40" x14ac:dyDescent="0.25">
      <c r="A1167" t="s">
        <v>2265</v>
      </c>
      <c r="B1167" t="s">
        <v>3027</v>
      </c>
      <c r="C1167" t="s">
        <v>3028</v>
      </c>
      <c r="D1167">
        <v>205109</v>
      </c>
      <c r="F1167" t="s">
        <v>3029</v>
      </c>
      <c r="G1167" t="s">
        <v>4192</v>
      </c>
      <c r="H1167" t="s">
        <v>20</v>
      </c>
      <c r="I1167" t="s">
        <v>21</v>
      </c>
      <c r="J1167">
        <v>3</v>
      </c>
      <c r="L1167" s="1">
        <v>45579.633101851854</v>
      </c>
      <c r="M1167" s="1">
        <v>45610.464016203703</v>
      </c>
      <c r="N1167" s="1">
        <v>45610</v>
      </c>
      <c r="O1167" t="s">
        <v>2266</v>
      </c>
      <c r="P1167" t="s">
        <v>3259</v>
      </c>
      <c r="R1167">
        <v>1</v>
      </c>
      <c r="S1167" t="s">
        <v>5289</v>
      </c>
      <c r="T1167" t="s">
        <v>3030</v>
      </c>
      <c r="U1167" t="s">
        <v>2307</v>
      </c>
      <c r="V1167" t="s">
        <v>571</v>
      </c>
      <c r="W1167" t="s">
        <v>23</v>
      </c>
      <c r="X1167" s="1"/>
      <c r="Z1167">
        <v>204837</v>
      </c>
      <c r="AB1167" t="s">
        <v>4192</v>
      </c>
      <c r="AC1167" t="s">
        <v>24</v>
      </c>
      <c r="AD1167" t="s">
        <v>25</v>
      </c>
      <c r="AE1167" t="s">
        <v>4193</v>
      </c>
      <c r="AF1167" t="s">
        <v>572</v>
      </c>
      <c r="AG1167" t="s">
        <v>573</v>
      </c>
      <c r="AH1167" t="s">
        <v>28</v>
      </c>
      <c r="AI1167" s="1"/>
    </row>
    <row r="1168" spans="1:40" x14ac:dyDescent="0.25">
      <c r="A1168" t="s">
        <v>2269</v>
      </c>
      <c r="B1168" t="s">
        <v>41</v>
      </c>
      <c r="C1168" t="s">
        <v>42</v>
      </c>
      <c r="D1168">
        <v>205110</v>
      </c>
      <c r="F1168" t="s">
        <v>43</v>
      </c>
      <c r="G1168" t="s">
        <v>4631</v>
      </c>
      <c r="H1168" t="s">
        <v>20</v>
      </c>
      <c r="I1168" t="s">
        <v>21</v>
      </c>
      <c r="J1168">
        <v>3</v>
      </c>
      <c r="L1168" s="1">
        <v>45600.344282407408</v>
      </c>
      <c r="M1168" s="1">
        <v>45610.464479166665</v>
      </c>
      <c r="N1168" s="1">
        <v>45610</v>
      </c>
      <c r="O1168" t="s">
        <v>2266</v>
      </c>
      <c r="P1168" t="s">
        <v>3056</v>
      </c>
      <c r="R1168">
        <v>0</v>
      </c>
      <c r="S1168" t="s">
        <v>5290</v>
      </c>
      <c r="T1168" t="s">
        <v>2366</v>
      </c>
      <c r="U1168" t="s">
        <v>3428</v>
      </c>
      <c r="V1168" t="s">
        <v>36</v>
      </c>
      <c r="W1168" t="s">
        <v>37</v>
      </c>
      <c r="X1168" s="1"/>
      <c r="Z1168">
        <v>204982</v>
      </c>
      <c r="AB1168" t="s">
        <v>4631</v>
      </c>
      <c r="AC1168" t="s">
        <v>24</v>
      </c>
      <c r="AD1168" t="s">
        <v>25</v>
      </c>
      <c r="AE1168" t="s">
        <v>4633</v>
      </c>
      <c r="AF1168" t="s">
        <v>367</v>
      </c>
      <c r="AG1168" t="s">
        <v>368</v>
      </c>
      <c r="AH1168" t="s">
        <v>40</v>
      </c>
      <c r="AI1168" s="1"/>
    </row>
    <row r="1169" spans="1:40" x14ac:dyDescent="0.25">
      <c r="A1169" t="s">
        <v>2281</v>
      </c>
      <c r="B1169" t="s">
        <v>41</v>
      </c>
      <c r="C1169" t="s">
        <v>42</v>
      </c>
      <c r="D1169">
        <v>205111</v>
      </c>
      <c r="F1169" t="s">
        <v>43</v>
      </c>
      <c r="G1169" t="s">
        <v>5291</v>
      </c>
      <c r="H1169" t="s">
        <v>20</v>
      </c>
      <c r="I1169" t="s">
        <v>21</v>
      </c>
      <c r="J1169">
        <v>3</v>
      </c>
      <c r="L1169" s="1">
        <v>45609.565972222219</v>
      </c>
      <c r="M1169" s="1">
        <v>45610.466192129628</v>
      </c>
      <c r="N1169" s="1">
        <v>45610</v>
      </c>
      <c r="O1169" t="s">
        <v>2266</v>
      </c>
      <c r="P1169" t="s">
        <v>3056</v>
      </c>
      <c r="R1169">
        <v>0</v>
      </c>
      <c r="S1169" t="s">
        <v>5292</v>
      </c>
      <c r="T1169" t="s">
        <v>2366</v>
      </c>
      <c r="U1169" t="s">
        <v>3428</v>
      </c>
      <c r="V1169" t="s">
        <v>36</v>
      </c>
      <c r="W1169" t="s">
        <v>37</v>
      </c>
      <c r="X1169" s="1"/>
      <c r="AC1169" t="s">
        <v>24</v>
      </c>
      <c r="AD1169" t="s">
        <v>25</v>
      </c>
      <c r="AE1169" t="s">
        <v>5293</v>
      </c>
      <c r="AF1169" t="s">
        <v>367</v>
      </c>
      <c r="AG1169" t="s">
        <v>368</v>
      </c>
      <c r="AH1169" t="s">
        <v>40</v>
      </c>
      <c r="AI1169" s="1"/>
    </row>
    <row r="1170" spans="1:40" x14ac:dyDescent="0.25">
      <c r="A1170" t="s">
        <v>2281</v>
      </c>
      <c r="B1170" t="s">
        <v>41</v>
      </c>
      <c r="C1170" t="s">
        <v>42</v>
      </c>
      <c r="D1170">
        <v>205112</v>
      </c>
      <c r="F1170" t="s">
        <v>43</v>
      </c>
      <c r="G1170" t="s">
        <v>5150</v>
      </c>
      <c r="H1170" t="s">
        <v>20</v>
      </c>
      <c r="I1170" t="s">
        <v>21</v>
      </c>
      <c r="J1170">
        <v>3</v>
      </c>
      <c r="L1170" s="1">
        <v>45608.621435185189</v>
      </c>
      <c r="M1170" s="1">
        <v>45610.469201388885</v>
      </c>
      <c r="N1170" s="1">
        <v>45610</v>
      </c>
      <c r="O1170" t="s">
        <v>2266</v>
      </c>
      <c r="P1170" t="s">
        <v>3092</v>
      </c>
      <c r="R1170">
        <v>1</v>
      </c>
      <c r="S1170" t="s">
        <v>5294</v>
      </c>
      <c r="T1170" t="s">
        <v>2366</v>
      </c>
      <c r="U1170" t="s">
        <v>5152</v>
      </c>
      <c r="V1170" t="s">
        <v>36</v>
      </c>
      <c r="W1170" t="s">
        <v>37</v>
      </c>
      <c r="X1170" s="1"/>
      <c r="Z1170">
        <v>204931</v>
      </c>
      <c r="AB1170" t="s">
        <v>5150</v>
      </c>
      <c r="AC1170" t="s">
        <v>24</v>
      </c>
      <c r="AD1170" t="s">
        <v>25</v>
      </c>
      <c r="AE1170" t="s">
        <v>5153</v>
      </c>
      <c r="AF1170" t="s">
        <v>2192</v>
      </c>
      <c r="AG1170" t="s">
        <v>2193</v>
      </c>
      <c r="AH1170" t="s">
        <v>40</v>
      </c>
      <c r="AI1170" s="1"/>
    </row>
    <row r="1171" spans="1:40" x14ac:dyDescent="0.25">
      <c r="A1171" t="s">
        <v>2269</v>
      </c>
      <c r="B1171" t="s">
        <v>485</v>
      </c>
      <c r="C1171" t="s">
        <v>486</v>
      </c>
      <c r="D1171">
        <v>205114</v>
      </c>
      <c r="E1171">
        <v>98029</v>
      </c>
      <c r="F1171" t="s">
        <v>487</v>
      </c>
      <c r="G1171" t="s">
        <v>4438</v>
      </c>
      <c r="H1171" t="s">
        <v>429</v>
      </c>
      <c r="I1171" t="s">
        <v>21</v>
      </c>
      <c r="J1171">
        <v>3</v>
      </c>
      <c r="K1171" t="s">
        <v>2035</v>
      </c>
      <c r="L1171" s="1">
        <v>45592.650289351855</v>
      </c>
      <c r="M1171" s="1">
        <v>45610.480300925927</v>
      </c>
      <c r="N1171" s="1">
        <v>45610</v>
      </c>
      <c r="O1171" t="s">
        <v>2305</v>
      </c>
      <c r="P1171" t="s">
        <v>2318</v>
      </c>
      <c r="Q1171">
        <v>1</v>
      </c>
      <c r="R1171">
        <v>1</v>
      </c>
      <c r="T1171" t="s">
        <v>2272</v>
      </c>
      <c r="U1171" t="s">
        <v>2555</v>
      </c>
      <c r="V1171" t="s">
        <v>50</v>
      </c>
      <c r="W1171" t="s">
        <v>51</v>
      </c>
      <c r="X1171" s="1">
        <v>45597</v>
      </c>
      <c r="AC1171" t="s">
        <v>24</v>
      </c>
      <c r="AD1171" t="s">
        <v>25</v>
      </c>
      <c r="AE1171" t="s">
        <v>944</v>
      </c>
      <c r="AF1171" t="s">
        <v>2036</v>
      </c>
      <c r="AG1171" t="s">
        <v>2037</v>
      </c>
      <c r="AH1171" t="s">
        <v>52</v>
      </c>
      <c r="AI1171" s="1">
        <v>45610.48232638889</v>
      </c>
      <c r="AJ1171" t="s">
        <v>2328</v>
      </c>
      <c r="AL1171">
        <v>7</v>
      </c>
      <c r="AN1171" t="s">
        <v>2274</v>
      </c>
    </row>
    <row r="1172" spans="1:40" x14ac:dyDescent="0.25">
      <c r="A1172" t="s">
        <v>2269</v>
      </c>
      <c r="B1172" t="s">
        <v>485</v>
      </c>
      <c r="C1172" t="s">
        <v>486</v>
      </c>
      <c r="D1172">
        <v>205115</v>
      </c>
      <c r="E1172">
        <v>98030</v>
      </c>
      <c r="F1172" t="s">
        <v>487</v>
      </c>
      <c r="G1172" t="s">
        <v>4306</v>
      </c>
      <c r="H1172" t="s">
        <v>429</v>
      </c>
      <c r="I1172" t="s">
        <v>21</v>
      </c>
      <c r="J1172">
        <v>3</v>
      </c>
      <c r="K1172" t="s">
        <v>1796</v>
      </c>
      <c r="L1172" s="1">
        <v>45592.650289351855</v>
      </c>
      <c r="M1172" s="1">
        <v>45610.482858796298</v>
      </c>
      <c r="N1172" s="1">
        <v>45610</v>
      </c>
      <c r="O1172" t="s">
        <v>2305</v>
      </c>
      <c r="P1172" t="s">
        <v>2318</v>
      </c>
      <c r="Q1172">
        <v>1</v>
      </c>
      <c r="R1172">
        <v>1</v>
      </c>
      <c r="T1172" t="s">
        <v>2272</v>
      </c>
      <c r="U1172" t="s">
        <v>2528</v>
      </c>
      <c r="V1172" t="s">
        <v>50</v>
      </c>
      <c r="W1172" t="s">
        <v>51</v>
      </c>
      <c r="X1172" s="1">
        <v>45597</v>
      </c>
      <c r="AC1172" t="s">
        <v>24</v>
      </c>
      <c r="AD1172" t="s">
        <v>25</v>
      </c>
      <c r="AE1172" t="s">
        <v>944</v>
      </c>
      <c r="AF1172" t="s">
        <v>1797</v>
      </c>
      <c r="AG1172" t="s">
        <v>1798</v>
      </c>
      <c r="AH1172" t="s">
        <v>52</v>
      </c>
      <c r="AI1172" s="1">
        <v>45610.484837962962</v>
      </c>
      <c r="AJ1172" t="s">
        <v>2328</v>
      </c>
      <c r="AL1172">
        <v>7</v>
      </c>
      <c r="AN1172" t="s">
        <v>2274</v>
      </c>
    </row>
    <row r="1173" spans="1:40" x14ac:dyDescent="0.25">
      <c r="A1173" t="s">
        <v>2269</v>
      </c>
      <c r="B1173" t="s">
        <v>485</v>
      </c>
      <c r="C1173" t="s">
        <v>486</v>
      </c>
      <c r="D1173">
        <v>205116</v>
      </c>
      <c r="F1173" t="s">
        <v>487</v>
      </c>
      <c r="G1173" t="s">
        <v>4004</v>
      </c>
      <c r="H1173" t="s">
        <v>429</v>
      </c>
      <c r="I1173" t="s">
        <v>21</v>
      </c>
      <c r="J1173">
        <v>3</v>
      </c>
      <c r="K1173" t="s">
        <v>1330</v>
      </c>
      <c r="L1173" s="1">
        <v>45592.650219907409</v>
      </c>
      <c r="M1173" s="1">
        <v>45610.48332175926</v>
      </c>
      <c r="N1173" s="1">
        <v>45610</v>
      </c>
      <c r="O1173" t="s">
        <v>2305</v>
      </c>
      <c r="P1173" t="s">
        <v>2361</v>
      </c>
      <c r="Q1173">
        <v>1</v>
      </c>
      <c r="R1173">
        <v>1</v>
      </c>
      <c r="T1173" t="s">
        <v>2272</v>
      </c>
      <c r="U1173" t="s">
        <v>2865</v>
      </c>
      <c r="V1173" t="s">
        <v>79</v>
      </c>
      <c r="W1173" t="s">
        <v>37</v>
      </c>
      <c r="X1173" s="1"/>
      <c r="AC1173" t="s">
        <v>24</v>
      </c>
      <c r="AD1173" t="s">
        <v>25</v>
      </c>
      <c r="AE1173" t="s">
        <v>978</v>
      </c>
      <c r="AF1173" t="s">
        <v>1331</v>
      </c>
      <c r="AG1173" t="s">
        <v>3252</v>
      </c>
      <c r="AH1173" t="s">
        <v>40</v>
      </c>
      <c r="AI1173" s="1"/>
    </row>
    <row r="1174" spans="1:40" x14ac:dyDescent="0.25">
      <c r="A1174" t="s">
        <v>2269</v>
      </c>
      <c r="B1174" t="s">
        <v>68</v>
      </c>
      <c r="C1174" t="s">
        <v>69</v>
      </c>
      <c r="D1174">
        <v>205117</v>
      </c>
      <c r="F1174" t="s">
        <v>70</v>
      </c>
      <c r="G1174" t="s">
        <v>5126</v>
      </c>
      <c r="H1174" t="s">
        <v>20</v>
      </c>
      <c r="I1174" t="s">
        <v>21</v>
      </c>
      <c r="J1174">
        <v>3</v>
      </c>
      <c r="L1174" s="1">
        <v>45604.402256944442</v>
      </c>
      <c r="M1174" s="1">
        <v>45610.485960648148</v>
      </c>
      <c r="N1174" s="1">
        <v>45610</v>
      </c>
      <c r="O1174" t="s">
        <v>2266</v>
      </c>
      <c r="P1174" t="s">
        <v>3031</v>
      </c>
      <c r="R1174">
        <v>0</v>
      </c>
      <c r="T1174" t="s">
        <v>2270</v>
      </c>
      <c r="U1174" t="s">
        <v>5127</v>
      </c>
      <c r="V1174" t="s">
        <v>50</v>
      </c>
      <c r="W1174" t="s">
        <v>51</v>
      </c>
      <c r="X1174" s="1"/>
      <c r="Z1174">
        <v>204941</v>
      </c>
      <c r="AB1174" t="s">
        <v>5126</v>
      </c>
      <c r="AC1174" t="s">
        <v>24</v>
      </c>
      <c r="AD1174" t="s">
        <v>25</v>
      </c>
      <c r="AE1174" t="s">
        <v>5128</v>
      </c>
      <c r="AF1174" t="s">
        <v>876</v>
      </c>
      <c r="AG1174" t="s">
        <v>877</v>
      </c>
      <c r="AH1174" t="s">
        <v>52</v>
      </c>
      <c r="AI1174" s="1"/>
    </row>
    <row r="1175" spans="1:40" x14ac:dyDescent="0.25">
      <c r="A1175" t="s">
        <v>2265</v>
      </c>
      <c r="B1175" t="s">
        <v>304</v>
      </c>
      <c r="C1175" t="s">
        <v>305</v>
      </c>
      <c r="D1175">
        <v>205118</v>
      </c>
      <c r="F1175" t="s">
        <v>306</v>
      </c>
      <c r="G1175" t="s">
        <v>5295</v>
      </c>
      <c r="H1175" t="s">
        <v>20</v>
      </c>
      <c r="I1175" t="s">
        <v>21</v>
      </c>
      <c r="J1175">
        <v>3</v>
      </c>
      <c r="L1175" s="1">
        <v>45608.56322916667</v>
      </c>
      <c r="M1175" s="1">
        <v>45610.486793981479</v>
      </c>
      <c r="N1175" s="1">
        <v>45610</v>
      </c>
      <c r="O1175" t="s">
        <v>2266</v>
      </c>
      <c r="P1175" t="s">
        <v>2339</v>
      </c>
      <c r="R1175">
        <v>3</v>
      </c>
      <c r="S1175" t="s">
        <v>5296</v>
      </c>
      <c r="T1175" t="s">
        <v>2330</v>
      </c>
      <c r="U1175" t="s">
        <v>5297</v>
      </c>
      <c r="V1175" t="s">
        <v>22</v>
      </c>
      <c r="W1175" t="s">
        <v>23</v>
      </c>
      <c r="X1175" s="1"/>
      <c r="AC1175" t="s">
        <v>24</v>
      </c>
      <c r="AD1175" t="s">
        <v>71</v>
      </c>
      <c r="AE1175" t="s">
        <v>5298</v>
      </c>
      <c r="AF1175" t="s">
        <v>896</v>
      </c>
      <c r="AG1175" t="s">
        <v>897</v>
      </c>
      <c r="AH1175" t="s">
        <v>28</v>
      </c>
      <c r="AI1175" s="1"/>
    </row>
    <row r="1176" spans="1:40" x14ac:dyDescent="0.25">
      <c r="A1176" t="s">
        <v>2299</v>
      </c>
      <c r="B1176" t="s">
        <v>53</v>
      </c>
      <c r="C1176" t="s">
        <v>54</v>
      </c>
      <c r="D1176">
        <v>205119</v>
      </c>
      <c r="F1176" t="s">
        <v>55</v>
      </c>
      <c r="G1176" t="s">
        <v>5299</v>
      </c>
      <c r="H1176" t="s">
        <v>20</v>
      </c>
      <c r="I1176" t="s">
        <v>21</v>
      </c>
      <c r="J1176">
        <v>3</v>
      </c>
      <c r="L1176" s="1">
        <v>45610.371342592596</v>
      </c>
      <c r="M1176" s="1">
        <v>45610.487268518518</v>
      </c>
      <c r="N1176" s="1">
        <v>45610</v>
      </c>
      <c r="O1176" t="s">
        <v>2266</v>
      </c>
      <c r="P1176" t="s">
        <v>3031</v>
      </c>
      <c r="R1176">
        <v>0</v>
      </c>
      <c r="T1176" t="s">
        <v>2314</v>
      </c>
      <c r="U1176" t="s">
        <v>5300</v>
      </c>
      <c r="V1176" t="s">
        <v>50</v>
      </c>
      <c r="W1176" t="s">
        <v>51</v>
      </c>
      <c r="X1176" s="1"/>
      <c r="AC1176" t="s">
        <v>24</v>
      </c>
      <c r="AD1176" t="s">
        <v>25</v>
      </c>
      <c r="AE1176" t="s">
        <v>5301</v>
      </c>
      <c r="AF1176" t="s">
        <v>607</v>
      </c>
      <c r="AG1176" t="s">
        <v>608</v>
      </c>
      <c r="AH1176" t="s">
        <v>52</v>
      </c>
      <c r="AI1176" s="1"/>
    </row>
    <row r="1177" spans="1:40" x14ac:dyDescent="0.25">
      <c r="A1177" t="s">
        <v>2265</v>
      </c>
      <c r="B1177" t="s">
        <v>94</v>
      </c>
      <c r="C1177" t="s">
        <v>95</v>
      </c>
      <c r="D1177">
        <v>205120</v>
      </c>
      <c r="F1177" t="s">
        <v>96</v>
      </c>
      <c r="G1177" t="s">
        <v>5302</v>
      </c>
      <c r="H1177" t="s">
        <v>20</v>
      </c>
      <c r="I1177" t="s">
        <v>21</v>
      </c>
      <c r="J1177">
        <v>3</v>
      </c>
      <c r="L1177" s="1">
        <v>45610.382569444446</v>
      </c>
      <c r="M1177" s="1">
        <v>45610.489305555559</v>
      </c>
      <c r="N1177" s="1">
        <v>45610</v>
      </c>
      <c r="O1177" t="s">
        <v>2266</v>
      </c>
      <c r="P1177" t="s">
        <v>3031</v>
      </c>
      <c r="R1177">
        <v>0</v>
      </c>
      <c r="T1177" t="s">
        <v>2265</v>
      </c>
      <c r="U1177" t="s">
        <v>5303</v>
      </c>
      <c r="V1177" t="s">
        <v>50</v>
      </c>
      <c r="W1177" t="s">
        <v>51</v>
      </c>
      <c r="X1177" s="1"/>
      <c r="AC1177" t="s">
        <v>24</v>
      </c>
      <c r="AD1177" t="s">
        <v>25</v>
      </c>
      <c r="AE1177" t="s">
        <v>5304</v>
      </c>
      <c r="AF1177" t="s">
        <v>179</v>
      </c>
      <c r="AG1177" t="s">
        <v>180</v>
      </c>
      <c r="AH1177" t="s">
        <v>52</v>
      </c>
      <c r="AI1177" s="1"/>
    </row>
    <row r="1178" spans="1:40" x14ac:dyDescent="0.25">
      <c r="A1178" t="s">
        <v>2269</v>
      </c>
      <c r="B1178" t="s">
        <v>485</v>
      </c>
      <c r="C1178" t="s">
        <v>486</v>
      </c>
      <c r="D1178">
        <v>205121</v>
      </c>
      <c r="E1178">
        <v>98059</v>
      </c>
      <c r="F1178" t="s">
        <v>487</v>
      </c>
      <c r="G1178" t="s">
        <v>3816</v>
      </c>
      <c r="H1178" t="s">
        <v>429</v>
      </c>
      <c r="I1178" t="s">
        <v>21</v>
      </c>
      <c r="J1178">
        <v>3</v>
      </c>
      <c r="K1178" t="s">
        <v>1100</v>
      </c>
      <c r="L1178" s="1">
        <v>45592.650393518517</v>
      </c>
      <c r="M1178" s="1">
        <v>45610.490729166668</v>
      </c>
      <c r="N1178" s="1">
        <v>45610</v>
      </c>
      <c r="O1178" t="s">
        <v>2305</v>
      </c>
      <c r="P1178" t="s">
        <v>3031</v>
      </c>
      <c r="Q1178">
        <v>1</v>
      </c>
      <c r="R1178">
        <v>0</v>
      </c>
      <c r="T1178" t="s">
        <v>2272</v>
      </c>
      <c r="U1178" t="s">
        <v>2777</v>
      </c>
      <c r="V1178" t="s">
        <v>50</v>
      </c>
      <c r="W1178" t="s">
        <v>51</v>
      </c>
      <c r="X1178" s="1">
        <v>45597</v>
      </c>
      <c r="AC1178" t="s">
        <v>24</v>
      </c>
      <c r="AD1178" t="s">
        <v>25</v>
      </c>
      <c r="AE1178" t="s">
        <v>944</v>
      </c>
      <c r="AF1178" t="s">
        <v>179</v>
      </c>
      <c r="AG1178" t="s">
        <v>180</v>
      </c>
      <c r="AH1178" t="s">
        <v>52</v>
      </c>
      <c r="AI1178" s="1">
        <v>45610.492395833331</v>
      </c>
      <c r="AJ1178" t="s">
        <v>3032</v>
      </c>
      <c r="AL1178">
        <v>7</v>
      </c>
      <c r="AN1178" t="s">
        <v>2274</v>
      </c>
    </row>
    <row r="1179" spans="1:40" x14ac:dyDescent="0.25">
      <c r="A1179" t="s">
        <v>2269</v>
      </c>
      <c r="B1179" t="s">
        <v>485</v>
      </c>
      <c r="C1179" t="s">
        <v>486</v>
      </c>
      <c r="D1179">
        <v>205122</v>
      </c>
      <c r="E1179">
        <v>98067</v>
      </c>
      <c r="F1179" t="s">
        <v>487</v>
      </c>
      <c r="G1179" t="s">
        <v>4117</v>
      </c>
      <c r="H1179" t="s">
        <v>429</v>
      </c>
      <c r="I1179" t="s">
        <v>21</v>
      </c>
      <c r="J1179">
        <v>3</v>
      </c>
      <c r="K1179" t="s">
        <v>1489</v>
      </c>
      <c r="L1179" s="1">
        <v>45592.650451388887</v>
      </c>
      <c r="M1179" s="1">
        <v>45610.493159722224</v>
      </c>
      <c r="N1179" s="1">
        <v>45610</v>
      </c>
      <c r="O1179" t="s">
        <v>2305</v>
      </c>
      <c r="P1179" t="s">
        <v>3031</v>
      </c>
      <c r="Q1179">
        <v>1</v>
      </c>
      <c r="R1179">
        <v>0</v>
      </c>
      <c r="T1179" t="s">
        <v>2272</v>
      </c>
      <c r="U1179" t="s">
        <v>2408</v>
      </c>
      <c r="V1179" t="s">
        <v>50</v>
      </c>
      <c r="W1179" t="s">
        <v>51</v>
      </c>
      <c r="X1179" s="1">
        <v>45597</v>
      </c>
      <c r="AC1179" t="s">
        <v>24</v>
      </c>
      <c r="AD1179" t="s">
        <v>25</v>
      </c>
      <c r="AE1179" t="s">
        <v>944</v>
      </c>
      <c r="AF1179" t="s">
        <v>481</v>
      </c>
      <c r="AG1179" t="s">
        <v>482</v>
      </c>
      <c r="AH1179" t="s">
        <v>52</v>
      </c>
      <c r="AI1179" s="1">
        <v>45610.598460648151</v>
      </c>
      <c r="AJ1179" t="s">
        <v>3032</v>
      </c>
      <c r="AL1179">
        <v>7</v>
      </c>
      <c r="AN1179" t="s">
        <v>2274</v>
      </c>
    </row>
    <row r="1180" spans="1:40" x14ac:dyDescent="0.25">
      <c r="A1180" t="s">
        <v>2265</v>
      </c>
      <c r="B1180" t="s">
        <v>68</v>
      </c>
      <c r="C1180" t="s">
        <v>69</v>
      </c>
      <c r="D1180">
        <v>205123</v>
      </c>
      <c r="F1180" t="s">
        <v>70</v>
      </c>
      <c r="G1180" t="s">
        <v>5305</v>
      </c>
      <c r="H1180" t="s">
        <v>20</v>
      </c>
      <c r="I1180" t="s">
        <v>21</v>
      </c>
      <c r="J1180">
        <v>3</v>
      </c>
      <c r="L1180" s="1">
        <v>45610.405868055554</v>
      </c>
      <c r="M1180" s="1">
        <v>45610.503900462965</v>
      </c>
      <c r="N1180" s="1">
        <v>45610</v>
      </c>
      <c r="O1180" t="s">
        <v>2266</v>
      </c>
      <c r="P1180" t="s">
        <v>3074</v>
      </c>
      <c r="R1180">
        <v>1</v>
      </c>
      <c r="T1180" t="s">
        <v>2272</v>
      </c>
      <c r="U1180" t="s">
        <v>5306</v>
      </c>
      <c r="V1180" t="s">
        <v>36</v>
      </c>
      <c r="W1180" t="s">
        <v>37</v>
      </c>
      <c r="X1180" s="1"/>
      <c r="AC1180" t="s">
        <v>24</v>
      </c>
      <c r="AD1180" t="s">
        <v>25</v>
      </c>
      <c r="AE1180" t="s">
        <v>5307</v>
      </c>
      <c r="AF1180" t="s">
        <v>5308</v>
      </c>
      <c r="AG1180" t="s">
        <v>5309</v>
      </c>
      <c r="AH1180" t="s">
        <v>40</v>
      </c>
      <c r="AI1180" s="1"/>
    </row>
    <row r="1181" spans="1:40" x14ac:dyDescent="0.25">
      <c r="A1181" t="s">
        <v>2281</v>
      </c>
      <c r="B1181" t="s">
        <v>41</v>
      </c>
      <c r="C1181" t="s">
        <v>42</v>
      </c>
      <c r="D1181">
        <v>205124</v>
      </c>
      <c r="F1181" t="s">
        <v>43</v>
      </c>
      <c r="G1181" t="s">
        <v>4272</v>
      </c>
      <c r="H1181" t="s">
        <v>20</v>
      </c>
      <c r="I1181" t="s">
        <v>21</v>
      </c>
      <c r="J1181">
        <v>3</v>
      </c>
      <c r="L1181" s="1">
        <v>45596.543888888889</v>
      </c>
      <c r="M1181" s="1">
        <v>45610.521469907406</v>
      </c>
      <c r="N1181" s="1">
        <v>45610</v>
      </c>
      <c r="O1181" t="s">
        <v>2266</v>
      </c>
      <c r="P1181" t="s">
        <v>3092</v>
      </c>
      <c r="R1181">
        <v>1</v>
      </c>
      <c r="S1181" t="s">
        <v>4842</v>
      </c>
      <c r="T1181" t="s">
        <v>2366</v>
      </c>
      <c r="U1181" t="s">
        <v>4655</v>
      </c>
      <c r="V1181" t="s">
        <v>36</v>
      </c>
      <c r="W1181" t="s">
        <v>37</v>
      </c>
      <c r="X1181" s="1"/>
      <c r="Z1181">
        <v>204972</v>
      </c>
      <c r="AB1181" t="s">
        <v>4272</v>
      </c>
      <c r="AC1181" t="s">
        <v>24</v>
      </c>
      <c r="AD1181" t="s">
        <v>25</v>
      </c>
      <c r="AE1181" t="s">
        <v>4273</v>
      </c>
      <c r="AF1181" t="s">
        <v>1725</v>
      </c>
      <c r="AG1181" t="s">
        <v>1726</v>
      </c>
      <c r="AH1181" t="s">
        <v>40</v>
      </c>
      <c r="AI1181" s="1"/>
    </row>
    <row r="1182" spans="1:40" x14ac:dyDescent="0.25">
      <c r="A1182" t="s">
        <v>2265</v>
      </c>
      <c r="B1182" t="s">
        <v>3027</v>
      </c>
      <c r="C1182" t="s">
        <v>3028</v>
      </c>
      <c r="D1182">
        <v>205125</v>
      </c>
      <c r="F1182" t="s">
        <v>3029</v>
      </c>
      <c r="G1182" t="s">
        <v>3899</v>
      </c>
      <c r="H1182" t="s">
        <v>20</v>
      </c>
      <c r="I1182" t="s">
        <v>21</v>
      </c>
      <c r="J1182">
        <v>3</v>
      </c>
      <c r="L1182" s="1">
        <v>45567.600497685184</v>
      </c>
      <c r="M1182" s="1">
        <v>45610.523518518516</v>
      </c>
      <c r="N1182" s="1">
        <v>45610</v>
      </c>
      <c r="O1182" t="s">
        <v>2266</v>
      </c>
      <c r="P1182" t="s">
        <v>3259</v>
      </c>
      <c r="R1182">
        <v>1</v>
      </c>
      <c r="S1182" t="s">
        <v>5310</v>
      </c>
      <c r="T1182" t="s">
        <v>3030</v>
      </c>
      <c r="U1182" t="s">
        <v>3206</v>
      </c>
      <c r="V1182" t="s">
        <v>571</v>
      </c>
      <c r="W1182" t="s">
        <v>23</v>
      </c>
      <c r="X1182" s="1"/>
      <c r="Z1182">
        <v>204853</v>
      </c>
      <c r="AB1182" t="s">
        <v>3899</v>
      </c>
      <c r="AC1182" t="s">
        <v>24</v>
      </c>
      <c r="AD1182" t="s">
        <v>25</v>
      </c>
      <c r="AE1182" t="s">
        <v>3900</v>
      </c>
      <c r="AF1182" t="s">
        <v>3901</v>
      </c>
      <c r="AG1182" t="s">
        <v>3902</v>
      </c>
      <c r="AH1182" t="s">
        <v>28</v>
      </c>
      <c r="AI1182" s="1"/>
    </row>
    <row r="1183" spans="1:40" x14ac:dyDescent="0.25">
      <c r="A1183" t="s">
        <v>2269</v>
      </c>
      <c r="B1183" t="s">
        <v>485</v>
      </c>
      <c r="C1183" t="s">
        <v>486</v>
      </c>
      <c r="D1183">
        <v>205126</v>
      </c>
      <c r="F1183" t="s">
        <v>487</v>
      </c>
      <c r="G1183" t="s">
        <v>4488</v>
      </c>
      <c r="H1183" t="s">
        <v>429</v>
      </c>
      <c r="I1183" t="s">
        <v>21</v>
      </c>
      <c r="J1183">
        <v>3</v>
      </c>
      <c r="K1183" t="s">
        <v>2118</v>
      </c>
      <c r="L1183" s="1">
        <v>45593.649930555555</v>
      </c>
      <c r="M1183" s="1">
        <v>45610.523912037039</v>
      </c>
      <c r="N1183" s="1">
        <v>45610</v>
      </c>
      <c r="O1183" t="s">
        <v>2305</v>
      </c>
      <c r="P1183" t="s">
        <v>3174</v>
      </c>
      <c r="Q1183">
        <v>1</v>
      </c>
      <c r="R1183">
        <v>1</v>
      </c>
      <c r="S1183" t="s">
        <v>3151</v>
      </c>
      <c r="T1183" t="s">
        <v>2272</v>
      </c>
      <c r="U1183" t="s">
        <v>2983</v>
      </c>
      <c r="V1183" t="s">
        <v>22</v>
      </c>
      <c r="W1183" t="s">
        <v>23</v>
      </c>
      <c r="X1183" s="1"/>
      <c r="AC1183" t="s">
        <v>24</v>
      </c>
      <c r="AD1183" t="s">
        <v>25</v>
      </c>
      <c r="AE1183" t="s">
        <v>944</v>
      </c>
      <c r="AF1183" t="s">
        <v>844</v>
      </c>
      <c r="AG1183" t="s">
        <v>845</v>
      </c>
      <c r="AH1183" t="s">
        <v>28</v>
      </c>
      <c r="AI1183" s="1"/>
    </row>
    <row r="1184" spans="1:40" x14ac:dyDescent="0.25">
      <c r="A1184" t="s">
        <v>2265</v>
      </c>
      <c r="B1184" t="s">
        <v>41</v>
      </c>
      <c r="C1184" t="s">
        <v>42</v>
      </c>
      <c r="D1184">
        <v>205127</v>
      </c>
      <c r="F1184" t="s">
        <v>43</v>
      </c>
      <c r="G1184" t="s">
        <v>4955</v>
      </c>
      <c r="H1184" t="s">
        <v>20</v>
      </c>
      <c r="I1184" t="s">
        <v>21</v>
      </c>
      <c r="J1184">
        <v>3</v>
      </c>
      <c r="L1184" s="1">
        <v>45603.547175925924</v>
      </c>
      <c r="M1184" s="1">
        <v>45610.527256944442</v>
      </c>
      <c r="N1184" s="1">
        <v>45610</v>
      </c>
      <c r="O1184" t="s">
        <v>2266</v>
      </c>
      <c r="P1184" t="s">
        <v>2375</v>
      </c>
      <c r="R1184">
        <v>1</v>
      </c>
      <c r="S1184" t="s">
        <v>2381</v>
      </c>
      <c r="T1184" t="s">
        <v>2366</v>
      </c>
      <c r="U1184" t="s">
        <v>3464</v>
      </c>
      <c r="V1184" t="s">
        <v>79</v>
      </c>
      <c r="W1184" t="s">
        <v>37</v>
      </c>
      <c r="X1184" s="1"/>
      <c r="Z1184">
        <v>204841</v>
      </c>
      <c r="AB1184" t="s">
        <v>4955</v>
      </c>
      <c r="AC1184" t="s">
        <v>24</v>
      </c>
      <c r="AD1184" t="s">
        <v>25</v>
      </c>
      <c r="AE1184" t="s">
        <v>4956</v>
      </c>
      <c r="AF1184" t="s">
        <v>784</v>
      </c>
      <c r="AG1184" t="s">
        <v>785</v>
      </c>
      <c r="AH1184" t="s">
        <v>40</v>
      </c>
      <c r="AI1184" s="1"/>
    </row>
    <row r="1185" spans="1:40" x14ac:dyDescent="0.25">
      <c r="A1185" t="s">
        <v>2269</v>
      </c>
      <c r="B1185" t="s">
        <v>485</v>
      </c>
      <c r="C1185" t="s">
        <v>486</v>
      </c>
      <c r="D1185">
        <v>205128</v>
      </c>
      <c r="E1185">
        <v>98031</v>
      </c>
      <c r="F1185" t="s">
        <v>487</v>
      </c>
      <c r="G1185" t="s">
        <v>4001</v>
      </c>
      <c r="H1185" t="s">
        <v>429</v>
      </c>
      <c r="I1185" t="s">
        <v>21</v>
      </c>
      <c r="J1185">
        <v>3</v>
      </c>
      <c r="K1185" t="s">
        <v>1325</v>
      </c>
      <c r="L1185" s="1">
        <v>45593.650023148148</v>
      </c>
      <c r="M1185" s="1">
        <v>45610.5309375</v>
      </c>
      <c r="N1185" s="1">
        <v>45610</v>
      </c>
      <c r="O1185" t="s">
        <v>2305</v>
      </c>
      <c r="P1185" t="s">
        <v>3034</v>
      </c>
      <c r="Q1185">
        <v>1</v>
      </c>
      <c r="R1185">
        <v>1</v>
      </c>
      <c r="S1185" t="s">
        <v>3041</v>
      </c>
      <c r="T1185" t="s">
        <v>2272</v>
      </c>
      <c r="U1185" t="s">
        <v>2733</v>
      </c>
      <c r="V1185" t="s">
        <v>97</v>
      </c>
      <c r="W1185" t="s">
        <v>23</v>
      </c>
      <c r="X1185" s="1">
        <v>45597</v>
      </c>
      <c r="AC1185" t="s">
        <v>24</v>
      </c>
      <c r="AD1185" t="s">
        <v>25</v>
      </c>
      <c r="AE1185" t="s">
        <v>944</v>
      </c>
      <c r="AF1185" t="s">
        <v>363</v>
      </c>
      <c r="AG1185" t="s">
        <v>364</v>
      </c>
      <c r="AH1185" t="s">
        <v>28</v>
      </c>
      <c r="AI1185" s="1">
        <v>45610.532650462963</v>
      </c>
      <c r="AJ1185" t="s">
        <v>2328</v>
      </c>
      <c r="AL1185">
        <v>14</v>
      </c>
      <c r="AN1185" t="s">
        <v>2274</v>
      </c>
    </row>
    <row r="1186" spans="1:40" x14ac:dyDescent="0.25">
      <c r="A1186" t="s">
        <v>2265</v>
      </c>
      <c r="B1186" t="s">
        <v>41</v>
      </c>
      <c r="C1186" t="s">
        <v>42</v>
      </c>
      <c r="D1186">
        <v>205129</v>
      </c>
      <c r="F1186" t="s">
        <v>43</v>
      </c>
      <c r="G1186" t="s">
        <v>5311</v>
      </c>
      <c r="H1186" t="s">
        <v>20</v>
      </c>
      <c r="I1186" t="s">
        <v>21</v>
      </c>
      <c r="J1186">
        <v>3</v>
      </c>
      <c r="L1186" s="1">
        <v>45610.323252314818</v>
      </c>
      <c r="M1186" s="1">
        <v>45610.532986111109</v>
      </c>
      <c r="N1186" s="1">
        <v>45610</v>
      </c>
      <c r="O1186" t="s">
        <v>2266</v>
      </c>
      <c r="P1186" t="s">
        <v>2275</v>
      </c>
      <c r="R1186">
        <v>0</v>
      </c>
      <c r="T1186" t="s">
        <v>2272</v>
      </c>
      <c r="U1186" t="s">
        <v>3420</v>
      </c>
      <c r="V1186" t="s">
        <v>97</v>
      </c>
      <c r="W1186" t="s">
        <v>23</v>
      </c>
      <c r="X1186" s="1"/>
      <c r="AC1186" t="s">
        <v>24</v>
      </c>
      <c r="AD1186" t="s">
        <v>25</v>
      </c>
      <c r="AE1186" t="s">
        <v>5312</v>
      </c>
      <c r="AF1186" t="s">
        <v>442</v>
      </c>
      <c r="AG1186" t="s">
        <v>443</v>
      </c>
      <c r="AH1186" t="s">
        <v>28</v>
      </c>
      <c r="AI1186" s="1"/>
    </row>
    <row r="1187" spans="1:40" x14ac:dyDescent="0.25">
      <c r="A1187" t="s">
        <v>2265</v>
      </c>
      <c r="B1187" t="s">
        <v>41</v>
      </c>
      <c r="C1187" t="s">
        <v>42</v>
      </c>
      <c r="D1187">
        <v>205130</v>
      </c>
      <c r="F1187" t="s">
        <v>43</v>
      </c>
      <c r="G1187" t="s">
        <v>4000</v>
      </c>
      <c r="H1187" t="s">
        <v>20</v>
      </c>
      <c r="I1187" t="s">
        <v>21</v>
      </c>
      <c r="J1187">
        <v>3</v>
      </c>
      <c r="L1187" s="1">
        <v>45594.466354166667</v>
      </c>
      <c r="M1187" s="1">
        <v>45610.533437500002</v>
      </c>
      <c r="N1187" s="1">
        <v>45610</v>
      </c>
      <c r="O1187" t="s">
        <v>2266</v>
      </c>
      <c r="P1187" t="s">
        <v>3034</v>
      </c>
      <c r="R1187">
        <v>1</v>
      </c>
      <c r="S1187" t="s">
        <v>5313</v>
      </c>
      <c r="T1187" t="s">
        <v>2366</v>
      </c>
      <c r="U1187" t="s">
        <v>5314</v>
      </c>
      <c r="V1187" t="s">
        <v>97</v>
      </c>
      <c r="W1187" t="s">
        <v>23</v>
      </c>
      <c r="X1187" s="1"/>
      <c r="AC1187" t="s">
        <v>24</v>
      </c>
      <c r="AD1187" t="s">
        <v>25</v>
      </c>
      <c r="AE1187" t="s">
        <v>5315</v>
      </c>
      <c r="AF1187" t="s">
        <v>363</v>
      </c>
      <c r="AG1187" t="s">
        <v>364</v>
      </c>
      <c r="AH1187" t="s">
        <v>28</v>
      </c>
      <c r="AI1187" s="1"/>
    </row>
    <row r="1188" spans="1:40" x14ac:dyDescent="0.25">
      <c r="A1188" t="s">
        <v>2265</v>
      </c>
      <c r="B1188" t="s">
        <v>41</v>
      </c>
      <c r="C1188" t="s">
        <v>42</v>
      </c>
      <c r="D1188">
        <v>205131</v>
      </c>
      <c r="F1188" t="s">
        <v>43</v>
      </c>
      <c r="G1188" t="s">
        <v>5316</v>
      </c>
      <c r="H1188" t="s">
        <v>20</v>
      </c>
      <c r="I1188" t="s">
        <v>21</v>
      </c>
      <c r="J1188">
        <v>3</v>
      </c>
      <c r="L1188" s="1">
        <v>45610.325729166667</v>
      </c>
      <c r="M1188" s="1">
        <v>45610.534317129626</v>
      </c>
      <c r="N1188" s="1">
        <v>45610</v>
      </c>
      <c r="O1188" t="s">
        <v>2266</v>
      </c>
      <c r="P1188" t="s">
        <v>2275</v>
      </c>
      <c r="R1188">
        <v>1</v>
      </c>
      <c r="T1188" t="s">
        <v>2270</v>
      </c>
      <c r="U1188" t="s">
        <v>3420</v>
      </c>
      <c r="V1188" t="s">
        <v>97</v>
      </c>
      <c r="W1188" t="s">
        <v>23</v>
      </c>
      <c r="X1188" s="1"/>
      <c r="AC1188" t="s">
        <v>24</v>
      </c>
      <c r="AD1188" t="s">
        <v>25</v>
      </c>
      <c r="AE1188" t="s">
        <v>5317</v>
      </c>
      <c r="AF1188" t="s">
        <v>442</v>
      </c>
      <c r="AG1188" t="s">
        <v>443</v>
      </c>
      <c r="AH1188" t="s">
        <v>28</v>
      </c>
      <c r="AI1188" s="1"/>
    </row>
    <row r="1189" spans="1:40" x14ac:dyDescent="0.25">
      <c r="A1189" t="s">
        <v>2269</v>
      </c>
      <c r="B1189" t="s">
        <v>485</v>
      </c>
      <c r="C1189" t="s">
        <v>486</v>
      </c>
      <c r="D1189">
        <v>205132</v>
      </c>
      <c r="F1189" t="s">
        <v>487</v>
      </c>
      <c r="G1189" t="s">
        <v>4077</v>
      </c>
      <c r="H1189" t="s">
        <v>429</v>
      </c>
      <c r="I1189" t="s">
        <v>21</v>
      </c>
      <c r="J1189">
        <v>3</v>
      </c>
      <c r="K1189" t="s">
        <v>1433</v>
      </c>
      <c r="L1189" s="1">
        <v>45592.650520833333</v>
      </c>
      <c r="M1189" s="1">
        <v>45610.535185185188</v>
      </c>
      <c r="N1189" s="1">
        <v>45610</v>
      </c>
      <c r="O1189" t="s">
        <v>2305</v>
      </c>
      <c r="P1189" t="s">
        <v>2275</v>
      </c>
      <c r="Q1189">
        <v>1</v>
      </c>
      <c r="R1189">
        <v>1</v>
      </c>
      <c r="S1189" t="s">
        <v>3142</v>
      </c>
      <c r="T1189" t="s">
        <v>2272</v>
      </c>
      <c r="U1189" t="s">
        <v>2279</v>
      </c>
      <c r="V1189" t="s">
        <v>97</v>
      </c>
      <c r="W1189" t="s">
        <v>23</v>
      </c>
      <c r="X1189" s="1"/>
      <c r="AC1189" t="s">
        <v>24</v>
      </c>
      <c r="AD1189" t="s">
        <v>25</v>
      </c>
      <c r="AE1189" t="s">
        <v>944</v>
      </c>
      <c r="AF1189" t="s">
        <v>442</v>
      </c>
      <c r="AG1189" t="s">
        <v>443</v>
      </c>
      <c r="AH1189" t="s">
        <v>28</v>
      </c>
      <c r="AI1189" s="1"/>
    </row>
    <row r="1190" spans="1:40" x14ac:dyDescent="0.25">
      <c r="A1190" t="s">
        <v>2281</v>
      </c>
      <c r="B1190" t="s">
        <v>63</v>
      </c>
      <c r="C1190" t="s">
        <v>64</v>
      </c>
      <c r="D1190">
        <v>205134</v>
      </c>
      <c r="F1190" t="s">
        <v>65</v>
      </c>
      <c r="G1190" t="s">
        <v>5318</v>
      </c>
      <c r="H1190" t="s">
        <v>20</v>
      </c>
      <c r="I1190" t="s">
        <v>21</v>
      </c>
      <c r="J1190">
        <v>4</v>
      </c>
      <c r="L1190" s="1">
        <v>45610.477268518516</v>
      </c>
      <c r="M1190" s="1">
        <v>45610.544699074075</v>
      </c>
      <c r="N1190" s="1">
        <v>45610</v>
      </c>
      <c r="O1190" t="s">
        <v>2266</v>
      </c>
      <c r="P1190" t="s">
        <v>2453</v>
      </c>
      <c r="R1190">
        <v>1</v>
      </c>
      <c r="T1190" t="s">
        <v>2272</v>
      </c>
      <c r="U1190" t="s">
        <v>3342</v>
      </c>
      <c r="V1190" t="s">
        <v>97</v>
      </c>
      <c r="W1190" t="s">
        <v>23</v>
      </c>
      <c r="X1190" s="1"/>
      <c r="AC1190" t="s">
        <v>24</v>
      </c>
      <c r="AD1190" t="s">
        <v>25</v>
      </c>
      <c r="AE1190" t="s">
        <v>5319</v>
      </c>
      <c r="AF1190" t="s">
        <v>1688</v>
      </c>
      <c r="AG1190" t="s">
        <v>1689</v>
      </c>
      <c r="AH1190" t="s">
        <v>28</v>
      </c>
      <c r="AI1190" s="1"/>
    </row>
    <row r="1191" spans="1:40" x14ac:dyDescent="0.25">
      <c r="A1191" t="s">
        <v>2269</v>
      </c>
      <c r="B1191" t="s">
        <v>485</v>
      </c>
      <c r="C1191" t="s">
        <v>486</v>
      </c>
      <c r="D1191">
        <v>205135</v>
      </c>
      <c r="F1191" t="s">
        <v>487</v>
      </c>
      <c r="G1191" t="s">
        <v>4244</v>
      </c>
      <c r="H1191" t="s">
        <v>429</v>
      </c>
      <c r="I1191" t="s">
        <v>21</v>
      </c>
      <c r="J1191">
        <v>3</v>
      </c>
      <c r="K1191" t="s">
        <v>1687</v>
      </c>
      <c r="L1191" s="1">
        <v>45592.650046296294</v>
      </c>
      <c r="M1191" s="1">
        <v>45610.546712962961</v>
      </c>
      <c r="N1191" s="1">
        <v>45610</v>
      </c>
      <c r="O1191" t="s">
        <v>2305</v>
      </c>
      <c r="P1191" t="s">
        <v>2453</v>
      </c>
      <c r="Q1191">
        <v>1</v>
      </c>
      <c r="R1191">
        <v>0</v>
      </c>
      <c r="T1191" t="s">
        <v>2272</v>
      </c>
      <c r="U1191" t="s">
        <v>5320</v>
      </c>
      <c r="V1191" t="s">
        <v>97</v>
      </c>
      <c r="W1191" t="s">
        <v>23</v>
      </c>
      <c r="X1191" s="1"/>
      <c r="AC1191" t="s">
        <v>24</v>
      </c>
      <c r="AD1191" t="s">
        <v>25</v>
      </c>
      <c r="AE1191" t="s">
        <v>944</v>
      </c>
      <c r="AF1191" t="s">
        <v>1688</v>
      </c>
      <c r="AG1191" t="s">
        <v>1689</v>
      </c>
      <c r="AH1191" t="s">
        <v>28</v>
      </c>
      <c r="AI1191" s="1"/>
    </row>
    <row r="1192" spans="1:40" x14ac:dyDescent="0.25">
      <c r="A1192" t="s">
        <v>2281</v>
      </c>
      <c r="B1192" t="s">
        <v>41</v>
      </c>
      <c r="C1192" t="s">
        <v>42</v>
      </c>
      <c r="D1192">
        <v>205136</v>
      </c>
      <c r="F1192" t="s">
        <v>43</v>
      </c>
      <c r="G1192" t="s">
        <v>5146</v>
      </c>
      <c r="H1192" t="s">
        <v>20</v>
      </c>
      <c r="I1192" t="s">
        <v>21</v>
      </c>
      <c r="J1192">
        <v>3</v>
      </c>
      <c r="L1192" s="1">
        <v>45608.4609375</v>
      </c>
      <c r="M1192" s="1">
        <v>45610.547453703701</v>
      </c>
      <c r="N1192" s="1">
        <v>45610</v>
      </c>
      <c r="O1192" t="s">
        <v>2266</v>
      </c>
      <c r="P1192" t="s">
        <v>3056</v>
      </c>
      <c r="R1192">
        <v>2</v>
      </c>
      <c r="S1192" t="s">
        <v>5321</v>
      </c>
      <c r="T1192" t="s">
        <v>2366</v>
      </c>
      <c r="U1192" t="s">
        <v>5148</v>
      </c>
      <c r="V1192" t="s">
        <v>36</v>
      </c>
      <c r="W1192" t="s">
        <v>37</v>
      </c>
      <c r="X1192" s="1"/>
      <c r="Z1192">
        <v>204915</v>
      </c>
      <c r="AB1192" t="s">
        <v>5146</v>
      </c>
      <c r="AC1192" t="s">
        <v>24</v>
      </c>
      <c r="AD1192" t="s">
        <v>25</v>
      </c>
      <c r="AE1192" t="s">
        <v>5149</v>
      </c>
      <c r="AF1192" t="s">
        <v>72</v>
      </c>
      <c r="AG1192" t="s">
        <v>73</v>
      </c>
      <c r="AH1192" t="s">
        <v>40</v>
      </c>
      <c r="AI1192" s="1"/>
    </row>
    <row r="1193" spans="1:40" x14ac:dyDescent="0.25">
      <c r="A1193" t="s">
        <v>2265</v>
      </c>
      <c r="B1193" t="s">
        <v>68</v>
      </c>
      <c r="C1193" t="s">
        <v>69</v>
      </c>
      <c r="D1193">
        <v>205137</v>
      </c>
      <c r="F1193" t="s">
        <v>70</v>
      </c>
      <c r="G1193" t="s">
        <v>5322</v>
      </c>
      <c r="H1193" t="s">
        <v>20</v>
      </c>
      <c r="I1193" t="s">
        <v>21</v>
      </c>
      <c r="J1193">
        <v>3</v>
      </c>
      <c r="L1193" s="1">
        <v>45610.465011574073</v>
      </c>
      <c r="M1193" s="1">
        <v>45610.551516203705</v>
      </c>
      <c r="N1193" s="1">
        <v>45610</v>
      </c>
      <c r="O1193" t="s">
        <v>2266</v>
      </c>
      <c r="P1193" t="s">
        <v>3154</v>
      </c>
      <c r="R1193">
        <v>0</v>
      </c>
      <c r="S1193" t="s">
        <v>5323</v>
      </c>
      <c r="T1193" t="s">
        <v>2270</v>
      </c>
      <c r="U1193" t="s">
        <v>5324</v>
      </c>
      <c r="V1193" t="s">
        <v>50</v>
      </c>
      <c r="W1193" t="s">
        <v>51</v>
      </c>
      <c r="X1193" s="1"/>
      <c r="AC1193" t="s">
        <v>24</v>
      </c>
      <c r="AD1193" t="s">
        <v>25</v>
      </c>
      <c r="AE1193" t="s">
        <v>5325</v>
      </c>
      <c r="AF1193" t="s">
        <v>804</v>
      </c>
      <c r="AG1193" t="s">
        <v>805</v>
      </c>
      <c r="AH1193" t="s">
        <v>52</v>
      </c>
      <c r="AI1193" s="1"/>
    </row>
    <row r="1194" spans="1:40" x14ac:dyDescent="0.25">
      <c r="A1194" t="s">
        <v>2269</v>
      </c>
      <c r="B1194" t="s">
        <v>485</v>
      </c>
      <c r="C1194" t="s">
        <v>486</v>
      </c>
      <c r="D1194">
        <v>205138</v>
      </c>
      <c r="E1194">
        <v>98061</v>
      </c>
      <c r="F1194" t="s">
        <v>487</v>
      </c>
      <c r="G1194" t="s">
        <v>3731</v>
      </c>
      <c r="H1194" t="s">
        <v>429</v>
      </c>
      <c r="I1194" t="s">
        <v>21</v>
      </c>
      <c r="J1194">
        <v>3</v>
      </c>
      <c r="K1194" t="s">
        <v>964</v>
      </c>
      <c r="L1194" s="1">
        <v>45592.648969907408</v>
      </c>
      <c r="M1194" s="1">
        <v>45610.55159722222</v>
      </c>
      <c r="N1194" s="1">
        <v>45610</v>
      </c>
      <c r="O1194" t="s">
        <v>2305</v>
      </c>
      <c r="P1194" t="s">
        <v>3685</v>
      </c>
      <c r="Q1194">
        <v>1</v>
      </c>
      <c r="R1194">
        <v>1</v>
      </c>
      <c r="S1194" t="s">
        <v>5326</v>
      </c>
      <c r="T1194" t="s">
        <v>2272</v>
      </c>
      <c r="U1194" t="s">
        <v>2449</v>
      </c>
      <c r="V1194" t="s">
        <v>44</v>
      </c>
      <c r="W1194" t="s">
        <v>23</v>
      </c>
      <c r="X1194" s="1">
        <v>45597</v>
      </c>
      <c r="AC1194" t="s">
        <v>24</v>
      </c>
      <c r="AD1194" t="s">
        <v>25</v>
      </c>
      <c r="AE1194" t="s">
        <v>944</v>
      </c>
      <c r="AF1194" t="s">
        <v>77</v>
      </c>
      <c r="AG1194" t="s">
        <v>78</v>
      </c>
      <c r="AH1194" t="s">
        <v>28</v>
      </c>
      <c r="AI1194" s="1">
        <v>45610.553796296299</v>
      </c>
      <c r="AJ1194" t="s">
        <v>2455</v>
      </c>
      <c r="AL1194">
        <v>5</v>
      </c>
      <c r="AN1194" t="s">
        <v>2274</v>
      </c>
    </row>
    <row r="1195" spans="1:40" x14ac:dyDescent="0.25">
      <c r="A1195" t="s">
        <v>2299</v>
      </c>
      <c r="B1195" t="s">
        <v>53</v>
      </c>
      <c r="C1195" t="s">
        <v>54</v>
      </c>
      <c r="D1195">
        <v>205139</v>
      </c>
      <c r="F1195" t="s">
        <v>55</v>
      </c>
      <c r="G1195" t="s">
        <v>5327</v>
      </c>
      <c r="H1195" t="s">
        <v>20</v>
      </c>
      <c r="I1195" t="s">
        <v>21</v>
      </c>
      <c r="J1195">
        <v>3</v>
      </c>
      <c r="L1195" s="1">
        <v>45610.466562499998</v>
      </c>
      <c r="M1195" s="1">
        <v>45610.553229166668</v>
      </c>
      <c r="N1195" s="1">
        <v>45610</v>
      </c>
      <c r="O1195" t="s">
        <v>2266</v>
      </c>
      <c r="P1195" t="s">
        <v>3154</v>
      </c>
      <c r="R1195">
        <v>0</v>
      </c>
      <c r="S1195" t="s">
        <v>5328</v>
      </c>
      <c r="T1195" t="s">
        <v>2314</v>
      </c>
      <c r="U1195" t="s">
        <v>5329</v>
      </c>
      <c r="V1195" t="s">
        <v>89</v>
      </c>
      <c r="W1195" t="s">
        <v>51</v>
      </c>
      <c r="X1195" s="1"/>
      <c r="AC1195" t="s">
        <v>24</v>
      </c>
      <c r="AD1195" t="s">
        <v>25</v>
      </c>
      <c r="AE1195" t="s">
        <v>5330</v>
      </c>
      <c r="AF1195" t="s">
        <v>472</v>
      </c>
      <c r="AG1195" t="s">
        <v>473</v>
      </c>
      <c r="AH1195" t="s">
        <v>52</v>
      </c>
      <c r="AI1195" s="1"/>
    </row>
    <row r="1196" spans="1:40" x14ac:dyDescent="0.25">
      <c r="A1196" t="s">
        <v>2269</v>
      </c>
      <c r="B1196" t="s">
        <v>485</v>
      </c>
      <c r="C1196" t="s">
        <v>486</v>
      </c>
      <c r="D1196">
        <v>205140</v>
      </c>
      <c r="E1196">
        <v>98032</v>
      </c>
      <c r="F1196" t="s">
        <v>487</v>
      </c>
      <c r="G1196" t="s">
        <v>4494</v>
      </c>
      <c r="H1196" t="s">
        <v>429</v>
      </c>
      <c r="I1196" t="s">
        <v>21</v>
      </c>
      <c r="J1196">
        <v>3</v>
      </c>
      <c r="K1196" t="s">
        <v>2126</v>
      </c>
      <c r="L1196" s="1">
        <v>45593.651921296296</v>
      </c>
      <c r="M1196" s="1">
        <v>45610.554583333331</v>
      </c>
      <c r="N1196" s="1">
        <v>45610</v>
      </c>
      <c r="O1196" t="s">
        <v>2305</v>
      </c>
      <c r="P1196" t="s">
        <v>2368</v>
      </c>
      <c r="Q1196">
        <v>1</v>
      </c>
      <c r="R1196">
        <v>0</v>
      </c>
      <c r="S1196" t="s">
        <v>2559</v>
      </c>
      <c r="T1196" t="s">
        <v>2272</v>
      </c>
      <c r="U1196" t="s">
        <v>2947</v>
      </c>
      <c r="V1196" t="s">
        <v>44</v>
      </c>
      <c r="W1196" t="s">
        <v>23</v>
      </c>
      <c r="X1196" s="1">
        <v>45597</v>
      </c>
      <c r="AC1196" t="s">
        <v>24</v>
      </c>
      <c r="AD1196" t="s">
        <v>25</v>
      </c>
      <c r="AE1196" t="s">
        <v>978</v>
      </c>
      <c r="AF1196" t="s">
        <v>2127</v>
      </c>
      <c r="AG1196" t="s">
        <v>2128</v>
      </c>
      <c r="AH1196" t="s">
        <v>28</v>
      </c>
      <c r="AI1196" s="1">
        <v>45610.556979166664</v>
      </c>
      <c r="AJ1196" t="s">
        <v>2328</v>
      </c>
      <c r="AL1196">
        <v>10</v>
      </c>
      <c r="AN1196" t="s">
        <v>2274</v>
      </c>
    </row>
    <row r="1197" spans="1:40" x14ac:dyDescent="0.25">
      <c r="A1197" t="s">
        <v>2269</v>
      </c>
      <c r="B1197" t="s">
        <v>485</v>
      </c>
      <c r="C1197" t="s">
        <v>486</v>
      </c>
      <c r="D1197">
        <v>205141</v>
      </c>
      <c r="E1197">
        <v>98062</v>
      </c>
      <c r="F1197" t="s">
        <v>487</v>
      </c>
      <c r="G1197" t="s">
        <v>3825</v>
      </c>
      <c r="H1197" t="s">
        <v>429</v>
      </c>
      <c r="I1197" t="s">
        <v>21</v>
      </c>
      <c r="J1197">
        <v>3</v>
      </c>
      <c r="K1197" t="s">
        <v>1115</v>
      </c>
      <c r="L1197" s="1">
        <v>45593.650208333333</v>
      </c>
      <c r="M1197" s="1">
        <v>45610.55572916667</v>
      </c>
      <c r="N1197" s="1">
        <v>45610</v>
      </c>
      <c r="O1197" t="s">
        <v>2305</v>
      </c>
      <c r="P1197" t="s">
        <v>3154</v>
      </c>
      <c r="Q1197">
        <v>1</v>
      </c>
      <c r="R1197">
        <v>1</v>
      </c>
      <c r="S1197" t="s">
        <v>4596</v>
      </c>
      <c r="T1197" t="s">
        <v>2272</v>
      </c>
      <c r="U1197" t="s">
        <v>2886</v>
      </c>
      <c r="V1197" t="s">
        <v>89</v>
      </c>
      <c r="W1197" t="s">
        <v>51</v>
      </c>
      <c r="X1197" s="1">
        <v>45597</v>
      </c>
      <c r="AC1197" t="s">
        <v>24</v>
      </c>
      <c r="AD1197" t="s">
        <v>25</v>
      </c>
      <c r="AE1197" t="s">
        <v>944</v>
      </c>
      <c r="AF1197" t="s">
        <v>1116</v>
      </c>
      <c r="AG1197" t="s">
        <v>1117</v>
      </c>
      <c r="AH1197" t="s">
        <v>52</v>
      </c>
      <c r="AI1197" s="1">
        <v>45610.556793981479</v>
      </c>
      <c r="AJ1197" t="s">
        <v>3112</v>
      </c>
      <c r="AL1197">
        <v>8</v>
      </c>
      <c r="AN1197" t="s">
        <v>2274</v>
      </c>
    </row>
    <row r="1198" spans="1:40" x14ac:dyDescent="0.25">
      <c r="A1198" t="s">
        <v>2265</v>
      </c>
      <c r="B1198" t="s">
        <v>476</v>
      </c>
      <c r="C1198" t="s">
        <v>477</v>
      </c>
      <c r="D1198">
        <v>205142</v>
      </c>
      <c r="F1198" t="s">
        <v>478</v>
      </c>
      <c r="G1198" t="s">
        <v>3486</v>
      </c>
      <c r="H1198" t="s">
        <v>20</v>
      </c>
      <c r="I1198" t="s">
        <v>21</v>
      </c>
      <c r="J1198">
        <v>3</v>
      </c>
      <c r="L1198" s="1">
        <v>45567.437372685185</v>
      </c>
      <c r="M1198" s="1">
        <v>45610.555960648147</v>
      </c>
      <c r="N1198" s="1">
        <v>45610</v>
      </c>
      <c r="O1198" t="s">
        <v>2266</v>
      </c>
      <c r="P1198" t="s">
        <v>2429</v>
      </c>
      <c r="R1198">
        <v>0</v>
      </c>
      <c r="T1198" t="s">
        <v>2778</v>
      </c>
      <c r="U1198" t="s">
        <v>3487</v>
      </c>
      <c r="V1198" t="s">
        <v>89</v>
      </c>
      <c r="W1198" t="s">
        <v>51</v>
      </c>
      <c r="X1198" s="1"/>
      <c r="Z1198">
        <v>202740</v>
      </c>
      <c r="AB1198" t="s">
        <v>3486</v>
      </c>
      <c r="AC1198" t="s">
        <v>24</v>
      </c>
      <c r="AD1198" t="s">
        <v>25</v>
      </c>
      <c r="AE1198" t="s">
        <v>3488</v>
      </c>
      <c r="AF1198" t="s">
        <v>483</v>
      </c>
      <c r="AG1198" t="s">
        <v>484</v>
      </c>
      <c r="AH1198" t="s">
        <v>52</v>
      </c>
      <c r="AI1198" s="1"/>
    </row>
    <row r="1199" spans="1:40" x14ac:dyDescent="0.25">
      <c r="A1199" t="s">
        <v>2265</v>
      </c>
      <c r="B1199" t="s">
        <v>41</v>
      </c>
      <c r="C1199" t="s">
        <v>42</v>
      </c>
      <c r="D1199">
        <v>205143</v>
      </c>
      <c r="F1199" t="s">
        <v>43</v>
      </c>
      <c r="G1199" t="s">
        <v>4121</v>
      </c>
      <c r="H1199" t="s">
        <v>20</v>
      </c>
      <c r="I1199" t="s">
        <v>21</v>
      </c>
      <c r="J1199">
        <v>3</v>
      </c>
      <c r="L1199" s="1">
        <v>45575.616550925923</v>
      </c>
      <c r="M1199" s="1">
        <v>45610.556712962964</v>
      </c>
      <c r="N1199" s="1">
        <v>45610</v>
      </c>
      <c r="O1199" t="s">
        <v>2266</v>
      </c>
      <c r="P1199" t="s">
        <v>2429</v>
      </c>
      <c r="R1199">
        <v>0</v>
      </c>
      <c r="T1199" t="s">
        <v>2293</v>
      </c>
      <c r="U1199" t="s">
        <v>5331</v>
      </c>
      <c r="V1199" t="s">
        <v>89</v>
      </c>
      <c r="W1199" t="s">
        <v>51</v>
      </c>
      <c r="X1199" s="1"/>
      <c r="AC1199" t="s">
        <v>24</v>
      </c>
      <c r="AD1199" t="s">
        <v>25</v>
      </c>
      <c r="AE1199" t="s">
        <v>4122</v>
      </c>
      <c r="AF1199" t="s">
        <v>483</v>
      </c>
      <c r="AG1199" t="s">
        <v>484</v>
      </c>
      <c r="AH1199" t="s">
        <v>52</v>
      </c>
      <c r="AI1199" s="1"/>
    </row>
    <row r="1200" spans="1:40" x14ac:dyDescent="0.25">
      <c r="A1200" t="s">
        <v>2269</v>
      </c>
      <c r="B1200" t="s">
        <v>485</v>
      </c>
      <c r="C1200" t="s">
        <v>486</v>
      </c>
      <c r="D1200">
        <v>205144</v>
      </c>
      <c r="E1200">
        <v>98063</v>
      </c>
      <c r="F1200" t="s">
        <v>487</v>
      </c>
      <c r="G1200" t="s">
        <v>4510</v>
      </c>
      <c r="H1200" t="s">
        <v>429</v>
      </c>
      <c r="I1200" t="s">
        <v>21</v>
      </c>
      <c r="J1200">
        <v>3</v>
      </c>
      <c r="K1200" t="s">
        <v>2144</v>
      </c>
      <c r="L1200" s="1">
        <v>45592.650358796294</v>
      </c>
      <c r="M1200" s="1">
        <v>45610.558842592596</v>
      </c>
      <c r="N1200" s="1">
        <v>45610</v>
      </c>
      <c r="O1200" t="s">
        <v>2305</v>
      </c>
      <c r="P1200" t="s">
        <v>2375</v>
      </c>
      <c r="Q1200">
        <v>1</v>
      </c>
      <c r="R1200">
        <v>1</v>
      </c>
      <c r="S1200" t="s">
        <v>2394</v>
      </c>
      <c r="T1200" t="s">
        <v>2293</v>
      </c>
      <c r="U1200" t="s">
        <v>2405</v>
      </c>
      <c r="V1200" t="s">
        <v>79</v>
      </c>
      <c r="W1200" t="s">
        <v>37</v>
      </c>
      <c r="X1200" s="1">
        <v>45597</v>
      </c>
      <c r="AC1200" t="s">
        <v>24</v>
      </c>
      <c r="AD1200" t="s">
        <v>25</v>
      </c>
      <c r="AE1200" t="s">
        <v>944</v>
      </c>
      <c r="AF1200" t="s">
        <v>860</v>
      </c>
      <c r="AG1200" t="s">
        <v>861</v>
      </c>
      <c r="AH1200" t="s">
        <v>40</v>
      </c>
      <c r="AI1200" s="1">
        <v>45610.563159722224</v>
      </c>
      <c r="AJ1200" t="s">
        <v>5332</v>
      </c>
      <c r="AL1200">
        <v>10</v>
      </c>
      <c r="AN1200" t="s">
        <v>2274</v>
      </c>
    </row>
    <row r="1201" spans="1:40" x14ac:dyDescent="0.25">
      <c r="A1201" t="s">
        <v>2281</v>
      </c>
      <c r="B1201" t="s">
        <v>41</v>
      </c>
      <c r="C1201" t="s">
        <v>42</v>
      </c>
      <c r="D1201">
        <v>205145</v>
      </c>
      <c r="F1201" t="s">
        <v>43</v>
      </c>
      <c r="G1201" t="s">
        <v>5213</v>
      </c>
      <c r="H1201" t="s">
        <v>20</v>
      </c>
      <c r="I1201" t="s">
        <v>21</v>
      </c>
      <c r="J1201">
        <v>3</v>
      </c>
      <c r="L1201" s="1">
        <v>45603.524050925924</v>
      </c>
      <c r="M1201" s="1">
        <v>45610.559583333335</v>
      </c>
      <c r="N1201" s="1">
        <v>45610</v>
      </c>
      <c r="O1201" t="s">
        <v>2266</v>
      </c>
      <c r="P1201" t="s">
        <v>2286</v>
      </c>
      <c r="R1201">
        <v>1</v>
      </c>
      <c r="S1201" t="s">
        <v>2496</v>
      </c>
      <c r="T1201" t="s">
        <v>2366</v>
      </c>
      <c r="U1201" t="s">
        <v>5214</v>
      </c>
      <c r="V1201" t="s">
        <v>44</v>
      </c>
      <c r="W1201" t="s">
        <v>23</v>
      </c>
      <c r="X1201" s="1"/>
      <c r="Z1201">
        <v>205015</v>
      </c>
      <c r="AB1201" t="s">
        <v>5213</v>
      </c>
      <c r="AC1201" t="s">
        <v>24</v>
      </c>
      <c r="AD1201" t="s">
        <v>25</v>
      </c>
      <c r="AE1201" t="s">
        <v>5215</v>
      </c>
      <c r="AF1201" t="s">
        <v>786</v>
      </c>
      <c r="AG1201" t="s">
        <v>787</v>
      </c>
      <c r="AH1201" t="s">
        <v>28</v>
      </c>
      <c r="AI1201" s="1"/>
    </row>
    <row r="1202" spans="1:40" x14ac:dyDescent="0.25">
      <c r="A1202" t="s">
        <v>2281</v>
      </c>
      <c r="B1202" t="s">
        <v>41</v>
      </c>
      <c r="C1202" t="s">
        <v>42</v>
      </c>
      <c r="D1202">
        <v>205146</v>
      </c>
      <c r="E1202">
        <v>98064</v>
      </c>
      <c r="F1202" t="s">
        <v>43</v>
      </c>
      <c r="G1202" t="s">
        <v>5333</v>
      </c>
      <c r="H1202" t="s">
        <v>20</v>
      </c>
      <c r="I1202" t="s">
        <v>21</v>
      </c>
      <c r="J1202">
        <v>3</v>
      </c>
      <c r="L1202" s="1">
        <v>45609.286435185182</v>
      </c>
      <c r="M1202" s="1">
        <v>45610.561076388891</v>
      </c>
      <c r="N1202" s="1">
        <v>45610</v>
      </c>
      <c r="O1202" t="s">
        <v>2266</v>
      </c>
      <c r="P1202" t="s">
        <v>3074</v>
      </c>
      <c r="R1202">
        <v>1</v>
      </c>
      <c r="S1202" t="s">
        <v>3115</v>
      </c>
      <c r="T1202" t="s">
        <v>2366</v>
      </c>
      <c r="U1202" t="s">
        <v>5334</v>
      </c>
      <c r="V1202" t="s">
        <v>36</v>
      </c>
      <c r="W1202" t="s">
        <v>37</v>
      </c>
      <c r="X1202" s="1">
        <v>45597</v>
      </c>
      <c r="AC1202" t="s">
        <v>24</v>
      </c>
      <c r="AD1202" t="s">
        <v>25</v>
      </c>
      <c r="AE1202" t="s">
        <v>5335</v>
      </c>
      <c r="AF1202" t="s">
        <v>555</v>
      </c>
      <c r="AG1202" t="s">
        <v>556</v>
      </c>
      <c r="AH1202" t="s">
        <v>40</v>
      </c>
      <c r="AI1202" s="1">
        <v>45610.564444444448</v>
      </c>
      <c r="AJ1202" t="s">
        <v>3101</v>
      </c>
      <c r="AL1202">
        <v>6</v>
      </c>
      <c r="AN1202" t="s">
        <v>2274</v>
      </c>
    </row>
    <row r="1203" spans="1:40" x14ac:dyDescent="0.25">
      <c r="A1203" t="s">
        <v>2281</v>
      </c>
      <c r="B1203" t="s">
        <v>41</v>
      </c>
      <c r="C1203" t="s">
        <v>42</v>
      </c>
      <c r="D1203">
        <v>205146</v>
      </c>
      <c r="E1203">
        <v>98065</v>
      </c>
      <c r="F1203" t="s">
        <v>43</v>
      </c>
      <c r="G1203" t="s">
        <v>5333</v>
      </c>
      <c r="H1203" t="s">
        <v>20</v>
      </c>
      <c r="I1203" t="s">
        <v>21</v>
      </c>
      <c r="J1203">
        <v>3</v>
      </c>
      <c r="L1203" s="1">
        <v>45609.286435185182</v>
      </c>
      <c r="M1203" s="1">
        <v>45610.561076388891</v>
      </c>
      <c r="N1203" s="1">
        <v>45610</v>
      </c>
      <c r="O1203" t="s">
        <v>2266</v>
      </c>
      <c r="P1203" t="s">
        <v>3074</v>
      </c>
      <c r="R1203">
        <v>1</v>
      </c>
      <c r="S1203" t="s">
        <v>3115</v>
      </c>
      <c r="T1203" t="s">
        <v>2366</v>
      </c>
      <c r="U1203" t="s">
        <v>5334</v>
      </c>
      <c r="V1203" t="s">
        <v>36</v>
      </c>
      <c r="W1203" t="s">
        <v>37</v>
      </c>
      <c r="X1203" s="1">
        <v>45597</v>
      </c>
      <c r="AC1203" t="s">
        <v>24</v>
      </c>
      <c r="AD1203" t="s">
        <v>25</v>
      </c>
      <c r="AE1203" t="s">
        <v>5335</v>
      </c>
      <c r="AF1203" t="s">
        <v>555</v>
      </c>
      <c r="AG1203" t="s">
        <v>556</v>
      </c>
      <c r="AH1203" t="s">
        <v>40</v>
      </c>
      <c r="AI1203" s="1">
        <v>45610.564583333333</v>
      </c>
      <c r="AJ1203" t="s">
        <v>3053</v>
      </c>
      <c r="AL1203">
        <v>3</v>
      </c>
      <c r="AN1203" t="s">
        <v>2274</v>
      </c>
    </row>
    <row r="1204" spans="1:40" x14ac:dyDescent="0.25">
      <c r="A1204" t="s">
        <v>2269</v>
      </c>
      <c r="B1204" t="s">
        <v>41</v>
      </c>
      <c r="C1204" t="s">
        <v>42</v>
      </c>
      <c r="D1204">
        <v>205147</v>
      </c>
      <c r="F1204" t="s">
        <v>43</v>
      </c>
      <c r="G1204" t="s">
        <v>4678</v>
      </c>
      <c r="H1204" t="s">
        <v>20</v>
      </c>
      <c r="I1204" t="s">
        <v>21</v>
      </c>
      <c r="J1204">
        <v>3</v>
      </c>
      <c r="L1204" s="1">
        <v>45600.685185185182</v>
      </c>
      <c r="M1204" s="1">
        <v>45610.564664351848</v>
      </c>
      <c r="N1204" s="1">
        <v>45610</v>
      </c>
      <c r="O1204" t="s">
        <v>2266</v>
      </c>
      <c r="P1204" t="s">
        <v>2361</v>
      </c>
      <c r="R1204">
        <v>1</v>
      </c>
      <c r="T1204" t="s">
        <v>2272</v>
      </c>
      <c r="U1204" t="s">
        <v>4680</v>
      </c>
      <c r="V1204" t="s">
        <v>36</v>
      </c>
      <c r="W1204" t="s">
        <v>37</v>
      </c>
      <c r="X1204" s="1"/>
      <c r="Z1204">
        <v>204922</v>
      </c>
      <c r="AB1204" t="s">
        <v>4678</v>
      </c>
      <c r="AC1204" t="s">
        <v>24</v>
      </c>
      <c r="AD1204" t="s">
        <v>25</v>
      </c>
      <c r="AE1204" t="s">
        <v>4681</v>
      </c>
      <c r="AF1204" t="s">
        <v>1347</v>
      </c>
      <c r="AG1204" t="s">
        <v>1348</v>
      </c>
      <c r="AH1204" t="s">
        <v>40</v>
      </c>
      <c r="AI1204" s="1"/>
    </row>
    <row r="1205" spans="1:40" x14ac:dyDescent="0.25">
      <c r="A1205" t="s">
        <v>2269</v>
      </c>
      <c r="B1205" t="s">
        <v>485</v>
      </c>
      <c r="C1205" t="s">
        <v>486</v>
      </c>
      <c r="D1205">
        <v>205149</v>
      </c>
      <c r="E1205">
        <v>98033</v>
      </c>
      <c r="F1205" t="s">
        <v>487</v>
      </c>
      <c r="G1205" t="s">
        <v>4574</v>
      </c>
      <c r="H1205" t="s">
        <v>429</v>
      </c>
      <c r="I1205" t="s">
        <v>21</v>
      </c>
      <c r="J1205">
        <v>3</v>
      </c>
      <c r="K1205" t="s">
        <v>2222</v>
      </c>
      <c r="L1205" s="1">
        <v>45593.649791666663</v>
      </c>
      <c r="M1205" s="1">
        <v>45610.566458333335</v>
      </c>
      <c r="N1205" s="1">
        <v>45610</v>
      </c>
      <c r="O1205" t="s">
        <v>2305</v>
      </c>
      <c r="P1205" t="s">
        <v>2429</v>
      </c>
      <c r="Q1205">
        <v>1</v>
      </c>
      <c r="R1205">
        <v>1</v>
      </c>
      <c r="T1205" t="s">
        <v>2272</v>
      </c>
      <c r="U1205" t="s">
        <v>2568</v>
      </c>
      <c r="V1205" t="s">
        <v>89</v>
      </c>
      <c r="W1205" t="s">
        <v>51</v>
      </c>
      <c r="X1205" s="1">
        <v>45597</v>
      </c>
      <c r="AC1205" t="s">
        <v>24</v>
      </c>
      <c r="AD1205" t="s">
        <v>25</v>
      </c>
      <c r="AE1205" t="s">
        <v>944</v>
      </c>
      <c r="AF1205" t="s">
        <v>914</v>
      </c>
      <c r="AG1205" t="s">
        <v>915</v>
      </c>
      <c r="AH1205" t="s">
        <v>52</v>
      </c>
      <c r="AI1205" s="1">
        <v>45610.566736111112</v>
      </c>
      <c r="AJ1205" t="s">
        <v>3340</v>
      </c>
      <c r="AL1205">
        <v>11</v>
      </c>
      <c r="AN1205" t="s">
        <v>2274</v>
      </c>
    </row>
    <row r="1206" spans="1:40" x14ac:dyDescent="0.25">
      <c r="A1206" t="s">
        <v>2265</v>
      </c>
      <c r="B1206" t="s">
        <v>68</v>
      </c>
      <c r="C1206" t="s">
        <v>69</v>
      </c>
      <c r="D1206">
        <v>205150</v>
      </c>
      <c r="F1206" t="s">
        <v>70</v>
      </c>
      <c r="G1206" t="s">
        <v>4750</v>
      </c>
      <c r="H1206" t="s">
        <v>20</v>
      </c>
      <c r="I1206" t="s">
        <v>21</v>
      </c>
      <c r="J1206">
        <v>3</v>
      </c>
      <c r="L1206" s="1">
        <v>45601.436736111114</v>
      </c>
      <c r="M1206" s="1">
        <v>45610.579756944448</v>
      </c>
      <c r="N1206" s="1">
        <v>45610</v>
      </c>
      <c r="O1206" t="s">
        <v>2266</v>
      </c>
      <c r="P1206" t="s">
        <v>2329</v>
      </c>
      <c r="R1206">
        <v>3</v>
      </c>
      <c r="T1206" t="s">
        <v>2270</v>
      </c>
      <c r="U1206" t="s">
        <v>4751</v>
      </c>
      <c r="V1206" t="s">
        <v>89</v>
      </c>
      <c r="W1206" t="s">
        <v>51</v>
      </c>
      <c r="X1206" s="1"/>
      <c r="Z1206">
        <v>205009</v>
      </c>
      <c r="AB1206" t="s">
        <v>4750</v>
      </c>
      <c r="AC1206" t="s">
        <v>24</v>
      </c>
      <c r="AD1206" t="s">
        <v>25</v>
      </c>
      <c r="AE1206" t="s">
        <v>4752</v>
      </c>
      <c r="AF1206" t="s">
        <v>590</v>
      </c>
      <c r="AG1206" t="s">
        <v>591</v>
      </c>
      <c r="AH1206" t="s">
        <v>52</v>
      </c>
      <c r="AI1206" s="1"/>
    </row>
    <row r="1207" spans="1:40" x14ac:dyDescent="0.25">
      <c r="A1207" t="s">
        <v>2281</v>
      </c>
      <c r="B1207" t="s">
        <v>41</v>
      </c>
      <c r="C1207" t="s">
        <v>42</v>
      </c>
      <c r="D1207">
        <v>205151</v>
      </c>
      <c r="F1207" t="s">
        <v>43</v>
      </c>
      <c r="G1207" t="s">
        <v>3555</v>
      </c>
      <c r="H1207" t="s">
        <v>20</v>
      </c>
      <c r="I1207" t="s">
        <v>21</v>
      </c>
      <c r="J1207">
        <v>3</v>
      </c>
      <c r="L1207" s="1">
        <v>45588.59175925926</v>
      </c>
      <c r="M1207" s="1">
        <v>45610.581736111111</v>
      </c>
      <c r="N1207" s="1">
        <v>45610</v>
      </c>
      <c r="O1207" t="s">
        <v>2266</v>
      </c>
      <c r="P1207" t="s">
        <v>3092</v>
      </c>
      <c r="R1207">
        <v>2</v>
      </c>
      <c r="S1207" t="s">
        <v>5336</v>
      </c>
      <c r="T1207" t="s">
        <v>2270</v>
      </c>
      <c r="U1207" t="s">
        <v>3556</v>
      </c>
      <c r="V1207" t="s">
        <v>36</v>
      </c>
      <c r="W1207" t="s">
        <v>37</v>
      </c>
      <c r="X1207" s="1"/>
      <c r="Z1207">
        <v>204808</v>
      </c>
      <c r="AB1207" t="s">
        <v>3555</v>
      </c>
      <c r="AC1207" t="s">
        <v>24</v>
      </c>
      <c r="AD1207" t="s">
        <v>25</v>
      </c>
      <c r="AE1207" t="s">
        <v>3557</v>
      </c>
      <c r="AF1207" t="s">
        <v>814</v>
      </c>
      <c r="AG1207" t="s">
        <v>815</v>
      </c>
      <c r="AH1207" t="s">
        <v>40</v>
      </c>
      <c r="AI1207" s="1"/>
    </row>
    <row r="1208" spans="1:40" x14ac:dyDescent="0.25">
      <c r="A1208" t="s">
        <v>2269</v>
      </c>
      <c r="B1208" t="s">
        <v>485</v>
      </c>
      <c r="C1208" t="s">
        <v>486</v>
      </c>
      <c r="D1208">
        <v>205152</v>
      </c>
      <c r="E1208">
        <v>98066</v>
      </c>
      <c r="F1208" t="s">
        <v>487</v>
      </c>
      <c r="G1208" t="s">
        <v>4090</v>
      </c>
      <c r="H1208" t="s">
        <v>429</v>
      </c>
      <c r="I1208" t="s">
        <v>21</v>
      </c>
      <c r="J1208">
        <v>3</v>
      </c>
      <c r="K1208" t="s">
        <v>1447</v>
      </c>
      <c r="L1208" s="1">
        <v>45593.649837962963</v>
      </c>
      <c r="M1208" s="1">
        <v>45610.585497685184</v>
      </c>
      <c r="N1208" s="1">
        <v>45610</v>
      </c>
      <c r="O1208" t="s">
        <v>2305</v>
      </c>
      <c r="P1208" t="s">
        <v>2429</v>
      </c>
      <c r="Q1208">
        <v>1</v>
      </c>
      <c r="R1208">
        <v>1</v>
      </c>
      <c r="T1208" t="s">
        <v>2272</v>
      </c>
      <c r="U1208" t="s">
        <v>2575</v>
      </c>
      <c r="V1208" t="s">
        <v>89</v>
      </c>
      <c r="W1208" t="s">
        <v>51</v>
      </c>
      <c r="X1208" s="1">
        <v>45597</v>
      </c>
      <c r="AC1208" t="s">
        <v>24</v>
      </c>
      <c r="AD1208" t="s">
        <v>25</v>
      </c>
      <c r="AE1208" t="s">
        <v>944</v>
      </c>
      <c r="AF1208" t="s">
        <v>1448</v>
      </c>
      <c r="AG1208" t="s">
        <v>1449</v>
      </c>
      <c r="AH1208" t="s">
        <v>52</v>
      </c>
      <c r="AI1208" s="1">
        <v>45610.58625</v>
      </c>
      <c r="AJ1208" t="s">
        <v>3340</v>
      </c>
      <c r="AL1208">
        <v>9</v>
      </c>
      <c r="AN1208" t="s">
        <v>2274</v>
      </c>
    </row>
    <row r="1209" spans="1:40" x14ac:dyDescent="0.25">
      <c r="A1209" t="s">
        <v>2281</v>
      </c>
      <c r="B1209" t="s">
        <v>41</v>
      </c>
      <c r="C1209" t="s">
        <v>42</v>
      </c>
      <c r="D1209">
        <v>205153</v>
      </c>
      <c r="F1209" t="s">
        <v>43</v>
      </c>
      <c r="G1209" t="s">
        <v>4777</v>
      </c>
      <c r="H1209" t="s">
        <v>20</v>
      </c>
      <c r="I1209" t="s">
        <v>21</v>
      </c>
      <c r="J1209">
        <v>3</v>
      </c>
      <c r="L1209" s="1">
        <v>45601.415000000001</v>
      </c>
      <c r="M1209" s="1">
        <v>45610.588368055556</v>
      </c>
      <c r="N1209" s="1">
        <v>45610</v>
      </c>
      <c r="O1209" t="s">
        <v>2266</v>
      </c>
      <c r="P1209" t="s">
        <v>2361</v>
      </c>
      <c r="R1209">
        <v>1</v>
      </c>
      <c r="T1209" t="s">
        <v>2272</v>
      </c>
      <c r="U1209" t="s">
        <v>4778</v>
      </c>
      <c r="V1209" t="s">
        <v>36</v>
      </c>
      <c r="W1209" t="s">
        <v>37</v>
      </c>
      <c r="X1209" s="1"/>
      <c r="Z1209">
        <v>204893</v>
      </c>
      <c r="AB1209" t="s">
        <v>4777</v>
      </c>
      <c r="AC1209" t="s">
        <v>24</v>
      </c>
      <c r="AD1209" t="s">
        <v>25</v>
      </c>
      <c r="AE1209" t="s">
        <v>4779</v>
      </c>
      <c r="AF1209" t="s">
        <v>2042</v>
      </c>
      <c r="AG1209" t="s">
        <v>2043</v>
      </c>
      <c r="AH1209" t="s">
        <v>40</v>
      </c>
      <c r="AI1209" s="1"/>
    </row>
    <row r="1210" spans="1:40" x14ac:dyDescent="0.25">
      <c r="A1210" t="s">
        <v>2281</v>
      </c>
      <c r="B1210" t="s">
        <v>41</v>
      </c>
      <c r="C1210" t="s">
        <v>42</v>
      </c>
      <c r="D1210">
        <v>205154</v>
      </c>
      <c r="F1210" t="s">
        <v>43</v>
      </c>
      <c r="G1210" t="s">
        <v>5337</v>
      </c>
      <c r="H1210" t="s">
        <v>20</v>
      </c>
      <c r="I1210" t="s">
        <v>21</v>
      </c>
      <c r="J1210">
        <v>3</v>
      </c>
      <c r="L1210" s="1">
        <v>45609.373217592591</v>
      </c>
      <c r="M1210" s="1">
        <v>45610.597812499997</v>
      </c>
      <c r="N1210" s="1">
        <v>45610</v>
      </c>
      <c r="O1210" t="s">
        <v>2266</v>
      </c>
      <c r="P1210" t="s">
        <v>2318</v>
      </c>
      <c r="R1210">
        <v>1</v>
      </c>
      <c r="T1210" t="s">
        <v>2270</v>
      </c>
      <c r="U1210" t="s">
        <v>5338</v>
      </c>
      <c r="V1210" t="s">
        <v>89</v>
      </c>
      <c r="W1210" t="s">
        <v>51</v>
      </c>
      <c r="X1210" s="1"/>
      <c r="AC1210" t="s">
        <v>24</v>
      </c>
      <c r="AD1210" t="s">
        <v>25</v>
      </c>
      <c r="AE1210" t="s">
        <v>5339</v>
      </c>
      <c r="AF1210" t="s">
        <v>1731</v>
      </c>
      <c r="AG1210" t="s">
        <v>1732</v>
      </c>
      <c r="AH1210" t="s">
        <v>52</v>
      </c>
      <c r="AI1210" s="1"/>
    </row>
    <row r="1211" spans="1:40" x14ac:dyDescent="0.25">
      <c r="A1211" t="s">
        <v>2265</v>
      </c>
      <c r="B1211" t="s">
        <v>68</v>
      </c>
      <c r="C1211" t="s">
        <v>69</v>
      </c>
      <c r="D1211">
        <v>205155</v>
      </c>
      <c r="E1211">
        <v>98068</v>
      </c>
      <c r="F1211" t="s">
        <v>70</v>
      </c>
      <c r="G1211" t="s">
        <v>5196</v>
      </c>
      <c r="H1211" t="s">
        <v>20</v>
      </c>
      <c r="I1211" t="s">
        <v>21</v>
      </c>
      <c r="J1211">
        <v>3</v>
      </c>
      <c r="L1211" s="1">
        <v>45597.925555555557</v>
      </c>
      <c r="M1211" s="1">
        <v>45610.599120370367</v>
      </c>
      <c r="N1211" s="1">
        <v>45610</v>
      </c>
      <c r="O1211" t="s">
        <v>2266</v>
      </c>
      <c r="P1211" t="s">
        <v>3154</v>
      </c>
      <c r="R1211">
        <v>0</v>
      </c>
      <c r="S1211" t="s">
        <v>5340</v>
      </c>
      <c r="T1211" t="s">
        <v>2272</v>
      </c>
      <c r="U1211" t="s">
        <v>5198</v>
      </c>
      <c r="V1211" t="s">
        <v>50</v>
      </c>
      <c r="W1211" t="s">
        <v>51</v>
      </c>
      <c r="X1211" s="1">
        <v>45597</v>
      </c>
      <c r="Z1211">
        <v>204995</v>
      </c>
      <c r="AB1211" t="s">
        <v>5196</v>
      </c>
      <c r="AC1211" t="s">
        <v>24</v>
      </c>
      <c r="AD1211" t="s">
        <v>25</v>
      </c>
      <c r="AE1211" t="s">
        <v>5199</v>
      </c>
      <c r="AF1211" t="s">
        <v>309</v>
      </c>
      <c r="AG1211" t="s">
        <v>310</v>
      </c>
      <c r="AH1211" t="s">
        <v>52</v>
      </c>
      <c r="AI1211" s="1">
        <v>45610.60015046296</v>
      </c>
      <c r="AJ1211" t="s">
        <v>5341</v>
      </c>
      <c r="AL1211">
        <v>1</v>
      </c>
      <c r="AN1211" t="s">
        <v>2274</v>
      </c>
    </row>
    <row r="1212" spans="1:40" x14ac:dyDescent="0.25">
      <c r="A1212" t="s">
        <v>2281</v>
      </c>
      <c r="B1212" t="s">
        <v>68</v>
      </c>
      <c r="C1212" t="s">
        <v>69</v>
      </c>
      <c r="D1212">
        <v>205156</v>
      </c>
      <c r="F1212" t="s">
        <v>70</v>
      </c>
      <c r="G1212" t="s">
        <v>3444</v>
      </c>
      <c r="H1212" t="s">
        <v>20</v>
      </c>
      <c r="I1212" t="s">
        <v>21</v>
      </c>
      <c r="J1212">
        <v>3</v>
      </c>
      <c r="L1212" s="1">
        <v>45574.400613425925</v>
      </c>
      <c r="M1212" s="1">
        <v>45610.600972222222</v>
      </c>
      <c r="N1212" s="1">
        <v>45610</v>
      </c>
      <c r="O1212" t="s">
        <v>2266</v>
      </c>
      <c r="P1212" t="s">
        <v>3154</v>
      </c>
      <c r="R1212">
        <v>0</v>
      </c>
      <c r="S1212" t="s">
        <v>5342</v>
      </c>
      <c r="T1212" t="s">
        <v>2270</v>
      </c>
      <c r="U1212" t="s">
        <v>3187</v>
      </c>
      <c r="V1212" t="s">
        <v>50</v>
      </c>
      <c r="W1212" t="s">
        <v>51</v>
      </c>
      <c r="X1212" s="1"/>
      <c r="Z1212">
        <v>204978</v>
      </c>
      <c r="AB1212" t="s">
        <v>3444</v>
      </c>
      <c r="AC1212" t="s">
        <v>24</v>
      </c>
      <c r="AD1212" t="s">
        <v>25</v>
      </c>
      <c r="AE1212" t="s">
        <v>3445</v>
      </c>
      <c r="AF1212" t="s">
        <v>2161</v>
      </c>
      <c r="AG1212" t="s">
        <v>2162</v>
      </c>
      <c r="AH1212" t="s">
        <v>52</v>
      </c>
      <c r="AI1212" s="1"/>
    </row>
    <row r="1213" spans="1:40" x14ac:dyDescent="0.25">
      <c r="A1213" t="s">
        <v>2269</v>
      </c>
      <c r="B1213" t="s">
        <v>485</v>
      </c>
      <c r="C1213" t="s">
        <v>486</v>
      </c>
      <c r="D1213">
        <v>205157</v>
      </c>
      <c r="E1213">
        <v>98069</v>
      </c>
      <c r="F1213" t="s">
        <v>487</v>
      </c>
      <c r="G1213" t="s">
        <v>3784</v>
      </c>
      <c r="H1213" t="s">
        <v>429</v>
      </c>
      <c r="I1213" t="s">
        <v>21</v>
      </c>
      <c r="J1213">
        <v>3</v>
      </c>
      <c r="K1213" t="s">
        <v>1054</v>
      </c>
      <c r="L1213" s="1">
        <v>45592.650405092594</v>
      </c>
      <c r="M1213" s="1">
        <v>45610.601006944446</v>
      </c>
      <c r="N1213" s="1">
        <v>45610</v>
      </c>
      <c r="O1213" t="s">
        <v>2305</v>
      </c>
      <c r="P1213" t="s">
        <v>3031</v>
      </c>
      <c r="Q1213">
        <v>1</v>
      </c>
      <c r="R1213">
        <v>1</v>
      </c>
      <c r="T1213" t="s">
        <v>2272</v>
      </c>
      <c r="U1213" t="s">
        <v>2364</v>
      </c>
      <c r="V1213" t="s">
        <v>50</v>
      </c>
      <c r="W1213" t="s">
        <v>51</v>
      </c>
      <c r="X1213" s="1">
        <v>45597</v>
      </c>
      <c r="AC1213" t="s">
        <v>24</v>
      </c>
      <c r="AD1213" t="s">
        <v>25</v>
      </c>
      <c r="AE1213" t="s">
        <v>944</v>
      </c>
      <c r="AF1213" t="s">
        <v>147</v>
      </c>
      <c r="AG1213" t="s">
        <v>148</v>
      </c>
      <c r="AH1213" t="s">
        <v>52</v>
      </c>
      <c r="AI1213" s="1">
        <v>45610.601851851854</v>
      </c>
      <c r="AJ1213" t="s">
        <v>3032</v>
      </c>
      <c r="AL1213">
        <v>7</v>
      </c>
      <c r="AN1213" t="s">
        <v>2274</v>
      </c>
    </row>
    <row r="1214" spans="1:40" x14ac:dyDescent="0.25">
      <c r="A1214" t="s">
        <v>2299</v>
      </c>
      <c r="B1214" t="s">
        <v>53</v>
      </c>
      <c r="C1214" t="s">
        <v>54</v>
      </c>
      <c r="D1214">
        <v>205158</v>
      </c>
      <c r="E1214">
        <v>98070</v>
      </c>
      <c r="F1214" t="s">
        <v>55</v>
      </c>
      <c r="G1214" t="s">
        <v>5299</v>
      </c>
      <c r="H1214" t="s">
        <v>20</v>
      </c>
      <c r="I1214" t="s">
        <v>21</v>
      </c>
      <c r="J1214">
        <v>3</v>
      </c>
      <c r="L1214" s="1">
        <v>45610.371342592596</v>
      </c>
      <c r="M1214" s="1">
        <v>45610.601944444446</v>
      </c>
      <c r="N1214" s="1">
        <v>45610</v>
      </c>
      <c r="O1214" t="s">
        <v>2266</v>
      </c>
      <c r="P1214" t="s">
        <v>3154</v>
      </c>
      <c r="R1214">
        <v>2</v>
      </c>
      <c r="S1214" t="s">
        <v>5343</v>
      </c>
      <c r="T1214" t="s">
        <v>2314</v>
      </c>
      <c r="U1214" t="s">
        <v>5300</v>
      </c>
      <c r="V1214" t="s">
        <v>50</v>
      </c>
      <c r="W1214" t="s">
        <v>51</v>
      </c>
      <c r="X1214" s="1">
        <v>45597</v>
      </c>
      <c r="Z1214">
        <v>205119</v>
      </c>
      <c r="AB1214" t="s">
        <v>5299</v>
      </c>
      <c r="AC1214" t="s">
        <v>24</v>
      </c>
      <c r="AD1214" t="s">
        <v>25</v>
      </c>
      <c r="AE1214" t="s">
        <v>5301</v>
      </c>
      <c r="AF1214" t="s">
        <v>607</v>
      </c>
      <c r="AG1214" t="s">
        <v>608</v>
      </c>
      <c r="AH1214" t="s">
        <v>52</v>
      </c>
      <c r="AI1214" s="1">
        <v>45610.602488425924</v>
      </c>
      <c r="AJ1214" t="s">
        <v>3360</v>
      </c>
      <c r="AL1214">
        <v>1</v>
      </c>
      <c r="AN1214" t="s">
        <v>2274</v>
      </c>
    </row>
    <row r="1215" spans="1:40" x14ac:dyDescent="0.25">
      <c r="A1215" t="s">
        <v>2299</v>
      </c>
      <c r="B1215" t="s">
        <v>304</v>
      </c>
      <c r="C1215" t="s">
        <v>305</v>
      </c>
      <c r="D1215">
        <v>205159</v>
      </c>
      <c r="F1215" t="s">
        <v>306</v>
      </c>
      <c r="G1215" t="s">
        <v>3244</v>
      </c>
      <c r="H1215" t="s">
        <v>20</v>
      </c>
      <c r="I1215" t="s">
        <v>21</v>
      </c>
      <c r="J1215">
        <v>3</v>
      </c>
      <c r="L1215" s="1">
        <v>45523.351851851854</v>
      </c>
      <c r="M1215" s="1">
        <v>45610.60229166667</v>
      </c>
      <c r="N1215" s="1">
        <v>45610</v>
      </c>
      <c r="O1215" t="s">
        <v>2266</v>
      </c>
      <c r="P1215" t="s">
        <v>3031</v>
      </c>
      <c r="R1215">
        <v>2</v>
      </c>
      <c r="T1215" t="s">
        <v>2330</v>
      </c>
      <c r="U1215" t="s">
        <v>3351</v>
      </c>
      <c r="V1215" t="s">
        <v>50</v>
      </c>
      <c r="W1215" t="s">
        <v>51</v>
      </c>
      <c r="X1215" s="1"/>
      <c r="Z1215">
        <v>200491</v>
      </c>
      <c r="AB1215" t="s">
        <v>3244</v>
      </c>
      <c r="AC1215" t="s">
        <v>24</v>
      </c>
      <c r="AD1215" t="s">
        <v>25</v>
      </c>
      <c r="AE1215" t="s">
        <v>3352</v>
      </c>
      <c r="AF1215" t="s">
        <v>446</v>
      </c>
      <c r="AG1215" t="s">
        <v>447</v>
      </c>
      <c r="AH1215" t="s">
        <v>52</v>
      </c>
      <c r="AI1215" s="1"/>
    </row>
    <row r="1216" spans="1:40" x14ac:dyDescent="0.25">
      <c r="A1216" t="s">
        <v>2265</v>
      </c>
      <c r="B1216" t="s">
        <v>158</v>
      </c>
      <c r="C1216" t="s">
        <v>159</v>
      </c>
      <c r="D1216">
        <v>205161</v>
      </c>
      <c r="F1216" t="s">
        <v>160</v>
      </c>
      <c r="G1216" t="s">
        <v>4105</v>
      </c>
      <c r="H1216" t="s">
        <v>20</v>
      </c>
      <c r="I1216" t="s">
        <v>21</v>
      </c>
      <c r="J1216">
        <v>3</v>
      </c>
      <c r="L1216" s="1">
        <v>45583.47896990741</v>
      </c>
      <c r="M1216" s="1">
        <v>45610.626307870371</v>
      </c>
      <c r="N1216" s="1">
        <v>45610</v>
      </c>
      <c r="O1216" t="s">
        <v>2266</v>
      </c>
      <c r="P1216" t="s">
        <v>3082</v>
      </c>
      <c r="R1216">
        <v>4</v>
      </c>
      <c r="T1216" t="s">
        <v>2330</v>
      </c>
      <c r="U1216" t="s">
        <v>2712</v>
      </c>
      <c r="V1216" t="s">
        <v>89</v>
      </c>
      <c r="W1216" t="s">
        <v>51</v>
      </c>
      <c r="X1216" s="1"/>
      <c r="AC1216" t="s">
        <v>24</v>
      </c>
      <c r="AD1216" t="s">
        <v>25</v>
      </c>
      <c r="AE1216" t="s">
        <v>4106</v>
      </c>
      <c r="AF1216" t="s">
        <v>470</v>
      </c>
      <c r="AG1216" t="s">
        <v>471</v>
      </c>
      <c r="AH1216" t="s">
        <v>52</v>
      </c>
      <c r="AI1216" s="1"/>
    </row>
    <row r="1217" spans="1:40" x14ac:dyDescent="0.25">
      <c r="A1217" t="s">
        <v>2265</v>
      </c>
      <c r="B1217" t="s">
        <v>158</v>
      </c>
      <c r="C1217" t="s">
        <v>159</v>
      </c>
      <c r="D1217">
        <v>205162</v>
      </c>
      <c r="F1217" t="s">
        <v>160</v>
      </c>
      <c r="G1217" t="s">
        <v>5344</v>
      </c>
      <c r="H1217" t="s">
        <v>20</v>
      </c>
      <c r="I1217" t="s">
        <v>21</v>
      </c>
      <c r="J1217">
        <v>3</v>
      </c>
      <c r="L1217" s="1">
        <v>45608.35864583333</v>
      </c>
      <c r="M1217" s="1">
        <v>45610.627384259256</v>
      </c>
      <c r="N1217" s="1">
        <v>45610</v>
      </c>
      <c r="O1217" t="s">
        <v>2266</v>
      </c>
      <c r="P1217" t="s">
        <v>3082</v>
      </c>
      <c r="R1217">
        <v>3</v>
      </c>
      <c r="T1217" t="s">
        <v>2330</v>
      </c>
      <c r="U1217" t="s">
        <v>2712</v>
      </c>
      <c r="V1217" t="s">
        <v>89</v>
      </c>
      <c r="W1217" t="s">
        <v>51</v>
      </c>
      <c r="X1217" s="1"/>
      <c r="AC1217" t="s">
        <v>24</v>
      </c>
      <c r="AD1217" t="s">
        <v>25</v>
      </c>
      <c r="AE1217" t="s">
        <v>5345</v>
      </c>
      <c r="AF1217" t="s">
        <v>470</v>
      </c>
      <c r="AG1217" t="s">
        <v>471</v>
      </c>
      <c r="AH1217" t="s">
        <v>52</v>
      </c>
      <c r="AI1217" s="1"/>
    </row>
    <row r="1218" spans="1:40" x14ac:dyDescent="0.25">
      <c r="A1218" t="s">
        <v>2265</v>
      </c>
      <c r="B1218" t="s">
        <v>158</v>
      </c>
      <c r="C1218" t="s">
        <v>159</v>
      </c>
      <c r="D1218">
        <v>205163</v>
      </c>
      <c r="F1218" t="s">
        <v>160</v>
      </c>
      <c r="G1218" t="s">
        <v>5346</v>
      </c>
      <c r="H1218" t="s">
        <v>20</v>
      </c>
      <c r="I1218" t="s">
        <v>21</v>
      </c>
      <c r="J1218">
        <v>3</v>
      </c>
      <c r="L1218" s="1">
        <v>45609.651122685187</v>
      </c>
      <c r="M1218" s="1">
        <v>45610.629305555558</v>
      </c>
      <c r="N1218" s="1">
        <v>45610</v>
      </c>
      <c r="O1218" t="s">
        <v>2266</v>
      </c>
      <c r="P1218" t="s">
        <v>2329</v>
      </c>
      <c r="R1218">
        <v>1</v>
      </c>
      <c r="T1218" t="s">
        <v>2330</v>
      </c>
      <c r="U1218" t="s">
        <v>3432</v>
      </c>
      <c r="V1218" t="s">
        <v>89</v>
      </c>
      <c r="W1218" t="s">
        <v>51</v>
      </c>
      <c r="X1218" s="1"/>
      <c r="AC1218" t="s">
        <v>24</v>
      </c>
      <c r="AD1218" t="s">
        <v>25</v>
      </c>
      <c r="AE1218" t="s">
        <v>5347</v>
      </c>
      <c r="AF1218" t="s">
        <v>864</v>
      </c>
      <c r="AG1218" t="s">
        <v>865</v>
      </c>
      <c r="AH1218" t="s">
        <v>52</v>
      </c>
      <c r="AI1218" s="1"/>
    </row>
    <row r="1219" spans="1:40" x14ac:dyDescent="0.25">
      <c r="A1219" t="s">
        <v>2299</v>
      </c>
      <c r="B1219" t="s">
        <v>68</v>
      </c>
      <c r="C1219" t="s">
        <v>69</v>
      </c>
      <c r="D1219">
        <v>205164</v>
      </c>
      <c r="F1219" t="s">
        <v>70</v>
      </c>
      <c r="G1219" t="s">
        <v>4864</v>
      </c>
      <c r="H1219" t="s">
        <v>20</v>
      </c>
      <c r="I1219" t="s">
        <v>21</v>
      </c>
      <c r="J1219">
        <v>3</v>
      </c>
      <c r="L1219" s="1">
        <v>45601.35361111111</v>
      </c>
      <c r="M1219" s="1">
        <v>45610.6878125</v>
      </c>
      <c r="N1219" s="1">
        <v>45610</v>
      </c>
      <c r="O1219" t="s">
        <v>2266</v>
      </c>
      <c r="P1219" t="s">
        <v>2368</v>
      </c>
      <c r="R1219">
        <v>4</v>
      </c>
      <c r="S1219" t="s">
        <v>2369</v>
      </c>
      <c r="T1219" t="s">
        <v>2366</v>
      </c>
      <c r="U1219" t="s">
        <v>3470</v>
      </c>
      <c r="V1219" t="s">
        <v>44</v>
      </c>
      <c r="W1219" t="s">
        <v>23</v>
      </c>
      <c r="X1219" s="1"/>
      <c r="Z1219">
        <v>204944</v>
      </c>
      <c r="AB1219" t="s">
        <v>4864</v>
      </c>
      <c r="AC1219" t="s">
        <v>24</v>
      </c>
      <c r="AD1219" t="s">
        <v>25</v>
      </c>
      <c r="AE1219" t="s">
        <v>4865</v>
      </c>
      <c r="AF1219" t="s">
        <v>706</v>
      </c>
      <c r="AG1219" t="s">
        <v>707</v>
      </c>
      <c r="AH1219" t="s">
        <v>28</v>
      </c>
      <c r="AI1219" s="1"/>
    </row>
    <row r="1220" spans="1:40" x14ac:dyDescent="0.25">
      <c r="A1220" t="s">
        <v>2299</v>
      </c>
      <c r="B1220" t="s">
        <v>68</v>
      </c>
      <c r="C1220" t="s">
        <v>69</v>
      </c>
      <c r="D1220">
        <v>205165</v>
      </c>
      <c r="F1220" t="s">
        <v>70</v>
      </c>
      <c r="G1220" t="s">
        <v>4864</v>
      </c>
      <c r="H1220" t="s">
        <v>20</v>
      </c>
      <c r="I1220" t="s">
        <v>21</v>
      </c>
      <c r="J1220">
        <v>3</v>
      </c>
      <c r="L1220" s="1">
        <v>45601.35361111111</v>
      </c>
      <c r="M1220" s="1">
        <v>45610.689340277779</v>
      </c>
      <c r="N1220" s="1">
        <v>45610</v>
      </c>
      <c r="O1220" t="s">
        <v>2266</v>
      </c>
      <c r="P1220" t="s">
        <v>3174</v>
      </c>
      <c r="R1220">
        <v>4</v>
      </c>
      <c r="S1220" t="s">
        <v>5348</v>
      </c>
      <c r="T1220" t="s">
        <v>2270</v>
      </c>
      <c r="U1220" t="s">
        <v>3470</v>
      </c>
      <c r="V1220" t="s">
        <v>44</v>
      </c>
      <c r="W1220" t="s">
        <v>23</v>
      </c>
      <c r="X1220" s="1"/>
      <c r="Z1220">
        <v>204944</v>
      </c>
      <c r="AB1220" t="s">
        <v>4864</v>
      </c>
      <c r="AC1220" t="s">
        <v>24</v>
      </c>
      <c r="AD1220" t="s">
        <v>25</v>
      </c>
      <c r="AE1220" t="s">
        <v>4865</v>
      </c>
      <c r="AF1220" t="s">
        <v>706</v>
      </c>
      <c r="AG1220" t="s">
        <v>707</v>
      </c>
      <c r="AH1220" t="s">
        <v>28</v>
      </c>
      <c r="AI1220" s="1"/>
    </row>
    <row r="1221" spans="1:40" x14ac:dyDescent="0.25">
      <c r="A1221" t="s">
        <v>2265</v>
      </c>
      <c r="B1221" t="s">
        <v>158</v>
      </c>
      <c r="C1221" t="s">
        <v>159</v>
      </c>
      <c r="D1221">
        <v>205166</v>
      </c>
      <c r="F1221" t="s">
        <v>160</v>
      </c>
      <c r="G1221" t="s">
        <v>4943</v>
      </c>
      <c r="H1221" t="s">
        <v>20</v>
      </c>
      <c r="I1221" t="s">
        <v>21</v>
      </c>
      <c r="J1221">
        <v>3</v>
      </c>
      <c r="L1221" s="1">
        <v>45603.485648148147</v>
      </c>
      <c r="M1221" s="1">
        <v>45610.721516203703</v>
      </c>
      <c r="N1221" s="1">
        <v>45610</v>
      </c>
      <c r="O1221" t="s">
        <v>2266</v>
      </c>
      <c r="P1221" t="s">
        <v>2286</v>
      </c>
      <c r="R1221">
        <v>4</v>
      </c>
      <c r="S1221" t="s">
        <v>5349</v>
      </c>
      <c r="T1221" t="s">
        <v>2330</v>
      </c>
      <c r="U1221" t="s">
        <v>4944</v>
      </c>
      <c r="V1221" t="s">
        <v>44</v>
      </c>
      <c r="W1221" t="s">
        <v>23</v>
      </c>
      <c r="X1221" s="1"/>
      <c r="Z1221">
        <v>205093</v>
      </c>
      <c r="AB1221" t="s">
        <v>4943</v>
      </c>
      <c r="AC1221" t="s">
        <v>24</v>
      </c>
      <c r="AD1221" t="s">
        <v>25</v>
      </c>
      <c r="AE1221" t="s">
        <v>4945</v>
      </c>
      <c r="AF1221" t="s">
        <v>518</v>
      </c>
      <c r="AG1221" t="s">
        <v>519</v>
      </c>
      <c r="AH1221" t="s">
        <v>28</v>
      </c>
      <c r="AI1221" s="1"/>
    </row>
    <row r="1222" spans="1:40" x14ac:dyDescent="0.25">
      <c r="A1222" t="s">
        <v>2265</v>
      </c>
      <c r="B1222" t="s">
        <v>158</v>
      </c>
      <c r="C1222" t="s">
        <v>159</v>
      </c>
      <c r="D1222">
        <v>205167</v>
      </c>
      <c r="F1222" t="s">
        <v>160</v>
      </c>
      <c r="G1222" t="s">
        <v>4943</v>
      </c>
      <c r="H1222" t="s">
        <v>20</v>
      </c>
      <c r="I1222" t="s">
        <v>21</v>
      </c>
      <c r="J1222">
        <v>3</v>
      </c>
      <c r="L1222" s="1">
        <v>45603.485648148147</v>
      </c>
      <c r="M1222" s="1">
        <v>45610.736666666664</v>
      </c>
      <c r="N1222" s="1">
        <v>45610</v>
      </c>
      <c r="O1222" t="s">
        <v>2266</v>
      </c>
      <c r="P1222" t="s">
        <v>3034</v>
      </c>
      <c r="R1222">
        <v>4</v>
      </c>
      <c r="S1222" t="s">
        <v>5350</v>
      </c>
      <c r="T1222" t="s">
        <v>2330</v>
      </c>
      <c r="U1222" t="s">
        <v>4944</v>
      </c>
      <c r="V1222" t="s">
        <v>44</v>
      </c>
      <c r="W1222" t="s">
        <v>23</v>
      </c>
      <c r="X1222" s="1"/>
      <c r="Z1222">
        <v>205166</v>
      </c>
      <c r="AB1222" t="s">
        <v>4943</v>
      </c>
      <c r="AC1222" t="s">
        <v>24</v>
      </c>
      <c r="AD1222" t="s">
        <v>25</v>
      </c>
      <c r="AE1222" t="s">
        <v>4945</v>
      </c>
      <c r="AF1222" t="s">
        <v>518</v>
      </c>
      <c r="AG1222" t="s">
        <v>519</v>
      </c>
      <c r="AH1222" t="s">
        <v>28</v>
      </c>
      <c r="AI1222" s="1"/>
    </row>
    <row r="1223" spans="1:40" x14ac:dyDescent="0.25">
      <c r="A1223" t="s">
        <v>2281</v>
      </c>
      <c r="B1223" t="s">
        <v>41</v>
      </c>
      <c r="C1223" t="s">
        <v>42</v>
      </c>
      <c r="D1223">
        <v>205168</v>
      </c>
      <c r="F1223" t="s">
        <v>43</v>
      </c>
      <c r="G1223" t="s">
        <v>4777</v>
      </c>
      <c r="H1223" t="s">
        <v>20</v>
      </c>
      <c r="I1223" t="s">
        <v>21</v>
      </c>
      <c r="J1223">
        <v>3</v>
      </c>
      <c r="L1223" s="1">
        <v>45601.415000000001</v>
      </c>
      <c r="M1223" s="1">
        <v>45611.285810185182</v>
      </c>
      <c r="N1223" s="1">
        <v>45611</v>
      </c>
      <c r="O1223" t="s">
        <v>2266</v>
      </c>
      <c r="P1223" t="s">
        <v>2361</v>
      </c>
      <c r="R1223">
        <v>1</v>
      </c>
      <c r="T1223" t="s">
        <v>2272</v>
      </c>
      <c r="U1223" t="s">
        <v>4778</v>
      </c>
      <c r="V1223" t="s">
        <v>36</v>
      </c>
      <c r="W1223" t="s">
        <v>37</v>
      </c>
      <c r="X1223" s="1"/>
      <c r="Z1223">
        <v>205153</v>
      </c>
      <c r="AB1223" t="s">
        <v>4777</v>
      </c>
      <c r="AC1223" t="s">
        <v>24</v>
      </c>
      <c r="AD1223" t="s">
        <v>25</v>
      </c>
      <c r="AE1223" t="s">
        <v>4779</v>
      </c>
      <c r="AF1223" t="s">
        <v>2042</v>
      </c>
      <c r="AG1223" t="s">
        <v>2043</v>
      </c>
      <c r="AH1223" t="s">
        <v>40</v>
      </c>
      <c r="AI1223" s="1"/>
    </row>
    <row r="1224" spans="1:40" x14ac:dyDescent="0.25">
      <c r="A1224" t="s">
        <v>2269</v>
      </c>
      <c r="B1224" t="s">
        <v>41</v>
      </c>
      <c r="C1224" t="s">
        <v>42</v>
      </c>
      <c r="D1224">
        <v>205169</v>
      </c>
      <c r="F1224" t="s">
        <v>43</v>
      </c>
      <c r="G1224" t="s">
        <v>3528</v>
      </c>
      <c r="H1224" t="s">
        <v>20</v>
      </c>
      <c r="I1224" t="s">
        <v>21</v>
      </c>
      <c r="J1224">
        <v>3</v>
      </c>
      <c r="L1224" s="1">
        <v>45586.395671296297</v>
      </c>
      <c r="M1224" s="1">
        <v>45611.291562500002</v>
      </c>
      <c r="N1224" s="1">
        <v>45611</v>
      </c>
      <c r="O1224" t="s">
        <v>2266</v>
      </c>
      <c r="P1224" t="s">
        <v>3074</v>
      </c>
      <c r="R1224">
        <v>0</v>
      </c>
      <c r="S1224" t="s">
        <v>3109</v>
      </c>
      <c r="T1224" t="s">
        <v>2272</v>
      </c>
      <c r="U1224" t="s">
        <v>3210</v>
      </c>
      <c r="V1224" t="s">
        <v>79</v>
      </c>
      <c r="W1224" t="s">
        <v>37</v>
      </c>
      <c r="X1224" s="1"/>
      <c r="Z1224">
        <v>205060</v>
      </c>
      <c r="AB1224" t="s">
        <v>3528</v>
      </c>
      <c r="AC1224" t="s">
        <v>24</v>
      </c>
      <c r="AD1224" t="s">
        <v>25</v>
      </c>
      <c r="AE1224" t="s">
        <v>3529</v>
      </c>
      <c r="AF1224" t="s">
        <v>732</v>
      </c>
      <c r="AG1224" t="s">
        <v>733</v>
      </c>
      <c r="AH1224" t="s">
        <v>40</v>
      </c>
      <c r="AI1224" s="1"/>
    </row>
    <row r="1225" spans="1:40" x14ac:dyDescent="0.25">
      <c r="A1225" t="s">
        <v>2281</v>
      </c>
      <c r="B1225" t="s">
        <v>41</v>
      </c>
      <c r="C1225" t="s">
        <v>42</v>
      </c>
      <c r="D1225">
        <v>205170</v>
      </c>
      <c r="F1225" t="s">
        <v>43</v>
      </c>
      <c r="G1225" t="s">
        <v>5044</v>
      </c>
      <c r="H1225" t="s">
        <v>20</v>
      </c>
      <c r="I1225" t="s">
        <v>21</v>
      </c>
      <c r="J1225">
        <v>3</v>
      </c>
      <c r="L1225" s="1">
        <v>45604.418252314812</v>
      </c>
      <c r="M1225" s="1">
        <v>45611.29241898148</v>
      </c>
      <c r="N1225" s="1">
        <v>45611</v>
      </c>
      <c r="O1225" t="s">
        <v>2266</v>
      </c>
      <c r="P1225" t="s">
        <v>3074</v>
      </c>
      <c r="R1225">
        <v>0</v>
      </c>
      <c r="S1225" t="s">
        <v>3100</v>
      </c>
      <c r="T1225" t="s">
        <v>2366</v>
      </c>
      <c r="U1225" t="s">
        <v>3210</v>
      </c>
      <c r="V1225" t="s">
        <v>79</v>
      </c>
      <c r="W1225" t="s">
        <v>37</v>
      </c>
      <c r="X1225" s="1"/>
      <c r="Z1225">
        <v>205063</v>
      </c>
      <c r="AB1225" t="s">
        <v>5044</v>
      </c>
      <c r="AC1225" t="s">
        <v>24</v>
      </c>
      <c r="AD1225" t="s">
        <v>25</v>
      </c>
      <c r="AE1225" t="s">
        <v>5046</v>
      </c>
      <c r="AF1225" t="s">
        <v>732</v>
      </c>
      <c r="AG1225" t="s">
        <v>733</v>
      </c>
      <c r="AH1225" t="s">
        <v>40</v>
      </c>
      <c r="AI1225" s="1"/>
    </row>
    <row r="1226" spans="1:40" x14ac:dyDescent="0.25">
      <c r="A1226" t="s">
        <v>2269</v>
      </c>
      <c r="B1226" t="s">
        <v>485</v>
      </c>
      <c r="C1226" t="s">
        <v>486</v>
      </c>
      <c r="D1226">
        <v>205171</v>
      </c>
      <c r="E1226">
        <v>98084</v>
      </c>
      <c r="F1226" t="s">
        <v>487</v>
      </c>
      <c r="G1226" t="s">
        <v>4506</v>
      </c>
      <c r="H1226" t="s">
        <v>429</v>
      </c>
      <c r="I1226" t="s">
        <v>21</v>
      </c>
      <c r="J1226">
        <v>3</v>
      </c>
      <c r="K1226" t="s">
        <v>2138</v>
      </c>
      <c r="L1226" s="1">
        <v>45592.65016203704</v>
      </c>
      <c r="M1226" s="1">
        <v>45611.294062499997</v>
      </c>
      <c r="N1226" s="1">
        <v>45611</v>
      </c>
      <c r="O1226" t="s">
        <v>2305</v>
      </c>
      <c r="P1226" t="s">
        <v>2318</v>
      </c>
      <c r="Q1226">
        <v>1</v>
      </c>
      <c r="R1226">
        <v>0</v>
      </c>
      <c r="T1226" t="s">
        <v>2272</v>
      </c>
      <c r="U1226" t="s">
        <v>2849</v>
      </c>
      <c r="V1226" t="s">
        <v>89</v>
      </c>
      <c r="W1226" t="s">
        <v>51</v>
      </c>
      <c r="X1226" s="1">
        <v>45597</v>
      </c>
      <c r="AC1226" t="s">
        <v>24</v>
      </c>
      <c r="AD1226" t="s">
        <v>25</v>
      </c>
      <c r="AE1226" t="s">
        <v>944</v>
      </c>
      <c r="AF1226" t="s">
        <v>854</v>
      </c>
      <c r="AG1226" t="s">
        <v>855</v>
      </c>
      <c r="AH1226" t="s">
        <v>52</v>
      </c>
      <c r="AI1226" s="1">
        <v>45611.295810185184</v>
      </c>
      <c r="AJ1226" t="s">
        <v>2328</v>
      </c>
      <c r="AL1226">
        <v>7</v>
      </c>
      <c r="AN1226" t="s">
        <v>2274</v>
      </c>
    </row>
    <row r="1227" spans="1:40" x14ac:dyDescent="0.25">
      <c r="A1227" t="s">
        <v>2265</v>
      </c>
      <c r="B1227" t="s">
        <v>68</v>
      </c>
      <c r="C1227" t="s">
        <v>69</v>
      </c>
      <c r="D1227">
        <v>205172</v>
      </c>
      <c r="F1227" t="s">
        <v>70</v>
      </c>
      <c r="G1227" t="s">
        <v>4970</v>
      </c>
      <c r="H1227" t="s">
        <v>20</v>
      </c>
      <c r="I1227" t="s">
        <v>21</v>
      </c>
      <c r="J1227">
        <v>3</v>
      </c>
      <c r="L1227" s="1">
        <v>45597.286620370367</v>
      </c>
      <c r="M1227" s="1">
        <v>45611.295208333337</v>
      </c>
      <c r="N1227" s="1">
        <v>45611</v>
      </c>
      <c r="O1227" t="s">
        <v>2266</v>
      </c>
      <c r="P1227" t="s">
        <v>2275</v>
      </c>
      <c r="R1227">
        <v>1</v>
      </c>
      <c r="T1227" t="s">
        <v>2272</v>
      </c>
      <c r="U1227" t="s">
        <v>2464</v>
      </c>
      <c r="V1227" t="s">
        <v>97</v>
      </c>
      <c r="W1227" t="s">
        <v>23</v>
      </c>
      <c r="X1227" s="1"/>
      <c r="Z1227">
        <v>205029</v>
      </c>
      <c r="AB1227" t="s">
        <v>4970</v>
      </c>
      <c r="AC1227" t="s">
        <v>24</v>
      </c>
      <c r="AD1227" t="s">
        <v>25</v>
      </c>
      <c r="AE1227" t="s">
        <v>4971</v>
      </c>
      <c r="AF1227" t="s">
        <v>850</v>
      </c>
      <c r="AG1227" t="s">
        <v>851</v>
      </c>
      <c r="AH1227" t="s">
        <v>28</v>
      </c>
      <c r="AI1227" s="1"/>
    </row>
    <row r="1228" spans="1:40" x14ac:dyDescent="0.25">
      <c r="A1228" t="s">
        <v>2269</v>
      </c>
      <c r="B1228" t="s">
        <v>485</v>
      </c>
      <c r="C1228" t="s">
        <v>486</v>
      </c>
      <c r="D1228">
        <v>205173</v>
      </c>
      <c r="E1228">
        <v>98085</v>
      </c>
      <c r="F1228" t="s">
        <v>487</v>
      </c>
      <c r="G1228" t="s">
        <v>4506</v>
      </c>
      <c r="H1228" t="s">
        <v>429</v>
      </c>
      <c r="I1228" t="s">
        <v>21</v>
      </c>
      <c r="J1228">
        <v>3</v>
      </c>
      <c r="K1228" t="s">
        <v>2138</v>
      </c>
      <c r="L1228" s="1">
        <v>45592.65016203704</v>
      </c>
      <c r="M1228" s="1">
        <v>45611.296666666669</v>
      </c>
      <c r="N1228" s="1">
        <v>45611</v>
      </c>
      <c r="O1228" t="s">
        <v>2305</v>
      </c>
      <c r="P1228" t="s">
        <v>2318</v>
      </c>
      <c r="Q1228">
        <v>1</v>
      </c>
      <c r="R1228">
        <v>0</v>
      </c>
      <c r="T1228" t="s">
        <v>2272</v>
      </c>
      <c r="U1228" t="s">
        <v>2849</v>
      </c>
      <c r="V1228" t="s">
        <v>89</v>
      </c>
      <c r="W1228" t="s">
        <v>51</v>
      </c>
      <c r="X1228" s="1">
        <v>45597</v>
      </c>
      <c r="Z1228">
        <v>205171</v>
      </c>
      <c r="AB1228" t="s">
        <v>4506</v>
      </c>
      <c r="AC1228" t="s">
        <v>24</v>
      </c>
      <c r="AD1228" t="s">
        <v>25</v>
      </c>
      <c r="AE1228" t="s">
        <v>944</v>
      </c>
      <c r="AF1228" t="s">
        <v>854</v>
      </c>
      <c r="AG1228" t="s">
        <v>855</v>
      </c>
      <c r="AH1228" t="s">
        <v>52</v>
      </c>
      <c r="AI1228" s="1">
        <v>45611.298368055555</v>
      </c>
      <c r="AJ1228" t="s">
        <v>2328</v>
      </c>
      <c r="AL1228">
        <v>7</v>
      </c>
      <c r="AN1228" t="s">
        <v>2274</v>
      </c>
    </row>
    <row r="1229" spans="1:40" x14ac:dyDescent="0.25">
      <c r="A1229" t="s">
        <v>2265</v>
      </c>
      <c r="B1229" t="s">
        <v>3027</v>
      </c>
      <c r="C1229" t="s">
        <v>3028</v>
      </c>
      <c r="D1229">
        <v>205175</v>
      </c>
      <c r="F1229" t="s">
        <v>3029</v>
      </c>
      <c r="G1229" t="s">
        <v>3317</v>
      </c>
      <c r="H1229" t="s">
        <v>20</v>
      </c>
      <c r="I1229" t="s">
        <v>21</v>
      </c>
      <c r="J1229">
        <v>3</v>
      </c>
      <c r="L1229" s="1">
        <v>45541.447071759256</v>
      </c>
      <c r="M1229" s="1">
        <v>45611.30327546296</v>
      </c>
      <c r="N1229" s="1">
        <v>45611</v>
      </c>
      <c r="O1229" t="s">
        <v>2266</v>
      </c>
      <c r="P1229" t="s">
        <v>3259</v>
      </c>
      <c r="R1229">
        <v>1</v>
      </c>
      <c r="S1229" t="s">
        <v>5351</v>
      </c>
      <c r="T1229" t="s">
        <v>2778</v>
      </c>
      <c r="U1229" t="s">
        <v>3206</v>
      </c>
      <c r="V1229" t="s">
        <v>571</v>
      </c>
      <c r="W1229" t="s">
        <v>23</v>
      </c>
      <c r="X1229" s="1"/>
      <c r="Z1229">
        <v>205038</v>
      </c>
      <c r="AB1229" t="s">
        <v>3317</v>
      </c>
      <c r="AC1229" t="s">
        <v>24</v>
      </c>
      <c r="AD1229" t="s">
        <v>25</v>
      </c>
      <c r="AE1229" t="s">
        <v>3318</v>
      </c>
      <c r="AF1229" t="s">
        <v>3319</v>
      </c>
      <c r="AG1229" t="s">
        <v>3320</v>
      </c>
      <c r="AH1229" t="s">
        <v>28</v>
      </c>
      <c r="AI1229" s="1"/>
    </row>
    <row r="1230" spans="1:40" x14ac:dyDescent="0.25">
      <c r="A1230" t="s">
        <v>2281</v>
      </c>
      <c r="B1230" t="s">
        <v>476</v>
      </c>
      <c r="C1230" t="s">
        <v>477</v>
      </c>
      <c r="D1230">
        <v>205176</v>
      </c>
      <c r="F1230" t="s">
        <v>478</v>
      </c>
      <c r="G1230" t="s">
        <v>5238</v>
      </c>
      <c r="H1230" t="s">
        <v>20</v>
      </c>
      <c r="I1230" t="s">
        <v>21</v>
      </c>
      <c r="J1230">
        <v>3</v>
      </c>
      <c r="L1230" s="1">
        <v>45609.520891203705</v>
      </c>
      <c r="M1230" s="1">
        <v>45611.311678240738</v>
      </c>
      <c r="N1230" s="1">
        <v>45611</v>
      </c>
      <c r="O1230" t="s">
        <v>2266</v>
      </c>
      <c r="P1230" t="s">
        <v>3074</v>
      </c>
      <c r="R1230">
        <v>0</v>
      </c>
      <c r="S1230" t="s">
        <v>3100</v>
      </c>
      <c r="T1230" t="s">
        <v>2272</v>
      </c>
      <c r="U1230" t="s">
        <v>5239</v>
      </c>
      <c r="V1230" t="s">
        <v>79</v>
      </c>
      <c r="W1230" t="s">
        <v>37</v>
      </c>
      <c r="X1230" s="1"/>
      <c r="Z1230">
        <v>205043</v>
      </c>
      <c r="AB1230" t="s">
        <v>5238</v>
      </c>
      <c r="AC1230" t="s">
        <v>24</v>
      </c>
      <c r="AD1230" t="s">
        <v>25</v>
      </c>
      <c r="AE1230" t="s">
        <v>5240</v>
      </c>
      <c r="AF1230" t="s">
        <v>645</v>
      </c>
      <c r="AG1230" t="s">
        <v>646</v>
      </c>
      <c r="AH1230" t="s">
        <v>40</v>
      </c>
      <c r="AI1230" s="1"/>
    </row>
    <row r="1231" spans="1:40" x14ac:dyDescent="0.25">
      <c r="A1231" t="s">
        <v>2265</v>
      </c>
      <c r="B1231" t="s">
        <v>53</v>
      </c>
      <c r="C1231" t="s">
        <v>54</v>
      </c>
      <c r="D1231">
        <v>205177</v>
      </c>
      <c r="F1231" t="s">
        <v>55</v>
      </c>
      <c r="G1231" t="s">
        <v>4529</v>
      </c>
      <c r="H1231" t="s">
        <v>20</v>
      </c>
      <c r="I1231" t="s">
        <v>21</v>
      </c>
      <c r="J1231">
        <v>3</v>
      </c>
      <c r="L1231" s="1">
        <v>45595.628449074073</v>
      </c>
      <c r="M1231" s="1">
        <v>45611.314236111109</v>
      </c>
      <c r="N1231" s="1">
        <v>45611</v>
      </c>
      <c r="O1231" t="s">
        <v>2266</v>
      </c>
      <c r="P1231" t="s">
        <v>3174</v>
      </c>
      <c r="R1231">
        <v>2</v>
      </c>
      <c r="S1231" t="s">
        <v>5352</v>
      </c>
      <c r="T1231" t="s">
        <v>2314</v>
      </c>
      <c r="U1231" t="s">
        <v>5087</v>
      </c>
      <c r="V1231" t="s">
        <v>22</v>
      </c>
      <c r="W1231" t="s">
        <v>23</v>
      </c>
      <c r="X1231" s="1"/>
      <c r="Z1231">
        <v>205054</v>
      </c>
      <c r="AB1231" t="s">
        <v>4529</v>
      </c>
      <c r="AC1231" t="s">
        <v>24</v>
      </c>
      <c r="AD1231" t="s">
        <v>25</v>
      </c>
      <c r="AE1231" t="s">
        <v>4530</v>
      </c>
      <c r="AF1231" t="s">
        <v>870</v>
      </c>
      <c r="AG1231" t="s">
        <v>871</v>
      </c>
      <c r="AH1231" t="s">
        <v>28</v>
      </c>
      <c r="AI1231" s="1"/>
    </row>
    <row r="1232" spans="1:40" x14ac:dyDescent="0.25">
      <c r="A1232" t="s">
        <v>2265</v>
      </c>
      <c r="B1232" t="s">
        <v>158</v>
      </c>
      <c r="C1232" t="s">
        <v>159</v>
      </c>
      <c r="D1232">
        <v>205178</v>
      </c>
      <c r="F1232" t="s">
        <v>160</v>
      </c>
      <c r="G1232" t="s">
        <v>4943</v>
      </c>
      <c r="H1232" t="s">
        <v>20</v>
      </c>
      <c r="I1232" t="s">
        <v>21</v>
      </c>
      <c r="J1232">
        <v>3</v>
      </c>
      <c r="L1232" s="1">
        <v>45603.485648148147</v>
      </c>
      <c r="M1232" s="1">
        <v>45611.318449074075</v>
      </c>
      <c r="N1232" s="1">
        <v>45611</v>
      </c>
      <c r="O1232" t="s">
        <v>2266</v>
      </c>
      <c r="P1232" t="s">
        <v>2286</v>
      </c>
      <c r="R1232">
        <v>2</v>
      </c>
      <c r="S1232" t="s">
        <v>5228</v>
      </c>
      <c r="T1232" t="s">
        <v>2330</v>
      </c>
      <c r="U1232" t="s">
        <v>4944</v>
      </c>
      <c r="V1232" t="s">
        <v>44</v>
      </c>
      <c r="W1232" t="s">
        <v>23</v>
      </c>
      <c r="X1232" s="1"/>
      <c r="Z1232">
        <v>205167</v>
      </c>
      <c r="AB1232" t="s">
        <v>4943</v>
      </c>
      <c r="AC1232" t="s">
        <v>24</v>
      </c>
      <c r="AD1232" t="s">
        <v>25</v>
      </c>
      <c r="AE1232" t="s">
        <v>4945</v>
      </c>
      <c r="AF1232" t="s">
        <v>518</v>
      </c>
      <c r="AG1232" t="s">
        <v>519</v>
      </c>
      <c r="AH1232" t="s">
        <v>28</v>
      </c>
      <c r="AI1232" s="1"/>
    </row>
    <row r="1233" spans="1:40" x14ac:dyDescent="0.25">
      <c r="A1233" t="s">
        <v>2269</v>
      </c>
      <c r="B1233" t="s">
        <v>41</v>
      </c>
      <c r="C1233" t="s">
        <v>42</v>
      </c>
      <c r="D1233">
        <v>205179</v>
      </c>
      <c r="F1233" t="s">
        <v>43</v>
      </c>
      <c r="G1233" t="s">
        <v>4678</v>
      </c>
      <c r="H1233" t="s">
        <v>20</v>
      </c>
      <c r="I1233" t="s">
        <v>21</v>
      </c>
      <c r="J1233">
        <v>3</v>
      </c>
      <c r="L1233" s="1">
        <v>45600.685185185182</v>
      </c>
      <c r="M1233" s="1">
        <v>45611.321828703702</v>
      </c>
      <c r="N1233" s="1">
        <v>45611</v>
      </c>
      <c r="O1233" t="s">
        <v>2266</v>
      </c>
      <c r="P1233" t="s">
        <v>2361</v>
      </c>
      <c r="R1233">
        <v>1</v>
      </c>
      <c r="S1233" t="s">
        <v>5353</v>
      </c>
      <c r="T1233" t="s">
        <v>2272</v>
      </c>
      <c r="U1233" t="s">
        <v>4680</v>
      </c>
      <c r="V1233" t="s">
        <v>36</v>
      </c>
      <c r="W1233" t="s">
        <v>37</v>
      </c>
      <c r="X1233" s="1"/>
      <c r="Z1233">
        <v>205147</v>
      </c>
      <c r="AB1233" t="s">
        <v>4678</v>
      </c>
      <c r="AC1233" t="s">
        <v>24</v>
      </c>
      <c r="AD1233" t="s">
        <v>25</v>
      </c>
      <c r="AE1233" t="s">
        <v>4681</v>
      </c>
      <c r="AF1233" t="s">
        <v>1347</v>
      </c>
      <c r="AG1233" t="s">
        <v>1348</v>
      </c>
      <c r="AH1233" t="s">
        <v>40</v>
      </c>
      <c r="AI1233" s="1"/>
    </row>
    <row r="1234" spans="1:40" x14ac:dyDescent="0.25">
      <c r="A1234" t="s">
        <v>2269</v>
      </c>
      <c r="B1234" t="s">
        <v>485</v>
      </c>
      <c r="C1234" t="s">
        <v>486</v>
      </c>
      <c r="D1234">
        <v>205180</v>
      </c>
      <c r="E1234">
        <v>98104</v>
      </c>
      <c r="F1234" t="s">
        <v>487</v>
      </c>
      <c r="G1234" t="s">
        <v>4478</v>
      </c>
      <c r="H1234" t="s">
        <v>429</v>
      </c>
      <c r="I1234" t="s">
        <v>21</v>
      </c>
      <c r="J1234">
        <v>3</v>
      </c>
      <c r="K1234" t="s">
        <v>2104</v>
      </c>
      <c r="L1234" s="1">
        <v>45593.650925925926</v>
      </c>
      <c r="M1234" s="1">
        <v>45611.324803240743</v>
      </c>
      <c r="N1234" s="1">
        <v>45611</v>
      </c>
      <c r="O1234" t="s">
        <v>2305</v>
      </c>
      <c r="P1234" t="s">
        <v>2368</v>
      </c>
      <c r="Q1234">
        <v>1</v>
      </c>
      <c r="R1234">
        <v>2</v>
      </c>
      <c r="S1234" t="s">
        <v>2384</v>
      </c>
      <c r="T1234" t="s">
        <v>2272</v>
      </c>
      <c r="U1234" t="s">
        <v>2932</v>
      </c>
      <c r="V1234" t="s">
        <v>44</v>
      </c>
      <c r="W1234" t="s">
        <v>23</v>
      </c>
      <c r="X1234" s="1">
        <v>45597</v>
      </c>
      <c r="AC1234" t="s">
        <v>24</v>
      </c>
      <c r="AD1234" t="s">
        <v>25</v>
      </c>
      <c r="AE1234" t="s">
        <v>978</v>
      </c>
      <c r="AF1234" t="s">
        <v>829</v>
      </c>
      <c r="AG1234" t="s">
        <v>830</v>
      </c>
      <c r="AH1234" t="s">
        <v>28</v>
      </c>
      <c r="AI1234" s="1">
        <v>45611.347048611111</v>
      </c>
      <c r="AJ1234" t="s">
        <v>2328</v>
      </c>
      <c r="AL1234">
        <v>10</v>
      </c>
      <c r="AN1234" t="s">
        <v>2274</v>
      </c>
    </row>
    <row r="1235" spans="1:40" x14ac:dyDescent="0.25">
      <c r="A1235" t="s">
        <v>2265</v>
      </c>
      <c r="B1235" t="s">
        <v>41</v>
      </c>
      <c r="C1235" t="s">
        <v>42</v>
      </c>
      <c r="D1235">
        <v>205181</v>
      </c>
      <c r="F1235" t="s">
        <v>43</v>
      </c>
      <c r="G1235" t="s">
        <v>3625</v>
      </c>
      <c r="H1235" t="s">
        <v>20</v>
      </c>
      <c r="I1235" t="s">
        <v>21</v>
      </c>
      <c r="J1235">
        <v>3</v>
      </c>
      <c r="L1235" s="1">
        <v>45594.528657407405</v>
      </c>
      <c r="M1235" s="1">
        <v>45611.333310185182</v>
      </c>
      <c r="N1235" s="1">
        <v>45611</v>
      </c>
      <c r="O1235" t="s">
        <v>2266</v>
      </c>
      <c r="P1235" t="s">
        <v>3092</v>
      </c>
      <c r="R1235">
        <v>2</v>
      </c>
      <c r="S1235" t="s">
        <v>5354</v>
      </c>
      <c r="T1235" t="s">
        <v>2270</v>
      </c>
      <c r="U1235" t="s">
        <v>2404</v>
      </c>
      <c r="V1235" t="s">
        <v>36</v>
      </c>
      <c r="W1235" t="s">
        <v>37</v>
      </c>
      <c r="X1235" s="1"/>
      <c r="Z1235">
        <v>205036</v>
      </c>
      <c r="AB1235" t="s">
        <v>3625</v>
      </c>
      <c r="AC1235" t="s">
        <v>24</v>
      </c>
      <c r="AD1235" t="s">
        <v>25</v>
      </c>
      <c r="AE1235" t="s">
        <v>3626</v>
      </c>
      <c r="AF1235" t="s">
        <v>995</v>
      </c>
      <c r="AG1235" t="s">
        <v>996</v>
      </c>
      <c r="AH1235" t="s">
        <v>40</v>
      </c>
      <c r="AI1235" s="1"/>
    </row>
    <row r="1236" spans="1:40" x14ac:dyDescent="0.25">
      <c r="A1236" t="s">
        <v>2265</v>
      </c>
      <c r="B1236" t="s">
        <v>41</v>
      </c>
      <c r="C1236" t="s">
        <v>42</v>
      </c>
      <c r="D1236">
        <v>205182</v>
      </c>
      <c r="F1236" t="s">
        <v>43</v>
      </c>
      <c r="G1236" t="s">
        <v>5047</v>
      </c>
      <c r="H1236" t="s">
        <v>20</v>
      </c>
      <c r="I1236" t="s">
        <v>21</v>
      </c>
      <c r="J1236">
        <v>3</v>
      </c>
      <c r="L1236" s="1">
        <v>45604.555706018517</v>
      </c>
      <c r="M1236" s="1">
        <v>45611.334560185183</v>
      </c>
      <c r="N1236" s="1">
        <v>45611</v>
      </c>
      <c r="O1236" t="s">
        <v>2266</v>
      </c>
      <c r="P1236" t="s">
        <v>2375</v>
      </c>
      <c r="R1236">
        <v>2</v>
      </c>
      <c r="S1236" t="s">
        <v>5355</v>
      </c>
      <c r="T1236" t="s">
        <v>2272</v>
      </c>
      <c r="U1236" t="s">
        <v>3628</v>
      </c>
      <c r="V1236" t="s">
        <v>79</v>
      </c>
      <c r="W1236" t="s">
        <v>37</v>
      </c>
      <c r="X1236" s="1"/>
      <c r="Z1236">
        <v>205076</v>
      </c>
      <c r="AB1236" t="s">
        <v>5047</v>
      </c>
      <c r="AC1236" t="s">
        <v>24</v>
      </c>
      <c r="AD1236" t="s">
        <v>25</v>
      </c>
      <c r="AE1236" t="s">
        <v>5048</v>
      </c>
      <c r="AF1236" t="s">
        <v>1970</v>
      </c>
      <c r="AG1236" t="s">
        <v>1971</v>
      </c>
      <c r="AH1236" t="s">
        <v>40</v>
      </c>
      <c r="AI1236" s="1"/>
    </row>
    <row r="1237" spans="1:40" x14ac:dyDescent="0.25">
      <c r="A1237" t="s">
        <v>2281</v>
      </c>
      <c r="B1237" t="s">
        <v>74</v>
      </c>
      <c r="C1237" t="s">
        <v>75</v>
      </c>
      <c r="D1237">
        <v>205183</v>
      </c>
      <c r="F1237" t="s">
        <v>76</v>
      </c>
      <c r="G1237" t="s">
        <v>5356</v>
      </c>
      <c r="H1237" t="s">
        <v>20</v>
      </c>
      <c r="I1237" t="s">
        <v>21</v>
      </c>
      <c r="J1237">
        <v>3</v>
      </c>
      <c r="L1237" s="1">
        <v>45604.563831018517</v>
      </c>
      <c r="M1237" s="1">
        <v>45611.342974537038</v>
      </c>
      <c r="N1237" s="1">
        <v>45611</v>
      </c>
      <c r="O1237" t="s">
        <v>2266</v>
      </c>
      <c r="P1237" t="s">
        <v>2453</v>
      </c>
      <c r="R1237">
        <v>1</v>
      </c>
      <c r="T1237" t="s">
        <v>2272</v>
      </c>
      <c r="U1237" t="s">
        <v>5357</v>
      </c>
      <c r="V1237" t="s">
        <v>97</v>
      </c>
      <c r="W1237" t="s">
        <v>23</v>
      </c>
      <c r="X1237" s="1"/>
      <c r="AC1237" t="s">
        <v>24</v>
      </c>
      <c r="AD1237" t="s">
        <v>25</v>
      </c>
      <c r="AE1237" t="s">
        <v>5358</v>
      </c>
      <c r="AF1237" t="s">
        <v>3387</v>
      </c>
      <c r="AG1237" t="s">
        <v>3388</v>
      </c>
      <c r="AH1237" t="s">
        <v>28</v>
      </c>
      <c r="AI1237" s="1"/>
    </row>
    <row r="1238" spans="1:40" x14ac:dyDescent="0.25">
      <c r="A1238" t="s">
        <v>2269</v>
      </c>
      <c r="B1238" t="s">
        <v>485</v>
      </c>
      <c r="C1238" t="s">
        <v>486</v>
      </c>
      <c r="D1238">
        <v>205184</v>
      </c>
      <c r="E1238">
        <v>98086</v>
      </c>
      <c r="F1238" t="s">
        <v>487</v>
      </c>
      <c r="G1238" t="s">
        <v>4478</v>
      </c>
      <c r="H1238" t="s">
        <v>429</v>
      </c>
      <c r="I1238" t="s">
        <v>21</v>
      </c>
      <c r="J1238">
        <v>3</v>
      </c>
      <c r="K1238" t="s">
        <v>2104</v>
      </c>
      <c r="L1238" s="1">
        <v>45593.650925925926</v>
      </c>
      <c r="M1238" s="1">
        <v>45611.343287037038</v>
      </c>
      <c r="N1238" s="1">
        <v>45611</v>
      </c>
      <c r="O1238" t="s">
        <v>2305</v>
      </c>
      <c r="P1238" t="s">
        <v>3685</v>
      </c>
      <c r="Q1238">
        <v>1</v>
      </c>
      <c r="R1238">
        <v>2</v>
      </c>
      <c r="S1238" t="s">
        <v>5359</v>
      </c>
      <c r="T1238" t="s">
        <v>2272</v>
      </c>
      <c r="U1238" t="s">
        <v>2932</v>
      </c>
      <c r="V1238" t="s">
        <v>44</v>
      </c>
      <c r="W1238" t="s">
        <v>23</v>
      </c>
      <c r="X1238" s="1">
        <v>45597</v>
      </c>
      <c r="AC1238" t="s">
        <v>24</v>
      </c>
      <c r="AD1238" t="s">
        <v>25</v>
      </c>
      <c r="AE1238" t="s">
        <v>978</v>
      </c>
      <c r="AF1238" t="s">
        <v>829</v>
      </c>
      <c r="AG1238" t="s">
        <v>830</v>
      </c>
      <c r="AH1238" t="s">
        <v>28</v>
      </c>
      <c r="AI1238" s="1">
        <v>45611.348229166666</v>
      </c>
      <c r="AJ1238" t="s">
        <v>3112</v>
      </c>
      <c r="AL1238">
        <v>15</v>
      </c>
      <c r="AN1238" t="s">
        <v>2274</v>
      </c>
    </row>
    <row r="1239" spans="1:40" x14ac:dyDescent="0.25">
      <c r="A1239" t="s">
        <v>2371</v>
      </c>
      <c r="B1239" t="s">
        <v>41</v>
      </c>
      <c r="C1239" t="s">
        <v>42</v>
      </c>
      <c r="D1239">
        <v>205185</v>
      </c>
      <c r="F1239" t="s">
        <v>43</v>
      </c>
      <c r="G1239" t="s">
        <v>5047</v>
      </c>
      <c r="H1239" t="s">
        <v>20</v>
      </c>
      <c r="I1239" t="s">
        <v>21</v>
      </c>
      <c r="J1239">
        <v>3</v>
      </c>
      <c r="L1239" s="1">
        <v>45604.555706018517</v>
      </c>
      <c r="M1239" s="1">
        <v>45611.347650462965</v>
      </c>
      <c r="N1239" s="1">
        <v>45611</v>
      </c>
      <c r="O1239" t="s">
        <v>2266</v>
      </c>
      <c r="P1239" t="s">
        <v>5360</v>
      </c>
      <c r="R1239">
        <v>2</v>
      </c>
      <c r="S1239" t="s">
        <v>5361</v>
      </c>
      <c r="T1239" t="s">
        <v>2272</v>
      </c>
      <c r="U1239" t="s">
        <v>3628</v>
      </c>
      <c r="V1239" t="s">
        <v>79</v>
      </c>
      <c r="W1239" t="s">
        <v>37</v>
      </c>
      <c r="X1239" s="1"/>
      <c r="Z1239">
        <v>205182</v>
      </c>
      <c r="AB1239" t="s">
        <v>5047</v>
      </c>
      <c r="AC1239" t="s">
        <v>24</v>
      </c>
      <c r="AD1239" t="s">
        <v>25</v>
      </c>
      <c r="AE1239" t="s">
        <v>5048</v>
      </c>
      <c r="AF1239" t="s">
        <v>1970</v>
      </c>
      <c r="AG1239" t="s">
        <v>1971</v>
      </c>
      <c r="AH1239" t="s">
        <v>40</v>
      </c>
      <c r="AI1239" s="1"/>
    </row>
    <row r="1240" spans="1:40" x14ac:dyDescent="0.25">
      <c r="A1240" t="s">
        <v>2281</v>
      </c>
      <c r="B1240" t="s">
        <v>41</v>
      </c>
      <c r="C1240" t="s">
        <v>42</v>
      </c>
      <c r="D1240">
        <v>205186</v>
      </c>
      <c r="F1240" t="s">
        <v>43</v>
      </c>
      <c r="G1240" t="s">
        <v>5146</v>
      </c>
      <c r="H1240" t="s">
        <v>20</v>
      </c>
      <c r="I1240" t="s">
        <v>21</v>
      </c>
      <c r="J1240">
        <v>3</v>
      </c>
      <c r="L1240" s="1">
        <v>45608.4609375</v>
      </c>
      <c r="M1240" s="1">
        <v>45611.354907407411</v>
      </c>
      <c r="N1240" s="1">
        <v>45611</v>
      </c>
      <c r="O1240" t="s">
        <v>2266</v>
      </c>
      <c r="P1240" t="s">
        <v>2361</v>
      </c>
      <c r="R1240">
        <v>0</v>
      </c>
      <c r="T1240" t="s">
        <v>2272</v>
      </c>
      <c r="U1240" t="s">
        <v>5148</v>
      </c>
      <c r="V1240" t="s">
        <v>36</v>
      </c>
      <c r="W1240" t="s">
        <v>37</v>
      </c>
      <c r="X1240" s="1"/>
      <c r="Z1240">
        <v>205136</v>
      </c>
      <c r="AB1240" t="s">
        <v>5146</v>
      </c>
      <c r="AC1240" t="s">
        <v>24</v>
      </c>
      <c r="AD1240" t="s">
        <v>25</v>
      </c>
      <c r="AE1240" t="s">
        <v>5149</v>
      </c>
      <c r="AF1240" t="s">
        <v>72</v>
      </c>
      <c r="AG1240" t="s">
        <v>73</v>
      </c>
      <c r="AH1240" t="s">
        <v>40</v>
      </c>
      <c r="AI1240" s="1"/>
    </row>
    <row r="1241" spans="1:40" x14ac:dyDescent="0.25">
      <c r="A1241" t="s">
        <v>2265</v>
      </c>
      <c r="B1241" t="s">
        <v>53</v>
      </c>
      <c r="C1241" t="s">
        <v>54</v>
      </c>
      <c r="D1241">
        <v>205187</v>
      </c>
      <c r="F1241" t="s">
        <v>55</v>
      </c>
      <c r="G1241" t="s">
        <v>5051</v>
      </c>
      <c r="H1241" t="s">
        <v>20</v>
      </c>
      <c r="I1241" t="s">
        <v>21</v>
      </c>
      <c r="J1241">
        <v>3</v>
      </c>
      <c r="L1241" s="1">
        <v>45603.506874999999</v>
      </c>
      <c r="M1241" s="1">
        <v>45611.357708333337</v>
      </c>
      <c r="N1241" s="1">
        <v>45611</v>
      </c>
      <c r="O1241" t="s">
        <v>2266</v>
      </c>
      <c r="P1241" t="s">
        <v>3174</v>
      </c>
      <c r="R1241">
        <v>0</v>
      </c>
      <c r="S1241" t="s">
        <v>5362</v>
      </c>
      <c r="T1241" t="s">
        <v>2272</v>
      </c>
      <c r="U1241" t="s">
        <v>5053</v>
      </c>
      <c r="V1241" t="s">
        <v>22</v>
      </c>
      <c r="W1241" t="s">
        <v>23</v>
      </c>
      <c r="X1241" s="1"/>
      <c r="Z1241">
        <v>205040</v>
      </c>
      <c r="AB1241" t="s">
        <v>5051</v>
      </c>
      <c r="AC1241" t="s">
        <v>24</v>
      </c>
      <c r="AD1241" t="s">
        <v>25</v>
      </c>
      <c r="AE1241" t="s">
        <v>5054</v>
      </c>
      <c r="AF1241" t="s">
        <v>272</v>
      </c>
      <c r="AG1241" t="s">
        <v>273</v>
      </c>
      <c r="AH1241" t="s">
        <v>28</v>
      </c>
      <c r="AI1241" s="1"/>
    </row>
    <row r="1242" spans="1:40" x14ac:dyDescent="0.25">
      <c r="A1242" t="s">
        <v>2281</v>
      </c>
      <c r="B1242" t="s">
        <v>41</v>
      </c>
      <c r="C1242" t="s">
        <v>42</v>
      </c>
      <c r="D1242">
        <v>205188</v>
      </c>
      <c r="F1242" t="s">
        <v>43</v>
      </c>
      <c r="G1242" t="s">
        <v>3555</v>
      </c>
      <c r="H1242" t="s">
        <v>20</v>
      </c>
      <c r="I1242" t="s">
        <v>21</v>
      </c>
      <c r="J1242">
        <v>3</v>
      </c>
      <c r="L1242" s="1">
        <v>45588.59175925926</v>
      </c>
      <c r="M1242" s="1">
        <v>45611.358101851853</v>
      </c>
      <c r="N1242" s="1">
        <v>45611</v>
      </c>
      <c r="O1242" t="s">
        <v>2266</v>
      </c>
      <c r="P1242" t="s">
        <v>3074</v>
      </c>
      <c r="R1242">
        <v>1</v>
      </c>
      <c r="S1242" t="s">
        <v>5363</v>
      </c>
      <c r="T1242" t="s">
        <v>2270</v>
      </c>
      <c r="U1242" t="s">
        <v>3556</v>
      </c>
      <c r="V1242" t="s">
        <v>36</v>
      </c>
      <c r="W1242" t="s">
        <v>37</v>
      </c>
      <c r="X1242" s="1"/>
      <c r="Z1242">
        <v>205151</v>
      </c>
      <c r="AB1242" t="s">
        <v>3555</v>
      </c>
      <c r="AC1242" t="s">
        <v>24</v>
      </c>
      <c r="AD1242" t="s">
        <v>25</v>
      </c>
      <c r="AE1242" t="s">
        <v>3557</v>
      </c>
      <c r="AF1242" t="s">
        <v>814</v>
      </c>
      <c r="AG1242" t="s">
        <v>815</v>
      </c>
      <c r="AH1242" t="s">
        <v>40</v>
      </c>
      <c r="AI1242" s="1"/>
    </row>
    <row r="1243" spans="1:40" x14ac:dyDescent="0.25">
      <c r="A1243" t="s">
        <v>2265</v>
      </c>
      <c r="B1243" t="s">
        <v>33</v>
      </c>
      <c r="C1243" t="s">
        <v>34</v>
      </c>
      <c r="D1243">
        <v>205189</v>
      </c>
      <c r="F1243" t="s">
        <v>35</v>
      </c>
      <c r="G1243" t="s">
        <v>4598</v>
      </c>
      <c r="H1243" t="s">
        <v>20</v>
      </c>
      <c r="I1243" t="s">
        <v>21</v>
      </c>
      <c r="J1243">
        <v>3</v>
      </c>
      <c r="L1243" s="1">
        <v>45597.222199074073</v>
      </c>
      <c r="M1243" s="1">
        <v>45611.365335648145</v>
      </c>
      <c r="N1243" s="1">
        <v>45611</v>
      </c>
      <c r="O1243" t="s">
        <v>2266</v>
      </c>
      <c r="P1243" t="s">
        <v>3259</v>
      </c>
      <c r="R1243">
        <v>1</v>
      </c>
      <c r="S1243" t="s">
        <v>5364</v>
      </c>
      <c r="T1243" t="s">
        <v>2267</v>
      </c>
      <c r="U1243" t="s">
        <v>3677</v>
      </c>
      <c r="V1243" t="s">
        <v>22</v>
      </c>
      <c r="W1243" t="s">
        <v>23</v>
      </c>
      <c r="X1243" s="1"/>
      <c r="Z1243">
        <v>205066</v>
      </c>
      <c r="AB1243" t="s">
        <v>4598</v>
      </c>
      <c r="AC1243" t="s">
        <v>24</v>
      </c>
      <c r="AD1243" t="s">
        <v>25</v>
      </c>
      <c r="AE1243" t="s">
        <v>3678</v>
      </c>
      <c r="AF1243" t="s">
        <v>3468</v>
      </c>
      <c r="AG1243" t="s">
        <v>3469</v>
      </c>
      <c r="AH1243" t="s">
        <v>28</v>
      </c>
      <c r="AI1243" s="1"/>
    </row>
    <row r="1244" spans="1:40" x14ac:dyDescent="0.25">
      <c r="A1244" t="s">
        <v>2269</v>
      </c>
      <c r="B1244" t="s">
        <v>485</v>
      </c>
      <c r="C1244" t="s">
        <v>486</v>
      </c>
      <c r="D1244">
        <v>205190</v>
      </c>
      <c r="E1244">
        <v>98087</v>
      </c>
      <c r="F1244" t="s">
        <v>487</v>
      </c>
      <c r="G1244" t="s">
        <v>4235</v>
      </c>
      <c r="H1244" t="s">
        <v>429</v>
      </c>
      <c r="I1244" t="s">
        <v>21</v>
      </c>
      <c r="J1244">
        <v>3</v>
      </c>
      <c r="K1244" t="s">
        <v>1670</v>
      </c>
      <c r="L1244" s="1">
        <v>45593.653136574074</v>
      </c>
      <c r="M1244" s="1">
        <v>45611.368101851855</v>
      </c>
      <c r="N1244" s="1">
        <v>45611</v>
      </c>
      <c r="O1244" t="s">
        <v>2305</v>
      </c>
      <c r="P1244" t="s">
        <v>2368</v>
      </c>
      <c r="Q1244">
        <v>1</v>
      </c>
      <c r="R1244">
        <v>1</v>
      </c>
      <c r="S1244" t="s">
        <v>2384</v>
      </c>
      <c r="T1244" t="s">
        <v>2272</v>
      </c>
      <c r="U1244" t="s">
        <v>2809</v>
      </c>
      <c r="V1244" t="s">
        <v>44</v>
      </c>
      <c r="W1244" t="s">
        <v>23</v>
      </c>
      <c r="X1244" s="1">
        <v>45597</v>
      </c>
      <c r="AC1244" t="s">
        <v>24</v>
      </c>
      <c r="AD1244" t="s">
        <v>25</v>
      </c>
      <c r="AE1244" t="s">
        <v>944</v>
      </c>
      <c r="AF1244" t="s">
        <v>600</v>
      </c>
      <c r="AG1244" t="s">
        <v>601</v>
      </c>
      <c r="AH1244" t="s">
        <v>28</v>
      </c>
      <c r="AI1244" s="1">
        <v>45611.378287037034</v>
      </c>
      <c r="AJ1244" t="s">
        <v>2328</v>
      </c>
      <c r="AL1244">
        <v>10</v>
      </c>
      <c r="AN1244" t="s">
        <v>2274</v>
      </c>
    </row>
    <row r="1245" spans="1:40" x14ac:dyDescent="0.25">
      <c r="A1245" t="s">
        <v>2269</v>
      </c>
      <c r="B1245" t="s">
        <v>485</v>
      </c>
      <c r="C1245" t="s">
        <v>486</v>
      </c>
      <c r="D1245">
        <v>205191</v>
      </c>
      <c r="E1245">
        <v>98088</v>
      </c>
      <c r="F1245" t="s">
        <v>487</v>
      </c>
      <c r="G1245" t="s">
        <v>4235</v>
      </c>
      <c r="H1245" t="s">
        <v>429</v>
      </c>
      <c r="I1245" t="s">
        <v>21</v>
      </c>
      <c r="J1245">
        <v>3</v>
      </c>
      <c r="K1245" t="s">
        <v>1670</v>
      </c>
      <c r="L1245" s="1">
        <v>45593.653136574074</v>
      </c>
      <c r="M1245" s="1">
        <v>45611.376585648148</v>
      </c>
      <c r="N1245" s="1">
        <v>45611</v>
      </c>
      <c r="O1245" t="s">
        <v>2305</v>
      </c>
      <c r="P1245" t="s">
        <v>3685</v>
      </c>
      <c r="Q1245">
        <v>1</v>
      </c>
      <c r="R1245">
        <v>1</v>
      </c>
      <c r="S1245" t="s">
        <v>5326</v>
      </c>
      <c r="T1245" t="s">
        <v>2272</v>
      </c>
      <c r="U1245" t="s">
        <v>2809</v>
      </c>
      <c r="V1245" t="s">
        <v>44</v>
      </c>
      <c r="W1245" t="s">
        <v>23</v>
      </c>
      <c r="X1245" s="1">
        <v>45597</v>
      </c>
      <c r="AC1245" t="s">
        <v>24</v>
      </c>
      <c r="AD1245" t="s">
        <v>25</v>
      </c>
      <c r="AE1245" t="s">
        <v>944</v>
      </c>
      <c r="AF1245" t="s">
        <v>600</v>
      </c>
      <c r="AG1245" t="s">
        <v>601</v>
      </c>
      <c r="AH1245" t="s">
        <v>28</v>
      </c>
      <c r="AI1245" s="1">
        <v>45611.380266203705</v>
      </c>
      <c r="AJ1245" t="s">
        <v>3112</v>
      </c>
      <c r="AL1245">
        <v>8</v>
      </c>
      <c r="AN1245" t="s">
        <v>2274</v>
      </c>
    </row>
    <row r="1246" spans="1:40" x14ac:dyDescent="0.25">
      <c r="A1246" t="s">
        <v>2281</v>
      </c>
      <c r="B1246" t="s">
        <v>41</v>
      </c>
      <c r="C1246" t="s">
        <v>42</v>
      </c>
      <c r="D1246">
        <v>205192</v>
      </c>
      <c r="F1246" t="s">
        <v>43</v>
      </c>
      <c r="G1246" t="s">
        <v>4912</v>
      </c>
      <c r="H1246" t="s">
        <v>20</v>
      </c>
      <c r="I1246" t="s">
        <v>21</v>
      </c>
      <c r="J1246">
        <v>3</v>
      </c>
      <c r="L1246" s="1">
        <v>45602.513483796298</v>
      </c>
      <c r="M1246" s="1">
        <v>45611.379745370374</v>
      </c>
      <c r="N1246" s="1">
        <v>45611</v>
      </c>
      <c r="O1246" t="s">
        <v>2266</v>
      </c>
      <c r="P1246" t="s">
        <v>3092</v>
      </c>
      <c r="R1246">
        <v>1</v>
      </c>
      <c r="S1246" t="s">
        <v>5365</v>
      </c>
      <c r="T1246" t="s">
        <v>2366</v>
      </c>
      <c r="U1246" t="s">
        <v>4914</v>
      </c>
      <c r="V1246" t="s">
        <v>36</v>
      </c>
      <c r="W1246" t="s">
        <v>37</v>
      </c>
      <c r="X1246" s="1"/>
      <c r="Z1246">
        <v>205080</v>
      </c>
      <c r="AB1246" t="s">
        <v>4912</v>
      </c>
      <c r="AC1246" t="s">
        <v>24</v>
      </c>
      <c r="AD1246" t="s">
        <v>25</v>
      </c>
      <c r="AE1246" t="s">
        <v>4915</v>
      </c>
      <c r="AF1246" t="s">
        <v>222</v>
      </c>
      <c r="AG1246" t="s">
        <v>223</v>
      </c>
      <c r="AH1246" t="s">
        <v>40</v>
      </c>
      <c r="AI1246" s="1"/>
    </row>
    <row r="1247" spans="1:40" x14ac:dyDescent="0.25">
      <c r="A1247" t="s">
        <v>2269</v>
      </c>
      <c r="B1247" t="s">
        <v>485</v>
      </c>
      <c r="C1247" t="s">
        <v>486</v>
      </c>
      <c r="D1247">
        <v>205193</v>
      </c>
      <c r="F1247" t="s">
        <v>487</v>
      </c>
      <c r="G1247" t="s">
        <v>4414</v>
      </c>
      <c r="H1247" t="s">
        <v>429</v>
      </c>
      <c r="I1247" t="s">
        <v>21</v>
      </c>
      <c r="J1247">
        <v>3</v>
      </c>
      <c r="K1247" t="s">
        <v>2004</v>
      </c>
      <c r="L1247" s="1">
        <v>45592.649988425925</v>
      </c>
      <c r="M1247" s="1">
        <v>45611.387164351851</v>
      </c>
      <c r="N1247" s="1">
        <v>45611</v>
      </c>
      <c r="O1247" t="s">
        <v>2305</v>
      </c>
      <c r="P1247" t="s">
        <v>2453</v>
      </c>
      <c r="Q1247">
        <v>1</v>
      </c>
      <c r="R1247">
        <v>1</v>
      </c>
      <c r="T1247" t="s">
        <v>2272</v>
      </c>
      <c r="U1247" t="s">
        <v>2506</v>
      </c>
      <c r="V1247" t="s">
        <v>97</v>
      </c>
      <c r="W1247" t="s">
        <v>23</v>
      </c>
      <c r="X1247" s="1"/>
      <c r="AC1247" t="s">
        <v>24</v>
      </c>
      <c r="AD1247" t="s">
        <v>25</v>
      </c>
      <c r="AE1247" t="s">
        <v>944</v>
      </c>
      <c r="AF1247" t="s">
        <v>752</v>
      </c>
      <c r="AG1247" t="s">
        <v>3026</v>
      </c>
      <c r="AH1247" t="s">
        <v>28</v>
      </c>
      <c r="AI1247" s="1"/>
    </row>
    <row r="1248" spans="1:40" x14ac:dyDescent="0.25">
      <c r="A1248" t="s">
        <v>2269</v>
      </c>
      <c r="B1248" t="s">
        <v>485</v>
      </c>
      <c r="C1248" t="s">
        <v>486</v>
      </c>
      <c r="D1248">
        <v>205194</v>
      </c>
      <c r="E1248">
        <v>98105</v>
      </c>
      <c r="F1248" t="s">
        <v>487</v>
      </c>
      <c r="G1248" t="s">
        <v>3914</v>
      </c>
      <c r="H1248" t="s">
        <v>429</v>
      </c>
      <c r="I1248" t="s">
        <v>21</v>
      </c>
      <c r="J1248">
        <v>3</v>
      </c>
      <c r="K1248" t="s">
        <v>1219</v>
      </c>
      <c r="L1248" s="1">
        <v>45592.650138888886</v>
      </c>
      <c r="M1248" s="1">
        <v>45611.388622685183</v>
      </c>
      <c r="N1248" s="1">
        <v>45611</v>
      </c>
      <c r="O1248" t="s">
        <v>2305</v>
      </c>
      <c r="P1248" t="s">
        <v>2286</v>
      </c>
      <c r="Q1248">
        <v>1</v>
      </c>
      <c r="R1248">
        <v>1</v>
      </c>
      <c r="S1248" t="s">
        <v>3051</v>
      </c>
      <c r="T1248" t="s">
        <v>2272</v>
      </c>
      <c r="U1248" t="s">
        <v>2301</v>
      </c>
      <c r="V1248" t="s">
        <v>44</v>
      </c>
      <c r="W1248" t="s">
        <v>23</v>
      </c>
      <c r="X1248" s="1">
        <v>45597</v>
      </c>
      <c r="AC1248" t="s">
        <v>24</v>
      </c>
      <c r="AD1248" t="s">
        <v>25</v>
      </c>
      <c r="AE1248" t="s">
        <v>944</v>
      </c>
      <c r="AF1248" t="s">
        <v>279</v>
      </c>
      <c r="AG1248" t="s">
        <v>280</v>
      </c>
      <c r="AH1248" t="s">
        <v>28</v>
      </c>
      <c r="AI1248" s="1">
        <v>45611.391087962962</v>
      </c>
      <c r="AJ1248" t="s">
        <v>2290</v>
      </c>
      <c r="AL1248">
        <v>15</v>
      </c>
      <c r="AN1248" t="s">
        <v>2274</v>
      </c>
    </row>
    <row r="1249" spans="1:40" x14ac:dyDescent="0.25">
      <c r="A1249" t="s">
        <v>2265</v>
      </c>
      <c r="B1249" t="s">
        <v>41</v>
      </c>
      <c r="C1249" t="s">
        <v>42</v>
      </c>
      <c r="D1249">
        <v>205195</v>
      </c>
      <c r="F1249" t="s">
        <v>43</v>
      </c>
      <c r="G1249" t="s">
        <v>4955</v>
      </c>
      <c r="H1249" t="s">
        <v>20</v>
      </c>
      <c r="I1249" t="s">
        <v>21</v>
      </c>
      <c r="J1249">
        <v>3</v>
      </c>
      <c r="L1249" s="1">
        <v>45603.547175925924</v>
      </c>
      <c r="M1249" s="1">
        <v>45611.388749999998</v>
      </c>
      <c r="N1249" s="1">
        <v>45611</v>
      </c>
      <c r="O1249" t="s">
        <v>2266</v>
      </c>
      <c r="P1249" t="s">
        <v>5360</v>
      </c>
      <c r="R1249">
        <v>1</v>
      </c>
      <c r="S1249" t="s">
        <v>2381</v>
      </c>
      <c r="T1249" t="s">
        <v>2366</v>
      </c>
      <c r="U1249" t="s">
        <v>3464</v>
      </c>
      <c r="V1249" t="s">
        <v>79</v>
      </c>
      <c r="W1249" t="s">
        <v>37</v>
      </c>
      <c r="X1249" s="1"/>
      <c r="Z1249">
        <v>205127</v>
      </c>
      <c r="AB1249" t="s">
        <v>4955</v>
      </c>
      <c r="AC1249" t="s">
        <v>24</v>
      </c>
      <c r="AD1249" t="s">
        <v>25</v>
      </c>
      <c r="AE1249" t="s">
        <v>4956</v>
      </c>
      <c r="AF1249" t="s">
        <v>784</v>
      </c>
      <c r="AG1249" t="s">
        <v>785</v>
      </c>
      <c r="AH1249" t="s">
        <v>40</v>
      </c>
      <c r="AI1249" s="1"/>
    </row>
    <row r="1250" spans="1:40" x14ac:dyDescent="0.25">
      <c r="A1250" t="s">
        <v>2265</v>
      </c>
      <c r="B1250" t="s">
        <v>41</v>
      </c>
      <c r="C1250" t="s">
        <v>42</v>
      </c>
      <c r="D1250">
        <v>205196</v>
      </c>
      <c r="F1250" t="s">
        <v>43</v>
      </c>
      <c r="G1250" t="s">
        <v>4955</v>
      </c>
      <c r="H1250" t="s">
        <v>20</v>
      </c>
      <c r="I1250" t="s">
        <v>21</v>
      </c>
      <c r="J1250">
        <v>3</v>
      </c>
      <c r="L1250" s="1">
        <v>45603.547175925924</v>
      </c>
      <c r="M1250" s="1">
        <v>45611.388773148145</v>
      </c>
      <c r="N1250" s="1">
        <v>45611</v>
      </c>
      <c r="O1250" t="s">
        <v>2266</v>
      </c>
      <c r="P1250" t="s">
        <v>2375</v>
      </c>
      <c r="R1250">
        <v>1</v>
      </c>
      <c r="S1250" t="s">
        <v>5366</v>
      </c>
      <c r="T1250" t="s">
        <v>2366</v>
      </c>
      <c r="U1250" t="s">
        <v>3464</v>
      </c>
      <c r="V1250" t="s">
        <v>79</v>
      </c>
      <c r="W1250" t="s">
        <v>37</v>
      </c>
      <c r="X1250" s="1"/>
      <c r="Z1250">
        <v>205127</v>
      </c>
      <c r="AB1250" t="s">
        <v>4955</v>
      </c>
      <c r="AC1250" t="s">
        <v>24</v>
      </c>
      <c r="AD1250" t="s">
        <v>25</v>
      </c>
      <c r="AE1250" t="s">
        <v>4956</v>
      </c>
      <c r="AF1250" t="s">
        <v>784</v>
      </c>
      <c r="AG1250" t="s">
        <v>785</v>
      </c>
      <c r="AH1250" t="s">
        <v>40</v>
      </c>
      <c r="AI1250" s="1"/>
    </row>
    <row r="1251" spans="1:40" x14ac:dyDescent="0.25">
      <c r="A1251" t="s">
        <v>2281</v>
      </c>
      <c r="B1251" t="s">
        <v>68</v>
      </c>
      <c r="C1251" t="s">
        <v>69</v>
      </c>
      <c r="D1251">
        <v>205197</v>
      </c>
      <c r="F1251" t="s">
        <v>70</v>
      </c>
      <c r="G1251" t="s">
        <v>5209</v>
      </c>
      <c r="H1251" t="s">
        <v>20</v>
      </c>
      <c r="I1251" t="s">
        <v>21</v>
      </c>
      <c r="J1251">
        <v>3</v>
      </c>
      <c r="L1251" s="1">
        <v>45603.456493055557</v>
      </c>
      <c r="M1251" s="1">
        <v>45611.390567129631</v>
      </c>
      <c r="N1251" s="1">
        <v>45611</v>
      </c>
      <c r="O1251" t="s">
        <v>2266</v>
      </c>
      <c r="P1251" t="s">
        <v>3075</v>
      </c>
      <c r="R1251">
        <v>3</v>
      </c>
      <c r="T1251" t="s">
        <v>2270</v>
      </c>
      <c r="U1251" t="s">
        <v>5210</v>
      </c>
      <c r="V1251" t="s">
        <v>22</v>
      </c>
      <c r="W1251" t="s">
        <v>23</v>
      </c>
      <c r="X1251" s="1"/>
      <c r="Z1251">
        <v>205008</v>
      </c>
      <c r="AB1251" t="s">
        <v>5209</v>
      </c>
      <c r="AC1251" t="s">
        <v>24</v>
      </c>
      <c r="AD1251" t="s">
        <v>25</v>
      </c>
      <c r="AE1251" t="s">
        <v>5211</v>
      </c>
      <c r="AF1251" t="s">
        <v>84</v>
      </c>
      <c r="AG1251" t="s">
        <v>85</v>
      </c>
      <c r="AH1251" t="s">
        <v>28</v>
      </c>
      <c r="AI1251" s="1"/>
    </row>
    <row r="1252" spans="1:40" x14ac:dyDescent="0.25">
      <c r="A1252" t="s">
        <v>2265</v>
      </c>
      <c r="B1252" t="s">
        <v>41</v>
      </c>
      <c r="C1252" t="s">
        <v>42</v>
      </c>
      <c r="D1252">
        <v>205198</v>
      </c>
      <c r="F1252" t="s">
        <v>43</v>
      </c>
      <c r="G1252" t="s">
        <v>4000</v>
      </c>
      <c r="H1252" t="s">
        <v>20</v>
      </c>
      <c r="I1252" t="s">
        <v>21</v>
      </c>
      <c r="J1252">
        <v>3</v>
      </c>
      <c r="L1252" s="1">
        <v>45594.466354166667</v>
      </c>
      <c r="M1252" s="1">
        <v>45611.390752314815</v>
      </c>
      <c r="N1252" s="1">
        <v>45611</v>
      </c>
      <c r="O1252" t="s">
        <v>2266</v>
      </c>
      <c r="P1252" t="s">
        <v>3034</v>
      </c>
      <c r="R1252">
        <v>2</v>
      </c>
      <c r="S1252" t="s">
        <v>5367</v>
      </c>
      <c r="T1252" t="s">
        <v>2366</v>
      </c>
      <c r="U1252" t="s">
        <v>5314</v>
      </c>
      <c r="V1252" t="s">
        <v>97</v>
      </c>
      <c r="W1252" t="s">
        <v>23</v>
      </c>
      <c r="X1252" s="1"/>
      <c r="Z1252">
        <v>205130</v>
      </c>
      <c r="AB1252" t="s">
        <v>4000</v>
      </c>
      <c r="AC1252" t="s">
        <v>24</v>
      </c>
      <c r="AD1252" t="s">
        <v>25</v>
      </c>
      <c r="AE1252" t="s">
        <v>5315</v>
      </c>
      <c r="AF1252" t="s">
        <v>363</v>
      </c>
      <c r="AG1252" t="s">
        <v>364</v>
      </c>
      <c r="AH1252" t="s">
        <v>28</v>
      </c>
      <c r="AI1252" s="1"/>
    </row>
    <row r="1253" spans="1:40" x14ac:dyDescent="0.25">
      <c r="A1253" t="s">
        <v>2265</v>
      </c>
      <c r="B1253" t="s">
        <v>17</v>
      </c>
      <c r="C1253" t="s">
        <v>18</v>
      </c>
      <c r="D1253">
        <v>205199</v>
      </c>
      <c r="F1253" t="s">
        <v>19</v>
      </c>
      <c r="G1253" t="s">
        <v>5368</v>
      </c>
      <c r="H1253" t="s">
        <v>20</v>
      </c>
      <c r="I1253" t="s">
        <v>21</v>
      </c>
      <c r="J1253">
        <v>4</v>
      </c>
      <c r="L1253" s="1">
        <v>45611.321284722224</v>
      </c>
      <c r="M1253" s="1">
        <v>45611.394097222219</v>
      </c>
      <c r="N1253" s="1">
        <v>45611</v>
      </c>
      <c r="O1253" t="s">
        <v>2266</v>
      </c>
      <c r="P1253" t="s">
        <v>2275</v>
      </c>
      <c r="R1253">
        <v>3</v>
      </c>
      <c r="T1253" t="s">
        <v>3203</v>
      </c>
      <c r="U1253" t="s">
        <v>5369</v>
      </c>
      <c r="V1253" t="s">
        <v>97</v>
      </c>
      <c r="W1253" t="s">
        <v>23</v>
      </c>
      <c r="X1253" s="1"/>
      <c r="AC1253" t="s">
        <v>24</v>
      </c>
      <c r="AD1253" t="s">
        <v>25</v>
      </c>
      <c r="AE1253" t="s">
        <v>5370</v>
      </c>
      <c r="AF1253" t="s">
        <v>389</v>
      </c>
      <c r="AG1253" t="s">
        <v>390</v>
      </c>
      <c r="AH1253" t="s">
        <v>28</v>
      </c>
      <c r="AI1253" s="1"/>
    </row>
    <row r="1254" spans="1:40" x14ac:dyDescent="0.25">
      <c r="A1254" t="s">
        <v>2269</v>
      </c>
      <c r="B1254" t="s">
        <v>485</v>
      </c>
      <c r="C1254" t="s">
        <v>486</v>
      </c>
      <c r="D1254">
        <v>205200</v>
      </c>
      <c r="E1254">
        <v>98089</v>
      </c>
      <c r="F1254" t="s">
        <v>487</v>
      </c>
      <c r="G1254" t="s">
        <v>4252</v>
      </c>
      <c r="H1254" t="s">
        <v>429</v>
      </c>
      <c r="I1254" t="s">
        <v>21</v>
      </c>
      <c r="J1254">
        <v>3</v>
      </c>
      <c r="K1254" t="s">
        <v>1692</v>
      </c>
      <c r="L1254" s="1">
        <v>45592.650555555556</v>
      </c>
      <c r="M1254" s="1">
        <v>45611.397858796299</v>
      </c>
      <c r="N1254" s="1">
        <v>45611</v>
      </c>
      <c r="O1254" t="s">
        <v>2305</v>
      </c>
      <c r="P1254" t="s">
        <v>3034</v>
      </c>
      <c r="Q1254">
        <v>1</v>
      </c>
      <c r="R1254">
        <v>1</v>
      </c>
      <c r="S1254" t="s">
        <v>5371</v>
      </c>
      <c r="T1254" t="s">
        <v>2272</v>
      </c>
      <c r="U1254" t="s">
        <v>2833</v>
      </c>
      <c r="V1254" t="s">
        <v>97</v>
      </c>
      <c r="W1254" t="s">
        <v>23</v>
      </c>
      <c r="X1254" s="1">
        <v>45597</v>
      </c>
      <c r="AC1254" t="s">
        <v>24</v>
      </c>
      <c r="AD1254" t="s">
        <v>25</v>
      </c>
      <c r="AE1254" t="s">
        <v>944</v>
      </c>
      <c r="AF1254" t="s">
        <v>613</v>
      </c>
      <c r="AG1254" t="s">
        <v>614</v>
      </c>
      <c r="AH1254" t="s">
        <v>28</v>
      </c>
      <c r="AI1254" s="1">
        <v>45611.40048611111</v>
      </c>
      <c r="AJ1254" t="s">
        <v>2328</v>
      </c>
      <c r="AL1254">
        <v>16</v>
      </c>
      <c r="AN1254" t="s">
        <v>2274</v>
      </c>
    </row>
    <row r="1255" spans="1:40" x14ac:dyDescent="0.25">
      <c r="A1255" t="s">
        <v>2281</v>
      </c>
      <c r="B1255" t="s">
        <v>41</v>
      </c>
      <c r="C1255" t="s">
        <v>42</v>
      </c>
      <c r="D1255">
        <v>205201</v>
      </c>
      <c r="F1255" t="s">
        <v>43</v>
      </c>
      <c r="G1255" t="s">
        <v>5333</v>
      </c>
      <c r="H1255" t="s">
        <v>20</v>
      </c>
      <c r="I1255" t="s">
        <v>21</v>
      </c>
      <c r="J1255">
        <v>3</v>
      </c>
      <c r="L1255" s="1">
        <v>45609.286435185182</v>
      </c>
      <c r="M1255" s="1">
        <v>45611.399664351855</v>
      </c>
      <c r="N1255" s="1">
        <v>45611</v>
      </c>
      <c r="O1255" t="s">
        <v>2266</v>
      </c>
      <c r="P1255" t="s">
        <v>3074</v>
      </c>
      <c r="R1255">
        <v>0</v>
      </c>
      <c r="S1255" t="s">
        <v>3100</v>
      </c>
      <c r="T1255" t="s">
        <v>2366</v>
      </c>
      <c r="U1255" t="s">
        <v>5334</v>
      </c>
      <c r="V1255" t="s">
        <v>36</v>
      </c>
      <c r="W1255" t="s">
        <v>37</v>
      </c>
      <c r="X1255" s="1"/>
      <c r="Z1255">
        <v>205146</v>
      </c>
      <c r="AB1255" t="s">
        <v>5333</v>
      </c>
      <c r="AC1255" t="s">
        <v>24</v>
      </c>
      <c r="AD1255" t="s">
        <v>25</v>
      </c>
      <c r="AE1255" t="s">
        <v>5335</v>
      </c>
      <c r="AF1255" t="s">
        <v>555</v>
      </c>
      <c r="AG1255" t="s">
        <v>556</v>
      </c>
      <c r="AH1255" t="s">
        <v>40</v>
      </c>
      <c r="AI1255" s="1"/>
    </row>
    <row r="1256" spans="1:40" x14ac:dyDescent="0.25">
      <c r="A1256" t="s">
        <v>2281</v>
      </c>
      <c r="B1256" t="s">
        <v>41</v>
      </c>
      <c r="C1256" t="s">
        <v>42</v>
      </c>
      <c r="D1256">
        <v>205202</v>
      </c>
      <c r="F1256" t="s">
        <v>43</v>
      </c>
      <c r="G1256" t="s">
        <v>5191</v>
      </c>
      <c r="H1256" t="s">
        <v>20</v>
      </c>
      <c r="I1256" t="s">
        <v>21</v>
      </c>
      <c r="J1256">
        <v>3</v>
      </c>
      <c r="L1256" s="1">
        <v>45609.351099537038</v>
      </c>
      <c r="M1256" s="1">
        <v>45611.402824074074</v>
      </c>
      <c r="N1256" s="1">
        <v>45611</v>
      </c>
      <c r="O1256" t="s">
        <v>2266</v>
      </c>
      <c r="P1256" t="s">
        <v>2361</v>
      </c>
      <c r="R1256">
        <v>1</v>
      </c>
      <c r="T1256" t="s">
        <v>2272</v>
      </c>
      <c r="U1256" t="s">
        <v>3285</v>
      </c>
      <c r="V1256" t="s">
        <v>36</v>
      </c>
      <c r="W1256" t="s">
        <v>37</v>
      </c>
      <c r="X1256" s="1"/>
      <c r="Z1256">
        <v>205050</v>
      </c>
      <c r="AB1256" t="s">
        <v>5191</v>
      </c>
      <c r="AC1256" t="s">
        <v>24</v>
      </c>
      <c r="AD1256" t="s">
        <v>25</v>
      </c>
      <c r="AE1256" t="s">
        <v>5192</v>
      </c>
      <c r="AF1256" t="s">
        <v>1472</v>
      </c>
      <c r="AG1256" t="s">
        <v>1473</v>
      </c>
      <c r="AH1256" t="s">
        <v>40</v>
      </c>
      <c r="AI1256" s="1"/>
    </row>
    <row r="1257" spans="1:40" x14ac:dyDescent="0.25">
      <c r="A1257" t="s">
        <v>2281</v>
      </c>
      <c r="B1257" t="s">
        <v>58</v>
      </c>
      <c r="C1257" t="s">
        <v>59</v>
      </c>
      <c r="D1257">
        <v>205203</v>
      </c>
      <c r="F1257" t="s">
        <v>60</v>
      </c>
      <c r="G1257" t="s">
        <v>4377</v>
      </c>
      <c r="H1257" t="s">
        <v>20</v>
      </c>
      <c r="I1257" t="s">
        <v>21</v>
      </c>
      <c r="J1257">
        <v>3</v>
      </c>
      <c r="L1257" s="1">
        <v>45572.339687500003</v>
      </c>
      <c r="M1257" s="1">
        <v>45611.405219907407</v>
      </c>
      <c r="N1257" s="1">
        <v>45611</v>
      </c>
      <c r="O1257" t="s">
        <v>2266</v>
      </c>
      <c r="P1257" t="s">
        <v>2318</v>
      </c>
      <c r="R1257">
        <v>0</v>
      </c>
      <c r="T1257" t="s">
        <v>2272</v>
      </c>
      <c r="U1257" t="s">
        <v>5372</v>
      </c>
      <c r="V1257" t="s">
        <v>89</v>
      </c>
      <c r="W1257" t="s">
        <v>51</v>
      </c>
      <c r="X1257" s="1"/>
      <c r="AC1257" t="s">
        <v>24</v>
      </c>
      <c r="AD1257" t="s">
        <v>25</v>
      </c>
      <c r="AE1257" t="s">
        <v>4378</v>
      </c>
      <c r="AF1257" t="s">
        <v>1938</v>
      </c>
      <c r="AG1257" t="s">
        <v>1939</v>
      </c>
      <c r="AH1257" t="s">
        <v>52</v>
      </c>
      <c r="AI1257" s="1"/>
    </row>
    <row r="1258" spans="1:40" x14ac:dyDescent="0.25">
      <c r="A1258" t="s">
        <v>2269</v>
      </c>
      <c r="B1258" t="s">
        <v>485</v>
      </c>
      <c r="C1258" t="s">
        <v>486</v>
      </c>
      <c r="D1258">
        <v>205204</v>
      </c>
      <c r="F1258" t="s">
        <v>487</v>
      </c>
      <c r="G1258" t="s">
        <v>4379</v>
      </c>
      <c r="H1258" t="s">
        <v>429</v>
      </c>
      <c r="I1258" t="s">
        <v>21</v>
      </c>
      <c r="J1258">
        <v>3</v>
      </c>
      <c r="K1258" t="s">
        <v>1937</v>
      </c>
      <c r="L1258" s="1">
        <v>45593.653263888889</v>
      </c>
      <c r="M1258" s="1">
        <v>45611.405856481484</v>
      </c>
      <c r="N1258" s="1">
        <v>45611</v>
      </c>
      <c r="O1258" t="s">
        <v>2305</v>
      </c>
      <c r="P1258" t="s">
        <v>2318</v>
      </c>
      <c r="Q1258">
        <v>1</v>
      </c>
      <c r="R1258">
        <v>0</v>
      </c>
      <c r="T1258" t="s">
        <v>2272</v>
      </c>
      <c r="U1258" t="s">
        <v>2708</v>
      </c>
      <c r="V1258" t="s">
        <v>89</v>
      </c>
      <c r="W1258" t="s">
        <v>51</v>
      </c>
      <c r="X1258" s="1"/>
      <c r="AC1258" t="s">
        <v>24</v>
      </c>
      <c r="AD1258" t="s">
        <v>25</v>
      </c>
      <c r="AE1258" t="s">
        <v>944</v>
      </c>
      <c r="AF1258" t="s">
        <v>1938</v>
      </c>
      <c r="AG1258" t="s">
        <v>1939</v>
      </c>
      <c r="AH1258" t="s">
        <v>52</v>
      </c>
      <c r="AI1258" s="1"/>
    </row>
    <row r="1259" spans="1:40" x14ac:dyDescent="0.25">
      <c r="A1259" t="s">
        <v>2299</v>
      </c>
      <c r="B1259" t="s">
        <v>58</v>
      </c>
      <c r="C1259" t="s">
        <v>59</v>
      </c>
      <c r="D1259">
        <v>205205</v>
      </c>
      <c r="F1259" t="s">
        <v>60</v>
      </c>
      <c r="G1259" t="s">
        <v>5373</v>
      </c>
      <c r="H1259" t="s">
        <v>20</v>
      </c>
      <c r="I1259" t="s">
        <v>21</v>
      </c>
      <c r="J1259">
        <v>3</v>
      </c>
      <c r="L1259" s="1">
        <v>45610.638564814813</v>
      </c>
      <c r="M1259" s="1">
        <v>45611.407557870371</v>
      </c>
      <c r="N1259" s="1">
        <v>45611</v>
      </c>
      <c r="O1259" t="s">
        <v>2266</v>
      </c>
      <c r="P1259" t="s">
        <v>2318</v>
      </c>
      <c r="R1259">
        <v>1</v>
      </c>
      <c r="T1259" t="s">
        <v>2385</v>
      </c>
      <c r="U1259" t="s">
        <v>5374</v>
      </c>
      <c r="V1259" t="s">
        <v>89</v>
      </c>
      <c r="W1259" t="s">
        <v>51</v>
      </c>
      <c r="X1259" s="1"/>
      <c r="AC1259" t="s">
        <v>24</v>
      </c>
      <c r="AD1259" t="s">
        <v>25</v>
      </c>
      <c r="AE1259" t="s">
        <v>5375</v>
      </c>
      <c r="AF1259" t="s">
        <v>543</v>
      </c>
      <c r="AG1259" t="s">
        <v>544</v>
      </c>
      <c r="AH1259" t="s">
        <v>52</v>
      </c>
      <c r="AI1259" s="1"/>
    </row>
    <row r="1260" spans="1:40" x14ac:dyDescent="0.25">
      <c r="A1260" t="s">
        <v>2265</v>
      </c>
      <c r="B1260" t="s">
        <v>120</v>
      </c>
      <c r="C1260" t="s">
        <v>121</v>
      </c>
      <c r="D1260">
        <v>205206</v>
      </c>
      <c r="F1260" t="s">
        <v>122</v>
      </c>
      <c r="G1260" t="s">
        <v>5376</v>
      </c>
      <c r="H1260" t="s">
        <v>20</v>
      </c>
      <c r="I1260" t="s">
        <v>21</v>
      </c>
      <c r="J1260">
        <v>3</v>
      </c>
      <c r="L1260" s="1">
        <v>45597.465856481482</v>
      </c>
      <c r="M1260" s="1">
        <v>45611.408668981479</v>
      </c>
      <c r="N1260" s="1">
        <v>45611</v>
      </c>
      <c r="O1260" t="s">
        <v>2266</v>
      </c>
      <c r="P1260" t="s">
        <v>3174</v>
      </c>
      <c r="R1260">
        <v>0</v>
      </c>
      <c r="S1260" t="s">
        <v>5377</v>
      </c>
      <c r="T1260" t="s">
        <v>2312</v>
      </c>
      <c r="U1260" t="s">
        <v>2658</v>
      </c>
      <c r="V1260" t="s">
        <v>22</v>
      </c>
      <c r="W1260" t="s">
        <v>23</v>
      </c>
      <c r="X1260" s="1"/>
      <c r="AC1260" t="s">
        <v>24</v>
      </c>
      <c r="AD1260" t="s">
        <v>25</v>
      </c>
      <c r="AE1260" t="s">
        <v>5378</v>
      </c>
      <c r="AF1260" t="s">
        <v>714</v>
      </c>
      <c r="AG1260" t="s">
        <v>715</v>
      </c>
      <c r="AH1260" t="s">
        <v>28</v>
      </c>
      <c r="AI1260" s="1"/>
    </row>
    <row r="1261" spans="1:40" x14ac:dyDescent="0.25">
      <c r="A1261" t="s">
        <v>2299</v>
      </c>
      <c r="B1261" t="s">
        <v>68</v>
      </c>
      <c r="C1261" t="s">
        <v>69</v>
      </c>
      <c r="D1261">
        <v>205207</v>
      </c>
      <c r="F1261" t="s">
        <v>70</v>
      </c>
      <c r="G1261" t="s">
        <v>4636</v>
      </c>
      <c r="H1261" t="s">
        <v>20</v>
      </c>
      <c r="I1261" t="s">
        <v>21</v>
      </c>
      <c r="J1261">
        <v>3</v>
      </c>
      <c r="L1261" s="1">
        <v>45600.377523148149</v>
      </c>
      <c r="M1261" s="1">
        <v>45611.413518518515</v>
      </c>
      <c r="N1261" s="1">
        <v>45611</v>
      </c>
      <c r="O1261" t="s">
        <v>2266</v>
      </c>
      <c r="P1261" t="s">
        <v>2321</v>
      </c>
      <c r="R1261">
        <v>0</v>
      </c>
      <c r="T1261" t="s">
        <v>2270</v>
      </c>
      <c r="U1261" t="s">
        <v>2948</v>
      </c>
      <c r="V1261" t="s">
        <v>89</v>
      </c>
      <c r="W1261" t="s">
        <v>51</v>
      </c>
      <c r="X1261" s="1"/>
      <c r="Z1261">
        <v>205085</v>
      </c>
      <c r="AB1261" t="s">
        <v>4636</v>
      </c>
      <c r="AC1261" t="s">
        <v>24</v>
      </c>
      <c r="AD1261" t="s">
        <v>25</v>
      </c>
      <c r="AE1261" t="s">
        <v>4637</v>
      </c>
      <c r="AF1261" t="s">
        <v>862</v>
      </c>
      <c r="AG1261" t="s">
        <v>863</v>
      </c>
      <c r="AH1261" t="s">
        <v>52</v>
      </c>
      <c r="AI1261" s="1"/>
    </row>
    <row r="1262" spans="1:40" x14ac:dyDescent="0.25">
      <c r="A1262" t="s">
        <v>2269</v>
      </c>
      <c r="B1262" t="s">
        <v>485</v>
      </c>
      <c r="C1262" t="s">
        <v>486</v>
      </c>
      <c r="D1262">
        <v>205208</v>
      </c>
      <c r="F1262" t="s">
        <v>487</v>
      </c>
      <c r="G1262" t="s">
        <v>4372</v>
      </c>
      <c r="H1262" t="s">
        <v>429</v>
      </c>
      <c r="I1262" t="s">
        <v>21</v>
      </c>
      <c r="J1262">
        <v>3</v>
      </c>
      <c r="K1262" t="s">
        <v>1926</v>
      </c>
      <c r="L1262" s="1">
        <v>45592.650555555556</v>
      </c>
      <c r="M1262" s="1">
        <v>45611.413773148146</v>
      </c>
      <c r="N1262" s="1">
        <v>45611</v>
      </c>
      <c r="O1262" t="s">
        <v>2305</v>
      </c>
      <c r="P1262" t="s">
        <v>3174</v>
      </c>
      <c r="Q1262">
        <v>1</v>
      </c>
      <c r="R1262">
        <v>1</v>
      </c>
      <c r="S1262" t="s">
        <v>3151</v>
      </c>
      <c r="T1262" t="s">
        <v>2272</v>
      </c>
      <c r="U1262" t="s">
        <v>2658</v>
      </c>
      <c r="V1262" t="s">
        <v>22</v>
      </c>
      <c r="W1262" t="s">
        <v>23</v>
      </c>
      <c r="X1262" s="1"/>
      <c r="AC1262" t="s">
        <v>24</v>
      </c>
      <c r="AD1262" t="s">
        <v>25</v>
      </c>
      <c r="AE1262" t="s">
        <v>944</v>
      </c>
      <c r="AF1262" t="s">
        <v>714</v>
      </c>
      <c r="AG1262" t="s">
        <v>715</v>
      </c>
      <c r="AH1262" t="s">
        <v>28</v>
      </c>
      <c r="AI1262" s="1"/>
    </row>
    <row r="1263" spans="1:40" x14ac:dyDescent="0.25">
      <c r="A1263" t="s">
        <v>2269</v>
      </c>
      <c r="B1263" t="s">
        <v>68</v>
      </c>
      <c r="C1263" t="s">
        <v>69</v>
      </c>
      <c r="D1263">
        <v>205209</v>
      </c>
      <c r="F1263" t="s">
        <v>70</v>
      </c>
      <c r="G1263" t="s">
        <v>4711</v>
      </c>
      <c r="H1263" t="s">
        <v>20</v>
      </c>
      <c r="I1263" t="s">
        <v>21</v>
      </c>
      <c r="J1263">
        <v>3</v>
      </c>
      <c r="L1263" s="1">
        <v>45601.352569444447</v>
      </c>
      <c r="M1263" s="1">
        <v>45611.414097222223</v>
      </c>
      <c r="N1263" s="1">
        <v>45611</v>
      </c>
      <c r="O1263" t="s">
        <v>2266</v>
      </c>
      <c r="P1263" t="s">
        <v>2321</v>
      </c>
      <c r="Q1263">
        <v>1</v>
      </c>
      <c r="R1263">
        <v>0</v>
      </c>
      <c r="T1263" t="s">
        <v>2270</v>
      </c>
      <c r="U1263" t="s">
        <v>4712</v>
      </c>
      <c r="V1263" t="s">
        <v>89</v>
      </c>
      <c r="W1263" t="s">
        <v>51</v>
      </c>
      <c r="X1263" s="1"/>
      <c r="Z1263">
        <v>205087</v>
      </c>
      <c r="AB1263" t="s">
        <v>4711</v>
      </c>
      <c r="AC1263" t="s">
        <v>24</v>
      </c>
      <c r="AD1263" t="s">
        <v>25</v>
      </c>
      <c r="AE1263" t="s">
        <v>4713</v>
      </c>
      <c r="AF1263" t="s">
        <v>862</v>
      </c>
      <c r="AG1263" t="s">
        <v>863</v>
      </c>
      <c r="AH1263" t="s">
        <v>52</v>
      </c>
      <c r="AI1263" s="1"/>
    </row>
    <row r="1264" spans="1:40" x14ac:dyDescent="0.25">
      <c r="A1264" t="s">
        <v>2269</v>
      </c>
      <c r="B1264" t="s">
        <v>68</v>
      </c>
      <c r="C1264" t="s">
        <v>69</v>
      </c>
      <c r="D1264">
        <v>205210</v>
      </c>
      <c r="F1264" t="s">
        <v>70</v>
      </c>
      <c r="G1264" t="s">
        <v>3679</v>
      </c>
      <c r="H1264" t="s">
        <v>20</v>
      </c>
      <c r="I1264" t="s">
        <v>21</v>
      </c>
      <c r="J1264">
        <v>3</v>
      </c>
      <c r="L1264" s="1">
        <v>45595.546701388892</v>
      </c>
      <c r="M1264" s="1">
        <v>45611.414340277777</v>
      </c>
      <c r="N1264" s="1">
        <v>45611</v>
      </c>
      <c r="O1264" t="s">
        <v>2266</v>
      </c>
      <c r="P1264" t="s">
        <v>2321</v>
      </c>
      <c r="Q1264">
        <v>1</v>
      </c>
      <c r="R1264">
        <v>0</v>
      </c>
      <c r="T1264" t="s">
        <v>2270</v>
      </c>
      <c r="U1264" t="s">
        <v>3281</v>
      </c>
      <c r="V1264" t="s">
        <v>89</v>
      </c>
      <c r="W1264" t="s">
        <v>51</v>
      </c>
      <c r="X1264" s="1"/>
      <c r="Z1264">
        <v>204919</v>
      </c>
      <c r="AB1264" t="s">
        <v>3679</v>
      </c>
      <c r="AC1264" t="s">
        <v>24</v>
      </c>
      <c r="AD1264" t="s">
        <v>25</v>
      </c>
      <c r="AE1264" t="s">
        <v>3680</v>
      </c>
      <c r="AF1264" t="s">
        <v>1161</v>
      </c>
      <c r="AG1264" t="s">
        <v>1162</v>
      </c>
      <c r="AH1264" t="s">
        <v>52</v>
      </c>
      <c r="AI1264" s="1"/>
    </row>
    <row r="1265" spans="1:40" x14ac:dyDescent="0.25">
      <c r="A1265" t="s">
        <v>2281</v>
      </c>
      <c r="B1265" t="s">
        <v>68</v>
      </c>
      <c r="C1265" t="s">
        <v>69</v>
      </c>
      <c r="D1265">
        <v>205211</v>
      </c>
      <c r="F1265" t="s">
        <v>70</v>
      </c>
      <c r="G1265" t="s">
        <v>3598</v>
      </c>
      <c r="H1265" t="s">
        <v>20</v>
      </c>
      <c r="I1265" t="s">
        <v>21</v>
      </c>
      <c r="J1265">
        <v>3</v>
      </c>
      <c r="L1265" s="1">
        <v>45589.937280092592</v>
      </c>
      <c r="M1265" s="1">
        <v>45611.414733796293</v>
      </c>
      <c r="N1265" s="1">
        <v>45611</v>
      </c>
      <c r="O1265" t="s">
        <v>2266</v>
      </c>
      <c r="P1265" t="s">
        <v>2321</v>
      </c>
      <c r="R1265">
        <v>0</v>
      </c>
      <c r="T1265" t="s">
        <v>2270</v>
      </c>
      <c r="U1265" t="s">
        <v>3599</v>
      </c>
      <c r="V1265" t="s">
        <v>89</v>
      </c>
      <c r="W1265" t="s">
        <v>51</v>
      </c>
      <c r="X1265" s="1"/>
      <c r="Z1265">
        <v>204865</v>
      </c>
      <c r="AB1265" t="s">
        <v>3598</v>
      </c>
      <c r="AC1265" t="s">
        <v>24</v>
      </c>
      <c r="AD1265" t="s">
        <v>25</v>
      </c>
      <c r="AE1265" t="s">
        <v>3600</v>
      </c>
      <c r="AF1265" t="s">
        <v>766</v>
      </c>
      <c r="AG1265" t="s">
        <v>767</v>
      </c>
      <c r="AH1265" t="s">
        <v>52</v>
      </c>
      <c r="AI1265" s="1"/>
    </row>
    <row r="1266" spans="1:40" x14ac:dyDescent="0.25">
      <c r="A1266" t="s">
        <v>2281</v>
      </c>
      <c r="B1266" t="s">
        <v>281</v>
      </c>
      <c r="C1266" t="s">
        <v>282</v>
      </c>
      <c r="D1266">
        <v>205212</v>
      </c>
      <c r="F1266" t="s">
        <v>283</v>
      </c>
      <c r="G1266" t="s">
        <v>4245</v>
      </c>
      <c r="H1266" t="s">
        <v>20</v>
      </c>
      <c r="I1266" t="s">
        <v>21</v>
      </c>
      <c r="J1266">
        <v>3</v>
      </c>
      <c r="L1266" s="1">
        <v>45593.495162037034</v>
      </c>
      <c r="M1266" s="1">
        <v>45611.415393518517</v>
      </c>
      <c r="N1266" s="1">
        <v>45611</v>
      </c>
      <c r="O1266" t="s">
        <v>2266</v>
      </c>
      <c r="P1266" t="s">
        <v>2321</v>
      </c>
      <c r="R1266">
        <v>0</v>
      </c>
      <c r="T1266" t="s">
        <v>2270</v>
      </c>
      <c r="U1266" t="s">
        <v>4662</v>
      </c>
      <c r="V1266" t="s">
        <v>89</v>
      </c>
      <c r="W1266" t="s">
        <v>51</v>
      </c>
      <c r="X1266" s="1"/>
      <c r="Z1266">
        <v>204444</v>
      </c>
      <c r="AB1266" t="s">
        <v>4245</v>
      </c>
      <c r="AC1266" t="s">
        <v>24</v>
      </c>
      <c r="AD1266" t="s">
        <v>25</v>
      </c>
      <c r="AE1266" t="s">
        <v>4246</v>
      </c>
      <c r="AF1266" t="s">
        <v>609</v>
      </c>
      <c r="AG1266" t="s">
        <v>610</v>
      </c>
      <c r="AH1266" t="s">
        <v>52</v>
      </c>
      <c r="AI1266" s="1"/>
    </row>
    <row r="1267" spans="1:40" x14ac:dyDescent="0.25">
      <c r="A1267" t="s">
        <v>2269</v>
      </c>
      <c r="B1267" t="s">
        <v>485</v>
      </c>
      <c r="C1267" t="s">
        <v>486</v>
      </c>
      <c r="D1267">
        <v>205213</v>
      </c>
      <c r="E1267">
        <v>98090</v>
      </c>
      <c r="F1267" t="s">
        <v>487</v>
      </c>
      <c r="G1267" t="s">
        <v>4554</v>
      </c>
      <c r="H1267" t="s">
        <v>429</v>
      </c>
      <c r="I1267" t="s">
        <v>21</v>
      </c>
      <c r="J1267">
        <v>3</v>
      </c>
      <c r="K1267" t="s">
        <v>2184</v>
      </c>
      <c r="L1267" s="1">
        <v>45592.650185185186</v>
      </c>
      <c r="M1267" s="1">
        <v>45611.41741898148</v>
      </c>
      <c r="N1267" s="1">
        <v>45611</v>
      </c>
      <c r="O1267" t="s">
        <v>2305</v>
      </c>
      <c r="P1267" t="s">
        <v>3154</v>
      </c>
      <c r="Q1267">
        <v>1</v>
      </c>
      <c r="R1267">
        <v>1</v>
      </c>
      <c r="S1267" t="s">
        <v>4596</v>
      </c>
      <c r="T1267" t="s">
        <v>2272</v>
      </c>
      <c r="U1267" t="s">
        <v>2729</v>
      </c>
      <c r="V1267" t="s">
        <v>50</v>
      </c>
      <c r="W1267" t="s">
        <v>51</v>
      </c>
      <c r="X1267" s="1">
        <v>45597</v>
      </c>
      <c r="AC1267" t="s">
        <v>24</v>
      </c>
      <c r="AD1267" t="s">
        <v>25</v>
      </c>
      <c r="AE1267" t="s">
        <v>944</v>
      </c>
      <c r="AF1267" t="s">
        <v>892</v>
      </c>
      <c r="AG1267" t="s">
        <v>893</v>
      </c>
      <c r="AH1267" t="s">
        <v>52</v>
      </c>
      <c r="AI1267" s="1">
        <v>45611.418599537035</v>
      </c>
      <c r="AJ1267" t="s">
        <v>3112</v>
      </c>
      <c r="AL1267">
        <v>10</v>
      </c>
      <c r="AN1267" t="s">
        <v>2274</v>
      </c>
    </row>
    <row r="1268" spans="1:40" x14ac:dyDescent="0.25">
      <c r="A1268" t="s">
        <v>2265</v>
      </c>
      <c r="B1268" t="s">
        <v>41</v>
      </c>
      <c r="C1268" t="s">
        <v>42</v>
      </c>
      <c r="D1268">
        <v>205214</v>
      </c>
      <c r="F1268" t="s">
        <v>43</v>
      </c>
      <c r="G1268" t="s">
        <v>5235</v>
      </c>
      <c r="H1268" t="s">
        <v>20</v>
      </c>
      <c r="I1268" t="s">
        <v>21</v>
      </c>
      <c r="J1268">
        <v>3</v>
      </c>
      <c r="L1268" s="1">
        <v>45609.324675925927</v>
      </c>
      <c r="M1268" s="1">
        <v>45611.417743055557</v>
      </c>
      <c r="N1268" s="1">
        <v>45611</v>
      </c>
      <c r="O1268" t="s">
        <v>2266</v>
      </c>
      <c r="P1268" t="s">
        <v>2375</v>
      </c>
      <c r="R1268">
        <v>1</v>
      </c>
      <c r="S1268" t="s">
        <v>5379</v>
      </c>
      <c r="T1268" t="s">
        <v>2366</v>
      </c>
      <c r="U1268" t="s">
        <v>5236</v>
      </c>
      <c r="V1268" t="s">
        <v>79</v>
      </c>
      <c r="W1268" t="s">
        <v>37</v>
      </c>
      <c r="X1268" s="1"/>
      <c r="Z1268">
        <v>205042</v>
      </c>
      <c r="AB1268" t="s">
        <v>5235</v>
      </c>
      <c r="AC1268" t="s">
        <v>24</v>
      </c>
      <c r="AD1268" t="s">
        <v>25</v>
      </c>
      <c r="AE1268" t="s">
        <v>5237</v>
      </c>
      <c r="AF1268" t="s">
        <v>387</v>
      </c>
      <c r="AG1268" t="s">
        <v>388</v>
      </c>
      <c r="AH1268" t="s">
        <v>40</v>
      </c>
      <c r="AI1268" s="1"/>
    </row>
    <row r="1269" spans="1:40" x14ac:dyDescent="0.25">
      <c r="A1269" t="s">
        <v>2265</v>
      </c>
      <c r="B1269" t="s">
        <v>41</v>
      </c>
      <c r="C1269" t="s">
        <v>42</v>
      </c>
      <c r="D1269">
        <v>205215</v>
      </c>
      <c r="F1269" t="s">
        <v>43</v>
      </c>
      <c r="G1269" t="s">
        <v>5235</v>
      </c>
      <c r="H1269" t="s">
        <v>20</v>
      </c>
      <c r="I1269" t="s">
        <v>21</v>
      </c>
      <c r="J1269">
        <v>3</v>
      </c>
      <c r="L1269" s="1">
        <v>45609.324675925927</v>
      </c>
      <c r="M1269" s="1">
        <v>45611.417928240742</v>
      </c>
      <c r="N1269" s="1">
        <v>45611</v>
      </c>
      <c r="O1269" t="s">
        <v>2266</v>
      </c>
      <c r="P1269" t="s">
        <v>5360</v>
      </c>
      <c r="R1269">
        <v>1</v>
      </c>
      <c r="S1269" t="s">
        <v>5380</v>
      </c>
      <c r="T1269" t="s">
        <v>2366</v>
      </c>
      <c r="U1269" t="s">
        <v>5236</v>
      </c>
      <c r="V1269" t="s">
        <v>79</v>
      </c>
      <c r="W1269" t="s">
        <v>37</v>
      </c>
      <c r="X1269" s="1"/>
      <c r="Z1269">
        <v>205042</v>
      </c>
      <c r="AB1269" t="s">
        <v>5235</v>
      </c>
      <c r="AC1269" t="s">
        <v>24</v>
      </c>
      <c r="AD1269" t="s">
        <v>25</v>
      </c>
      <c r="AE1269" t="s">
        <v>5237</v>
      </c>
      <c r="AF1269" t="s">
        <v>387</v>
      </c>
      <c r="AG1269" t="s">
        <v>388</v>
      </c>
      <c r="AH1269" t="s">
        <v>40</v>
      </c>
      <c r="AI1269" s="1"/>
    </row>
    <row r="1270" spans="1:40" x14ac:dyDescent="0.25">
      <c r="A1270" t="s">
        <v>2265</v>
      </c>
      <c r="B1270" t="s">
        <v>63</v>
      </c>
      <c r="C1270" t="s">
        <v>64</v>
      </c>
      <c r="D1270">
        <v>205216</v>
      </c>
      <c r="F1270" t="s">
        <v>65</v>
      </c>
      <c r="G1270" t="s">
        <v>5381</v>
      </c>
      <c r="H1270" t="s">
        <v>20</v>
      </c>
      <c r="I1270" t="s">
        <v>21</v>
      </c>
      <c r="J1270">
        <v>3</v>
      </c>
      <c r="L1270" s="1">
        <v>45611.270057870373</v>
      </c>
      <c r="M1270" s="1">
        <v>45611.418611111112</v>
      </c>
      <c r="N1270" s="1">
        <v>45611</v>
      </c>
      <c r="O1270" t="s">
        <v>2266</v>
      </c>
      <c r="P1270" t="s">
        <v>2453</v>
      </c>
      <c r="R1270">
        <v>0</v>
      </c>
      <c r="T1270" t="s">
        <v>2272</v>
      </c>
      <c r="U1270" t="s">
        <v>3297</v>
      </c>
      <c r="V1270" t="s">
        <v>97</v>
      </c>
      <c r="W1270" t="s">
        <v>23</v>
      </c>
      <c r="X1270" s="1"/>
      <c r="AC1270" t="s">
        <v>24</v>
      </c>
      <c r="AD1270" t="s">
        <v>25</v>
      </c>
      <c r="AE1270" t="s">
        <v>5382</v>
      </c>
      <c r="AF1270" t="s">
        <v>2189</v>
      </c>
      <c r="AG1270" t="s">
        <v>2190</v>
      </c>
      <c r="AH1270" t="s">
        <v>28</v>
      </c>
      <c r="AI1270" s="1"/>
    </row>
    <row r="1271" spans="1:40" x14ac:dyDescent="0.25">
      <c r="A1271" t="s">
        <v>2269</v>
      </c>
      <c r="B1271" t="s">
        <v>485</v>
      </c>
      <c r="C1271" t="s">
        <v>486</v>
      </c>
      <c r="D1271">
        <v>205217</v>
      </c>
      <c r="E1271">
        <v>98091</v>
      </c>
      <c r="F1271" t="s">
        <v>487</v>
      </c>
      <c r="G1271" t="s">
        <v>3921</v>
      </c>
      <c r="H1271" t="s">
        <v>429</v>
      </c>
      <c r="I1271" t="s">
        <v>21</v>
      </c>
      <c r="J1271">
        <v>3</v>
      </c>
      <c r="K1271" t="s">
        <v>1228</v>
      </c>
      <c r="L1271" s="1">
        <v>45592.650173611109</v>
      </c>
      <c r="M1271" s="1">
        <v>45611.419178240743</v>
      </c>
      <c r="N1271" s="1">
        <v>45611</v>
      </c>
      <c r="O1271" t="s">
        <v>2305</v>
      </c>
      <c r="P1271" t="s">
        <v>3154</v>
      </c>
      <c r="Q1271">
        <v>1</v>
      </c>
      <c r="R1271">
        <v>1</v>
      </c>
      <c r="S1271" t="s">
        <v>5383</v>
      </c>
      <c r="T1271" t="s">
        <v>2272</v>
      </c>
      <c r="U1271" t="s">
        <v>2727</v>
      </c>
      <c r="V1271" t="s">
        <v>50</v>
      </c>
      <c r="W1271" t="s">
        <v>51</v>
      </c>
      <c r="X1271" s="1">
        <v>45597</v>
      </c>
      <c r="AC1271" t="s">
        <v>24</v>
      </c>
      <c r="AD1271" t="s">
        <v>25</v>
      </c>
      <c r="AE1271" t="s">
        <v>944</v>
      </c>
      <c r="AF1271" t="s">
        <v>294</v>
      </c>
      <c r="AG1271" t="s">
        <v>295</v>
      </c>
      <c r="AH1271" t="s">
        <v>52</v>
      </c>
      <c r="AI1271" s="1">
        <v>45611.420300925929</v>
      </c>
      <c r="AJ1271" t="s">
        <v>3112</v>
      </c>
      <c r="AL1271">
        <v>10</v>
      </c>
      <c r="AN1271" t="s">
        <v>2274</v>
      </c>
    </row>
    <row r="1272" spans="1:40" x14ac:dyDescent="0.25">
      <c r="A1272" t="s">
        <v>2265</v>
      </c>
      <c r="B1272" t="s">
        <v>94</v>
      </c>
      <c r="C1272" t="s">
        <v>95</v>
      </c>
      <c r="D1272">
        <v>205218</v>
      </c>
      <c r="F1272" t="s">
        <v>96</v>
      </c>
      <c r="G1272" t="s">
        <v>5384</v>
      </c>
      <c r="H1272" t="s">
        <v>20</v>
      </c>
      <c r="I1272" t="s">
        <v>21</v>
      </c>
      <c r="J1272">
        <v>3</v>
      </c>
      <c r="L1272" s="1">
        <v>45611.269386574073</v>
      </c>
      <c r="M1272" s="1">
        <v>45611.421354166669</v>
      </c>
      <c r="N1272" s="1">
        <v>45611</v>
      </c>
      <c r="O1272" t="s">
        <v>2266</v>
      </c>
      <c r="P1272" t="s">
        <v>2453</v>
      </c>
      <c r="R1272">
        <v>0</v>
      </c>
      <c r="T1272" t="s">
        <v>2272</v>
      </c>
      <c r="U1272" t="s">
        <v>3297</v>
      </c>
      <c r="V1272" t="s">
        <v>97</v>
      </c>
      <c r="W1272" t="s">
        <v>23</v>
      </c>
      <c r="X1272" s="1"/>
      <c r="AC1272" t="s">
        <v>24</v>
      </c>
      <c r="AD1272" t="s">
        <v>25</v>
      </c>
      <c r="AE1272" t="s">
        <v>5385</v>
      </c>
      <c r="AF1272" t="s">
        <v>2189</v>
      </c>
      <c r="AG1272" t="s">
        <v>2190</v>
      </c>
      <c r="AH1272" t="s">
        <v>28</v>
      </c>
      <c r="AI1272" s="1"/>
    </row>
    <row r="1273" spans="1:40" x14ac:dyDescent="0.25">
      <c r="A1273" t="s">
        <v>2281</v>
      </c>
      <c r="B1273" t="s">
        <v>41</v>
      </c>
      <c r="C1273" t="s">
        <v>42</v>
      </c>
      <c r="D1273">
        <v>205219</v>
      </c>
      <c r="F1273" t="s">
        <v>43</v>
      </c>
      <c r="G1273" t="s">
        <v>5337</v>
      </c>
      <c r="H1273" t="s">
        <v>20</v>
      </c>
      <c r="I1273" t="s">
        <v>21</v>
      </c>
      <c r="J1273">
        <v>3</v>
      </c>
      <c r="L1273" s="1">
        <v>45609.373217592591</v>
      </c>
      <c r="M1273" s="1">
        <v>45611.422314814816</v>
      </c>
      <c r="N1273" s="1">
        <v>45611</v>
      </c>
      <c r="O1273" t="s">
        <v>2266</v>
      </c>
      <c r="P1273" t="s">
        <v>2318</v>
      </c>
      <c r="R1273">
        <v>1</v>
      </c>
      <c r="T1273" t="s">
        <v>2270</v>
      </c>
      <c r="U1273" t="s">
        <v>5338</v>
      </c>
      <c r="V1273" t="s">
        <v>89</v>
      </c>
      <c r="W1273" t="s">
        <v>51</v>
      </c>
      <c r="X1273" s="1"/>
      <c r="Z1273">
        <v>205154</v>
      </c>
      <c r="AB1273" t="s">
        <v>5337</v>
      </c>
      <c r="AC1273" t="s">
        <v>24</v>
      </c>
      <c r="AD1273" t="s">
        <v>25</v>
      </c>
      <c r="AE1273" t="s">
        <v>5339</v>
      </c>
      <c r="AF1273" t="s">
        <v>1731</v>
      </c>
      <c r="AG1273" t="s">
        <v>1732</v>
      </c>
      <c r="AH1273" t="s">
        <v>52</v>
      </c>
      <c r="AI1273" s="1"/>
    </row>
    <row r="1274" spans="1:40" x14ac:dyDescent="0.25">
      <c r="A1274" t="s">
        <v>2265</v>
      </c>
      <c r="B1274" t="s">
        <v>41</v>
      </c>
      <c r="C1274" t="s">
        <v>42</v>
      </c>
      <c r="D1274">
        <v>205220</v>
      </c>
      <c r="F1274" t="s">
        <v>43</v>
      </c>
      <c r="G1274" t="s">
        <v>5284</v>
      </c>
      <c r="H1274" t="s">
        <v>20</v>
      </c>
      <c r="I1274" t="s">
        <v>21</v>
      </c>
      <c r="J1274">
        <v>3</v>
      </c>
      <c r="L1274" s="1">
        <v>45609.279537037037</v>
      </c>
      <c r="M1274" s="1">
        <v>45611.42832175926</v>
      </c>
      <c r="N1274" s="1">
        <v>45611</v>
      </c>
      <c r="O1274" t="s">
        <v>2266</v>
      </c>
      <c r="P1274" t="s">
        <v>3074</v>
      </c>
      <c r="R1274">
        <v>0</v>
      </c>
      <c r="S1274" t="s">
        <v>3100</v>
      </c>
      <c r="T1274" t="s">
        <v>2366</v>
      </c>
      <c r="U1274" t="s">
        <v>5286</v>
      </c>
      <c r="V1274" t="s">
        <v>36</v>
      </c>
      <c r="W1274" t="s">
        <v>37</v>
      </c>
      <c r="X1274" s="1"/>
      <c r="Z1274">
        <v>205104</v>
      </c>
      <c r="AB1274" t="s">
        <v>5284</v>
      </c>
      <c r="AC1274" t="s">
        <v>24</v>
      </c>
      <c r="AD1274" t="s">
        <v>25</v>
      </c>
      <c r="AE1274" t="s">
        <v>5287</v>
      </c>
      <c r="AF1274" t="s">
        <v>321</v>
      </c>
      <c r="AG1274" t="s">
        <v>322</v>
      </c>
      <c r="AH1274" t="s">
        <v>40</v>
      </c>
      <c r="AI1274" s="1"/>
    </row>
    <row r="1275" spans="1:40" x14ac:dyDescent="0.25">
      <c r="A1275" t="s">
        <v>2269</v>
      </c>
      <c r="B1275" t="s">
        <v>485</v>
      </c>
      <c r="C1275" t="s">
        <v>486</v>
      </c>
      <c r="D1275">
        <v>205221</v>
      </c>
      <c r="E1275">
        <v>98092</v>
      </c>
      <c r="F1275" t="s">
        <v>487</v>
      </c>
      <c r="G1275" t="s">
        <v>4240</v>
      </c>
      <c r="H1275" t="s">
        <v>429</v>
      </c>
      <c r="I1275" t="s">
        <v>21</v>
      </c>
      <c r="J1275">
        <v>3</v>
      </c>
      <c r="K1275" t="s">
        <v>1681</v>
      </c>
      <c r="L1275" s="1">
        <v>45593.653275462966</v>
      </c>
      <c r="M1275" s="1">
        <v>45611.436898148146</v>
      </c>
      <c r="N1275" s="1">
        <v>45611</v>
      </c>
      <c r="O1275" t="s">
        <v>2305</v>
      </c>
      <c r="P1275" t="s">
        <v>2286</v>
      </c>
      <c r="Q1275">
        <v>1</v>
      </c>
      <c r="R1275">
        <v>1</v>
      </c>
      <c r="S1275" t="s">
        <v>3051</v>
      </c>
      <c r="T1275" t="s">
        <v>2272</v>
      </c>
      <c r="U1275" t="s">
        <v>2292</v>
      </c>
      <c r="V1275" t="s">
        <v>44</v>
      </c>
      <c r="W1275" t="s">
        <v>23</v>
      </c>
      <c r="X1275" s="1">
        <v>45597</v>
      </c>
      <c r="AC1275" t="s">
        <v>24</v>
      </c>
      <c r="AD1275" t="s">
        <v>25</v>
      </c>
      <c r="AE1275" t="s">
        <v>944</v>
      </c>
      <c r="AF1275" t="s">
        <v>603</v>
      </c>
      <c r="AG1275" t="s">
        <v>604</v>
      </c>
      <c r="AH1275" t="s">
        <v>28</v>
      </c>
      <c r="AI1275" s="1">
        <v>45611.438310185185</v>
      </c>
      <c r="AJ1275" t="s">
        <v>2290</v>
      </c>
      <c r="AL1275">
        <v>10</v>
      </c>
      <c r="AN1275" t="s">
        <v>2274</v>
      </c>
    </row>
    <row r="1276" spans="1:40" x14ac:dyDescent="0.25">
      <c r="A1276" t="s">
        <v>2269</v>
      </c>
      <c r="B1276" t="s">
        <v>485</v>
      </c>
      <c r="C1276" t="s">
        <v>486</v>
      </c>
      <c r="D1276">
        <v>205222</v>
      </c>
      <c r="E1276">
        <v>98106</v>
      </c>
      <c r="F1276" t="s">
        <v>487</v>
      </c>
      <c r="G1276" t="s">
        <v>4016</v>
      </c>
      <c r="H1276" t="s">
        <v>429</v>
      </c>
      <c r="I1276" t="s">
        <v>21</v>
      </c>
      <c r="J1276">
        <v>3</v>
      </c>
      <c r="K1276" t="s">
        <v>1353</v>
      </c>
      <c r="L1276" s="1">
        <v>45593.65016203704</v>
      </c>
      <c r="M1276" s="1">
        <v>45611.443414351852</v>
      </c>
      <c r="N1276" s="1">
        <v>45611</v>
      </c>
      <c r="O1276" t="s">
        <v>2305</v>
      </c>
      <c r="P1276" t="s">
        <v>3259</v>
      </c>
      <c r="Q1276">
        <v>1</v>
      </c>
      <c r="R1276">
        <v>2</v>
      </c>
      <c r="S1276" t="s">
        <v>3410</v>
      </c>
      <c r="T1276" t="s">
        <v>2272</v>
      </c>
      <c r="U1276" t="s">
        <v>2640</v>
      </c>
      <c r="V1276" t="s">
        <v>22</v>
      </c>
      <c r="W1276" t="s">
        <v>23</v>
      </c>
      <c r="X1276" s="1">
        <v>45597</v>
      </c>
      <c r="AC1276" t="s">
        <v>24</v>
      </c>
      <c r="AD1276" t="s">
        <v>25</v>
      </c>
      <c r="AE1276" t="s">
        <v>944</v>
      </c>
      <c r="AF1276" t="s">
        <v>379</v>
      </c>
      <c r="AG1276" t="s">
        <v>380</v>
      </c>
      <c r="AH1276" t="s">
        <v>28</v>
      </c>
      <c r="AI1276" s="1">
        <v>45611.444606481484</v>
      </c>
      <c r="AJ1276" t="s">
        <v>3260</v>
      </c>
      <c r="AL1276">
        <v>10</v>
      </c>
      <c r="AN1276" t="s">
        <v>2274</v>
      </c>
    </row>
    <row r="1277" spans="1:40" x14ac:dyDescent="0.25">
      <c r="A1277" t="s">
        <v>2269</v>
      </c>
      <c r="B1277" t="s">
        <v>485</v>
      </c>
      <c r="C1277" t="s">
        <v>486</v>
      </c>
      <c r="D1277">
        <v>205223</v>
      </c>
      <c r="E1277">
        <v>98093</v>
      </c>
      <c r="F1277" t="s">
        <v>487</v>
      </c>
      <c r="G1277" t="s">
        <v>3958</v>
      </c>
      <c r="H1277" t="s">
        <v>429</v>
      </c>
      <c r="I1277" t="s">
        <v>21</v>
      </c>
      <c r="J1277">
        <v>3</v>
      </c>
      <c r="K1277" t="s">
        <v>1262</v>
      </c>
      <c r="L1277" s="1">
        <v>45592.65048611111</v>
      </c>
      <c r="M1277" s="1">
        <v>45611.445081018515</v>
      </c>
      <c r="N1277" s="1">
        <v>45611</v>
      </c>
      <c r="O1277" t="s">
        <v>2305</v>
      </c>
      <c r="P1277" t="s">
        <v>2321</v>
      </c>
      <c r="Q1277">
        <v>1</v>
      </c>
      <c r="R1277">
        <v>0</v>
      </c>
      <c r="T1277" t="s">
        <v>2272</v>
      </c>
      <c r="U1277" t="s">
        <v>2442</v>
      </c>
      <c r="V1277" t="s">
        <v>89</v>
      </c>
      <c r="W1277" t="s">
        <v>51</v>
      </c>
      <c r="X1277" s="1">
        <v>45597</v>
      </c>
      <c r="AC1277" t="s">
        <v>24</v>
      </c>
      <c r="AD1277" t="s">
        <v>25</v>
      </c>
      <c r="AE1277" t="s">
        <v>944</v>
      </c>
      <c r="AF1277" t="s">
        <v>323</v>
      </c>
      <c r="AG1277" t="s">
        <v>324</v>
      </c>
      <c r="AH1277" t="s">
        <v>52</v>
      </c>
      <c r="AI1277" s="1">
        <v>45611.445868055554</v>
      </c>
      <c r="AJ1277" t="s">
        <v>2334</v>
      </c>
      <c r="AL1277">
        <v>7</v>
      </c>
      <c r="AN1277" t="s">
        <v>2274</v>
      </c>
    </row>
    <row r="1278" spans="1:40" x14ac:dyDescent="0.25">
      <c r="A1278" t="s">
        <v>2281</v>
      </c>
      <c r="B1278" t="s">
        <v>41</v>
      </c>
      <c r="C1278" t="s">
        <v>42</v>
      </c>
      <c r="D1278">
        <v>205224</v>
      </c>
      <c r="F1278" t="s">
        <v>43</v>
      </c>
      <c r="G1278" t="s">
        <v>4272</v>
      </c>
      <c r="H1278" t="s">
        <v>20</v>
      </c>
      <c r="I1278" t="s">
        <v>21</v>
      </c>
      <c r="J1278">
        <v>3</v>
      </c>
      <c r="L1278" s="1">
        <v>45596.543888888889</v>
      </c>
      <c r="M1278" s="1">
        <v>45611.447280092594</v>
      </c>
      <c r="N1278" s="1">
        <v>45611</v>
      </c>
      <c r="O1278" t="s">
        <v>2266</v>
      </c>
      <c r="P1278" t="s">
        <v>3092</v>
      </c>
      <c r="R1278">
        <v>1</v>
      </c>
      <c r="S1278" t="s">
        <v>5386</v>
      </c>
      <c r="T1278" t="s">
        <v>2366</v>
      </c>
      <c r="U1278" t="s">
        <v>4655</v>
      </c>
      <c r="V1278" t="s">
        <v>36</v>
      </c>
      <c r="W1278" t="s">
        <v>37</v>
      </c>
      <c r="X1278" s="1"/>
      <c r="Z1278">
        <v>205124</v>
      </c>
      <c r="AB1278" t="s">
        <v>4272</v>
      </c>
      <c r="AC1278" t="s">
        <v>24</v>
      </c>
      <c r="AD1278" t="s">
        <v>25</v>
      </c>
      <c r="AE1278" t="s">
        <v>4273</v>
      </c>
      <c r="AF1278" t="s">
        <v>1725</v>
      </c>
      <c r="AG1278" t="s">
        <v>1726</v>
      </c>
      <c r="AH1278" t="s">
        <v>40</v>
      </c>
      <c r="AI1278" s="1"/>
    </row>
    <row r="1279" spans="1:40" x14ac:dyDescent="0.25">
      <c r="A1279" t="s">
        <v>2269</v>
      </c>
      <c r="B1279" t="s">
        <v>41</v>
      </c>
      <c r="C1279" t="s">
        <v>42</v>
      </c>
      <c r="D1279">
        <v>205225</v>
      </c>
      <c r="F1279" t="s">
        <v>43</v>
      </c>
      <c r="G1279" t="s">
        <v>5230</v>
      </c>
      <c r="H1279" t="s">
        <v>20</v>
      </c>
      <c r="I1279" t="s">
        <v>21</v>
      </c>
      <c r="J1279">
        <v>3</v>
      </c>
      <c r="L1279" s="1">
        <v>45609.354803240742</v>
      </c>
      <c r="M1279" s="1">
        <v>45611.454247685186</v>
      </c>
      <c r="N1279" s="1">
        <v>45611</v>
      </c>
      <c r="O1279" t="s">
        <v>2266</v>
      </c>
      <c r="P1279" t="s">
        <v>2361</v>
      </c>
      <c r="R1279">
        <v>1</v>
      </c>
      <c r="T1279" t="s">
        <v>2272</v>
      </c>
      <c r="U1279" t="s">
        <v>5232</v>
      </c>
      <c r="V1279" t="s">
        <v>79</v>
      </c>
      <c r="W1279" t="s">
        <v>37</v>
      </c>
      <c r="X1279" s="1"/>
      <c r="Z1279">
        <v>205039</v>
      </c>
      <c r="AB1279" t="s">
        <v>5230</v>
      </c>
      <c r="AC1279" t="s">
        <v>24</v>
      </c>
      <c r="AD1279" t="s">
        <v>25</v>
      </c>
      <c r="AE1279" t="s">
        <v>5233</v>
      </c>
      <c r="AF1279" t="s">
        <v>292</v>
      </c>
      <c r="AG1279" t="s">
        <v>293</v>
      </c>
      <c r="AH1279" t="s">
        <v>40</v>
      </c>
      <c r="AI1279" s="1"/>
    </row>
    <row r="1280" spans="1:40" x14ac:dyDescent="0.25">
      <c r="A1280" t="s">
        <v>2265</v>
      </c>
      <c r="B1280" t="s">
        <v>29</v>
      </c>
      <c r="C1280" t="s">
        <v>30</v>
      </c>
      <c r="D1280">
        <v>205227</v>
      </c>
      <c r="F1280" t="s">
        <v>31</v>
      </c>
      <c r="G1280" t="s">
        <v>3650</v>
      </c>
      <c r="H1280" t="s">
        <v>20</v>
      </c>
      <c r="I1280" t="s">
        <v>21</v>
      </c>
      <c r="J1280">
        <v>3</v>
      </c>
      <c r="L1280" s="1">
        <v>45595.413090277776</v>
      </c>
      <c r="M1280" s="1">
        <v>45611.458067129628</v>
      </c>
      <c r="N1280" s="1">
        <v>45611</v>
      </c>
      <c r="O1280" t="s">
        <v>2266</v>
      </c>
      <c r="P1280" t="s">
        <v>2453</v>
      </c>
      <c r="R1280">
        <v>0</v>
      </c>
      <c r="T1280" t="s">
        <v>2272</v>
      </c>
      <c r="U1280" t="s">
        <v>2584</v>
      </c>
      <c r="V1280" t="s">
        <v>97</v>
      </c>
      <c r="W1280" t="s">
        <v>23</v>
      </c>
      <c r="X1280" s="1"/>
      <c r="Z1280">
        <v>203747</v>
      </c>
      <c r="AB1280" t="s">
        <v>3650</v>
      </c>
      <c r="AC1280" t="s">
        <v>24</v>
      </c>
      <c r="AD1280" t="s">
        <v>25</v>
      </c>
      <c r="AE1280" t="s">
        <v>3651</v>
      </c>
      <c r="AF1280" t="s">
        <v>333</v>
      </c>
      <c r="AG1280" t="s">
        <v>334</v>
      </c>
      <c r="AH1280" t="s">
        <v>28</v>
      </c>
      <c r="AI1280" s="1"/>
    </row>
    <row r="1281" spans="1:40" x14ac:dyDescent="0.25">
      <c r="A1281" t="s">
        <v>2269</v>
      </c>
      <c r="B1281" t="s">
        <v>485</v>
      </c>
      <c r="C1281" t="s">
        <v>486</v>
      </c>
      <c r="D1281">
        <v>205228</v>
      </c>
      <c r="E1281">
        <v>98094</v>
      </c>
      <c r="F1281" t="s">
        <v>487</v>
      </c>
      <c r="G1281" t="s">
        <v>3718</v>
      </c>
      <c r="H1281" t="s">
        <v>429</v>
      </c>
      <c r="I1281" t="s">
        <v>21</v>
      </c>
      <c r="J1281">
        <v>3</v>
      </c>
      <c r="K1281" t="s">
        <v>959</v>
      </c>
      <c r="L1281" s="1">
        <v>45592.649594907409</v>
      </c>
      <c r="M1281" s="1">
        <v>45611.459270833337</v>
      </c>
      <c r="N1281" s="1">
        <v>45611</v>
      </c>
      <c r="O1281" t="s">
        <v>2305</v>
      </c>
      <c r="P1281" t="s">
        <v>3685</v>
      </c>
      <c r="Q1281">
        <v>1</v>
      </c>
      <c r="R1281">
        <v>2</v>
      </c>
      <c r="S1281" t="s">
        <v>5387</v>
      </c>
      <c r="T1281" t="s">
        <v>2272</v>
      </c>
      <c r="U1281" t="s">
        <v>2785</v>
      </c>
      <c r="V1281" t="s">
        <v>44</v>
      </c>
      <c r="W1281" t="s">
        <v>23</v>
      </c>
      <c r="X1281" s="1">
        <v>45597</v>
      </c>
      <c r="AC1281" t="s">
        <v>24</v>
      </c>
      <c r="AD1281" t="s">
        <v>25</v>
      </c>
      <c r="AE1281" t="s">
        <v>944</v>
      </c>
      <c r="AF1281" t="s">
        <v>45</v>
      </c>
      <c r="AG1281" t="s">
        <v>46</v>
      </c>
      <c r="AH1281" t="s">
        <v>28</v>
      </c>
      <c r="AI1281" s="1">
        <v>45611.461597222224</v>
      </c>
      <c r="AJ1281" t="s">
        <v>3112</v>
      </c>
      <c r="AL1281">
        <v>10</v>
      </c>
      <c r="AN1281" t="s">
        <v>2274</v>
      </c>
    </row>
    <row r="1282" spans="1:40" x14ac:dyDescent="0.25">
      <c r="A1282" t="s">
        <v>2269</v>
      </c>
      <c r="B1282" t="s">
        <v>485</v>
      </c>
      <c r="C1282" t="s">
        <v>486</v>
      </c>
      <c r="D1282">
        <v>205229</v>
      </c>
      <c r="E1282">
        <v>98107</v>
      </c>
      <c r="F1282" t="s">
        <v>487</v>
      </c>
      <c r="G1282" t="s">
        <v>3718</v>
      </c>
      <c r="H1282" t="s">
        <v>429</v>
      </c>
      <c r="I1282" t="s">
        <v>21</v>
      </c>
      <c r="J1282">
        <v>3</v>
      </c>
      <c r="K1282" t="s">
        <v>959</v>
      </c>
      <c r="L1282" s="1">
        <v>45592.649594907409</v>
      </c>
      <c r="M1282" s="1">
        <v>45611.459479166668</v>
      </c>
      <c r="N1282" s="1">
        <v>45611</v>
      </c>
      <c r="O1282" t="s">
        <v>2305</v>
      </c>
      <c r="P1282" t="s">
        <v>2368</v>
      </c>
      <c r="Q1282">
        <v>1</v>
      </c>
      <c r="R1282">
        <v>2</v>
      </c>
      <c r="S1282" t="s">
        <v>2384</v>
      </c>
      <c r="T1282" t="s">
        <v>2272</v>
      </c>
      <c r="U1282" t="s">
        <v>2785</v>
      </c>
      <c r="V1282" t="s">
        <v>44</v>
      </c>
      <c r="W1282" t="s">
        <v>23</v>
      </c>
      <c r="X1282" s="1">
        <v>45597</v>
      </c>
      <c r="AC1282" t="s">
        <v>24</v>
      </c>
      <c r="AD1282" t="s">
        <v>25</v>
      </c>
      <c r="AE1282" t="s">
        <v>944</v>
      </c>
      <c r="AF1282" t="s">
        <v>45</v>
      </c>
      <c r="AG1282" t="s">
        <v>46</v>
      </c>
      <c r="AH1282" t="s">
        <v>28</v>
      </c>
      <c r="AI1282" s="1">
        <v>45611.461134259262</v>
      </c>
      <c r="AJ1282" t="s">
        <v>2328</v>
      </c>
      <c r="AL1282">
        <v>10</v>
      </c>
      <c r="AN1282" t="s">
        <v>2274</v>
      </c>
    </row>
    <row r="1283" spans="1:40" x14ac:dyDescent="0.25">
      <c r="A1283" t="s">
        <v>2269</v>
      </c>
      <c r="B1283" t="s">
        <v>485</v>
      </c>
      <c r="C1283" t="s">
        <v>486</v>
      </c>
      <c r="D1283">
        <v>205230</v>
      </c>
      <c r="E1283">
        <v>98108</v>
      </c>
      <c r="F1283" t="s">
        <v>487</v>
      </c>
      <c r="G1283" t="s">
        <v>4477</v>
      </c>
      <c r="H1283" t="s">
        <v>429</v>
      </c>
      <c r="I1283" t="s">
        <v>21</v>
      </c>
      <c r="J1283">
        <v>3</v>
      </c>
      <c r="K1283" t="s">
        <v>2101</v>
      </c>
      <c r="L1283" s="1">
        <v>45593.650671296295</v>
      </c>
      <c r="M1283" s="1">
        <v>45611.465578703705</v>
      </c>
      <c r="N1283" s="1">
        <v>45611</v>
      </c>
      <c r="O1283" t="s">
        <v>2305</v>
      </c>
      <c r="P1283" t="s">
        <v>3034</v>
      </c>
      <c r="Q1283">
        <v>1</v>
      </c>
      <c r="R1283">
        <v>1</v>
      </c>
      <c r="S1283" t="s">
        <v>3041</v>
      </c>
      <c r="T1283" t="s">
        <v>2272</v>
      </c>
      <c r="U1283" t="s">
        <v>2930</v>
      </c>
      <c r="V1283" t="s">
        <v>97</v>
      </c>
      <c r="W1283" t="s">
        <v>23</v>
      </c>
      <c r="X1283" s="1">
        <v>45597</v>
      </c>
      <c r="AC1283" t="s">
        <v>24</v>
      </c>
      <c r="AD1283" t="s">
        <v>25</v>
      </c>
      <c r="AE1283" t="s">
        <v>944</v>
      </c>
      <c r="AF1283" t="s">
        <v>2102</v>
      </c>
      <c r="AG1283" t="s">
        <v>2103</v>
      </c>
      <c r="AH1283" t="s">
        <v>28</v>
      </c>
      <c r="AI1283" s="1">
        <v>45611.467800925922</v>
      </c>
      <c r="AJ1283" t="s">
        <v>2328</v>
      </c>
      <c r="AL1283">
        <v>15</v>
      </c>
      <c r="AN1283" t="s">
        <v>2274</v>
      </c>
    </row>
    <row r="1284" spans="1:40" x14ac:dyDescent="0.25">
      <c r="A1284" t="s">
        <v>2265</v>
      </c>
      <c r="B1284" t="s">
        <v>33</v>
      </c>
      <c r="C1284" t="s">
        <v>34</v>
      </c>
      <c r="D1284">
        <v>205231</v>
      </c>
      <c r="F1284" t="s">
        <v>35</v>
      </c>
      <c r="G1284" t="s">
        <v>5388</v>
      </c>
      <c r="H1284" t="s">
        <v>20</v>
      </c>
      <c r="I1284" t="s">
        <v>21</v>
      </c>
      <c r="J1284">
        <v>3</v>
      </c>
      <c r="L1284" s="1">
        <v>45600.595254629632</v>
      </c>
      <c r="M1284" s="1">
        <v>45611.470231481479</v>
      </c>
      <c r="N1284" s="1">
        <v>45611</v>
      </c>
      <c r="O1284" t="s">
        <v>2266</v>
      </c>
      <c r="P1284" t="s">
        <v>3034</v>
      </c>
      <c r="R1284">
        <v>1</v>
      </c>
      <c r="S1284" t="s">
        <v>5389</v>
      </c>
      <c r="T1284" t="s">
        <v>2272</v>
      </c>
      <c r="U1284" t="s">
        <v>5390</v>
      </c>
      <c r="V1284" t="s">
        <v>97</v>
      </c>
      <c r="W1284" t="s">
        <v>23</v>
      </c>
      <c r="X1284" s="1"/>
      <c r="AC1284" t="s">
        <v>24</v>
      </c>
      <c r="AD1284" t="s">
        <v>25</v>
      </c>
      <c r="AE1284" t="s">
        <v>5391</v>
      </c>
      <c r="AF1284" t="s">
        <v>3247</v>
      </c>
      <c r="AG1284" t="s">
        <v>3248</v>
      </c>
      <c r="AH1284" t="s">
        <v>28</v>
      </c>
      <c r="AI1284" s="1"/>
    </row>
    <row r="1285" spans="1:40" x14ac:dyDescent="0.25">
      <c r="A1285" t="s">
        <v>2265</v>
      </c>
      <c r="B1285" t="s">
        <v>58</v>
      </c>
      <c r="C1285" t="s">
        <v>59</v>
      </c>
      <c r="D1285">
        <v>205232</v>
      </c>
      <c r="F1285" t="s">
        <v>60</v>
      </c>
      <c r="G1285" t="s">
        <v>4377</v>
      </c>
      <c r="H1285" t="s">
        <v>20</v>
      </c>
      <c r="I1285" t="s">
        <v>21</v>
      </c>
      <c r="J1285">
        <v>3</v>
      </c>
      <c r="L1285" s="1">
        <v>45572.339687500003</v>
      </c>
      <c r="M1285" s="1">
        <v>45611.470543981479</v>
      </c>
      <c r="N1285" s="1">
        <v>45611</v>
      </c>
      <c r="O1285" t="s">
        <v>2266</v>
      </c>
      <c r="P1285" t="s">
        <v>2429</v>
      </c>
      <c r="R1285">
        <v>0</v>
      </c>
      <c r="T1285" t="s">
        <v>2385</v>
      </c>
      <c r="U1285" t="s">
        <v>5372</v>
      </c>
      <c r="V1285" t="s">
        <v>89</v>
      </c>
      <c r="W1285" t="s">
        <v>51</v>
      </c>
      <c r="X1285" s="1"/>
      <c r="Z1285">
        <v>205203</v>
      </c>
      <c r="AB1285" t="s">
        <v>4377</v>
      </c>
      <c r="AC1285" t="s">
        <v>24</v>
      </c>
      <c r="AD1285" t="s">
        <v>25</v>
      </c>
      <c r="AE1285" t="s">
        <v>4378</v>
      </c>
      <c r="AF1285" t="s">
        <v>1938</v>
      </c>
      <c r="AG1285" t="s">
        <v>1939</v>
      </c>
      <c r="AH1285" t="s">
        <v>52</v>
      </c>
      <c r="AI1285" s="1"/>
    </row>
    <row r="1286" spans="1:40" x14ac:dyDescent="0.25">
      <c r="A1286" t="s">
        <v>2269</v>
      </c>
      <c r="B1286" t="s">
        <v>485</v>
      </c>
      <c r="C1286" t="s">
        <v>486</v>
      </c>
      <c r="D1286">
        <v>205233</v>
      </c>
      <c r="F1286" t="s">
        <v>487</v>
      </c>
      <c r="G1286" t="s">
        <v>4284</v>
      </c>
      <c r="H1286" t="s">
        <v>429</v>
      </c>
      <c r="I1286" t="s">
        <v>21</v>
      </c>
      <c r="J1286">
        <v>3</v>
      </c>
      <c r="K1286" t="s">
        <v>1747</v>
      </c>
      <c r="L1286" s="1">
        <v>45593.649872685186</v>
      </c>
      <c r="M1286" s="1">
        <v>45611.470914351848</v>
      </c>
      <c r="N1286" s="1">
        <v>45611</v>
      </c>
      <c r="O1286" t="s">
        <v>2305</v>
      </c>
      <c r="P1286" t="s">
        <v>3174</v>
      </c>
      <c r="Q1286">
        <v>1</v>
      </c>
      <c r="R1286">
        <v>1</v>
      </c>
      <c r="S1286" t="s">
        <v>3349</v>
      </c>
      <c r="T1286" t="s">
        <v>2272</v>
      </c>
      <c r="U1286" t="s">
        <v>2669</v>
      </c>
      <c r="V1286" t="s">
        <v>22</v>
      </c>
      <c r="W1286" t="s">
        <v>23</v>
      </c>
      <c r="X1286" s="1"/>
      <c r="AC1286" t="s">
        <v>24</v>
      </c>
      <c r="AD1286" t="s">
        <v>25</v>
      </c>
      <c r="AE1286" t="s">
        <v>944</v>
      </c>
      <c r="AF1286" t="s">
        <v>639</v>
      </c>
      <c r="AG1286" t="s">
        <v>640</v>
      </c>
      <c r="AH1286" t="s">
        <v>28</v>
      </c>
      <c r="AI1286" s="1"/>
    </row>
    <row r="1287" spans="1:40" x14ac:dyDescent="0.25">
      <c r="A1287" t="s">
        <v>2269</v>
      </c>
      <c r="B1287" t="s">
        <v>485</v>
      </c>
      <c r="C1287" t="s">
        <v>486</v>
      </c>
      <c r="D1287">
        <v>205234</v>
      </c>
      <c r="E1287">
        <v>98109</v>
      </c>
      <c r="F1287" t="s">
        <v>487</v>
      </c>
      <c r="G1287" t="s">
        <v>4379</v>
      </c>
      <c r="H1287" t="s">
        <v>429</v>
      </c>
      <c r="I1287" t="s">
        <v>21</v>
      </c>
      <c r="J1287">
        <v>3</v>
      </c>
      <c r="K1287" t="s">
        <v>1937</v>
      </c>
      <c r="L1287" s="1">
        <v>45593.653263888889</v>
      </c>
      <c r="M1287" s="1">
        <v>45611.471307870372</v>
      </c>
      <c r="N1287" s="1">
        <v>45611</v>
      </c>
      <c r="O1287" t="s">
        <v>2305</v>
      </c>
      <c r="P1287" t="s">
        <v>2429</v>
      </c>
      <c r="Q1287">
        <v>1</v>
      </c>
      <c r="R1287">
        <v>0</v>
      </c>
      <c r="T1287" t="s">
        <v>2272</v>
      </c>
      <c r="U1287" t="s">
        <v>2708</v>
      </c>
      <c r="V1287" t="s">
        <v>89</v>
      </c>
      <c r="W1287" t="s">
        <v>51</v>
      </c>
      <c r="X1287" s="1">
        <v>45597</v>
      </c>
      <c r="Z1287">
        <v>205204</v>
      </c>
      <c r="AB1287" t="s">
        <v>4379</v>
      </c>
      <c r="AC1287" t="s">
        <v>24</v>
      </c>
      <c r="AD1287" t="s">
        <v>25</v>
      </c>
      <c r="AE1287" t="s">
        <v>944</v>
      </c>
      <c r="AF1287" t="s">
        <v>1938</v>
      </c>
      <c r="AG1287" t="s">
        <v>1939</v>
      </c>
      <c r="AH1287" t="s">
        <v>52</v>
      </c>
      <c r="AI1287" s="1">
        <v>45611.47284722222</v>
      </c>
      <c r="AJ1287" t="s">
        <v>3340</v>
      </c>
      <c r="AL1287">
        <v>11</v>
      </c>
      <c r="AN1287" t="s">
        <v>2274</v>
      </c>
    </row>
    <row r="1288" spans="1:40" x14ac:dyDescent="0.25">
      <c r="A1288" t="s">
        <v>2265</v>
      </c>
      <c r="B1288" t="s">
        <v>125</v>
      </c>
      <c r="C1288" t="s">
        <v>126</v>
      </c>
      <c r="D1288">
        <v>205235</v>
      </c>
      <c r="F1288" t="s">
        <v>127</v>
      </c>
      <c r="G1288" t="s">
        <v>4946</v>
      </c>
      <c r="H1288" t="s">
        <v>20</v>
      </c>
      <c r="I1288" t="s">
        <v>21</v>
      </c>
      <c r="J1288">
        <v>3</v>
      </c>
      <c r="L1288" s="1">
        <v>45600.478148148148</v>
      </c>
      <c r="M1288" s="1">
        <v>45611.472349537034</v>
      </c>
      <c r="N1288" s="1">
        <v>45611</v>
      </c>
      <c r="O1288" t="s">
        <v>2266</v>
      </c>
      <c r="P1288" t="s">
        <v>3034</v>
      </c>
      <c r="R1288">
        <v>1</v>
      </c>
      <c r="S1288" t="s">
        <v>5389</v>
      </c>
      <c r="T1288" t="s">
        <v>2272</v>
      </c>
      <c r="U1288" t="s">
        <v>4948</v>
      </c>
      <c r="V1288" t="s">
        <v>97</v>
      </c>
      <c r="W1288" t="s">
        <v>23</v>
      </c>
      <c r="X1288" s="1"/>
      <c r="Z1288">
        <v>204593</v>
      </c>
      <c r="AB1288" t="s">
        <v>4946</v>
      </c>
      <c r="AC1288" t="s">
        <v>24</v>
      </c>
      <c r="AD1288" t="s">
        <v>25</v>
      </c>
      <c r="AE1288" t="s">
        <v>4949</v>
      </c>
      <c r="AF1288" t="s">
        <v>538</v>
      </c>
      <c r="AG1288" t="s">
        <v>539</v>
      </c>
      <c r="AH1288" t="s">
        <v>28</v>
      </c>
      <c r="AI1288" s="1"/>
    </row>
    <row r="1289" spans="1:40" x14ac:dyDescent="0.25">
      <c r="A1289" t="s">
        <v>2265</v>
      </c>
      <c r="B1289" t="s">
        <v>74</v>
      </c>
      <c r="C1289" t="s">
        <v>75</v>
      </c>
      <c r="D1289">
        <v>205236</v>
      </c>
      <c r="F1289" t="s">
        <v>76</v>
      </c>
      <c r="G1289" t="s">
        <v>5392</v>
      </c>
      <c r="H1289" t="s">
        <v>20</v>
      </c>
      <c r="I1289" t="s">
        <v>21</v>
      </c>
      <c r="J1289">
        <v>3</v>
      </c>
      <c r="L1289" s="1">
        <v>45610.469768518517</v>
      </c>
      <c r="M1289" s="1">
        <v>45611.472962962966</v>
      </c>
      <c r="N1289" s="1">
        <v>45611</v>
      </c>
      <c r="O1289" t="s">
        <v>2266</v>
      </c>
      <c r="P1289" t="s">
        <v>2286</v>
      </c>
      <c r="R1289">
        <v>1</v>
      </c>
      <c r="S1289" t="s">
        <v>5393</v>
      </c>
      <c r="T1289" t="s">
        <v>2293</v>
      </c>
      <c r="U1289" t="s">
        <v>5394</v>
      </c>
      <c r="V1289" t="s">
        <v>44</v>
      </c>
      <c r="W1289" t="s">
        <v>23</v>
      </c>
      <c r="X1289" s="1"/>
      <c r="AC1289" t="s">
        <v>24</v>
      </c>
      <c r="AD1289" t="s">
        <v>25</v>
      </c>
      <c r="AE1289" t="s">
        <v>5395</v>
      </c>
      <c r="AF1289" t="s">
        <v>2002</v>
      </c>
      <c r="AG1289" t="s">
        <v>2003</v>
      </c>
      <c r="AH1289" t="s">
        <v>28</v>
      </c>
      <c r="AI1289" s="1"/>
    </row>
    <row r="1290" spans="1:40" x14ac:dyDescent="0.25">
      <c r="A1290" t="s">
        <v>2265</v>
      </c>
      <c r="B1290" t="s">
        <v>41</v>
      </c>
      <c r="C1290" t="s">
        <v>42</v>
      </c>
      <c r="D1290">
        <v>205237</v>
      </c>
      <c r="F1290" t="s">
        <v>43</v>
      </c>
      <c r="G1290" t="s">
        <v>4905</v>
      </c>
      <c r="H1290" t="s">
        <v>20</v>
      </c>
      <c r="I1290" t="s">
        <v>21</v>
      </c>
      <c r="J1290">
        <v>3</v>
      </c>
      <c r="L1290" s="1">
        <v>45603.345810185187</v>
      </c>
      <c r="M1290" s="1">
        <v>45611.473483796297</v>
      </c>
      <c r="N1290" s="1">
        <v>45611</v>
      </c>
      <c r="O1290" t="s">
        <v>2266</v>
      </c>
      <c r="P1290" t="s">
        <v>2429</v>
      </c>
      <c r="R1290">
        <v>0</v>
      </c>
      <c r="T1290" t="s">
        <v>2385</v>
      </c>
      <c r="U1290" t="s">
        <v>4906</v>
      </c>
      <c r="V1290" t="s">
        <v>89</v>
      </c>
      <c r="W1290" t="s">
        <v>51</v>
      </c>
      <c r="X1290" s="1"/>
      <c r="Z1290">
        <v>205067</v>
      </c>
      <c r="AB1290" t="s">
        <v>4905</v>
      </c>
      <c r="AC1290" t="s">
        <v>24</v>
      </c>
      <c r="AD1290" t="s">
        <v>25</v>
      </c>
      <c r="AE1290" t="s">
        <v>4907</v>
      </c>
      <c r="AF1290" t="s">
        <v>543</v>
      </c>
      <c r="AG1290" t="s">
        <v>544</v>
      </c>
      <c r="AH1290" t="s">
        <v>52</v>
      </c>
      <c r="AI1290" s="1"/>
    </row>
    <row r="1291" spans="1:40" x14ac:dyDescent="0.25">
      <c r="A1291" t="s">
        <v>2265</v>
      </c>
      <c r="B1291" t="s">
        <v>58</v>
      </c>
      <c r="C1291" t="s">
        <v>59</v>
      </c>
      <c r="D1291">
        <v>205238</v>
      </c>
      <c r="F1291" t="s">
        <v>60</v>
      </c>
      <c r="G1291" t="s">
        <v>5373</v>
      </c>
      <c r="H1291" t="s">
        <v>20</v>
      </c>
      <c r="I1291" t="s">
        <v>21</v>
      </c>
      <c r="J1291">
        <v>3</v>
      </c>
      <c r="L1291" s="1">
        <v>45610.638564814813</v>
      </c>
      <c r="M1291" s="1">
        <v>45611.474247685182</v>
      </c>
      <c r="N1291" s="1">
        <v>45611</v>
      </c>
      <c r="O1291" t="s">
        <v>2266</v>
      </c>
      <c r="P1291" t="s">
        <v>2429</v>
      </c>
      <c r="R1291">
        <v>0</v>
      </c>
      <c r="T1291" t="s">
        <v>2385</v>
      </c>
      <c r="U1291" t="s">
        <v>5374</v>
      </c>
      <c r="V1291" t="s">
        <v>89</v>
      </c>
      <c r="W1291" t="s">
        <v>51</v>
      </c>
      <c r="X1291" s="1"/>
      <c r="Z1291">
        <v>205205</v>
      </c>
      <c r="AB1291" t="s">
        <v>5373</v>
      </c>
      <c r="AC1291" t="s">
        <v>24</v>
      </c>
      <c r="AD1291" t="s">
        <v>25</v>
      </c>
      <c r="AE1291" t="s">
        <v>5375</v>
      </c>
      <c r="AF1291" t="s">
        <v>543</v>
      </c>
      <c r="AG1291" t="s">
        <v>544</v>
      </c>
      <c r="AH1291" t="s">
        <v>52</v>
      </c>
      <c r="AI1291" s="1"/>
    </row>
    <row r="1292" spans="1:40" x14ac:dyDescent="0.25">
      <c r="A1292" t="s">
        <v>2281</v>
      </c>
      <c r="B1292" t="s">
        <v>41</v>
      </c>
      <c r="C1292" t="s">
        <v>42</v>
      </c>
      <c r="D1292">
        <v>205239</v>
      </c>
      <c r="F1292" t="s">
        <v>43</v>
      </c>
      <c r="G1292" t="s">
        <v>5337</v>
      </c>
      <c r="H1292" t="s">
        <v>20</v>
      </c>
      <c r="I1292" t="s">
        <v>21</v>
      </c>
      <c r="J1292">
        <v>3</v>
      </c>
      <c r="L1292" s="1">
        <v>45609.373217592591</v>
      </c>
      <c r="M1292" s="1">
        <v>45611.474861111114</v>
      </c>
      <c r="N1292" s="1">
        <v>45611</v>
      </c>
      <c r="O1292" t="s">
        <v>2266</v>
      </c>
      <c r="P1292" t="s">
        <v>2429</v>
      </c>
      <c r="R1292">
        <v>1</v>
      </c>
      <c r="T1292" t="s">
        <v>2270</v>
      </c>
      <c r="U1292" t="s">
        <v>5338</v>
      </c>
      <c r="V1292" t="s">
        <v>89</v>
      </c>
      <c r="W1292" t="s">
        <v>51</v>
      </c>
      <c r="X1292" s="1"/>
      <c r="Z1292">
        <v>205219</v>
      </c>
      <c r="AB1292" t="s">
        <v>5337</v>
      </c>
      <c r="AC1292" t="s">
        <v>24</v>
      </c>
      <c r="AD1292" t="s">
        <v>25</v>
      </c>
      <c r="AE1292" t="s">
        <v>5339</v>
      </c>
      <c r="AF1292" t="s">
        <v>1731</v>
      </c>
      <c r="AG1292" t="s">
        <v>1732</v>
      </c>
      <c r="AH1292" t="s">
        <v>52</v>
      </c>
      <c r="AI1292" s="1"/>
    </row>
    <row r="1293" spans="1:40" x14ac:dyDescent="0.25">
      <c r="A1293" t="s">
        <v>2281</v>
      </c>
      <c r="B1293" t="s">
        <v>41</v>
      </c>
      <c r="C1293" t="s">
        <v>42</v>
      </c>
      <c r="D1293">
        <v>205240</v>
      </c>
      <c r="F1293" t="s">
        <v>43</v>
      </c>
      <c r="G1293" t="s">
        <v>3702</v>
      </c>
      <c r="H1293" t="s">
        <v>20</v>
      </c>
      <c r="I1293" t="s">
        <v>21</v>
      </c>
      <c r="J1293">
        <v>3</v>
      </c>
      <c r="L1293" s="1">
        <v>45593.343923611108</v>
      </c>
      <c r="M1293" s="1">
        <v>45611.476203703707</v>
      </c>
      <c r="N1293" s="1">
        <v>45611</v>
      </c>
      <c r="O1293" t="s">
        <v>2266</v>
      </c>
      <c r="P1293" t="s">
        <v>2429</v>
      </c>
      <c r="R1293">
        <v>1</v>
      </c>
      <c r="T1293" t="s">
        <v>2270</v>
      </c>
      <c r="U1293" t="s">
        <v>3703</v>
      </c>
      <c r="V1293" t="s">
        <v>89</v>
      </c>
      <c r="W1293" t="s">
        <v>51</v>
      </c>
      <c r="X1293" s="1"/>
      <c r="Z1293">
        <v>205048</v>
      </c>
      <c r="AB1293" t="s">
        <v>3702</v>
      </c>
      <c r="AC1293" t="s">
        <v>24</v>
      </c>
      <c r="AD1293" t="s">
        <v>25</v>
      </c>
      <c r="AE1293" t="s">
        <v>3704</v>
      </c>
      <c r="AF1293" t="s">
        <v>1271</v>
      </c>
      <c r="AG1293" t="s">
        <v>1272</v>
      </c>
      <c r="AH1293" t="s">
        <v>52</v>
      </c>
      <c r="AI1293" s="1"/>
    </row>
    <row r="1294" spans="1:40" x14ac:dyDescent="0.25">
      <c r="A1294" t="s">
        <v>2281</v>
      </c>
      <c r="B1294" t="s">
        <v>41</v>
      </c>
      <c r="C1294" t="s">
        <v>42</v>
      </c>
      <c r="D1294">
        <v>205241</v>
      </c>
      <c r="F1294" t="s">
        <v>43</v>
      </c>
      <c r="G1294" t="s">
        <v>3702</v>
      </c>
      <c r="H1294" t="s">
        <v>20</v>
      </c>
      <c r="I1294" t="s">
        <v>21</v>
      </c>
      <c r="J1294">
        <v>3</v>
      </c>
      <c r="L1294" s="1">
        <v>45593.343923611108</v>
      </c>
      <c r="M1294" s="1">
        <v>45611.476712962962</v>
      </c>
      <c r="N1294" s="1">
        <v>45611</v>
      </c>
      <c r="O1294" t="s">
        <v>2266</v>
      </c>
      <c r="P1294" t="s">
        <v>2318</v>
      </c>
      <c r="R1294">
        <v>1</v>
      </c>
      <c r="T1294" t="s">
        <v>2270</v>
      </c>
      <c r="U1294" t="s">
        <v>3703</v>
      </c>
      <c r="V1294" t="s">
        <v>89</v>
      </c>
      <c r="W1294" t="s">
        <v>51</v>
      </c>
      <c r="X1294" s="1"/>
      <c r="Z1294">
        <v>205048</v>
      </c>
      <c r="AB1294" t="s">
        <v>3702</v>
      </c>
      <c r="AC1294" t="s">
        <v>24</v>
      </c>
      <c r="AD1294" t="s">
        <v>25</v>
      </c>
      <c r="AE1294" t="s">
        <v>3704</v>
      </c>
      <c r="AF1294" t="s">
        <v>1271</v>
      </c>
      <c r="AG1294" t="s">
        <v>1272</v>
      </c>
      <c r="AH1294" t="s">
        <v>52</v>
      </c>
      <c r="AI1294" s="1"/>
    </row>
    <row r="1295" spans="1:40" x14ac:dyDescent="0.25">
      <c r="A1295" t="s">
        <v>2371</v>
      </c>
      <c r="B1295" t="s">
        <v>41</v>
      </c>
      <c r="C1295" t="s">
        <v>42</v>
      </c>
      <c r="D1295">
        <v>205242</v>
      </c>
      <c r="F1295" t="s">
        <v>43</v>
      </c>
      <c r="G1295" t="s">
        <v>5396</v>
      </c>
      <c r="H1295" t="s">
        <v>20</v>
      </c>
      <c r="I1295" t="s">
        <v>21</v>
      </c>
      <c r="J1295">
        <v>3</v>
      </c>
      <c r="L1295" s="1">
        <v>45611.325995370367</v>
      </c>
      <c r="M1295" s="1">
        <v>45611.485324074078</v>
      </c>
      <c r="N1295" s="1">
        <v>45611</v>
      </c>
      <c r="O1295" t="s">
        <v>2266</v>
      </c>
      <c r="P1295" t="s">
        <v>3075</v>
      </c>
      <c r="R1295">
        <v>4</v>
      </c>
      <c r="S1295" t="s">
        <v>5397</v>
      </c>
      <c r="T1295" t="s">
        <v>2366</v>
      </c>
      <c r="U1295" t="s">
        <v>5398</v>
      </c>
      <c r="V1295" t="s">
        <v>22</v>
      </c>
      <c r="W1295" t="s">
        <v>23</v>
      </c>
      <c r="X1295" s="1"/>
      <c r="AC1295" t="s">
        <v>24</v>
      </c>
      <c r="AD1295" t="s">
        <v>25</v>
      </c>
      <c r="AE1295" t="s">
        <v>5399</v>
      </c>
      <c r="AF1295" t="s">
        <v>1024</v>
      </c>
      <c r="AG1295" t="s">
        <v>1025</v>
      </c>
      <c r="AH1295" t="s">
        <v>28</v>
      </c>
      <c r="AI1295" s="1"/>
    </row>
    <row r="1296" spans="1:40" x14ac:dyDescent="0.25">
      <c r="A1296" t="s">
        <v>2281</v>
      </c>
      <c r="B1296" t="s">
        <v>41</v>
      </c>
      <c r="C1296" t="s">
        <v>42</v>
      </c>
      <c r="D1296">
        <v>205243</v>
      </c>
      <c r="F1296" t="s">
        <v>43</v>
      </c>
      <c r="G1296" t="s">
        <v>5150</v>
      </c>
      <c r="H1296" t="s">
        <v>20</v>
      </c>
      <c r="I1296" t="s">
        <v>21</v>
      </c>
      <c r="J1296">
        <v>3</v>
      </c>
      <c r="L1296" s="1">
        <v>45608.621435185189</v>
      </c>
      <c r="M1296" s="1">
        <v>45611.490370370368</v>
      </c>
      <c r="N1296" s="1">
        <v>45611</v>
      </c>
      <c r="O1296" t="s">
        <v>2266</v>
      </c>
      <c r="P1296" t="s">
        <v>3074</v>
      </c>
      <c r="R1296">
        <v>0</v>
      </c>
      <c r="S1296" t="s">
        <v>3115</v>
      </c>
      <c r="T1296" t="s">
        <v>2272</v>
      </c>
      <c r="U1296" t="s">
        <v>5152</v>
      </c>
      <c r="V1296" t="s">
        <v>36</v>
      </c>
      <c r="W1296" t="s">
        <v>37</v>
      </c>
      <c r="X1296" s="1"/>
      <c r="Z1296">
        <v>205112</v>
      </c>
      <c r="AB1296" t="s">
        <v>5150</v>
      </c>
      <c r="AC1296" t="s">
        <v>24</v>
      </c>
      <c r="AD1296" t="s">
        <v>25</v>
      </c>
      <c r="AE1296" t="s">
        <v>5153</v>
      </c>
      <c r="AF1296" t="s">
        <v>2192</v>
      </c>
      <c r="AG1296" t="s">
        <v>2193</v>
      </c>
      <c r="AH1296" t="s">
        <v>40</v>
      </c>
      <c r="AI1296" s="1"/>
    </row>
    <row r="1297" spans="1:40" x14ac:dyDescent="0.25">
      <c r="A1297" t="s">
        <v>2265</v>
      </c>
      <c r="B1297" t="s">
        <v>29</v>
      </c>
      <c r="C1297" t="s">
        <v>30</v>
      </c>
      <c r="D1297">
        <v>205244</v>
      </c>
      <c r="F1297" t="s">
        <v>31</v>
      </c>
      <c r="G1297" t="s">
        <v>5400</v>
      </c>
      <c r="H1297" t="s">
        <v>20</v>
      </c>
      <c r="I1297" t="s">
        <v>21</v>
      </c>
      <c r="J1297">
        <v>3</v>
      </c>
      <c r="L1297" s="1">
        <v>45603.495775462965</v>
      </c>
      <c r="M1297" s="1">
        <v>45611.506145833337</v>
      </c>
      <c r="N1297" s="1">
        <v>45611</v>
      </c>
      <c r="O1297" t="s">
        <v>2266</v>
      </c>
      <c r="P1297" t="s">
        <v>2275</v>
      </c>
      <c r="R1297">
        <v>0</v>
      </c>
      <c r="T1297" t="s">
        <v>2351</v>
      </c>
      <c r="U1297" t="s">
        <v>5401</v>
      </c>
      <c r="V1297" t="s">
        <v>97</v>
      </c>
      <c r="W1297" t="s">
        <v>23</v>
      </c>
      <c r="X1297" s="1"/>
      <c r="AC1297" t="s">
        <v>24</v>
      </c>
      <c r="AD1297" t="s">
        <v>25</v>
      </c>
      <c r="AE1297" t="s">
        <v>5402</v>
      </c>
      <c r="AF1297" t="s">
        <v>730</v>
      </c>
      <c r="AG1297" t="s">
        <v>731</v>
      </c>
      <c r="AH1297" t="s">
        <v>28</v>
      </c>
      <c r="AI1297" s="1"/>
    </row>
    <row r="1298" spans="1:40" x14ac:dyDescent="0.25">
      <c r="A1298" t="s">
        <v>2265</v>
      </c>
      <c r="B1298" t="s">
        <v>29</v>
      </c>
      <c r="C1298" t="s">
        <v>30</v>
      </c>
      <c r="D1298">
        <v>205245</v>
      </c>
      <c r="F1298" t="s">
        <v>31</v>
      </c>
      <c r="G1298" t="s">
        <v>4857</v>
      </c>
      <c r="H1298" t="s">
        <v>20</v>
      </c>
      <c r="I1298" t="s">
        <v>21</v>
      </c>
      <c r="J1298">
        <v>3</v>
      </c>
      <c r="L1298" s="1">
        <v>45597.468310185184</v>
      </c>
      <c r="M1298" s="1">
        <v>45611.507407407407</v>
      </c>
      <c r="N1298" s="1">
        <v>45611</v>
      </c>
      <c r="O1298" t="s">
        <v>2266</v>
      </c>
      <c r="P1298" t="s">
        <v>2275</v>
      </c>
      <c r="R1298">
        <v>0</v>
      </c>
      <c r="T1298" t="s">
        <v>2351</v>
      </c>
      <c r="U1298" t="s">
        <v>4858</v>
      </c>
      <c r="V1298" t="s">
        <v>97</v>
      </c>
      <c r="W1298" t="s">
        <v>23</v>
      </c>
      <c r="X1298" s="1"/>
      <c r="Z1298">
        <v>204431</v>
      </c>
      <c r="AB1298" t="s">
        <v>4857</v>
      </c>
      <c r="AC1298" t="s">
        <v>24</v>
      </c>
      <c r="AD1298" t="s">
        <v>25</v>
      </c>
      <c r="AE1298" t="s">
        <v>4859</v>
      </c>
      <c r="AF1298" t="s">
        <v>4852</v>
      </c>
      <c r="AG1298" t="s">
        <v>4853</v>
      </c>
      <c r="AH1298" t="s">
        <v>28</v>
      </c>
      <c r="AI1298" s="1"/>
    </row>
    <row r="1299" spans="1:40" x14ac:dyDescent="0.25">
      <c r="A1299" t="s">
        <v>2265</v>
      </c>
      <c r="B1299" t="s">
        <v>29</v>
      </c>
      <c r="C1299" t="s">
        <v>30</v>
      </c>
      <c r="D1299">
        <v>205246</v>
      </c>
      <c r="F1299" t="s">
        <v>31</v>
      </c>
      <c r="G1299" t="s">
        <v>4981</v>
      </c>
      <c r="H1299" t="s">
        <v>20</v>
      </c>
      <c r="I1299" t="s">
        <v>21</v>
      </c>
      <c r="J1299">
        <v>3</v>
      </c>
      <c r="L1299" s="1">
        <v>45603.361493055556</v>
      </c>
      <c r="M1299" s="1">
        <v>45611.50854166667</v>
      </c>
      <c r="N1299" s="1">
        <v>45611</v>
      </c>
      <c r="O1299" t="s">
        <v>2266</v>
      </c>
      <c r="P1299" t="s">
        <v>2275</v>
      </c>
      <c r="R1299">
        <v>0</v>
      </c>
      <c r="T1299" t="s">
        <v>2351</v>
      </c>
      <c r="U1299" t="s">
        <v>4982</v>
      </c>
      <c r="V1299" t="s">
        <v>97</v>
      </c>
      <c r="W1299" t="s">
        <v>23</v>
      </c>
      <c r="X1299" s="1"/>
      <c r="Z1299">
        <v>204641</v>
      </c>
      <c r="AB1299" t="s">
        <v>4981</v>
      </c>
      <c r="AC1299" t="s">
        <v>24</v>
      </c>
      <c r="AD1299" t="s">
        <v>25</v>
      </c>
      <c r="AE1299" t="s">
        <v>4983</v>
      </c>
      <c r="AF1299" t="s">
        <v>240</v>
      </c>
      <c r="AG1299" t="s">
        <v>241</v>
      </c>
      <c r="AH1299" t="s">
        <v>28</v>
      </c>
      <c r="AI1299" s="1"/>
    </row>
    <row r="1300" spans="1:40" x14ac:dyDescent="0.25">
      <c r="A1300" t="s">
        <v>2265</v>
      </c>
      <c r="B1300" t="s">
        <v>29</v>
      </c>
      <c r="C1300" t="s">
        <v>30</v>
      </c>
      <c r="D1300">
        <v>205247</v>
      </c>
      <c r="F1300" t="s">
        <v>31</v>
      </c>
      <c r="G1300" t="s">
        <v>3578</v>
      </c>
      <c r="H1300" t="s">
        <v>20</v>
      </c>
      <c r="I1300" t="s">
        <v>21</v>
      </c>
      <c r="J1300">
        <v>3</v>
      </c>
      <c r="L1300" s="1">
        <v>45589.345486111109</v>
      </c>
      <c r="M1300" s="1">
        <v>45611.509444444448</v>
      </c>
      <c r="N1300" s="1">
        <v>45611</v>
      </c>
      <c r="O1300" t="s">
        <v>2266</v>
      </c>
      <c r="P1300" t="s">
        <v>2275</v>
      </c>
      <c r="R1300">
        <v>0</v>
      </c>
      <c r="T1300" t="s">
        <v>2351</v>
      </c>
      <c r="U1300" t="s">
        <v>3579</v>
      </c>
      <c r="V1300" t="s">
        <v>97</v>
      </c>
      <c r="W1300" t="s">
        <v>23</v>
      </c>
      <c r="X1300" s="1"/>
      <c r="Z1300">
        <v>203533</v>
      </c>
      <c r="AB1300" t="s">
        <v>3578</v>
      </c>
      <c r="AC1300" t="s">
        <v>24</v>
      </c>
      <c r="AD1300" t="s">
        <v>25</v>
      </c>
      <c r="AE1300" t="s">
        <v>3580</v>
      </c>
      <c r="AF1300" t="s">
        <v>407</v>
      </c>
      <c r="AG1300" t="s">
        <v>408</v>
      </c>
      <c r="AH1300" t="s">
        <v>28</v>
      </c>
      <c r="AI1300" s="1"/>
    </row>
    <row r="1301" spans="1:40" x14ac:dyDescent="0.25">
      <c r="A1301" t="s">
        <v>2265</v>
      </c>
      <c r="B1301" t="s">
        <v>41</v>
      </c>
      <c r="C1301" t="s">
        <v>42</v>
      </c>
      <c r="D1301">
        <v>205248</v>
      </c>
      <c r="E1301">
        <v>98095</v>
      </c>
      <c r="F1301" t="s">
        <v>43</v>
      </c>
      <c r="G1301" t="s">
        <v>3699</v>
      </c>
      <c r="H1301" t="s">
        <v>20</v>
      </c>
      <c r="I1301" t="s">
        <v>21</v>
      </c>
      <c r="J1301">
        <v>3</v>
      </c>
      <c r="L1301" s="1">
        <v>45594.518125000002</v>
      </c>
      <c r="M1301" s="1">
        <v>45611.50986111111</v>
      </c>
      <c r="N1301" s="1">
        <v>45611</v>
      </c>
      <c r="O1301" t="s">
        <v>2266</v>
      </c>
      <c r="P1301" t="s">
        <v>3259</v>
      </c>
      <c r="R1301">
        <v>2</v>
      </c>
      <c r="S1301" t="s">
        <v>5403</v>
      </c>
      <c r="T1301" t="s">
        <v>2366</v>
      </c>
      <c r="U1301" t="s">
        <v>3700</v>
      </c>
      <c r="V1301" t="s">
        <v>22</v>
      </c>
      <c r="W1301" t="s">
        <v>23</v>
      </c>
      <c r="X1301" s="1">
        <v>45597</v>
      </c>
      <c r="Z1301">
        <v>204843</v>
      </c>
      <c r="AB1301" t="s">
        <v>3699</v>
      </c>
      <c r="AC1301" t="s">
        <v>24</v>
      </c>
      <c r="AD1301" t="s">
        <v>25</v>
      </c>
      <c r="AE1301" t="s">
        <v>3701</v>
      </c>
      <c r="AF1301" t="s">
        <v>3122</v>
      </c>
      <c r="AG1301" t="s">
        <v>3123</v>
      </c>
      <c r="AH1301" t="s">
        <v>28</v>
      </c>
      <c r="AI1301" s="1">
        <v>45611.511261574073</v>
      </c>
      <c r="AJ1301" t="s">
        <v>3277</v>
      </c>
      <c r="AL1301">
        <v>1</v>
      </c>
      <c r="AN1301" t="s">
        <v>2274</v>
      </c>
    </row>
    <row r="1302" spans="1:40" x14ac:dyDescent="0.25">
      <c r="A1302" t="s">
        <v>2265</v>
      </c>
      <c r="B1302" t="s">
        <v>41</v>
      </c>
      <c r="C1302" t="s">
        <v>42</v>
      </c>
      <c r="D1302">
        <v>205250</v>
      </c>
      <c r="F1302" t="s">
        <v>43</v>
      </c>
      <c r="G1302" t="s">
        <v>5213</v>
      </c>
      <c r="H1302" t="s">
        <v>20</v>
      </c>
      <c r="I1302" t="s">
        <v>21</v>
      </c>
      <c r="J1302">
        <v>3</v>
      </c>
      <c r="L1302" s="1">
        <v>45603.524050925924</v>
      </c>
      <c r="M1302" s="1">
        <v>45611.513692129629</v>
      </c>
      <c r="N1302" s="1">
        <v>45611</v>
      </c>
      <c r="O1302" t="s">
        <v>2266</v>
      </c>
      <c r="P1302" t="s">
        <v>2286</v>
      </c>
      <c r="R1302">
        <v>1</v>
      </c>
      <c r="S1302" t="s">
        <v>2496</v>
      </c>
      <c r="T1302" t="s">
        <v>2366</v>
      </c>
      <c r="U1302" t="s">
        <v>5214</v>
      </c>
      <c r="V1302" t="s">
        <v>44</v>
      </c>
      <c r="W1302" t="s">
        <v>23</v>
      </c>
      <c r="X1302" s="1"/>
      <c r="Z1302">
        <v>205145</v>
      </c>
      <c r="AB1302" t="s">
        <v>5213</v>
      </c>
      <c r="AC1302" t="s">
        <v>24</v>
      </c>
      <c r="AD1302" t="s">
        <v>25</v>
      </c>
      <c r="AE1302" t="s">
        <v>5215</v>
      </c>
      <c r="AF1302" t="s">
        <v>786</v>
      </c>
      <c r="AG1302" t="s">
        <v>787</v>
      </c>
      <c r="AH1302" t="s">
        <v>28</v>
      </c>
      <c r="AI1302" s="1"/>
    </row>
    <row r="1303" spans="1:40" x14ac:dyDescent="0.25">
      <c r="A1303" t="s">
        <v>2265</v>
      </c>
      <c r="B1303" t="s">
        <v>63</v>
      </c>
      <c r="C1303" t="s">
        <v>64</v>
      </c>
      <c r="D1303">
        <v>205251</v>
      </c>
      <c r="F1303" t="s">
        <v>65</v>
      </c>
      <c r="G1303" t="s">
        <v>5404</v>
      </c>
      <c r="H1303" t="s">
        <v>20</v>
      </c>
      <c r="I1303" t="s">
        <v>21</v>
      </c>
      <c r="J1303">
        <v>3</v>
      </c>
      <c r="L1303" s="1">
        <v>45604.359201388892</v>
      </c>
      <c r="M1303" s="1">
        <v>45611.515243055554</v>
      </c>
      <c r="N1303" s="1">
        <v>45611</v>
      </c>
      <c r="O1303" t="s">
        <v>2266</v>
      </c>
      <c r="P1303" t="s">
        <v>2286</v>
      </c>
      <c r="R1303">
        <v>1</v>
      </c>
      <c r="S1303" t="s">
        <v>5405</v>
      </c>
      <c r="T1303" t="s">
        <v>2348</v>
      </c>
      <c r="U1303" t="s">
        <v>4944</v>
      </c>
      <c r="V1303" t="s">
        <v>44</v>
      </c>
      <c r="W1303" t="s">
        <v>23</v>
      </c>
      <c r="X1303" s="1"/>
      <c r="AC1303" t="s">
        <v>24</v>
      </c>
      <c r="AD1303" t="s">
        <v>25</v>
      </c>
      <c r="AE1303" t="s">
        <v>5406</v>
      </c>
      <c r="AF1303" t="s">
        <v>518</v>
      </c>
      <c r="AG1303" t="s">
        <v>519</v>
      </c>
      <c r="AH1303" t="s">
        <v>28</v>
      </c>
      <c r="AI1303" s="1"/>
    </row>
    <row r="1304" spans="1:40" x14ac:dyDescent="0.25">
      <c r="A1304" t="s">
        <v>2269</v>
      </c>
      <c r="B1304" t="s">
        <v>485</v>
      </c>
      <c r="C1304" t="s">
        <v>486</v>
      </c>
      <c r="D1304">
        <v>205252</v>
      </c>
      <c r="F1304" t="s">
        <v>487</v>
      </c>
      <c r="G1304" t="s">
        <v>4078</v>
      </c>
      <c r="H1304" t="s">
        <v>429</v>
      </c>
      <c r="I1304" t="s">
        <v>21</v>
      </c>
      <c r="J1304">
        <v>3</v>
      </c>
      <c r="K1304" t="s">
        <v>1434</v>
      </c>
      <c r="L1304" s="1">
        <v>45593.653287037036</v>
      </c>
      <c r="M1304" s="1">
        <v>45611.521724537037</v>
      </c>
      <c r="N1304" s="1">
        <v>45611</v>
      </c>
      <c r="O1304" t="s">
        <v>2305</v>
      </c>
      <c r="P1304" t="s">
        <v>5360</v>
      </c>
      <c r="Q1304">
        <v>1</v>
      </c>
      <c r="R1304">
        <v>1</v>
      </c>
      <c r="S1304" t="s">
        <v>5407</v>
      </c>
      <c r="T1304" t="s">
        <v>2272</v>
      </c>
      <c r="U1304" t="s">
        <v>2812</v>
      </c>
      <c r="V1304" t="s">
        <v>36</v>
      </c>
      <c r="W1304" t="s">
        <v>37</v>
      </c>
      <c r="X1304" s="1"/>
      <c r="AC1304" t="s">
        <v>24</v>
      </c>
      <c r="AD1304" t="s">
        <v>25</v>
      </c>
      <c r="AE1304" t="s">
        <v>944</v>
      </c>
      <c r="AF1304" t="s">
        <v>1435</v>
      </c>
      <c r="AG1304" t="s">
        <v>1436</v>
      </c>
      <c r="AH1304" t="s">
        <v>40</v>
      </c>
      <c r="AI1304" s="1"/>
    </row>
    <row r="1305" spans="1:40" x14ac:dyDescent="0.25">
      <c r="A1305" t="s">
        <v>2269</v>
      </c>
      <c r="B1305" t="s">
        <v>485</v>
      </c>
      <c r="C1305" t="s">
        <v>486</v>
      </c>
      <c r="D1305">
        <v>205253</v>
      </c>
      <c r="E1305">
        <v>98096</v>
      </c>
      <c r="F1305" t="s">
        <v>487</v>
      </c>
      <c r="G1305" t="s">
        <v>4078</v>
      </c>
      <c r="H1305" t="s">
        <v>429</v>
      </c>
      <c r="I1305" t="s">
        <v>21</v>
      </c>
      <c r="J1305">
        <v>3</v>
      </c>
      <c r="K1305" t="s">
        <v>1434</v>
      </c>
      <c r="L1305" s="1">
        <v>45593.653287037036</v>
      </c>
      <c r="M1305" s="1">
        <v>45611.521863425929</v>
      </c>
      <c r="N1305" s="1">
        <v>45611</v>
      </c>
      <c r="O1305" t="s">
        <v>2305</v>
      </c>
      <c r="P1305" t="s">
        <v>3074</v>
      </c>
      <c r="Q1305">
        <v>1</v>
      </c>
      <c r="R1305">
        <v>1</v>
      </c>
      <c r="S1305" t="s">
        <v>3109</v>
      </c>
      <c r="T1305" t="s">
        <v>2272</v>
      </c>
      <c r="U1305" t="s">
        <v>2812</v>
      </c>
      <c r="V1305" t="s">
        <v>36</v>
      </c>
      <c r="W1305" t="s">
        <v>37</v>
      </c>
      <c r="X1305" s="1">
        <v>45597</v>
      </c>
      <c r="AC1305" t="s">
        <v>24</v>
      </c>
      <c r="AD1305" t="s">
        <v>25</v>
      </c>
      <c r="AE1305" t="s">
        <v>944</v>
      </c>
      <c r="AF1305" t="s">
        <v>1435</v>
      </c>
      <c r="AG1305" t="s">
        <v>1436</v>
      </c>
      <c r="AH1305" t="s">
        <v>40</v>
      </c>
      <c r="AI1305" s="1">
        <v>45611.526296296295</v>
      </c>
      <c r="AJ1305" t="s">
        <v>3108</v>
      </c>
      <c r="AL1305">
        <v>12</v>
      </c>
      <c r="AN1305" t="s">
        <v>2274</v>
      </c>
    </row>
    <row r="1306" spans="1:40" x14ac:dyDescent="0.25">
      <c r="A1306" t="s">
        <v>2299</v>
      </c>
      <c r="B1306" t="s">
        <v>58</v>
      </c>
      <c r="C1306" t="s">
        <v>59</v>
      </c>
      <c r="D1306">
        <v>205254</v>
      </c>
      <c r="F1306" t="s">
        <v>60</v>
      </c>
      <c r="G1306" t="s">
        <v>5408</v>
      </c>
      <c r="H1306" t="s">
        <v>20</v>
      </c>
      <c r="I1306" t="s">
        <v>21</v>
      </c>
      <c r="J1306">
        <v>3</v>
      </c>
      <c r="L1306" s="1">
        <v>45610.317835648151</v>
      </c>
      <c r="M1306" s="1">
        <v>45611.524513888886</v>
      </c>
      <c r="N1306" s="1">
        <v>45611</v>
      </c>
      <c r="O1306" t="s">
        <v>2266</v>
      </c>
      <c r="P1306" t="s">
        <v>2318</v>
      </c>
      <c r="R1306">
        <v>1</v>
      </c>
      <c r="T1306" t="s">
        <v>2385</v>
      </c>
      <c r="U1306" t="s">
        <v>5219</v>
      </c>
      <c r="V1306" t="s">
        <v>89</v>
      </c>
      <c r="W1306" t="s">
        <v>51</v>
      </c>
      <c r="X1306" s="1"/>
      <c r="AC1306" t="s">
        <v>24</v>
      </c>
      <c r="AD1306" t="s">
        <v>25</v>
      </c>
      <c r="AE1306" t="s">
        <v>5409</v>
      </c>
      <c r="AF1306" t="s">
        <v>1415</v>
      </c>
      <c r="AG1306" t="s">
        <v>936</v>
      </c>
      <c r="AH1306" t="s">
        <v>52</v>
      </c>
      <c r="AI1306" s="1"/>
    </row>
    <row r="1307" spans="1:40" x14ac:dyDescent="0.25">
      <c r="A1307" t="s">
        <v>2265</v>
      </c>
      <c r="B1307" t="s">
        <v>58</v>
      </c>
      <c r="C1307" t="s">
        <v>59</v>
      </c>
      <c r="D1307">
        <v>205255</v>
      </c>
      <c r="F1307" t="s">
        <v>60</v>
      </c>
      <c r="G1307" t="s">
        <v>5408</v>
      </c>
      <c r="H1307" t="s">
        <v>20</v>
      </c>
      <c r="I1307" t="s">
        <v>21</v>
      </c>
      <c r="J1307">
        <v>3</v>
      </c>
      <c r="L1307" s="1">
        <v>45610.317835648151</v>
      </c>
      <c r="M1307" s="1">
        <v>45611.524548611109</v>
      </c>
      <c r="N1307" s="1">
        <v>45611</v>
      </c>
      <c r="O1307" t="s">
        <v>2266</v>
      </c>
      <c r="P1307" t="s">
        <v>2429</v>
      </c>
      <c r="R1307">
        <v>1</v>
      </c>
      <c r="T1307" t="s">
        <v>2385</v>
      </c>
      <c r="U1307" t="s">
        <v>5219</v>
      </c>
      <c r="V1307" t="s">
        <v>89</v>
      </c>
      <c r="W1307" t="s">
        <v>51</v>
      </c>
      <c r="X1307" s="1"/>
      <c r="AC1307" t="s">
        <v>24</v>
      </c>
      <c r="AD1307" t="s">
        <v>25</v>
      </c>
      <c r="AE1307" t="s">
        <v>5409</v>
      </c>
      <c r="AF1307" t="s">
        <v>1415</v>
      </c>
      <c r="AG1307" t="s">
        <v>936</v>
      </c>
      <c r="AH1307" t="s">
        <v>52</v>
      </c>
      <c r="AI1307" s="1"/>
    </row>
    <row r="1308" spans="1:40" x14ac:dyDescent="0.25">
      <c r="A1308" t="s">
        <v>2269</v>
      </c>
      <c r="B1308" t="s">
        <v>41</v>
      </c>
      <c r="C1308" t="s">
        <v>42</v>
      </c>
      <c r="D1308">
        <v>205256</v>
      </c>
      <c r="F1308" t="s">
        <v>43</v>
      </c>
      <c r="G1308" t="s">
        <v>4631</v>
      </c>
      <c r="H1308" t="s">
        <v>20</v>
      </c>
      <c r="I1308" t="s">
        <v>21</v>
      </c>
      <c r="J1308">
        <v>3</v>
      </c>
      <c r="L1308" s="1">
        <v>45600.344282407408</v>
      </c>
      <c r="M1308" s="1">
        <v>45611.525300925925</v>
      </c>
      <c r="N1308" s="1">
        <v>45611</v>
      </c>
      <c r="O1308" t="s">
        <v>2266</v>
      </c>
      <c r="P1308" t="s">
        <v>3092</v>
      </c>
      <c r="R1308">
        <v>0</v>
      </c>
      <c r="S1308" t="s">
        <v>5410</v>
      </c>
      <c r="T1308" t="s">
        <v>2366</v>
      </c>
      <c r="U1308" t="s">
        <v>3428</v>
      </c>
      <c r="V1308" t="s">
        <v>36</v>
      </c>
      <c r="W1308" t="s">
        <v>37</v>
      </c>
      <c r="X1308" s="1"/>
      <c r="Z1308">
        <v>205110</v>
      </c>
      <c r="AB1308" t="s">
        <v>4631</v>
      </c>
      <c r="AC1308" t="s">
        <v>24</v>
      </c>
      <c r="AD1308" t="s">
        <v>25</v>
      </c>
      <c r="AE1308" t="s">
        <v>4633</v>
      </c>
      <c r="AF1308" t="s">
        <v>367</v>
      </c>
      <c r="AG1308" t="s">
        <v>368</v>
      </c>
      <c r="AH1308" t="s">
        <v>40</v>
      </c>
      <c r="AI1308" s="1"/>
    </row>
    <row r="1309" spans="1:40" x14ac:dyDescent="0.25">
      <c r="A1309" t="s">
        <v>2281</v>
      </c>
      <c r="B1309" t="s">
        <v>41</v>
      </c>
      <c r="C1309" t="s">
        <v>42</v>
      </c>
      <c r="D1309">
        <v>205257</v>
      </c>
      <c r="F1309" t="s">
        <v>43</v>
      </c>
      <c r="G1309" t="s">
        <v>5291</v>
      </c>
      <c r="H1309" t="s">
        <v>20</v>
      </c>
      <c r="I1309" t="s">
        <v>21</v>
      </c>
      <c r="J1309">
        <v>3</v>
      </c>
      <c r="L1309" s="1">
        <v>45609.565972222219</v>
      </c>
      <c r="M1309" s="1">
        <v>45611.530057870368</v>
      </c>
      <c r="N1309" s="1">
        <v>45611</v>
      </c>
      <c r="O1309" t="s">
        <v>2266</v>
      </c>
      <c r="P1309" t="s">
        <v>3092</v>
      </c>
      <c r="R1309">
        <v>0</v>
      </c>
      <c r="S1309" t="s">
        <v>5411</v>
      </c>
      <c r="T1309" t="s">
        <v>2366</v>
      </c>
      <c r="U1309" t="s">
        <v>3428</v>
      </c>
      <c r="V1309" t="s">
        <v>36</v>
      </c>
      <c r="W1309" t="s">
        <v>37</v>
      </c>
      <c r="X1309" s="1"/>
      <c r="Z1309">
        <v>205111</v>
      </c>
      <c r="AB1309" t="s">
        <v>5291</v>
      </c>
      <c r="AC1309" t="s">
        <v>24</v>
      </c>
      <c r="AD1309" t="s">
        <v>25</v>
      </c>
      <c r="AE1309" t="s">
        <v>5293</v>
      </c>
      <c r="AF1309" t="s">
        <v>367</v>
      </c>
      <c r="AG1309" t="s">
        <v>368</v>
      </c>
      <c r="AH1309" t="s">
        <v>40</v>
      </c>
      <c r="AI1309" s="1"/>
    </row>
    <row r="1310" spans="1:40" x14ac:dyDescent="0.25">
      <c r="A1310" t="s">
        <v>2269</v>
      </c>
      <c r="B1310" t="s">
        <v>41</v>
      </c>
      <c r="C1310" t="s">
        <v>42</v>
      </c>
      <c r="D1310">
        <v>205258</v>
      </c>
      <c r="F1310" t="s">
        <v>43</v>
      </c>
      <c r="G1310" t="s">
        <v>5171</v>
      </c>
      <c r="H1310" t="s">
        <v>20</v>
      </c>
      <c r="I1310" t="s">
        <v>21</v>
      </c>
      <c r="J1310">
        <v>3</v>
      </c>
      <c r="L1310" s="1">
        <v>45608.30133101852</v>
      </c>
      <c r="M1310" s="1">
        <v>45611.541956018518</v>
      </c>
      <c r="N1310" s="1">
        <v>45611</v>
      </c>
      <c r="O1310" t="s">
        <v>2266</v>
      </c>
      <c r="P1310" t="s">
        <v>2361</v>
      </c>
      <c r="R1310">
        <v>3</v>
      </c>
      <c r="T1310" t="s">
        <v>2272</v>
      </c>
      <c r="U1310" t="s">
        <v>3429</v>
      </c>
      <c r="V1310" t="s">
        <v>36</v>
      </c>
      <c r="W1310" t="s">
        <v>37</v>
      </c>
      <c r="X1310" s="1"/>
      <c r="Z1310">
        <v>205096</v>
      </c>
      <c r="AB1310" t="s">
        <v>5171</v>
      </c>
      <c r="AC1310" t="s">
        <v>24</v>
      </c>
      <c r="AD1310" t="s">
        <v>25</v>
      </c>
      <c r="AE1310" t="s">
        <v>5173</v>
      </c>
      <c r="AF1310" t="s">
        <v>1923</v>
      </c>
      <c r="AG1310" t="s">
        <v>1924</v>
      </c>
      <c r="AH1310" t="s">
        <v>40</v>
      </c>
      <c r="AI1310" s="1"/>
    </row>
    <row r="1311" spans="1:40" x14ac:dyDescent="0.25">
      <c r="A1311" t="s">
        <v>2269</v>
      </c>
      <c r="B1311" t="s">
        <v>485</v>
      </c>
      <c r="C1311" t="s">
        <v>486</v>
      </c>
      <c r="D1311">
        <v>205259</v>
      </c>
      <c r="E1311">
        <v>98110</v>
      </c>
      <c r="F1311" t="s">
        <v>487</v>
      </c>
      <c r="G1311" t="s">
        <v>4426</v>
      </c>
      <c r="H1311" t="s">
        <v>429</v>
      </c>
      <c r="I1311" t="s">
        <v>21</v>
      </c>
      <c r="J1311">
        <v>3</v>
      </c>
      <c r="K1311" t="s">
        <v>2021</v>
      </c>
      <c r="L1311" s="1">
        <v>45592.650381944448</v>
      </c>
      <c r="M1311" s="1">
        <v>45611.547824074078</v>
      </c>
      <c r="N1311" s="1">
        <v>45611</v>
      </c>
      <c r="O1311" t="s">
        <v>2305</v>
      </c>
      <c r="P1311" t="s">
        <v>3074</v>
      </c>
      <c r="Q1311">
        <v>1</v>
      </c>
      <c r="R1311">
        <v>1</v>
      </c>
      <c r="S1311" t="s">
        <v>3107</v>
      </c>
      <c r="T1311" t="s">
        <v>2272</v>
      </c>
      <c r="U1311" t="s">
        <v>2772</v>
      </c>
      <c r="V1311" t="s">
        <v>36</v>
      </c>
      <c r="W1311" t="s">
        <v>37</v>
      </c>
      <c r="X1311" s="1">
        <v>45597</v>
      </c>
      <c r="AC1311" t="s">
        <v>24</v>
      </c>
      <c r="AD1311" t="s">
        <v>25</v>
      </c>
      <c r="AE1311" t="s">
        <v>944</v>
      </c>
      <c r="AF1311" t="s">
        <v>2022</v>
      </c>
      <c r="AG1311" t="s">
        <v>2023</v>
      </c>
      <c r="AH1311" t="s">
        <v>40</v>
      </c>
      <c r="AI1311" s="1">
        <v>45611.550868055558</v>
      </c>
      <c r="AJ1311" t="s">
        <v>3108</v>
      </c>
      <c r="AL1311">
        <v>10</v>
      </c>
      <c r="AN1311" t="s">
        <v>2274</v>
      </c>
    </row>
    <row r="1312" spans="1:40" x14ac:dyDescent="0.25">
      <c r="A1312" t="s">
        <v>2269</v>
      </c>
      <c r="B1312" t="s">
        <v>485</v>
      </c>
      <c r="C1312" t="s">
        <v>486</v>
      </c>
      <c r="D1312">
        <v>205261</v>
      </c>
      <c r="E1312">
        <v>98097</v>
      </c>
      <c r="F1312" t="s">
        <v>487</v>
      </c>
      <c r="G1312" t="s">
        <v>3843</v>
      </c>
      <c r="H1312" t="s">
        <v>429</v>
      </c>
      <c r="I1312" t="s">
        <v>21</v>
      </c>
      <c r="J1312">
        <v>3</v>
      </c>
      <c r="K1312" t="s">
        <v>1148</v>
      </c>
      <c r="L1312" s="1">
        <v>45593.650208333333</v>
      </c>
      <c r="M1312" s="1">
        <v>45611.548275462963</v>
      </c>
      <c r="N1312" s="1">
        <v>45611</v>
      </c>
      <c r="O1312" t="s">
        <v>2305</v>
      </c>
      <c r="P1312" t="s">
        <v>2321</v>
      </c>
      <c r="Q1312">
        <v>1</v>
      </c>
      <c r="R1312">
        <v>1</v>
      </c>
      <c r="T1312" t="s">
        <v>2272</v>
      </c>
      <c r="U1312" t="s">
        <v>2921</v>
      </c>
      <c r="V1312" t="s">
        <v>89</v>
      </c>
      <c r="W1312" t="s">
        <v>51</v>
      </c>
      <c r="X1312" s="1">
        <v>45597</v>
      </c>
      <c r="AC1312" t="s">
        <v>24</v>
      </c>
      <c r="AD1312" t="s">
        <v>25</v>
      </c>
      <c r="AE1312" t="s">
        <v>944</v>
      </c>
      <c r="AF1312" t="s">
        <v>1146</v>
      </c>
      <c r="AG1312" t="s">
        <v>1147</v>
      </c>
      <c r="AH1312" t="s">
        <v>52</v>
      </c>
      <c r="AI1312" s="1">
        <v>45611.548831018517</v>
      </c>
      <c r="AJ1312" t="s">
        <v>2334</v>
      </c>
      <c r="AL1312">
        <v>7</v>
      </c>
      <c r="AN1312" t="s">
        <v>2274</v>
      </c>
    </row>
    <row r="1313" spans="1:40" x14ac:dyDescent="0.25">
      <c r="A1313" t="s">
        <v>2265</v>
      </c>
      <c r="B1313" t="s">
        <v>68</v>
      </c>
      <c r="C1313" t="s">
        <v>69</v>
      </c>
      <c r="D1313">
        <v>205262</v>
      </c>
      <c r="F1313" t="s">
        <v>70</v>
      </c>
      <c r="G1313" t="s">
        <v>4498</v>
      </c>
      <c r="H1313" t="s">
        <v>20</v>
      </c>
      <c r="I1313" t="s">
        <v>21</v>
      </c>
      <c r="J1313">
        <v>3</v>
      </c>
      <c r="L1313" s="1">
        <v>45594.39340277778</v>
      </c>
      <c r="M1313" s="1">
        <v>45611.549016203702</v>
      </c>
      <c r="N1313" s="1">
        <v>45611</v>
      </c>
      <c r="O1313" t="s">
        <v>2266</v>
      </c>
      <c r="P1313" t="s">
        <v>3174</v>
      </c>
      <c r="R1313">
        <v>2</v>
      </c>
      <c r="S1313" t="s">
        <v>5412</v>
      </c>
      <c r="T1313" t="s">
        <v>2270</v>
      </c>
      <c r="U1313" t="s">
        <v>3145</v>
      </c>
      <c r="V1313" t="s">
        <v>22</v>
      </c>
      <c r="W1313" t="s">
        <v>23</v>
      </c>
      <c r="X1313" s="1"/>
      <c r="AC1313" t="s">
        <v>24</v>
      </c>
      <c r="AD1313" t="s">
        <v>25</v>
      </c>
      <c r="AE1313" t="s">
        <v>4499</v>
      </c>
      <c r="AF1313" t="s">
        <v>3127</v>
      </c>
      <c r="AG1313" t="s">
        <v>3128</v>
      </c>
      <c r="AH1313" t="s">
        <v>28</v>
      </c>
      <c r="AI1313" s="1"/>
    </row>
    <row r="1314" spans="1:40" x14ac:dyDescent="0.25">
      <c r="A1314" t="s">
        <v>2269</v>
      </c>
      <c r="B1314" t="s">
        <v>485</v>
      </c>
      <c r="C1314" t="s">
        <v>486</v>
      </c>
      <c r="D1314">
        <v>205263</v>
      </c>
      <c r="F1314" t="s">
        <v>487</v>
      </c>
      <c r="G1314" t="s">
        <v>4566</v>
      </c>
      <c r="H1314" t="s">
        <v>429</v>
      </c>
      <c r="I1314" t="s">
        <v>21</v>
      </c>
      <c r="J1314">
        <v>3</v>
      </c>
      <c r="K1314" t="s">
        <v>2212</v>
      </c>
      <c r="L1314" s="1">
        <v>45592.65016203704</v>
      </c>
      <c r="M1314" s="1">
        <v>45611.549340277779</v>
      </c>
      <c r="N1314" s="1">
        <v>45611</v>
      </c>
      <c r="O1314" t="s">
        <v>2305</v>
      </c>
      <c r="P1314" t="s">
        <v>5360</v>
      </c>
      <c r="Q1314">
        <v>1</v>
      </c>
      <c r="R1314">
        <v>1</v>
      </c>
      <c r="S1314" t="s">
        <v>5413</v>
      </c>
      <c r="T1314" t="s">
        <v>2272</v>
      </c>
      <c r="U1314" t="s">
        <v>2447</v>
      </c>
      <c r="V1314" t="s">
        <v>79</v>
      </c>
      <c r="W1314" t="s">
        <v>37</v>
      </c>
      <c r="X1314" s="1"/>
      <c r="AC1314" t="s">
        <v>24</v>
      </c>
      <c r="AD1314" t="s">
        <v>25</v>
      </c>
      <c r="AE1314" t="s">
        <v>944</v>
      </c>
      <c r="AF1314" t="s">
        <v>900</v>
      </c>
      <c r="AG1314" t="s">
        <v>901</v>
      </c>
      <c r="AH1314" t="s">
        <v>40</v>
      </c>
      <c r="AI1314" s="1"/>
    </row>
    <row r="1315" spans="1:40" x14ac:dyDescent="0.25">
      <c r="A1315" t="s">
        <v>2269</v>
      </c>
      <c r="B1315" t="s">
        <v>485</v>
      </c>
      <c r="C1315" t="s">
        <v>486</v>
      </c>
      <c r="D1315">
        <v>205264</v>
      </c>
      <c r="E1315">
        <v>98098</v>
      </c>
      <c r="F1315" t="s">
        <v>487</v>
      </c>
      <c r="G1315" t="s">
        <v>4151</v>
      </c>
      <c r="H1315" t="s">
        <v>429</v>
      </c>
      <c r="I1315" t="s">
        <v>21</v>
      </c>
      <c r="J1315">
        <v>3</v>
      </c>
      <c r="K1315" t="s">
        <v>1538</v>
      </c>
      <c r="L1315" s="1">
        <v>45593.650231481479</v>
      </c>
      <c r="M1315" s="1">
        <v>45611.549386574072</v>
      </c>
      <c r="N1315" s="1">
        <v>45611</v>
      </c>
      <c r="O1315" t="s">
        <v>2305</v>
      </c>
      <c r="P1315" t="s">
        <v>2321</v>
      </c>
      <c r="Q1315">
        <v>1</v>
      </c>
      <c r="R1315">
        <v>1</v>
      </c>
      <c r="T1315" t="s">
        <v>2272</v>
      </c>
      <c r="U1315" t="s">
        <v>3008</v>
      </c>
      <c r="V1315" t="s">
        <v>89</v>
      </c>
      <c r="W1315" t="s">
        <v>51</v>
      </c>
      <c r="X1315" s="1">
        <v>45597</v>
      </c>
      <c r="AC1315" t="s">
        <v>24</v>
      </c>
      <c r="AD1315" t="s">
        <v>25</v>
      </c>
      <c r="AE1315" t="s">
        <v>944</v>
      </c>
      <c r="AF1315" t="s">
        <v>522</v>
      </c>
      <c r="AG1315" t="s">
        <v>523</v>
      </c>
      <c r="AH1315" t="s">
        <v>52</v>
      </c>
      <c r="AI1315" s="1">
        <v>45611.549988425926</v>
      </c>
      <c r="AJ1315" t="s">
        <v>2334</v>
      </c>
      <c r="AL1315">
        <v>7</v>
      </c>
      <c r="AN1315" t="s">
        <v>2274</v>
      </c>
    </row>
    <row r="1316" spans="1:40" x14ac:dyDescent="0.25">
      <c r="A1316" t="s">
        <v>2265</v>
      </c>
      <c r="B1316" t="s">
        <v>3027</v>
      </c>
      <c r="C1316" t="s">
        <v>3028</v>
      </c>
      <c r="D1316">
        <v>205265</v>
      </c>
      <c r="F1316" t="s">
        <v>3029</v>
      </c>
      <c r="G1316" t="s">
        <v>3317</v>
      </c>
      <c r="H1316" t="s">
        <v>20</v>
      </c>
      <c r="I1316" t="s">
        <v>21</v>
      </c>
      <c r="J1316">
        <v>3</v>
      </c>
      <c r="L1316" s="1">
        <v>45541.447071759256</v>
      </c>
      <c r="M1316" s="1">
        <v>45611.555590277778</v>
      </c>
      <c r="N1316" s="1">
        <v>45611</v>
      </c>
      <c r="O1316" t="s">
        <v>2266</v>
      </c>
      <c r="P1316" t="s">
        <v>3259</v>
      </c>
      <c r="R1316">
        <v>1</v>
      </c>
      <c r="S1316" t="s">
        <v>5414</v>
      </c>
      <c r="T1316" t="s">
        <v>2778</v>
      </c>
      <c r="U1316" t="s">
        <v>3206</v>
      </c>
      <c r="V1316" t="s">
        <v>571</v>
      </c>
      <c r="W1316" t="s">
        <v>23</v>
      </c>
      <c r="X1316" s="1"/>
      <c r="Z1316">
        <v>205175</v>
      </c>
      <c r="AB1316" t="s">
        <v>3317</v>
      </c>
      <c r="AC1316" t="s">
        <v>24</v>
      </c>
      <c r="AD1316" t="s">
        <v>25</v>
      </c>
      <c r="AE1316" t="s">
        <v>3318</v>
      </c>
      <c r="AF1316" t="s">
        <v>3319</v>
      </c>
      <c r="AG1316" t="s">
        <v>3320</v>
      </c>
      <c r="AH1316" t="s">
        <v>28</v>
      </c>
      <c r="AI1316" s="1"/>
    </row>
    <row r="1317" spans="1:40" x14ac:dyDescent="0.25">
      <c r="A1317" t="s">
        <v>2281</v>
      </c>
      <c r="B1317" t="s">
        <v>41</v>
      </c>
      <c r="C1317" t="s">
        <v>42</v>
      </c>
      <c r="D1317">
        <v>205266</v>
      </c>
      <c r="F1317" t="s">
        <v>43</v>
      </c>
      <c r="G1317" t="s">
        <v>5184</v>
      </c>
      <c r="H1317" t="s">
        <v>20</v>
      </c>
      <c r="I1317" t="s">
        <v>21</v>
      </c>
      <c r="J1317">
        <v>3</v>
      </c>
      <c r="L1317" s="1">
        <v>45608.573761574073</v>
      </c>
      <c r="M1317" s="1">
        <v>45611.575972222221</v>
      </c>
      <c r="N1317" s="1">
        <v>45611</v>
      </c>
      <c r="O1317" t="s">
        <v>2266</v>
      </c>
      <c r="P1317" t="s">
        <v>3154</v>
      </c>
      <c r="R1317">
        <v>0</v>
      </c>
      <c r="S1317" t="s">
        <v>5415</v>
      </c>
      <c r="T1317" t="s">
        <v>2366</v>
      </c>
      <c r="U1317" t="s">
        <v>5186</v>
      </c>
      <c r="V1317" t="s">
        <v>50</v>
      </c>
      <c r="W1317" t="s">
        <v>51</v>
      </c>
      <c r="X1317" s="1"/>
      <c r="Z1317">
        <v>205081</v>
      </c>
      <c r="AB1317" t="s">
        <v>5184</v>
      </c>
      <c r="AC1317" t="s">
        <v>24</v>
      </c>
      <c r="AD1317" t="s">
        <v>25</v>
      </c>
      <c r="AE1317" t="s">
        <v>5187</v>
      </c>
      <c r="AF1317" t="s">
        <v>1558</v>
      </c>
      <c r="AG1317" t="s">
        <v>1559</v>
      </c>
      <c r="AH1317" t="s">
        <v>52</v>
      </c>
      <c r="AI1317" s="1"/>
    </row>
    <row r="1318" spans="1:40" x14ac:dyDescent="0.25">
      <c r="A1318" t="s">
        <v>2265</v>
      </c>
      <c r="B1318" t="s">
        <v>68</v>
      </c>
      <c r="C1318" t="s">
        <v>69</v>
      </c>
      <c r="D1318">
        <v>205267</v>
      </c>
      <c r="F1318" t="s">
        <v>70</v>
      </c>
      <c r="G1318" t="s">
        <v>4760</v>
      </c>
      <c r="H1318" t="s">
        <v>20</v>
      </c>
      <c r="I1318" t="s">
        <v>21</v>
      </c>
      <c r="J1318">
        <v>3</v>
      </c>
      <c r="L1318" s="1">
        <v>45601.327025462961</v>
      </c>
      <c r="M1318" s="1">
        <v>45611.577291666668</v>
      </c>
      <c r="N1318" s="1">
        <v>45611</v>
      </c>
      <c r="O1318" t="s">
        <v>2266</v>
      </c>
      <c r="P1318" t="s">
        <v>3154</v>
      </c>
      <c r="R1318">
        <v>0</v>
      </c>
      <c r="S1318" t="s">
        <v>5416</v>
      </c>
      <c r="T1318" t="s">
        <v>2270</v>
      </c>
      <c r="U1318" t="s">
        <v>4762</v>
      </c>
      <c r="V1318" t="s">
        <v>50</v>
      </c>
      <c r="W1318" t="s">
        <v>51</v>
      </c>
      <c r="X1318" s="1"/>
      <c r="Z1318">
        <v>205079</v>
      </c>
      <c r="AB1318" t="s">
        <v>4760</v>
      </c>
      <c r="AC1318" t="s">
        <v>24</v>
      </c>
      <c r="AD1318" t="s">
        <v>25</v>
      </c>
      <c r="AE1318" t="s">
        <v>4763</v>
      </c>
      <c r="AF1318" t="s">
        <v>1095</v>
      </c>
      <c r="AG1318" t="s">
        <v>1096</v>
      </c>
      <c r="AH1318" t="s">
        <v>52</v>
      </c>
      <c r="AI1318" s="1"/>
    </row>
    <row r="1319" spans="1:40" x14ac:dyDescent="0.25">
      <c r="A1319" t="s">
        <v>2269</v>
      </c>
      <c r="B1319" t="s">
        <v>485</v>
      </c>
      <c r="C1319" t="s">
        <v>486</v>
      </c>
      <c r="D1319">
        <v>205268</v>
      </c>
      <c r="E1319">
        <v>98099</v>
      </c>
      <c r="F1319" t="s">
        <v>487</v>
      </c>
      <c r="G1319" t="s">
        <v>4083</v>
      </c>
      <c r="H1319" t="s">
        <v>429</v>
      </c>
      <c r="I1319" t="s">
        <v>21</v>
      </c>
      <c r="J1319">
        <v>3</v>
      </c>
      <c r="K1319" t="s">
        <v>1442</v>
      </c>
      <c r="L1319" s="1">
        <v>45592.650243055556</v>
      </c>
      <c r="M1319" s="1">
        <v>45611.578113425923</v>
      </c>
      <c r="N1319" s="1">
        <v>45611</v>
      </c>
      <c r="O1319" t="s">
        <v>2305</v>
      </c>
      <c r="P1319" t="s">
        <v>3154</v>
      </c>
      <c r="Q1319">
        <v>1</v>
      </c>
      <c r="R1319">
        <v>0</v>
      </c>
      <c r="S1319" t="s">
        <v>4596</v>
      </c>
      <c r="T1319" t="s">
        <v>2272</v>
      </c>
      <c r="U1319" t="s">
        <v>2475</v>
      </c>
      <c r="V1319" t="s">
        <v>50</v>
      </c>
      <c r="W1319" t="s">
        <v>51</v>
      </c>
      <c r="X1319" s="1">
        <v>45597</v>
      </c>
      <c r="AC1319" t="s">
        <v>24</v>
      </c>
      <c r="AD1319" t="s">
        <v>25</v>
      </c>
      <c r="AE1319" t="s">
        <v>944</v>
      </c>
      <c r="AF1319" t="s">
        <v>454</v>
      </c>
      <c r="AG1319" t="s">
        <v>455</v>
      </c>
      <c r="AH1319" t="s">
        <v>52</v>
      </c>
      <c r="AI1319" s="1">
        <v>45611.579074074078</v>
      </c>
      <c r="AJ1319" t="s">
        <v>3112</v>
      </c>
      <c r="AL1319">
        <v>10</v>
      </c>
      <c r="AN1319" t="s">
        <v>2274</v>
      </c>
    </row>
    <row r="1320" spans="1:40" x14ac:dyDescent="0.25">
      <c r="A1320" t="s">
        <v>2265</v>
      </c>
      <c r="B1320" t="s">
        <v>68</v>
      </c>
      <c r="C1320" t="s">
        <v>69</v>
      </c>
      <c r="D1320">
        <v>205269</v>
      </c>
      <c r="F1320" t="s">
        <v>70</v>
      </c>
      <c r="G1320" t="s">
        <v>5417</v>
      </c>
      <c r="H1320" t="s">
        <v>20</v>
      </c>
      <c r="I1320" t="s">
        <v>21</v>
      </c>
      <c r="J1320">
        <v>3</v>
      </c>
      <c r="L1320" s="1">
        <v>45609.616180555553</v>
      </c>
      <c r="M1320" s="1">
        <v>45611.57885416667</v>
      </c>
      <c r="N1320" s="1">
        <v>45611</v>
      </c>
      <c r="O1320" t="s">
        <v>2266</v>
      </c>
      <c r="P1320" t="s">
        <v>3092</v>
      </c>
      <c r="R1320">
        <v>2</v>
      </c>
      <c r="S1320" t="s">
        <v>5418</v>
      </c>
      <c r="T1320" t="s">
        <v>2270</v>
      </c>
      <c r="U1320" t="s">
        <v>3255</v>
      </c>
      <c r="V1320" t="s">
        <v>79</v>
      </c>
      <c r="W1320" t="s">
        <v>37</v>
      </c>
      <c r="X1320" s="1"/>
      <c r="AC1320" t="s">
        <v>24</v>
      </c>
      <c r="AD1320" t="s">
        <v>25</v>
      </c>
      <c r="AE1320" t="s">
        <v>5419</v>
      </c>
      <c r="AF1320" t="s">
        <v>1515</v>
      </c>
      <c r="AG1320" t="s">
        <v>1516</v>
      </c>
      <c r="AH1320" t="s">
        <v>40</v>
      </c>
      <c r="AI1320" s="1"/>
    </row>
    <row r="1321" spans="1:40" x14ac:dyDescent="0.25">
      <c r="A1321" t="s">
        <v>2299</v>
      </c>
      <c r="B1321" t="s">
        <v>304</v>
      </c>
      <c r="C1321" t="s">
        <v>305</v>
      </c>
      <c r="D1321">
        <v>205272</v>
      </c>
      <c r="E1321">
        <v>98100</v>
      </c>
      <c r="F1321" t="s">
        <v>306</v>
      </c>
      <c r="G1321" t="s">
        <v>5420</v>
      </c>
      <c r="H1321" t="s">
        <v>20</v>
      </c>
      <c r="I1321" t="s">
        <v>21</v>
      </c>
      <c r="J1321">
        <v>3</v>
      </c>
      <c r="L1321" s="1">
        <v>45611.526388888888</v>
      </c>
      <c r="M1321" s="1">
        <v>45611.580451388887</v>
      </c>
      <c r="N1321" s="1">
        <v>45611</v>
      </c>
      <c r="O1321" t="s">
        <v>2266</v>
      </c>
      <c r="P1321" t="s">
        <v>3154</v>
      </c>
      <c r="R1321">
        <v>2</v>
      </c>
      <c r="S1321" t="s">
        <v>5421</v>
      </c>
      <c r="T1321" t="s">
        <v>2522</v>
      </c>
      <c r="U1321" t="s">
        <v>3292</v>
      </c>
      <c r="V1321" t="s">
        <v>50</v>
      </c>
      <c r="W1321" t="s">
        <v>51</v>
      </c>
      <c r="X1321" s="1">
        <v>45597</v>
      </c>
      <c r="AC1321" t="s">
        <v>24</v>
      </c>
      <c r="AD1321" t="s">
        <v>25</v>
      </c>
      <c r="AE1321" t="s">
        <v>5422</v>
      </c>
      <c r="AF1321" t="s">
        <v>670</v>
      </c>
      <c r="AG1321" t="s">
        <v>671</v>
      </c>
      <c r="AH1321" t="s">
        <v>52</v>
      </c>
      <c r="AI1321" s="1">
        <v>45611.58148148148</v>
      </c>
      <c r="AJ1321" t="s">
        <v>3530</v>
      </c>
      <c r="AL1321">
        <v>1</v>
      </c>
      <c r="AN1321" t="s">
        <v>2274</v>
      </c>
    </row>
    <row r="1322" spans="1:40" x14ac:dyDescent="0.25">
      <c r="A1322" t="s">
        <v>2299</v>
      </c>
      <c r="B1322" t="s">
        <v>304</v>
      </c>
      <c r="C1322" t="s">
        <v>305</v>
      </c>
      <c r="D1322">
        <v>205273</v>
      </c>
      <c r="F1322" t="s">
        <v>306</v>
      </c>
      <c r="G1322" t="s">
        <v>3244</v>
      </c>
      <c r="H1322" t="s">
        <v>20</v>
      </c>
      <c r="I1322" t="s">
        <v>21</v>
      </c>
      <c r="J1322">
        <v>3</v>
      </c>
      <c r="L1322" s="1">
        <v>45523.351851851854</v>
      </c>
      <c r="M1322" s="1">
        <v>45611.58152777778</v>
      </c>
      <c r="N1322" s="1">
        <v>45611</v>
      </c>
      <c r="O1322" t="s">
        <v>2266</v>
      </c>
      <c r="P1322" t="s">
        <v>3031</v>
      </c>
      <c r="R1322">
        <v>7</v>
      </c>
      <c r="T1322" t="s">
        <v>2330</v>
      </c>
      <c r="U1322" t="s">
        <v>3351</v>
      </c>
      <c r="V1322" t="s">
        <v>50</v>
      </c>
      <c r="W1322" t="s">
        <v>51</v>
      </c>
      <c r="X1322" s="1"/>
      <c r="Z1322">
        <v>205159</v>
      </c>
      <c r="AB1322" t="s">
        <v>3244</v>
      </c>
      <c r="AC1322" t="s">
        <v>24</v>
      </c>
      <c r="AD1322" t="s">
        <v>25</v>
      </c>
      <c r="AE1322" t="s">
        <v>3352</v>
      </c>
      <c r="AF1322" t="s">
        <v>446</v>
      </c>
      <c r="AG1322" t="s">
        <v>447</v>
      </c>
      <c r="AH1322" t="s">
        <v>52</v>
      </c>
      <c r="AI1322" s="1"/>
    </row>
    <row r="1323" spans="1:40" x14ac:dyDescent="0.25">
      <c r="A1323" t="s">
        <v>2265</v>
      </c>
      <c r="B1323" t="s">
        <v>68</v>
      </c>
      <c r="C1323" t="s">
        <v>69</v>
      </c>
      <c r="D1323">
        <v>205274</v>
      </c>
      <c r="F1323" t="s">
        <v>70</v>
      </c>
      <c r="G1323" t="s">
        <v>5423</v>
      </c>
      <c r="H1323" t="s">
        <v>20</v>
      </c>
      <c r="I1323" t="s">
        <v>21</v>
      </c>
      <c r="J1323">
        <v>3</v>
      </c>
      <c r="L1323" s="1">
        <v>45603.417384259257</v>
      </c>
      <c r="M1323" s="1">
        <v>45611.582280092596</v>
      </c>
      <c r="N1323" s="1">
        <v>45611</v>
      </c>
      <c r="O1323" t="s">
        <v>2266</v>
      </c>
      <c r="P1323" t="s">
        <v>3031</v>
      </c>
      <c r="R1323">
        <v>1</v>
      </c>
      <c r="T1323" t="s">
        <v>2270</v>
      </c>
      <c r="U1323" t="s">
        <v>5424</v>
      </c>
      <c r="V1323" t="s">
        <v>50</v>
      </c>
      <c r="W1323" t="s">
        <v>51</v>
      </c>
      <c r="X1323" s="1"/>
      <c r="AC1323" t="s">
        <v>24</v>
      </c>
      <c r="AD1323" t="s">
        <v>25</v>
      </c>
      <c r="AE1323" t="s">
        <v>5425</v>
      </c>
      <c r="AF1323" t="s">
        <v>446</v>
      </c>
      <c r="AG1323" t="s">
        <v>447</v>
      </c>
      <c r="AH1323" t="s">
        <v>52</v>
      </c>
      <c r="AI1323" s="1"/>
    </row>
    <row r="1324" spans="1:40" x14ac:dyDescent="0.25">
      <c r="A1324" t="s">
        <v>2269</v>
      </c>
      <c r="B1324" t="s">
        <v>485</v>
      </c>
      <c r="C1324" t="s">
        <v>486</v>
      </c>
      <c r="D1324">
        <v>205276</v>
      </c>
      <c r="E1324">
        <v>98111</v>
      </c>
      <c r="F1324" t="s">
        <v>487</v>
      </c>
      <c r="G1324" t="s">
        <v>4542</v>
      </c>
      <c r="H1324" t="s">
        <v>429</v>
      </c>
      <c r="I1324" t="s">
        <v>21</v>
      </c>
      <c r="J1324">
        <v>3</v>
      </c>
      <c r="K1324" t="s">
        <v>2172</v>
      </c>
      <c r="L1324" s="1">
        <v>45593.650219907409</v>
      </c>
      <c r="M1324" s="1">
        <v>45611.597013888888</v>
      </c>
      <c r="N1324" s="1">
        <v>45611</v>
      </c>
      <c r="O1324" t="s">
        <v>2305</v>
      </c>
      <c r="P1324" t="s">
        <v>2321</v>
      </c>
      <c r="Q1324">
        <v>1</v>
      </c>
      <c r="R1324">
        <v>0</v>
      </c>
      <c r="T1324" t="s">
        <v>2272</v>
      </c>
      <c r="U1324" t="s">
        <v>2717</v>
      </c>
      <c r="V1324" t="s">
        <v>89</v>
      </c>
      <c r="W1324" t="s">
        <v>51</v>
      </c>
      <c r="X1324" s="1">
        <v>45597</v>
      </c>
      <c r="AC1324" t="s">
        <v>24</v>
      </c>
      <c r="AD1324" t="s">
        <v>25</v>
      </c>
      <c r="AE1324" t="s">
        <v>944</v>
      </c>
      <c r="AF1324" t="s">
        <v>2173</v>
      </c>
      <c r="AG1324" t="s">
        <v>2174</v>
      </c>
      <c r="AH1324" t="s">
        <v>52</v>
      </c>
      <c r="AI1324" s="1">
        <v>45611.597881944443</v>
      </c>
      <c r="AJ1324" t="s">
        <v>2334</v>
      </c>
      <c r="AL1324">
        <v>7</v>
      </c>
      <c r="AN1324" t="s">
        <v>2274</v>
      </c>
    </row>
    <row r="1325" spans="1:40" x14ac:dyDescent="0.25">
      <c r="A1325" t="s">
        <v>2265</v>
      </c>
      <c r="B1325" t="s">
        <v>304</v>
      </c>
      <c r="C1325" t="s">
        <v>305</v>
      </c>
      <c r="D1325">
        <v>205277</v>
      </c>
      <c r="F1325" t="s">
        <v>306</v>
      </c>
      <c r="G1325" t="s">
        <v>3244</v>
      </c>
      <c r="H1325" t="s">
        <v>20</v>
      </c>
      <c r="I1325" t="s">
        <v>21</v>
      </c>
      <c r="J1325">
        <v>3</v>
      </c>
      <c r="L1325" s="1">
        <v>45523.351851851854</v>
      </c>
      <c r="M1325" s="1">
        <v>45611.59784722222</v>
      </c>
      <c r="N1325" s="1">
        <v>45611</v>
      </c>
      <c r="O1325" t="s">
        <v>2266</v>
      </c>
      <c r="P1325" t="s">
        <v>2329</v>
      </c>
      <c r="R1325">
        <v>8</v>
      </c>
      <c r="T1325" t="s">
        <v>2330</v>
      </c>
      <c r="U1325" t="s">
        <v>3351</v>
      </c>
      <c r="V1325" t="s">
        <v>50</v>
      </c>
      <c r="W1325" t="s">
        <v>51</v>
      </c>
      <c r="X1325" s="1"/>
      <c r="Z1325">
        <v>205273</v>
      </c>
      <c r="AB1325" t="s">
        <v>3244</v>
      </c>
      <c r="AC1325" t="s">
        <v>24</v>
      </c>
      <c r="AD1325" t="s">
        <v>25</v>
      </c>
      <c r="AE1325" t="s">
        <v>3352</v>
      </c>
      <c r="AF1325" t="s">
        <v>446</v>
      </c>
      <c r="AG1325" t="s">
        <v>447</v>
      </c>
      <c r="AH1325" t="s">
        <v>52</v>
      </c>
      <c r="AI1325" s="1"/>
    </row>
    <row r="1326" spans="1:40" x14ac:dyDescent="0.25">
      <c r="A1326" t="s">
        <v>2281</v>
      </c>
      <c r="B1326" t="s">
        <v>68</v>
      </c>
      <c r="C1326" t="s">
        <v>69</v>
      </c>
      <c r="D1326">
        <v>205278</v>
      </c>
      <c r="F1326" t="s">
        <v>70</v>
      </c>
      <c r="G1326" t="s">
        <v>4538</v>
      </c>
      <c r="H1326" t="s">
        <v>20</v>
      </c>
      <c r="I1326" t="s">
        <v>21</v>
      </c>
      <c r="J1326">
        <v>3</v>
      </c>
      <c r="L1326" s="1">
        <v>45586.561874999999</v>
      </c>
      <c r="M1326" s="1">
        <v>45611.598310185182</v>
      </c>
      <c r="N1326" s="1">
        <v>45611</v>
      </c>
      <c r="O1326" t="s">
        <v>2266</v>
      </c>
      <c r="P1326" t="s">
        <v>2321</v>
      </c>
      <c r="R1326">
        <v>0</v>
      </c>
      <c r="T1326" t="s">
        <v>2270</v>
      </c>
      <c r="U1326" t="s">
        <v>4942</v>
      </c>
      <c r="V1326" t="s">
        <v>89</v>
      </c>
      <c r="W1326" t="s">
        <v>51</v>
      </c>
      <c r="X1326" s="1"/>
      <c r="Z1326">
        <v>204585</v>
      </c>
      <c r="AB1326" t="s">
        <v>4538</v>
      </c>
      <c r="AC1326" t="s">
        <v>24</v>
      </c>
      <c r="AD1326" t="s">
        <v>25</v>
      </c>
      <c r="AE1326" t="s">
        <v>4539</v>
      </c>
      <c r="AF1326" t="s">
        <v>2173</v>
      </c>
      <c r="AG1326" t="s">
        <v>2174</v>
      </c>
      <c r="AH1326" t="s">
        <v>52</v>
      </c>
      <c r="AI1326" s="1"/>
    </row>
    <row r="1327" spans="1:40" x14ac:dyDescent="0.25">
      <c r="A1327" t="s">
        <v>2265</v>
      </c>
      <c r="B1327" t="s">
        <v>68</v>
      </c>
      <c r="C1327" t="s">
        <v>69</v>
      </c>
      <c r="D1327">
        <v>205279</v>
      </c>
      <c r="F1327" t="s">
        <v>70</v>
      </c>
      <c r="G1327" t="s">
        <v>4540</v>
      </c>
      <c r="H1327" t="s">
        <v>20</v>
      </c>
      <c r="I1327" t="s">
        <v>21</v>
      </c>
      <c r="J1327">
        <v>3</v>
      </c>
      <c r="L1327" s="1">
        <v>45593.396319444444</v>
      </c>
      <c r="M1327" s="1">
        <v>45611.59951388889</v>
      </c>
      <c r="N1327" s="1">
        <v>45611</v>
      </c>
      <c r="O1327" t="s">
        <v>2266</v>
      </c>
      <c r="P1327" t="s">
        <v>2321</v>
      </c>
      <c r="R1327">
        <v>0</v>
      </c>
      <c r="T1327" t="s">
        <v>2270</v>
      </c>
      <c r="U1327" t="s">
        <v>5426</v>
      </c>
      <c r="V1327" t="s">
        <v>89</v>
      </c>
      <c r="W1327" t="s">
        <v>51</v>
      </c>
      <c r="X1327" s="1"/>
      <c r="AC1327" t="s">
        <v>24</v>
      </c>
      <c r="AD1327" t="s">
        <v>25</v>
      </c>
      <c r="AE1327" t="s">
        <v>4541</v>
      </c>
      <c r="AF1327" t="s">
        <v>2173</v>
      </c>
      <c r="AG1327" t="s">
        <v>2174</v>
      </c>
      <c r="AH1327" t="s">
        <v>52</v>
      </c>
      <c r="AI1327" s="1"/>
    </row>
    <row r="1328" spans="1:40" x14ac:dyDescent="0.25">
      <c r="A1328" t="s">
        <v>2281</v>
      </c>
      <c r="B1328" t="s">
        <v>68</v>
      </c>
      <c r="C1328" t="s">
        <v>69</v>
      </c>
      <c r="D1328">
        <v>205280</v>
      </c>
      <c r="F1328" t="s">
        <v>70</v>
      </c>
      <c r="G1328" t="s">
        <v>3444</v>
      </c>
      <c r="H1328" t="s">
        <v>20</v>
      </c>
      <c r="I1328" t="s">
        <v>21</v>
      </c>
      <c r="J1328">
        <v>3</v>
      </c>
      <c r="L1328" s="1">
        <v>45574.400613425925</v>
      </c>
      <c r="M1328" s="1">
        <v>45611.599918981483</v>
      </c>
      <c r="N1328" s="1">
        <v>45611</v>
      </c>
      <c r="O1328" t="s">
        <v>2266</v>
      </c>
      <c r="P1328" t="s">
        <v>3154</v>
      </c>
      <c r="R1328">
        <v>1</v>
      </c>
      <c r="S1328" t="s">
        <v>5427</v>
      </c>
      <c r="T1328" t="s">
        <v>2270</v>
      </c>
      <c r="U1328" t="s">
        <v>3187</v>
      </c>
      <c r="V1328" t="s">
        <v>50</v>
      </c>
      <c r="W1328" t="s">
        <v>51</v>
      </c>
      <c r="X1328" s="1"/>
      <c r="Z1328">
        <v>205156</v>
      </c>
      <c r="AB1328" t="s">
        <v>3444</v>
      </c>
      <c r="AC1328" t="s">
        <v>24</v>
      </c>
      <c r="AD1328" t="s">
        <v>25</v>
      </c>
      <c r="AE1328" t="s">
        <v>3445</v>
      </c>
      <c r="AF1328" t="s">
        <v>2161</v>
      </c>
      <c r="AG1328" t="s">
        <v>2162</v>
      </c>
      <c r="AH1328" t="s">
        <v>52</v>
      </c>
      <c r="AI1328" s="1"/>
    </row>
    <row r="1329" spans="1:40" x14ac:dyDescent="0.25">
      <c r="A1329" t="s">
        <v>2299</v>
      </c>
      <c r="B1329" t="s">
        <v>68</v>
      </c>
      <c r="C1329" t="s">
        <v>69</v>
      </c>
      <c r="D1329">
        <v>205281</v>
      </c>
      <c r="F1329" t="s">
        <v>70</v>
      </c>
      <c r="G1329" t="s">
        <v>4543</v>
      </c>
      <c r="H1329" t="s">
        <v>20</v>
      </c>
      <c r="I1329" t="s">
        <v>21</v>
      </c>
      <c r="J1329">
        <v>3</v>
      </c>
      <c r="L1329" s="1">
        <v>45595.345254629632</v>
      </c>
      <c r="M1329" s="1">
        <v>45611.600069444445</v>
      </c>
      <c r="N1329" s="1">
        <v>45611</v>
      </c>
      <c r="O1329" t="s">
        <v>2266</v>
      </c>
      <c r="P1329" t="s">
        <v>2321</v>
      </c>
      <c r="R1329">
        <v>0</v>
      </c>
      <c r="T1329" t="s">
        <v>2270</v>
      </c>
      <c r="U1329" t="s">
        <v>5428</v>
      </c>
      <c r="V1329" t="s">
        <v>89</v>
      </c>
      <c r="W1329" t="s">
        <v>51</v>
      </c>
      <c r="X1329" s="1"/>
      <c r="AC1329" t="s">
        <v>24</v>
      </c>
      <c r="AD1329" t="s">
        <v>25</v>
      </c>
      <c r="AE1329" t="s">
        <v>4544</v>
      </c>
      <c r="AF1329" t="s">
        <v>2173</v>
      </c>
      <c r="AG1329" t="s">
        <v>2174</v>
      </c>
      <c r="AH1329" t="s">
        <v>52</v>
      </c>
      <c r="AI1329" s="1"/>
    </row>
    <row r="1330" spans="1:40" x14ac:dyDescent="0.25">
      <c r="A1330" t="s">
        <v>2269</v>
      </c>
      <c r="B1330" t="s">
        <v>485</v>
      </c>
      <c r="C1330" t="s">
        <v>486</v>
      </c>
      <c r="D1330">
        <v>205282</v>
      </c>
      <c r="E1330">
        <v>98101</v>
      </c>
      <c r="F1330" t="s">
        <v>487</v>
      </c>
      <c r="G1330" t="s">
        <v>4416</v>
      </c>
      <c r="H1330" t="s">
        <v>429</v>
      </c>
      <c r="I1330" t="s">
        <v>21</v>
      </c>
      <c r="J1330">
        <v>3</v>
      </c>
      <c r="K1330" t="s">
        <v>2008</v>
      </c>
      <c r="L1330" s="1">
        <v>45593.649791666663</v>
      </c>
      <c r="M1330" s="1">
        <v>45611.635798611111</v>
      </c>
      <c r="N1330" s="1">
        <v>45611</v>
      </c>
      <c r="O1330" t="s">
        <v>2305</v>
      </c>
      <c r="P1330" t="s">
        <v>2429</v>
      </c>
      <c r="Q1330">
        <v>1</v>
      </c>
      <c r="R1330">
        <v>1</v>
      </c>
      <c r="T1330" t="s">
        <v>2272</v>
      </c>
      <c r="U1330" t="s">
        <v>2632</v>
      </c>
      <c r="V1330" t="s">
        <v>89</v>
      </c>
      <c r="W1330" t="s">
        <v>51</v>
      </c>
      <c r="X1330" s="1">
        <v>45597</v>
      </c>
      <c r="AC1330" t="s">
        <v>24</v>
      </c>
      <c r="AD1330" t="s">
        <v>25</v>
      </c>
      <c r="AE1330" t="s">
        <v>978</v>
      </c>
      <c r="AF1330" t="s">
        <v>2009</v>
      </c>
      <c r="AG1330" t="s">
        <v>2010</v>
      </c>
      <c r="AH1330" t="s">
        <v>52</v>
      </c>
      <c r="AI1330" s="1">
        <v>45611.636203703703</v>
      </c>
      <c r="AJ1330" t="s">
        <v>3340</v>
      </c>
      <c r="AL1330">
        <v>9</v>
      </c>
      <c r="AN1330" t="s">
        <v>2274</v>
      </c>
    </row>
    <row r="1331" spans="1:40" x14ac:dyDescent="0.25">
      <c r="A1331" t="s">
        <v>2265</v>
      </c>
      <c r="B1331" t="s">
        <v>158</v>
      </c>
      <c r="C1331" t="s">
        <v>159</v>
      </c>
      <c r="D1331">
        <v>205283</v>
      </c>
      <c r="F1331" t="s">
        <v>160</v>
      </c>
      <c r="G1331" t="s">
        <v>4943</v>
      </c>
      <c r="H1331" t="s">
        <v>20</v>
      </c>
      <c r="I1331" t="s">
        <v>21</v>
      </c>
      <c r="J1331">
        <v>3</v>
      </c>
      <c r="L1331" s="1">
        <v>45603.485648148147</v>
      </c>
      <c r="M1331" s="1">
        <v>45611.734907407408</v>
      </c>
      <c r="N1331" s="1">
        <v>45611</v>
      </c>
      <c r="O1331" t="s">
        <v>2266</v>
      </c>
      <c r="P1331" t="s">
        <v>3034</v>
      </c>
      <c r="R1331">
        <v>4</v>
      </c>
      <c r="S1331" t="s">
        <v>5350</v>
      </c>
      <c r="T1331" t="s">
        <v>2330</v>
      </c>
      <c r="U1331" t="s">
        <v>4944</v>
      </c>
      <c r="V1331" t="s">
        <v>44</v>
      </c>
      <c r="W1331" t="s">
        <v>23</v>
      </c>
      <c r="X1331" s="1"/>
      <c r="Z1331">
        <v>205178</v>
      </c>
      <c r="AB1331" t="s">
        <v>4943</v>
      </c>
      <c r="AC1331" t="s">
        <v>24</v>
      </c>
      <c r="AD1331" t="s">
        <v>25</v>
      </c>
      <c r="AE1331" t="s">
        <v>4945</v>
      </c>
      <c r="AF1331" t="s">
        <v>518</v>
      </c>
      <c r="AG1331" t="s">
        <v>519</v>
      </c>
      <c r="AH1331" t="s">
        <v>28</v>
      </c>
      <c r="AI1331" s="1"/>
    </row>
    <row r="1332" spans="1:40" x14ac:dyDescent="0.25">
      <c r="A1332" t="s">
        <v>2265</v>
      </c>
      <c r="B1332" t="s">
        <v>158</v>
      </c>
      <c r="C1332" t="s">
        <v>159</v>
      </c>
      <c r="D1332">
        <v>205284</v>
      </c>
      <c r="F1332" t="s">
        <v>160</v>
      </c>
      <c r="G1332" t="s">
        <v>4943</v>
      </c>
      <c r="H1332" t="s">
        <v>20</v>
      </c>
      <c r="I1332" t="s">
        <v>21</v>
      </c>
      <c r="J1332">
        <v>3</v>
      </c>
      <c r="L1332" s="1">
        <v>45603.485648148147</v>
      </c>
      <c r="M1332" s="1">
        <v>45611.740289351852</v>
      </c>
      <c r="N1332" s="1">
        <v>45611</v>
      </c>
      <c r="O1332" t="s">
        <v>2266</v>
      </c>
      <c r="P1332" t="s">
        <v>2286</v>
      </c>
      <c r="R1332">
        <v>4</v>
      </c>
      <c r="S1332" t="s">
        <v>5349</v>
      </c>
      <c r="T1332" t="s">
        <v>2330</v>
      </c>
      <c r="U1332" t="s">
        <v>4944</v>
      </c>
      <c r="V1332" t="s">
        <v>44</v>
      </c>
      <c r="W1332" t="s">
        <v>23</v>
      </c>
      <c r="X1332" s="1"/>
      <c r="Z1332">
        <v>205283</v>
      </c>
      <c r="AB1332" t="s">
        <v>4943</v>
      </c>
      <c r="AC1332" t="s">
        <v>24</v>
      </c>
      <c r="AD1332" t="s">
        <v>25</v>
      </c>
      <c r="AE1332" t="s">
        <v>4945</v>
      </c>
      <c r="AF1332" t="s">
        <v>518</v>
      </c>
      <c r="AG1332" t="s">
        <v>519</v>
      </c>
      <c r="AH1332" t="s">
        <v>28</v>
      </c>
      <c r="AI1332" s="1"/>
    </row>
    <row r="1333" spans="1:40" x14ac:dyDescent="0.25">
      <c r="A1333" t="s">
        <v>2265</v>
      </c>
      <c r="B1333" t="s">
        <v>29</v>
      </c>
      <c r="C1333" t="s">
        <v>30</v>
      </c>
      <c r="D1333">
        <v>205285</v>
      </c>
      <c r="F1333" t="s">
        <v>31</v>
      </c>
      <c r="G1333" t="s">
        <v>4857</v>
      </c>
      <c r="H1333" t="s">
        <v>20</v>
      </c>
      <c r="I1333" t="s">
        <v>21</v>
      </c>
      <c r="J1333">
        <v>3</v>
      </c>
      <c r="L1333" s="1">
        <v>45597.468310185184</v>
      </c>
      <c r="M1333" s="1">
        <v>45612.305011574077</v>
      </c>
      <c r="N1333" s="1">
        <v>45612</v>
      </c>
      <c r="O1333" t="s">
        <v>2266</v>
      </c>
      <c r="P1333" t="s">
        <v>2275</v>
      </c>
      <c r="R1333">
        <v>2</v>
      </c>
      <c r="T1333" t="s">
        <v>2351</v>
      </c>
      <c r="U1333" t="s">
        <v>4858</v>
      </c>
      <c r="V1333" t="s">
        <v>97</v>
      </c>
      <c r="W1333" t="s">
        <v>23</v>
      </c>
      <c r="X1333" s="1"/>
      <c r="Z1333">
        <v>205245</v>
      </c>
      <c r="AB1333" t="s">
        <v>4857</v>
      </c>
      <c r="AC1333" t="s">
        <v>24</v>
      </c>
      <c r="AD1333" t="s">
        <v>25</v>
      </c>
      <c r="AE1333" t="s">
        <v>4859</v>
      </c>
      <c r="AF1333" t="s">
        <v>4852</v>
      </c>
      <c r="AG1333" t="s">
        <v>4853</v>
      </c>
      <c r="AH1333" t="s">
        <v>28</v>
      </c>
      <c r="AI1333" s="1"/>
    </row>
    <row r="1334" spans="1:40" x14ac:dyDescent="0.25">
      <c r="A1334" t="s">
        <v>2265</v>
      </c>
      <c r="B1334" t="s">
        <v>29</v>
      </c>
      <c r="C1334" t="s">
        <v>30</v>
      </c>
      <c r="D1334">
        <v>205286</v>
      </c>
      <c r="F1334" t="s">
        <v>31</v>
      </c>
      <c r="G1334" t="s">
        <v>3650</v>
      </c>
      <c r="H1334" t="s">
        <v>20</v>
      </c>
      <c r="I1334" t="s">
        <v>21</v>
      </c>
      <c r="J1334">
        <v>3</v>
      </c>
      <c r="L1334" s="1">
        <v>45595.413090277776</v>
      </c>
      <c r="M1334" s="1">
        <v>45612.318553240744</v>
      </c>
      <c r="N1334" s="1">
        <v>45612</v>
      </c>
      <c r="O1334" t="s">
        <v>2266</v>
      </c>
      <c r="P1334" t="s">
        <v>2453</v>
      </c>
      <c r="R1334">
        <v>2</v>
      </c>
      <c r="T1334" t="s">
        <v>2272</v>
      </c>
      <c r="U1334" t="s">
        <v>2584</v>
      </c>
      <c r="V1334" t="s">
        <v>97</v>
      </c>
      <c r="W1334" t="s">
        <v>23</v>
      </c>
      <c r="X1334" s="1"/>
      <c r="Z1334">
        <v>205227</v>
      </c>
      <c r="AB1334" t="s">
        <v>3650</v>
      </c>
      <c r="AC1334" t="s">
        <v>24</v>
      </c>
      <c r="AD1334" t="s">
        <v>25</v>
      </c>
      <c r="AE1334" t="s">
        <v>3651</v>
      </c>
      <c r="AF1334" t="s">
        <v>333</v>
      </c>
      <c r="AG1334" t="s">
        <v>334</v>
      </c>
      <c r="AH1334" t="s">
        <v>28</v>
      </c>
      <c r="AI1334" s="1"/>
    </row>
    <row r="1335" spans="1:40" x14ac:dyDescent="0.25">
      <c r="A1335" t="s">
        <v>2265</v>
      </c>
      <c r="B1335" t="s">
        <v>29</v>
      </c>
      <c r="C1335" t="s">
        <v>30</v>
      </c>
      <c r="D1335">
        <v>205287</v>
      </c>
      <c r="F1335" t="s">
        <v>31</v>
      </c>
      <c r="G1335" t="s">
        <v>4981</v>
      </c>
      <c r="H1335" t="s">
        <v>20</v>
      </c>
      <c r="I1335" t="s">
        <v>21</v>
      </c>
      <c r="J1335">
        <v>3</v>
      </c>
      <c r="L1335" s="1">
        <v>45603.361493055556</v>
      </c>
      <c r="M1335" s="1">
        <v>45612.375138888892</v>
      </c>
      <c r="N1335" s="1">
        <v>45612</v>
      </c>
      <c r="O1335" t="s">
        <v>2266</v>
      </c>
      <c r="P1335" t="s">
        <v>2275</v>
      </c>
      <c r="R1335">
        <v>2</v>
      </c>
      <c r="T1335" t="s">
        <v>2272</v>
      </c>
      <c r="U1335" t="s">
        <v>4982</v>
      </c>
      <c r="V1335" t="s">
        <v>97</v>
      </c>
      <c r="W1335" t="s">
        <v>23</v>
      </c>
      <c r="X1335" s="1"/>
      <c r="Z1335">
        <v>205246</v>
      </c>
      <c r="AB1335" t="s">
        <v>4981</v>
      </c>
      <c r="AC1335" t="s">
        <v>24</v>
      </c>
      <c r="AD1335" t="s">
        <v>25</v>
      </c>
      <c r="AE1335" t="s">
        <v>4983</v>
      </c>
      <c r="AF1335" t="s">
        <v>240</v>
      </c>
      <c r="AG1335" t="s">
        <v>241</v>
      </c>
      <c r="AH1335" t="s">
        <v>28</v>
      </c>
      <c r="AI1335" s="1"/>
    </row>
    <row r="1336" spans="1:40" x14ac:dyDescent="0.25">
      <c r="A1336" t="s">
        <v>2265</v>
      </c>
      <c r="B1336" t="s">
        <v>53</v>
      </c>
      <c r="C1336" t="s">
        <v>54</v>
      </c>
      <c r="D1336">
        <v>205288</v>
      </c>
      <c r="F1336" t="s">
        <v>55</v>
      </c>
      <c r="G1336" t="s">
        <v>5088</v>
      </c>
      <c r="H1336" t="s">
        <v>20</v>
      </c>
      <c r="I1336" t="s">
        <v>21</v>
      </c>
      <c r="J1336">
        <v>3</v>
      </c>
      <c r="L1336" s="1">
        <v>45608.358136574076</v>
      </c>
      <c r="M1336" s="1">
        <v>45612.393182870372</v>
      </c>
      <c r="N1336" s="1">
        <v>45612</v>
      </c>
      <c r="O1336" t="s">
        <v>2266</v>
      </c>
      <c r="P1336" t="s">
        <v>2453</v>
      </c>
      <c r="R1336">
        <v>2</v>
      </c>
      <c r="T1336" t="s">
        <v>2272</v>
      </c>
      <c r="U1336" t="s">
        <v>5089</v>
      </c>
      <c r="V1336" t="s">
        <v>97</v>
      </c>
      <c r="W1336" t="s">
        <v>23</v>
      </c>
      <c r="X1336" s="1"/>
      <c r="Z1336">
        <v>204785</v>
      </c>
      <c r="AB1336" t="s">
        <v>5088</v>
      </c>
      <c r="AC1336" t="s">
        <v>24</v>
      </c>
      <c r="AD1336" t="s">
        <v>25</v>
      </c>
      <c r="AE1336" t="s">
        <v>5090</v>
      </c>
      <c r="AF1336" t="s">
        <v>106</v>
      </c>
      <c r="AG1336" t="s">
        <v>107</v>
      </c>
      <c r="AH1336" t="s">
        <v>28</v>
      </c>
      <c r="AI1336" s="1"/>
    </row>
    <row r="1337" spans="1:40" x14ac:dyDescent="0.25">
      <c r="A1337" t="s">
        <v>2265</v>
      </c>
      <c r="B1337" t="s">
        <v>125</v>
      </c>
      <c r="C1337" t="s">
        <v>126</v>
      </c>
      <c r="D1337">
        <v>205290</v>
      </c>
      <c r="F1337" t="s">
        <v>127</v>
      </c>
      <c r="G1337" t="s">
        <v>4950</v>
      </c>
      <c r="H1337" t="s">
        <v>20</v>
      </c>
      <c r="I1337" t="s">
        <v>21</v>
      </c>
      <c r="J1337">
        <v>3</v>
      </c>
      <c r="L1337" s="1">
        <v>45600.478900462964</v>
      </c>
      <c r="M1337" s="1">
        <v>45612.450462962966</v>
      </c>
      <c r="N1337" s="1">
        <v>45612</v>
      </c>
      <c r="O1337" t="s">
        <v>2266</v>
      </c>
      <c r="P1337" t="s">
        <v>3034</v>
      </c>
      <c r="R1337">
        <v>3</v>
      </c>
      <c r="S1337" t="s">
        <v>5429</v>
      </c>
      <c r="T1337" t="s">
        <v>2265</v>
      </c>
      <c r="U1337" t="s">
        <v>3505</v>
      </c>
      <c r="V1337" t="s">
        <v>97</v>
      </c>
      <c r="W1337" t="s">
        <v>23</v>
      </c>
      <c r="X1337" s="1"/>
      <c r="Z1337">
        <v>204594</v>
      </c>
      <c r="AB1337" t="s">
        <v>4950</v>
      </c>
      <c r="AC1337" t="s">
        <v>24</v>
      </c>
      <c r="AD1337" t="s">
        <v>25</v>
      </c>
      <c r="AE1337" t="s">
        <v>4952</v>
      </c>
      <c r="AF1337" t="s">
        <v>538</v>
      </c>
      <c r="AG1337" t="s">
        <v>539</v>
      </c>
      <c r="AH1337" t="s">
        <v>28</v>
      </c>
      <c r="AI1337" s="1"/>
    </row>
    <row r="1338" spans="1:40" x14ac:dyDescent="0.25">
      <c r="A1338" t="s">
        <v>2265</v>
      </c>
      <c r="B1338" t="s">
        <v>74</v>
      </c>
      <c r="C1338" t="s">
        <v>75</v>
      </c>
      <c r="D1338">
        <v>205291</v>
      </c>
      <c r="F1338" t="s">
        <v>76</v>
      </c>
      <c r="G1338" t="s">
        <v>5430</v>
      </c>
      <c r="H1338" t="s">
        <v>20</v>
      </c>
      <c r="I1338" t="s">
        <v>21</v>
      </c>
      <c r="J1338">
        <v>3</v>
      </c>
      <c r="L1338" s="1">
        <v>45601.390821759262</v>
      </c>
      <c r="M1338" s="1">
        <v>45612.508321759262</v>
      </c>
      <c r="N1338" s="1">
        <v>45612</v>
      </c>
      <c r="O1338" t="s">
        <v>2266</v>
      </c>
      <c r="P1338" t="s">
        <v>2453</v>
      </c>
      <c r="R1338">
        <v>2</v>
      </c>
      <c r="T1338" t="s">
        <v>2272</v>
      </c>
      <c r="U1338" t="s">
        <v>5431</v>
      </c>
      <c r="V1338" t="s">
        <v>97</v>
      </c>
      <c r="W1338" t="s">
        <v>23</v>
      </c>
      <c r="X1338" s="1"/>
      <c r="AC1338" t="s">
        <v>24</v>
      </c>
      <c r="AD1338" t="s">
        <v>25</v>
      </c>
      <c r="AE1338" t="s">
        <v>5432</v>
      </c>
      <c r="AF1338" t="s">
        <v>557</v>
      </c>
      <c r="AG1338" t="s">
        <v>558</v>
      </c>
      <c r="AH1338" t="s">
        <v>28</v>
      </c>
      <c r="AI1338" s="1"/>
    </row>
    <row r="1339" spans="1:40" x14ac:dyDescent="0.25">
      <c r="A1339" t="s">
        <v>2265</v>
      </c>
      <c r="B1339" t="s">
        <v>125</v>
      </c>
      <c r="C1339" t="s">
        <v>126</v>
      </c>
      <c r="D1339">
        <v>205292</v>
      </c>
      <c r="F1339" t="s">
        <v>127</v>
      </c>
      <c r="G1339" t="s">
        <v>4946</v>
      </c>
      <c r="H1339" t="s">
        <v>20</v>
      </c>
      <c r="I1339" t="s">
        <v>21</v>
      </c>
      <c r="J1339">
        <v>3</v>
      </c>
      <c r="L1339" s="1">
        <v>45600.478148148148</v>
      </c>
      <c r="M1339" s="1">
        <v>45612.519201388888</v>
      </c>
      <c r="N1339" s="1">
        <v>45612</v>
      </c>
      <c r="O1339" t="s">
        <v>2266</v>
      </c>
      <c r="P1339" t="s">
        <v>3034</v>
      </c>
      <c r="R1339">
        <v>2</v>
      </c>
      <c r="S1339" t="s">
        <v>3139</v>
      </c>
      <c r="T1339" t="s">
        <v>2265</v>
      </c>
      <c r="U1339" t="s">
        <v>4948</v>
      </c>
      <c r="V1339" t="s">
        <v>97</v>
      </c>
      <c r="W1339" t="s">
        <v>23</v>
      </c>
      <c r="X1339" s="1"/>
      <c r="Z1339">
        <v>205235</v>
      </c>
      <c r="AB1339" t="s">
        <v>4946</v>
      </c>
      <c r="AC1339" t="s">
        <v>24</v>
      </c>
      <c r="AD1339" t="s">
        <v>25</v>
      </c>
      <c r="AE1339" t="s">
        <v>4949</v>
      </c>
      <c r="AF1339" t="s">
        <v>538</v>
      </c>
      <c r="AG1339" t="s">
        <v>539</v>
      </c>
      <c r="AH1339" t="s">
        <v>28</v>
      </c>
      <c r="AI1339" s="1"/>
    </row>
    <row r="1340" spans="1:40" x14ac:dyDescent="0.25">
      <c r="A1340" t="s">
        <v>2265</v>
      </c>
      <c r="B1340" t="s">
        <v>158</v>
      </c>
      <c r="C1340" t="s">
        <v>159</v>
      </c>
      <c r="D1340">
        <v>205293</v>
      </c>
      <c r="F1340" t="s">
        <v>160</v>
      </c>
      <c r="G1340" t="s">
        <v>4943</v>
      </c>
      <c r="H1340" t="s">
        <v>20</v>
      </c>
      <c r="I1340" t="s">
        <v>21</v>
      </c>
      <c r="J1340">
        <v>3</v>
      </c>
      <c r="L1340" s="1">
        <v>45603.485648148147</v>
      </c>
      <c r="M1340" s="1">
        <v>45612.544224537036</v>
      </c>
      <c r="N1340" s="1">
        <v>45612</v>
      </c>
      <c r="O1340" t="s">
        <v>2266</v>
      </c>
      <c r="P1340" t="s">
        <v>2286</v>
      </c>
      <c r="R1340">
        <v>5</v>
      </c>
      <c r="S1340" t="s">
        <v>5433</v>
      </c>
      <c r="T1340" t="s">
        <v>2330</v>
      </c>
      <c r="U1340" t="s">
        <v>4944</v>
      </c>
      <c r="V1340" t="s">
        <v>44</v>
      </c>
      <c r="W1340" t="s">
        <v>23</v>
      </c>
      <c r="X1340" s="1"/>
      <c r="Z1340">
        <v>205284</v>
      </c>
      <c r="AB1340" t="s">
        <v>4943</v>
      </c>
      <c r="AC1340" t="s">
        <v>24</v>
      </c>
      <c r="AD1340" t="s">
        <v>25</v>
      </c>
      <c r="AE1340" t="s">
        <v>4945</v>
      </c>
      <c r="AF1340" t="s">
        <v>518</v>
      </c>
      <c r="AG1340" t="s">
        <v>519</v>
      </c>
      <c r="AH1340" t="s">
        <v>28</v>
      </c>
      <c r="AI1340" s="1"/>
    </row>
    <row r="1341" spans="1:40" x14ac:dyDescent="0.25">
      <c r="A1341" t="s">
        <v>2265</v>
      </c>
      <c r="B1341" t="s">
        <v>63</v>
      </c>
      <c r="C1341" t="s">
        <v>64</v>
      </c>
      <c r="D1341">
        <v>205294</v>
      </c>
      <c r="F1341" t="s">
        <v>65</v>
      </c>
      <c r="G1341" t="s">
        <v>5404</v>
      </c>
      <c r="H1341" t="s">
        <v>20</v>
      </c>
      <c r="I1341" t="s">
        <v>21</v>
      </c>
      <c r="J1341">
        <v>3</v>
      </c>
      <c r="L1341" s="1">
        <v>45604.359201388892</v>
      </c>
      <c r="M1341" s="1">
        <v>45612.549675925926</v>
      </c>
      <c r="N1341" s="1">
        <v>45612</v>
      </c>
      <c r="O1341" t="s">
        <v>2266</v>
      </c>
      <c r="P1341" t="s">
        <v>2286</v>
      </c>
      <c r="R1341">
        <v>2</v>
      </c>
      <c r="S1341" t="s">
        <v>5434</v>
      </c>
      <c r="T1341" t="s">
        <v>2272</v>
      </c>
      <c r="U1341" t="s">
        <v>4944</v>
      </c>
      <c r="V1341" t="s">
        <v>44</v>
      </c>
      <c r="W1341" t="s">
        <v>23</v>
      </c>
      <c r="X1341" s="1"/>
      <c r="Z1341">
        <v>205251</v>
      </c>
      <c r="AB1341" t="s">
        <v>5404</v>
      </c>
      <c r="AC1341" t="s">
        <v>24</v>
      </c>
      <c r="AD1341" t="s">
        <v>25</v>
      </c>
      <c r="AE1341" t="s">
        <v>5406</v>
      </c>
      <c r="AF1341" t="s">
        <v>518</v>
      </c>
      <c r="AG1341" t="s">
        <v>519</v>
      </c>
      <c r="AH1341" t="s">
        <v>28</v>
      </c>
      <c r="AI1341" s="1"/>
    </row>
    <row r="1342" spans="1:40" x14ac:dyDescent="0.25">
      <c r="A1342" t="s">
        <v>2265</v>
      </c>
      <c r="B1342" t="s">
        <v>33</v>
      </c>
      <c r="C1342" t="s">
        <v>34</v>
      </c>
      <c r="D1342">
        <v>205295</v>
      </c>
      <c r="F1342" t="s">
        <v>35</v>
      </c>
      <c r="G1342" t="s">
        <v>5388</v>
      </c>
      <c r="H1342" t="s">
        <v>20</v>
      </c>
      <c r="I1342" t="s">
        <v>21</v>
      </c>
      <c r="J1342">
        <v>3</v>
      </c>
      <c r="L1342" s="1">
        <v>45600.595254629632</v>
      </c>
      <c r="M1342" s="1">
        <v>45612.56653935185</v>
      </c>
      <c r="N1342" s="1">
        <v>45612</v>
      </c>
      <c r="O1342" t="s">
        <v>2266</v>
      </c>
      <c r="P1342" t="s">
        <v>3034</v>
      </c>
      <c r="R1342">
        <v>2</v>
      </c>
      <c r="S1342" t="s">
        <v>3139</v>
      </c>
      <c r="T1342" t="s">
        <v>2272</v>
      </c>
      <c r="U1342" t="s">
        <v>5390</v>
      </c>
      <c r="V1342" t="s">
        <v>97</v>
      </c>
      <c r="W1342" t="s">
        <v>23</v>
      </c>
      <c r="X1342" s="1"/>
      <c r="Z1342">
        <v>205231</v>
      </c>
      <c r="AB1342" t="s">
        <v>5388</v>
      </c>
      <c r="AC1342" t="s">
        <v>24</v>
      </c>
      <c r="AD1342" t="s">
        <v>25</v>
      </c>
      <c r="AE1342" t="s">
        <v>5391</v>
      </c>
      <c r="AF1342" t="s">
        <v>3247</v>
      </c>
      <c r="AG1342" t="s">
        <v>3248</v>
      </c>
      <c r="AH1342" t="s">
        <v>28</v>
      </c>
      <c r="AI1342" s="1"/>
    </row>
    <row r="1343" spans="1:40" x14ac:dyDescent="0.25">
      <c r="A1343" t="s">
        <v>2265</v>
      </c>
      <c r="B1343" t="s">
        <v>29</v>
      </c>
      <c r="C1343" t="s">
        <v>30</v>
      </c>
      <c r="D1343">
        <v>205297</v>
      </c>
      <c r="F1343" t="s">
        <v>31</v>
      </c>
      <c r="G1343" t="s">
        <v>5400</v>
      </c>
      <c r="H1343" t="s">
        <v>20</v>
      </c>
      <c r="I1343" t="s">
        <v>21</v>
      </c>
      <c r="J1343">
        <v>3</v>
      </c>
      <c r="L1343" s="1">
        <v>45603.495775462965</v>
      </c>
      <c r="M1343" s="1">
        <v>45612.580960648149</v>
      </c>
      <c r="N1343" s="1">
        <v>45612</v>
      </c>
      <c r="O1343" t="s">
        <v>2266</v>
      </c>
      <c r="P1343" t="s">
        <v>2275</v>
      </c>
      <c r="R1343">
        <v>2</v>
      </c>
      <c r="T1343" t="s">
        <v>2603</v>
      </c>
      <c r="U1343" t="s">
        <v>5401</v>
      </c>
      <c r="V1343" t="s">
        <v>97</v>
      </c>
      <c r="W1343" t="s">
        <v>23</v>
      </c>
      <c r="X1343" s="1"/>
      <c r="Z1343">
        <v>205244</v>
      </c>
      <c r="AB1343" t="s">
        <v>5400</v>
      </c>
      <c r="AC1343" t="s">
        <v>24</v>
      </c>
      <c r="AD1343" t="s">
        <v>25</v>
      </c>
      <c r="AE1343" t="s">
        <v>5402</v>
      </c>
      <c r="AF1343" t="s">
        <v>730</v>
      </c>
      <c r="AG1343" t="s">
        <v>731</v>
      </c>
      <c r="AH1343" t="s">
        <v>28</v>
      </c>
      <c r="AI1343" s="1"/>
    </row>
    <row r="1344" spans="1:40" x14ac:dyDescent="0.25">
      <c r="A1344" t="s">
        <v>2265</v>
      </c>
      <c r="B1344" t="s">
        <v>29</v>
      </c>
      <c r="C1344" t="s">
        <v>30</v>
      </c>
      <c r="D1344">
        <v>205299</v>
      </c>
      <c r="F1344" t="s">
        <v>31</v>
      </c>
      <c r="G1344" t="s">
        <v>3578</v>
      </c>
      <c r="H1344" t="s">
        <v>20</v>
      </c>
      <c r="I1344" t="s">
        <v>21</v>
      </c>
      <c r="J1344">
        <v>3</v>
      </c>
      <c r="L1344" s="1">
        <v>45589.345486111109</v>
      </c>
      <c r="M1344" s="1">
        <v>45612.582662037035</v>
      </c>
      <c r="N1344" s="1">
        <v>45612</v>
      </c>
      <c r="O1344" t="s">
        <v>2266</v>
      </c>
      <c r="P1344" t="s">
        <v>2275</v>
      </c>
      <c r="R1344">
        <v>2</v>
      </c>
      <c r="T1344" t="s">
        <v>2351</v>
      </c>
      <c r="U1344" t="s">
        <v>3579</v>
      </c>
      <c r="V1344" t="s">
        <v>97</v>
      </c>
      <c r="W1344" t="s">
        <v>23</v>
      </c>
      <c r="X1344" s="1"/>
      <c r="Z1344">
        <v>205247</v>
      </c>
      <c r="AB1344" t="s">
        <v>3578</v>
      </c>
      <c r="AC1344" t="s">
        <v>24</v>
      </c>
      <c r="AD1344" t="s">
        <v>25</v>
      </c>
      <c r="AE1344" t="s">
        <v>3580</v>
      </c>
      <c r="AF1344" t="s">
        <v>407</v>
      </c>
      <c r="AG1344" t="s">
        <v>408</v>
      </c>
      <c r="AH1344" t="s">
        <v>28</v>
      </c>
      <c r="AI1344" s="1"/>
    </row>
    <row r="1345" spans="1:40" x14ac:dyDescent="0.25">
      <c r="A1345" t="s">
        <v>2299</v>
      </c>
      <c r="B1345" t="s">
        <v>94</v>
      </c>
      <c r="C1345" t="s">
        <v>95</v>
      </c>
      <c r="D1345">
        <v>205300</v>
      </c>
      <c r="F1345" t="s">
        <v>96</v>
      </c>
      <c r="G1345" t="s">
        <v>3275</v>
      </c>
      <c r="H1345" t="s">
        <v>20</v>
      </c>
      <c r="I1345" t="s">
        <v>21</v>
      </c>
      <c r="J1345">
        <v>3</v>
      </c>
      <c r="L1345" s="1">
        <v>45544.491990740738</v>
      </c>
      <c r="M1345" s="1">
        <v>45612.58935185185</v>
      </c>
      <c r="N1345" s="1">
        <v>45612</v>
      </c>
      <c r="O1345" t="s">
        <v>2266</v>
      </c>
      <c r="P1345" t="s">
        <v>2318</v>
      </c>
      <c r="R1345">
        <v>8</v>
      </c>
      <c r="T1345" t="s">
        <v>2265</v>
      </c>
      <c r="U1345" t="s">
        <v>3274</v>
      </c>
      <c r="V1345" t="s">
        <v>89</v>
      </c>
      <c r="W1345" t="s">
        <v>51</v>
      </c>
      <c r="X1345" s="1"/>
      <c r="Z1345">
        <v>200106</v>
      </c>
      <c r="AB1345" t="s">
        <v>3275</v>
      </c>
      <c r="AC1345" t="s">
        <v>24</v>
      </c>
      <c r="AD1345" t="s">
        <v>25</v>
      </c>
      <c r="AE1345" t="s">
        <v>3276</v>
      </c>
      <c r="AF1345" t="s">
        <v>3140</v>
      </c>
      <c r="AG1345" t="s">
        <v>3141</v>
      </c>
      <c r="AH1345" t="s">
        <v>52</v>
      </c>
      <c r="AI1345" s="1"/>
    </row>
    <row r="1346" spans="1:40" x14ac:dyDescent="0.25">
      <c r="A1346" t="s">
        <v>2265</v>
      </c>
      <c r="B1346" t="s">
        <v>94</v>
      </c>
      <c r="C1346" t="s">
        <v>95</v>
      </c>
      <c r="D1346">
        <v>205305</v>
      </c>
      <c r="F1346" t="s">
        <v>96</v>
      </c>
      <c r="G1346" t="s">
        <v>3275</v>
      </c>
      <c r="H1346" t="s">
        <v>20</v>
      </c>
      <c r="I1346" t="s">
        <v>21</v>
      </c>
      <c r="J1346">
        <v>3</v>
      </c>
      <c r="L1346" s="1">
        <v>45544.491990740738</v>
      </c>
      <c r="M1346" s="1">
        <v>45613.24695601852</v>
      </c>
      <c r="N1346" s="1">
        <v>45613</v>
      </c>
      <c r="O1346" t="s">
        <v>2266</v>
      </c>
      <c r="P1346" t="s">
        <v>2329</v>
      </c>
      <c r="R1346">
        <v>8</v>
      </c>
      <c r="T1346" t="s">
        <v>2265</v>
      </c>
      <c r="U1346" t="s">
        <v>3274</v>
      </c>
      <c r="V1346" t="s">
        <v>89</v>
      </c>
      <c r="W1346" t="s">
        <v>51</v>
      </c>
      <c r="X1346" s="1"/>
      <c r="Z1346">
        <v>205300</v>
      </c>
      <c r="AB1346" t="s">
        <v>3275</v>
      </c>
      <c r="AC1346" t="s">
        <v>24</v>
      </c>
      <c r="AD1346" t="s">
        <v>25</v>
      </c>
      <c r="AE1346" t="s">
        <v>3276</v>
      </c>
      <c r="AF1346" t="s">
        <v>3140</v>
      </c>
      <c r="AG1346" t="s">
        <v>3141</v>
      </c>
      <c r="AH1346" t="s">
        <v>52</v>
      </c>
      <c r="AI1346" s="1"/>
    </row>
    <row r="1347" spans="1:40" x14ac:dyDescent="0.25">
      <c r="A1347" t="s">
        <v>2265</v>
      </c>
      <c r="B1347" t="s">
        <v>33</v>
      </c>
      <c r="C1347" t="s">
        <v>34</v>
      </c>
      <c r="D1347">
        <v>205306</v>
      </c>
      <c r="F1347" t="s">
        <v>35</v>
      </c>
      <c r="G1347" t="s">
        <v>3389</v>
      </c>
      <c r="H1347" t="s">
        <v>20</v>
      </c>
      <c r="I1347" t="s">
        <v>21</v>
      </c>
      <c r="J1347">
        <v>3</v>
      </c>
      <c r="L1347" s="1">
        <v>45565.597928240742</v>
      </c>
      <c r="M1347" s="1">
        <v>45613.54488425926</v>
      </c>
      <c r="N1347" s="1">
        <v>45613</v>
      </c>
      <c r="O1347" t="s">
        <v>2266</v>
      </c>
      <c r="P1347" t="s">
        <v>3154</v>
      </c>
      <c r="R1347">
        <v>1</v>
      </c>
      <c r="S1347" t="s">
        <v>5435</v>
      </c>
      <c r="T1347" t="s">
        <v>2265</v>
      </c>
      <c r="U1347" t="s">
        <v>5180</v>
      </c>
      <c r="V1347" t="s">
        <v>50</v>
      </c>
      <c r="W1347" t="s">
        <v>51</v>
      </c>
      <c r="X1347" s="1"/>
      <c r="AC1347" t="s">
        <v>24</v>
      </c>
      <c r="AD1347" t="s">
        <v>25</v>
      </c>
      <c r="AE1347" t="s">
        <v>3390</v>
      </c>
      <c r="AF1347" t="s">
        <v>3391</v>
      </c>
      <c r="AG1347" t="s">
        <v>3392</v>
      </c>
      <c r="AH1347" t="s">
        <v>52</v>
      </c>
      <c r="AI1347" s="1"/>
    </row>
    <row r="1348" spans="1:40" x14ac:dyDescent="0.25">
      <c r="A1348" t="s">
        <v>2265</v>
      </c>
      <c r="B1348" t="s">
        <v>29</v>
      </c>
      <c r="C1348" t="s">
        <v>30</v>
      </c>
      <c r="D1348">
        <v>205307</v>
      </c>
      <c r="F1348" t="s">
        <v>31</v>
      </c>
      <c r="G1348" t="s">
        <v>5156</v>
      </c>
      <c r="H1348" t="s">
        <v>20</v>
      </c>
      <c r="I1348" t="s">
        <v>21</v>
      </c>
      <c r="J1348">
        <v>3</v>
      </c>
      <c r="L1348" s="1">
        <v>45601.510601851849</v>
      </c>
      <c r="M1348" s="1">
        <v>45613.5469212963</v>
      </c>
      <c r="N1348" s="1">
        <v>45613</v>
      </c>
      <c r="O1348" t="s">
        <v>2266</v>
      </c>
      <c r="P1348" t="s">
        <v>3154</v>
      </c>
      <c r="R1348">
        <v>0</v>
      </c>
      <c r="S1348" t="s">
        <v>5436</v>
      </c>
      <c r="T1348" t="s">
        <v>2351</v>
      </c>
      <c r="U1348" t="s">
        <v>5158</v>
      </c>
      <c r="V1348" t="s">
        <v>50</v>
      </c>
      <c r="W1348" t="s">
        <v>51</v>
      </c>
      <c r="X1348" s="1"/>
      <c r="Z1348">
        <v>204934</v>
      </c>
      <c r="AB1348" t="s">
        <v>5156</v>
      </c>
      <c r="AC1348" t="s">
        <v>24</v>
      </c>
      <c r="AD1348" t="s">
        <v>25</v>
      </c>
      <c r="AE1348" t="s">
        <v>5159</v>
      </c>
      <c r="AF1348" t="s">
        <v>3391</v>
      </c>
      <c r="AG1348" t="s">
        <v>3392</v>
      </c>
      <c r="AH1348" t="s">
        <v>52</v>
      </c>
      <c r="AI1348" s="1"/>
    </row>
    <row r="1349" spans="1:40" x14ac:dyDescent="0.25">
      <c r="A1349" t="s">
        <v>2265</v>
      </c>
      <c r="B1349" t="s">
        <v>74</v>
      </c>
      <c r="C1349" t="s">
        <v>75</v>
      </c>
      <c r="D1349">
        <v>205309</v>
      </c>
      <c r="E1349">
        <v>98124</v>
      </c>
      <c r="F1349" t="s">
        <v>76</v>
      </c>
      <c r="G1349" t="s">
        <v>5437</v>
      </c>
      <c r="H1349" t="s">
        <v>20</v>
      </c>
      <c r="I1349" t="s">
        <v>21</v>
      </c>
      <c r="J1349">
        <v>3</v>
      </c>
      <c r="L1349" s="1">
        <v>45600.514340277776</v>
      </c>
      <c r="M1349" s="1">
        <v>45613.551307870373</v>
      </c>
      <c r="N1349" s="1">
        <v>45613</v>
      </c>
      <c r="O1349" t="s">
        <v>2266</v>
      </c>
      <c r="P1349" t="s">
        <v>3154</v>
      </c>
      <c r="R1349">
        <v>1</v>
      </c>
      <c r="S1349" t="s">
        <v>5438</v>
      </c>
      <c r="T1349" t="s">
        <v>2293</v>
      </c>
      <c r="U1349" t="s">
        <v>5439</v>
      </c>
      <c r="V1349" t="s">
        <v>50</v>
      </c>
      <c r="W1349" t="s">
        <v>51</v>
      </c>
      <c r="X1349" s="1">
        <v>45597</v>
      </c>
      <c r="AC1349" t="s">
        <v>24</v>
      </c>
      <c r="AD1349" t="s">
        <v>25</v>
      </c>
      <c r="AE1349" t="s">
        <v>5440</v>
      </c>
      <c r="AF1349" t="s">
        <v>294</v>
      </c>
      <c r="AG1349" t="s">
        <v>295</v>
      </c>
      <c r="AH1349" t="s">
        <v>52</v>
      </c>
      <c r="AI1349" s="1">
        <v>45613.552407407406</v>
      </c>
      <c r="AJ1349" t="s">
        <v>3202</v>
      </c>
      <c r="AL1349">
        <v>8</v>
      </c>
      <c r="AN1349" t="s">
        <v>2274</v>
      </c>
    </row>
    <row r="1350" spans="1:40" x14ac:dyDescent="0.25">
      <c r="A1350" t="s">
        <v>2265</v>
      </c>
      <c r="B1350" t="s">
        <v>74</v>
      </c>
      <c r="C1350" t="s">
        <v>75</v>
      </c>
      <c r="D1350">
        <v>205309</v>
      </c>
      <c r="E1350">
        <v>98125</v>
      </c>
      <c r="F1350" t="s">
        <v>76</v>
      </c>
      <c r="G1350" t="s">
        <v>5437</v>
      </c>
      <c r="H1350" t="s">
        <v>20</v>
      </c>
      <c r="I1350" t="s">
        <v>21</v>
      </c>
      <c r="J1350">
        <v>3</v>
      </c>
      <c r="L1350" s="1">
        <v>45600.514340277776</v>
      </c>
      <c r="M1350" s="1">
        <v>45613.551307870373</v>
      </c>
      <c r="N1350" s="1">
        <v>45613</v>
      </c>
      <c r="O1350" t="s">
        <v>2266</v>
      </c>
      <c r="P1350" t="s">
        <v>3154</v>
      </c>
      <c r="R1350">
        <v>1</v>
      </c>
      <c r="S1350" t="s">
        <v>5438</v>
      </c>
      <c r="T1350" t="s">
        <v>2293</v>
      </c>
      <c r="U1350" t="s">
        <v>5439</v>
      </c>
      <c r="V1350" t="s">
        <v>50</v>
      </c>
      <c r="W1350" t="s">
        <v>51</v>
      </c>
      <c r="X1350" s="1">
        <v>45597</v>
      </c>
      <c r="AC1350" t="s">
        <v>24</v>
      </c>
      <c r="AD1350" t="s">
        <v>25</v>
      </c>
      <c r="AE1350" t="s">
        <v>5440</v>
      </c>
      <c r="AF1350" t="s">
        <v>294</v>
      </c>
      <c r="AG1350" t="s">
        <v>295</v>
      </c>
      <c r="AH1350" t="s">
        <v>52</v>
      </c>
      <c r="AI1350" s="1">
        <v>45613.552557870367</v>
      </c>
      <c r="AJ1350" t="s">
        <v>3360</v>
      </c>
      <c r="AL1350">
        <v>1</v>
      </c>
      <c r="AN1350" t="s">
        <v>2274</v>
      </c>
    </row>
    <row r="1351" spans="1:40" x14ac:dyDescent="0.25">
      <c r="A1351" t="s">
        <v>2265</v>
      </c>
      <c r="B1351" t="s">
        <v>29</v>
      </c>
      <c r="C1351" t="s">
        <v>30</v>
      </c>
      <c r="D1351">
        <v>205310</v>
      </c>
      <c r="F1351" t="s">
        <v>31</v>
      </c>
      <c r="G1351" t="s">
        <v>5216</v>
      </c>
      <c r="H1351" t="s">
        <v>20</v>
      </c>
      <c r="I1351" t="s">
        <v>21</v>
      </c>
      <c r="J1351">
        <v>3</v>
      </c>
      <c r="L1351" s="1">
        <v>45602.351284722223</v>
      </c>
      <c r="M1351" s="1">
        <v>45613.553738425922</v>
      </c>
      <c r="N1351" s="1">
        <v>45613</v>
      </c>
      <c r="O1351" t="s">
        <v>2266</v>
      </c>
      <c r="P1351" t="s">
        <v>3154</v>
      </c>
      <c r="R1351">
        <v>1</v>
      </c>
      <c r="S1351" t="s">
        <v>5441</v>
      </c>
      <c r="T1351" t="s">
        <v>2351</v>
      </c>
      <c r="U1351" t="s">
        <v>3135</v>
      </c>
      <c r="V1351" t="s">
        <v>89</v>
      </c>
      <c r="W1351" t="s">
        <v>51</v>
      </c>
      <c r="X1351" s="1"/>
      <c r="Z1351">
        <v>205021</v>
      </c>
      <c r="AB1351" t="s">
        <v>5216</v>
      </c>
      <c r="AC1351" t="s">
        <v>24</v>
      </c>
      <c r="AD1351" t="s">
        <v>25</v>
      </c>
      <c r="AE1351" t="s">
        <v>5218</v>
      </c>
      <c r="AF1351" t="s">
        <v>3136</v>
      </c>
      <c r="AG1351" t="s">
        <v>3137</v>
      </c>
      <c r="AH1351" t="s">
        <v>52</v>
      </c>
      <c r="AI1351" s="1"/>
    </row>
    <row r="1352" spans="1:40" x14ac:dyDescent="0.25">
      <c r="A1352" t="s">
        <v>2281</v>
      </c>
      <c r="B1352" t="s">
        <v>120</v>
      </c>
      <c r="C1352" t="s">
        <v>121</v>
      </c>
      <c r="D1352">
        <v>205311</v>
      </c>
      <c r="E1352">
        <v>98126</v>
      </c>
      <c r="F1352" t="s">
        <v>122</v>
      </c>
      <c r="G1352" t="s">
        <v>5442</v>
      </c>
      <c r="H1352" t="s">
        <v>20</v>
      </c>
      <c r="I1352" t="s">
        <v>21</v>
      </c>
      <c r="J1352">
        <v>3</v>
      </c>
      <c r="L1352" s="1">
        <v>45597.459328703706</v>
      </c>
      <c r="M1352" s="1">
        <v>45613.556458333333</v>
      </c>
      <c r="N1352" s="1">
        <v>45613</v>
      </c>
      <c r="O1352" t="s">
        <v>2266</v>
      </c>
      <c r="P1352" t="s">
        <v>3154</v>
      </c>
      <c r="R1352">
        <v>1</v>
      </c>
      <c r="S1352" t="s">
        <v>5443</v>
      </c>
      <c r="T1352" t="s">
        <v>2312</v>
      </c>
      <c r="U1352" t="s">
        <v>3359</v>
      </c>
      <c r="V1352" t="s">
        <v>89</v>
      </c>
      <c r="W1352" t="s">
        <v>51</v>
      </c>
      <c r="X1352" s="1">
        <v>45597</v>
      </c>
      <c r="AC1352" t="s">
        <v>24</v>
      </c>
      <c r="AD1352" t="s">
        <v>25</v>
      </c>
      <c r="AE1352" t="s">
        <v>5444</v>
      </c>
      <c r="AF1352" t="s">
        <v>1116</v>
      </c>
      <c r="AG1352" t="s">
        <v>1117</v>
      </c>
      <c r="AH1352" t="s">
        <v>52</v>
      </c>
      <c r="AI1352" s="1">
        <v>45613.558067129627</v>
      </c>
      <c r="AJ1352" t="s">
        <v>3202</v>
      </c>
      <c r="AL1352">
        <v>8</v>
      </c>
      <c r="AN1352" t="s">
        <v>2274</v>
      </c>
    </row>
    <row r="1353" spans="1:40" x14ac:dyDescent="0.25">
      <c r="A1353" t="s">
        <v>2281</v>
      </c>
      <c r="B1353" t="s">
        <v>120</v>
      </c>
      <c r="C1353" t="s">
        <v>121</v>
      </c>
      <c r="D1353">
        <v>205311</v>
      </c>
      <c r="E1353">
        <v>98127</v>
      </c>
      <c r="F1353" t="s">
        <v>122</v>
      </c>
      <c r="G1353" t="s">
        <v>5442</v>
      </c>
      <c r="H1353" t="s">
        <v>20</v>
      </c>
      <c r="I1353" t="s">
        <v>21</v>
      </c>
      <c r="J1353">
        <v>3</v>
      </c>
      <c r="L1353" s="1">
        <v>45597.459328703706</v>
      </c>
      <c r="M1353" s="1">
        <v>45613.556458333333</v>
      </c>
      <c r="N1353" s="1">
        <v>45613</v>
      </c>
      <c r="O1353" t="s">
        <v>2266</v>
      </c>
      <c r="P1353" t="s">
        <v>3154</v>
      </c>
      <c r="R1353">
        <v>1</v>
      </c>
      <c r="S1353" t="s">
        <v>5443</v>
      </c>
      <c r="T1353" t="s">
        <v>2312</v>
      </c>
      <c r="U1353" t="s">
        <v>3359</v>
      </c>
      <c r="V1353" t="s">
        <v>89</v>
      </c>
      <c r="W1353" t="s">
        <v>51</v>
      </c>
      <c r="X1353" s="1">
        <v>45597</v>
      </c>
      <c r="AC1353" t="s">
        <v>24</v>
      </c>
      <c r="AD1353" t="s">
        <v>25</v>
      </c>
      <c r="AE1353" t="s">
        <v>5444</v>
      </c>
      <c r="AF1353" t="s">
        <v>1116</v>
      </c>
      <c r="AG1353" t="s">
        <v>1117</v>
      </c>
      <c r="AH1353" t="s">
        <v>52</v>
      </c>
      <c r="AI1353" s="1">
        <v>45613.558217592596</v>
      </c>
      <c r="AJ1353" t="s">
        <v>3360</v>
      </c>
      <c r="AL1353">
        <v>1</v>
      </c>
      <c r="AN1353" t="s">
        <v>2274</v>
      </c>
    </row>
    <row r="1354" spans="1:40" x14ac:dyDescent="0.25">
      <c r="A1354" t="s">
        <v>2265</v>
      </c>
      <c r="B1354" t="s">
        <v>74</v>
      </c>
      <c r="C1354" t="s">
        <v>75</v>
      </c>
      <c r="D1354">
        <v>205312</v>
      </c>
      <c r="E1354">
        <v>98128</v>
      </c>
      <c r="F1354" t="s">
        <v>76</v>
      </c>
      <c r="G1354" t="s">
        <v>5445</v>
      </c>
      <c r="H1354" t="s">
        <v>20</v>
      </c>
      <c r="I1354" t="s">
        <v>21</v>
      </c>
      <c r="J1354">
        <v>3</v>
      </c>
      <c r="L1354" s="1">
        <v>45603.286712962959</v>
      </c>
      <c r="M1354" s="1">
        <v>45613.559710648151</v>
      </c>
      <c r="N1354" s="1">
        <v>45613</v>
      </c>
      <c r="O1354" t="s">
        <v>2266</v>
      </c>
      <c r="P1354" t="s">
        <v>3154</v>
      </c>
      <c r="R1354">
        <v>1</v>
      </c>
      <c r="S1354" t="s">
        <v>5446</v>
      </c>
      <c r="T1354" t="s">
        <v>2293</v>
      </c>
      <c r="U1354" t="s">
        <v>5447</v>
      </c>
      <c r="V1354" t="s">
        <v>89</v>
      </c>
      <c r="W1354" t="s">
        <v>51</v>
      </c>
      <c r="X1354" s="1">
        <v>45597</v>
      </c>
      <c r="AC1354" t="s">
        <v>24</v>
      </c>
      <c r="AD1354" t="s">
        <v>25</v>
      </c>
      <c r="AE1354" t="s">
        <v>5448</v>
      </c>
      <c r="AF1354" t="s">
        <v>254</v>
      </c>
      <c r="AG1354" t="s">
        <v>255</v>
      </c>
      <c r="AH1354" t="s">
        <v>52</v>
      </c>
      <c r="AI1354" s="1">
        <v>45613.560717592591</v>
      </c>
      <c r="AJ1354" t="s">
        <v>3202</v>
      </c>
      <c r="AL1354">
        <v>6</v>
      </c>
      <c r="AN1354" t="s">
        <v>2274</v>
      </c>
    </row>
    <row r="1355" spans="1:40" x14ac:dyDescent="0.25">
      <c r="A1355" t="s">
        <v>2265</v>
      </c>
      <c r="B1355" t="s">
        <v>74</v>
      </c>
      <c r="C1355" t="s">
        <v>75</v>
      </c>
      <c r="D1355">
        <v>205312</v>
      </c>
      <c r="E1355">
        <v>98129</v>
      </c>
      <c r="F1355" t="s">
        <v>76</v>
      </c>
      <c r="G1355" t="s">
        <v>5445</v>
      </c>
      <c r="H1355" t="s">
        <v>20</v>
      </c>
      <c r="I1355" t="s">
        <v>21</v>
      </c>
      <c r="J1355">
        <v>3</v>
      </c>
      <c r="L1355" s="1">
        <v>45603.286712962959</v>
      </c>
      <c r="M1355" s="1">
        <v>45613.559710648151</v>
      </c>
      <c r="N1355" s="1">
        <v>45613</v>
      </c>
      <c r="O1355" t="s">
        <v>2266</v>
      </c>
      <c r="P1355" t="s">
        <v>3154</v>
      </c>
      <c r="R1355">
        <v>1</v>
      </c>
      <c r="S1355" t="s">
        <v>5446</v>
      </c>
      <c r="T1355" t="s">
        <v>2293</v>
      </c>
      <c r="U1355" t="s">
        <v>5447</v>
      </c>
      <c r="V1355" t="s">
        <v>89</v>
      </c>
      <c r="W1355" t="s">
        <v>51</v>
      </c>
      <c r="X1355" s="1">
        <v>45597</v>
      </c>
      <c r="AC1355" t="s">
        <v>24</v>
      </c>
      <c r="AD1355" t="s">
        <v>25</v>
      </c>
      <c r="AE1355" t="s">
        <v>5448</v>
      </c>
      <c r="AF1355" t="s">
        <v>254</v>
      </c>
      <c r="AG1355" t="s">
        <v>255</v>
      </c>
      <c r="AH1355" t="s">
        <v>52</v>
      </c>
      <c r="AI1355" s="1">
        <v>45613.560868055552</v>
      </c>
      <c r="AJ1355" t="s">
        <v>3360</v>
      </c>
      <c r="AL1355">
        <v>1</v>
      </c>
      <c r="AN1355" t="s">
        <v>2274</v>
      </c>
    </row>
    <row r="1356" spans="1:40" x14ac:dyDescent="0.25">
      <c r="A1356" t="s">
        <v>2281</v>
      </c>
      <c r="B1356" t="s">
        <v>29</v>
      </c>
      <c r="C1356" t="s">
        <v>30</v>
      </c>
      <c r="D1356">
        <v>205313</v>
      </c>
      <c r="F1356" t="s">
        <v>31</v>
      </c>
      <c r="G1356" t="s">
        <v>4255</v>
      </c>
      <c r="H1356" t="s">
        <v>20</v>
      </c>
      <c r="I1356" t="s">
        <v>21</v>
      </c>
      <c r="J1356">
        <v>3</v>
      </c>
      <c r="L1356" s="1">
        <v>45586.577152777776</v>
      </c>
      <c r="M1356" s="1">
        <v>45613.562002314815</v>
      </c>
      <c r="N1356" s="1">
        <v>45613</v>
      </c>
      <c r="O1356" t="s">
        <v>2266</v>
      </c>
      <c r="P1356" t="s">
        <v>3154</v>
      </c>
      <c r="R1356">
        <v>1</v>
      </c>
      <c r="S1356" t="s">
        <v>5449</v>
      </c>
      <c r="T1356" t="s">
        <v>2351</v>
      </c>
      <c r="U1356" t="s">
        <v>5155</v>
      </c>
      <c r="V1356" t="s">
        <v>89</v>
      </c>
      <c r="W1356" t="s">
        <v>51</v>
      </c>
      <c r="X1356" s="1"/>
      <c r="Z1356">
        <v>205075</v>
      </c>
      <c r="AB1356" t="s">
        <v>4255</v>
      </c>
      <c r="AC1356" t="s">
        <v>24</v>
      </c>
      <c r="AD1356" t="s">
        <v>25</v>
      </c>
      <c r="AE1356" t="s">
        <v>4256</v>
      </c>
      <c r="AF1356" t="s">
        <v>3068</v>
      </c>
      <c r="AG1356" t="s">
        <v>3069</v>
      </c>
      <c r="AH1356" t="s">
        <v>52</v>
      </c>
      <c r="AI1356" s="1"/>
    </row>
    <row r="1357" spans="1:40" x14ac:dyDescent="0.25">
      <c r="A1357" t="s">
        <v>2265</v>
      </c>
      <c r="B1357" t="s">
        <v>94</v>
      </c>
      <c r="C1357" t="s">
        <v>95</v>
      </c>
      <c r="D1357">
        <v>205314</v>
      </c>
      <c r="F1357" t="s">
        <v>96</v>
      </c>
      <c r="G1357" t="s">
        <v>3275</v>
      </c>
      <c r="H1357" t="s">
        <v>20</v>
      </c>
      <c r="I1357" t="s">
        <v>21</v>
      </c>
      <c r="J1357">
        <v>3</v>
      </c>
      <c r="L1357" s="1">
        <v>45544.491990740738</v>
      </c>
      <c r="M1357" s="1">
        <v>45613.573263888888</v>
      </c>
      <c r="N1357" s="1">
        <v>45613</v>
      </c>
      <c r="O1357" t="s">
        <v>2266</v>
      </c>
      <c r="P1357" t="s">
        <v>2329</v>
      </c>
      <c r="R1357">
        <v>8</v>
      </c>
      <c r="T1357" t="s">
        <v>2265</v>
      </c>
      <c r="U1357" t="s">
        <v>3274</v>
      </c>
      <c r="V1357" t="s">
        <v>89</v>
      </c>
      <c r="W1357" t="s">
        <v>51</v>
      </c>
      <c r="X1357" s="1"/>
      <c r="Z1357">
        <v>205305</v>
      </c>
      <c r="AB1357" t="s">
        <v>3275</v>
      </c>
      <c r="AC1357" t="s">
        <v>24</v>
      </c>
      <c r="AD1357" t="s">
        <v>25</v>
      </c>
      <c r="AE1357" t="s">
        <v>3276</v>
      </c>
      <c r="AF1357" t="s">
        <v>3140</v>
      </c>
      <c r="AG1357" t="s">
        <v>3141</v>
      </c>
      <c r="AH1357" t="s">
        <v>52</v>
      </c>
      <c r="AI1357" s="1"/>
    </row>
    <row r="1358" spans="1:40" x14ac:dyDescent="0.25">
      <c r="A1358" t="s">
        <v>2299</v>
      </c>
      <c r="B1358" t="s">
        <v>304</v>
      </c>
      <c r="C1358" t="s">
        <v>305</v>
      </c>
      <c r="D1358">
        <v>205315</v>
      </c>
      <c r="F1358" t="s">
        <v>306</v>
      </c>
      <c r="G1358" t="s">
        <v>3244</v>
      </c>
      <c r="H1358" t="s">
        <v>20</v>
      </c>
      <c r="I1358" t="s">
        <v>21</v>
      </c>
      <c r="J1358">
        <v>3</v>
      </c>
      <c r="L1358" s="1">
        <v>45523.351851851854</v>
      </c>
      <c r="M1358" s="1">
        <v>45614.286886574075</v>
      </c>
      <c r="N1358" s="1">
        <v>45614</v>
      </c>
      <c r="O1358" t="s">
        <v>2266</v>
      </c>
      <c r="P1358" t="s">
        <v>3031</v>
      </c>
      <c r="R1358">
        <v>3</v>
      </c>
      <c r="T1358" t="s">
        <v>2522</v>
      </c>
      <c r="U1358" t="s">
        <v>3351</v>
      </c>
      <c r="V1358" t="s">
        <v>50</v>
      </c>
      <c r="W1358" t="s">
        <v>51</v>
      </c>
      <c r="X1358" s="1"/>
      <c r="Z1358">
        <v>205277</v>
      </c>
      <c r="AB1358" t="s">
        <v>3244</v>
      </c>
      <c r="AC1358" t="s">
        <v>24</v>
      </c>
      <c r="AD1358" t="s">
        <v>25</v>
      </c>
      <c r="AE1358" t="s">
        <v>3352</v>
      </c>
      <c r="AF1358" t="s">
        <v>446</v>
      </c>
      <c r="AG1358" t="s">
        <v>447</v>
      </c>
      <c r="AH1358" t="s">
        <v>52</v>
      </c>
      <c r="AI1358" s="1"/>
    </row>
    <row r="1359" spans="1:40" x14ac:dyDescent="0.25">
      <c r="A1359" t="s">
        <v>2299</v>
      </c>
      <c r="B1359" t="s">
        <v>74</v>
      </c>
      <c r="C1359" t="s">
        <v>75</v>
      </c>
      <c r="D1359">
        <v>205316</v>
      </c>
      <c r="F1359" t="s">
        <v>76</v>
      </c>
      <c r="G1359" t="s">
        <v>5450</v>
      </c>
      <c r="H1359" t="s">
        <v>20</v>
      </c>
      <c r="I1359" t="s">
        <v>21</v>
      </c>
      <c r="J1359">
        <v>3</v>
      </c>
      <c r="L1359" s="1">
        <v>45603.421412037038</v>
      </c>
      <c r="M1359" s="1">
        <v>45614.287592592591</v>
      </c>
      <c r="N1359" s="1">
        <v>45614</v>
      </c>
      <c r="O1359" t="s">
        <v>2266</v>
      </c>
      <c r="P1359" t="s">
        <v>3031</v>
      </c>
      <c r="R1359">
        <v>2</v>
      </c>
      <c r="T1359" t="s">
        <v>2293</v>
      </c>
      <c r="U1359" t="s">
        <v>2332</v>
      </c>
      <c r="V1359" t="s">
        <v>50</v>
      </c>
      <c r="W1359" t="s">
        <v>51</v>
      </c>
      <c r="X1359" s="1"/>
      <c r="AC1359" t="s">
        <v>24</v>
      </c>
      <c r="AD1359" t="s">
        <v>25</v>
      </c>
      <c r="AE1359" t="s">
        <v>5451</v>
      </c>
      <c r="AF1359" t="s">
        <v>446</v>
      </c>
      <c r="AG1359" t="s">
        <v>447</v>
      </c>
      <c r="AH1359" t="s">
        <v>52</v>
      </c>
      <c r="AI1359" s="1"/>
    </row>
    <row r="1360" spans="1:40" x14ac:dyDescent="0.25">
      <c r="A1360" t="s">
        <v>2281</v>
      </c>
      <c r="B1360" t="s">
        <v>41</v>
      </c>
      <c r="C1360" t="s">
        <v>42</v>
      </c>
      <c r="D1360">
        <v>205317</v>
      </c>
      <c r="F1360" t="s">
        <v>43</v>
      </c>
      <c r="G1360" t="s">
        <v>4777</v>
      </c>
      <c r="H1360" t="s">
        <v>20</v>
      </c>
      <c r="I1360" t="s">
        <v>21</v>
      </c>
      <c r="J1360">
        <v>3</v>
      </c>
      <c r="L1360" s="1">
        <v>45601.415000000001</v>
      </c>
      <c r="M1360" s="1">
        <v>45614.288229166668</v>
      </c>
      <c r="N1360" s="1">
        <v>45614</v>
      </c>
      <c r="O1360" t="s">
        <v>2266</v>
      </c>
      <c r="P1360" t="s">
        <v>2361</v>
      </c>
      <c r="R1360">
        <v>1</v>
      </c>
      <c r="S1360" t="s">
        <v>5452</v>
      </c>
      <c r="T1360" t="s">
        <v>2272</v>
      </c>
      <c r="U1360" t="s">
        <v>4778</v>
      </c>
      <c r="V1360" t="s">
        <v>36</v>
      </c>
      <c r="W1360" t="s">
        <v>37</v>
      </c>
      <c r="X1360" s="1"/>
      <c r="Z1360">
        <v>205168</v>
      </c>
      <c r="AB1360" t="s">
        <v>4777</v>
      </c>
      <c r="AC1360" t="s">
        <v>24</v>
      </c>
      <c r="AD1360" t="s">
        <v>25</v>
      </c>
      <c r="AE1360" t="s">
        <v>4779</v>
      </c>
      <c r="AF1360" t="s">
        <v>2042</v>
      </c>
      <c r="AG1360" t="s">
        <v>2043</v>
      </c>
      <c r="AH1360" t="s">
        <v>40</v>
      </c>
      <c r="AI1360" s="1"/>
    </row>
    <row r="1361" spans="1:40" x14ac:dyDescent="0.25">
      <c r="A1361" t="s">
        <v>2265</v>
      </c>
      <c r="B1361" t="s">
        <v>68</v>
      </c>
      <c r="C1361" t="s">
        <v>69</v>
      </c>
      <c r="D1361">
        <v>205318</v>
      </c>
      <c r="F1361" t="s">
        <v>70</v>
      </c>
      <c r="G1361" t="s">
        <v>5423</v>
      </c>
      <c r="H1361" t="s">
        <v>20</v>
      </c>
      <c r="I1361" t="s">
        <v>21</v>
      </c>
      <c r="J1361">
        <v>3</v>
      </c>
      <c r="L1361" s="1">
        <v>45603.417384259257</v>
      </c>
      <c r="M1361" s="1">
        <v>45614.288229166668</v>
      </c>
      <c r="N1361" s="1">
        <v>45614</v>
      </c>
      <c r="O1361" t="s">
        <v>2266</v>
      </c>
      <c r="P1361" t="s">
        <v>3031</v>
      </c>
      <c r="R1361">
        <v>2</v>
      </c>
      <c r="T1361" t="s">
        <v>2270</v>
      </c>
      <c r="U1361" t="s">
        <v>5424</v>
      </c>
      <c r="V1361" t="s">
        <v>50</v>
      </c>
      <c r="W1361" t="s">
        <v>51</v>
      </c>
      <c r="X1361" s="1"/>
      <c r="Z1361">
        <v>205274</v>
      </c>
      <c r="AB1361" t="s">
        <v>5423</v>
      </c>
      <c r="AC1361" t="s">
        <v>24</v>
      </c>
      <c r="AD1361" t="s">
        <v>25</v>
      </c>
      <c r="AE1361" t="s">
        <v>5425</v>
      </c>
      <c r="AF1361" t="s">
        <v>446</v>
      </c>
      <c r="AG1361" t="s">
        <v>447</v>
      </c>
      <c r="AH1361" t="s">
        <v>52</v>
      </c>
      <c r="AI1361" s="1"/>
    </row>
    <row r="1362" spans="1:40" x14ac:dyDescent="0.25">
      <c r="A1362" t="s">
        <v>2269</v>
      </c>
      <c r="B1362" t="s">
        <v>41</v>
      </c>
      <c r="C1362" t="s">
        <v>42</v>
      </c>
      <c r="D1362">
        <v>205319</v>
      </c>
      <c r="F1362" t="s">
        <v>43</v>
      </c>
      <c r="G1362" t="s">
        <v>3528</v>
      </c>
      <c r="H1362" t="s">
        <v>20</v>
      </c>
      <c r="I1362" t="s">
        <v>21</v>
      </c>
      <c r="J1362">
        <v>3</v>
      </c>
      <c r="L1362" s="1">
        <v>45586.395671296297</v>
      </c>
      <c r="M1362" s="1">
        <v>45614.289050925923</v>
      </c>
      <c r="N1362" s="1">
        <v>45614</v>
      </c>
      <c r="O1362" t="s">
        <v>2266</v>
      </c>
      <c r="P1362" t="s">
        <v>3074</v>
      </c>
      <c r="R1362">
        <v>1</v>
      </c>
      <c r="S1362" t="s">
        <v>3111</v>
      </c>
      <c r="T1362" t="s">
        <v>2272</v>
      </c>
      <c r="U1362" t="s">
        <v>3210</v>
      </c>
      <c r="V1362" t="s">
        <v>79</v>
      </c>
      <c r="W1362" t="s">
        <v>37</v>
      </c>
      <c r="X1362" s="1"/>
      <c r="Z1362">
        <v>205169</v>
      </c>
      <c r="AB1362" t="s">
        <v>3528</v>
      </c>
      <c r="AC1362" t="s">
        <v>24</v>
      </c>
      <c r="AD1362" t="s">
        <v>25</v>
      </c>
      <c r="AE1362" t="s">
        <v>3529</v>
      </c>
      <c r="AF1362" t="s">
        <v>732</v>
      </c>
      <c r="AG1362" t="s">
        <v>733</v>
      </c>
      <c r="AH1362" t="s">
        <v>40</v>
      </c>
      <c r="AI1362" s="1"/>
    </row>
    <row r="1363" spans="1:40" x14ac:dyDescent="0.25">
      <c r="A1363" t="s">
        <v>2281</v>
      </c>
      <c r="B1363" t="s">
        <v>41</v>
      </c>
      <c r="C1363" t="s">
        <v>42</v>
      </c>
      <c r="D1363">
        <v>205320</v>
      </c>
      <c r="F1363" t="s">
        <v>43</v>
      </c>
      <c r="G1363" t="s">
        <v>5044</v>
      </c>
      <c r="H1363" t="s">
        <v>20</v>
      </c>
      <c r="I1363" t="s">
        <v>21</v>
      </c>
      <c r="J1363">
        <v>3</v>
      </c>
      <c r="L1363" s="1">
        <v>45604.418252314812</v>
      </c>
      <c r="M1363" s="1">
        <v>45614.290451388886</v>
      </c>
      <c r="N1363" s="1">
        <v>45614</v>
      </c>
      <c r="O1363" t="s">
        <v>2266</v>
      </c>
      <c r="P1363" t="s">
        <v>3074</v>
      </c>
      <c r="R1363">
        <v>0</v>
      </c>
      <c r="S1363" t="s">
        <v>3100</v>
      </c>
      <c r="T1363" t="s">
        <v>2272</v>
      </c>
      <c r="U1363" t="s">
        <v>3210</v>
      </c>
      <c r="V1363" t="s">
        <v>79</v>
      </c>
      <c r="W1363" t="s">
        <v>37</v>
      </c>
      <c r="X1363" s="1"/>
      <c r="Z1363">
        <v>205170</v>
      </c>
      <c r="AB1363" t="s">
        <v>5044</v>
      </c>
      <c r="AC1363" t="s">
        <v>24</v>
      </c>
      <c r="AD1363" t="s">
        <v>25</v>
      </c>
      <c r="AE1363" t="s">
        <v>5046</v>
      </c>
      <c r="AF1363" t="s">
        <v>732</v>
      </c>
      <c r="AG1363" t="s">
        <v>733</v>
      </c>
      <c r="AH1363" t="s">
        <v>40</v>
      </c>
      <c r="AI1363" s="1"/>
    </row>
    <row r="1364" spans="1:40" x14ac:dyDescent="0.25">
      <c r="A1364" t="s">
        <v>2281</v>
      </c>
      <c r="B1364" t="s">
        <v>41</v>
      </c>
      <c r="C1364" t="s">
        <v>42</v>
      </c>
      <c r="D1364">
        <v>205321</v>
      </c>
      <c r="F1364" t="s">
        <v>43</v>
      </c>
      <c r="G1364" t="s">
        <v>4886</v>
      </c>
      <c r="H1364" t="s">
        <v>20</v>
      </c>
      <c r="I1364" t="s">
        <v>21</v>
      </c>
      <c r="J1364">
        <v>3</v>
      </c>
      <c r="L1364" s="1">
        <v>45602.378761574073</v>
      </c>
      <c r="M1364" s="1">
        <v>45614.30232638889</v>
      </c>
      <c r="N1364" s="1">
        <v>45614</v>
      </c>
      <c r="O1364" t="s">
        <v>2266</v>
      </c>
      <c r="P1364" t="s">
        <v>3056</v>
      </c>
      <c r="R1364">
        <v>1</v>
      </c>
      <c r="S1364" t="s">
        <v>5453</v>
      </c>
      <c r="T1364" t="s">
        <v>2366</v>
      </c>
      <c r="U1364" t="s">
        <v>3449</v>
      </c>
      <c r="V1364" t="s">
        <v>79</v>
      </c>
      <c r="W1364" t="s">
        <v>37</v>
      </c>
      <c r="X1364" s="1"/>
      <c r="Z1364">
        <v>205030</v>
      </c>
      <c r="AB1364" t="s">
        <v>4886</v>
      </c>
      <c r="AC1364" t="s">
        <v>24</v>
      </c>
      <c r="AD1364" t="s">
        <v>25</v>
      </c>
      <c r="AE1364" t="s">
        <v>4888</v>
      </c>
      <c r="AF1364" t="s">
        <v>1568</v>
      </c>
      <c r="AG1364" t="s">
        <v>1569</v>
      </c>
      <c r="AH1364" t="s">
        <v>40</v>
      </c>
      <c r="AI1364" s="1"/>
    </row>
    <row r="1365" spans="1:40" x14ac:dyDescent="0.25">
      <c r="A1365" t="s">
        <v>2281</v>
      </c>
      <c r="B1365" t="s">
        <v>41</v>
      </c>
      <c r="C1365" t="s">
        <v>42</v>
      </c>
      <c r="D1365">
        <v>205322</v>
      </c>
      <c r="F1365" t="s">
        <v>43</v>
      </c>
      <c r="G1365" t="s">
        <v>4886</v>
      </c>
      <c r="H1365" t="s">
        <v>20</v>
      </c>
      <c r="I1365" t="s">
        <v>21</v>
      </c>
      <c r="J1365">
        <v>3</v>
      </c>
      <c r="L1365" s="1">
        <v>45602.378761574073</v>
      </c>
      <c r="M1365" s="1">
        <v>45614.302361111113</v>
      </c>
      <c r="N1365" s="1">
        <v>45614</v>
      </c>
      <c r="O1365" t="s">
        <v>2266</v>
      </c>
      <c r="P1365" t="s">
        <v>5360</v>
      </c>
      <c r="R1365">
        <v>1</v>
      </c>
      <c r="S1365" t="s">
        <v>5454</v>
      </c>
      <c r="T1365" t="s">
        <v>2366</v>
      </c>
      <c r="U1365" t="s">
        <v>3449</v>
      </c>
      <c r="V1365" t="s">
        <v>79</v>
      </c>
      <c r="W1365" t="s">
        <v>37</v>
      </c>
      <c r="X1365" s="1"/>
      <c r="Z1365">
        <v>205030</v>
      </c>
      <c r="AB1365" t="s">
        <v>4886</v>
      </c>
      <c r="AC1365" t="s">
        <v>24</v>
      </c>
      <c r="AD1365" t="s">
        <v>25</v>
      </c>
      <c r="AE1365" t="s">
        <v>4888</v>
      </c>
      <c r="AF1365" t="s">
        <v>1568</v>
      </c>
      <c r="AG1365" t="s">
        <v>1569</v>
      </c>
      <c r="AH1365" t="s">
        <v>40</v>
      </c>
      <c r="AI1365" s="1"/>
    </row>
    <row r="1366" spans="1:40" x14ac:dyDescent="0.25">
      <c r="A1366" t="s">
        <v>2265</v>
      </c>
      <c r="B1366" t="s">
        <v>41</v>
      </c>
      <c r="C1366" t="s">
        <v>42</v>
      </c>
      <c r="D1366">
        <v>205323</v>
      </c>
      <c r="E1366">
        <v>98144</v>
      </c>
      <c r="F1366" t="s">
        <v>43</v>
      </c>
      <c r="G1366" t="s">
        <v>3699</v>
      </c>
      <c r="H1366" t="s">
        <v>20</v>
      </c>
      <c r="I1366" t="s">
        <v>21</v>
      </c>
      <c r="J1366">
        <v>3</v>
      </c>
      <c r="L1366" s="1">
        <v>45594.518125000002</v>
      </c>
      <c r="M1366" s="1">
        <v>45614.303414351853</v>
      </c>
      <c r="N1366" s="1">
        <v>45614</v>
      </c>
      <c r="O1366" t="s">
        <v>2266</v>
      </c>
      <c r="P1366" t="s">
        <v>2339</v>
      </c>
      <c r="R1366">
        <v>2</v>
      </c>
      <c r="S1366" t="s">
        <v>3067</v>
      </c>
      <c r="T1366" t="s">
        <v>2272</v>
      </c>
      <c r="U1366" t="s">
        <v>3700</v>
      </c>
      <c r="V1366" t="s">
        <v>22</v>
      </c>
      <c r="W1366" t="s">
        <v>23</v>
      </c>
      <c r="X1366" s="1">
        <v>45597</v>
      </c>
      <c r="Z1366">
        <v>205248</v>
      </c>
      <c r="AB1366" t="s">
        <v>3699</v>
      </c>
      <c r="AC1366" t="s">
        <v>24</v>
      </c>
      <c r="AD1366" t="s">
        <v>25</v>
      </c>
      <c r="AE1366" t="s">
        <v>3701</v>
      </c>
      <c r="AF1366" t="s">
        <v>3122</v>
      </c>
      <c r="AG1366" t="s">
        <v>3123</v>
      </c>
      <c r="AH1366" t="s">
        <v>28</v>
      </c>
      <c r="AI1366" s="1">
        <v>45614.305671296293</v>
      </c>
      <c r="AJ1366" t="s">
        <v>2455</v>
      </c>
      <c r="AL1366">
        <v>7</v>
      </c>
      <c r="AN1366" t="s">
        <v>2274</v>
      </c>
    </row>
    <row r="1367" spans="1:40" x14ac:dyDescent="0.25">
      <c r="A1367" t="s">
        <v>2265</v>
      </c>
      <c r="B1367" t="s">
        <v>53</v>
      </c>
      <c r="C1367" t="s">
        <v>54</v>
      </c>
      <c r="D1367">
        <v>205325</v>
      </c>
      <c r="F1367" t="s">
        <v>55</v>
      </c>
      <c r="G1367" t="s">
        <v>4529</v>
      </c>
      <c r="H1367" t="s">
        <v>20</v>
      </c>
      <c r="I1367" t="s">
        <v>21</v>
      </c>
      <c r="J1367">
        <v>3</v>
      </c>
      <c r="L1367" s="1">
        <v>45595.628449074073</v>
      </c>
      <c r="M1367" s="1">
        <v>45614.303946759261</v>
      </c>
      <c r="N1367" s="1">
        <v>45614</v>
      </c>
      <c r="O1367" t="s">
        <v>2266</v>
      </c>
      <c r="P1367" t="s">
        <v>3174</v>
      </c>
      <c r="R1367">
        <v>1</v>
      </c>
      <c r="S1367" t="s">
        <v>5455</v>
      </c>
      <c r="T1367" t="s">
        <v>2314</v>
      </c>
      <c r="U1367" t="s">
        <v>5087</v>
      </c>
      <c r="V1367" t="s">
        <v>22</v>
      </c>
      <c r="W1367" t="s">
        <v>23</v>
      </c>
      <c r="X1367" s="1"/>
      <c r="Z1367">
        <v>205177</v>
      </c>
      <c r="AB1367" t="s">
        <v>4529</v>
      </c>
      <c r="AC1367" t="s">
        <v>24</v>
      </c>
      <c r="AD1367" t="s">
        <v>25</v>
      </c>
      <c r="AE1367" t="s">
        <v>4530</v>
      </c>
      <c r="AF1367" t="s">
        <v>870</v>
      </c>
      <c r="AG1367" t="s">
        <v>871</v>
      </c>
      <c r="AH1367" t="s">
        <v>28</v>
      </c>
      <c r="AI1367" s="1"/>
    </row>
    <row r="1368" spans="1:40" x14ac:dyDescent="0.25">
      <c r="A1368" t="s">
        <v>2281</v>
      </c>
      <c r="B1368" t="s">
        <v>68</v>
      </c>
      <c r="C1368" t="s">
        <v>69</v>
      </c>
      <c r="D1368">
        <v>205326</v>
      </c>
      <c r="F1368" t="s">
        <v>70</v>
      </c>
      <c r="G1368" t="s">
        <v>3592</v>
      </c>
      <c r="H1368" t="s">
        <v>20</v>
      </c>
      <c r="I1368" t="s">
        <v>21</v>
      </c>
      <c r="J1368">
        <v>3</v>
      </c>
      <c r="L1368" s="1">
        <v>45570.273402777777</v>
      </c>
      <c r="M1368" s="1">
        <v>45614.305196759262</v>
      </c>
      <c r="N1368" s="1">
        <v>45614</v>
      </c>
      <c r="O1368" t="s">
        <v>2266</v>
      </c>
      <c r="P1368" t="s">
        <v>2453</v>
      </c>
      <c r="R1368">
        <v>1</v>
      </c>
      <c r="S1368" t="s">
        <v>3357</v>
      </c>
      <c r="T1368" t="s">
        <v>2272</v>
      </c>
      <c r="U1368" t="s">
        <v>3593</v>
      </c>
      <c r="V1368" t="s">
        <v>97</v>
      </c>
      <c r="W1368" t="s">
        <v>23</v>
      </c>
      <c r="X1368" s="1"/>
      <c r="Z1368">
        <v>204737</v>
      </c>
      <c r="AB1368" t="s">
        <v>3592</v>
      </c>
      <c r="AC1368" t="s">
        <v>24</v>
      </c>
      <c r="AD1368" t="s">
        <v>25</v>
      </c>
      <c r="AE1368" t="s">
        <v>3594</v>
      </c>
      <c r="AF1368" t="s">
        <v>1814</v>
      </c>
      <c r="AG1368" t="s">
        <v>1815</v>
      </c>
      <c r="AH1368" t="s">
        <v>28</v>
      </c>
      <c r="AI1368" s="1"/>
    </row>
    <row r="1369" spans="1:40" x14ac:dyDescent="0.25">
      <c r="A1369" t="s">
        <v>2281</v>
      </c>
      <c r="B1369" t="s">
        <v>68</v>
      </c>
      <c r="C1369" t="s">
        <v>69</v>
      </c>
      <c r="D1369">
        <v>205328</v>
      </c>
      <c r="F1369" t="s">
        <v>70</v>
      </c>
      <c r="G1369" t="s">
        <v>5242</v>
      </c>
      <c r="H1369" t="s">
        <v>20</v>
      </c>
      <c r="I1369" t="s">
        <v>21</v>
      </c>
      <c r="J1369">
        <v>3</v>
      </c>
      <c r="L1369" s="1">
        <v>45601.802997685183</v>
      </c>
      <c r="M1369" s="1">
        <v>45614.308240740742</v>
      </c>
      <c r="N1369" s="1">
        <v>45614</v>
      </c>
      <c r="O1369" t="s">
        <v>2266</v>
      </c>
      <c r="P1369" t="s">
        <v>3075</v>
      </c>
      <c r="R1369">
        <v>0</v>
      </c>
      <c r="T1369" t="s">
        <v>2272</v>
      </c>
      <c r="U1369" t="s">
        <v>5243</v>
      </c>
      <c r="V1369" t="s">
        <v>22</v>
      </c>
      <c r="W1369" t="s">
        <v>23</v>
      </c>
      <c r="X1369" s="1"/>
      <c r="Z1369">
        <v>205045</v>
      </c>
      <c r="AB1369" t="s">
        <v>5242</v>
      </c>
      <c r="AC1369" t="s">
        <v>24</v>
      </c>
      <c r="AD1369" t="s">
        <v>25</v>
      </c>
      <c r="AE1369" t="s">
        <v>5244</v>
      </c>
      <c r="AF1369" t="s">
        <v>248</v>
      </c>
      <c r="AG1369" t="s">
        <v>249</v>
      </c>
      <c r="AH1369" t="s">
        <v>28</v>
      </c>
      <c r="AI1369" s="1"/>
    </row>
    <row r="1370" spans="1:40" x14ac:dyDescent="0.25">
      <c r="A1370" t="s">
        <v>2281</v>
      </c>
      <c r="B1370" t="s">
        <v>68</v>
      </c>
      <c r="C1370" t="s">
        <v>69</v>
      </c>
      <c r="D1370">
        <v>205329</v>
      </c>
      <c r="F1370" t="s">
        <v>70</v>
      </c>
      <c r="G1370" t="s">
        <v>3502</v>
      </c>
      <c r="H1370" t="s">
        <v>20</v>
      </c>
      <c r="I1370" t="s">
        <v>21</v>
      </c>
      <c r="J1370">
        <v>3</v>
      </c>
      <c r="L1370" s="1">
        <v>45576.419456018521</v>
      </c>
      <c r="M1370" s="1">
        <v>45614.30908564815</v>
      </c>
      <c r="N1370" s="1">
        <v>45614</v>
      </c>
      <c r="O1370" t="s">
        <v>2266</v>
      </c>
      <c r="P1370" t="s">
        <v>3075</v>
      </c>
      <c r="R1370">
        <v>0</v>
      </c>
      <c r="T1370" t="s">
        <v>2270</v>
      </c>
      <c r="U1370" t="s">
        <v>3503</v>
      </c>
      <c r="V1370" t="s">
        <v>22</v>
      </c>
      <c r="W1370" t="s">
        <v>23</v>
      </c>
      <c r="X1370" s="1"/>
      <c r="Z1370">
        <v>205049</v>
      </c>
      <c r="AB1370" t="s">
        <v>3502</v>
      </c>
      <c r="AC1370" t="s">
        <v>24</v>
      </c>
      <c r="AD1370" t="s">
        <v>25</v>
      </c>
      <c r="AE1370" t="s">
        <v>3504</v>
      </c>
      <c r="AF1370" t="s">
        <v>248</v>
      </c>
      <c r="AG1370" t="s">
        <v>249</v>
      </c>
      <c r="AH1370" t="s">
        <v>28</v>
      </c>
      <c r="AI1370" s="1"/>
    </row>
    <row r="1371" spans="1:40" x14ac:dyDescent="0.25">
      <c r="A1371" t="s">
        <v>2265</v>
      </c>
      <c r="B1371" t="s">
        <v>68</v>
      </c>
      <c r="C1371" t="s">
        <v>69</v>
      </c>
      <c r="D1371">
        <v>205330</v>
      </c>
      <c r="F1371" t="s">
        <v>70</v>
      </c>
      <c r="G1371" t="s">
        <v>3871</v>
      </c>
      <c r="H1371" t="s">
        <v>20</v>
      </c>
      <c r="I1371" t="s">
        <v>21</v>
      </c>
      <c r="J1371">
        <v>3</v>
      </c>
      <c r="L1371" s="1">
        <v>45596.373773148145</v>
      </c>
      <c r="M1371" s="1">
        <v>45614.311296296299</v>
      </c>
      <c r="N1371" s="1">
        <v>45614</v>
      </c>
      <c r="O1371" t="s">
        <v>2266</v>
      </c>
      <c r="P1371" t="s">
        <v>3075</v>
      </c>
      <c r="R1371">
        <v>1</v>
      </c>
      <c r="T1371" t="s">
        <v>2270</v>
      </c>
      <c r="U1371" t="s">
        <v>3434</v>
      </c>
      <c r="V1371" t="s">
        <v>22</v>
      </c>
      <c r="W1371" t="s">
        <v>23</v>
      </c>
      <c r="X1371" s="1"/>
      <c r="Z1371">
        <v>205047</v>
      </c>
      <c r="AB1371" t="s">
        <v>3871</v>
      </c>
      <c r="AC1371" t="s">
        <v>24</v>
      </c>
      <c r="AD1371" t="s">
        <v>25</v>
      </c>
      <c r="AE1371" t="s">
        <v>3872</v>
      </c>
      <c r="AF1371" t="s">
        <v>248</v>
      </c>
      <c r="AG1371" t="s">
        <v>249</v>
      </c>
      <c r="AH1371" t="s">
        <v>28</v>
      </c>
      <c r="AI1371" s="1"/>
    </row>
    <row r="1372" spans="1:40" x14ac:dyDescent="0.25">
      <c r="A1372" t="s">
        <v>2265</v>
      </c>
      <c r="B1372" t="s">
        <v>33</v>
      </c>
      <c r="C1372" t="s">
        <v>34</v>
      </c>
      <c r="D1372">
        <v>205331</v>
      </c>
      <c r="F1372" t="s">
        <v>35</v>
      </c>
      <c r="G1372" t="s">
        <v>4598</v>
      </c>
      <c r="H1372" t="s">
        <v>20</v>
      </c>
      <c r="I1372" t="s">
        <v>21</v>
      </c>
      <c r="J1372">
        <v>3</v>
      </c>
      <c r="L1372" s="1">
        <v>45597.222199074073</v>
      </c>
      <c r="M1372" s="1">
        <v>45614.315671296295</v>
      </c>
      <c r="N1372" s="1">
        <v>45614</v>
      </c>
      <c r="O1372" t="s">
        <v>2266</v>
      </c>
      <c r="P1372" t="s">
        <v>3259</v>
      </c>
      <c r="R1372">
        <v>1</v>
      </c>
      <c r="S1372" t="s">
        <v>5456</v>
      </c>
      <c r="T1372" t="s">
        <v>2267</v>
      </c>
      <c r="U1372" t="s">
        <v>3677</v>
      </c>
      <c r="V1372" t="s">
        <v>22</v>
      </c>
      <c r="W1372" t="s">
        <v>23</v>
      </c>
      <c r="X1372" s="1"/>
      <c r="Z1372">
        <v>205189</v>
      </c>
      <c r="AB1372" t="s">
        <v>4598</v>
      </c>
      <c r="AC1372" t="s">
        <v>24</v>
      </c>
      <c r="AD1372" t="s">
        <v>25</v>
      </c>
      <c r="AE1372" t="s">
        <v>3678</v>
      </c>
      <c r="AF1372" t="s">
        <v>3468</v>
      </c>
      <c r="AG1372" t="s">
        <v>3469</v>
      </c>
      <c r="AH1372" t="s">
        <v>28</v>
      </c>
      <c r="AI1372" s="1"/>
    </row>
    <row r="1373" spans="1:40" x14ac:dyDescent="0.25">
      <c r="A1373" t="s">
        <v>2269</v>
      </c>
      <c r="B1373" t="s">
        <v>485</v>
      </c>
      <c r="C1373" t="s">
        <v>486</v>
      </c>
      <c r="D1373">
        <v>205332</v>
      </c>
      <c r="E1373">
        <v>98145</v>
      </c>
      <c r="F1373" t="s">
        <v>487</v>
      </c>
      <c r="G1373" t="s">
        <v>4566</v>
      </c>
      <c r="H1373" t="s">
        <v>429</v>
      </c>
      <c r="I1373" t="s">
        <v>21</v>
      </c>
      <c r="J1373">
        <v>3</v>
      </c>
      <c r="K1373" t="s">
        <v>2212</v>
      </c>
      <c r="L1373" s="1">
        <v>45592.65016203704</v>
      </c>
      <c r="M1373" s="1">
        <v>45614.317569444444</v>
      </c>
      <c r="N1373" s="1">
        <v>45614</v>
      </c>
      <c r="O1373" t="s">
        <v>2305</v>
      </c>
      <c r="P1373" t="s">
        <v>2375</v>
      </c>
      <c r="Q1373">
        <v>1</v>
      </c>
      <c r="R1373">
        <v>1</v>
      </c>
      <c r="S1373" t="s">
        <v>2394</v>
      </c>
      <c r="T1373" t="s">
        <v>2272</v>
      </c>
      <c r="U1373" t="s">
        <v>2447</v>
      </c>
      <c r="V1373" t="s">
        <v>79</v>
      </c>
      <c r="W1373" t="s">
        <v>37</v>
      </c>
      <c r="X1373" s="1">
        <v>45597</v>
      </c>
      <c r="Z1373">
        <v>205263</v>
      </c>
      <c r="AB1373" t="s">
        <v>4566</v>
      </c>
      <c r="AC1373" t="s">
        <v>24</v>
      </c>
      <c r="AD1373" t="s">
        <v>25</v>
      </c>
      <c r="AE1373" t="s">
        <v>944</v>
      </c>
      <c r="AF1373" t="s">
        <v>900</v>
      </c>
      <c r="AG1373" t="s">
        <v>901</v>
      </c>
      <c r="AH1373" t="s">
        <v>40</v>
      </c>
      <c r="AI1373" s="1">
        <v>45614.319212962961</v>
      </c>
      <c r="AJ1373" t="s">
        <v>2396</v>
      </c>
      <c r="AL1373">
        <v>10</v>
      </c>
      <c r="AN1373" t="s">
        <v>2274</v>
      </c>
    </row>
    <row r="1374" spans="1:40" x14ac:dyDescent="0.25">
      <c r="A1374" t="s">
        <v>2281</v>
      </c>
      <c r="B1374" t="s">
        <v>476</v>
      </c>
      <c r="C1374" t="s">
        <v>477</v>
      </c>
      <c r="D1374">
        <v>205333</v>
      </c>
      <c r="F1374" t="s">
        <v>478</v>
      </c>
      <c r="G1374" t="s">
        <v>5238</v>
      </c>
      <c r="H1374" t="s">
        <v>20</v>
      </c>
      <c r="I1374" t="s">
        <v>21</v>
      </c>
      <c r="J1374">
        <v>3</v>
      </c>
      <c r="L1374" s="1">
        <v>45609.520891203705</v>
      </c>
      <c r="M1374" s="1">
        <v>45614.32130787037</v>
      </c>
      <c r="N1374" s="1">
        <v>45614</v>
      </c>
      <c r="O1374" t="s">
        <v>2266</v>
      </c>
      <c r="P1374" t="s">
        <v>3074</v>
      </c>
      <c r="R1374">
        <v>0</v>
      </c>
      <c r="S1374" t="s">
        <v>3102</v>
      </c>
      <c r="T1374" t="s">
        <v>2366</v>
      </c>
      <c r="U1374" t="s">
        <v>5239</v>
      </c>
      <c r="V1374" t="s">
        <v>79</v>
      </c>
      <c r="W1374" t="s">
        <v>37</v>
      </c>
      <c r="X1374" s="1"/>
      <c r="Z1374">
        <v>205176</v>
      </c>
      <c r="AB1374" t="s">
        <v>5238</v>
      </c>
      <c r="AC1374" t="s">
        <v>24</v>
      </c>
      <c r="AD1374" t="s">
        <v>25</v>
      </c>
      <c r="AE1374" t="s">
        <v>5240</v>
      </c>
      <c r="AF1374" t="s">
        <v>645</v>
      </c>
      <c r="AG1374" t="s">
        <v>646</v>
      </c>
      <c r="AH1374" t="s">
        <v>40</v>
      </c>
      <c r="AI1374" s="1"/>
    </row>
    <row r="1375" spans="1:40" x14ac:dyDescent="0.25">
      <c r="A1375" t="s">
        <v>2269</v>
      </c>
      <c r="B1375" t="s">
        <v>41</v>
      </c>
      <c r="C1375" t="s">
        <v>42</v>
      </c>
      <c r="D1375">
        <v>205334</v>
      </c>
      <c r="F1375" t="s">
        <v>43</v>
      </c>
      <c r="G1375" t="s">
        <v>5230</v>
      </c>
      <c r="H1375" t="s">
        <v>20</v>
      </c>
      <c r="I1375" t="s">
        <v>21</v>
      </c>
      <c r="J1375">
        <v>3</v>
      </c>
      <c r="L1375" s="1">
        <v>45609.354803240742</v>
      </c>
      <c r="M1375" s="1">
        <v>45614.328541666669</v>
      </c>
      <c r="N1375" s="1">
        <v>45614</v>
      </c>
      <c r="O1375" t="s">
        <v>2266</v>
      </c>
      <c r="P1375" t="s">
        <v>3056</v>
      </c>
      <c r="R1375">
        <v>0</v>
      </c>
      <c r="S1375" t="s">
        <v>5457</v>
      </c>
      <c r="T1375" t="s">
        <v>2366</v>
      </c>
      <c r="U1375" t="s">
        <v>5232</v>
      </c>
      <c r="V1375" t="s">
        <v>79</v>
      </c>
      <c r="W1375" t="s">
        <v>37</v>
      </c>
      <c r="X1375" s="1"/>
      <c r="Z1375">
        <v>205225</v>
      </c>
      <c r="AB1375" t="s">
        <v>5230</v>
      </c>
      <c r="AC1375" t="s">
        <v>24</v>
      </c>
      <c r="AD1375" t="s">
        <v>25</v>
      </c>
      <c r="AE1375" t="s">
        <v>5233</v>
      </c>
      <c r="AF1375" t="s">
        <v>292</v>
      </c>
      <c r="AG1375" t="s">
        <v>293</v>
      </c>
      <c r="AH1375" t="s">
        <v>40</v>
      </c>
      <c r="AI1375" s="1"/>
    </row>
    <row r="1376" spans="1:40" x14ac:dyDescent="0.25">
      <c r="A1376" t="s">
        <v>2269</v>
      </c>
      <c r="B1376" t="s">
        <v>41</v>
      </c>
      <c r="C1376" t="s">
        <v>42</v>
      </c>
      <c r="D1376">
        <v>205335</v>
      </c>
      <c r="F1376" t="s">
        <v>43</v>
      </c>
      <c r="G1376" t="s">
        <v>5230</v>
      </c>
      <c r="H1376" t="s">
        <v>20</v>
      </c>
      <c r="I1376" t="s">
        <v>21</v>
      </c>
      <c r="J1376">
        <v>3</v>
      </c>
      <c r="L1376" s="1">
        <v>45609.354803240742</v>
      </c>
      <c r="M1376" s="1">
        <v>45614.328553240739</v>
      </c>
      <c r="N1376" s="1">
        <v>45614</v>
      </c>
      <c r="O1376" t="s">
        <v>2266</v>
      </c>
      <c r="P1376" t="s">
        <v>5360</v>
      </c>
      <c r="R1376">
        <v>0</v>
      </c>
      <c r="S1376" t="s">
        <v>5458</v>
      </c>
      <c r="T1376" t="s">
        <v>2366</v>
      </c>
      <c r="U1376" t="s">
        <v>5232</v>
      </c>
      <c r="V1376" t="s">
        <v>79</v>
      </c>
      <c r="W1376" t="s">
        <v>37</v>
      </c>
      <c r="X1376" s="1"/>
      <c r="Z1376">
        <v>205225</v>
      </c>
      <c r="AB1376" t="s">
        <v>5230</v>
      </c>
      <c r="AC1376" t="s">
        <v>24</v>
      </c>
      <c r="AD1376" t="s">
        <v>25</v>
      </c>
      <c r="AE1376" t="s">
        <v>5233</v>
      </c>
      <c r="AF1376" t="s">
        <v>292</v>
      </c>
      <c r="AG1376" t="s">
        <v>293</v>
      </c>
      <c r="AH1376" t="s">
        <v>40</v>
      </c>
      <c r="AI1376" s="1"/>
    </row>
    <row r="1377" spans="1:40" x14ac:dyDescent="0.25">
      <c r="A1377" t="s">
        <v>2269</v>
      </c>
      <c r="B1377" t="s">
        <v>485</v>
      </c>
      <c r="C1377" t="s">
        <v>486</v>
      </c>
      <c r="D1377">
        <v>205336</v>
      </c>
      <c r="E1377">
        <v>98130</v>
      </c>
      <c r="F1377" t="s">
        <v>487</v>
      </c>
      <c r="G1377" t="s">
        <v>4445</v>
      </c>
      <c r="H1377" t="s">
        <v>429</v>
      </c>
      <c r="I1377" t="s">
        <v>21</v>
      </c>
      <c r="J1377">
        <v>3</v>
      </c>
      <c r="K1377" t="s">
        <v>2046</v>
      </c>
      <c r="L1377" s="1">
        <v>45592.650092592594</v>
      </c>
      <c r="M1377" s="1">
        <v>45614.329548611109</v>
      </c>
      <c r="N1377" s="1">
        <v>45614</v>
      </c>
      <c r="O1377" t="s">
        <v>2305</v>
      </c>
      <c r="P1377" t="s">
        <v>2361</v>
      </c>
      <c r="Q1377">
        <v>1</v>
      </c>
      <c r="R1377">
        <v>1</v>
      </c>
      <c r="T1377" t="s">
        <v>2272</v>
      </c>
      <c r="U1377" t="s">
        <v>2562</v>
      </c>
      <c r="V1377" t="s">
        <v>79</v>
      </c>
      <c r="W1377" t="s">
        <v>37</v>
      </c>
      <c r="X1377" s="1">
        <v>45597</v>
      </c>
      <c r="AC1377" t="s">
        <v>24</v>
      </c>
      <c r="AD1377" t="s">
        <v>25</v>
      </c>
      <c r="AE1377" t="s">
        <v>944</v>
      </c>
      <c r="AF1377" t="s">
        <v>2047</v>
      </c>
      <c r="AG1377" t="s">
        <v>2048</v>
      </c>
      <c r="AH1377" t="s">
        <v>40</v>
      </c>
      <c r="AI1377" s="1">
        <v>45614.330439814818</v>
      </c>
      <c r="AJ1377" t="s">
        <v>3176</v>
      </c>
      <c r="AL1377">
        <v>10</v>
      </c>
      <c r="AN1377" t="s">
        <v>2274</v>
      </c>
    </row>
    <row r="1378" spans="1:40" x14ac:dyDescent="0.25">
      <c r="A1378" t="s">
        <v>2265</v>
      </c>
      <c r="B1378" t="s">
        <v>68</v>
      </c>
      <c r="C1378" t="s">
        <v>69</v>
      </c>
      <c r="D1378">
        <v>205337</v>
      </c>
      <c r="F1378" t="s">
        <v>70</v>
      </c>
      <c r="G1378" t="s">
        <v>4892</v>
      </c>
      <c r="H1378" t="s">
        <v>20</v>
      </c>
      <c r="I1378" t="s">
        <v>21</v>
      </c>
      <c r="J1378">
        <v>3</v>
      </c>
      <c r="L1378" s="1">
        <v>45602.353518518517</v>
      </c>
      <c r="M1378" s="1">
        <v>45614.332569444443</v>
      </c>
      <c r="N1378" s="1">
        <v>45614</v>
      </c>
      <c r="O1378" t="s">
        <v>2266</v>
      </c>
      <c r="P1378" t="s">
        <v>2368</v>
      </c>
      <c r="R1378">
        <v>2</v>
      </c>
      <c r="S1378" t="s">
        <v>5459</v>
      </c>
      <c r="T1378" t="s">
        <v>2272</v>
      </c>
      <c r="U1378" t="s">
        <v>3547</v>
      </c>
      <c r="V1378" t="s">
        <v>44</v>
      </c>
      <c r="W1378" t="s">
        <v>23</v>
      </c>
      <c r="X1378" s="1"/>
      <c r="Z1378">
        <v>204908</v>
      </c>
      <c r="AB1378" t="s">
        <v>4892</v>
      </c>
      <c r="AC1378" t="s">
        <v>24</v>
      </c>
      <c r="AD1378" t="s">
        <v>25</v>
      </c>
      <c r="AE1378" t="s">
        <v>4893</v>
      </c>
      <c r="AF1378" t="s">
        <v>1279</v>
      </c>
      <c r="AG1378" t="s">
        <v>1280</v>
      </c>
      <c r="AH1378" t="s">
        <v>28</v>
      </c>
      <c r="AI1378" s="1"/>
    </row>
    <row r="1379" spans="1:40" x14ac:dyDescent="0.25">
      <c r="A1379" t="s">
        <v>2265</v>
      </c>
      <c r="B1379" t="s">
        <v>41</v>
      </c>
      <c r="C1379" t="s">
        <v>42</v>
      </c>
      <c r="D1379">
        <v>205338</v>
      </c>
      <c r="F1379" t="s">
        <v>43</v>
      </c>
      <c r="G1379" t="s">
        <v>3625</v>
      </c>
      <c r="H1379" t="s">
        <v>20</v>
      </c>
      <c r="I1379" t="s">
        <v>21</v>
      </c>
      <c r="J1379">
        <v>3</v>
      </c>
      <c r="L1379" s="1">
        <v>45594.528657407405</v>
      </c>
      <c r="M1379" s="1">
        <v>45614.334699074076</v>
      </c>
      <c r="N1379" s="1">
        <v>45614</v>
      </c>
      <c r="O1379" t="s">
        <v>2266</v>
      </c>
      <c r="P1379" t="s">
        <v>3092</v>
      </c>
      <c r="R1379">
        <v>2</v>
      </c>
      <c r="S1379" t="s">
        <v>5460</v>
      </c>
      <c r="T1379" t="s">
        <v>2270</v>
      </c>
      <c r="U1379" t="s">
        <v>2404</v>
      </c>
      <c r="V1379" t="s">
        <v>36</v>
      </c>
      <c r="W1379" t="s">
        <v>37</v>
      </c>
      <c r="X1379" s="1"/>
      <c r="Z1379">
        <v>205181</v>
      </c>
      <c r="AB1379" t="s">
        <v>3625</v>
      </c>
      <c r="AC1379" t="s">
        <v>24</v>
      </c>
      <c r="AD1379" t="s">
        <v>25</v>
      </c>
      <c r="AE1379" t="s">
        <v>3626</v>
      </c>
      <c r="AF1379" t="s">
        <v>995</v>
      </c>
      <c r="AG1379" t="s">
        <v>996</v>
      </c>
      <c r="AH1379" t="s">
        <v>40</v>
      </c>
      <c r="AI1379" s="1"/>
    </row>
    <row r="1380" spans="1:40" x14ac:dyDescent="0.25">
      <c r="A1380" t="s">
        <v>2281</v>
      </c>
      <c r="B1380" t="s">
        <v>41</v>
      </c>
      <c r="C1380" t="s">
        <v>42</v>
      </c>
      <c r="D1380">
        <v>205339</v>
      </c>
      <c r="F1380" t="s">
        <v>43</v>
      </c>
      <c r="G1380" t="s">
        <v>5337</v>
      </c>
      <c r="H1380" t="s">
        <v>20</v>
      </c>
      <c r="I1380" t="s">
        <v>21</v>
      </c>
      <c r="J1380">
        <v>3</v>
      </c>
      <c r="L1380" s="1">
        <v>45609.373217592591</v>
      </c>
      <c r="M1380" s="1">
        <v>45614.338078703702</v>
      </c>
      <c r="N1380" s="1">
        <v>45614</v>
      </c>
      <c r="O1380" t="s">
        <v>2266</v>
      </c>
      <c r="P1380" t="s">
        <v>2318</v>
      </c>
      <c r="R1380">
        <v>1</v>
      </c>
      <c r="T1380" t="s">
        <v>2270</v>
      </c>
      <c r="U1380" t="s">
        <v>5338</v>
      </c>
      <c r="V1380" t="s">
        <v>89</v>
      </c>
      <c r="W1380" t="s">
        <v>51</v>
      </c>
      <c r="X1380" s="1"/>
      <c r="Z1380">
        <v>205239</v>
      </c>
      <c r="AB1380" t="s">
        <v>5337</v>
      </c>
      <c r="AC1380" t="s">
        <v>24</v>
      </c>
      <c r="AD1380" t="s">
        <v>25</v>
      </c>
      <c r="AE1380" t="s">
        <v>5339</v>
      </c>
      <c r="AF1380" t="s">
        <v>1731</v>
      </c>
      <c r="AG1380" t="s">
        <v>1732</v>
      </c>
      <c r="AH1380" t="s">
        <v>52</v>
      </c>
      <c r="AI1380" s="1"/>
    </row>
    <row r="1381" spans="1:40" x14ac:dyDescent="0.25">
      <c r="A1381" t="s">
        <v>2269</v>
      </c>
      <c r="B1381" t="s">
        <v>485</v>
      </c>
      <c r="C1381" t="s">
        <v>486</v>
      </c>
      <c r="D1381">
        <v>205341</v>
      </c>
      <c r="F1381" t="s">
        <v>487</v>
      </c>
      <c r="G1381" t="s">
        <v>4276</v>
      </c>
      <c r="H1381" t="s">
        <v>429</v>
      </c>
      <c r="I1381" t="s">
        <v>21</v>
      </c>
      <c r="J1381">
        <v>3</v>
      </c>
      <c r="K1381" t="s">
        <v>1733</v>
      </c>
      <c r="L1381" s="1">
        <v>45593.649918981479</v>
      </c>
      <c r="M1381" s="1">
        <v>45614.343807870369</v>
      </c>
      <c r="N1381" s="1">
        <v>45614</v>
      </c>
      <c r="O1381" t="s">
        <v>2305</v>
      </c>
      <c r="P1381" t="s">
        <v>3174</v>
      </c>
      <c r="Q1381">
        <v>1</v>
      </c>
      <c r="R1381">
        <v>1</v>
      </c>
      <c r="S1381" t="s">
        <v>3151</v>
      </c>
      <c r="T1381" t="s">
        <v>2272</v>
      </c>
      <c r="U1381" t="s">
        <v>2831</v>
      </c>
      <c r="V1381" t="s">
        <v>22</v>
      </c>
      <c r="W1381" t="s">
        <v>23</v>
      </c>
      <c r="X1381" s="1"/>
      <c r="AC1381" t="s">
        <v>24</v>
      </c>
      <c r="AD1381" t="s">
        <v>25</v>
      </c>
      <c r="AE1381" t="s">
        <v>944</v>
      </c>
      <c r="AF1381" t="s">
        <v>629</v>
      </c>
      <c r="AG1381" t="s">
        <v>630</v>
      </c>
      <c r="AH1381" t="s">
        <v>28</v>
      </c>
      <c r="AI1381" s="1"/>
    </row>
    <row r="1382" spans="1:40" x14ac:dyDescent="0.25">
      <c r="A1382" t="s">
        <v>2281</v>
      </c>
      <c r="B1382" t="s">
        <v>41</v>
      </c>
      <c r="C1382" t="s">
        <v>42</v>
      </c>
      <c r="D1382">
        <v>205343</v>
      </c>
      <c r="F1382" t="s">
        <v>43</v>
      </c>
      <c r="G1382" t="s">
        <v>5201</v>
      </c>
      <c r="H1382" t="s">
        <v>20</v>
      </c>
      <c r="I1382" t="s">
        <v>21</v>
      </c>
      <c r="J1382">
        <v>3</v>
      </c>
      <c r="L1382" s="1">
        <v>45609.428067129629</v>
      </c>
      <c r="M1382" s="1">
        <v>45614.345393518517</v>
      </c>
      <c r="N1382" s="1">
        <v>45614</v>
      </c>
      <c r="O1382" t="s">
        <v>2266</v>
      </c>
      <c r="P1382" t="s">
        <v>2453</v>
      </c>
      <c r="R1382">
        <v>1</v>
      </c>
      <c r="T1382" t="s">
        <v>2272</v>
      </c>
      <c r="U1382" t="s">
        <v>5202</v>
      </c>
      <c r="V1382" t="s">
        <v>97</v>
      </c>
      <c r="W1382" t="s">
        <v>23</v>
      </c>
      <c r="X1382" s="1"/>
      <c r="Z1382">
        <v>205070</v>
      </c>
      <c r="AB1382" t="s">
        <v>5201</v>
      </c>
      <c r="AC1382" t="s">
        <v>24</v>
      </c>
      <c r="AD1382" t="s">
        <v>25</v>
      </c>
      <c r="AE1382" t="s">
        <v>5203</v>
      </c>
      <c r="AF1382" t="s">
        <v>260</v>
      </c>
      <c r="AG1382" t="s">
        <v>261</v>
      </c>
      <c r="AH1382" t="s">
        <v>28</v>
      </c>
      <c r="AI1382" s="1"/>
    </row>
    <row r="1383" spans="1:40" x14ac:dyDescent="0.25">
      <c r="A1383" t="s">
        <v>2265</v>
      </c>
      <c r="B1383" t="s">
        <v>41</v>
      </c>
      <c r="C1383" t="s">
        <v>42</v>
      </c>
      <c r="D1383">
        <v>205344</v>
      </c>
      <c r="F1383" t="s">
        <v>43</v>
      </c>
      <c r="G1383" t="s">
        <v>4905</v>
      </c>
      <c r="H1383" t="s">
        <v>20</v>
      </c>
      <c r="I1383" t="s">
        <v>21</v>
      </c>
      <c r="J1383">
        <v>3</v>
      </c>
      <c r="L1383" s="1">
        <v>45603.345810185187</v>
      </c>
      <c r="M1383" s="1">
        <v>45614.345983796295</v>
      </c>
      <c r="N1383" s="1">
        <v>45614</v>
      </c>
      <c r="O1383" t="s">
        <v>2266</v>
      </c>
      <c r="P1383" t="s">
        <v>2429</v>
      </c>
      <c r="R1383">
        <v>1</v>
      </c>
      <c r="T1383" t="s">
        <v>2366</v>
      </c>
      <c r="U1383" t="s">
        <v>4906</v>
      </c>
      <c r="V1383" t="s">
        <v>89</v>
      </c>
      <c r="W1383" t="s">
        <v>51</v>
      </c>
      <c r="X1383" s="1"/>
      <c r="Z1383">
        <v>205237</v>
      </c>
      <c r="AB1383" t="s">
        <v>4905</v>
      </c>
      <c r="AC1383" t="s">
        <v>24</v>
      </c>
      <c r="AD1383" t="s">
        <v>25</v>
      </c>
      <c r="AE1383" t="s">
        <v>4907</v>
      </c>
      <c r="AF1383" t="s">
        <v>543</v>
      </c>
      <c r="AG1383" t="s">
        <v>544</v>
      </c>
      <c r="AH1383" t="s">
        <v>52</v>
      </c>
      <c r="AI1383" s="1"/>
    </row>
    <row r="1384" spans="1:40" x14ac:dyDescent="0.25">
      <c r="A1384" t="s">
        <v>2269</v>
      </c>
      <c r="B1384" t="s">
        <v>485</v>
      </c>
      <c r="C1384" t="s">
        <v>486</v>
      </c>
      <c r="D1384">
        <v>205345</v>
      </c>
      <c r="E1384">
        <v>98131</v>
      </c>
      <c r="F1384" t="s">
        <v>487</v>
      </c>
      <c r="G1384" t="s">
        <v>3952</v>
      </c>
      <c r="H1384" t="s">
        <v>429</v>
      </c>
      <c r="I1384" t="s">
        <v>21</v>
      </c>
      <c r="J1384">
        <v>3</v>
      </c>
      <c r="K1384" t="s">
        <v>1256</v>
      </c>
      <c r="L1384" s="1">
        <v>45592.650092592594</v>
      </c>
      <c r="M1384" s="1">
        <v>45614.352372685185</v>
      </c>
      <c r="N1384" s="1">
        <v>45614</v>
      </c>
      <c r="O1384" t="s">
        <v>2305</v>
      </c>
      <c r="P1384" t="s">
        <v>2361</v>
      </c>
      <c r="Q1384">
        <v>1</v>
      </c>
      <c r="R1384">
        <v>1</v>
      </c>
      <c r="T1384" t="s">
        <v>2272</v>
      </c>
      <c r="U1384" t="s">
        <v>2557</v>
      </c>
      <c r="V1384" t="s">
        <v>79</v>
      </c>
      <c r="W1384" t="s">
        <v>37</v>
      </c>
      <c r="X1384" s="1">
        <v>45597</v>
      </c>
      <c r="AC1384" t="s">
        <v>24</v>
      </c>
      <c r="AD1384" t="s">
        <v>25</v>
      </c>
      <c r="AE1384" t="s">
        <v>944</v>
      </c>
      <c r="AF1384" t="s">
        <v>317</v>
      </c>
      <c r="AG1384" t="s">
        <v>318</v>
      </c>
      <c r="AH1384" t="s">
        <v>40</v>
      </c>
      <c r="AI1384" s="1">
        <v>45614.355729166666</v>
      </c>
      <c r="AJ1384" t="s">
        <v>3176</v>
      </c>
      <c r="AL1384">
        <v>10</v>
      </c>
      <c r="AN1384" t="s">
        <v>2274</v>
      </c>
    </row>
    <row r="1385" spans="1:40" x14ac:dyDescent="0.25">
      <c r="A1385" t="s">
        <v>2265</v>
      </c>
      <c r="B1385" t="s">
        <v>158</v>
      </c>
      <c r="C1385" t="s">
        <v>159</v>
      </c>
      <c r="D1385">
        <v>205346</v>
      </c>
      <c r="F1385" t="s">
        <v>160</v>
      </c>
      <c r="G1385" t="s">
        <v>4943</v>
      </c>
      <c r="H1385" t="s">
        <v>20</v>
      </c>
      <c r="I1385" t="s">
        <v>21</v>
      </c>
      <c r="J1385">
        <v>3</v>
      </c>
      <c r="L1385" s="1">
        <v>45603.485648148147</v>
      </c>
      <c r="M1385" s="1">
        <v>45614.354085648149</v>
      </c>
      <c r="N1385" s="1">
        <v>45614</v>
      </c>
      <c r="O1385" t="s">
        <v>2266</v>
      </c>
      <c r="P1385" t="s">
        <v>2286</v>
      </c>
      <c r="R1385">
        <v>2</v>
      </c>
      <c r="S1385" t="s">
        <v>5461</v>
      </c>
      <c r="T1385" t="s">
        <v>2330</v>
      </c>
      <c r="U1385" t="s">
        <v>4944</v>
      </c>
      <c r="V1385" t="s">
        <v>44</v>
      </c>
      <c r="W1385" t="s">
        <v>23</v>
      </c>
      <c r="X1385" s="1"/>
      <c r="Z1385">
        <v>205293</v>
      </c>
      <c r="AB1385" t="s">
        <v>4943</v>
      </c>
      <c r="AC1385" t="s">
        <v>24</v>
      </c>
      <c r="AD1385" t="s">
        <v>25</v>
      </c>
      <c r="AE1385" t="s">
        <v>4945</v>
      </c>
      <c r="AF1385" t="s">
        <v>518</v>
      </c>
      <c r="AG1385" t="s">
        <v>519</v>
      </c>
      <c r="AH1385" t="s">
        <v>28</v>
      </c>
      <c r="AI1385" s="1"/>
    </row>
    <row r="1386" spans="1:40" x14ac:dyDescent="0.25">
      <c r="A1386" t="s">
        <v>2265</v>
      </c>
      <c r="B1386" t="s">
        <v>41</v>
      </c>
      <c r="C1386" t="s">
        <v>42</v>
      </c>
      <c r="D1386">
        <v>205347</v>
      </c>
      <c r="F1386" t="s">
        <v>43</v>
      </c>
      <c r="G1386" t="s">
        <v>5235</v>
      </c>
      <c r="H1386" t="s">
        <v>20</v>
      </c>
      <c r="I1386" t="s">
        <v>21</v>
      </c>
      <c r="J1386">
        <v>3</v>
      </c>
      <c r="L1386" s="1">
        <v>45609.324675925927</v>
      </c>
      <c r="M1386" s="1">
        <v>45614.357314814813</v>
      </c>
      <c r="N1386" s="1">
        <v>45614</v>
      </c>
      <c r="O1386" t="s">
        <v>2266</v>
      </c>
      <c r="P1386" t="s">
        <v>2375</v>
      </c>
      <c r="R1386">
        <v>1</v>
      </c>
      <c r="S1386" t="s">
        <v>2381</v>
      </c>
      <c r="T1386" t="s">
        <v>2366</v>
      </c>
      <c r="U1386" t="s">
        <v>5236</v>
      </c>
      <c r="V1386" t="s">
        <v>79</v>
      </c>
      <c r="W1386" t="s">
        <v>37</v>
      </c>
      <c r="X1386" s="1"/>
      <c r="Z1386">
        <v>205215</v>
      </c>
      <c r="AB1386" t="s">
        <v>5235</v>
      </c>
      <c r="AC1386" t="s">
        <v>24</v>
      </c>
      <c r="AD1386" t="s">
        <v>25</v>
      </c>
      <c r="AE1386" t="s">
        <v>5237</v>
      </c>
      <c r="AF1386" t="s">
        <v>387</v>
      </c>
      <c r="AG1386" t="s">
        <v>388</v>
      </c>
      <c r="AH1386" t="s">
        <v>40</v>
      </c>
      <c r="AI1386" s="1"/>
    </row>
    <row r="1387" spans="1:40" x14ac:dyDescent="0.25">
      <c r="A1387" t="s">
        <v>2265</v>
      </c>
      <c r="B1387" t="s">
        <v>68</v>
      </c>
      <c r="C1387" t="s">
        <v>69</v>
      </c>
      <c r="D1387">
        <v>205348</v>
      </c>
      <c r="F1387" t="s">
        <v>70</v>
      </c>
      <c r="G1387" t="s">
        <v>5109</v>
      </c>
      <c r="H1387" t="s">
        <v>20</v>
      </c>
      <c r="I1387" t="s">
        <v>21</v>
      </c>
      <c r="J1387">
        <v>3</v>
      </c>
      <c r="L1387" s="1">
        <v>45608.361458333333</v>
      </c>
      <c r="M1387" s="1">
        <v>45614.359432870369</v>
      </c>
      <c r="N1387" s="1">
        <v>45614</v>
      </c>
      <c r="O1387" t="s">
        <v>2266</v>
      </c>
      <c r="P1387" t="s">
        <v>2429</v>
      </c>
      <c r="R1387">
        <v>0</v>
      </c>
      <c r="T1387" t="s">
        <v>2270</v>
      </c>
      <c r="U1387" t="s">
        <v>5110</v>
      </c>
      <c r="V1387" t="s">
        <v>89</v>
      </c>
      <c r="W1387" t="s">
        <v>51</v>
      </c>
      <c r="X1387" s="1"/>
      <c r="Z1387">
        <v>205069</v>
      </c>
      <c r="AB1387" t="s">
        <v>5109</v>
      </c>
      <c r="AC1387" t="s">
        <v>24</v>
      </c>
      <c r="AD1387" t="s">
        <v>25</v>
      </c>
      <c r="AE1387" t="s">
        <v>5111</v>
      </c>
      <c r="AF1387" t="s">
        <v>543</v>
      </c>
      <c r="AG1387" t="s">
        <v>544</v>
      </c>
      <c r="AH1387" t="s">
        <v>52</v>
      </c>
      <c r="AI1387" s="1"/>
    </row>
    <row r="1388" spans="1:40" x14ac:dyDescent="0.25">
      <c r="A1388" t="s">
        <v>2281</v>
      </c>
      <c r="B1388" t="s">
        <v>41</v>
      </c>
      <c r="C1388" t="s">
        <v>42</v>
      </c>
      <c r="D1388">
        <v>205349</v>
      </c>
      <c r="F1388" t="s">
        <v>43</v>
      </c>
      <c r="G1388" t="s">
        <v>4686</v>
      </c>
      <c r="H1388" t="s">
        <v>20</v>
      </c>
      <c r="I1388" t="s">
        <v>21</v>
      </c>
      <c r="J1388">
        <v>3</v>
      </c>
      <c r="L1388" s="1">
        <v>45597.651631944442</v>
      </c>
      <c r="M1388" s="1">
        <v>45614.363900462966</v>
      </c>
      <c r="N1388" s="1">
        <v>45614</v>
      </c>
      <c r="O1388" t="s">
        <v>2266</v>
      </c>
      <c r="P1388" t="s">
        <v>3074</v>
      </c>
      <c r="R1388">
        <v>1</v>
      </c>
      <c r="S1388" t="s">
        <v>5462</v>
      </c>
      <c r="T1388" t="s">
        <v>2272</v>
      </c>
      <c r="U1388" t="s">
        <v>2916</v>
      </c>
      <c r="V1388" t="s">
        <v>36</v>
      </c>
      <c r="W1388" t="s">
        <v>37</v>
      </c>
      <c r="X1388" s="1"/>
      <c r="Z1388">
        <v>204976</v>
      </c>
      <c r="AB1388" t="s">
        <v>4686</v>
      </c>
      <c r="AC1388" t="s">
        <v>24</v>
      </c>
      <c r="AD1388" t="s">
        <v>25</v>
      </c>
      <c r="AE1388" t="s">
        <v>4688</v>
      </c>
      <c r="AF1388" t="s">
        <v>746</v>
      </c>
      <c r="AG1388" t="s">
        <v>747</v>
      </c>
      <c r="AH1388" t="s">
        <v>40</v>
      </c>
      <c r="AI1388" s="1"/>
    </row>
    <row r="1389" spans="1:40" x14ac:dyDescent="0.25">
      <c r="A1389" t="s">
        <v>2281</v>
      </c>
      <c r="B1389" t="s">
        <v>41</v>
      </c>
      <c r="C1389" t="s">
        <v>42</v>
      </c>
      <c r="D1389">
        <v>205350</v>
      </c>
      <c r="F1389" t="s">
        <v>43</v>
      </c>
      <c r="G1389" t="s">
        <v>5146</v>
      </c>
      <c r="H1389" t="s">
        <v>20</v>
      </c>
      <c r="I1389" t="s">
        <v>21</v>
      </c>
      <c r="J1389">
        <v>3</v>
      </c>
      <c r="L1389" s="1">
        <v>45608.4609375</v>
      </c>
      <c r="M1389" s="1">
        <v>45614.363981481481</v>
      </c>
      <c r="N1389" s="1">
        <v>45614</v>
      </c>
      <c r="O1389" t="s">
        <v>2266</v>
      </c>
      <c r="P1389" t="s">
        <v>3056</v>
      </c>
      <c r="R1389">
        <v>1</v>
      </c>
      <c r="S1389" t="s">
        <v>5463</v>
      </c>
      <c r="T1389" t="s">
        <v>2366</v>
      </c>
      <c r="U1389" t="s">
        <v>5148</v>
      </c>
      <c r="V1389" t="s">
        <v>36</v>
      </c>
      <c r="W1389" t="s">
        <v>37</v>
      </c>
      <c r="X1389" s="1"/>
      <c r="Z1389">
        <v>205186</v>
      </c>
      <c r="AB1389" t="s">
        <v>5146</v>
      </c>
      <c r="AC1389" t="s">
        <v>24</v>
      </c>
      <c r="AD1389" t="s">
        <v>25</v>
      </c>
      <c r="AE1389" t="s">
        <v>5149</v>
      </c>
      <c r="AF1389" t="s">
        <v>72</v>
      </c>
      <c r="AG1389" t="s">
        <v>73</v>
      </c>
      <c r="AH1389" t="s">
        <v>40</v>
      </c>
      <c r="AI1389" s="1"/>
    </row>
    <row r="1390" spans="1:40" x14ac:dyDescent="0.25">
      <c r="A1390" t="s">
        <v>2281</v>
      </c>
      <c r="B1390" t="s">
        <v>41</v>
      </c>
      <c r="C1390" t="s">
        <v>42</v>
      </c>
      <c r="D1390">
        <v>205351</v>
      </c>
      <c r="F1390" t="s">
        <v>43</v>
      </c>
      <c r="G1390" t="s">
        <v>5146</v>
      </c>
      <c r="H1390" t="s">
        <v>20</v>
      </c>
      <c r="I1390" t="s">
        <v>21</v>
      </c>
      <c r="J1390">
        <v>3</v>
      </c>
      <c r="L1390" s="1">
        <v>45608.4609375</v>
      </c>
      <c r="M1390" s="1">
        <v>45614.364004629628</v>
      </c>
      <c r="N1390" s="1">
        <v>45614</v>
      </c>
      <c r="O1390" t="s">
        <v>2266</v>
      </c>
      <c r="P1390" t="s">
        <v>5360</v>
      </c>
      <c r="R1390">
        <v>1</v>
      </c>
      <c r="S1390" t="s">
        <v>5464</v>
      </c>
      <c r="T1390" t="s">
        <v>2366</v>
      </c>
      <c r="U1390" t="s">
        <v>5148</v>
      </c>
      <c r="V1390" t="s">
        <v>36</v>
      </c>
      <c r="W1390" t="s">
        <v>37</v>
      </c>
      <c r="X1390" s="1"/>
      <c r="Z1390">
        <v>205186</v>
      </c>
      <c r="AB1390" t="s">
        <v>5146</v>
      </c>
      <c r="AC1390" t="s">
        <v>24</v>
      </c>
      <c r="AD1390" t="s">
        <v>25</v>
      </c>
      <c r="AE1390" t="s">
        <v>5149</v>
      </c>
      <c r="AF1390" t="s">
        <v>72</v>
      </c>
      <c r="AG1390" t="s">
        <v>73</v>
      </c>
      <c r="AH1390" t="s">
        <v>40</v>
      </c>
      <c r="AI1390" s="1"/>
    </row>
    <row r="1391" spans="1:40" x14ac:dyDescent="0.25">
      <c r="A1391" t="s">
        <v>2269</v>
      </c>
      <c r="B1391" t="s">
        <v>485</v>
      </c>
      <c r="C1391" t="s">
        <v>486</v>
      </c>
      <c r="D1391">
        <v>205352</v>
      </c>
      <c r="E1391">
        <v>98132</v>
      </c>
      <c r="F1391" t="s">
        <v>487</v>
      </c>
      <c r="G1391" t="s">
        <v>3907</v>
      </c>
      <c r="H1391" t="s">
        <v>429</v>
      </c>
      <c r="I1391" t="s">
        <v>21</v>
      </c>
      <c r="J1391">
        <v>3</v>
      </c>
      <c r="K1391" t="s">
        <v>1212</v>
      </c>
      <c r="L1391" s="1">
        <v>45592.650127314817</v>
      </c>
      <c r="M1391" s="1">
        <v>45614.365416666667</v>
      </c>
      <c r="N1391" s="1">
        <v>45614</v>
      </c>
      <c r="O1391" t="s">
        <v>2305</v>
      </c>
      <c r="P1391" t="s">
        <v>3259</v>
      </c>
      <c r="Q1391">
        <v>1</v>
      </c>
      <c r="R1391">
        <v>1</v>
      </c>
      <c r="S1391" t="s">
        <v>3410</v>
      </c>
      <c r="T1391" t="s">
        <v>2272</v>
      </c>
      <c r="U1391" t="s">
        <v>2928</v>
      </c>
      <c r="V1391" t="s">
        <v>44</v>
      </c>
      <c r="W1391" t="s">
        <v>23</v>
      </c>
      <c r="X1391" s="1">
        <v>45597</v>
      </c>
      <c r="AC1391" t="s">
        <v>24</v>
      </c>
      <c r="AD1391" t="s">
        <v>25</v>
      </c>
      <c r="AE1391" t="s">
        <v>944</v>
      </c>
      <c r="AF1391" t="s">
        <v>267</v>
      </c>
      <c r="AG1391" t="s">
        <v>268</v>
      </c>
      <c r="AH1391" t="s">
        <v>28</v>
      </c>
      <c r="AI1391" s="1">
        <v>45614.366203703707</v>
      </c>
      <c r="AJ1391" t="s">
        <v>3260</v>
      </c>
      <c r="AL1391">
        <v>11</v>
      </c>
      <c r="AN1391" t="s">
        <v>2274</v>
      </c>
    </row>
    <row r="1392" spans="1:40" x14ac:dyDescent="0.25">
      <c r="A1392" t="s">
        <v>2269</v>
      </c>
      <c r="B1392" t="s">
        <v>485</v>
      </c>
      <c r="C1392" t="s">
        <v>486</v>
      </c>
      <c r="D1392">
        <v>205353</v>
      </c>
      <c r="F1392" t="s">
        <v>487</v>
      </c>
      <c r="G1392" t="s">
        <v>3805</v>
      </c>
      <c r="H1392" t="s">
        <v>429</v>
      </c>
      <c r="I1392" t="s">
        <v>21</v>
      </c>
      <c r="J1392">
        <v>3</v>
      </c>
      <c r="K1392" t="s">
        <v>1083</v>
      </c>
      <c r="L1392" s="1">
        <v>45593.649918981479</v>
      </c>
      <c r="M1392" s="1">
        <v>45614.365856481483</v>
      </c>
      <c r="N1392" s="1">
        <v>45614</v>
      </c>
      <c r="O1392" t="s">
        <v>2305</v>
      </c>
      <c r="P1392" t="s">
        <v>3174</v>
      </c>
      <c r="Q1392">
        <v>1</v>
      </c>
      <c r="R1392">
        <v>1</v>
      </c>
      <c r="S1392" t="s">
        <v>3151</v>
      </c>
      <c r="T1392" t="s">
        <v>2272</v>
      </c>
      <c r="U1392" t="s">
        <v>2964</v>
      </c>
      <c r="V1392" t="s">
        <v>22</v>
      </c>
      <c r="W1392" t="s">
        <v>23</v>
      </c>
      <c r="X1392" s="1"/>
      <c r="AC1392" t="s">
        <v>24</v>
      </c>
      <c r="AD1392" t="s">
        <v>25</v>
      </c>
      <c r="AE1392" t="s">
        <v>944</v>
      </c>
      <c r="AF1392" t="s">
        <v>169</v>
      </c>
      <c r="AG1392" t="s">
        <v>170</v>
      </c>
      <c r="AH1392" t="s">
        <v>28</v>
      </c>
      <c r="AI1392" s="1"/>
    </row>
    <row r="1393" spans="1:40" x14ac:dyDescent="0.25">
      <c r="A1393" t="s">
        <v>2265</v>
      </c>
      <c r="B1393" t="s">
        <v>41</v>
      </c>
      <c r="C1393" t="s">
        <v>42</v>
      </c>
      <c r="D1393">
        <v>205354</v>
      </c>
      <c r="F1393" t="s">
        <v>43</v>
      </c>
      <c r="G1393" t="s">
        <v>5284</v>
      </c>
      <c r="H1393" t="s">
        <v>20</v>
      </c>
      <c r="I1393" t="s">
        <v>21</v>
      </c>
      <c r="J1393">
        <v>3</v>
      </c>
      <c r="L1393" s="1">
        <v>45609.279537037037</v>
      </c>
      <c r="M1393" s="1">
        <v>45614.366296296299</v>
      </c>
      <c r="N1393" s="1">
        <v>45614</v>
      </c>
      <c r="O1393" t="s">
        <v>2266</v>
      </c>
      <c r="P1393" t="s">
        <v>3092</v>
      </c>
      <c r="R1393">
        <v>1</v>
      </c>
      <c r="S1393" t="s">
        <v>5465</v>
      </c>
      <c r="T1393" t="s">
        <v>2366</v>
      </c>
      <c r="U1393" t="s">
        <v>5286</v>
      </c>
      <c r="V1393" t="s">
        <v>36</v>
      </c>
      <c r="W1393" t="s">
        <v>37</v>
      </c>
      <c r="X1393" s="1"/>
      <c r="Z1393">
        <v>205220</v>
      </c>
      <c r="AB1393" t="s">
        <v>5284</v>
      </c>
      <c r="AC1393" t="s">
        <v>24</v>
      </c>
      <c r="AD1393" t="s">
        <v>25</v>
      </c>
      <c r="AE1393" t="s">
        <v>5287</v>
      </c>
      <c r="AF1393" t="s">
        <v>321</v>
      </c>
      <c r="AG1393" t="s">
        <v>322</v>
      </c>
      <c r="AH1393" t="s">
        <v>40</v>
      </c>
      <c r="AI1393" s="1"/>
    </row>
    <row r="1394" spans="1:40" x14ac:dyDescent="0.25">
      <c r="A1394" t="s">
        <v>2269</v>
      </c>
      <c r="B1394" t="s">
        <v>41</v>
      </c>
      <c r="C1394" t="s">
        <v>42</v>
      </c>
      <c r="D1394">
        <v>205355</v>
      </c>
      <c r="F1394" t="s">
        <v>43</v>
      </c>
      <c r="G1394" t="s">
        <v>5396</v>
      </c>
      <c r="H1394" t="s">
        <v>20</v>
      </c>
      <c r="I1394" t="s">
        <v>21</v>
      </c>
      <c r="J1394">
        <v>3</v>
      </c>
      <c r="L1394" s="1">
        <v>45611.325995370367</v>
      </c>
      <c r="M1394" s="1">
        <v>45614.387233796297</v>
      </c>
      <c r="N1394" s="1">
        <v>45614</v>
      </c>
      <c r="O1394" t="s">
        <v>2266</v>
      </c>
      <c r="P1394" t="s">
        <v>3075</v>
      </c>
      <c r="R1394">
        <v>1</v>
      </c>
      <c r="T1394" t="s">
        <v>2366</v>
      </c>
      <c r="U1394" t="s">
        <v>5398</v>
      </c>
      <c r="V1394" t="s">
        <v>22</v>
      </c>
      <c r="W1394" t="s">
        <v>23</v>
      </c>
      <c r="X1394" s="1"/>
      <c r="Z1394">
        <v>205242</v>
      </c>
      <c r="AB1394" t="s">
        <v>5396</v>
      </c>
      <c r="AC1394" t="s">
        <v>24</v>
      </c>
      <c r="AD1394" t="s">
        <v>25</v>
      </c>
      <c r="AE1394" t="s">
        <v>5399</v>
      </c>
      <c r="AF1394" t="s">
        <v>1024</v>
      </c>
      <c r="AG1394" t="s">
        <v>1025</v>
      </c>
      <c r="AH1394" t="s">
        <v>28</v>
      </c>
      <c r="AI1394" s="1"/>
    </row>
    <row r="1395" spans="1:40" x14ac:dyDescent="0.25">
      <c r="A1395" t="s">
        <v>2281</v>
      </c>
      <c r="B1395" t="s">
        <v>41</v>
      </c>
      <c r="C1395" t="s">
        <v>42</v>
      </c>
      <c r="D1395">
        <v>205356</v>
      </c>
      <c r="F1395" t="s">
        <v>43</v>
      </c>
      <c r="G1395" t="s">
        <v>5213</v>
      </c>
      <c r="H1395" t="s">
        <v>20</v>
      </c>
      <c r="I1395" t="s">
        <v>21</v>
      </c>
      <c r="J1395">
        <v>3</v>
      </c>
      <c r="L1395" s="1">
        <v>45603.524050925924</v>
      </c>
      <c r="M1395" s="1">
        <v>45614.388692129629</v>
      </c>
      <c r="N1395" s="1">
        <v>45614</v>
      </c>
      <c r="O1395" t="s">
        <v>2266</v>
      </c>
      <c r="P1395" t="s">
        <v>2286</v>
      </c>
      <c r="R1395">
        <v>1</v>
      </c>
      <c r="S1395" t="s">
        <v>3063</v>
      </c>
      <c r="T1395" t="s">
        <v>2272</v>
      </c>
      <c r="U1395" t="s">
        <v>5214</v>
      </c>
      <c r="V1395" t="s">
        <v>44</v>
      </c>
      <c r="W1395" t="s">
        <v>23</v>
      </c>
      <c r="X1395" s="1"/>
      <c r="Z1395">
        <v>205250</v>
      </c>
      <c r="AB1395" t="s">
        <v>5213</v>
      </c>
      <c r="AC1395" t="s">
        <v>24</v>
      </c>
      <c r="AD1395" t="s">
        <v>25</v>
      </c>
      <c r="AE1395" t="s">
        <v>5215</v>
      </c>
      <c r="AF1395" t="s">
        <v>786</v>
      </c>
      <c r="AG1395" t="s">
        <v>787</v>
      </c>
      <c r="AH1395" t="s">
        <v>28</v>
      </c>
      <c r="AI1395" s="1"/>
    </row>
    <row r="1396" spans="1:40" x14ac:dyDescent="0.25">
      <c r="A1396" t="s">
        <v>2281</v>
      </c>
      <c r="B1396" t="s">
        <v>41</v>
      </c>
      <c r="C1396" t="s">
        <v>42</v>
      </c>
      <c r="D1396">
        <v>205357</v>
      </c>
      <c r="F1396" t="s">
        <v>43</v>
      </c>
      <c r="G1396" t="s">
        <v>3569</v>
      </c>
      <c r="H1396" t="s">
        <v>20</v>
      </c>
      <c r="I1396" t="s">
        <v>21</v>
      </c>
      <c r="J1396">
        <v>3</v>
      </c>
      <c r="L1396" s="1">
        <v>45589.672210648147</v>
      </c>
      <c r="M1396" s="1">
        <v>45614.39634259259</v>
      </c>
      <c r="N1396" s="1">
        <v>45614</v>
      </c>
      <c r="O1396" t="s">
        <v>2266</v>
      </c>
      <c r="P1396" t="s">
        <v>2375</v>
      </c>
      <c r="R1396">
        <v>1</v>
      </c>
      <c r="S1396" t="s">
        <v>2381</v>
      </c>
      <c r="T1396" t="s">
        <v>2272</v>
      </c>
      <c r="U1396" t="s">
        <v>3570</v>
      </c>
      <c r="V1396" t="s">
        <v>79</v>
      </c>
      <c r="W1396" t="s">
        <v>37</v>
      </c>
      <c r="X1396" s="1"/>
      <c r="Z1396">
        <v>205101</v>
      </c>
      <c r="AB1396" t="s">
        <v>3569</v>
      </c>
      <c r="AC1396" t="s">
        <v>24</v>
      </c>
      <c r="AD1396" t="s">
        <v>25</v>
      </c>
      <c r="AE1396" t="s">
        <v>3571</v>
      </c>
      <c r="AF1396" t="s">
        <v>464</v>
      </c>
      <c r="AG1396" t="s">
        <v>465</v>
      </c>
      <c r="AH1396" t="s">
        <v>40</v>
      </c>
      <c r="AI1396" s="1"/>
    </row>
    <row r="1397" spans="1:40" x14ac:dyDescent="0.25">
      <c r="A1397" t="s">
        <v>2265</v>
      </c>
      <c r="B1397" t="s">
        <v>158</v>
      </c>
      <c r="C1397" t="s">
        <v>159</v>
      </c>
      <c r="D1397">
        <v>205358</v>
      </c>
      <c r="F1397" t="s">
        <v>160</v>
      </c>
      <c r="G1397" t="s">
        <v>4943</v>
      </c>
      <c r="H1397" t="s">
        <v>20</v>
      </c>
      <c r="I1397" t="s">
        <v>21</v>
      </c>
      <c r="J1397">
        <v>3</v>
      </c>
      <c r="L1397" s="1">
        <v>45603.485648148147</v>
      </c>
      <c r="M1397" s="1">
        <v>45614.396574074075</v>
      </c>
      <c r="N1397" s="1">
        <v>45614</v>
      </c>
      <c r="O1397" t="s">
        <v>2266</v>
      </c>
      <c r="P1397" t="s">
        <v>3034</v>
      </c>
      <c r="R1397">
        <v>2</v>
      </c>
      <c r="S1397" t="s">
        <v>5350</v>
      </c>
      <c r="T1397" t="s">
        <v>2330</v>
      </c>
      <c r="U1397" t="s">
        <v>4944</v>
      </c>
      <c r="V1397" t="s">
        <v>44</v>
      </c>
      <c r="W1397" t="s">
        <v>23</v>
      </c>
      <c r="X1397" s="1"/>
      <c r="Z1397">
        <v>205346</v>
      </c>
      <c r="AB1397" t="s">
        <v>4943</v>
      </c>
      <c r="AC1397" t="s">
        <v>24</v>
      </c>
      <c r="AD1397" t="s">
        <v>25</v>
      </c>
      <c r="AE1397" t="s">
        <v>4945</v>
      </c>
      <c r="AF1397" t="s">
        <v>518</v>
      </c>
      <c r="AG1397" t="s">
        <v>519</v>
      </c>
      <c r="AH1397" t="s">
        <v>28</v>
      </c>
      <c r="AI1397" s="1"/>
    </row>
    <row r="1398" spans="1:40" x14ac:dyDescent="0.25">
      <c r="A1398" t="s">
        <v>2265</v>
      </c>
      <c r="B1398" t="s">
        <v>41</v>
      </c>
      <c r="C1398" t="s">
        <v>42</v>
      </c>
      <c r="D1398">
        <v>205359</v>
      </c>
      <c r="F1398" t="s">
        <v>43</v>
      </c>
      <c r="G1398" t="s">
        <v>4964</v>
      </c>
      <c r="H1398" t="s">
        <v>20</v>
      </c>
      <c r="I1398" t="s">
        <v>21</v>
      </c>
      <c r="J1398">
        <v>3</v>
      </c>
      <c r="L1398" s="1">
        <v>45604.26221064815</v>
      </c>
      <c r="M1398" s="1">
        <v>45614.396979166668</v>
      </c>
      <c r="N1398" s="1">
        <v>45614</v>
      </c>
      <c r="O1398" t="s">
        <v>2266</v>
      </c>
      <c r="P1398" t="s">
        <v>3056</v>
      </c>
      <c r="R1398">
        <v>0</v>
      </c>
      <c r="S1398" t="s">
        <v>5466</v>
      </c>
      <c r="T1398" t="s">
        <v>2366</v>
      </c>
      <c r="U1398" t="s">
        <v>4965</v>
      </c>
      <c r="V1398" t="s">
        <v>36</v>
      </c>
      <c r="W1398" t="s">
        <v>37</v>
      </c>
      <c r="X1398" s="1"/>
      <c r="Z1398">
        <v>204927</v>
      </c>
      <c r="AB1398" t="s">
        <v>4964</v>
      </c>
      <c r="AC1398" t="s">
        <v>24</v>
      </c>
      <c r="AD1398" t="s">
        <v>25</v>
      </c>
      <c r="AE1398" t="s">
        <v>4966</v>
      </c>
      <c r="AF1398" t="s">
        <v>788</v>
      </c>
      <c r="AG1398" t="s">
        <v>789</v>
      </c>
      <c r="AH1398" t="s">
        <v>40</v>
      </c>
      <c r="AI1398" s="1"/>
    </row>
    <row r="1399" spans="1:40" x14ac:dyDescent="0.25">
      <c r="A1399" t="s">
        <v>2265</v>
      </c>
      <c r="B1399" t="s">
        <v>41</v>
      </c>
      <c r="C1399" t="s">
        <v>42</v>
      </c>
      <c r="D1399">
        <v>205360</v>
      </c>
      <c r="F1399" t="s">
        <v>43</v>
      </c>
      <c r="G1399" t="s">
        <v>4964</v>
      </c>
      <c r="H1399" t="s">
        <v>20</v>
      </c>
      <c r="I1399" t="s">
        <v>21</v>
      </c>
      <c r="J1399">
        <v>3</v>
      </c>
      <c r="L1399" s="1">
        <v>45604.26221064815</v>
      </c>
      <c r="M1399" s="1">
        <v>45614.397141203706</v>
      </c>
      <c r="N1399" s="1">
        <v>45614</v>
      </c>
      <c r="O1399" t="s">
        <v>2266</v>
      </c>
      <c r="P1399" t="s">
        <v>5360</v>
      </c>
      <c r="R1399">
        <v>0</v>
      </c>
      <c r="S1399" t="s">
        <v>5467</v>
      </c>
      <c r="T1399" t="s">
        <v>2366</v>
      </c>
      <c r="U1399" t="s">
        <v>4965</v>
      </c>
      <c r="V1399" t="s">
        <v>36</v>
      </c>
      <c r="W1399" t="s">
        <v>37</v>
      </c>
      <c r="X1399" s="1"/>
      <c r="Z1399">
        <v>204927</v>
      </c>
      <c r="AB1399" t="s">
        <v>4964</v>
      </c>
      <c r="AC1399" t="s">
        <v>24</v>
      </c>
      <c r="AD1399" t="s">
        <v>25</v>
      </c>
      <c r="AE1399" t="s">
        <v>4966</v>
      </c>
      <c r="AF1399" t="s">
        <v>788</v>
      </c>
      <c r="AG1399" t="s">
        <v>789</v>
      </c>
      <c r="AH1399" t="s">
        <v>40</v>
      </c>
      <c r="AI1399" s="1"/>
    </row>
    <row r="1400" spans="1:40" x14ac:dyDescent="0.25">
      <c r="A1400" t="s">
        <v>2269</v>
      </c>
      <c r="B1400" t="s">
        <v>485</v>
      </c>
      <c r="C1400" t="s">
        <v>486</v>
      </c>
      <c r="D1400">
        <v>205361</v>
      </c>
      <c r="E1400">
        <v>98133</v>
      </c>
      <c r="F1400" t="s">
        <v>487</v>
      </c>
      <c r="G1400" t="s">
        <v>4172</v>
      </c>
      <c r="H1400" t="s">
        <v>429</v>
      </c>
      <c r="I1400" t="s">
        <v>21</v>
      </c>
      <c r="J1400">
        <v>3</v>
      </c>
      <c r="K1400" t="s">
        <v>1567</v>
      </c>
      <c r="L1400" s="1">
        <v>45592.65</v>
      </c>
      <c r="M1400" s="1">
        <v>45614.400601851848</v>
      </c>
      <c r="N1400" s="1">
        <v>45614</v>
      </c>
      <c r="O1400" t="s">
        <v>2305</v>
      </c>
      <c r="P1400" t="s">
        <v>2361</v>
      </c>
      <c r="Q1400">
        <v>1</v>
      </c>
      <c r="R1400">
        <v>1</v>
      </c>
      <c r="T1400" t="s">
        <v>2272</v>
      </c>
      <c r="U1400" t="s">
        <v>2905</v>
      </c>
      <c r="V1400" t="s">
        <v>79</v>
      </c>
      <c r="W1400" t="s">
        <v>37</v>
      </c>
      <c r="X1400" s="1">
        <v>45597</v>
      </c>
      <c r="AC1400" t="s">
        <v>24</v>
      </c>
      <c r="AD1400" t="s">
        <v>25</v>
      </c>
      <c r="AE1400" t="s">
        <v>944</v>
      </c>
      <c r="AF1400" t="s">
        <v>1568</v>
      </c>
      <c r="AG1400" t="s">
        <v>1569</v>
      </c>
      <c r="AH1400" t="s">
        <v>40</v>
      </c>
      <c r="AI1400" s="1">
        <v>45614.402743055558</v>
      </c>
      <c r="AJ1400" t="s">
        <v>3176</v>
      </c>
      <c r="AL1400">
        <v>10</v>
      </c>
      <c r="AN1400" t="s">
        <v>2274</v>
      </c>
    </row>
    <row r="1401" spans="1:40" x14ac:dyDescent="0.25">
      <c r="A1401" t="s">
        <v>2281</v>
      </c>
      <c r="B1401" t="s">
        <v>41</v>
      </c>
      <c r="C1401" t="s">
        <v>42</v>
      </c>
      <c r="D1401">
        <v>205362</v>
      </c>
      <c r="F1401" t="s">
        <v>43</v>
      </c>
      <c r="G1401" t="s">
        <v>3702</v>
      </c>
      <c r="H1401" t="s">
        <v>20</v>
      </c>
      <c r="I1401" t="s">
        <v>21</v>
      </c>
      <c r="J1401">
        <v>3</v>
      </c>
      <c r="L1401" s="1">
        <v>45593.343923611108</v>
      </c>
      <c r="M1401" s="1">
        <v>45614.401238425926</v>
      </c>
      <c r="N1401" s="1">
        <v>45614</v>
      </c>
      <c r="O1401" t="s">
        <v>2266</v>
      </c>
      <c r="P1401" t="s">
        <v>2318</v>
      </c>
      <c r="R1401">
        <v>1</v>
      </c>
      <c r="T1401" t="s">
        <v>2270</v>
      </c>
      <c r="U1401" t="s">
        <v>3703</v>
      </c>
      <c r="V1401" t="s">
        <v>89</v>
      </c>
      <c r="W1401" t="s">
        <v>51</v>
      </c>
      <c r="X1401" s="1"/>
      <c r="Z1401">
        <v>205241</v>
      </c>
      <c r="AB1401" t="s">
        <v>3702</v>
      </c>
      <c r="AC1401" t="s">
        <v>24</v>
      </c>
      <c r="AD1401" t="s">
        <v>25</v>
      </c>
      <c r="AE1401" t="s">
        <v>3704</v>
      </c>
      <c r="AF1401" t="s">
        <v>1271</v>
      </c>
      <c r="AG1401" t="s">
        <v>1272</v>
      </c>
      <c r="AH1401" t="s">
        <v>52</v>
      </c>
      <c r="AI1401" s="1"/>
    </row>
    <row r="1402" spans="1:40" x14ac:dyDescent="0.25">
      <c r="A1402" t="s">
        <v>2269</v>
      </c>
      <c r="B1402" t="s">
        <v>485</v>
      </c>
      <c r="C1402" t="s">
        <v>486</v>
      </c>
      <c r="D1402">
        <v>205363</v>
      </c>
      <c r="E1402">
        <v>98134</v>
      </c>
      <c r="F1402" t="s">
        <v>487</v>
      </c>
      <c r="G1402" t="s">
        <v>3757</v>
      </c>
      <c r="H1402" t="s">
        <v>429</v>
      </c>
      <c r="I1402" t="s">
        <v>21</v>
      </c>
      <c r="J1402">
        <v>3</v>
      </c>
      <c r="K1402" t="s">
        <v>1011</v>
      </c>
      <c r="L1402" s="1">
        <v>45593.650671296295</v>
      </c>
      <c r="M1402" s="1">
        <v>45614.404872685183</v>
      </c>
      <c r="N1402" s="1">
        <v>45614</v>
      </c>
      <c r="O1402" t="s">
        <v>2305</v>
      </c>
      <c r="P1402" t="s">
        <v>2368</v>
      </c>
      <c r="Q1402">
        <v>1</v>
      </c>
      <c r="R1402">
        <v>1</v>
      </c>
      <c r="S1402" t="s">
        <v>2384</v>
      </c>
      <c r="T1402" t="s">
        <v>2272</v>
      </c>
      <c r="U1402" t="s">
        <v>2735</v>
      </c>
      <c r="V1402" t="s">
        <v>44</v>
      </c>
      <c r="W1402" t="s">
        <v>23</v>
      </c>
      <c r="X1402" s="1">
        <v>45597</v>
      </c>
      <c r="AC1402" t="s">
        <v>24</v>
      </c>
      <c r="AD1402" t="s">
        <v>25</v>
      </c>
      <c r="AE1402" t="s">
        <v>944</v>
      </c>
      <c r="AF1402" t="s">
        <v>1012</v>
      </c>
      <c r="AG1402" t="s">
        <v>1013</v>
      </c>
      <c r="AH1402" t="s">
        <v>28</v>
      </c>
      <c r="AI1402" s="1">
        <v>45614.406053240738</v>
      </c>
      <c r="AJ1402" t="s">
        <v>2328</v>
      </c>
      <c r="AL1402">
        <v>10</v>
      </c>
      <c r="AN1402" t="s">
        <v>2274</v>
      </c>
    </row>
    <row r="1403" spans="1:40" x14ac:dyDescent="0.25">
      <c r="A1403" t="s">
        <v>2269</v>
      </c>
      <c r="B1403" t="s">
        <v>485</v>
      </c>
      <c r="C1403" t="s">
        <v>486</v>
      </c>
      <c r="D1403">
        <v>205364</v>
      </c>
      <c r="E1403">
        <v>98135</v>
      </c>
      <c r="F1403" t="s">
        <v>487</v>
      </c>
      <c r="G1403" t="s">
        <v>4287</v>
      </c>
      <c r="H1403" t="s">
        <v>429</v>
      </c>
      <c r="I1403" t="s">
        <v>21</v>
      </c>
      <c r="J1403">
        <v>3</v>
      </c>
      <c r="K1403" t="s">
        <v>1752</v>
      </c>
      <c r="L1403" s="1">
        <v>45592.650196759256</v>
      </c>
      <c r="M1403" s="1">
        <v>45614.407650462963</v>
      </c>
      <c r="N1403" s="1">
        <v>45614</v>
      </c>
      <c r="O1403" t="s">
        <v>2305</v>
      </c>
      <c r="P1403" t="s">
        <v>3259</v>
      </c>
      <c r="Q1403">
        <v>1</v>
      </c>
      <c r="R1403">
        <v>1</v>
      </c>
      <c r="S1403" t="s">
        <v>3410</v>
      </c>
      <c r="T1403" t="s">
        <v>2272</v>
      </c>
      <c r="U1403" t="s">
        <v>2958</v>
      </c>
      <c r="V1403" t="s">
        <v>44</v>
      </c>
      <c r="W1403" t="s">
        <v>23</v>
      </c>
      <c r="X1403" s="1">
        <v>45597</v>
      </c>
      <c r="AC1403" t="s">
        <v>24</v>
      </c>
      <c r="AD1403" t="s">
        <v>25</v>
      </c>
      <c r="AE1403" t="s">
        <v>944</v>
      </c>
      <c r="AF1403" t="s">
        <v>643</v>
      </c>
      <c r="AG1403" t="s">
        <v>644</v>
      </c>
      <c r="AH1403" t="s">
        <v>28</v>
      </c>
      <c r="AI1403" s="1">
        <v>45614.40861111111</v>
      </c>
      <c r="AJ1403" t="s">
        <v>3260</v>
      </c>
      <c r="AL1403">
        <v>11</v>
      </c>
      <c r="AN1403" t="s">
        <v>2274</v>
      </c>
    </row>
    <row r="1404" spans="1:40" x14ac:dyDescent="0.25">
      <c r="A1404" t="s">
        <v>2281</v>
      </c>
      <c r="B1404" t="s">
        <v>41</v>
      </c>
      <c r="C1404" t="s">
        <v>42</v>
      </c>
      <c r="D1404">
        <v>205365</v>
      </c>
      <c r="F1404" t="s">
        <v>43</v>
      </c>
      <c r="G1404" t="s">
        <v>4912</v>
      </c>
      <c r="H1404" t="s">
        <v>20</v>
      </c>
      <c r="I1404" t="s">
        <v>21</v>
      </c>
      <c r="J1404">
        <v>3</v>
      </c>
      <c r="L1404" s="1">
        <v>45602.513483796298</v>
      </c>
      <c r="M1404" s="1">
        <v>45614.412361111114</v>
      </c>
      <c r="N1404" s="1">
        <v>45614</v>
      </c>
      <c r="O1404" t="s">
        <v>2266</v>
      </c>
      <c r="P1404" t="s">
        <v>3092</v>
      </c>
      <c r="R1404">
        <v>1</v>
      </c>
      <c r="S1404" t="s">
        <v>5365</v>
      </c>
      <c r="T1404" t="s">
        <v>2366</v>
      </c>
      <c r="U1404" t="s">
        <v>4914</v>
      </c>
      <c r="V1404" t="s">
        <v>36</v>
      </c>
      <c r="W1404" t="s">
        <v>37</v>
      </c>
      <c r="X1404" s="1"/>
      <c r="Z1404">
        <v>205192</v>
      </c>
      <c r="AB1404" t="s">
        <v>4912</v>
      </c>
      <c r="AC1404" t="s">
        <v>24</v>
      </c>
      <c r="AD1404" t="s">
        <v>25</v>
      </c>
      <c r="AE1404" t="s">
        <v>4915</v>
      </c>
      <c r="AF1404" t="s">
        <v>222</v>
      </c>
      <c r="AG1404" t="s">
        <v>223</v>
      </c>
      <c r="AH1404" t="s">
        <v>40</v>
      </c>
      <c r="AI1404" s="1"/>
    </row>
    <row r="1405" spans="1:40" x14ac:dyDescent="0.25">
      <c r="A1405" t="s">
        <v>2269</v>
      </c>
      <c r="B1405" t="s">
        <v>485</v>
      </c>
      <c r="C1405" t="s">
        <v>486</v>
      </c>
      <c r="D1405">
        <v>205366</v>
      </c>
      <c r="E1405">
        <v>98137</v>
      </c>
      <c r="F1405" t="s">
        <v>487</v>
      </c>
      <c r="G1405" t="s">
        <v>3869</v>
      </c>
      <c r="H1405" t="s">
        <v>429</v>
      </c>
      <c r="I1405" t="s">
        <v>21</v>
      </c>
      <c r="J1405">
        <v>3</v>
      </c>
      <c r="K1405" t="s">
        <v>1186</v>
      </c>
      <c r="L1405" s="1">
        <v>45592.650011574071</v>
      </c>
      <c r="M1405" s="1">
        <v>45614.414953703701</v>
      </c>
      <c r="N1405" s="1">
        <v>45614</v>
      </c>
      <c r="O1405" t="s">
        <v>2305</v>
      </c>
      <c r="P1405" t="s">
        <v>3074</v>
      </c>
      <c r="Q1405">
        <v>1</v>
      </c>
      <c r="R1405">
        <v>1</v>
      </c>
      <c r="S1405" t="s">
        <v>3109</v>
      </c>
      <c r="T1405" t="s">
        <v>2293</v>
      </c>
      <c r="U1405" t="s">
        <v>2783</v>
      </c>
      <c r="V1405" t="s">
        <v>36</v>
      </c>
      <c r="W1405" t="s">
        <v>37</v>
      </c>
      <c r="X1405" s="1">
        <v>45597</v>
      </c>
      <c r="AC1405" t="s">
        <v>24</v>
      </c>
      <c r="AD1405" t="s">
        <v>25</v>
      </c>
      <c r="AE1405" t="s">
        <v>944</v>
      </c>
      <c r="AF1405" t="s">
        <v>1187</v>
      </c>
      <c r="AG1405" t="s">
        <v>1188</v>
      </c>
      <c r="AH1405" t="s">
        <v>40</v>
      </c>
      <c r="AI1405" s="1">
        <v>45614.416828703703</v>
      </c>
      <c r="AJ1405" t="s">
        <v>3108</v>
      </c>
      <c r="AL1405">
        <v>10</v>
      </c>
      <c r="AN1405" t="s">
        <v>2274</v>
      </c>
    </row>
    <row r="1406" spans="1:40" x14ac:dyDescent="0.25">
      <c r="A1406" t="s">
        <v>2269</v>
      </c>
      <c r="B1406" t="s">
        <v>485</v>
      </c>
      <c r="C1406" t="s">
        <v>486</v>
      </c>
      <c r="D1406">
        <v>205367</v>
      </c>
      <c r="E1406">
        <v>98136</v>
      </c>
      <c r="F1406" t="s">
        <v>487</v>
      </c>
      <c r="G1406" t="s">
        <v>4434</v>
      </c>
      <c r="H1406" t="s">
        <v>429</v>
      </c>
      <c r="I1406" t="s">
        <v>21</v>
      </c>
      <c r="J1406">
        <v>3</v>
      </c>
      <c r="K1406" t="s">
        <v>2031</v>
      </c>
      <c r="L1406" s="1">
        <v>45593.649907407409</v>
      </c>
      <c r="M1406" s="1">
        <v>45614.415729166663</v>
      </c>
      <c r="N1406" s="1">
        <v>45614</v>
      </c>
      <c r="O1406" t="s">
        <v>2305</v>
      </c>
      <c r="P1406" t="s">
        <v>2429</v>
      </c>
      <c r="Q1406">
        <v>1</v>
      </c>
      <c r="R1406">
        <v>1</v>
      </c>
      <c r="T1406" t="s">
        <v>2272</v>
      </c>
      <c r="U1406" t="s">
        <v>2519</v>
      </c>
      <c r="V1406" t="s">
        <v>89</v>
      </c>
      <c r="W1406" t="s">
        <v>51</v>
      </c>
      <c r="X1406" s="1">
        <v>45597</v>
      </c>
      <c r="AC1406" t="s">
        <v>24</v>
      </c>
      <c r="AD1406" t="s">
        <v>25</v>
      </c>
      <c r="AE1406" t="s">
        <v>944</v>
      </c>
      <c r="AF1406" t="s">
        <v>780</v>
      </c>
      <c r="AG1406" t="s">
        <v>781</v>
      </c>
      <c r="AH1406" t="s">
        <v>52</v>
      </c>
      <c r="AI1406" s="1">
        <v>45614.416504629633</v>
      </c>
      <c r="AJ1406" t="s">
        <v>3340</v>
      </c>
      <c r="AL1406">
        <v>8</v>
      </c>
      <c r="AN1406" t="s">
        <v>2274</v>
      </c>
    </row>
    <row r="1407" spans="1:40" x14ac:dyDescent="0.25">
      <c r="A1407" t="s">
        <v>2265</v>
      </c>
      <c r="B1407" t="s">
        <v>68</v>
      </c>
      <c r="C1407" t="s">
        <v>69</v>
      </c>
      <c r="D1407">
        <v>205368</v>
      </c>
      <c r="F1407" t="s">
        <v>70</v>
      </c>
      <c r="G1407" t="s">
        <v>3667</v>
      </c>
      <c r="H1407" t="s">
        <v>20</v>
      </c>
      <c r="I1407" t="s">
        <v>21</v>
      </c>
      <c r="J1407">
        <v>3</v>
      </c>
      <c r="L1407" s="1">
        <v>45595.316793981481</v>
      </c>
      <c r="M1407" s="1">
        <v>45614.416145833333</v>
      </c>
      <c r="N1407" s="1">
        <v>45614</v>
      </c>
      <c r="O1407" t="s">
        <v>2266</v>
      </c>
      <c r="P1407" t="s">
        <v>3031</v>
      </c>
      <c r="R1407">
        <v>1</v>
      </c>
      <c r="T1407" t="s">
        <v>2270</v>
      </c>
      <c r="U1407" t="s">
        <v>3482</v>
      </c>
      <c r="V1407" t="s">
        <v>50</v>
      </c>
      <c r="W1407" t="s">
        <v>51</v>
      </c>
      <c r="X1407" s="1"/>
      <c r="Z1407">
        <v>204938</v>
      </c>
      <c r="AB1407" t="s">
        <v>3667</v>
      </c>
      <c r="AC1407" t="s">
        <v>24</v>
      </c>
      <c r="AD1407" t="s">
        <v>25</v>
      </c>
      <c r="AE1407" t="s">
        <v>3668</v>
      </c>
      <c r="AF1407" t="s">
        <v>1177</v>
      </c>
      <c r="AG1407" t="s">
        <v>1178</v>
      </c>
      <c r="AH1407" t="s">
        <v>52</v>
      </c>
      <c r="AI1407" s="1"/>
    </row>
    <row r="1408" spans="1:40" x14ac:dyDescent="0.25">
      <c r="A1408" t="s">
        <v>2269</v>
      </c>
      <c r="B1408" t="s">
        <v>68</v>
      </c>
      <c r="C1408" t="s">
        <v>69</v>
      </c>
      <c r="D1408">
        <v>205369</v>
      </c>
      <c r="F1408" t="s">
        <v>70</v>
      </c>
      <c r="G1408" t="s">
        <v>5067</v>
      </c>
      <c r="H1408" t="s">
        <v>20</v>
      </c>
      <c r="I1408" t="s">
        <v>21</v>
      </c>
      <c r="J1408">
        <v>3</v>
      </c>
      <c r="L1408" s="1">
        <v>45603.482499999998</v>
      </c>
      <c r="M1408" s="1">
        <v>45614.421655092592</v>
      </c>
      <c r="N1408" s="1">
        <v>45614</v>
      </c>
      <c r="O1408" t="s">
        <v>2266</v>
      </c>
      <c r="P1408" t="s">
        <v>3031</v>
      </c>
      <c r="R1408">
        <v>0</v>
      </c>
      <c r="T1408" t="s">
        <v>2270</v>
      </c>
      <c r="U1408" t="s">
        <v>3124</v>
      </c>
      <c r="V1408" t="s">
        <v>50</v>
      </c>
      <c r="W1408" t="s">
        <v>51</v>
      </c>
      <c r="X1408" s="1"/>
      <c r="Z1408">
        <v>205051</v>
      </c>
      <c r="AB1408" t="s">
        <v>5067</v>
      </c>
      <c r="AC1408" t="s">
        <v>24</v>
      </c>
      <c r="AD1408" t="s">
        <v>25</v>
      </c>
      <c r="AE1408" t="s">
        <v>5068</v>
      </c>
      <c r="AF1408" t="s">
        <v>678</v>
      </c>
      <c r="AG1408" t="s">
        <v>679</v>
      </c>
      <c r="AH1408" t="s">
        <v>52</v>
      </c>
      <c r="AI1408" s="1"/>
    </row>
    <row r="1409" spans="1:40" x14ac:dyDescent="0.25">
      <c r="A1409" t="s">
        <v>2269</v>
      </c>
      <c r="B1409" t="s">
        <v>485</v>
      </c>
      <c r="C1409" t="s">
        <v>486</v>
      </c>
      <c r="D1409">
        <v>205370</v>
      </c>
      <c r="F1409" t="s">
        <v>487</v>
      </c>
      <c r="G1409" t="s">
        <v>3761</v>
      </c>
      <c r="H1409" t="s">
        <v>429</v>
      </c>
      <c r="I1409" t="s">
        <v>21</v>
      </c>
      <c r="J1409">
        <v>3</v>
      </c>
      <c r="K1409" t="s">
        <v>1021</v>
      </c>
      <c r="L1409" s="1">
        <v>45592.649988425925</v>
      </c>
      <c r="M1409" s="1">
        <v>45614.422442129631</v>
      </c>
      <c r="N1409" s="1">
        <v>45614</v>
      </c>
      <c r="O1409" t="s">
        <v>2305</v>
      </c>
      <c r="P1409" t="s">
        <v>2453</v>
      </c>
      <c r="Q1409">
        <v>1</v>
      </c>
      <c r="R1409">
        <v>1</v>
      </c>
      <c r="T1409" t="s">
        <v>2272</v>
      </c>
      <c r="U1409" t="s">
        <v>2595</v>
      </c>
      <c r="V1409" t="s">
        <v>97</v>
      </c>
      <c r="W1409" t="s">
        <v>23</v>
      </c>
      <c r="X1409" s="1"/>
      <c r="AC1409" t="s">
        <v>24</v>
      </c>
      <c r="AD1409" t="s">
        <v>25</v>
      </c>
      <c r="AE1409" t="s">
        <v>944</v>
      </c>
      <c r="AF1409" t="s">
        <v>114</v>
      </c>
      <c r="AG1409" t="s">
        <v>115</v>
      </c>
      <c r="AH1409" t="s">
        <v>28</v>
      </c>
      <c r="AI1409" s="1"/>
    </row>
    <row r="1410" spans="1:40" x14ac:dyDescent="0.25">
      <c r="A1410" t="s">
        <v>2281</v>
      </c>
      <c r="B1410" t="s">
        <v>41</v>
      </c>
      <c r="C1410" t="s">
        <v>42</v>
      </c>
      <c r="D1410">
        <v>205371</v>
      </c>
      <c r="E1410">
        <v>98138</v>
      </c>
      <c r="F1410" t="s">
        <v>43</v>
      </c>
      <c r="G1410" t="s">
        <v>4047</v>
      </c>
      <c r="H1410" t="s">
        <v>20</v>
      </c>
      <c r="I1410" t="s">
        <v>21</v>
      </c>
      <c r="J1410">
        <v>3</v>
      </c>
      <c r="L1410" s="1">
        <v>45596.502210648148</v>
      </c>
      <c r="M1410" s="1">
        <v>45614.423310185186</v>
      </c>
      <c r="N1410" s="1">
        <v>45614</v>
      </c>
      <c r="O1410" t="s">
        <v>2266</v>
      </c>
      <c r="P1410" t="s">
        <v>2339</v>
      </c>
      <c r="R1410">
        <v>2</v>
      </c>
      <c r="S1410" t="s">
        <v>5468</v>
      </c>
      <c r="T1410" t="s">
        <v>2366</v>
      </c>
      <c r="U1410" t="s">
        <v>5469</v>
      </c>
      <c r="V1410" t="s">
        <v>22</v>
      </c>
      <c r="W1410" t="s">
        <v>23</v>
      </c>
      <c r="X1410" s="1">
        <v>45597</v>
      </c>
      <c r="AC1410" t="s">
        <v>24</v>
      </c>
      <c r="AD1410" t="s">
        <v>25</v>
      </c>
      <c r="AE1410" t="s">
        <v>4048</v>
      </c>
      <c r="AF1410" t="s">
        <v>409</v>
      </c>
      <c r="AG1410" t="s">
        <v>410</v>
      </c>
      <c r="AH1410" t="s">
        <v>28</v>
      </c>
      <c r="AI1410" s="1">
        <v>45614.424780092595</v>
      </c>
      <c r="AJ1410" t="s">
        <v>3052</v>
      </c>
      <c r="AL1410">
        <v>9</v>
      </c>
      <c r="AN1410" t="s">
        <v>2274</v>
      </c>
    </row>
    <row r="1411" spans="1:40" x14ac:dyDescent="0.25">
      <c r="A1411" t="s">
        <v>2269</v>
      </c>
      <c r="B1411" t="s">
        <v>485</v>
      </c>
      <c r="C1411" t="s">
        <v>486</v>
      </c>
      <c r="D1411">
        <v>205372</v>
      </c>
      <c r="F1411" t="s">
        <v>487</v>
      </c>
      <c r="G1411" t="s">
        <v>3740</v>
      </c>
      <c r="H1411" t="s">
        <v>429</v>
      </c>
      <c r="I1411" t="s">
        <v>21</v>
      </c>
      <c r="J1411">
        <v>3</v>
      </c>
      <c r="K1411" t="s">
        <v>982</v>
      </c>
      <c r="L1411" s="1">
        <v>45593.650173611109</v>
      </c>
      <c r="M1411" s="1">
        <v>45614.424247685187</v>
      </c>
      <c r="N1411" s="1">
        <v>45614</v>
      </c>
      <c r="O1411" t="s">
        <v>2305</v>
      </c>
      <c r="P1411" t="s">
        <v>3174</v>
      </c>
      <c r="Q1411">
        <v>1</v>
      </c>
      <c r="R1411">
        <v>1</v>
      </c>
      <c r="S1411" t="s">
        <v>3151</v>
      </c>
      <c r="T1411" t="s">
        <v>2272</v>
      </c>
      <c r="U1411" t="s">
        <v>2994</v>
      </c>
      <c r="V1411" t="s">
        <v>22</v>
      </c>
      <c r="W1411" t="s">
        <v>23</v>
      </c>
      <c r="X1411" s="1"/>
      <c r="AC1411" t="s">
        <v>24</v>
      </c>
      <c r="AD1411" t="s">
        <v>25</v>
      </c>
      <c r="AE1411" t="s">
        <v>944</v>
      </c>
      <c r="AF1411" t="s">
        <v>92</v>
      </c>
      <c r="AG1411" t="s">
        <v>93</v>
      </c>
      <c r="AH1411" t="s">
        <v>28</v>
      </c>
      <c r="AI1411" s="1"/>
    </row>
    <row r="1412" spans="1:40" x14ac:dyDescent="0.25">
      <c r="A1412" t="s">
        <v>2265</v>
      </c>
      <c r="B1412" t="s">
        <v>68</v>
      </c>
      <c r="C1412" t="s">
        <v>69</v>
      </c>
      <c r="D1412">
        <v>205373</v>
      </c>
      <c r="E1412">
        <v>98139</v>
      </c>
      <c r="F1412" t="s">
        <v>70</v>
      </c>
      <c r="G1412" t="s">
        <v>5470</v>
      </c>
      <c r="H1412" t="s">
        <v>20</v>
      </c>
      <c r="I1412" t="s">
        <v>21</v>
      </c>
      <c r="J1412">
        <v>3</v>
      </c>
      <c r="L1412" s="1">
        <v>45610.541226851848</v>
      </c>
      <c r="M1412" s="1">
        <v>45614.425127314818</v>
      </c>
      <c r="N1412" s="1">
        <v>45614</v>
      </c>
      <c r="O1412" t="s">
        <v>2266</v>
      </c>
      <c r="P1412" t="s">
        <v>3031</v>
      </c>
      <c r="R1412">
        <v>0</v>
      </c>
      <c r="T1412" t="s">
        <v>2270</v>
      </c>
      <c r="U1412" t="s">
        <v>5471</v>
      </c>
      <c r="V1412" t="s">
        <v>50</v>
      </c>
      <c r="W1412" t="s">
        <v>51</v>
      </c>
      <c r="X1412" s="1">
        <v>45597</v>
      </c>
      <c r="AC1412" t="s">
        <v>24</v>
      </c>
      <c r="AD1412" t="s">
        <v>25</v>
      </c>
      <c r="AE1412" t="s">
        <v>5472</v>
      </c>
      <c r="AF1412" t="s">
        <v>678</v>
      </c>
      <c r="AG1412" t="s">
        <v>679</v>
      </c>
      <c r="AH1412" t="s">
        <v>52</v>
      </c>
      <c r="AI1412" s="1">
        <v>45614.426435185182</v>
      </c>
      <c r="AJ1412" t="s">
        <v>3033</v>
      </c>
      <c r="AL1412">
        <v>4</v>
      </c>
      <c r="AN1412" t="s">
        <v>2274</v>
      </c>
    </row>
    <row r="1413" spans="1:40" x14ac:dyDescent="0.25">
      <c r="A1413" t="s">
        <v>2269</v>
      </c>
      <c r="B1413" t="s">
        <v>485</v>
      </c>
      <c r="C1413" t="s">
        <v>486</v>
      </c>
      <c r="D1413">
        <v>205374</v>
      </c>
      <c r="E1413">
        <v>98140</v>
      </c>
      <c r="F1413" t="s">
        <v>487</v>
      </c>
      <c r="G1413" t="s">
        <v>4314</v>
      </c>
      <c r="H1413" t="s">
        <v>429</v>
      </c>
      <c r="I1413" t="s">
        <v>21</v>
      </c>
      <c r="J1413">
        <v>3</v>
      </c>
      <c r="K1413" t="s">
        <v>1810</v>
      </c>
      <c r="L1413" s="1">
        <v>45592.650081018517</v>
      </c>
      <c r="M1413" s="1">
        <v>45614.426747685182</v>
      </c>
      <c r="N1413" s="1">
        <v>45614</v>
      </c>
      <c r="O1413" t="s">
        <v>2305</v>
      </c>
      <c r="P1413" t="s">
        <v>2368</v>
      </c>
      <c r="Q1413">
        <v>1</v>
      </c>
      <c r="R1413">
        <v>1</v>
      </c>
      <c r="S1413" t="s">
        <v>2384</v>
      </c>
      <c r="T1413" t="s">
        <v>2272</v>
      </c>
      <c r="U1413" t="s">
        <v>2749</v>
      </c>
      <c r="V1413" t="s">
        <v>44</v>
      </c>
      <c r="W1413" t="s">
        <v>23</v>
      </c>
      <c r="X1413" s="1">
        <v>45597</v>
      </c>
      <c r="AC1413" t="s">
        <v>24</v>
      </c>
      <c r="AD1413" t="s">
        <v>25</v>
      </c>
      <c r="AE1413" t="s">
        <v>944</v>
      </c>
      <c r="AF1413" t="s">
        <v>1811</v>
      </c>
      <c r="AG1413" t="s">
        <v>1812</v>
      </c>
      <c r="AH1413" t="s">
        <v>28</v>
      </c>
      <c r="AI1413" s="1">
        <v>45614.427986111114</v>
      </c>
      <c r="AJ1413" t="s">
        <v>2328</v>
      </c>
      <c r="AL1413">
        <v>10</v>
      </c>
      <c r="AN1413" t="s">
        <v>2274</v>
      </c>
    </row>
    <row r="1414" spans="1:40" x14ac:dyDescent="0.25">
      <c r="A1414" t="s">
        <v>2299</v>
      </c>
      <c r="B1414" t="s">
        <v>63</v>
      </c>
      <c r="C1414" t="s">
        <v>64</v>
      </c>
      <c r="D1414">
        <v>205375</v>
      </c>
      <c r="F1414" t="s">
        <v>65</v>
      </c>
      <c r="G1414" t="s">
        <v>5473</v>
      </c>
      <c r="H1414" t="s">
        <v>20</v>
      </c>
      <c r="I1414" t="s">
        <v>21</v>
      </c>
      <c r="J1414">
        <v>3</v>
      </c>
      <c r="L1414" s="1">
        <v>45610.5391087963</v>
      </c>
      <c r="M1414" s="1">
        <v>45614.427349537036</v>
      </c>
      <c r="N1414" s="1">
        <v>45614</v>
      </c>
      <c r="O1414" t="s">
        <v>2266</v>
      </c>
      <c r="P1414" t="s">
        <v>3031</v>
      </c>
      <c r="R1414">
        <v>0</v>
      </c>
      <c r="T1414" t="s">
        <v>2348</v>
      </c>
      <c r="U1414" t="s">
        <v>3205</v>
      </c>
      <c r="V1414" t="s">
        <v>50</v>
      </c>
      <c r="W1414" t="s">
        <v>51</v>
      </c>
      <c r="X1414" s="1"/>
      <c r="AC1414" t="s">
        <v>24</v>
      </c>
      <c r="AD1414" t="s">
        <v>25</v>
      </c>
      <c r="AE1414" t="s">
        <v>5474</v>
      </c>
      <c r="AF1414" t="s">
        <v>678</v>
      </c>
      <c r="AG1414" t="s">
        <v>679</v>
      </c>
      <c r="AH1414" t="s">
        <v>52</v>
      </c>
      <c r="AI1414" s="1"/>
    </row>
    <row r="1415" spans="1:40" x14ac:dyDescent="0.25">
      <c r="A1415" t="s">
        <v>2265</v>
      </c>
      <c r="B1415" t="s">
        <v>142</v>
      </c>
      <c r="C1415" t="s">
        <v>143</v>
      </c>
      <c r="D1415">
        <v>205377</v>
      </c>
      <c r="F1415" t="s">
        <v>144</v>
      </c>
      <c r="G1415" t="s">
        <v>5475</v>
      </c>
      <c r="H1415" t="s">
        <v>20</v>
      </c>
      <c r="I1415" t="s">
        <v>21</v>
      </c>
      <c r="J1415">
        <v>3</v>
      </c>
      <c r="L1415" s="1">
        <v>45611.367997685185</v>
      </c>
      <c r="M1415" s="1">
        <v>45614.429201388892</v>
      </c>
      <c r="N1415" s="1">
        <v>45614</v>
      </c>
      <c r="O1415" t="s">
        <v>2266</v>
      </c>
      <c r="P1415" t="s">
        <v>2453</v>
      </c>
      <c r="R1415">
        <v>0</v>
      </c>
      <c r="T1415" t="s">
        <v>2272</v>
      </c>
      <c r="U1415" t="s">
        <v>5476</v>
      </c>
      <c r="V1415" t="s">
        <v>97</v>
      </c>
      <c r="W1415" t="s">
        <v>23</v>
      </c>
      <c r="X1415" s="1"/>
      <c r="AC1415" t="s">
        <v>24</v>
      </c>
      <c r="AD1415" t="s">
        <v>25</v>
      </c>
      <c r="AE1415" t="s">
        <v>5477</v>
      </c>
      <c r="AF1415" t="s">
        <v>114</v>
      </c>
      <c r="AG1415" t="s">
        <v>115</v>
      </c>
      <c r="AH1415" t="s">
        <v>28</v>
      </c>
      <c r="AI1415" s="1"/>
    </row>
    <row r="1416" spans="1:40" x14ac:dyDescent="0.25">
      <c r="A1416" t="s">
        <v>2269</v>
      </c>
      <c r="B1416" t="s">
        <v>41</v>
      </c>
      <c r="C1416" t="s">
        <v>42</v>
      </c>
      <c r="D1416">
        <v>205379</v>
      </c>
      <c r="F1416" t="s">
        <v>43</v>
      </c>
      <c r="G1416" t="s">
        <v>5171</v>
      </c>
      <c r="H1416" t="s">
        <v>20</v>
      </c>
      <c r="I1416" t="s">
        <v>21</v>
      </c>
      <c r="J1416">
        <v>3</v>
      </c>
      <c r="L1416" s="1">
        <v>45608.30133101852</v>
      </c>
      <c r="M1416" s="1">
        <v>45614.429918981485</v>
      </c>
      <c r="N1416" s="1">
        <v>45614</v>
      </c>
      <c r="O1416" t="s">
        <v>2266</v>
      </c>
      <c r="P1416" t="s">
        <v>3056</v>
      </c>
      <c r="R1416">
        <v>1</v>
      </c>
      <c r="S1416" t="s">
        <v>5478</v>
      </c>
      <c r="T1416" t="s">
        <v>2270</v>
      </c>
      <c r="U1416" t="s">
        <v>3429</v>
      </c>
      <c r="V1416" t="s">
        <v>36</v>
      </c>
      <c r="W1416" t="s">
        <v>37</v>
      </c>
      <c r="X1416" s="1"/>
      <c r="Z1416">
        <v>205258</v>
      </c>
      <c r="AB1416" t="s">
        <v>5171</v>
      </c>
      <c r="AC1416" t="s">
        <v>24</v>
      </c>
      <c r="AD1416" t="s">
        <v>25</v>
      </c>
      <c r="AE1416" t="s">
        <v>5173</v>
      </c>
      <c r="AF1416" t="s">
        <v>1923</v>
      </c>
      <c r="AG1416" t="s">
        <v>1924</v>
      </c>
      <c r="AH1416" t="s">
        <v>40</v>
      </c>
      <c r="AI1416" s="1"/>
    </row>
    <row r="1417" spans="1:40" x14ac:dyDescent="0.25">
      <c r="A1417" t="s">
        <v>2269</v>
      </c>
      <c r="B1417" t="s">
        <v>41</v>
      </c>
      <c r="C1417" t="s">
        <v>42</v>
      </c>
      <c r="D1417">
        <v>205380</v>
      </c>
      <c r="F1417" t="s">
        <v>43</v>
      </c>
      <c r="G1417" t="s">
        <v>5171</v>
      </c>
      <c r="H1417" t="s">
        <v>20</v>
      </c>
      <c r="I1417" t="s">
        <v>21</v>
      </c>
      <c r="J1417">
        <v>3</v>
      </c>
      <c r="L1417" s="1">
        <v>45608.30133101852</v>
      </c>
      <c r="M1417" s="1">
        <v>45614.429930555554</v>
      </c>
      <c r="N1417" s="1">
        <v>45614</v>
      </c>
      <c r="O1417" t="s">
        <v>2266</v>
      </c>
      <c r="P1417" t="s">
        <v>5360</v>
      </c>
      <c r="R1417">
        <v>1</v>
      </c>
      <c r="S1417" t="s">
        <v>5479</v>
      </c>
      <c r="T1417" t="s">
        <v>2270</v>
      </c>
      <c r="U1417" t="s">
        <v>3429</v>
      </c>
      <c r="V1417" t="s">
        <v>36</v>
      </c>
      <c r="W1417" t="s">
        <v>37</v>
      </c>
      <c r="X1417" s="1"/>
      <c r="Z1417">
        <v>205258</v>
      </c>
      <c r="AB1417" t="s">
        <v>5171</v>
      </c>
      <c r="AC1417" t="s">
        <v>24</v>
      </c>
      <c r="AD1417" t="s">
        <v>25</v>
      </c>
      <c r="AE1417" t="s">
        <v>5173</v>
      </c>
      <c r="AF1417" t="s">
        <v>1923</v>
      </c>
      <c r="AG1417" t="s">
        <v>1924</v>
      </c>
      <c r="AH1417" t="s">
        <v>40</v>
      </c>
      <c r="AI1417" s="1"/>
    </row>
    <row r="1418" spans="1:40" x14ac:dyDescent="0.25">
      <c r="A1418" t="s">
        <v>2269</v>
      </c>
      <c r="B1418" t="s">
        <v>485</v>
      </c>
      <c r="C1418" t="s">
        <v>486</v>
      </c>
      <c r="D1418">
        <v>205381</v>
      </c>
      <c r="E1418">
        <v>98141</v>
      </c>
      <c r="F1418" t="s">
        <v>487</v>
      </c>
      <c r="G1418" t="s">
        <v>3926</v>
      </c>
      <c r="H1418" t="s">
        <v>429</v>
      </c>
      <c r="I1418" t="s">
        <v>21</v>
      </c>
      <c r="J1418">
        <v>3</v>
      </c>
      <c r="K1418" t="s">
        <v>1229</v>
      </c>
      <c r="L1418" s="1">
        <v>45592.650208333333</v>
      </c>
      <c r="M1418" s="1">
        <v>45614.43240740741</v>
      </c>
      <c r="N1418" s="1">
        <v>45614</v>
      </c>
      <c r="O1418" t="s">
        <v>2305</v>
      </c>
      <c r="P1418" t="s">
        <v>2375</v>
      </c>
      <c r="Q1418">
        <v>1</v>
      </c>
      <c r="R1418">
        <v>1</v>
      </c>
      <c r="S1418" t="s">
        <v>5480</v>
      </c>
      <c r="T1418" t="s">
        <v>2272</v>
      </c>
      <c r="U1418" t="s">
        <v>3089</v>
      </c>
      <c r="V1418" t="s">
        <v>79</v>
      </c>
      <c r="W1418" t="s">
        <v>37</v>
      </c>
      <c r="X1418" s="1">
        <v>45597</v>
      </c>
      <c r="AC1418" t="s">
        <v>24</v>
      </c>
      <c r="AD1418" t="s">
        <v>25</v>
      </c>
      <c r="AE1418" t="s">
        <v>944</v>
      </c>
      <c r="AF1418" t="s">
        <v>1230</v>
      </c>
      <c r="AG1418" t="s">
        <v>1231</v>
      </c>
      <c r="AH1418" t="s">
        <v>40</v>
      </c>
      <c r="AI1418" s="1">
        <v>45614.440289351849</v>
      </c>
      <c r="AJ1418" t="s">
        <v>2396</v>
      </c>
      <c r="AL1418">
        <v>12</v>
      </c>
      <c r="AN1418" t="s">
        <v>2274</v>
      </c>
    </row>
    <row r="1419" spans="1:40" x14ac:dyDescent="0.25">
      <c r="A1419" t="s">
        <v>2269</v>
      </c>
      <c r="B1419" t="s">
        <v>41</v>
      </c>
      <c r="C1419" t="s">
        <v>42</v>
      </c>
      <c r="D1419">
        <v>205383</v>
      </c>
      <c r="F1419" t="s">
        <v>43</v>
      </c>
      <c r="G1419" t="s">
        <v>4678</v>
      </c>
      <c r="H1419" t="s">
        <v>20</v>
      </c>
      <c r="I1419" t="s">
        <v>21</v>
      </c>
      <c r="J1419">
        <v>3</v>
      </c>
      <c r="L1419" s="1">
        <v>45600.685185185182</v>
      </c>
      <c r="M1419" s="1">
        <v>45614.433298611111</v>
      </c>
      <c r="N1419" s="1">
        <v>45614</v>
      </c>
      <c r="O1419" t="s">
        <v>2266</v>
      </c>
      <c r="P1419" t="s">
        <v>2361</v>
      </c>
      <c r="R1419">
        <v>1</v>
      </c>
      <c r="S1419" t="s">
        <v>5481</v>
      </c>
      <c r="T1419" t="s">
        <v>2272</v>
      </c>
      <c r="U1419" t="s">
        <v>4680</v>
      </c>
      <c r="V1419" t="s">
        <v>36</v>
      </c>
      <c r="W1419" t="s">
        <v>37</v>
      </c>
      <c r="X1419" s="1"/>
      <c r="Z1419">
        <v>205179</v>
      </c>
      <c r="AB1419" t="s">
        <v>4678</v>
      </c>
      <c r="AC1419" t="s">
        <v>24</v>
      </c>
      <c r="AD1419" t="s">
        <v>25</v>
      </c>
      <c r="AE1419" t="s">
        <v>4681</v>
      </c>
      <c r="AF1419" t="s">
        <v>1347</v>
      </c>
      <c r="AG1419" t="s">
        <v>1348</v>
      </c>
      <c r="AH1419" t="s">
        <v>40</v>
      </c>
      <c r="AI1419" s="1"/>
    </row>
    <row r="1420" spans="1:40" x14ac:dyDescent="0.25">
      <c r="A1420" t="s">
        <v>2281</v>
      </c>
      <c r="B1420" t="s">
        <v>41</v>
      </c>
      <c r="C1420" t="s">
        <v>42</v>
      </c>
      <c r="D1420">
        <v>205384</v>
      </c>
      <c r="F1420" t="s">
        <v>43</v>
      </c>
      <c r="G1420" t="s">
        <v>5150</v>
      </c>
      <c r="H1420" t="s">
        <v>20</v>
      </c>
      <c r="I1420" t="s">
        <v>21</v>
      </c>
      <c r="J1420">
        <v>3</v>
      </c>
      <c r="L1420" s="1">
        <v>45608.621435185189</v>
      </c>
      <c r="M1420" s="1">
        <v>45614.441793981481</v>
      </c>
      <c r="N1420" s="1">
        <v>45614</v>
      </c>
      <c r="O1420" t="s">
        <v>2266</v>
      </c>
      <c r="P1420" t="s">
        <v>3092</v>
      </c>
      <c r="R1420">
        <v>0</v>
      </c>
      <c r="S1420" t="s">
        <v>5482</v>
      </c>
      <c r="T1420" t="s">
        <v>2366</v>
      </c>
      <c r="U1420" t="s">
        <v>5152</v>
      </c>
      <c r="V1420" t="s">
        <v>36</v>
      </c>
      <c r="W1420" t="s">
        <v>37</v>
      </c>
      <c r="X1420" s="1"/>
      <c r="Z1420">
        <v>205243</v>
      </c>
      <c r="AB1420" t="s">
        <v>5150</v>
      </c>
      <c r="AC1420" t="s">
        <v>24</v>
      </c>
      <c r="AD1420" t="s">
        <v>25</v>
      </c>
      <c r="AE1420" t="s">
        <v>5153</v>
      </c>
      <c r="AF1420" t="s">
        <v>2192</v>
      </c>
      <c r="AG1420" t="s">
        <v>2193</v>
      </c>
      <c r="AH1420" t="s">
        <v>40</v>
      </c>
      <c r="AI1420" s="1"/>
    </row>
    <row r="1421" spans="1:40" x14ac:dyDescent="0.25">
      <c r="A1421" t="s">
        <v>2265</v>
      </c>
      <c r="B1421" t="s">
        <v>41</v>
      </c>
      <c r="C1421" t="s">
        <v>42</v>
      </c>
      <c r="D1421">
        <v>205385</v>
      </c>
      <c r="F1421" t="s">
        <v>43</v>
      </c>
      <c r="G1421" t="s">
        <v>5483</v>
      </c>
      <c r="H1421" t="s">
        <v>20</v>
      </c>
      <c r="I1421" t="s">
        <v>21</v>
      </c>
      <c r="J1421">
        <v>3</v>
      </c>
      <c r="L1421" s="1">
        <v>45610.626342592594</v>
      </c>
      <c r="M1421" s="1">
        <v>45614.44803240741</v>
      </c>
      <c r="N1421" s="1">
        <v>45614</v>
      </c>
      <c r="O1421" t="s">
        <v>2266</v>
      </c>
      <c r="P1421" t="s">
        <v>3034</v>
      </c>
      <c r="R1421">
        <v>1</v>
      </c>
      <c r="S1421" t="s">
        <v>3045</v>
      </c>
      <c r="T1421" t="s">
        <v>2265</v>
      </c>
      <c r="U1421" t="s">
        <v>3143</v>
      </c>
      <c r="V1421" t="s">
        <v>97</v>
      </c>
      <c r="W1421" t="s">
        <v>23</v>
      </c>
      <c r="X1421" s="1"/>
      <c r="AC1421" t="s">
        <v>24</v>
      </c>
      <c r="AD1421" t="s">
        <v>25</v>
      </c>
      <c r="AE1421" t="s">
        <v>5484</v>
      </c>
      <c r="AF1421" t="s">
        <v>298</v>
      </c>
      <c r="AG1421" t="s">
        <v>299</v>
      </c>
      <c r="AH1421" t="s">
        <v>28</v>
      </c>
      <c r="AI1421" s="1"/>
    </row>
    <row r="1422" spans="1:40" x14ac:dyDescent="0.25">
      <c r="A1422" t="s">
        <v>2269</v>
      </c>
      <c r="B1422" t="s">
        <v>485</v>
      </c>
      <c r="C1422" t="s">
        <v>486</v>
      </c>
      <c r="D1422">
        <v>205386</v>
      </c>
      <c r="E1422">
        <v>98143</v>
      </c>
      <c r="F1422" t="s">
        <v>487</v>
      </c>
      <c r="G1422" t="s">
        <v>4336</v>
      </c>
      <c r="H1422" t="s">
        <v>429</v>
      </c>
      <c r="I1422" t="s">
        <v>21</v>
      </c>
      <c r="J1422">
        <v>3</v>
      </c>
      <c r="K1422" t="s">
        <v>1852</v>
      </c>
      <c r="L1422" s="1">
        <v>45592.650081018517</v>
      </c>
      <c r="M1422" s="1">
        <v>45614.449444444443</v>
      </c>
      <c r="N1422" s="1">
        <v>45614</v>
      </c>
      <c r="O1422" t="s">
        <v>2305</v>
      </c>
      <c r="P1422" t="s">
        <v>2368</v>
      </c>
      <c r="Q1422">
        <v>1</v>
      </c>
      <c r="R1422">
        <v>0</v>
      </c>
      <c r="S1422" t="s">
        <v>2384</v>
      </c>
      <c r="T1422" t="s">
        <v>2272</v>
      </c>
      <c r="U1422" t="s">
        <v>2789</v>
      </c>
      <c r="V1422" t="s">
        <v>44</v>
      </c>
      <c r="W1422" t="s">
        <v>23</v>
      </c>
      <c r="X1422" s="1">
        <v>45597</v>
      </c>
      <c r="AC1422" t="s">
        <v>24</v>
      </c>
      <c r="AD1422" t="s">
        <v>25</v>
      </c>
      <c r="AE1422" t="s">
        <v>944</v>
      </c>
      <c r="AF1422" t="s">
        <v>682</v>
      </c>
      <c r="AG1422" t="s">
        <v>683</v>
      </c>
      <c r="AH1422" t="s">
        <v>28</v>
      </c>
      <c r="AI1422" s="1">
        <v>45614.458807870367</v>
      </c>
      <c r="AJ1422" t="s">
        <v>2328</v>
      </c>
      <c r="AL1422">
        <v>10</v>
      </c>
      <c r="AN1422" t="s">
        <v>2274</v>
      </c>
    </row>
    <row r="1423" spans="1:40" x14ac:dyDescent="0.25">
      <c r="A1423" t="s">
        <v>2269</v>
      </c>
      <c r="B1423" t="s">
        <v>485</v>
      </c>
      <c r="C1423" t="s">
        <v>486</v>
      </c>
      <c r="D1423">
        <v>205387</v>
      </c>
      <c r="E1423">
        <v>98142</v>
      </c>
      <c r="F1423" t="s">
        <v>487</v>
      </c>
      <c r="G1423" t="s">
        <v>4437</v>
      </c>
      <c r="H1423" t="s">
        <v>429</v>
      </c>
      <c r="I1423" t="s">
        <v>21</v>
      </c>
      <c r="J1423">
        <v>3</v>
      </c>
      <c r="K1423" t="s">
        <v>2034</v>
      </c>
      <c r="L1423" s="1">
        <v>45592.650150462963</v>
      </c>
      <c r="M1423" s="1">
        <v>45614.451736111114</v>
      </c>
      <c r="N1423" s="1">
        <v>45614</v>
      </c>
      <c r="O1423" t="s">
        <v>2305</v>
      </c>
      <c r="P1423" t="s">
        <v>2286</v>
      </c>
      <c r="Q1423">
        <v>1</v>
      </c>
      <c r="R1423">
        <v>1</v>
      </c>
      <c r="S1423" t="s">
        <v>4794</v>
      </c>
      <c r="T1423" t="s">
        <v>2272</v>
      </c>
      <c r="U1423" t="s">
        <v>2855</v>
      </c>
      <c r="V1423" t="s">
        <v>44</v>
      </c>
      <c r="W1423" t="s">
        <v>23</v>
      </c>
      <c r="X1423" s="1">
        <v>45597</v>
      </c>
      <c r="AC1423" t="s">
        <v>24</v>
      </c>
      <c r="AD1423" t="s">
        <v>25</v>
      </c>
      <c r="AE1423" t="s">
        <v>944</v>
      </c>
      <c r="AF1423" t="s">
        <v>786</v>
      </c>
      <c r="AG1423" t="s">
        <v>787</v>
      </c>
      <c r="AH1423" t="s">
        <v>28</v>
      </c>
      <c r="AI1423" s="1">
        <v>45614.454722222225</v>
      </c>
      <c r="AJ1423" t="s">
        <v>2290</v>
      </c>
      <c r="AL1423">
        <v>10</v>
      </c>
      <c r="AN1423" t="s">
        <v>2274</v>
      </c>
    </row>
    <row r="1424" spans="1:40" x14ac:dyDescent="0.25">
      <c r="A1424" t="s">
        <v>2269</v>
      </c>
      <c r="B1424" t="s">
        <v>41</v>
      </c>
      <c r="C1424" t="s">
        <v>42</v>
      </c>
      <c r="D1424">
        <v>205388</v>
      </c>
      <c r="F1424" t="s">
        <v>43</v>
      </c>
      <c r="G1424" t="s">
        <v>4631</v>
      </c>
      <c r="H1424" t="s">
        <v>20</v>
      </c>
      <c r="I1424" t="s">
        <v>21</v>
      </c>
      <c r="J1424">
        <v>3</v>
      </c>
      <c r="L1424" s="1">
        <v>45600.344282407408</v>
      </c>
      <c r="M1424" s="1">
        <v>45614.454131944447</v>
      </c>
      <c r="N1424" s="1">
        <v>45614</v>
      </c>
      <c r="O1424" t="s">
        <v>2266</v>
      </c>
      <c r="P1424" t="s">
        <v>5360</v>
      </c>
      <c r="R1424">
        <v>0</v>
      </c>
      <c r="S1424" t="s">
        <v>5485</v>
      </c>
      <c r="T1424" t="s">
        <v>2366</v>
      </c>
      <c r="U1424" t="s">
        <v>3428</v>
      </c>
      <c r="V1424" t="s">
        <v>36</v>
      </c>
      <c r="W1424" t="s">
        <v>37</v>
      </c>
      <c r="X1424" s="1"/>
      <c r="Z1424">
        <v>205256</v>
      </c>
      <c r="AB1424" t="s">
        <v>4631</v>
      </c>
      <c r="AC1424" t="s">
        <v>24</v>
      </c>
      <c r="AD1424" t="s">
        <v>25</v>
      </c>
      <c r="AE1424" t="s">
        <v>4633</v>
      </c>
      <c r="AF1424" t="s">
        <v>367</v>
      </c>
      <c r="AG1424" t="s">
        <v>368</v>
      </c>
      <c r="AH1424" t="s">
        <v>40</v>
      </c>
      <c r="AI1424" s="1"/>
    </row>
    <row r="1425" spans="1:40" x14ac:dyDescent="0.25">
      <c r="A1425" t="s">
        <v>2269</v>
      </c>
      <c r="B1425" t="s">
        <v>41</v>
      </c>
      <c r="C1425" t="s">
        <v>42</v>
      </c>
      <c r="D1425">
        <v>205389</v>
      </c>
      <c r="F1425" t="s">
        <v>43</v>
      </c>
      <c r="G1425" t="s">
        <v>4631</v>
      </c>
      <c r="H1425" t="s">
        <v>20</v>
      </c>
      <c r="I1425" t="s">
        <v>21</v>
      </c>
      <c r="J1425">
        <v>3</v>
      </c>
      <c r="L1425" s="1">
        <v>45600.344282407408</v>
      </c>
      <c r="M1425" s="1">
        <v>45614.454155092593</v>
      </c>
      <c r="N1425" s="1">
        <v>45614</v>
      </c>
      <c r="O1425" t="s">
        <v>2266</v>
      </c>
      <c r="P1425" t="s">
        <v>3056</v>
      </c>
      <c r="R1425">
        <v>0</v>
      </c>
      <c r="S1425" t="s">
        <v>5486</v>
      </c>
      <c r="T1425" t="s">
        <v>2366</v>
      </c>
      <c r="U1425" t="s">
        <v>3428</v>
      </c>
      <c r="V1425" t="s">
        <v>36</v>
      </c>
      <c r="W1425" t="s">
        <v>37</v>
      </c>
      <c r="X1425" s="1"/>
      <c r="Z1425">
        <v>205256</v>
      </c>
      <c r="AB1425" t="s">
        <v>4631</v>
      </c>
      <c r="AC1425" t="s">
        <v>24</v>
      </c>
      <c r="AD1425" t="s">
        <v>25</v>
      </c>
      <c r="AE1425" t="s">
        <v>4633</v>
      </c>
      <c r="AF1425" t="s">
        <v>367</v>
      </c>
      <c r="AG1425" t="s">
        <v>368</v>
      </c>
      <c r="AH1425" t="s">
        <v>40</v>
      </c>
      <c r="AI1425" s="1"/>
    </row>
    <row r="1426" spans="1:40" x14ac:dyDescent="0.25">
      <c r="A1426" t="s">
        <v>2269</v>
      </c>
      <c r="B1426" t="s">
        <v>485</v>
      </c>
      <c r="C1426" t="s">
        <v>486</v>
      </c>
      <c r="D1426">
        <v>205390</v>
      </c>
      <c r="F1426" t="s">
        <v>487</v>
      </c>
      <c r="G1426" t="s">
        <v>4341</v>
      </c>
      <c r="H1426" t="s">
        <v>429</v>
      </c>
      <c r="I1426" t="s">
        <v>21</v>
      </c>
      <c r="J1426">
        <v>3</v>
      </c>
      <c r="K1426" t="s">
        <v>1859</v>
      </c>
      <c r="L1426" s="1">
        <v>45592.650393518517</v>
      </c>
      <c r="M1426" s="1">
        <v>45614.454224537039</v>
      </c>
      <c r="N1426" s="1">
        <v>45614</v>
      </c>
      <c r="O1426" t="s">
        <v>2305</v>
      </c>
      <c r="P1426" t="s">
        <v>3074</v>
      </c>
      <c r="Q1426">
        <v>1</v>
      </c>
      <c r="R1426">
        <v>1</v>
      </c>
      <c r="S1426" t="s">
        <v>3107</v>
      </c>
      <c r="T1426" t="s">
        <v>2312</v>
      </c>
      <c r="U1426" t="s">
        <v>2806</v>
      </c>
      <c r="V1426" t="s">
        <v>36</v>
      </c>
      <c r="W1426" t="s">
        <v>37</v>
      </c>
      <c r="X1426" s="1"/>
      <c r="AC1426" t="s">
        <v>24</v>
      </c>
      <c r="AD1426" t="s">
        <v>25</v>
      </c>
      <c r="AE1426" t="s">
        <v>944</v>
      </c>
      <c r="AF1426" t="s">
        <v>1860</v>
      </c>
      <c r="AG1426" t="s">
        <v>3006</v>
      </c>
      <c r="AH1426" t="s">
        <v>40</v>
      </c>
      <c r="AI1426" s="1"/>
    </row>
    <row r="1427" spans="1:40" x14ac:dyDescent="0.25">
      <c r="A1427" t="s">
        <v>2281</v>
      </c>
      <c r="B1427" t="s">
        <v>41</v>
      </c>
      <c r="C1427" t="s">
        <v>42</v>
      </c>
      <c r="D1427">
        <v>205391</v>
      </c>
      <c r="F1427" t="s">
        <v>43</v>
      </c>
      <c r="G1427" t="s">
        <v>5291</v>
      </c>
      <c r="H1427" t="s">
        <v>20</v>
      </c>
      <c r="I1427" t="s">
        <v>21</v>
      </c>
      <c r="J1427">
        <v>3</v>
      </c>
      <c r="L1427" s="1">
        <v>45609.565972222219</v>
      </c>
      <c r="M1427" s="1">
        <v>45614.456180555557</v>
      </c>
      <c r="N1427" s="1">
        <v>45614</v>
      </c>
      <c r="O1427" t="s">
        <v>2266</v>
      </c>
      <c r="P1427" t="s">
        <v>3056</v>
      </c>
      <c r="R1427">
        <v>0</v>
      </c>
      <c r="S1427" t="s">
        <v>5487</v>
      </c>
      <c r="T1427" t="s">
        <v>2366</v>
      </c>
      <c r="U1427" t="s">
        <v>3428</v>
      </c>
      <c r="V1427" t="s">
        <v>36</v>
      </c>
      <c r="W1427" t="s">
        <v>37</v>
      </c>
      <c r="X1427" s="1"/>
      <c r="Z1427">
        <v>205257</v>
      </c>
      <c r="AB1427" t="s">
        <v>5291</v>
      </c>
      <c r="AC1427" t="s">
        <v>24</v>
      </c>
      <c r="AD1427" t="s">
        <v>25</v>
      </c>
      <c r="AE1427" t="s">
        <v>5293</v>
      </c>
      <c r="AF1427" t="s">
        <v>367</v>
      </c>
      <c r="AG1427" t="s">
        <v>368</v>
      </c>
      <c r="AH1427" t="s">
        <v>40</v>
      </c>
      <c r="AI1427" s="1"/>
    </row>
    <row r="1428" spans="1:40" x14ac:dyDescent="0.25">
      <c r="A1428" t="s">
        <v>2281</v>
      </c>
      <c r="B1428" t="s">
        <v>41</v>
      </c>
      <c r="C1428" t="s">
        <v>42</v>
      </c>
      <c r="D1428">
        <v>205392</v>
      </c>
      <c r="F1428" t="s">
        <v>43</v>
      </c>
      <c r="G1428" t="s">
        <v>5291</v>
      </c>
      <c r="H1428" t="s">
        <v>20</v>
      </c>
      <c r="I1428" t="s">
        <v>21</v>
      </c>
      <c r="J1428">
        <v>3</v>
      </c>
      <c r="L1428" s="1">
        <v>45609.565972222219</v>
      </c>
      <c r="M1428" s="1">
        <v>45614.456250000003</v>
      </c>
      <c r="N1428" s="1">
        <v>45614</v>
      </c>
      <c r="O1428" t="s">
        <v>2266</v>
      </c>
      <c r="P1428" t="s">
        <v>5360</v>
      </c>
      <c r="R1428">
        <v>0</v>
      </c>
      <c r="S1428" t="s">
        <v>5488</v>
      </c>
      <c r="T1428" t="s">
        <v>2366</v>
      </c>
      <c r="U1428" t="s">
        <v>3428</v>
      </c>
      <c r="V1428" t="s">
        <v>36</v>
      </c>
      <c r="W1428" t="s">
        <v>37</v>
      </c>
      <c r="X1428" s="1"/>
      <c r="Z1428">
        <v>205257</v>
      </c>
      <c r="AB1428" t="s">
        <v>5291</v>
      </c>
      <c r="AC1428" t="s">
        <v>24</v>
      </c>
      <c r="AD1428" t="s">
        <v>25</v>
      </c>
      <c r="AE1428" t="s">
        <v>5293</v>
      </c>
      <c r="AF1428" t="s">
        <v>367</v>
      </c>
      <c r="AG1428" t="s">
        <v>368</v>
      </c>
      <c r="AH1428" t="s">
        <v>40</v>
      </c>
      <c r="AI1428" s="1"/>
    </row>
    <row r="1429" spans="1:40" x14ac:dyDescent="0.25">
      <c r="A1429" t="s">
        <v>2269</v>
      </c>
      <c r="B1429" t="s">
        <v>485</v>
      </c>
      <c r="C1429" t="s">
        <v>486</v>
      </c>
      <c r="D1429">
        <v>205393</v>
      </c>
      <c r="E1429">
        <v>98166</v>
      </c>
      <c r="F1429" t="s">
        <v>487</v>
      </c>
      <c r="G1429" t="s">
        <v>3946</v>
      </c>
      <c r="H1429" t="s">
        <v>429</v>
      </c>
      <c r="I1429" t="s">
        <v>21</v>
      </c>
      <c r="J1429">
        <v>3</v>
      </c>
      <c r="K1429" t="s">
        <v>1242</v>
      </c>
      <c r="L1429" s="1">
        <v>45593.654085648152</v>
      </c>
      <c r="M1429" s="1">
        <v>45614.456550925926</v>
      </c>
      <c r="N1429" s="1">
        <v>45614</v>
      </c>
      <c r="O1429" t="s">
        <v>2305</v>
      </c>
      <c r="P1429" t="s">
        <v>2286</v>
      </c>
      <c r="Q1429">
        <v>1</v>
      </c>
      <c r="R1429">
        <v>1</v>
      </c>
      <c r="S1429" t="s">
        <v>3051</v>
      </c>
      <c r="T1429" t="s">
        <v>2272</v>
      </c>
      <c r="U1429" t="s">
        <v>2316</v>
      </c>
      <c r="V1429" t="s">
        <v>44</v>
      </c>
      <c r="W1429" t="s">
        <v>23</v>
      </c>
      <c r="X1429" s="1">
        <v>45597</v>
      </c>
      <c r="AC1429" t="s">
        <v>24</v>
      </c>
      <c r="AD1429" t="s">
        <v>25</v>
      </c>
      <c r="AE1429" t="s">
        <v>944</v>
      </c>
      <c r="AF1429" t="s">
        <v>313</v>
      </c>
      <c r="AG1429" t="s">
        <v>314</v>
      </c>
      <c r="AH1429" t="s">
        <v>28</v>
      </c>
      <c r="AI1429" s="1">
        <v>45614.464699074073</v>
      </c>
      <c r="AJ1429" t="s">
        <v>2290</v>
      </c>
      <c r="AL1429">
        <v>10</v>
      </c>
      <c r="AN1429" t="s">
        <v>2274</v>
      </c>
    </row>
    <row r="1430" spans="1:40" x14ac:dyDescent="0.25">
      <c r="A1430" t="s">
        <v>2269</v>
      </c>
      <c r="B1430" t="s">
        <v>485</v>
      </c>
      <c r="C1430" t="s">
        <v>486</v>
      </c>
      <c r="D1430">
        <v>205394</v>
      </c>
      <c r="F1430" t="s">
        <v>487</v>
      </c>
      <c r="G1430" t="s">
        <v>3836</v>
      </c>
      <c r="H1430" t="s">
        <v>429</v>
      </c>
      <c r="I1430" t="s">
        <v>21</v>
      </c>
      <c r="J1430">
        <v>3</v>
      </c>
      <c r="K1430" t="s">
        <v>1136</v>
      </c>
      <c r="L1430" s="1">
        <v>45593.649918981479</v>
      </c>
      <c r="M1430" s="1">
        <v>45614.456574074073</v>
      </c>
      <c r="N1430" s="1">
        <v>45614</v>
      </c>
      <c r="O1430" t="s">
        <v>2305</v>
      </c>
      <c r="P1430" t="s">
        <v>3174</v>
      </c>
      <c r="Q1430">
        <v>1</v>
      </c>
      <c r="R1430">
        <v>1</v>
      </c>
      <c r="S1430" t="s">
        <v>3151</v>
      </c>
      <c r="T1430" t="s">
        <v>2272</v>
      </c>
      <c r="U1430" t="s">
        <v>2988</v>
      </c>
      <c r="V1430" t="s">
        <v>22</v>
      </c>
      <c r="W1430" t="s">
        <v>23</v>
      </c>
      <c r="X1430" s="1"/>
      <c r="AC1430" t="s">
        <v>24</v>
      </c>
      <c r="AD1430" t="s">
        <v>25</v>
      </c>
      <c r="AE1430" t="s">
        <v>944</v>
      </c>
      <c r="AF1430" t="s">
        <v>203</v>
      </c>
      <c r="AG1430" t="s">
        <v>204</v>
      </c>
      <c r="AH1430" t="s">
        <v>28</v>
      </c>
      <c r="AI1430" s="1"/>
    </row>
    <row r="1431" spans="1:40" x14ac:dyDescent="0.25">
      <c r="A1431" t="s">
        <v>2269</v>
      </c>
      <c r="B1431" t="s">
        <v>485</v>
      </c>
      <c r="C1431" t="s">
        <v>486</v>
      </c>
      <c r="D1431">
        <v>205395</v>
      </c>
      <c r="E1431">
        <v>98164</v>
      </c>
      <c r="F1431" t="s">
        <v>487</v>
      </c>
      <c r="G1431" t="s">
        <v>4453</v>
      </c>
      <c r="H1431" t="s">
        <v>429</v>
      </c>
      <c r="I1431" t="s">
        <v>21</v>
      </c>
      <c r="J1431">
        <v>3</v>
      </c>
      <c r="K1431" t="s">
        <v>2060</v>
      </c>
      <c r="L1431" s="1">
        <v>45593.649953703702</v>
      </c>
      <c r="M1431" s="1">
        <v>45614.457546296297</v>
      </c>
      <c r="N1431" s="1">
        <v>45614</v>
      </c>
      <c r="O1431" t="s">
        <v>2305</v>
      </c>
      <c r="P1431" t="s">
        <v>2318</v>
      </c>
      <c r="Q1431">
        <v>1</v>
      </c>
      <c r="R1431">
        <v>1</v>
      </c>
      <c r="T1431" t="s">
        <v>2272</v>
      </c>
      <c r="U1431" t="s">
        <v>2532</v>
      </c>
      <c r="V1431" t="s">
        <v>89</v>
      </c>
      <c r="W1431" t="s">
        <v>51</v>
      </c>
      <c r="X1431" s="1">
        <v>45597</v>
      </c>
      <c r="AC1431" t="s">
        <v>24</v>
      </c>
      <c r="AD1431" t="s">
        <v>25</v>
      </c>
      <c r="AE1431" t="s">
        <v>944</v>
      </c>
      <c r="AF1431" t="s">
        <v>2061</v>
      </c>
      <c r="AG1431" t="s">
        <v>2062</v>
      </c>
      <c r="AH1431" t="s">
        <v>52</v>
      </c>
      <c r="AI1431" s="1">
        <v>45614.459282407406</v>
      </c>
      <c r="AJ1431" t="s">
        <v>2328</v>
      </c>
      <c r="AL1431">
        <v>8</v>
      </c>
      <c r="AN1431" t="s">
        <v>2274</v>
      </c>
    </row>
    <row r="1432" spans="1:40" x14ac:dyDescent="0.25">
      <c r="A1432" t="s">
        <v>2269</v>
      </c>
      <c r="B1432" t="s">
        <v>485</v>
      </c>
      <c r="C1432" t="s">
        <v>486</v>
      </c>
      <c r="D1432">
        <v>205396</v>
      </c>
      <c r="E1432">
        <v>98165</v>
      </c>
      <c r="F1432" t="s">
        <v>487</v>
      </c>
      <c r="G1432" t="s">
        <v>3946</v>
      </c>
      <c r="H1432" t="s">
        <v>429</v>
      </c>
      <c r="I1432" t="s">
        <v>21</v>
      </c>
      <c r="J1432">
        <v>3</v>
      </c>
      <c r="K1432" t="s">
        <v>1242</v>
      </c>
      <c r="L1432" s="1">
        <v>45593.654085648152</v>
      </c>
      <c r="M1432" s="1">
        <v>45614.457974537036</v>
      </c>
      <c r="N1432" s="1">
        <v>45614</v>
      </c>
      <c r="O1432" t="s">
        <v>2305</v>
      </c>
      <c r="P1432" t="s">
        <v>3685</v>
      </c>
      <c r="Q1432">
        <v>1</v>
      </c>
      <c r="R1432">
        <v>1</v>
      </c>
      <c r="S1432" t="s">
        <v>5489</v>
      </c>
      <c r="T1432" t="s">
        <v>2272</v>
      </c>
      <c r="U1432" t="s">
        <v>2316</v>
      </c>
      <c r="V1432" t="s">
        <v>44</v>
      </c>
      <c r="W1432" t="s">
        <v>23</v>
      </c>
      <c r="X1432" s="1">
        <v>45597</v>
      </c>
      <c r="AC1432" t="s">
        <v>24</v>
      </c>
      <c r="AD1432" t="s">
        <v>25</v>
      </c>
      <c r="AE1432" t="s">
        <v>944</v>
      </c>
      <c r="AF1432" t="s">
        <v>313</v>
      </c>
      <c r="AG1432" t="s">
        <v>314</v>
      </c>
      <c r="AH1432" t="s">
        <v>28</v>
      </c>
      <c r="AI1432" s="1">
        <v>45614.462268518517</v>
      </c>
      <c r="AJ1432" t="s">
        <v>2455</v>
      </c>
      <c r="AL1432">
        <v>10</v>
      </c>
      <c r="AN1432" t="s">
        <v>2274</v>
      </c>
    </row>
    <row r="1433" spans="1:40" x14ac:dyDescent="0.25">
      <c r="A1433" t="s">
        <v>2281</v>
      </c>
      <c r="B1433" t="s">
        <v>94</v>
      </c>
      <c r="C1433" t="s">
        <v>95</v>
      </c>
      <c r="D1433">
        <v>205397</v>
      </c>
      <c r="F1433" t="s">
        <v>96</v>
      </c>
      <c r="G1433" t="s">
        <v>5490</v>
      </c>
      <c r="H1433" t="s">
        <v>20</v>
      </c>
      <c r="I1433" t="s">
        <v>21</v>
      </c>
      <c r="J1433">
        <v>3</v>
      </c>
      <c r="L1433" s="1">
        <v>45610.333009259259</v>
      </c>
      <c r="M1433" s="1">
        <v>45614.465300925927</v>
      </c>
      <c r="N1433" s="1">
        <v>45614</v>
      </c>
      <c r="O1433" t="s">
        <v>2266</v>
      </c>
      <c r="P1433" t="s">
        <v>3055</v>
      </c>
      <c r="R1433">
        <v>5</v>
      </c>
      <c r="S1433" t="s">
        <v>5491</v>
      </c>
      <c r="T1433" t="s">
        <v>2373</v>
      </c>
      <c r="U1433" t="s">
        <v>3150</v>
      </c>
      <c r="V1433" t="s">
        <v>44</v>
      </c>
      <c r="W1433" t="s">
        <v>23</v>
      </c>
      <c r="X1433" s="1"/>
      <c r="AC1433" t="s">
        <v>24</v>
      </c>
      <c r="AD1433" t="s">
        <v>25</v>
      </c>
      <c r="AE1433" t="s">
        <v>5492</v>
      </c>
      <c r="AF1433" t="s">
        <v>110</v>
      </c>
      <c r="AG1433" t="s">
        <v>111</v>
      </c>
      <c r="AH1433" t="s">
        <v>28</v>
      </c>
      <c r="AI1433" s="1"/>
    </row>
    <row r="1434" spans="1:40" x14ac:dyDescent="0.25">
      <c r="A1434" t="s">
        <v>2269</v>
      </c>
      <c r="B1434" t="s">
        <v>485</v>
      </c>
      <c r="C1434" t="s">
        <v>486</v>
      </c>
      <c r="D1434">
        <v>205398</v>
      </c>
      <c r="E1434">
        <v>98167</v>
      </c>
      <c r="F1434" t="s">
        <v>487</v>
      </c>
      <c r="G1434" t="s">
        <v>4259</v>
      </c>
      <c r="H1434" t="s">
        <v>429</v>
      </c>
      <c r="I1434" t="s">
        <v>21</v>
      </c>
      <c r="J1434">
        <v>3</v>
      </c>
      <c r="K1434" t="s">
        <v>1701</v>
      </c>
      <c r="L1434" s="1">
        <v>45592.650254629632</v>
      </c>
      <c r="M1434" s="1">
        <v>45614.465868055559</v>
      </c>
      <c r="N1434" s="1">
        <v>45614</v>
      </c>
      <c r="O1434" t="s">
        <v>2305</v>
      </c>
      <c r="P1434" t="s">
        <v>3259</v>
      </c>
      <c r="Q1434">
        <v>1</v>
      </c>
      <c r="R1434">
        <v>1</v>
      </c>
      <c r="S1434" t="s">
        <v>3410</v>
      </c>
      <c r="T1434" t="s">
        <v>2272</v>
      </c>
      <c r="U1434" t="s">
        <v>2309</v>
      </c>
      <c r="V1434" t="s">
        <v>44</v>
      </c>
      <c r="W1434" t="s">
        <v>23</v>
      </c>
      <c r="X1434" s="1">
        <v>45597</v>
      </c>
      <c r="AC1434" t="s">
        <v>24</v>
      </c>
      <c r="AD1434" t="s">
        <v>25</v>
      </c>
      <c r="AE1434" t="s">
        <v>944</v>
      </c>
      <c r="AF1434" t="s">
        <v>619</v>
      </c>
      <c r="AG1434" t="s">
        <v>620</v>
      </c>
      <c r="AH1434" t="s">
        <v>28</v>
      </c>
      <c r="AI1434" s="1">
        <v>45614.46675925926</v>
      </c>
      <c r="AJ1434" t="s">
        <v>3260</v>
      </c>
      <c r="AL1434">
        <v>7</v>
      </c>
      <c r="AN1434" t="s">
        <v>2274</v>
      </c>
    </row>
    <row r="1435" spans="1:40" x14ac:dyDescent="0.25">
      <c r="A1435" t="s">
        <v>2281</v>
      </c>
      <c r="B1435" t="s">
        <v>17</v>
      </c>
      <c r="C1435" t="s">
        <v>18</v>
      </c>
      <c r="D1435">
        <v>205399</v>
      </c>
      <c r="E1435">
        <v>98169</v>
      </c>
      <c r="F1435" t="s">
        <v>19</v>
      </c>
      <c r="G1435" t="s">
        <v>5493</v>
      </c>
      <c r="H1435" t="s">
        <v>20</v>
      </c>
      <c r="I1435" t="s">
        <v>21</v>
      </c>
      <c r="J1435">
        <v>3</v>
      </c>
      <c r="L1435" s="1">
        <v>45603.348240740743</v>
      </c>
      <c r="M1435" s="1">
        <v>45614.467488425929</v>
      </c>
      <c r="N1435" s="1">
        <v>45614</v>
      </c>
      <c r="O1435" t="s">
        <v>2266</v>
      </c>
      <c r="P1435" t="s">
        <v>2368</v>
      </c>
      <c r="R1435">
        <v>0</v>
      </c>
      <c r="S1435" t="s">
        <v>2384</v>
      </c>
      <c r="T1435" t="s">
        <v>2293</v>
      </c>
      <c r="U1435" t="s">
        <v>2789</v>
      </c>
      <c r="V1435" t="s">
        <v>44</v>
      </c>
      <c r="W1435" t="s">
        <v>23</v>
      </c>
      <c r="X1435" s="1">
        <v>45597</v>
      </c>
      <c r="AC1435" t="s">
        <v>24</v>
      </c>
      <c r="AD1435" t="s">
        <v>25</v>
      </c>
      <c r="AE1435" t="s">
        <v>5494</v>
      </c>
      <c r="AF1435" t="s">
        <v>682</v>
      </c>
      <c r="AG1435" t="s">
        <v>683</v>
      </c>
      <c r="AH1435" t="s">
        <v>28</v>
      </c>
      <c r="AI1435" s="1">
        <v>45614.473171296297</v>
      </c>
      <c r="AJ1435" t="s">
        <v>2328</v>
      </c>
      <c r="AL1435">
        <v>2</v>
      </c>
      <c r="AN1435" t="s">
        <v>2274</v>
      </c>
    </row>
    <row r="1436" spans="1:40" x14ac:dyDescent="0.25">
      <c r="A1436" t="s">
        <v>2269</v>
      </c>
      <c r="B1436" t="s">
        <v>485</v>
      </c>
      <c r="C1436" t="s">
        <v>486</v>
      </c>
      <c r="D1436">
        <v>205400</v>
      </c>
      <c r="E1436">
        <v>98168</v>
      </c>
      <c r="F1436" t="s">
        <v>487</v>
      </c>
      <c r="G1436" t="s">
        <v>4104</v>
      </c>
      <c r="H1436" t="s">
        <v>429</v>
      </c>
      <c r="I1436" t="s">
        <v>21</v>
      </c>
      <c r="J1436">
        <v>3</v>
      </c>
      <c r="K1436" t="s">
        <v>1471</v>
      </c>
      <c r="L1436" s="1">
        <v>45593.649918981479</v>
      </c>
      <c r="M1436" s="1">
        <v>45614.467847222222</v>
      </c>
      <c r="N1436" s="1">
        <v>45614</v>
      </c>
      <c r="O1436" t="s">
        <v>2305</v>
      </c>
      <c r="P1436" t="s">
        <v>2429</v>
      </c>
      <c r="Q1436">
        <v>1</v>
      </c>
      <c r="R1436">
        <v>1</v>
      </c>
      <c r="T1436" t="s">
        <v>2272</v>
      </c>
      <c r="U1436" t="s">
        <v>2712</v>
      </c>
      <c r="V1436" t="s">
        <v>89</v>
      </c>
      <c r="W1436" t="s">
        <v>51</v>
      </c>
      <c r="X1436" s="1">
        <v>45597</v>
      </c>
      <c r="AC1436" t="s">
        <v>24</v>
      </c>
      <c r="AD1436" t="s">
        <v>25</v>
      </c>
      <c r="AE1436" t="s">
        <v>944</v>
      </c>
      <c r="AF1436" t="s">
        <v>470</v>
      </c>
      <c r="AG1436" t="s">
        <v>471</v>
      </c>
      <c r="AH1436" t="s">
        <v>52</v>
      </c>
      <c r="AI1436" s="1">
        <v>45614.4687037037</v>
      </c>
      <c r="AJ1436" t="s">
        <v>3340</v>
      </c>
      <c r="AL1436">
        <v>9</v>
      </c>
      <c r="AN1436" t="s">
        <v>2274</v>
      </c>
    </row>
    <row r="1437" spans="1:40" x14ac:dyDescent="0.25">
      <c r="A1437" t="s">
        <v>2281</v>
      </c>
      <c r="B1437" t="s">
        <v>29</v>
      </c>
      <c r="C1437" t="s">
        <v>30</v>
      </c>
      <c r="D1437">
        <v>205401</v>
      </c>
      <c r="F1437" t="s">
        <v>31</v>
      </c>
      <c r="G1437" t="s">
        <v>5495</v>
      </c>
      <c r="H1437" t="s">
        <v>20</v>
      </c>
      <c r="I1437" t="s">
        <v>21</v>
      </c>
      <c r="J1437">
        <v>3</v>
      </c>
      <c r="L1437" s="1">
        <v>45611.292939814812</v>
      </c>
      <c r="M1437" s="1">
        <v>45614.46980324074</v>
      </c>
      <c r="N1437" s="1">
        <v>45614</v>
      </c>
      <c r="O1437" t="s">
        <v>2266</v>
      </c>
      <c r="P1437" t="s">
        <v>3154</v>
      </c>
      <c r="R1437">
        <v>1</v>
      </c>
      <c r="S1437" t="s">
        <v>5496</v>
      </c>
      <c r="T1437" t="s">
        <v>2351</v>
      </c>
      <c r="U1437" t="s">
        <v>5155</v>
      </c>
      <c r="V1437" t="s">
        <v>89</v>
      </c>
      <c r="W1437" t="s">
        <v>51</v>
      </c>
      <c r="X1437" s="1"/>
      <c r="AC1437" t="s">
        <v>24</v>
      </c>
      <c r="AD1437" t="s">
        <v>25</v>
      </c>
      <c r="AE1437" t="s">
        <v>5497</v>
      </c>
      <c r="AF1437" t="s">
        <v>3068</v>
      </c>
      <c r="AG1437" t="s">
        <v>3069</v>
      </c>
      <c r="AH1437" t="s">
        <v>52</v>
      </c>
      <c r="AI1437" s="1"/>
    </row>
    <row r="1438" spans="1:40" x14ac:dyDescent="0.25">
      <c r="A1438" t="s">
        <v>2281</v>
      </c>
      <c r="B1438" t="s">
        <v>41</v>
      </c>
      <c r="C1438" t="s">
        <v>42</v>
      </c>
      <c r="D1438">
        <v>205402</v>
      </c>
      <c r="F1438" t="s">
        <v>43</v>
      </c>
      <c r="G1438" t="s">
        <v>5184</v>
      </c>
      <c r="H1438" t="s">
        <v>20</v>
      </c>
      <c r="I1438" t="s">
        <v>21</v>
      </c>
      <c r="J1438">
        <v>3</v>
      </c>
      <c r="L1438" s="1">
        <v>45608.573761574073</v>
      </c>
      <c r="M1438" s="1">
        <v>45614.472743055558</v>
      </c>
      <c r="N1438" s="1">
        <v>45614</v>
      </c>
      <c r="O1438" t="s">
        <v>2266</v>
      </c>
      <c r="P1438" t="s">
        <v>3154</v>
      </c>
      <c r="R1438">
        <v>1</v>
      </c>
      <c r="S1438" t="s">
        <v>5498</v>
      </c>
      <c r="T1438" t="s">
        <v>2366</v>
      </c>
      <c r="U1438" t="s">
        <v>5186</v>
      </c>
      <c r="V1438" t="s">
        <v>50</v>
      </c>
      <c r="W1438" t="s">
        <v>51</v>
      </c>
      <c r="X1438" s="1"/>
      <c r="Z1438">
        <v>205266</v>
      </c>
      <c r="AB1438" t="s">
        <v>5184</v>
      </c>
      <c r="AC1438" t="s">
        <v>24</v>
      </c>
      <c r="AD1438" t="s">
        <v>25</v>
      </c>
      <c r="AE1438" t="s">
        <v>5187</v>
      </c>
      <c r="AF1438" t="s">
        <v>1558</v>
      </c>
      <c r="AG1438" t="s">
        <v>1559</v>
      </c>
      <c r="AH1438" t="s">
        <v>52</v>
      </c>
      <c r="AI1438" s="1"/>
    </row>
    <row r="1439" spans="1:40" x14ac:dyDescent="0.25">
      <c r="A1439" t="s">
        <v>2265</v>
      </c>
      <c r="B1439" t="s">
        <v>68</v>
      </c>
      <c r="C1439" t="s">
        <v>69</v>
      </c>
      <c r="D1439">
        <v>205403</v>
      </c>
      <c r="F1439" t="s">
        <v>70</v>
      </c>
      <c r="G1439" t="s">
        <v>4760</v>
      </c>
      <c r="H1439" t="s">
        <v>20</v>
      </c>
      <c r="I1439" t="s">
        <v>21</v>
      </c>
      <c r="J1439">
        <v>3</v>
      </c>
      <c r="L1439" s="1">
        <v>45601.327025462961</v>
      </c>
      <c r="M1439" s="1">
        <v>45614.474016203705</v>
      </c>
      <c r="N1439" s="1">
        <v>45614</v>
      </c>
      <c r="O1439" t="s">
        <v>2266</v>
      </c>
      <c r="P1439" t="s">
        <v>3154</v>
      </c>
      <c r="R1439">
        <v>0</v>
      </c>
      <c r="S1439" t="s">
        <v>5499</v>
      </c>
      <c r="T1439" t="s">
        <v>2270</v>
      </c>
      <c r="U1439" t="s">
        <v>4762</v>
      </c>
      <c r="V1439" t="s">
        <v>50</v>
      </c>
      <c r="W1439" t="s">
        <v>51</v>
      </c>
      <c r="X1439" s="1"/>
      <c r="Z1439">
        <v>205267</v>
      </c>
      <c r="AB1439" t="s">
        <v>4760</v>
      </c>
      <c r="AC1439" t="s">
        <v>24</v>
      </c>
      <c r="AD1439" t="s">
        <v>25</v>
      </c>
      <c r="AE1439" t="s">
        <v>4763</v>
      </c>
      <c r="AF1439" t="s">
        <v>1095</v>
      </c>
      <c r="AG1439" t="s">
        <v>1096</v>
      </c>
      <c r="AH1439" t="s">
        <v>52</v>
      </c>
      <c r="AI1439" s="1"/>
    </row>
    <row r="1440" spans="1:40" x14ac:dyDescent="0.25">
      <c r="A1440" t="s">
        <v>2265</v>
      </c>
      <c r="B1440" t="s">
        <v>58</v>
      </c>
      <c r="C1440" t="s">
        <v>59</v>
      </c>
      <c r="D1440">
        <v>205404</v>
      </c>
      <c r="F1440" t="s">
        <v>60</v>
      </c>
      <c r="G1440" t="s">
        <v>5500</v>
      </c>
      <c r="H1440" t="s">
        <v>20</v>
      </c>
      <c r="I1440" t="s">
        <v>21</v>
      </c>
      <c r="J1440">
        <v>3</v>
      </c>
      <c r="L1440" s="1">
        <v>45609.477395833332</v>
      </c>
      <c r="M1440" s="1">
        <v>45614.475740740738</v>
      </c>
      <c r="N1440" s="1">
        <v>45614</v>
      </c>
      <c r="O1440" t="s">
        <v>2266</v>
      </c>
      <c r="P1440" t="s">
        <v>3154</v>
      </c>
      <c r="R1440">
        <v>0</v>
      </c>
      <c r="S1440" t="s">
        <v>5501</v>
      </c>
      <c r="T1440" t="s">
        <v>2385</v>
      </c>
      <c r="U1440" t="s">
        <v>3125</v>
      </c>
      <c r="V1440" t="s">
        <v>50</v>
      </c>
      <c r="W1440" t="s">
        <v>3222</v>
      </c>
      <c r="X1440" s="1"/>
      <c r="AC1440" t="s">
        <v>24</v>
      </c>
      <c r="AD1440" t="s">
        <v>25</v>
      </c>
      <c r="AE1440" t="s">
        <v>5502</v>
      </c>
      <c r="AF1440" t="s">
        <v>3224</v>
      </c>
      <c r="AG1440" t="s">
        <v>3225</v>
      </c>
      <c r="AH1440" t="s">
        <v>3223</v>
      </c>
      <c r="AI1440" s="1"/>
    </row>
    <row r="1441" spans="1:40" x14ac:dyDescent="0.25">
      <c r="A1441" t="s">
        <v>2265</v>
      </c>
      <c r="B1441" t="s">
        <v>68</v>
      </c>
      <c r="C1441" t="s">
        <v>69</v>
      </c>
      <c r="D1441">
        <v>205405</v>
      </c>
      <c r="F1441" t="s">
        <v>70</v>
      </c>
      <c r="G1441" t="s">
        <v>5196</v>
      </c>
      <c r="H1441" t="s">
        <v>20</v>
      </c>
      <c r="I1441" t="s">
        <v>21</v>
      </c>
      <c r="J1441">
        <v>3</v>
      </c>
      <c r="L1441" s="1">
        <v>45597.925555555557</v>
      </c>
      <c r="M1441" s="1">
        <v>45614.478032407409</v>
      </c>
      <c r="N1441" s="1">
        <v>45614</v>
      </c>
      <c r="O1441" t="s">
        <v>2266</v>
      </c>
      <c r="P1441" t="s">
        <v>3154</v>
      </c>
      <c r="R1441">
        <v>0</v>
      </c>
      <c r="T1441" t="s">
        <v>2270</v>
      </c>
      <c r="U1441" t="s">
        <v>5198</v>
      </c>
      <c r="V1441" t="s">
        <v>50</v>
      </c>
      <c r="W1441" t="s">
        <v>51</v>
      </c>
      <c r="X1441" s="1"/>
      <c r="Z1441">
        <v>205155</v>
      </c>
      <c r="AB1441" t="s">
        <v>5196</v>
      </c>
      <c r="AC1441" t="s">
        <v>24</v>
      </c>
      <c r="AD1441" t="s">
        <v>25</v>
      </c>
      <c r="AE1441" t="s">
        <v>5199</v>
      </c>
      <c r="AF1441" t="s">
        <v>309</v>
      </c>
      <c r="AG1441" t="s">
        <v>310</v>
      </c>
      <c r="AH1441" t="s">
        <v>52</v>
      </c>
      <c r="AI1441" s="1"/>
    </row>
    <row r="1442" spans="1:40" x14ac:dyDescent="0.25">
      <c r="A1442" t="s">
        <v>2269</v>
      </c>
      <c r="B1442" t="s">
        <v>485</v>
      </c>
      <c r="C1442" t="s">
        <v>486</v>
      </c>
      <c r="D1442">
        <v>205406</v>
      </c>
      <c r="F1442" t="s">
        <v>487</v>
      </c>
      <c r="G1442" t="s">
        <v>4011</v>
      </c>
      <c r="H1442" t="s">
        <v>429</v>
      </c>
      <c r="I1442" t="s">
        <v>21</v>
      </c>
      <c r="J1442">
        <v>3</v>
      </c>
      <c r="K1442" t="s">
        <v>1344</v>
      </c>
      <c r="L1442" s="1">
        <v>45593.65152777778</v>
      </c>
      <c r="M1442" s="1">
        <v>45614.480358796296</v>
      </c>
      <c r="N1442" s="1">
        <v>45614</v>
      </c>
      <c r="O1442" t="s">
        <v>2305</v>
      </c>
      <c r="P1442" t="s">
        <v>2453</v>
      </c>
      <c r="Q1442">
        <v>1</v>
      </c>
      <c r="R1442">
        <v>1</v>
      </c>
      <c r="T1442" t="s">
        <v>2272</v>
      </c>
      <c r="U1442" t="s">
        <v>2668</v>
      </c>
      <c r="V1442" t="s">
        <v>97</v>
      </c>
      <c r="W1442" t="s">
        <v>23</v>
      </c>
      <c r="X1442" s="1"/>
      <c r="AC1442" t="s">
        <v>24</v>
      </c>
      <c r="AD1442" t="s">
        <v>25</v>
      </c>
      <c r="AE1442" t="s">
        <v>944</v>
      </c>
      <c r="AF1442" t="s">
        <v>373</v>
      </c>
      <c r="AG1442" t="s">
        <v>374</v>
      </c>
      <c r="AH1442" t="s">
        <v>28</v>
      </c>
      <c r="AI1442" s="1"/>
    </row>
    <row r="1443" spans="1:40" x14ac:dyDescent="0.25">
      <c r="A1443" t="s">
        <v>2269</v>
      </c>
      <c r="B1443" t="s">
        <v>485</v>
      </c>
      <c r="C1443" t="s">
        <v>486</v>
      </c>
      <c r="D1443">
        <v>205407</v>
      </c>
      <c r="E1443">
        <v>98170</v>
      </c>
      <c r="F1443" t="s">
        <v>487</v>
      </c>
      <c r="G1443" t="s">
        <v>3917</v>
      </c>
      <c r="H1443" t="s">
        <v>429</v>
      </c>
      <c r="I1443" t="s">
        <v>21</v>
      </c>
      <c r="J1443">
        <v>3</v>
      </c>
      <c r="K1443" t="s">
        <v>1222</v>
      </c>
      <c r="L1443" s="1">
        <v>45592.650393518517</v>
      </c>
      <c r="M1443" s="1">
        <v>45614.480416666665</v>
      </c>
      <c r="N1443" s="1">
        <v>45614</v>
      </c>
      <c r="O1443" t="s">
        <v>2305</v>
      </c>
      <c r="P1443" t="s">
        <v>3074</v>
      </c>
      <c r="Q1443">
        <v>1</v>
      </c>
      <c r="R1443">
        <v>1</v>
      </c>
      <c r="S1443" t="s">
        <v>5503</v>
      </c>
      <c r="T1443" t="s">
        <v>2312</v>
      </c>
      <c r="U1443" t="s">
        <v>2854</v>
      </c>
      <c r="V1443" t="s">
        <v>36</v>
      </c>
      <c r="W1443" t="s">
        <v>37</v>
      </c>
      <c r="X1443" s="1">
        <v>45597</v>
      </c>
      <c r="AC1443" t="s">
        <v>24</v>
      </c>
      <c r="AD1443" t="s">
        <v>25</v>
      </c>
      <c r="AE1443" t="s">
        <v>944</v>
      </c>
      <c r="AF1443" t="s">
        <v>1223</v>
      </c>
      <c r="AG1443" t="s">
        <v>1224</v>
      </c>
      <c r="AH1443" t="s">
        <v>40</v>
      </c>
      <c r="AI1443" s="1">
        <v>45614.482615740744</v>
      </c>
      <c r="AJ1443" t="s">
        <v>3108</v>
      </c>
      <c r="AL1443">
        <v>12</v>
      </c>
      <c r="AN1443" t="s">
        <v>2274</v>
      </c>
    </row>
    <row r="1444" spans="1:40" x14ac:dyDescent="0.25">
      <c r="A1444" t="s">
        <v>2281</v>
      </c>
      <c r="B1444" t="s">
        <v>41</v>
      </c>
      <c r="C1444" t="s">
        <v>42</v>
      </c>
      <c r="D1444">
        <v>205408</v>
      </c>
      <c r="F1444" t="s">
        <v>43</v>
      </c>
      <c r="G1444" t="s">
        <v>5333</v>
      </c>
      <c r="H1444" t="s">
        <v>20</v>
      </c>
      <c r="I1444" t="s">
        <v>21</v>
      </c>
      <c r="J1444">
        <v>3</v>
      </c>
      <c r="L1444" s="1">
        <v>45609.286435185182</v>
      </c>
      <c r="M1444" s="1">
        <v>45614.498969907407</v>
      </c>
      <c r="N1444" s="1">
        <v>45614</v>
      </c>
      <c r="O1444" t="s">
        <v>2266</v>
      </c>
      <c r="P1444" t="s">
        <v>3092</v>
      </c>
      <c r="R1444">
        <v>1</v>
      </c>
      <c r="S1444" t="s">
        <v>5504</v>
      </c>
      <c r="T1444" t="s">
        <v>2366</v>
      </c>
      <c r="U1444" t="s">
        <v>5334</v>
      </c>
      <c r="V1444" t="s">
        <v>36</v>
      </c>
      <c r="W1444" t="s">
        <v>37</v>
      </c>
      <c r="X1444" s="1"/>
      <c r="Z1444">
        <v>205201</v>
      </c>
      <c r="AB1444" t="s">
        <v>5333</v>
      </c>
      <c r="AC1444" t="s">
        <v>24</v>
      </c>
      <c r="AD1444" t="s">
        <v>25</v>
      </c>
      <c r="AE1444" t="s">
        <v>5335</v>
      </c>
      <c r="AF1444" t="s">
        <v>555</v>
      </c>
      <c r="AG1444" t="s">
        <v>556</v>
      </c>
      <c r="AH1444" t="s">
        <v>40</v>
      </c>
      <c r="AI1444" s="1"/>
    </row>
    <row r="1445" spans="1:40" x14ac:dyDescent="0.25">
      <c r="A1445" t="s">
        <v>2265</v>
      </c>
      <c r="B1445" t="s">
        <v>41</v>
      </c>
      <c r="C1445" t="s">
        <v>42</v>
      </c>
      <c r="D1445">
        <v>205409</v>
      </c>
      <c r="F1445" t="s">
        <v>43</v>
      </c>
      <c r="G1445" t="s">
        <v>4955</v>
      </c>
      <c r="H1445" t="s">
        <v>20</v>
      </c>
      <c r="I1445" t="s">
        <v>21</v>
      </c>
      <c r="J1445">
        <v>3</v>
      </c>
      <c r="L1445" s="1">
        <v>45603.547175925924</v>
      </c>
      <c r="M1445" s="1">
        <v>45614.504803240743</v>
      </c>
      <c r="N1445" s="1">
        <v>45614</v>
      </c>
      <c r="O1445" t="s">
        <v>2266</v>
      </c>
      <c r="P1445" t="s">
        <v>2375</v>
      </c>
      <c r="R1445">
        <v>1</v>
      </c>
      <c r="S1445" t="s">
        <v>5505</v>
      </c>
      <c r="T1445" t="s">
        <v>2272</v>
      </c>
      <c r="U1445" t="s">
        <v>3464</v>
      </c>
      <c r="V1445" t="s">
        <v>79</v>
      </c>
      <c r="W1445" t="s">
        <v>37</v>
      </c>
      <c r="X1445" s="1"/>
      <c r="Z1445">
        <v>205196</v>
      </c>
      <c r="AB1445" t="s">
        <v>4955</v>
      </c>
      <c r="AC1445" t="s">
        <v>24</v>
      </c>
      <c r="AD1445" t="s">
        <v>25</v>
      </c>
      <c r="AE1445" t="s">
        <v>4956</v>
      </c>
      <c r="AF1445" t="s">
        <v>784</v>
      </c>
      <c r="AG1445" t="s">
        <v>785</v>
      </c>
      <c r="AH1445" t="s">
        <v>40</v>
      </c>
      <c r="AI1445" s="1"/>
    </row>
    <row r="1446" spans="1:40" x14ac:dyDescent="0.25">
      <c r="A1446" t="s">
        <v>2269</v>
      </c>
      <c r="B1446" t="s">
        <v>485</v>
      </c>
      <c r="C1446" t="s">
        <v>486</v>
      </c>
      <c r="D1446">
        <v>205410</v>
      </c>
      <c r="E1446">
        <v>98146</v>
      </c>
      <c r="F1446" t="s">
        <v>487</v>
      </c>
      <c r="G1446" t="s">
        <v>4168</v>
      </c>
      <c r="H1446" t="s">
        <v>429</v>
      </c>
      <c r="I1446" t="s">
        <v>21</v>
      </c>
      <c r="J1446">
        <v>3</v>
      </c>
      <c r="K1446" t="s">
        <v>1563</v>
      </c>
      <c r="L1446" s="1">
        <v>45593.65011574074</v>
      </c>
      <c r="M1446" s="1">
        <v>45614.516296296293</v>
      </c>
      <c r="N1446" s="1">
        <v>45614</v>
      </c>
      <c r="O1446" t="s">
        <v>2305</v>
      </c>
      <c r="P1446" t="s">
        <v>2321</v>
      </c>
      <c r="Q1446">
        <v>1</v>
      </c>
      <c r="R1446">
        <v>1</v>
      </c>
      <c r="T1446" t="s">
        <v>2272</v>
      </c>
      <c r="U1446" t="s">
        <v>2282</v>
      </c>
      <c r="V1446" t="s">
        <v>89</v>
      </c>
      <c r="W1446" t="s">
        <v>51</v>
      </c>
      <c r="X1446" s="1">
        <v>45597</v>
      </c>
      <c r="AC1446" t="s">
        <v>24</v>
      </c>
      <c r="AD1446" t="s">
        <v>25</v>
      </c>
      <c r="AE1446" t="s">
        <v>944</v>
      </c>
      <c r="AF1446" t="s">
        <v>541</v>
      </c>
      <c r="AG1446" t="s">
        <v>542</v>
      </c>
      <c r="AH1446" t="s">
        <v>52</v>
      </c>
      <c r="AI1446" s="1">
        <v>45614.516828703701</v>
      </c>
      <c r="AJ1446" t="s">
        <v>2334</v>
      </c>
      <c r="AL1446">
        <v>10</v>
      </c>
      <c r="AN1446" t="s">
        <v>2274</v>
      </c>
    </row>
    <row r="1447" spans="1:40" x14ac:dyDescent="0.25">
      <c r="A1447" t="s">
        <v>2269</v>
      </c>
      <c r="B1447" t="s">
        <v>485</v>
      </c>
      <c r="C1447" t="s">
        <v>486</v>
      </c>
      <c r="D1447">
        <v>205411</v>
      </c>
      <c r="E1447">
        <v>98147</v>
      </c>
      <c r="F1447" t="s">
        <v>487</v>
      </c>
      <c r="G1447" t="s">
        <v>4549</v>
      </c>
      <c r="H1447" t="s">
        <v>429</v>
      </c>
      <c r="I1447" t="s">
        <v>21</v>
      </c>
      <c r="J1447">
        <v>3</v>
      </c>
      <c r="K1447" t="s">
        <v>2179</v>
      </c>
      <c r="L1447" s="1">
        <v>45593.650104166663</v>
      </c>
      <c r="M1447" s="1">
        <v>45614.51703703704</v>
      </c>
      <c r="N1447" s="1">
        <v>45614</v>
      </c>
      <c r="O1447" t="s">
        <v>2305</v>
      </c>
      <c r="P1447" t="s">
        <v>2321</v>
      </c>
      <c r="Q1447">
        <v>1</v>
      </c>
      <c r="R1447">
        <v>0</v>
      </c>
      <c r="T1447" t="s">
        <v>2272</v>
      </c>
      <c r="U1447" t="s">
        <v>2470</v>
      </c>
      <c r="V1447" t="s">
        <v>89</v>
      </c>
      <c r="W1447" t="s">
        <v>51</v>
      </c>
      <c r="X1447" s="1">
        <v>45597</v>
      </c>
      <c r="AC1447" t="s">
        <v>24</v>
      </c>
      <c r="AD1447" t="s">
        <v>25</v>
      </c>
      <c r="AE1447" t="s">
        <v>944</v>
      </c>
      <c r="AF1447" t="s">
        <v>888</v>
      </c>
      <c r="AG1447" t="s">
        <v>889</v>
      </c>
      <c r="AH1447" t="s">
        <v>52</v>
      </c>
      <c r="AI1447" s="1">
        <v>45614.517581018517</v>
      </c>
      <c r="AJ1447" t="s">
        <v>2334</v>
      </c>
      <c r="AL1447">
        <v>7</v>
      </c>
      <c r="AN1447" t="s">
        <v>2274</v>
      </c>
    </row>
    <row r="1448" spans="1:40" x14ac:dyDescent="0.25">
      <c r="A1448" t="s">
        <v>2299</v>
      </c>
      <c r="B1448" t="s">
        <v>68</v>
      </c>
      <c r="C1448" t="s">
        <v>69</v>
      </c>
      <c r="D1448">
        <v>205412</v>
      </c>
      <c r="F1448" t="s">
        <v>70</v>
      </c>
      <c r="G1448" t="s">
        <v>4636</v>
      </c>
      <c r="H1448" t="s">
        <v>20</v>
      </c>
      <c r="I1448" t="s">
        <v>21</v>
      </c>
      <c r="J1448">
        <v>3</v>
      </c>
      <c r="L1448" s="1">
        <v>45600.377523148149</v>
      </c>
      <c r="M1448" s="1">
        <v>45614.517824074072</v>
      </c>
      <c r="N1448" s="1">
        <v>45614</v>
      </c>
      <c r="O1448" t="s">
        <v>2266</v>
      </c>
      <c r="P1448" t="s">
        <v>2321</v>
      </c>
      <c r="Q1448">
        <v>1</v>
      </c>
      <c r="R1448">
        <v>0</v>
      </c>
      <c r="T1448" t="s">
        <v>2270</v>
      </c>
      <c r="U1448" t="s">
        <v>2948</v>
      </c>
      <c r="V1448" t="s">
        <v>89</v>
      </c>
      <c r="W1448" t="s">
        <v>51</v>
      </c>
      <c r="X1448" s="1"/>
      <c r="Z1448">
        <v>205207</v>
      </c>
      <c r="AB1448" t="s">
        <v>4636</v>
      </c>
      <c r="AC1448" t="s">
        <v>24</v>
      </c>
      <c r="AD1448" t="s">
        <v>25</v>
      </c>
      <c r="AE1448" t="s">
        <v>4637</v>
      </c>
      <c r="AF1448" t="s">
        <v>862</v>
      </c>
      <c r="AG1448" t="s">
        <v>863</v>
      </c>
      <c r="AH1448" t="s">
        <v>52</v>
      </c>
      <c r="AI1448" s="1"/>
    </row>
    <row r="1449" spans="1:40" x14ac:dyDescent="0.25">
      <c r="A1449" t="s">
        <v>2269</v>
      </c>
      <c r="B1449" t="s">
        <v>68</v>
      </c>
      <c r="C1449" t="s">
        <v>69</v>
      </c>
      <c r="D1449">
        <v>205413</v>
      </c>
      <c r="F1449" t="s">
        <v>70</v>
      </c>
      <c r="G1449" t="s">
        <v>4711</v>
      </c>
      <c r="H1449" t="s">
        <v>20</v>
      </c>
      <c r="I1449" t="s">
        <v>21</v>
      </c>
      <c r="J1449">
        <v>3</v>
      </c>
      <c r="L1449" s="1">
        <v>45601.352569444447</v>
      </c>
      <c r="M1449" s="1">
        <v>45614.518217592595</v>
      </c>
      <c r="N1449" s="1">
        <v>45614</v>
      </c>
      <c r="O1449" t="s">
        <v>2266</v>
      </c>
      <c r="P1449" t="s">
        <v>2321</v>
      </c>
      <c r="Q1449">
        <v>1</v>
      </c>
      <c r="R1449">
        <v>0</v>
      </c>
      <c r="T1449" t="s">
        <v>2270</v>
      </c>
      <c r="U1449" t="s">
        <v>4712</v>
      </c>
      <c r="V1449" t="s">
        <v>89</v>
      </c>
      <c r="W1449" t="s">
        <v>51</v>
      </c>
      <c r="X1449" s="1"/>
      <c r="Z1449">
        <v>205209</v>
      </c>
      <c r="AB1449" t="s">
        <v>4711</v>
      </c>
      <c r="AC1449" t="s">
        <v>24</v>
      </c>
      <c r="AD1449" t="s">
        <v>25</v>
      </c>
      <c r="AE1449" t="s">
        <v>4713</v>
      </c>
      <c r="AF1449" t="s">
        <v>862</v>
      </c>
      <c r="AG1449" t="s">
        <v>863</v>
      </c>
      <c r="AH1449" t="s">
        <v>52</v>
      </c>
      <c r="AI1449" s="1"/>
    </row>
    <row r="1450" spans="1:40" x14ac:dyDescent="0.25">
      <c r="A1450" t="s">
        <v>2269</v>
      </c>
      <c r="B1450" t="s">
        <v>68</v>
      </c>
      <c r="C1450" t="s">
        <v>69</v>
      </c>
      <c r="D1450">
        <v>205414</v>
      </c>
      <c r="F1450" t="s">
        <v>70</v>
      </c>
      <c r="G1450" t="s">
        <v>3679</v>
      </c>
      <c r="H1450" t="s">
        <v>20</v>
      </c>
      <c r="I1450" t="s">
        <v>21</v>
      </c>
      <c r="J1450">
        <v>3</v>
      </c>
      <c r="L1450" s="1">
        <v>45595.546701388892</v>
      </c>
      <c r="M1450" s="1">
        <v>45614.51866898148</v>
      </c>
      <c r="N1450" s="1">
        <v>45614</v>
      </c>
      <c r="O1450" t="s">
        <v>2266</v>
      </c>
      <c r="P1450" t="s">
        <v>2321</v>
      </c>
      <c r="R1450">
        <v>0</v>
      </c>
      <c r="T1450" t="s">
        <v>2270</v>
      </c>
      <c r="U1450" t="s">
        <v>3281</v>
      </c>
      <c r="V1450" t="s">
        <v>89</v>
      </c>
      <c r="W1450" t="s">
        <v>51</v>
      </c>
      <c r="X1450" s="1"/>
      <c r="Z1450">
        <v>205210</v>
      </c>
      <c r="AB1450" t="s">
        <v>3679</v>
      </c>
      <c r="AC1450" t="s">
        <v>24</v>
      </c>
      <c r="AD1450" t="s">
        <v>25</v>
      </c>
      <c r="AE1450" t="s">
        <v>3680</v>
      </c>
      <c r="AF1450" t="s">
        <v>1161</v>
      </c>
      <c r="AG1450" t="s">
        <v>1162</v>
      </c>
      <c r="AH1450" t="s">
        <v>52</v>
      </c>
      <c r="AI1450" s="1"/>
    </row>
    <row r="1451" spans="1:40" x14ac:dyDescent="0.25">
      <c r="A1451" t="s">
        <v>2265</v>
      </c>
      <c r="B1451" t="s">
        <v>158</v>
      </c>
      <c r="C1451" t="s">
        <v>159</v>
      </c>
      <c r="D1451">
        <v>205415</v>
      </c>
      <c r="F1451" t="s">
        <v>160</v>
      </c>
      <c r="G1451" t="s">
        <v>4671</v>
      </c>
      <c r="H1451" t="s">
        <v>20</v>
      </c>
      <c r="I1451" t="s">
        <v>21</v>
      </c>
      <c r="J1451">
        <v>3</v>
      </c>
      <c r="L1451" s="1">
        <v>45597.444039351853</v>
      </c>
      <c r="M1451" s="1">
        <v>45614.519409722219</v>
      </c>
      <c r="N1451" s="1">
        <v>45614</v>
      </c>
      <c r="O1451" t="s">
        <v>2266</v>
      </c>
      <c r="P1451" t="s">
        <v>2361</v>
      </c>
      <c r="R1451">
        <v>1</v>
      </c>
      <c r="T1451" t="s">
        <v>2366</v>
      </c>
      <c r="U1451" t="s">
        <v>3117</v>
      </c>
      <c r="V1451" t="s">
        <v>36</v>
      </c>
      <c r="W1451" t="s">
        <v>37</v>
      </c>
      <c r="X1451" s="1"/>
      <c r="Z1451">
        <v>204461</v>
      </c>
      <c r="AB1451" t="s">
        <v>4671</v>
      </c>
      <c r="AC1451" t="s">
        <v>24</v>
      </c>
      <c r="AD1451" t="s">
        <v>25</v>
      </c>
      <c r="AE1451" t="s">
        <v>4673</v>
      </c>
      <c r="AF1451" t="s">
        <v>296</v>
      </c>
      <c r="AG1451" t="s">
        <v>297</v>
      </c>
      <c r="AH1451" t="s">
        <v>40</v>
      </c>
      <c r="AI1451" s="1"/>
    </row>
    <row r="1452" spans="1:40" x14ac:dyDescent="0.25">
      <c r="A1452" t="s">
        <v>2269</v>
      </c>
      <c r="B1452" t="s">
        <v>485</v>
      </c>
      <c r="C1452" t="s">
        <v>486</v>
      </c>
      <c r="D1452">
        <v>205416</v>
      </c>
      <c r="E1452">
        <v>98149</v>
      </c>
      <c r="F1452" t="s">
        <v>487</v>
      </c>
      <c r="G1452" t="s">
        <v>4026</v>
      </c>
      <c r="H1452" t="s">
        <v>429</v>
      </c>
      <c r="I1452" t="s">
        <v>21</v>
      </c>
      <c r="J1452">
        <v>3</v>
      </c>
      <c r="K1452" t="s">
        <v>1365</v>
      </c>
      <c r="L1452" s="1">
        <v>45593.650046296294</v>
      </c>
      <c r="M1452" s="1">
        <v>45614.519988425927</v>
      </c>
      <c r="N1452" s="1">
        <v>45614</v>
      </c>
      <c r="O1452" t="s">
        <v>2305</v>
      </c>
      <c r="P1452" t="s">
        <v>2318</v>
      </c>
      <c r="Q1452">
        <v>1</v>
      </c>
      <c r="R1452">
        <v>0</v>
      </c>
      <c r="T1452" t="s">
        <v>2272</v>
      </c>
      <c r="U1452" t="s">
        <v>2666</v>
      </c>
      <c r="V1452" t="s">
        <v>89</v>
      </c>
      <c r="W1452" t="s">
        <v>51</v>
      </c>
      <c r="X1452" s="1">
        <v>45597</v>
      </c>
      <c r="AC1452" t="s">
        <v>24</v>
      </c>
      <c r="AD1452" t="s">
        <v>25</v>
      </c>
      <c r="AE1452" t="s">
        <v>978</v>
      </c>
      <c r="AF1452" t="s">
        <v>1366</v>
      </c>
      <c r="AG1452" t="s">
        <v>1367</v>
      </c>
      <c r="AH1452" t="s">
        <v>52</v>
      </c>
      <c r="AI1452" s="1">
        <v>45614.523113425923</v>
      </c>
      <c r="AJ1452" t="s">
        <v>2328</v>
      </c>
      <c r="AL1452">
        <v>7</v>
      </c>
      <c r="AN1452" t="s">
        <v>2274</v>
      </c>
    </row>
    <row r="1453" spans="1:40" x14ac:dyDescent="0.25">
      <c r="A1453" t="s">
        <v>2269</v>
      </c>
      <c r="B1453" t="s">
        <v>485</v>
      </c>
      <c r="C1453" t="s">
        <v>486</v>
      </c>
      <c r="D1453">
        <v>205417</v>
      </c>
      <c r="E1453">
        <v>98148</v>
      </c>
      <c r="F1453" t="s">
        <v>487</v>
      </c>
      <c r="G1453" t="s">
        <v>3852</v>
      </c>
      <c r="H1453" t="s">
        <v>429</v>
      </c>
      <c r="I1453" t="s">
        <v>21</v>
      </c>
      <c r="J1453">
        <v>3</v>
      </c>
      <c r="K1453" t="s">
        <v>1163</v>
      </c>
      <c r="L1453" s="1">
        <v>45593.649953703702</v>
      </c>
      <c r="M1453" s="1">
        <v>45614.520162037035</v>
      </c>
      <c r="N1453" s="1">
        <v>45614</v>
      </c>
      <c r="O1453" t="s">
        <v>2305</v>
      </c>
      <c r="P1453" t="s">
        <v>2321</v>
      </c>
      <c r="Q1453">
        <v>1</v>
      </c>
      <c r="R1453">
        <v>0</v>
      </c>
      <c r="T1453" t="s">
        <v>2272</v>
      </c>
      <c r="U1453" t="s">
        <v>2931</v>
      </c>
      <c r="V1453" t="s">
        <v>89</v>
      </c>
      <c r="W1453" t="s">
        <v>51</v>
      </c>
      <c r="X1453" s="1">
        <v>45597</v>
      </c>
      <c r="AC1453" t="s">
        <v>24</v>
      </c>
      <c r="AD1453" t="s">
        <v>25</v>
      </c>
      <c r="AE1453" t="s">
        <v>944</v>
      </c>
      <c r="AF1453" t="s">
        <v>1161</v>
      </c>
      <c r="AG1453" t="s">
        <v>1162</v>
      </c>
      <c r="AH1453" t="s">
        <v>52</v>
      </c>
      <c r="AI1453" s="1">
        <v>45614.522314814814</v>
      </c>
      <c r="AJ1453" t="s">
        <v>2334</v>
      </c>
      <c r="AL1453">
        <v>7</v>
      </c>
      <c r="AN1453" t="s">
        <v>2274</v>
      </c>
    </row>
    <row r="1454" spans="1:40" x14ac:dyDescent="0.25">
      <c r="A1454" t="s">
        <v>2281</v>
      </c>
      <c r="B1454" t="s">
        <v>68</v>
      </c>
      <c r="C1454" t="s">
        <v>69</v>
      </c>
      <c r="D1454">
        <v>205418</v>
      </c>
      <c r="F1454" t="s">
        <v>70</v>
      </c>
      <c r="G1454" t="s">
        <v>3705</v>
      </c>
      <c r="H1454" t="s">
        <v>20</v>
      </c>
      <c r="I1454" t="s">
        <v>21</v>
      </c>
      <c r="J1454">
        <v>3</v>
      </c>
      <c r="L1454" s="1">
        <v>45574.331724537034</v>
      </c>
      <c r="M1454" s="1">
        <v>45614.521087962959</v>
      </c>
      <c r="N1454" s="1">
        <v>45614</v>
      </c>
      <c r="O1454" t="s">
        <v>2266</v>
      </c>
      <c r="P1454" t="s">
        <v>3075</v>
      </c>
      <c r="R1454">
        <v>3</v>
      </c>
      <c r="T1454" t="s">
        <v>2270</v>
      </c>
      <c r="U1454" t="s">
        <v>2637</v>
      </c>
      <c r="V1454" t="s">
        <v>22</v>
      </c>
      <c r="W1454" t="s">
        <v>23</v>
      </c>
      <c r="X1454" s="1"/>
      <c r="Z1454">
        <v>203882</v>
      </c>
      <c r="AB1454" t="s">
        <v>3705</v>
      </c>
      <c r="AC1454" t="s">
        <v>24</v>
      </c>
      <c r="AD1454" t="s">
        <v>25</v>
      </c>
      <c r="AE1454" t="s">
        <v>3706</v>
      </c>
      <c r="AF1454" t="s">
        <v>742</v>
      </c>
      <c r="AG1454" t="s">
        <v>743</v>
      </c>
      <c r="AH1454" t="s">
        <v>28</v>
      </c>
      <c r="AI1454" s="1"/>
    </row>
    <row r="1455" spans="1:40" x14ac:dyDescent="0.25">
      <c r="A1455" t="s">
        <v>2281</v>
      </c>
      <c r="B1455" t="s">
        <v>264</v>
      </c>
      <c r="C1455" t="s">
        <v>265</v>
      </c>
      <c r="D1455">
        <v>205419</v>
      </c>
      <c r="F1455" t="s">
        <v>266</v>
      </c>
      <c r="G1455" t="s">
        <v>5506</v>
      </c>
      <c r="H1455" t="s">
        <v>20</v>
      </c>
      <c r="I1455" t="s">
        <v>21</v>
      </c>
      <c r="J1455">
        <v>4</v>
      </c>
      <c r="L1455" s="1">
        <v>45614.374236111114</v>
      </c>
      <c r="M1455" s="1">
        <v>45614.522881944446</v>
      </c>
      <c r="N1455" s="1">
        <v>45614</v>
      </c>
      <c r="O1455" t="s">
        <v>2266</v>
      </c>
      <c r="P1455" t="s">
        <v>2286</v>
      </c>
      <c r="R1455">
        <v>0</v>
      </c>
      <c r="S1455" t="s">
        <v>5507</v>
      </c>
      <c r="T1455" t="s">
        <v>2272</v>
      </c>
      <c r="U1455" t="s">
        <v>2636</v>
      </c>
      <c r="V1455" t="s">
        <v>44</v>
      </c>
      <c r="W1455" t="s">
        <v>23</v>
      </c>
      <c r="X1455" s="1"/>
      <c r="AC1455" t="s">
        <v>24</v>
      </c>
      <c r="AD1455" t="s">
        <v>25</v>
      </c>
      <c r="AE1455" t="s">
        <v>5508</v>
      </c>
      <c r="AF1455" t="s">
        <v>882</v>
      </c>
      <c r="AG1455" t="s">
        <v>883</v>
      </c>
      <c r="AH1455" t="s">
        <v>28</v>
      </c>
      <c r="AI1455" s="1"/>
    </row>
    <row r="1456" spans="1:40" x14ac:dyDescent="0.25">
      <c r="A1456" t="s">
        <v>2371</v>
      </c>
      <c r="B1456" t="s">
        <v>17</v>
      </c>
      <c r="C1456" t="s">
        <v>18</v>
      </c>
      <c r="D1456">
        <v>205420</v>
      </c>
      <c r="F1456" t="s">
        <v>19</v>
      </c>
      <c r="G1456" t="s">
        <v>3246</v>
      </c>
      <c r="H1456" t="s">
        <v>20</v>
      </c>
      <c r="I1456" t="s">
        <v>21</v>
      </c>
      <c r="J1456">
        <v>3</v>
      </c>
      <c r="L1456" s="1">
        <v>45526.355474537035</v>
      </c>
      <c r="M1456" s="1">
        <v>45614.524236111109</v>
      </c>
      <c r="N1456" s="1">
        <v>45614</v>
      </c>
      <c r="O1456" t="s">
        <v>2266</v>
      </c>
      <c r="P1456" t="s">
        <v>3075</v>
      </c>
      <c r="R1456">
        <v>1</v>
      </c>
      <c r="T1456" t="s">
        <v>2270</v>
      </c>
      <c r="U1456" t="s">
        <v>2637</v>
      </c>
      <c r="V1456" t="s">
        <v>22</v>
      </c>
      <c r="W1456" t="s">
        <v>23</v>
      </c>
      <c r="X1456" s="1"/>
      <c r="Z1456">
        <v>203989</v>
      </c>
      <c r="AB1456" t="s">
        <v>3246</v>
      </c>
      <c r="AC1456" t="s">
        <v>24</v>
      </c>
      <c r="AD1456" t="s">
        <v>25</v>
      </c>
      <c r="AE1456" t="s">
        <v>3395</v>
      </c>
      <c r="AF1456" t="s">
        <v>742</v>
      </c>
      <c r="AG1456" t="s">
        <v>743</v>
      </c>
      <c r="AH1456" t="s">
        <v>28</v>
      </c>
      <c r="AI1456" s="1"/>
    </row>
    <row r="1457" spans="1:40" x14ac:dyDescent="0.25">
      <c r="A1457" t="s">
        <v>2269</v>
      </c>
      <c r="B1457" t="s">
        <v>485</v>
      </c>
      <c r="C1457" t="s">
        <v>486</v>
      </c>
      <c r="D1457">
        <v>205421</v>
      </c>
      <c r="E1457">
        <v>98150</v>
      </c>
      <c r="F1457" t="s">
        <v>487</v>
      </c>
      <c r="G1457" t="s">
        <v>4312</v>
      </c>
      <c r="H1457" t="s">
        <v>429</v>
      </c>
      <c r="I1457" t="s">
        <v>21</v>
      </c>
      <c r="J1457">
        <v>3</v>
      </c>
      <c r="K1457" t="s">
        <v>1806</v>
      </c>
      <c r="L1457" s="1">
        <v>45593.650243055556</v>
      </c>
      <c r="M1457" s="1">
        <v>45614.525972222225</v>
      </c>
      <c r="N1457" s="1">
        <v>45614</v>
      </c>
      <c r="O1457" t="s">
        <v>2305</v>
      </c>
      <c r="P1457" t="s">
        <v>2321</v>
      </c>
      <c r="Q1457">
        <v>1</v>
      </c>
      <c r="R1457">
        <v>0</v>
      </c>
      <c r="T1457" t="s">
        <v>2272</v>
      </c>
      <c r="U1457" t="s">
        <v>2443</v>
      </c>
      <c r="V1457" t="s">
        <v>89</v>
      </c>
      <c r="W1457" t="s">
        <v>51</v>
      </c>
      <c r="X1457" s="1">
        <v>45597</v>
      </c>
      <c r="AC1457" t="s">
        <v>24</v>
      </c>
      <c r="AD1457" t="s">
        <v>25</v>
      </c>
      <c r="AE1457" t="s">
        <v>944</v>
      </c>
      <c r="AF1457" t="s">
        <v>1807</v>
      </c>
      <c r="AG1457" t="s">
        <v>1808</v>
      </c>
      <c r="AH1457" t="s">
        <v>52</v>
      </c>
      <c r="AI1457" s="1">
        <v>45614.526516203703</v>
      </c>
      <c r="AJ1457" t="s">
        <v>2334</v>
      </c>
      <c r="AL1457">
        <v>7</v>
      </c>
      <c r="AN1457" t="s">
        <v>2274</v>
      </c>
    </row>
    <row r="1458" spans="1:40" x14ac:dyDescent="0.25">
      <c r="A1458" t="s">
        <v>2269</v>
      </c>
      <c r="B1458" t="s">
        <v>485</v>
      </c>
      <c r="C1458" t="s">
        <v>486</v>
      </c>
      <c r="D1458">
        <v>205422</v>
      </c>
      <c r="F1458" t="s">
        <v>487</v>
      </c>
      <c r="G1458" t="s">
        <v>4402</v>
      </c>
      <c r="H1458" t="s">
        <v>429</v>
      </c>
      <c r="I1458" t="s">
        <v>21</v>
      </c>
      <c r="J1458">
        <v>3</v>
      </c>
      <c r="K1458" t="s">
        <v>1985</v>
      </c>
      <c r="L1458" s="1">
        <v>45593.650902777779</v>
      </c>
      <c r="M1458" s="1">
        <v>45614.526458333334</v>
      </c>
      <c r="N1458" s="1">
        <v>45614</v>
      </c>
      <c r="O1458" t="s">
        <v>2305</v>
      </c>
      <c r="P1458" t="s">
        <v>2453</v>
      </c>
      <c r="Q1458">
        <v>1</v>
      </c>
      <c r="R1458">
        <v>1</v>
      </c>
      <c r="T1458" t="s">
        <v>2272</v>
      </c>
      <c r="U1458" t="s">
        <v>2799</v>
      </c>
      <c r="V1458" t="s">
        <v>97</v>
      </c>
      <c r="W1458" t="s">
        <v>23</v>
      </c>
      <c r="X1458" s="1"/>
      <c r="AC1458" t="s">
        <v>24</v>
      </c>
      <c r="AD1458" t="s">
        <v>25</v>
      </c>
      <c r="AE1458" t="s">
        <v>944</v>
      </c>
      <c r="AF1458" t="s">
        <v>738</v>
      </c>
      <c r="AG1458" t="s">
        <v>739</v>
      </c>
      <c r="AH1458" t="s">
        <v>28</v>
      </c>
      <c r="AI1458" s="1"/>
    </row>
    <row r="1459" spans="1:40" x14ac:dyDescent="0.25">
      <c r="A1459" t="s">
        <v>2265</v>
      </c>
      <c r="B1459" t="s">
        <v>68</v>
      </c>
      <c r="C1459" t="s">
        <v>69</v>
      </c>
      <c r="D1459">
        <v>205423</v>
      </c>
      <c r="F1459" t="s">
        <v>70</v>
      </c>
      <c r="G1459" t="s">
        <v>5509</v>
      </c>
      <c r="H1459" t="s">
        <v>20</v>
      </c>
      <c r="I1459" t="s">
        <v>21</v>
      </c>
      <c r="J1459">
        <v>3</v>
      </c>
      <c r="L1459" s="1">
        <v>45603.417222222219</v>
      </c>
      <c r="M1459" s="1">
        <v>45614.527881944443</v>
      </c>
      <c r="N1459" s="1">
        <v>45614</v>
      </c>
      <c r="O1459" t="s">
        <v>2266</v>
      </c>
      <c r="P1459" t="s">
        <v>2339</v>
      </c>
      <c r="R1459">
        <v>2</v>
      </c>
      <c r="S1459" t="s">
        <v>3067</v>
      </c>
      <c r="T1459" t="s">
        <v>2272</v>
      </c>
      <c r="U1459" t="s">
        <v>5510</v>
      </c>
      <c r="V1459" t="s">
        <v>22</v>
      </c>
      <c r="W1459" t="s">
        <v>23</v>
      </c>
      <c r="X1459" s="1"/>
      <c r="AC1459" t="s">
        <v>24</v>
      </c>
      <c r="AD1459" t="s">
        <v>25</v>
      </c>
      <c r="AE1459" t="s">
        <v>5511</v>
      </c>
      <c r="AF1459" t="s">
        <v>1662</v>
      </c>
      <c r="AG1459" t="s">
        <v>1663</v>
      </c>
      <c r="AH1459" t="s">
        <v>28</v>
      </c>
      <c r="AI1459" s="1"/>
    </row>
    <row r="1460" spans="1:40" x14ac:dyDescent="0.25">
      <c r="A1460" t="s">
        <v>2269</v>
      </c>
      <c r="B1460" t="s">
        <v>68</v>
      </c>
      <c r="C1460" t="s">
        <v>69</v>
      </c>
      <c r="D1460">
        <v>205424</v>
      </c>
      <c r="F1460" t="s">
        <v>70</v>
      </c>
      <c r="G1460" t="s">
        <v>5126</v>
      </c>
      <c r="H1460" t="s">
        <v>20</v>
      </c>
      <c r="I1460" t="s">
        <v>21</v>
      </c>
      <c r="J1460">
        <v>3</v>
      </c>
      <c r="L1460" s="1">
        <v>45604.402256944442</v>
      </c>
      <c r="M1460" s="1">
        <v>45614.529016203705</v>
      </c>
      <c r="N1460" s="1">
        <v>45614</v>
      </c>
      <c r="O1460" t="s">
        <v>2266</v>
      </c>
      <c r="P1460" t="s">
        <v>3031</v>
      </c>
      <c r="R1460">
        <v>0</v>
      </c>
      <c r="T1460" t="s">
        <v>2270</v>
      </c>
      <c r="U1460" t="s">
        <v>5127</v>
      </c>
      <c r="V1460" t="s">
        <v>50</v>
      </c>
      <c r="W1460" t="s">
        <v>51</v>
      </c>
      <c r="X1460" s="1"/>
      <c r="Z1460">
        <v>205117</v>
      </c>
      <c r="AB1460" t="s">
        <v>5126</v>
      </c>
      <c r="AC1460" t="s">
        <v>24</v>
      </c>
      <c r="AD1460" t="s">
        <v>25</v>
      </c>
      <c r="AE1460" t="s">
        <v>5128</v>
      </c>
      <c r="AF1460" t="s">
        <v>876</v>
      </c>
      <c r="AG1460" t="s">
        <v>877</v>
      </c>
      <c r="AH1460" t="s">
        <v>52</v>
      </c>
      <c r="AI1460" s="1"/>
    </row>
    <row r="1461" spans="1:40" x14ac:dyDescent="0.25">
      <c r="A1461" t="s">
        <v>2371</v>
      </c>
      <c r="B1461" t="s">
        <v>17</v>
      </c>
      <c r="C1461" t="s">
        <v>18</v>
      </c>
      <c r="D1461">
        <v>205425</v>
      </c>
      <c r="F1461" t="s">
        <v>19</v>
      </c>
      <c r="G1461" t="s">
        <v>3246</v>
      </c>
      <c r="H1461" t="s">
        <v>20</v>
      </c>
      <c r="I1461" t="s">
        <v>21</v>
      </c>
      <c r="J1461">
        <v>3</v>
      </c>
      <c r="L1461" s="1">
        <v>45526.355474537035</v>
      </c>
      <c r="M1461" s="1">
        <v>45614.53125</v>
      </c>
      <c r="N1461" s="1">
        <v>45614</v>
      </c>
      <c r="O1461" t="s">
        <v>2266</v>
      </c>
      <c r="P1461" t="s">
        <v>3075</v>
      </c>
      <c r="R1461">
        <v>1</v>
      </c>
      <c r="T1461" t="s">
        <v>2270</v>
      </c>
      <c r="U1461" t="s">
        <v>2637</v>
      </c>
      <c r="V1461" t="s">
        <v>22</v>
      </c>
      <c r="W1461" t="s">
        <v>23</v>
      </c>
      <c r="X1461" s="1"/>
      <c r="Z1461">
        <v>205420</v>
      </c>
      <c r="AB1461" t="s">
        <v>3246</v>
      </c>
      <c r="AC1461" t="s">
        <v>24</v>
      </c>
      <c r="AD1461" t="s">
        <v>25</v>
      </c>
      <c r="AE1461" t="s">
        <v>3395</v>
      </c>
      <c r="AF1461" t="s">
        <v>742</v>
      </c>
      <c r="AG1461" t="s">
        <v>743</v>
      </c>
      <c r="AH1461" t="s">
        <v>28</v>
      </c>
      <c r="AI1461" s="1"/>
    </row>
    <row r="1462" spans="1:40" x14ac:dyDescent="0.25">
      <c r="A1462" t="s">
        <v>2299</v>
      </c>
      <c r="B1462" t="s">
        <v>68</v>
      </c>
      <c r="C1462" t="s">
        <v>69</v>
      </c>
      <c r="D1462">
        <v>205426</v>
      </c>
      <c r="F1462" t="s">
        <v>70</v>
      </c>
      <c r="G1462" t="s">
        <v>5512</v>
      </c>
      <c r="H1462" t="s">
        <v>20</v>
      </c>
      <c r="I1462" t="s">
        <v>21</v>
      </c>
      <c r="J1462">
        <v>3</v>
      </c>
      <c r="L1462" s="1">
        <v>45611.383692129632</v>
      </c>
      <c r="M1462" s="1">
        <v>45614.531435185185</v>
      </c>
      <c r="N1462" s="1">
        <v>45614</v>
      </c>
      <c r="O1462" t="s">
        <v>2266</v>
      </c>
      <c r="P1462" t="s">
        <v>3031</v>
      </c>
      <c r="R1462">
        <v>0</v>
      </c>
      <c r="T1462" t="s">
        <v>2270</v>
      </c>
      <c r="U1462" t="s">
        <v>5513</v>
      </c>
      <c r="V1462" t="s">
        <v>50</v>
      </c>
      <c r="W1462" t="s">
        <v>51</v>
      </c>
      <c r="X1462" s="1"/>
      <c r="AC1462" t="s">
        <v>24</v>
      </c>
      <c r="AD1462" t="s">
        <v>25</v>
      </c>
      <c r="AE1462" t="s">
        <v>5514</v>
      </c>
      <c r="AF1462" t="s">
        <v>2206</v>
      </c>
      <c r="AG1462" t="s">
        <v>2207</v>
      </c>
      <c r="AH1462" t="s">
        <v>52</v>
      </c>
      <c r="AI1462" s="1"/>
    </row>
    <row r="1463" spans="1:40" x14ac:dyDescent="0.25">
      <c r="A1463" t="s">
        <v>2269</v>
      </c>
      <c r="B1463" t="s">
        <v>485</v>
      </c>
      <c r="C1463" t="s">
        <v>486</v>
      </c>
      <c r="D1463">
        <v>205427</v>
      </c>
      <c r="E1463">
        <v>98171</v>
      </c>
      <c r="F1463" t="s">
        <v>487</v>
      </c>
      <c r="G1463" t="s">
        <v>4202</v>
      </c>
      <c r="H1463" t="s">
        <v>429</v>
      </c>
      <c r="I1463" t="s">
        <v>21</v>
      </c>
      <c r="J1463">
        <v>3</v>
      </c>
      <c r="K1463" t="s">
        <v>1613</v>
      </c>
      <c r="L1463" s="1">
        <v>45592.650266203702</v>
      </c>
      <c r="M1463" s="1">
        <v>45614.531712962962</v>
      </c>
      <c r="N1463" s="1">
        <v>45614</v>
      </c>
      <c r="O1463" t="s">
        <v>2305</v>
      </c>
      <c r="P1463" t="s">
        <v>3259</v>
      </c>
      <c r="Q1463">
        <v>1</v>
      </c>
      <c r="R1463">
        <v>1</v>
      </c>
      <c r="S1463" t="s">
        <v>3410</v>
      </c>
      <c r="T1463" t="s">
        <v>2272</v>
      </c>
      <c r="U1463" t="s">
        <v>2296</v>
      </c>
      <c r="V1463" t="s">
        <v>44</v>
      </c>
      <c r="W1463" t="s">
        <v>23</v>
      </c>
      <c r="X1463" s="1">
        <v>45597</v>
      </c>
      <c r="AC1463" t="s">
        <v>24</v>
      </c>
      <c r="AD1463" t="s">
        <v>25</v>
      </c>
      <c r="AE1463" t="s">
        <v>944</v>
      </c>
      <c r="AF1463" t="s">
        <v>578</v>
      </c>
      <c r="AG1463" t="s">
        <v>579</v>
      </c>
      <c r="AH1463" t="s">
        <v>28</v>
      </c>
      <c r="AI1463" s="1">
        <v>45614.532650462963</v>
      </c>
      <c r="AJ1463" t="s">
        <v>3260</v>
      </c>
      <c r="AL1463">
        <v>9</v>
      </c>
      <c r="AN1463" t="s">
        <v>2274</v>
      </c>
    </row>
    <row r="1464" spans="1:40" x14ac:dyDescent="0.25">
      <c r="A1464" t="s">
        <v>2265</v>
      </c>
      <c r="B1464" t="s">
        <v>53</v>
      </c>
      <c r="C1464" t="s">
        <v>54</v>
      </c>
      <c r="D1464">
        <v>205429</v>
      </c>
      <c r="F1464" t="s">
        <v>55</v>
      </c>
      <c r="G1464" t="s">
        <v>5515</v>
      </c>
      <c r="H1464" t="s">
        <v>20</v>
      </c>
      <c r="I1464" t="s">
        <v>21</v>
      </c>
      <c r="J1464">
        <v>3</v>
      </c>
      <c r="L1464" s="1">
        <v>45614.442789351851</v>
      </c>
      <c r="M1464" s="1">
        <v>45614.533182870371</v>
      </c>
      <c r="N1464" s="1">
        <v>45614</v>
      </c>
      <c r="O1464" t="s">
        <v>2266</v>
      </c>
      <c r="P1464" t="s">
        <v>2429</v>
      </c>
      <c r="R1464">
        <v>1</v>
      </c>
      <c r="T1464" t="s">
        <v>2314</v>
      </c>
      <c r="U1464" t="s">
        <v>5516</v>
      </c>
      <c r="V1464" t="s">
        <v>50</v>
      </c>
      <c r="W1464" t="s">
        <v>51</v>
      </c>
      <c r="X1464" s="1"/>
      <c r="AC1464" t="s">
        <v>24</v>
      </c>
      <c r="AD1464" t="s">
        <v>25</v>
      </c>
      <c r="AE1464" t="s">
        <v>5517</v>
      </c>
      <c r="AF1464" t="s">
        <v>744</v>
      </c>
      <c r="AG1464" t="s">
        <v>745</v>
      </c>
      <c r="AH1464" t="s">
        <v>52</v>
      </c>
      <c r="AI1464" s="1"/>
    </row>
    <row r="1465" spans="1:40" x14ac:dyDescent="0.25">
      <c r="A1465" t="s">
        <v>2281</v>
      </c>
      <c r="B1465" t="s">
        <v>68</v>
      </c>
      <c r="C1465" t="s">
        <v>69</v>
      </c>
      <c r="D1465">
        <v>205430</v>
      </c>
      <c r="F1465" t="s">
        <v>70</v>
      </c>
      <c r="G1465" t="s">
        <v>5518</v>
      </c>
      <c r="H1465" t="s">
        <v>20</v>
      </c>
      <c r="I1465" t="s">
        <v>21</v>
      </c>
      <c r="J1465">
        <v>3</v>
      </c>
      <c r="L1465" s="1">
        <v>45610.399930555555</v>
      </c>
      <c r="M1465" s="1">
        <v>45614.533564814818</v>
      </c>
      <c r="N1465" s="1">
        <v>45614</v>
      </c>
      <c r="O1465" t="s">
        <v>2266</v>
      </c>
      <c r="P1465" t="s">
        <v>3031</v>
      </c>
      <c r="R1465">
        <v>0</v>
      </c>
      <c r="T1465" t="s">
        <v>2270</v>
      </c>
      <c r="U1465" t="s">
        <v>5519</v>
      </c>
      <c r="V1465" t="s">
        <v>50</v>
      </c>
      <c r="W1465" t="s">
        <v>51</v>
      </c>
      <c r="X1465" s="1"/>
      <c r="AC1465" t="s">
        <v>24</v>
      </c>
      <c r="AD1465" t="s">
        <v>25</v>
      </c>
      <c r="AE1465" t="s">
        <v>5520</v>
      </c>
      <c r="AF1465" t="s">
        <v>128</v>
      </c>
      <c r="AG1465" t="s">
        <v>129</v>
      </c>
      <c r="AH1465" t="s">
        <v>52</v>
      </c>
      <c r="AI1465" s="1"/>
    </row>
    <row r="1466" spans="1:40" x14ac:dyDescent="0.25">
      <c r="A1466" t="s">
        <v>2269</v>
      </c>
      <c r="B1466" t="s">
        <v>485</v>
      </c>
      <c r="C1466" t="s">
        <v>486</v>
      </c>
      <c r="D1466">
        <v>205431</v>
      </c>
      <c r="F1466" t="s">
        <v>487</v>
      </c>
      <c r="G1466" t="s">
        <v>4320</v>
      </c>
      <c r="H1466" t="s">
        <v>429</v>
      </c>
      <c r="I1466" t="s">
        <v>21</v>
      </c>
      <c r="J1466">
        <v>3</v>
      </c>
      <c r="K1466" t="s">
        <v>1826</v>
      </c>
      <c r="L1466" s="1">
        <v>45592.650567129633</v>
      </c>
      <c r="M1466" s="1">
        <v>45614.53528935185</v>
      </c>
      <c r="N1466" s="1">
        <v>45614</v>
      </c>
      <c r="O1466" t="s">
        <v>2305</v>
      </c>
      <c r="P1466" t="s">
        <v>3174</v>
      </c>
      <c r="Q1466">
        <v>1</v>
      </c>
      <c r="R1466">
        <v>1</v>
      </c>
      <c r="S1466" t="s">
        <v>3151</v>
      </c>
      <c r="T1466" t="s">
        <v>2272</v>
      </c>
      <c r="U1466" t="s">
        <v>2992</v>
      </c>
      <c r="V1466" t="s">
        <v>22</v>
      </c>
      <c r="W1466" t="s">
        <v>23</v>
      </c>
      <c r="X1466" s="1"/>
      <c r="AC1466" t="s">
        <v>24</v>
      </c>
      <c r="AD1466" t="s">
        <v>25</v>
      </c>
      <c r="AE1466" t="s">
        <v>944</v>
      </c>
      <c r="AF1466" t="s">
        <v>1827</v>
      </c>
      <c r="AG1466" t="s">
        <v>1828</v>
      </c>
      <c r="AH1466" t="s">
        <v>28</v>
      </c>
      <c r="AI1466" s="1"/>
    </row>
    <row r="1467" spans="1:40" x14ac:dyDescent="0.25">
      <c r="A1467" t="s">
        <v>2269</v>
      </c>
      <c r="B1467" t="s">
        <v>485</v>
      </c>
      <c r="C1467" t="s">
        <v>486</v>
      </c>
      <c r="D1467">
        <v>205432</v>
      </c>
      <c r="E1467">
        <v>98151</v>
      </c>
      <c r="F1467" t="s">
        <v>487</v>
      </c>
      <c r="G1467" t="s">
        <v>4546</v>
      </c>
      <c r="H1467" t="s">
        <v>429</v>
      </c>
      <c r="I1467" t="s">
        <v>21</v>
      </c>
      <c r="J1467">
        <v>3</v>
      </c>
      <c r="K1467" t="s">
        <v>2176</v>
      </c>
      <c r="L1467" s="1">
        <v>45593.650810185187</v>
      </c>
      <c r="M1467" s="1">
        <v>45614.535543981481</v>
      </c>
      <c r="N1467" s="1">
        <v>45614</v>
      </c>
      <c r="O1467" t="s">
        <v>2305</v>
      </c>
      <c r="P1467" t="s">
        <v>2286</v>
      </c>
      <c r="Q1467">
        <v>1</v>
      </c>
      <c r="R1467">
        <v>1</v>
      </c>
      <c r="S1467" t="s">
        <v>4794</v>
      </c>
      <c r="T1467" t="s">
        <v>2272</v>
      </c>
      <c r="U1467" t="s">
        <v>2636</v>
      </c>
      <c r="V1467" t="s">
        <v>44</v>
      </c>
      <c r="W1467" t="s">
        <v>23</v>
      </c>
      <c r="X1467" s="1">
        <v>45597</v>
      </c>
      <c r="AC1467" t="s">
        <v>24</v>
      </c>
      <c r="AD1467" t="s">
        <v>25</v>
      </c>
      <c r="AE1467" t="s">
        <v>944</v>
      </c>
      <c r="AF1467" t="s">
        <v>882</v>
      </c>
      <c r="AG1467" t="s">
        <v>883</v>
      </c>
      <c r="AH1467" t="s">
        <v>28</v>
      </c>
      <c r="AI1467" s="1">
        <v>45614.536898148152</v>
      </c>
      <c r="AJ1467" t="s">
        <v>2290</v>
      </c>
      <c r="AL1467">
        <v>12</v>
      </c>
      <c r="AN1467" t="s">
        <v>2274</v>
      </c>
    </row>
    <row r="1468" spans="1:40" x14ac:dyDescent="0.25">
      <c r="A1468" t="s">
        <v>2269</v>
      </c>
      <c r="B1468" t="s">
        <v>485</v>
      </c>
      <c r="C1468" t="s">
        <v>486</v>
      </c>
      <c r="D1468">
        <v>205433</v>
      </c>
      <c r="E1468">
        <v>98152</v>
      </c>
      <c r="F1468" t="s">
        <v>487</v>
      </c>
      <c r="G1468" t="s">
        <v>4546</v>
      </c>
      <c r="H1468" t="s">
        <v>429</v>
      </c>
      <c r="I1468" t="s">
        <v>21</v>
      </c>
      <c r="J1468">
        <v>3</v>
      </c>
      <c r="K1468" t="s">
        <v>2176</v>
      </c>
      <c r="L1468" s="1">
        <v>45593.650810185187</v>
      </c>
      <c r="M1468" s="1">
        <v>45614.536203703705</v>
      </c>
      <c r="N1468" s="1">
        <v>45614</v>
      </c>
      <c r="O1468" t="s">
        <v>2305</v>
      </c>
      <c r="P1468" t="s">
        <v>3685</v>
      </c>
      <c r="Q1468">
        <v>1</v>
      </c>
      <c r="R1468">
        <v>1</v>
      </c>
      <c r="S1468" t="s">
        <v>4794</v>
      </c>
      <c r="T1468" t="s">
        <v>2272</v>
      </c>
      <c r="U1468" t="s">
        <v>2636</v>
      </c>
      <c r="V1468" t="s">
        <v>44</v>
      </c>
      <c r="W1468" t="s">
        <v>23</v>
      </c>
      <c r="X1468" s="1">
        <v>45597</v>
      </c>
      <c r="AC1468" t="s">
        <v>24</v>
      </c>
      <c r="AD1468" t="s">
        <v>25</v>
      </c>
      <c r="AE1468" t="s">
        <v>944</v>
      </c>
      <c r="AF1468" t="s">
        <v>882</v>
      </c>
      <c r="AG1468" t="s">
        <v>883</v>
      </c>
      <c r="AH1468" t="s">
        <v>28</v>
      </c>
      <c r="AI1468" s="1">
        <v>45614.539583333331</v>
      </c>
      <c r="AJ1468" t="s">
        <v>3112</v>
      </c>
      <c r="AL1468">
        <v>12</v>
      </c>
      <c r="AN1468" t="s">
        <v>2274</v>
      </c>
    </row>
    <row r="1469" spans="1:40" x14ac:dyDescent="0.25">
      <c r="A1469" t="s">
        <v>2269</v>
      </c>
      <c r="B1469" t="s">
        <v>485</v>
      </c>
      <c r="C1469" t="s">
        <v>486</v>
      </c>
      <c r="D1469">
        <v>205434</v>
      </c>
      <c r="E1469">
        <v>98172</v>
      </c>
      <c r="F1469" t="s">
        <v>487</v>
      </c>
      <c r="G1469" t="s">
        <v>4266</v>
      </c>
      <c r="H1469" t="s">
        <v>429</v>
      </c>
      <c r="I1469" t="s">
        <v>21</v>
      </c>
      <c r="J1469">
        <v>3</v>
      </c>
      <c r="K1469" t="s">
        <v>1709</v>
      </c>
      <c r="L1469" s="1">
        <v>45593.650046296294</v>
      </c>
      <c r="M1469" s="1">
        <v>45614.536261574074</v>
      </c>
      <c r="N1469" s="1">
        <v>45614</v>
      </c>
      <c r="O1469" t="s">
        <v>2305</v>
      </c>
      <c r="P1469" t="s">
        <v>3031</v>
      </c>
      <c r="Q1469">
        <v>1</v>
      </c>
      <c r="R1469">
        <v>1</v>
      </c>
      <c r="T1469" t="s">
        <v>2272</v>
      </c>
      <c r="U1469" t="s">
        <v>2488</v>
      </c>
      <c r="V1469" t="s">
        <v>50</v>
      </c>
      <c r="W1469" t="s">
        <v>51</v>
      </c>
      <c r="X1469" s="1">
        <v>45597</v>
      </c>
      <c r="AC1469" t="s">
        <v>24</v>
      </c>
      <c r="AD1469" t="s">
        <v>25</v>
      </c>
      <c r="AE1469" t="s">
        <v>944</v>
      </c>
      <c r="AF1469" t="s">
        <v>1710</v>
      </c>
      <c r="AG1469" t="s">
        <v>1711</v>
      </c>
      <c r="AH1469" t="s">
        <v>52</v>
      </c>
      <c r="AI1469" s="1">
        <v>45614.539224537039</v>
      </c>
      <c r="AJ1469" t="s">
        <v>3032</v>
      </c>
      <c r="AL1469">
        <v>7</v>
      </c>
      <c r="AN1469" t="s">
        <v>2274</v>
      </c>
    </row>
    <row r="1470" spans="1:40" x14ac:dyDescent="0.25">
      <c r="A1470" t="s">
        <v>2269</v>
      </c>
      <c r="B1470" t="s">
        <v>485</v>
      </c>
      <c r="C1470" t="s">
        <v>486</v>
      </c>
      <c r="D1470">
        <v>205435</v>
      </c>
      <c r="E1470">
        <v>98173</v>
      </c>
      <c r="F1470" t="s">
        <v>487</v>
      </c>
      <c r="G1470" t="s">
        <v>4435</v>
      </c>
      <c r="H1470" t="s">
        <v>429</v>
      </c>
      <c r="I1470" t="s">
        <v>21</v>
      </c>
      <c r="J1470">
        <v>3</v>
      </c>
      <c r="K1470" t="s">
        <v>2032</v>
      </c>
      <c r="L1470" s="1">
        <v>45593.651064814818</v>
      </c>
      <c r="M1470" s="1">
        <v>45614.538611111115</v>
      </c>
      <c r="N1470" s="1">
        <v>45614</v>
      </c>
      <c r="O1470" t="s">
        <v>2305</v>
      </c>
      <c r="P1470" t="s">
        <v>2368</v>
      </c>
      <c r="Q1470">
        <v>1</v>
      </c>
      <c r="R1470">
        <v>1</v>
      </c>
      <c r="S1470" t="s">
        <v>2384</v>
      </c>
      <c r="T1470" t="s">
        <v>2272</v>
      </c>
      <c r="U1470" t="s">
        <v>2787</v>
      </c>
      <c r="V1470" t="s">
        <v>44</v>
      </c>
      <c r="W1470" t="s">
        <v>23</v>
      </c>
      <c r="X1470" s="1">
        <v>45597</v>
      </c>
      <c r="AC1470" t="s">
        <v>24</v>
      </c>
      <c r="AD1470" t="s">
        <v>25</v>
      </c>
      <c r="AE1470" t="s">
        <v>944</v>
      </c>
      <c r="AF1470" t="s">
        <v>782</v>
      </c>
      <c r="AG1470" t="s">
        <v>783</v>
      </c>
      <c r="AH1470" t="s">
        <v>28</v>
      </c>
      <c r="AI1470" s="1">
        <v>45614.542268518519</v>
      </c>
      <c r="AJ1470" t="s">
        <v>2328</v>
      </c>
      <c r="AL1470">
        <v>10</v>
      </c>
      <c r="AN1470" t="s">
        <v>2274</v>
      </c>
    </row>
    <row r="1471" spans="1:40" x14ac:dyDescent="0.25">
      <c r="A1471" t="s">
        <v>2269</v>
      </c>
      <c r="B1471" t="s">
        <v>485</v>
      </c>
      <c r="C1471" t="s">
        <v>486</v>
      </c>
      <c r="D1471">
        <v>205436</v>
      </c>
      <c r="E1471">
        <v>98153</v>
      </c>
      <c r="F1471" t="s">
        <v>487</v>
      </c>
      <c r="G1471" t="s">
        <v>4357</v>
      </c>
      <c r="H1471" t="s">
        <v>429</v>
      </c>
      <c r="I1471" t="s">
        <v>21</v>
      </c>
      <c r="J1471">
        <v>3</v>
      </c>
      <c r="K1471" t="s">
        <v>1894</v>
      </c>
      <c r="L1471" s="1">
        <v>45593.649965277778</v>
      </c>
      <c r="M1471" s="1">
        <v>45614.542951388888</v>
      </c>
      <c r="N1471" s="1">
        <v>45614</v>
      </c>
      <c r="O1471" t="s">
        <v>2305</v>
      </c>
      <c r="P1471" t="s">
        <v>2318</v>
      </c>
      <c r="Q1471">
        <v>1</v>
      </c>
      <c r="R1471">
        <v>1</v>
      </c>
      <c r="T1471" t="s">
        <v>2272</v>
      </c>
      <c r="U1471" t="s">
        <v>3009</v>
      </c>
      <c r="V1471" t="s">
        <v>89</v>
      </c>
      <c r="W1471" t="s">
        <v>51</v>
      </c>
      <c r="X1471" s="1">
        <v>45597</v>
      </c>
      <c r="AC1471" t="s">
        <v>24</v>
      </c>
      <c r="AD1471" t="s">
        <v>25</v>
      </c>
      <c r="AE1471" t="s">
        <v>944</v>
      </c>
      <c r="AF1471" t="s">
        <v>702</v>
      </c>
      <c r="AG1471" t="s">
        <v>703</v>
      </c>
      <c r="AH1471" t="s">
        <v>52</v>
      </c>
      <c r="AI1471" s="1">
        <v>45614.544791666667</v>
      </c>
      <c r="AJ1471" t="s">
        <v>2328</v>
      </c>
      <c r="AL1471">
        <v>7</v>
      </c>
      <c r="AN1471" t="s">
        <v>2274</v>
      </c>
    </row>
    <row r="1472" spans="1:40" x14ac:dyDescent="0.25">
      <c r="A1472" t="s">
        <v>2281</v>
      </c>
      <c r="B1472" t="s">
        <v>63</v>
      </c>
      <c r="C1472" t="s">
        <v>64</v>
      </c>
      <c r="D1472">
        <v>205437</v>
      </c>
      <c r="F1472" t="s">
        <v>65</v>
      </c>
      <c r="G1472" t="s">
        <v>5521</v>
      </c>
      <c r="H1472" t="s">
        <v>20</v>
      </c>
      <c r="I1472" t="s">
        <v>21</v>
      </c>
      <c r="J1472">
        <v>3</v>
      </c>
      <c r="L1472" s="1">
        <v>45609.448564814818</v>
      </c>
      <c r="M1472" s="1">
        <v>45614.552071759259</v>
      </c>
      <c r="N1472" s="1">
        <v>45614</v>
      </c>
      <c r="O1472" t="s">
        <v>2266</v>
      </c>
      <c r="P1472" t="s">
        <v>2339</v>
      </c>
      <c r="R1472">
        <v>2</v>
      </c>
      <c r="S1472" t="s">
        <v>3067</v>
      </c>
      <c r="T1472" t="s">
        <v>3203</v>
      </c>
      <c r="U1472" t="s">
        <v>5522</v>
      </c>
      <c r="V1472" t="s">
        <v>22</v>
      </c>
      <c r="W1472" t="s">
        <v>23</v>
      </c>
      <c r="X1472" s="1"/>
      <c r="AC1472" t="s">
        <v>24</v>
      </c>
      <c r="AD1472" t="s">
        <v>25</v>
      </c>
      <c r="AE1472" t="s">
        <v>5523</v>
      </c>
      <c r="AF1472" t="s">
        <v>764</v>
      </c>
      <c r="AG1472" t="s">
        <v>765</v>
      </c>
      <c r="AH1472" t="s">
        <v>28</v>
      </c>
      <c r="AI1472" s="1"/>
    </row>
    <row r="1473" spans="1:40" x14ac:dyDescent="0.25">
      <c r="A1473" t="s">
        <v>2269</v>
      </c>
      <c r="B1473" t="s">
        <v>485</v>
      </c>
      <c r="C1473" t="s">
        <v>486</v>
      </c>
      <c r="D1473">
        <v>205438</v>
      </c>
      <c r="F1473" t="s">
        <v>487</v>
      </c>
      <c r="G1473" t="s">
        <v>4351</v>
      </c>
      <c r="H1473" t="s">
        <v>429</v>
      </c>
      <c r="I1473" t="s">
        <v>21</v>
      </c>
      <c r="J1473">
        <v>3</v>
      </c>
      <c r="K1473" t="s">
        <v>1880</v>
      </c>
      <c r="L1473" s="1">
        <v>45592.650543981479</v>
      </c>
      <c r="M1473" s="1">
        <v>45614.561909722222</v>
      </c>
      <c r="N1473" s="1">
        <v>45614</v>
      </c>
      <c r="O1473" t="s">
        <v>2305</v>
      </c>
      <c r="P1473" t="s">
        <v>3034</v>
      </c>
      <c r="Q1473">
        <v>1</v>
      </c>
      <c r="R1473">
        <v>1</v>
      </c>
      <c r="S1473" t="s">
        <v>3042</v>
      </c>
      <c r="T1473" t="s">
        <v>2272</v>
      </c>
      <c r="U1473" t="s">
        <v>2986</v>
      </c>
      <c r="V1473" t="s">
        <v>22</v>
      </c>
      <c r="W1473" t="s">
        <v>23</v>
      </c>
      <c r="X1473" s="1"/>
      <c r="AC1473" t="s">
        <v>24</v>
      </c>
      <c r="AD1473" t="s">
        <v>25</v>
      </c>
      <c r="AE1473" t="s">
        <v>944</v>
      </c>
      <c r="AF1473" t="s">
        <v>1881</v>
      </c>
      <c r="AG1473" t="s">
        <v>1882</v>
      </c>
      <c r="AH1473" t="s">
        <v>28</v>
      </c>
      <c r="AI1473" s="1"/>
    </row>
    <row r="1474" spans="1:40" x14ac:dyDescent="0.25">
      <c r="A1474" t="s">
        <v>2281</v>
      </c>
      <c r="B1474" t="s">
        <v>33</v>
      </c>
      <c r="C1474" t="s">
        <v>34</v>
      </c>
      <c r="D1474">
        <v>205439</v>
      </c>
      <c r="F1474" t="s">
        <v>35</v>
      </c>
      <c r="G1474" t="s">
        <v>5524</v>
      </c>
      <c r="H1474" t="s">
        <v>20</v>
      </c>
      <c r="I1474" t="s">
        <v>21</v>
      </c>
      <c r="J1474">
        <v>3</v>
      </c>
      <c r="L1474" s="1">
        <v>45611.720300925925</v>
      </c>
      <c r="M1474" s="1">
        <v>45614.563668981478</v>
      </c>
      <c r="N1474" s="1">
        <v>45614</v>
      </c>
      <c r="O1474" t="s">
        <v>2266</v>
      </c>
      <c r="P1474" t="s">
        <v>3154</v>
      </c>
      <c r="R1474">
        <v>2</v>
      </c>
      <c r="S1474" t="s">
        <v>5525</v>
      </c>
      <c r="T1474" t="s">
        <v>2267</v>
      </c>
      <c r="U1474" t="s">
        <v>5526</v>
      </c>
      <c r="V1474" t="s">
        <v>50</v>
      </c>
      <c r="W1474" t="s">
        <v>51</v>
      </c>
      <c r="X1474" s="1"/>
      <c r="AC1474" t="s">
        <v>24</v>
      </c>
      <c r="AD1474" t="s">
        <v>25</v>
      </c>
      <c r="AE1474" t="s">
        <v>5527</v>
      </c>
      <c r="AF1474" t="s">
        <v>670</v>
      </c>
      <c r="AG1474" t="s">
        <v>671</v>
      </c>
      <c r="AH1474" t="s">
        <v>52</v>
      </c>
      <c r="AI1474" s="1"/>
    </row>
    <row r="1475" spans="1:40" x14ac:dyDescent="0.25">
      <c r="A1475" t="s">
        <v>2269</v>
      </c>
      <c r="B1475" t="s">
        <v>485</v>
      </c>
      <c r="C1475" t="s">
        <v>486</v>
      </c>
      <c r="D1475">
        <v>205440</v>
      </c>
      <c r="E1475">
        <v>98174</v>
      </c>
      <c r="F1475" t="s">
        <v>487</v>
      </c>
      <c r="G1475" t="s">
        <v>3812</v>
      </c>
      <c r="H1475" t="s">
        <v>429</v>
      </c>
      <c r="I1475" t="s">
        <v>21</v>
      </c>
      <c r="J1475">
        <v>3</v>
      </c>
      <c r="K1475" t="s">
        <v>1098</v>
      </c>
      <c r="L1475" s="1">
        <v>45592.650578703702</v>
      </c>
      <c r="M1475" s="1">
        <v>45614.566666666666</v>
      </c>
      <c r="N1475" s="1">
        <v>45614</v>
      </c>
      <c r="O1475" t="s">
        <v>2305</v>
      </c>
      <c r="P1475" t="s">
        <v>3034</v>
      </c>
      <c r="Q1475">
        <v>1</v>
      </c>
      <c r="R1475">
        <v>1</v>
      </c>
      <c r="S1475" t="s">
        <v>3054</v>
      </c>
      <c r="T1475" t="s">
        <v>2272</v>
      </c>
      <c r="U1475" t="s">
        <v>2999</v>
      </c>
      <c r="V1475" t="s">
        <v>22</v>
      </c>
      <c r="W1475" t="s">
        <v>23</v>
      </c>
      <c r="X1475" s="1">
        <v>45597</v>
      </c>
      <c r="AC1475" t="s">
        <v>24</v>
      </c>
      <c r="AD1475" t="s">
        <v>25</v>
      </c>
      <c r="AE1475" t="s">
        <v>944</v>
      </c>
      <c r="AF1475" t="s">
        <v>175</v>
      </c>
      <c r="AG1475" t="s">
        <v>176</v>
      </c>
      <c r="AH1475" t="s">
        <v>28</v>
      </c>
      <c r="AI1475" s="1">
        <v>45614.568379629629</v>
      </c>
      <c r="AJ1475" t="s">
        <v>2328</v>
      </c>
      <c r="AL1475">
        <v>14</v>
      </c>
      <c r="AN1475" t="s">
        <v>2274</v>
      </c>
    </row>
    <row r="1476" spans="1:40" x14ac:dyDescent="0.25">
      <c r="A1476" t="s">
        <v>2269</v>
      </c>
      <c r="B1476" t="s">
        <v>485</v>
      </c>
      <c r="C1476" t="s">
        <v>486</v>
      </c>
      <c r="D1476">
        <v>205441</v>
      </c>
      <c r="E1476">
        <v>98154</v>
      </c>
      <c r="F1476" t="s">
        <v>487</v>
      </c>
      <c r="G1476" t="s">
        <v>3889</v>
      </c>
      <c r="H1476" t="s">
        <v>429</v>
      </c>
      <c r="I1476" t="s">
        <v>21</v>
      </c>
      <c r="J1476">
        <v>3</v>
      </c>
      <c r="K1476" t="s">
        <v>1196</v>
      </c>
      <c r="L1476" s="1">
        <v>45592.650104166663</v>
      </c>
      <c r="M1476" s="1">
        <v>45614.56695601852</v>
      </c>
      <c r="N1476" s="1">
        <v>45614</v>
      </c>
      <c r="O1476" t="s">
        <v>2305</v>
      </c>
      <c r="P1476" t="s">
        <v>3259</v>
      </c>
      <c r="Q1476">
        <v>1</v>
      </c>
      <c r="R1476">
        <v>1</v>
      </c>
      <c r="S1476" t="s">
        <v>3410</v>
      </c>
      <c r="T1476" t="s">
        <v>2272</v>
      </c>
      <c r="U1476" t="s">
        <v>2980</v>
      </c>
      <c r="V1476" t="s">
        <v>44</v>
      </c>
      <c r="W1476" t="s">
        <v>23</v>
      </c>
      <c r="X1476" s="1">
        <v>45597</v>
      </c>
      <c r="AC1476" t="s">
        <v>24</v>
      </c>
      <c r="AD1476" t="s">
        <v>25</v>
      </c>
      <c r="AE1476" t="s">
        <v>944</v>
      </c>
      <c r="AF1476" t="s">
        <v>256</v>
      </c>
      <c r="AG1476" t="s">
        <v>257</v>
      </c>
      <c r="AH1476" t="s">
        <v>28</v>
      </c>
      <c r="AI1476" s="1">
        <v>45614.567650462966</v>
      </c>
      <c r="AJ1476" t="s">
        <v>3260</v>
      </c>
      <c r="AL1476">
        <v>12</v>
      </c>
      <c r="AN1476" t="s">
        <v>2274</v>
      </c>
    </row>
    <row r="1477" spans="1:40" x14ac:dyDescent="0.25">
      <c r="A1477" t="s">
        <v>2299</v>
      </c>
      <c r="B1477" t="s">
        <v>68</v>
      </c>
      <c r="C1477" t="s">
        <v>69</v>
      </c>
      <c r="D1477">
        <v>205442</v>
      </c>
      <c r="F1477" t="s">
        <v>70</v>
      </c>
      <c r="G1477" t="s">
        <v>5209</v>
      </c>
      <c r="H1477" t="s">
        <v>20</v>
      </c>
      <c r="I1477" t="s">
        <v>21</v>
      </c>
      <c r="J1477">
        <v>3</v>
      </c>
      <c r="L1477" s="1">
        <v>45603.456493055557</v>
      </c>
      <c r="M1477" s="1">
        <v>45614.572256944448</v>
      </c>
      <c r="N1477" s="1">
        <v>45614</v>
      </c>
      <c r="O1477" t="s">
        <v>2266</v>
      </c>
      <c r="P1477" t="s">
        <v>3075</v>
      </c>
      <c r="R1477">
        <v>1</v>
      </c>
      <c r="T1477" t="s">
        <v>2272</v>
      </c>
      <c r="U1477" t="s">
        <v>5210</v>
      </c>
      <c r="V1477" t="s">
        <v>22</v>
      </c>
      <c r="W1477" t="s">
        <v>23</v>
      </c>
      <c r="X1477" s="1"/>
      <c r="Z1477">
        <v>205197</v>
      </c>
      <c r="AB1477" t="s">
        <v>5209</v>
      </c>
      <c r="AC1477" t="s">
        <v>24</v>
      </c>
      <c r="AD1477" t="s">
        <v>25</v>
      </c>
      <c r="AE1477" t="s">
        <v>5211</v>
      </c>
      <c r="AF1477" t="s">
        <v>84</v>
      </c>
      <c r="AG1477" t="s">
        <v>85</v>
      </c>
      <c r="AH1477" t="s">
        <v>28</v>
      </c>
      <c r="AI1477" s="1"/>
    </row>
    <row r="1478" spans="1:40" x14ac:dyDescent="0.25">
      <c r="A1478" t="s">
        <v>2269</v>
      </c>
      <c r="B1478" t="s">
        <v>485</v>
      </c>
      <c r="C1478" t="s">
        <v>486</v>
      </c>
      <c r="D1478">
        <v>205443</v>
      </c>
      <c r="E1478">
        <v>98155</v>
      </c>
      <c r="F1478" t="s">
        <v>487</v>
      </c>
      <c r="G1478" t="s">
        <v>4509</v>
      </c>
      <c r="H1478" t="s">
        <v>429</v>
      </c>
      <c r="I1478" t="s">
        <v>21</v>
      </c>
      <c r="J1478">
        <v>3</v>
      </c>
      <c r="K1478" t="s">
        <v>2143</v>
      </c>
      <c r="L1478" s="1">
        <v>45593.649953703702</v>
      </c>
      <c r="M1478" s="1">
        <v>45614.572337962964</v>
      </c>
      <c r="N1478" s="1">
        <v>45614</v>
      </c>
      <c r="O1478" t="s">
        <v>2305</v>
      </c>
      <c r="P1478" t="s">
        <v>2318</v>
      </c>
      <c r="Q1478">
        <v>1</v>
      </c>
      <c r="R1478">
        <v>0</v>
      </c>
      <c r="T1478" t="s">
        <v>2272</v>
      </c>
      <c r="U1478" t="s">
        <v>2382</v>
      </c>
      <c r="V1478" t="s">
        <v>89</v>
      </c>
      <c r="W1478" t="s">
        <v>51</v>
      </c>
      <c r="X1478" s="1">
        <v>45597</v>
      </c>
      <c r="AC1478" t="s">
        <v>24</v>
      </c>
      <c r="AD1478" t="s">
        <v>25</v>
      </c>
      <c r="AE1478" t="s">
        <v>944</v>
      </c>
      <c r="AF1478" t="s">
        <v>858</v>
      </c>
      <c r="AG1478" t="s">
        <v>859</v>
      </c>
      <c r="AH1478" t="s">
        <v>52</v>
      </c>
      <c r="AI1478" s="1">
        <v>45614.574004629627</v>
      </c>
      <c r="AJ1478" t="s">
        <v>2328</v>
      </c>
      <c r="AL1478">
        <v>10</v>
      </c>
      <c r="AN1478" t="s">
        <v>2274</v>
      </c>
    </row>
    <row r="1479" spans="1:40" x14ac:dyDescent="0.25">
      <c r="A1479" t="s">
        <v>2265</v>
      </c>
      <c r="B1479" t="s">
        <v>41</v>
      </c>
      <c r="C1479" t="s">
        <v>42</v>
      </c>
      <c r="D1479">
        <v>205444</v>
      </c>
      <c r="F1479" t="s">
        <v>43</v>
      </c>
      <c r="G1479" t="s">
        <v>3457</v>
      </c>
      <c r="H1479" t="s">
        <v>20</v>
      </c>
      <c r="I1479" t="s">
        <v>21</v>
      </c>
      <c r="J1479">
        <v>3</v>
      </c>
      <c r="L1479" s="1">
        <v>45576.330555555556</v>
      </c>
      <c r="M1479" s="1">
        <v>45614.573703703703</v>
      </c>
      <c r="N1479" s="1">
        <v>45614</v>
      </c>
      <c r="O1479" t="s">
        <v>2266</v>
      </c>
      <c r="P1479" t="s">
        <v>3174</v>
      </c>
      <c r="R1479">
        <v>1</v>
      </c>
      <c r="S1479" t="s">
        <v>5528</v>
      </c>
      <c r="T1479" t="s">
        <v>2272</v>
      </c>
      <c r="U1479" t="s">
        <v>2647</v>
      </c>
      <c r="V1479" t="s">
        <v>22</v>
      </c>
      <c r="W1479" t="s">
        <v>23</v>
      </c>
      <c r="X1479" s="1"/>
      <c r="Z1479">
        <v>204105</v>
      </c>
      <c r="AB1479" t="s">
        <v>3457</v>
      </c>
      <c r="AC1479" t="s">
        <v>24</v>
      </c>
      <c r="AD1479" t="s">
        <v>25</v>
      </c>
      <c r="AE1479" t="s">
        <v>3458</v>
      </c>
      <c r="AF1479" t="s">
        <v>837</v>
      </c>
      <c r="AG1479" t="s">
        <v>838</v>
      </c>
      <c r="AH1479" t="s">
        <v>28</v>
      </c>
      <c r="AI1479" s="1"/>
    </row>
    <row r="1480" spans="1:40" x14ac:dyDescent="0.25">
      <c r="A1480" t="s">
        <v>2265</v>
      </c>
      <c r="B1480" t="s">
        <v>142</v>
      </c>
      <c r="C1480" t="s">
        <v>143</v>
      </c>
      <c r="D1480">
        <v>205445</v>
      </c>
      <c r="F1480" t="s">
        <v>144</v>
      </c>
      <c r="G1480" t="s">
        <v>3727</v>
      </c>
      <c r="H1480" t="s">
        <v>20</v>
      </c>
      <c r="I1480" t="s">
        <v>21</v>
      </c>
      <c r="J1480">
        <v>3</v>
      </c>
      <c r="L1480" s="1">
        <v>45590.472048611111</v>
      </c>
      <c r="M1480" s="1">
        <v>45614.575914351852</v>
      </c>
      <c r="N1480" s="1">
        <v>45614</v>
      </c>
      <c r="O1480" t="s">
        <v>2266</v>
      </c>
      <c r="P1480" t="s">
        <v>2429</v>
      </c>
      <c r="R1480">
        <v>0</v>
      </c>
      <c r="T1480" t="s">
        <v>2552</v>
      </c>
      <c r="U1480" t="s">
        <v>5529</v>
      </c>
      <c r="V1480" t="s">
        <v>50</v>
      </c>
      <c r="W1480" t="s">
        <v>51</v>
      </c>
      <c r="X1480" s="1"/>
      <c r="AC1480" t="s">
        <v>24</v>
      </c>
      <c r="AD1480" t="s">
        <v>25</v>
      </c>
      <c r="AE1480" t="s">
        <v>3728</v>
      </c>
      <c r="AF1480" t="s">
        <v>61</v>
      </c>
      <c r="AG1480" t="s">
        <v>62</v>
      </c>
      <c r="AH1480" t="s">
        <v>52</v>
      </c>
      <c r="AI1480" s="1"/>
    </row>
    <row r="1481" spans="1:40" x14ac:dyDescent="0.25">
      <c r="A1481" t="s">
        <v>2281</v>
      </c>
      <c r="B1481" t="s">
        <v>68</v>
      </c>
      <c r="C1481" t="s">
        <v>69</v>
      </c>
      <c r="D1481">
        <v>205446</v>
      </c>
      <c r="F1481" t="s">
        <v>70</v>
      </c>
      <c r="G1481" t="s">
        <v>4864</v>
      </c>
      <c r="H1481" t="s">
        <v>20</v>
      </c>
      <c r="I1481" t="s">
        <v>21</v>
      </c>
      <c r="J1481">
        <v>3</v>
      </c>
      <c r="L1481" s="1">
        <v>45601.35361111111</v>
      </c>
      <c r="M1481" s="1">
        <v>45614.576527777775</v>
      </c>
      <c r="N1481" s="1">
        <v>45614</v>
      </c>
      <c r="O1481" t="s">
        <v>2266</v>
      </c>
      <c r="P1481" t="s">
        <v>2368</v>
      </c>
      <c r="R1481">
        <v>1</v>
      </c>
      <c r="S1481" t="s">
        <v>2369</v>
      </c>
      <c r="T1481" t="s">
        <v>2272</v>
      </c>
      <c r="U1481" t="s">
        <v>3470</v>
      </c>
      <c r="V1481" t="s">
        <v>44</v>
      </c>
      <c r="W1481" t="s">
        <v>23</v>
      </c>
      <c r="X1481" s="1"/>
      <c r="Z1481">
        <v>205165</v>
      </c>
      <c r="AB1481" t="s">
        <v>4864</v>
      </c>
      <c r="AC1481" t="s">
        <v>24</v>
      </c>
      <c r="AD1481" t="s">
        <v>25</v>
      </c>
      <c r="AE1481" t="s">
        <v>4865</v>
      </c>
      <c r="AF1481" t="s">
        <v>706</v>
      </c>
      <c r="AG1481" t="s">
        <v>707</v>
      </c>
      <c r="AH1481" t="s">
        <v>28</v>
      </c>
      <c r="AI1481" s="1"/>
    </row>
    <row r="1482" spans="1:40" x14ac:dyDescent="0.25">
      <c r="A1482" t="s">
        <v>2269</v>
      </c>
      <c r="B1482" t="s">
        <v>485</v>
      </c>
      <c r="C1482" t="s">
        <v>486</v>
      </c>
      <c r="D1482">
        <v>205447</v>
      </c>
      <c r="E1482">
        <v>98175</v>
      </c>
      <c r="F1482" t="s">
        <v>487</v>
      </c>
      <c r="G1482" t="s">
        <v>4236</v>
      </c>
      <c r="H1482" t="s">
        <v>429</v>
      </c>
      <c r="I1482" t="s">
        <v>21</v>
      </c>
      <c r="J1482">
        <v>3</v>
      </c>
      <c r="K1482" t="s">
        <v>1671</v>
      </c>
      <c r="L1482" s="1">
        <v>45593.653275462966</v>
      </c>
      <c r="M1482" s="1">
        <v>45614.580891203703</v>
      </c>
      <c r="N1482" s="1">
        <v>45614</v>
      </c>
      <c r="O1482" t="s">
        <v>2305</v>
      </c>
      <c r="P1482" t="s">
        <v>2286</v>
      </c>
      <c r="Q1482">
        <v>1</v>
      </c>
      <c r="R1482">
        <v>1</v>
      </c>
      <c r="S1482" t="s">
        <v>3051</v>
      </c>
      <c r="T1482" t="s">
        <v>2272</v>
      </c>
      <c r="U1482" t="s">
        <v>2289</v>
      </c>
      <c r="V1482" t="s">
        <v>44</v>
      </c>
      <c r="W1482" t="s">
        <v>23</v>
      </c>
      <c r="X1482" s="1">
        <v>45597</v>
      </c>
      <c r="AC1482" t="s">
        <v>24</v>
      </c>
      <c r="AD1482" t="s">
        <v>25</v>
      </c>
      <c r="AE1482" t="s">
        <v>978</v>
      </c>
      <c r="AF1482" t="s">
        <v>602</v>
      </c>
      <c r="AG1482" t="s">
        <v>2838</v>
      </c>
      <c r="AH1482" t="s">
        <v>28</v>
      </c>
      <c r="AI1482" s="1">
        <v>45614.582708333335</v>
      </c>
      <c r="AJ1482" t="s">
        <v>2290</v>
      </c>
      <c r="AL1482">
        <v>12</v>
      </c>
      <c r="AN1482" t="s">
        <v>2274</v>
      </c>
    </row>
    <row r="1483" spans="1:40" x14ac:dyDescent="0.25">
      <c r="A1483" t="s">
        <v>2269</v>
      </c>
      <c r="B1483" t="s">
        <v>485</v>
      </c>
      <c r="C1483" t="s">
        <v>486</v>
      </c>
      <c r="D1483">
        <v>205448</v>
      </c>
      <c r="E1483">
        <v>98157</v>
      </c>
      <c r="F1483" t="s">
        <v>487</v>
      </c>
      <c r="G1483" t="s">
        <v>4236</v>
      </c>
      <c r="H1483" t="s">
        <v>429</v>
      </c>
      <c r="I1483" t="s">
        <v>21</v>
      </c>
      <c r="J1483">
        <v>3</v>
      </c>
      <c r="K1483" t="s">
        <v>1671</v>
      </c>
      <c r="L1483" s="1">
        <v>45593.653275462966</v>
      </c>
      <c r="M1483" s="1">
        <v>45614.58222222222</v>
      </c>
      <c r="N1483" s="1">
        <v>45614</v>
      </c>
      <c r="O1483" t="s">
        <v>2305</v>
      </c>
      <c r="P1483" t="s">
        <v>3685</v>
      </c>
      <c r="Q1483">
        <v>1</v>
      </c>
      <c r="R1483">
        <v>1</v>
      </c>
      <c r="S1483" t="s">
        <v>4794</v>
      </c>
      <c r="T1483" t="s">
        <v>2272</v>
      </c>
      <c r="U1483" t="s">
        <v>2289</v>
      </c>
      <c r="V1483" t="s">
        <v>44</v>
      </c>
      <c r="W1483" t="s">
        <v>23</v>
      </c>
      <c r="X1483" s="1">
        <v>45597</v>
      </c>
      <c r="AC1483" t="s">
        <v>24</v>
      </c>
      <c r="AD1483" t="s">
        <v>25</v>
      </c>
      <c r="AE1483" t="s">
        <v>978</v>
      </c>
      <c r="AF1483" t="s">
        <v>602</v>
      </c>
      <c r="AG1483" t="s">
        <v>2838</v>
      </c>
      <c r="AH1483" t="s">
        <v>28</v>
      </c>
      <c r="AI1483" s="1">
        <v>45614.585381944446</v>
      </c>
      <c r="AJ1483" t="s">
        <v>2455</v>
      </c>
      <c r="AL1483">
        <v>10</v>
      </c>
      <c r="AN1483" t="s">
        <v>2274</v>
      </c>
    </row>
    <row r="1484" spans="1:40" x14ac:dyDescent="0.25">
      <c r="A1484" t="s">
        <v>2269</v>
      </c>
      <c r="B1484" t="s">
        <v>485</v>
      </c>
      <c r="C1484" t="s">
        <v>486</v>
      </c>
      <c r="D1484">
        <v>205449</v>
      </c>
      <c r="E1484">
        <v>98156</v>
      </c>
      <c r="F1484" t="s">
        <v>487</v>
      </c>
      <c r="G1484" t="s">
        <v>3726</v>
      </c>
      <c r="H1484" t="s">
        <v>429</v>
      </c>
      <c r="I1484" t="s">
        <v>21</v>
      </c>
      <c r="J1484">
        <v>3</v>
      </c>
      <c r="K1484" t="s">
        <v>961</v>
      </c>
      <c r="L1484" s="1">
        <v>45592.650300925925</v>
      </c>
      <c r="M1484" s="1">
        <v>45614.584687499999</v>
      </c>
      <c r="N1484" s="1">
        <v>45614</v>
      </c>
      <c r="O1484" t="s">
        <v>2305</v>
      </c>
      <c r="P1484" t="s">
        <v>2429</v>
      </c>
      <c r="Q1484">
        <v>1</v>
      </c>
      <c r="R1484">
        <v>1</v>
      </c>
      <c r="T1484" t="s">
        <v>2272</v>
      </c>
      <c r="U1484" t="s">
        <v>2671</v>
      </c>
      <c r="V1484" t="s">
        <v>50</v>
      </c>
      <c r="W1484" t="s">
        <v>51</v>
      </c>
      <c r="X1484" s="1">
        <v>45597</v>
      </c>
      <c r="AC1484" t="s">
        <v>24</v>
      </c>
      <c r="AD1484" t="s">
        <v>25</v>
      </c>
      <c r="AE1484" t="s">
        <v>944</v>
      </c>
      <c r="AF1484" t="s">
        <v>61</v>
      </c>
      <c r="AG1484" t="s">
        <v>62</v>
      </c>
      <c r="AH1484" t="s">
        <v>52</v>
      </c>
      <c r="AI1484" s="1">
        <v>45614.58494212963</v>
      </c>
      <c r="AJ1484" t="s">
        <v>3340</v>
      </c>
      <c r="AL1484">
        <v>11</v>
      </c>
      <c r="AN1484" t="s">
        <v>2274</v>
      </c>
    </row>
    <row r="1485" spans="1:40" x14ac:dyDescent="0.25">
      <c r="A1485" t="s">
        <v>2281</v>
      </c>
      <c r="B1485" t="s">
        <v>476</v>
      </c>
      <c r="C1485" t="s">
        <v>477</v>
      </c>
      <c r="D1485">
        <v>205450</v>
      </c>
      <c r="F1485" t="s">
        <v>478</v>
      </c>
      <c r="G1485" t="s">
        <v>5530</v>
      </c>
      <c r="H1485" t="s">
        <v>20</v>
      </c>
      <c r="I1485" t="s">
        <v>21</v>
      </c>
      <c r="J1485">
        <v>3</v>
      </c>
      <c r="L1485" s="1">
        <v>45610.381168981483</v>
      </c>
      <c r="M1485" s="1">
        <v>45614.589571759258</v>
      </c>
      <c r="N1485" s="1">
        <v>45614</v>
      </c>
      <c r="O1485" t="s">
        <v>2266</v>
      </c>
      <c r="P1485" t="s">
        <v>3082</v>
      </c>
      <c r="R1485">
        <v>4</v>
      </c>
      <c r="T1485" t="s">
        <v>2265</v>
      </c>
      <c r="U1485" t="s">
        <v>5531</v>
      </c>
      <c r="V1485" t="s">
        <v>50</v>
      </c>
      <c r="W1485" t="s">
        <v>51</v>
      </c>
      <c r="X1485" s="1"/>
      <c r="AC1485" t="s">
        <v>24</v>
      </c>
      <c r="AD1485" t="s">
        <v>25</v>
      </c>
      <c r="AE1485" t="s">
        <v>5532</v>
      </c>
      <c r="AF1485" t="s">
        <v>138</v>
      </c>
      <c r="AG1485" t="s">
        <v>139</v>
      </c>
      <c r="AH1485" t="s">
        <v>52</v>
      </c>
      <c r="AI1485" s="1"/>
    </row>
    <row r="1486" spans="1:40" x14ac:dyDescent="0.25">
      <c r="A1486" t="s">
        <v>2265</v>
      </c>
      <c r="B1486" t="s">
        <v>158</v>
      </c>
      <c r="C1486" t="s">
        <v>159</v>
      </c>
      <c r="D1486">
        <v>205451</v>
      </c>
      <c r="F1486" t="s">
        <v>160</v>
      </c>
      <c r="G1486" t="s">
        <v>3779</v>
      </c>
      <c r="H1486" t="s">
        <v>20</v>
      </c>
      <c r="I1486" t="s">
        <v>21</v>
      </c>
      <c r="J1486">
        <v>3</v>
      </c>
      <c r="L1486" s="1">
        <v>45567.571921296294</v>
      </c>
      <c r="M1486" s="1">
        <v>45614.592499999999</v>
      </c>
      <c r="N1486" s="1">
        <v>45614</v>
      </c>
      <c r="O1486" t="s">
        <v>2266</v>
      </c>
      <c r="P1486" t="s">
        <v>3082</v>
      </c>
      <c r="R1486">
        <v>3</v>
      </c>
      <c r="T1486" t="s">
        <v>2522</v>
      </c>
      <c r="U1486" t="s">
        <v>5533</v>
      </c>
      <c r="V1486" t="s">
        <v>50</v>
      </c>
      <c r="W1486" t="s">
        <v>51</v>
      </c>
      <c r="X1486" s="1"/>
      <c r="AC1486" t="s">
        <v>24</v>
      </c>
      <c r="AD1486" t="s">
        <v>25</v>
      </c>
      <c r="AE1486" t="s">
        <v>3780</v>
      </c>
      <c r="AF1486" t="s">
        <v>138</v>
      </c>
      <c r="AG1486" t="s">
        <v>139</v>
      </c>
      <c r="AH1486" t="s">
        <v>52</v>
      </c>
      <c r="AI1486" s="1"/>
    </row>
    <row r="1487" spans="1:40" x14ac:dyDescent="0.25">
      <c r="A1487" t="s">
        <v>2269</v>
      </c>
      <c r="B1487" t="s">
        <v>485</v>
      </c>
      <c r="C1487" t="s">
        <v>486</v>
      </c>
      <c r="D1487">
        <v>205452</v>
      </c>
      <c r="E1487">
        <v>98176</v>
      </c>
      <c r="F1487" t="s">
        <v>487</v>
      </c>
      <c r="G1487" t="s">
        <v>4221</v>
      </c>
      <c r="H1487" t="s">
        <v>429</v>
      </c>
      <c r="I1487" t="s">
        <v>21</v>
      </c>
      <c r="J1487">
        <v>3</v>
      </c>
      <c r="K1487" t="s">
        <v>1653</v>
      </c>
      <c r="L1487" s="1">
        <v>45593.650219907409</v>
      </c>
      <c r="M1487" s="1">
        <v>45614.599212962959</v>
      </c>
      <c r="N1487" s="1">
        <v>45614</v>
      </c>
      <c r="O1487" t="s">
        <v>2305</v>
      </c>
      <c r="P1487" t="s">
        <v>2321</v>
      </c>
      <c r="Q1487">
        <v>1</v>
      </c>
      <c r="R1487">
        <v>1</v>
      </c>
      <c r="T1487" t="s">
        <v>2272</v>
      </c>
      <c r="U1487" t="s">
        <v>2690</v>
      </c>
      <c r="V1487" t="s">
        <v>89</v>
      </c>
      <c r="W1487" t="s">
        <v>51</v>
      </c>
      <c r="X1487" s="1">
        <v>45597</v>
      </c>
      <c r="AC1487" t="s">
        <v>24</v>
      </c>
      <c r="AD1487" t="s">
        <v>25</v>
      </c>
      <c r="AE1487" t="s">
        <v>944</v>
      </c>
      <c r="AF1487" t="s">
        <v>590</v>
      </c>
      <c r="AG1487" t="s">
        <v>591</v>
      </c>
      <c r="AH1487" t="s">
        <v>52</v>
      </c>
      <c r="AI1487" s="1">
        <v>45614.599988425929</v>
      </c>
      <c r="AJ1487" t="s">
        <v>2334</v>
      </c>
      <c r="AL1487">
        <v>10</v>
      </c>
      <c r="AN1487" t="s">
        <v>2274</v>
      </c>
    </row>
    <row r="1488" spans="1:40" x14ac:dyDescent="0.25">
      <c r="A1488" t="s">
        <v>2281</v>
      </c>
      <c r="B1488" t="s">
        <v>68</v>
      </c>
      <c r="C1488" t="s">
        <v>69</v>
      </c>
      <c r="D1488">
        <v>205453</v>
      </c>
      <c r="F1488" t="s">
        <v>70</v>
      </c>
      <c r="G1488" t="s">
        <v>4750</v>
      </c>
      <c r="H1488" t="s">
        <v>20</v>
      </c>
      <c r="I1488" t="s">
        <v>21</v>
      </c>
      <c r="J1488">
        <v>3</v>
      </c>
      <c r="L1488" s="1">
        <v>45601.436736111114</v>
      </c>
      <c r="M1488" s="1">
        <v>45614.600335648145</v>
      </c>
      <c r="N1488" s="1">
        <v>45614</v>
      </c>
      <c r="O1488" t="s">
        <v>2266</v>
      </c>
      <c r="P1488" t="s">
        <v>2321</v>
      </c>
      <c r="R1488">
        <v>1</v>
      </c>
      <c r="T1488" t="s">
        <v>2270</v>
      </c>
      <c r="U1488" t="s">
        <v>4751</v>
      </c>
      <c r="V1488" t="s">
        <v>89</v>
      </c>
      <c r="W1488" t="s">
        <v>51</v>
      </c>
      <c r="X1488" s="1"/>
      <c r="Z1488">
        <v>205150</v>
      </c>
      <c r="AB1488" t="s">
        <v>4750</v>
      </c>
      <c r="AC1488" t="s">
        <v>24</v>
      </c>
      <c r="AD1488" t="s">
        <v>25</v>
      </c>
      <c r="AE1488" t="s">
        <v>4752</v>
      </c>
      <c r="AF1488" t="s">
        <v>590</v>
      </c>
      <c r="AG1488" t="s">
        <v>591</v>
      </c>
      <c r="AH1488" t="s">
        <v>52</v>
      </c>
      <c r="AI1488" s="1"/>
    </row>
    <row r="1489" spans="1:40" x14ac:dyDescent="0.25">
      <c r="A1489" t="s">
        <v>2281</v>
      </c>
      <c r="B1489" t="s">
        <v>58</v>
      </c>
      <c r="C1489" t="s">
        <v>59</v>
      </c>
      <c r="D1489">
        <v>205454</v>
      </c>
      <c r="F1489" t="s">
        <v>60</v>
      </c>
      <c r="G1489" t="s">
        <v>5534</v>
      </c>
      <c r="H1489" t="s">
        <v>20</v>
      </c>
      <c r="I1489" t="s">
        <v>21</v>
      </c>
      <c r="J1489">
        <v>3</v>
      </c>
      <c r="L1489" s="1">
        <v>45604.456828703704</v>
      </c>
      <c r="M1489" s="1">
        <v>45614.601238425923</v>
      </c>
      <c r="N1489" s="1">
        <v>45614</v>
      </c>
      <c r="O1489" t="s">
        <v>2266</v>
      </c>
      <c r="P1489" t="s">
        <v>2321</v>
      </c>
      <c r="R1489">
        <v>0</v>
      </c>
      <c r="T1489" t="s">
        <v>2385</v>
      </c>
      <c r="U1489" t="s">
        <v>5535</v>
      </c>
      <c r="V1489" t="s">
        <v>89</v>
      </c>
      <c r="W1489" t="s">
        <v>51</v>
      </c>
      <c r="X1489" s="1"/>
      <c r="AC1489" t="s">
        <v>24</v>
      </c>
      <c r="AD1489" t="s">
        <v>25</v>
      </c>
      <c r="AE1489" t="s">
        <v>5536</v>
      </c>
      <c r="AF1489" t="s">
        <v>590</v>
      </c>
      <c r="AG1489" t="s">
        <v>591</v>
      </c>
      <c r="AH1489" t="s">
        <v>52</v>
      </c>
      <c r="AI1489" s="1"/>
    </row>
    <row r="1490" spans="1:40" x14ac:dyDescent="0.25">
      <c r="A1490" t="s">
        <v>2299</v>
      </c>
      <c r="B1490" t="s">
        <v>53</v>
      </c>
      <c r="C1490" t="s">
        <v>54</v>
      </c>
      <c r="D1490">
        <v>205455</v>
      </c>
      <c r="F1490" t="s">
        <v>55</v>
      </c>
      <c r="G1490" t="s">
        <v>5537</v>
      </c>
      <c r="H1490" t="s">
        <v>20</v>
      </c>
      <c r="I1490" t="s">
        <v>21</v>
      </c>
      <c r="J1490">
        <v>3</v>
      </c>
      <c r="L1490" s="1">
        <v>45614.503784722219</v>
      </c>
      <c r="M1490" s="1">
        <v>45614.60670138889</v>
      </c>
      <c r="N1490" s="1">
        <v>45614</v>
      </c>
      <c r="O1490" t="s">
        <v>2266</v>
      </c>
      <c r="P1490" t="s">
        <v>3031</v>
      </c>
      <c r="R1490">
        <v>2</v>
      </c>
      <c r="T1490" t="s">
        <v>2314</v>
      </c>
      <c r="U1490" t="s">
        <v>5538</v>
      </c>
      <c r="V1490" t="s">
        <v>50</v>
      </c>
      <c r="W1490" t="s">
        <v>51</v>
      </c>
      <c r="X1490" s="1"/>
      <c r="AC1490" t="s">
        <v>24</v>
      </c>
      <c r="AD1490" t="s">
        <v>25</v>
      </c>
      <c r="AE1490" t="s">
        <v>5539</v>
      </c>
      <c r="AF1490" t="s">
        <v>1955</v>
      </c>
      <c r="AG1490" t="s">
        <v>1956</v>
      </c>
      <c r="AH1490" t="s">
        <v>52</v>
      </c>
      <c r="AI1490" s="1"/>
    </row>
    <row r="1491" spans="1:40" x14ac:dyDescent="0.25">
      <c r="A1491" t="s">
        <v>2299</v>
      </c>
      <c r="B1491" t="s">
        <v>53</v>
      </c>
      <c r="C1491" t="s">
        <v>54</v>
      </c>
      <c r="D1491">
        <v>205456</v>
      </c>
      <c r="F1491" t="s">
        <v>55</v>
      </c>
      <c r="G1491" t="s">
        <v>5130</v>
      </c>
      <c r="H1491" t="s">
        <v>20</v>
      </c>
      <c r="I1491" t="s">
        <v>21</v>
      </c>
      <c r="J1491">
        <v>3</v>
      </c>
      <c r="L1491" s="1">
        <v>45604.59107638889</v>
      </c>
      <c r="M1491" s="1">
        <v>45614.607974537037</v>
      </c>
      <c r="N1491" s="1">
        <v>45614</v>
      </c>
      <c r="O1491" t="s">
        <v>2266</v>
      </c>
      <c r="P1491" t="s">
        <v>3031</v>
      </c>
      <c r="R1491">
        <v>0</v>
      </c>
      <c r="T1491" t="s">
        <v>2314</v>
      </c>
      <c r="U1491" t="s">
        <v>3437</v>
      </c>
      <c r="V1491" t="s">
        <v>50</v>
      </c>
      <c r="W1491" t="s">
        <v>51</v>
      </c>
      <c r="X1491" s="1"/>
      <c r="Z1491">
        <v>204873</v>
      </c>
      <c r="AB1491" t="s">
        <v>5130</v>
      </c>
      <c r="AC1491" t="s">
        <v>24</v>
      </c>
      <c r="AD1491" t="s">
        <v>25</v>
      </c>
      <c r="AE1491" t="s">
        <v>5131</v>
      </c>
      <c r="AF1491" t="s">
        <v>841</v>
      </c>
      <c r="AG1491" t="s">
        <v>842</v>
      </c>
      <c r="AH1491" t="s">
        <v>52</v>
      </c>
      <c r="AI1491" s="1"/>
    </row>
    <row r="1492" spans="1:40" x14ac:dyDescent="0.25">
      <c r="A1492" t="s">
        <v>2265</v>
      </c>
      <c r="B1492" t="s">
        <v>68</v>
      </c>
      <c r="C1492" t="s">
        <v>69</v>
      </c>
      <c r="D1492">
        <v>205457</v>
      </c>
      <c r="F1492" t="s">
        <v>70</v>
      </c>
      <c r="G1492" t="s">
        <v>5540</v>
      </c>
      <c r="H1492" t="s">
        <v>20</v>
      </c>
      <c r="I1492" t="s">
        <v>21</v>
      </c>
      <c r="J1492">
        <v>3</v>
      </c>
      <c r="L1492" s="1">
        <v>45610.287164351852</v>
      </c>
      <c r="M1492" s="1">
        <v>45614.609097222223</v>
      </c>
      <c r="N1492" s="1">
        <v>45614</v>
      </c>
      <c r="O1492" t="s">
        <v>2266</v>
      </c>
      <c r="P1492" t="s">
        <v>3031</v>
      </c>
      <c r="R1492">
        <v>1</v>
      </c>
      <c r="T1492" t="s">
        <v>2270</v>
      </c>
      <c r="U1492" t="s">
        <v>5541</v>
      </c>
      <c r="V1492" t="s">
        <v>50</v>
      </c>
      <c r="W1492" t="s">
        <v>51</v>
      </c>
      <c r="X1492" s="1"/>
      <c r="AC1492" t="s">
        <v>24</v>
      </c>
      <c r="AD1492" t="s">
        <v>25</v>
      </c>
      <c r="AE1492" t="s">
        <v>5542</v>
      </c>
      <c r="AF1492" t="s">
        <v>835</v>
      </c>
      <c r="AG1492" t="s">
        <v>836</v>
      </c>
      <c r="AH1492" t="s">
        <v>52</v>
      </c>
      <c r="AI1492" s="1"/>
    </row>
    <row r="1493" spans="1:40" x14ac:dyDescent="0.25">
      <c r="A1493" t="s">
        <v>2269</v>
      </c>
      <c r="B1493" t="s">
        <v>485</v>
      </c>
      <c r="C1493" t="s">
        <v>486</v>
      </c>
      <c r="D1493">
        <v>205458</v>
      </c>
      <c r="E1493">
        <v>98177</v>
      </c>
      <c r="F1493" t="s">
        <v>487</v>
      </c>
      <c r="G1493" t="s">
        <v>3787</v>
      </c>
      <c r="H1493" t="s">
        <v>429</v>
      </c>
      <c r="I1493" t="s">
        <v>21</v>
      </c>
      <c r="J1493">
        <v>3</v>
      </c>
      <c r="K1493" t="s">
        <v>1057</v>
      </c>
      <c r="L1493" s="1">
        <v>45592.650173611109</v>
      </c>
      <c r="M1493" s="1">
        <v>45614.610081018516</v>
      </c>
      <c r="N1493" s="1">
        <v>45614</v>
      </c>
      <c r="O1493" t="s">
        <v>2305</v>
      </c>
      <c r="P1493" t="s">
        <v>3154</v>
      </c>
      <c r="Q1493">
        <v>1</v>
      </c>
      <c r="R1493">
        <v>0</v>
      </c>
      <c r="S1493" t="s">
        <v>4596</v>
      </c>
      <c r="T1493" t="s">
        <v>2272</v>
      </c>
      <c r="U1493" t="s">
        <v>2939</v>
      </c>
      <c r="V1493" t="s">
        <v>50</v>
      </c>
      <c r="W1493" t="s">
        <v>51</v>
      </c>
      <c r="X1493" s="1">
        <v>45597</v>
      </c>
      <c r="AC1493" t="s">
        <v>24</v>
      </c>
      <c r="AD1493" t="s">
        <v>25</v>
      </c>
      <c r="AE1493" t="s">
        <v>944</v>
      </c>
      <c r="AF1493" t="s">
        <v>153</v>
      </c>
      <c r="AG1493" t="s">
        <v>154</v>
      </c>
      <c r="AH1493" t="s">
        <v>52</v>
      </c>
      <c r="AI1493" s="1">
        <v>45614.611134259256</v>
      </c>
      <c r="AJ1493" t="s">
        <v>3112</v>
      </c>
      <c r="AL1493">
        <v>10</v>
      </c>
      <c r="AN1493" t="s">
        <v>2274</v>
      </c>
    </row>
    <row r="1494" spans="1:40" x14ac:dyDescent="0.25">
      <c r="A1494" t="s">
        <v>2265</v>
      </c>
      <c r="B1494" t="s">
        <v>41</v>
      </c>
      <c r="C1494" t="s">
        <v>42</v>
      </c>
      <c r="D1494">
        <v>205459</v>
      </c>
      <c r="F1494" t="s">
        <v>43</v>
      </c>
      <c r="G1494" t="s">
        <v>3543</v>
      </c>
      <c r="H1494" t="s">
        <v>20</v>
      </c>
      <c r="I1494" t="s">
        <v>21</v>
      </c>
      <c r="J1494">
        <v>3</v>
      </c>
      <c r="L1494" s="1">
        <v>45587.334641203706</v>
      </c>
      <c r="M1494" s="1">
        <v>45614.611875000002</v>
      </c>
      <c r="N1494" s="1">
        <v>45614</v>
      </c>
      <c r="O1494" t="s">
        <v>2266</v>
      </c>
      <c r="P1494" t="s">
        <v>3154</v>
      </c>
      <c r="R1494">
        <v>0</v>
      </c>
      <c r="S1494" t="s">
        <v>5543</v>
      </c>
      <c r="T1494" t="s">
        <v>2270</v>
      </c>
      <c r="U1494" t="s">
        <v>3544</v>
      </c>
      <c r="V1494" t="s">
        <v>50</v>
      </c>
      <c r="W1494" t="s">
        <v>51</v>
      </c>
      <c r="X1494" s="1"/>
      <c r="Z1494">
        <v>203593</v>
      </c>
      <c r="AB1494" t="s">
        <v>3543</v>
      </c>
      <c r="AC1494" t="s">
        <v>24</v>
      </c>
      <c r="AD1494" t="s">
        <v>25</v>
      </c>
      <c r="AE1494" t="s">
        <v>3545</v>
      </c>
      <c r="AF1494" t="s">
        <v>153</v>
      </c>
      <c r="AG1494" t="s">
        <v>154</v>
      </c>
      <c r="AH1494" t="s">
        <v>52</v>
      </c>
      <c r="AI1494" s="1"/>
    </row>
    <row r="1495" spans="1:40" x14ac:dyDescent="0.25">
      <c r="A1495" t="s">
        <v>2281</v>
      </c>
      <c r="B1495" t="s">
        <v>58</v>
      </c>
      <c r="C1495" t="s">
        <v>59</v>
      </c>
      <c r="D1495">
        <v>205460</v>
      </c>
      <c r="E1495">
        <v>98178</v>
      </c>
      <c r="F1495" t="s">
        <v>60</v>
      </c>
      <c r="G1495" t="s">
        <v>3790</v>
      </c>
      <c r="H1495" t="s">
        <v>20</v>
      </c>
      <c r="I1495" t="s">
        <v>21</v>
      </c>
      <c r="J1495">
        <v>3</v>
      </c>
      <c r="L1495" s="1">
        <v>45587.469583333332</v>
      </c>
      <c r="M1495" s="1">
        <v>45614.612858796296</v>
      </c>
      <c r="N1495" s="1">
        <v>45614</v>
      </c>
      <c r="O1495" t="s">
        <v>2266</v>
      </c>
      <c r="P1495" t="s">
        <v>3154</v>
      </c>
      <c r="R1495">
        <v>0</v>
      </c>
      <c r="S1495" t="s">
        <v>5544</v>
      </c>
      <c r="T1495" t="s">
        <v>2385</v>
      </c>
      <c r="U1495" t="s">
        <v>5545</v>
      </c>
      <c r="V1495" t="s">
        <v>50</v>
      </c>
      <c r="W1495" t="s">
        <v>51</v>
      </c>
      <c r="X1495" s="1">
        <v>45597</v>
      </c>
      <c r="AC1495" t="s">
        <v>24</v>
      </c>
      <c r="AD1495" t="s">
        <v>25</v>
      </c>
      <c r="AE1495" t="s">
        <v>3791</v>
      </c>
      <c r="AF1495" t="s">
        <v>153</v>
      </c>
      <c r="AG1495" t="s">
        <v>154</v>
      </c>
      <c r="AH1495" t="s">
        <v>52</v>
      </c>
      <c r="AI1495" s="1">
        <v>45614.61414351852</v>
      </c>
      <c r="AJ1495" t="s">
        <v>3360</v>
      </c>
      <c r="AL1495">
        <v>1</v>
      </c>
      <c r="AN1495" t="s">
        <v>2274</v>
      </c>
    </row>
    <row r="1496" spans="1:40" x14ac:dyDescent="0.25">
      <c r="A1496" t="s">
        <v>2269</v>
      </c>
      <c r="B1496" t="s">
        <v>485</v>
      </c>
      <c r="C1496" t="s">
        <v>486</v>
      </c>
      <c r="D1496">
        <v>205462</v>
      </c>
      <c r="E1496">
        <v>98180</v>
      </c>
      <c r="F1496" t="s">
        <v>487</v>
      </c>
      <c r="G1496" t="s">
        <v>4241</v>
      </c>
      <c r="H1496" t="s">
        <v>429</v>
      </c>
      <c r="I1496" t="s">
        <v>21</v>
      </c>
      <c r="J1496">
        <v>3</v>
      </c>
      <c r="K1496" t="s">
        <v>1682</v>
      </c>
      <c r="L1496" s="1">
        <v>45593.653622685182</v>
      </c>
      <c r="M1496" s="1">
        <v>45614.616018518522</v>
      </c>
      <c r="N1496" s="1">
        <v>45614</v>
      </c>
      <c r="O1496" t="s">
        <v>2305</v>
      </c>
      <c r="P1496" t="s">
        <v>2429</v>
      </c>
      <c r="Q1496">
        <v>1</v>
      </c>
      <c r="R1496">
        <v>1</v>
      </c>
      <c r="T1496" t="s">
        <v>2272</v>
      </c>
      <c r="U1496" t="s">
        <v>2533</v>
      </c>
      <c r="V1496" t="s">
        <v>89</v>
      </c>
      <c r="W1496" t="s">
        <v>51</v>
      </c>
      <c r="X1496" s="1">
        <v>45597</v>
      </c>
      <c r="AC1496" t="s">
        <v>24</v>
      </c>
      <c r="AD1496" t="s">
        <v>25</v>
      </c>
      <c r="AE1496" t="s">
        <v>944</v>
      </c>
      <c r="AF1496" t="s">
        <v>605</v>
      </c>
      <c r="AG1496" t="s">
        <v>606</v>
      </c>
      <c r="AH1496" t="s">
        <v>52</v>
      </c>
      <c r="AI1496" s="1">
        <v>45614.616898148146</v>
      </c>
      <c r="AJ1496" t="s">
        <v>3340</v>
      </c>
      <c r="AL1496">
        <v>11</v>
      </c>
      <c r="AN1496" t="s">
        <v>2274</v>
      </c>
    </row>
    <row r="1497" spans="1:40" x14ac:dyDescent="0.25">
      <c r="A1497" t="s">
        <v>2265</v>
      </c>
      <c r="B1497" t="s">
        <v>158</v>
      </c>
      <c r="C1497" t="s">
        <v>159</v>
      </c>
      <c r="D1497">
        <v>205463</v>
      </c>
      <c r="F1497" t="s">
        <v>160</v>
      </c>
      <c r="G1497" t="s">
        <v>5546</v>
      </c>
      <c r="H1497" t="s">
        <v>20</v>
      </c>
      <c r="I1497" t="s">
        <v>21</v>
      </c>
      <c r="J1497">
        <v>3</v>
      </c>
      <c r="L1497" s="1">
        <v>45614.552418981482</v>
      </c>
      <c r="M1497" s="1">
        <v>45614.617604166669</v>
      </c>
      <c r="N1497" s="1">
        <v>45614</v>
      </c>
      <c r="O1497" t="s">
        <v>2266</v>
      </c>
      <c r="P1497" t="s">
        <v>2329</v>
      </c>
      <c r="R1497">
        <v>8</v>
      </c>
      <c r="T1497" t="s">
        <v>2330</v>
      </c>
      <c r="U1497" t="s">
        <v>3436</v>
      </c>
      <c r="V1497" t="s">
        <v>89</v>
      </c>
      <c r="W1497" t="s">
        <v>51</v>
      </c>
      <c r="X1497" s="1"/>
      <c r="AC1497" t="s">
        <v>24</v>
      </c>
      <c r="AD1497" t="s">
        <v>25</v>
      </c>
      <c r="AE1497" t="s">
        <v>3156</v>
      </c>
      <c r="AF1497" t="s">
        <v>864</v>
      </c>
      <c r="AG1497" t="s">
        <v>865</v>
      </c>
      <c r="AH1497" t="s">
        <v>52</v>
      </c>
      <c r="AI1497" s="1"/>
    </row>
    <row r="1498" spans="1:40" x14ac:dyDescent="0.25">
      <c r="A1498" t="s">
        <v>2265</v>
      </c>
      <c r="B1498" t="s">
        <v>68</v>
      </c>
      <c r="C1498" t="s">
        <v>69</v>
      </c>
      <c r="D1498">
        <v>205464</v>
      </c>
      <c r="F1498" t="s">
        <v>70</v>
      </c>
      <c r="G1498" t="s">
        <v>5547</v>
      </c>
      <c r="H1498" t="s">
        <v>20</v>
      </c>
      <c r="I1498" t="s">
        <v>21</v>
      </c>
      <c r="J1498">
        <v>3</v>
      </c>
      <c r="L1498" s="1">
        <v>45608.353564814817</v>
      </c>
      <c r="M1498" s="1">
        <v>45614.622442129628</v>
      </c>
      <c r="N1498" s="1">
        <v>45614</v>
      </c>
      <c r="O1498" t="s">
        <v>2266</v>
      </c>
      <c r="P1498" t="s">
        <v>2318</v>
      </c>
      <c r="R1498">
        <v>1</v>
      </c>
      <c r="T1498" t="s">
        <v>2270</v>
      </c>
      <c r="U1498" t="s">
        <v>5548</v>
      </c>
      <c r="V1498" t="s">
        <v>89</v>
      </c>
      <c r="W1498" t="s">
        <v>51</v>
      </c>
      <c r="X1498" s="1"/>
      <c r="AC1498" t="s">
        <v>24</v>
      </c>
      <c r="AD1498" t="s">
        <v>25</v>
      </c>
      <c r="AE1498" t="s">
        <v>5549</v>
      </c>
      <c r="AF1498" t="s">
        <v>818</v>
      </c>
      <c r="AG1498" t="s">
        <v>819</v>
      </c>
      <c r="AH1498" t="s">
        <v>52</v>
      </c>
      <c r="AI1498" s="1"/>
    </row>
    <row r="1499" spans="1:40" x14ac:dyDescent="0.25">
      <c r="A1499" t="s">
        <v>2265</v>
      </c>
      <c r="B1499" t="s">
        <v>53</v>
      </c>
      <c r="C1499" t="s">
        <v>54</v>
      </c>
      <c r="D1499">
        <v>205465</v>
      </c>
      <c r="F1499" t="s">
        <v>55</v>
      </c>
      <c r="G1499" t="s">
        <v>5515</v>
      </c>
      <c r="H1499" t="s">
        <v>20</v>
      </c>
      <c r="I1499" t="s">
        <v>21</v>
      </c>
      <c r="J1499">
        <v>3</v>
      </c>
      <c r="L1499" s="1">
        <v>45614.442789351851</v>
      </c>
      <c r="M1499" s="1">
        <v>45614.687361111108</v>
      </c>
      <c r="N1499" s="1">
        <v>45614</v>
      </c>
      <c r="O1499" t="s">
        <v>2266</v>
      </c>
      <c r="P1499" t="s">
        <v>2429</v>
      </c>
      <c r="R1499">
        <v>2</v>
      </c>
      <c r="T1499" t="s">
        <v>2314</v>
      </c>
      <c r="U1499" t="s">
        <v>5516</v>
      </c>
      <c r="V1499" t="s">
        <v>50</v>
      </c>
      <c r="W1499" t="s">
        <v>51</v>
      </c>
      <c r="X1499" s="1"/>
      <c r="Z1499">
        <v>205429</v>
      </c>
      <c r="AB1499" t="s">
        <v>5515</v>
      </c>
      <c r="AC1499" t="s">
        <v>24</v>
      </c>
      <c r="AD1499" t="s">
        <v>25</v>
      </c>
      <c r="AE1499" t="s">
        <v>5517</v>
      </c>
      <c r="AF1499" t="s">
        <v>744</v>
      </c>
      <c r="AG1499" t="s">
        <v>745</v>
      </c>
      <c r="AH1499" t="s">
        <v>52</v>
      </c>
      <c r="AI1499" s="1"/>
    </row>
    <row r="1500" spans="1:40" x14ac:dyDescent="0.25">
      <c r="A1500" t="s">
        <v>2265</v>
      </c>
      <c r="B1500" t="s">
        <v>53</v>
      </c>
      <c r="C1500" t="s">
        <v>54</v>
      </c>
      <c r="D1500">
        <v>205466</v>
      </c>
      <c r="F1500" t="s">
        <v>55</v>
      </c>
      <c r="G1500" t="s">
        <v>5550</v>
      </c>
      <c r="H1500" t="s">
        <v>20</v>
      </c>
      <c r="I1500" t="s">
        <v>21</v>
      </c>
      <c r="J1500">
        <v>3</v>
      </c>
      <c r="L1500" s="1">
        <v>45611.42491898148</v>
      </c>
      <c r="M1500" s="1">
        <v>45615.283854166664</v>
      </c>
      <c r="N1500" s="1">
        <v>45615</v>
      </c>
      <c r="O1500" t="s">
        <v>2266</v>
      </c>
      <c r="P1500" t="s">
        <v>2275</v>
      </c>
      <c r="R1500">
        <v>1</v>
      </c>
      <c r="T1500" t="s">
        <v>2314</v>
      </c>
      <c r="U1500" t="s">
        <v>2464</v>
      </c>
      <c r="V1500" t="s">
        <v>97</v>
      </c>
      <c r="W1500" t="s">
        <v>23</v>
      </c>
      <c r="X1500" s="1"/>
      <c r="AC1500" t="s">
        <v>24</v>
      </c>
      <c r="AD1500" t="s">
        <v>25</v>
      </c>
      <c r="AE1500" t="s">
        <v>5551</v>
      </c>
      <c r="AF1500" t="s">
        <v>850</v>
      </c>
      <c r="AG1500" t="s">
        <v>851</v>
      </c>
      <c r="AH1500" t="s">
        <v>28</v>
      </c>
      <c r="AI1500" s="1"/>
    </row>
    <row r="1501" spans="1:40" x14ac:dyDescent="0.25">
      <c r="A1501" t="s">
        <v>2269</v>
      </c>
      <c r="B1501" t="s">
        <v>41</v>
      </c>
      <c r="C1501" t="s">
        <v>42</v>
      </c>
      <c r="D1501">
        <v>205467</v>
      </c>
      <c r="F1501" t="s">
        <v>43</v>
      </c>
      <c r="G1501" t="s">
        <v>5044</v>
      </c>
      <c r="H1501" t="s">
        <v>20</v>
      </c>
      <c r="I1501" t="s">
        <v>21</v>
      </c>
      <c r="J1501">
        <v>3</v>
      </c>
      <c r="L1501" s="1">
        <v>45604.418252314812</v>
      </c>
      <c r="M1501" s="1">
        <v>45615.28465277778</v>
      </c>
      <c r="N1501" s="1">
        <v>45615</v>
      </c>
      <c r="O1501" t="s">
        <v>2266</v>
      </c>
      <c r="P1501" t="s">
        <v>3074</v>
      </c>
      <c r="R1501">
        <v>1</v>
      </c>
      <c r="S1501" t="s">
        <v>3109</v>
      </c>
      <c r="T1501" t="s">
        <v>2272</v>
      </c>
      <c r="U1501" t="s">
        <v>3210</v>
      </c>
      <c r="V1501" t="s">
        <v>79</v>
      </c>
      <c r="W1501" t="s">
        <v>37</v>
      </c>
      <c r="X1501" s="1"/>
      <c r="Z1501">
        <v>205320</v>
      </c>
      <c r="AB1501" t="s">
        <v>5044</v>
      </c>
      <c r="AC1501" t="s">
        <v>24</v>
      </c>
      <c r="AD1501" t="s">
        <v>25</v>
      </c>
      <c r="AE1501" t="s">
        <v>5046</v>
      </c>
      <c r="AF1501" t="s">
        <v>732</v>
      </c>
      <c r="AG1501" t="s">
        <v>733</v>
      </c>
      <c r="AH1501" t="s">
        <v>40</v>
      </c>
      <c r="AI1501" s="1"/>
    </row>
    <row r="1502" spans="1:40" x14ac:dyDescent="0.25">
      <c r="A1502" t="s">
        <v>2265</v>
      </c>
      <c r="B1502" t="s">
        <v>155</v>
      </c>
      <c r="C1502" t="s">
        <v>156</v>
      </c>
      <c r="D1502">
        <v>205468</v>
      </c>
      <c r="F1502" t="s">
        <v>157</v>
      </c>
      <c r="G1502" t="s">
        <v>3365</v>
      </c>
      <c r="H1502" t="s">
        <v>20</v>
      </c>
      <c r="I1502" t="s">
        <v>21</v>
      </c>
      <c r="J1502">
        <v>3</v>
      </c>
      <c r="L1502" s="1">
        <v>45541.477280092593</v>
      </c>
      <c r="M1502" s="1">
        <v>45615.285555555558</v>
      </c>
      <c r="N1502" s="1">
        <v>45615</v>
      </c>
      <c r="O1502" t="s">
        <v>2266</v>
      </c>
      <c r="P1502" t="s">
        <v>2453</v>
      </c>
      <c r="R1502">
        <v>1</v>
      </c>
      <c r="T1502" t="s">
        <v>2272</v>
      </c>
      <c r="U1502" t="s">
        <v>3454</v>
      </c>
      <c r="V1502" t="s">
        <v>97</v>
      </c>
      <c r="W1502" t="s">
        <v>23</v>
      </c>
      <c r="X1502" s="1"/>
      <c r="Z1502">
        <v>205033</v>
      </c>
      <c r="AB1502" t="s">
        <v>3365</v>
      </c>
      <c r="AC1502" t="s">
        <v>24</v>
      </c>
      <c r="AD1502" t="s">
        <v>25</v>
      </c>
      <c r="AE1502" t="s">
        <v>3366</v>
      </c>
      <c r="AF1502" t="s">
        <v>234</v>
      </c>
      <c r="AG1502" t="s">
        <v>235</v>
      </c>
      <c r="AH1502" t="s">
        <v>28</v>
      </c>
      <c r="AI1502" s="1"/>
    </row>
    <row r="1503" spans="1:40" x14ac:dyDescent="0.25">
      <c r="A1503" t="s">
        <v>2269</v>
      </c>
      <c r="B1503" t="s">
        <v>485</v>
      </c>
      <c r="C1503" t="s">
        <v>486</v>
      </c>
      <c r="D1503">
        <v>205469</v>
      </c>
      <c r="F1503" t="s">
        <v>487</v>
      </c>
      <c r="G1503" t="s">
        <v>4342</v>
      </c>
      <c r="H1503" t="s">
        <v>429</v>
      </c>
      <c r="I1503" t="s">
        <v>21</v>
      </c>
      <c r="J1503">
        <v>3</v>
      </c>
      <c r="K1503" t="s">
        <v>1861</v>
      </c>
      <c r="L1503" s="1">
        <v>45593.654166666667</v>
      </c>
      <c r="M1503" s="1">
        <v>45615.288229166668</v>
      </c>
      <c r="N1503" s="1">
        <v>45615</v>
      </c>
      <c r="O1503" t="s">
        <v>2305</v>
      </c>
      <c r="P1503" t="s">
        <v>2286</v>
      </c>
      <c r="Q1503">
        <v>1</v>
      </c>
      <c r="R1503">
        <v>1</v>
      </c>
      <c r="S1503" t="s">
        <v>5552</v>
      </c>
      <c r="T1503" t="s">
        <v>2272</v>
      </c>
      <c r="U1503" t="s">
        <v>2355</v>
      </c>
      <c r="V1503" t="s">
        <v>44</v>
      </c>
      <c r="W1503" t="s">
        <v>23</v>
      </c>
      <c r="X1503" s="1"/>
      <c r="AC1503" t="s">
        <v>24</v>
      </c>
      <c r="AD1503" t="s">
        <v>25</v>
      </c>
      <c r="AE1503" t="s">
        <v>944</v>
      </c>
      <c r="AF1503" t="s">
        <v>690</v>
      </c>
      <c r="AG1503" t="s">
        <v>691</v>
      </c>
      <c r="AH1503" t="s">
        <v>28</v>
      </c>
      <c r="AI1503" s="1"/>
    </row>
    <row r="1504" spans="1:40" x14ac:dyDescent="0.25">
      <c r="A1504" t="s">
        <v>2299</v>
      </c>
      <c r="B1504" t="s">
        <v>94</v>
      </c>
      <c r="C1504" t="s">
        <v>95</v>
      </c>
      <c r="D1504">
        <v>205470</v>
      </c>
      <c r="F1504" t="s">
        <v>96</v>
      </c>
      <c r="G1504" t="s">
        <v>5490</v>
      </c>
      <c r="H1504" t="s">
        <v>20</v>
      </c>
      <c r="I1504" t="s">
        <v>21</v>
      </c>
      <c r="J1504">
        <v>3</v>
      </c>
      <c r="L1504" s="1">
        <v>45610.333009259259</v>
      </c>
      <c r="M1504" s="1">
        <v>45615.300925925927</v>
      </c>
      <c r="N1504" s="1">
        <v>45615</v>
      </c>
      <c r="O1504" t="s">
        <v>2266</v>
      </c>
      <c r="P1504" t="s">
        <v>3055</v>
      </c>
      <c r="R1504">
        <v>1</v>
      </c>
      <c r="S1504" t="s">
        <v>5553</v>
      </c>
      <c r="T1504" t="s">
        <v>2373</v>
      </c>
      <c r="U1504" t="s">
        <v>3150</v>
      </c>
      <c r="V1504" t="s">
        <v>44</v>
      </c>
      <c r="W1504" t="s">
        <v>23</v>
      </c>
      <c r="X1504" s="1"/>
      <c r="Z1504">
        <v>205397</v>
      </c>
      <c r="AB1504" t="s">
        <v>5490</v>
      </c>
      <c r="AC1504" t="s">
        <v>24</v>
      </c>
      <c r="AD1504" t="s">
        <v>25</v>
      </c>
      <c r="AE1504" t="s">
        <v>5492</v>
      </c>
      <c r="AF1504" t="s">
        <v>110</v>
      </c>
      <c r="AG1504" t="s">
        <v>111</v>
      </c>
      <c r="AH1504" t="s">
        <v>28</v>
      </c>
      <c r="AI1504" s="1"/>
    </row>
    <row r="1505" spans="1:40" x14ac:dyDescent="0.25">
      <c r="A1505" t="s">
        <v>2269</v>
      </c>
      <c r="B1505" t="s">
        <v>485</v>
      </c>
      <c r="C1505" t="s">
        <v>486</v>
      </c>
      <c r="D1505">
        <v>205471</v>
      </c>
      <c r="F1505" t="s">
        <v>487</v>
      </c>
      <c r="G1505" t="s">
        <v>4358</v>
      </c>
      <c r="H1505" t="s">
        <v>429</v>
      </c>
      <c r="I1505" t="s">
        <v>21</v>
      </c>
      <c r="J1505">
        <v>3</v>
      </c>
      <c r="K1505" t="s">
        <v>1895</v>
      </c>
      <c r="L1505" s="1">
        <v>45592.650543981479</v>
      </c>
      <c r="M1505" s="1">
        <v>45615.301435185182</v>
      </c>
      <c r="N1505" s="1">
        <v>45615</v>
      </c>
      <c r="O1505" t="s">
        <v>2305</v>
      </c>
      <c r="P1505" t="s">
        <v>3174</v>
      </c>
      <c r="Q1505">
        <v>1</v>
      </c>
      <c r="R1505">
        <v>1</v>
      </c>
      <c r="S1505" t="s">
        <v>3151</v>
      </c>
      <c r="T1505" t="s">
        <v>2272</v>
      </c>
      <c r="U1505" t="s">
        <v>2975</v>
      </c>
      <c r="V1505" t="s">
        <v>22</v>
      </c>
      <c r="W1505" t="s">
        <v>23</v>
      </c>
      <c r="X1505" s="1"/>
      <c r="AC1505" t="s">
        <v>24</v>
      </c>
      <c r="AD1505" t="s">
        <v>25</v>
      </c>
      <c r="AE1505" t="s">
        <v>944</v>
      </c>
      <c r="AF1505" t="s">
        <v>1896</v>
      </c>
      <c r="AG1505" t="s">
        <v>1897</v>
      </c>
      <c r="AH1505" t="s">
        <v>28</v>
      </c>
      <c r="AI1505" s="1"/>
    </row>
    <row r="1506" spans="1:40" x14ac:dyDescent="0.25">
      <c r="A1506" t="s">
        <v>2299</v>
      </c>
      <c r="B1506" t="s">
        <v>53</v>
      </c>
      <c r="C1506" t="s">
        <v>54</v>
      </c>
      <c r="D1506">
        <v>205472</v>
      </c>
      <c r="F1506" t="s">
        <v>55</v>
      </c>
      <c r="G1506" t="s">
        <v>5554</v>
      </c>
      <c r="H1506" t="s">
        <v>20</v>
      </c>
      <c r="I1506" t="s">
        <v>21</v>
      </c>
      <c r="J1506">
        <v>3</v>
      </c>
      <c r="L1506" s="1">
        <v>45614.512129629627</v>
      </c>
      <c r="M1506" s="1">
        <v>45615.310648148145</v>
      </c>
      <c r="N1506" s="1">
        <v>45615</v>
      </c>
      <c r="O1506" t="s">
        <v>2266</v>
      </c>
      <c r="P1506" t="s">
        <v>2361</v>
      </c>
      <c r="R1506">
        <v>2</v>
      </c>
      <c r="T1506" t="s">
        <v>2272</v>
      </c>
      <c r="U1506" t="s">
        <v>2629</v>
      </c>
      <c r="V1506" t="s">
        <v>79</v>
      </c>
      <c r="W1506" t="s">
        <v>37</v>
      </c>
      <c r="X1506" s="1"/>
      <c r="AC1506" t="s">
        <v>24</v>
      </c>
      <c r="AD1506" t="s">
        <v>25</v>
      </c>
      <c r="AE1506" t="s">
        <v>5555</v>
      </c>
      <c r="AF1506" t="s">
        <v>920</v>
      </c>
      <c r="AG1506" t="s">
        <v>921</v>
      </c>
      <c r="AH1506" t="s">
        <v>40</v>
      </c>
      <c r="AI1506" s="1"/>
    </row>
    <row r="1507" spans="1:40" x14ac:dyDescent="0.25">
      <c r="A1507" t="s">
        <v>2299</v>
      </c>
      <c r="B1507" t="s">
        <v>53</v>
      </c>
      <c r="C1507" t="s">
        <v>54</v>
      </c>
      <c r="D1507">
        <v>205473</v>
      </c>
      <c r="F1507" t="s">
        <v>55</v>
      </c>
      <c r="G1507" t="s">
        <v>5554</v>
      </c>
      <c r="H1507" t="s">
        <v>20</v>
      </c>
      <c r="I1507" t="s">
        <v>21</v>
      </c>
      <c r="J1507">
        <v>3</v>
      </c>
      <c r="L1507" s="1">
        <v>45614.512129629627</v>
      </c>
      <c r="M1507" s="1">
        <v>45615.3128125</v>
      </c>
      <c r="N1507" s="1">
        <v>45615</v>
      </c>
      <c r="O1507" t="s">
        <v>2266</v>
      </c>
      <c r="P1507" t="s">
        <v>5360</v>
      </c>
      <c r="R1507">
        <v>2</v>
      </c>
      <c r="S1507" t="s">
        <v>5556</v>
      </c>
      <c r="T1507" t="s">
        <v>2314</v>
      </c>
      <c r="U1507" t="s">
        <v>2629</v>
      </c>
      <c r="V1507" t="s">
        <v>79</v>
      </c>
      <c r="W1507" t="s">
        <v>37</v>
      </c>
      <c r="X1507" s="1"/>
      <c r="AC1507" t="s">
        <v>24</v>
      </c>
      <c r="AD1507" t="s">
        <v>25</v>
      </c>
      <c r="AE1507" t="s">
        <v>5555</v>
      </c>
      <c r="AF1507" t="s">
        <v>920</v>
      </c>
      <c r="AG1507" t="s">
        <v>921</v>
      </c>
      <c r="AH1507" t="s">
        <v>40</v>
      </c>
      <c r="AI1507" s="1"/>
    </row>
    <row r="1508" spans="1:40" x14ac:dyDescent="0.25">
      <c r="A1508" t="s">
        <v>2265</v>
      </c>
      <c r="B1508" t="s">
        <v>33</v>
      </c>
      <c r="C1508" t="s">
        <v>34</v>
      </c>
      <c r="D1508">
        <v>205474</v>
      </c>
      <c r="F1508" t="s">
        <v>35</v>
      </c>
      <c r="G1508" t="s">
        <v>4598</v>
      </c>
      <c r="H1508" t="s">
        <v>20</v>
      </c>
      <c r="I1508" t="s">
        <v>21</v>
      </c>
      <c r="J1508">
        <v>3</v>
      </c>
      <c r="L1508" s="1">
        <v>45597.222199074073</v>
      </c>
      <c r="M1508" s="1">
        <v>45615.319155092591</v>
      </c>
      <c r="N1508" s="1">
        <v>45615</v>
      </c>
      <c r="O1508" t="s">
        <v>2266</v>
      </c>
      <c r="P1508" t="s">
        <v>3259</v>
      </c>
      <c r="R1508">
        <v>2</v>
      </c>
      <c r="S1508" t="s">
        <v>5557</v>
      </c>
      <c r="T1508" t="s">
        <v>2267</v>
      </c>
      <c r="U1508" t="s">
        <v>3677</v>
      </c>
      <c r="V1508" t="s">
        <v>22</v>
      </c>
      <c r="W1508" t="s">
        <v>23</v>
      </c>
      <c r="X1508" s="1"/>
      <c r="Z1508">
        <v>205331</v>
      </c>
      <c r="AB1508" t="s">
        <v>4598</v>
      </c>
      <c r="AC1508" t="s">
        <v>24</v>
      </c>
      <c r="AD1508" t="s">
        <v>25</v>
      </c>
      <c r="AE1508" t="s">
        <v>3678</v>
      </c>
      <c r="AF1508" t="s">
        <v>3468</v>
      </c>
      <c r="AG1508" t="s">
        <v>3469</v>
      </c>
      <c r="AH1508" t="s">
        <v>28</v>
      </c>
      <c r="AI1508" s="1"/>
    </row>
    <row r="1509" spans="1:40" x14ac:dyDescent="0.25">
      <c r="A1509" t="s">
        <v>2265</v>
      </c>
      <c r="B1509" t="s">
        <v>68</v>
      </c>
      <c r="C1509" t="s">
        <v>69</v>
      </c>
      <c r="D1509">
        <v>205475</v>
      </c>
      <c r="F1509" t="s">
        <v>70</v>
      </c>
      <c r="G1509" t="s">
        <v>5558</v>
      </c>
      <c r="H1509" t="s">
        <v>20</v>
      </c>
      <c r="I1509" t="s">
        <v>21</v>
      </c>
      <c r="J1509">
        <v>3</v>
      </c>
      <c r="L1509" s="1">
        <v>45610.454710648148</v>
      </c>
      <c r="M1509" s="1">
        <v>45615.319374999999</v>
      </c>
      <c r="N1509" s="1">
        <v>45615</v>
      </c>
      <c r="O1509" t="s">
        <v>2266</v>
      </c>
      <c r="P1509" t="s">
        <v>3174</v>
      </c>
      <c r="R1509">
        <v>1</v>
      </c>
      <c r="S1509" t="s">
        <v>5559</v>
      </c>
      <c r="T1509" t="s">
        <v>2272</v>
      </c>
      <c r="U1509" t="s">
        <v>5560</v>
      </c>
      <c r="V1509" t="s">
        <v>22</v>
      </c>
      <c r="W1509" t="s">
        <v>23</v>
      </c>
      <c r="X1509" s="1"/>
      <c r="AC1509" t="s">
        <v>24</v>
      </c>
      <c r="AD1509" t="s">
        <v>25</v>
      </c>
      <c r="AE1509" t="s">
        <v>5561</v>
      </c>
      <c r="AF1509" t="s">
        <v>1896</v>
      </c>
      <c r="AG1509" t="s">
        <v>1897</v>
      </c>
      <c r="AH1509" t="s">
        <v>28</v>
      </c>
      <c r="AI1509" s="1"/>
    </row>
    <row r="1510" spans="1:40" x14ac:dyDescent="0.25">
      <c r="A1510" t="s">
        <v>2281</v>
      </c>
      <c r="B1510" t="s">
        <v>41</v>
      </c>
      <c r="C1510" t="s">
        <v>42</v>
      </c>
      <c r="D1510">
        <v>205476</v>
      </c>
      <c r="F1510" t="s">
        <v>43</v>
      </c>
      <c r="G1510" t="s">
        <v>5562</v>
      </c>
      <c r="H1510" t="s">
        <v>20</v>
      </c>
      <c r="I1510" t="s">
        <v>21</v>
      </c>
      <c r="J1510">
        <v>3</v>
      </c>
      <c r="L1510" s="1">
        <v>45611.364166666666</v>
      </c>
      <c r="M1510" s="1">
        <v>45615.320115740738</v>
      </c>
      <c r="N1510" s="1">
        <v>45615</v>
      </c>
      <c r="O1510" t="s">
        <v>2266</v>
      </c>
      <c r="P1510" t="s">
        <v>2368</v>
      </c>
      <c r="R1510">
        <v>2</v>
      </c>
      <c r="S1510" t="s">
        <v>5563</v>
      </c>
      <c r="T1510" t="s">
        <v>2272</v>
      </c>
      <c r="U1510" t="s">
        <v>5564</v>
      </c>
      <c r="V1510" t="s">
        <v>44</v>
      </c>
      <c r="W1510" t="s">
        <v>23</v>
      </c>
      <c r="X1510" s="1"/>
      <c r="AC1510" t="s">
        <v>24</v>
      </c>
      <c r="AD1510" t="s">
        <v>25</v>
      </c>
      <c r="AE1510" t="s">
        <v>5565</v>
      </c>
      <c r="AF1510" t="s">
        <v>600</v>
      </c>
      <c r="AG1510" t="s">
        <v>601</v>
      </c>
      <c r="AH1510" t="s">
        <v>28</v>
      </c>
      <c r="AI1510" s="1"/>
    </row>
    <row r="1511" spans="1:40" x14ac:dyDescent="0.25">
      <c r="A1511" t="s">
        <v>2281</v>
      </c>
      <c r="B1511" t="s">
        <v>41</v>
      </c>
      <c r="C1511" t="s">
        <v>42</v>
      </c>
      <c r="D1511">
        <v>205477</v>
      </c>
      <c r="F1511" t="s">
        <v>43</v>
      </c>
      <c r="G1511" t="s">
        <v>5562</v>
      </c>
      <c r="H1511" t="s">
        <v>20</v>
      </c>
      <c r="I1511" t="s">
        <v>21</v>
      </c>
      <c r="J1511">
        <v>3</v>
      </c>
      <c r="L1511" s="1">
        <v>45611.364166666666</v>
      </c>
      <c r="M1511" s="1">
        <v>45615.320694444446</v>
      </c>
      <c r="N1511" s="1">
        <v>45615</v>
      </c>
      <c r="O1511" t="s">
        <v>2266</v>
      </c>
      <c r="P1511" t="s">
        <v>3685</v>
      </c>
      <c r="R1511">
        <v>2</v>
      </c>
      <c r="S1511" t="s">
        <v>5566</v>
      </c>
      <c r="T1511" t="s">
        <v>2272</v>
      </c>
      <c r="U1511" t="s">
        <v>5564</v>
      </c>
      <c r="V1511" t="s">
        <v>44</v>
      </c>
      <c r="W1511" t="s">
        <v>23</v>
      </c>
      <c r="X1511" s="1"/>
      <c r="AC1511" t="s">
        <v>24</v>
      </c>
      <c r="AD1511" t="s">
        <v>25</v>
      </c>
      <c r="AE1511" t="s">
        <v>5565</v>
      </c>
      <c r="AF1511" t="s">
        <v>600</v>
      </c>
      <c r="AG1511" t="s">
        <v>601</v>
      </c>
      <c r="AH1511" t="s">
        <v>28</v>
      </c>
      <c r="AI1511" s="1"/>
    </row>
    <row r="1512" spans="1:40" x14ac:dyDescent="0.25">
      <c r="A1512" t="s">
        <v>2269</v>
      </c>
      <c r="B1512" t="s">
        <v>41</v>
      </c>
      <c r="C1512" t="s">
        <v>42</v>
      </c>
      <c r="D1512">
        <v>205478</v>
      </c>
      <c r="F1512" t="s">
        <v>43</v>
      </c>
      <c r="G1512" t="s">
        <v>5230</v>
      </c>
      <c r="H1512" t="s">
        <v>20</v>
      </c>
      <c r="I1512" t="s">
        <v>21</v>
      </c>
      <c r="J1512">
        <v>3</v>
      </c>
      <c r="L1512" s="1">
        <v>45609.354803240742</v>
      </c>
      <c r="M1512" s="1">
        <v>45615.321979166663</v>
      </c>
      <c r="N1512" s="1">
        <v>45615</v>
      </c>
      <c r="O1512" t="s">
        <v>2266</v>
      </c>
      <c r="P1512" t="s">
        <v>3056</v>
      </c>
      <c r="R1512">
        <v>1</v>
      </c>
      <c r="S1512" t="s">
        <v>5457</v>
      </c>
      <c r="T1512" t="s">
        <v>2366</v>
      </c>
      <c r="U1512" t="s">
        <v>5232</v>
      </c>
      <c r="V1512" t="s">
        <v>79</v>
      </c>
      <c r="W1512" t="s">
        <v>37</v>
      </c>
      <c r="X1512" s="1"/>
      <c r="Z1512">
        <v>205335</v>
      </c>
      <c r="AB1512" t="s">
        <v>5230</v>
      </c>
      <c r="AC1512" t="s">
        <v>24</v>
      </c>
      <c r="AD1512" t="s">
        <v>25</v>
      </c>
      <c r="AE1512" t="s">
        <v>5233</v>
      </c>
      <c r="AF1512" t="s">
        <v>292</v>
      </c>
      <c r="AG1512" t="s">
        <v>293</v>
      </c>
      <c r="AH1512" t="s">
        <v>40</v>
      </c>
      <c r="AI1512" s="1"/>
    </row>
    <row r="1513" spans="1:40" x14ac:dyDescent="0.25">
      <c r="A1513" t="s">
        <v>2269</v>
      </c>
      <c r="B1513" t="s">
        <v>485</v>
      </c>
      <c r="C1513" t="s">
        <v>486</v>
      </c>
      <c r="D1513">
        <v>205479</v>
      </c>
      <c r="E1513">
        <v>98184</v>
      </c>
      <c r="F1513" t="s">
        <v>487</v>
      </c>
      <c r="G1513" t="s">
        <v>3920</v>
      </c>
      <c r="H1513" t="s">
        <v>429</v>
      </c>
      <c r="I1513" t="s">
        <v>21</v>
      </c>
      <c r="J1513">
        <v>3</v>
      </c>
      <c r="K1513" t="s">
        <v>1227</v>
      </c>
      <c r="L1513" s="1">
        <v>45593.649930555555</v>
      </c>
      <c r="M1513" s="1">
        <v>45615.323217592595</v>
      </c>
      <c r="N1513" s="1">
        <v>45615</v>
      </c>
      <c r="O1513" t="s">
        <v>2305</v>
      </c>
      <c r="P1513" t="s">
        <v>3056</v>
      </c>
      <c r="Q1513">
        <v>1</v>
      </c>
      <c r="R1513">
        <v>1</v>
      </c>
      <c r="S1513" t="s">
        <v>3096</v>
      </c>
      <c r="T1513" t="s">
        <v>2272</v>
      </c>
      <c r="U1513" t="s">
        <v>2880</v>
      </c>
      <c r="V1513" t="s">
        <v>79</v>
      </c>
      <c r="W1513" t="s">
        <v>37</v>
      </c>
      <c r="X1513" s="1">
        <v>45597</v>
      </c>
      <c r="AC1513" t="s">
        <v>24</v>
      </c>
      <c r="AD1513" t="s">
        <v>25</v>
      </c>
      <c r="AE1513" t="s">
        <v>944</v>
      </c>
      <c r="AF1513" t="s">
        <v>292</v>
      </c>
      <c r="AG1513" t="s">
        <v>293</v>
      </c>
      <c r="AH1513" t="s">
        <v>40</v>
      </c>
      <c r="AI1513" s="1">
        <v>45615.324456018519</v>
      </c>
      <c r="AJ1513" t="s">
        <v>3058</v>
      </c>
      <c r="AL1513">
        <v>10</v>
      </c>
      <c r="AN1513" t="s">
        <v>2274</v>
      </c>
    </row>
    <row r="1514" spans="1:40" x14ac:dyDescent="0.25">
      <c r="A1514" t="s">
        <v>2265</v>
      </c>
      <c r="B1514" t="s">
        <v>68</v>
      </c>
      <c r="C1514" t="s">
        <v>69</v>
      </c>
      <c r="D1514">
        <v>205480</v>
      </c>
      <c r="E1514">
        <v>98185</v>
      </c>
      <c r="F1514" t="s">
        <v>70</v>
      </c>
      <c r="G1514" t="s">
        <v>5567</v>
      </c>
      <c r="H1514" t="s">
        <v>20</v>
      </c>
      <c r="I1514" t="s">
        <v>21</v>
      </c>
      <c r="J1514">
        <v>3</v>
      </c>
      <c r="L1514" s="1">
        <v>45614.373923611114</v>
      </c>
      <c r="M1514" s="1">
        <v>45615.325601851851</v>
      </c>
      <c r="N1514" s="1">
        <v>45615</v>
      </c>
      <c r="O1514" t="s">
        <v>2266</v>
      </c>
      <c r="P1514" t="s">
        <v>2375</v>
      </c>
      <c r="R1514">
        <v>1</v>
      </c>
      <c r="S1514" t="s">
        <v>2381</v>
      </c>
      <c r="T1514" t="s">
        <v>2270</v>
      </c>
      <c r="U1514" t="s">
        <v>5568</v>
      </c>
      <c r="V1514" t="s">
        <v>79</v>
      </c>
      <c r="W1514" t="s">
        <v>37</v>
      </c>
      <c r="X1514" s="1">
        <v>45597</v>
      </c>
      <c r="AC1514" t="s">
        <v>24</v>
      </c>
      <c r="AD1514" t="s">
        <v>25</v>
      </c>
      <c r="AE1514" t="s">
        <v>5569</v>
      </c>
      <c r="AF1514" t="s">
        <v>831</v>
      </c>
      <c r="AG1514" t="s">
        <v>832</v>
      </c>
      <c r="AH1514" t="s">
        <v>40</v>
      </c>
      <c r="AI1514" s="1">
        <v>45615.327511574076</v>
      </c>
      <c r="AJ1514" t="s">
        <v>3343</v>
      </c>
      <c r="AL1514">
        <v>4</v>
      </c>
      <c r="AN1514" t="s">
        <v>2274</v>
      </c>
    </row>
    <row r="1515" spans="1:40" x14ac:dyDescent="0.25">
      <c r="A1515" t="s">
        <v>2265</v>
      </c>
      <c r="B1515" t="s">
        <v>68</v>
      </c>
      <c r="C1515" t="s">
        <v>69</v>
      </c>
      <c r="D1515">
        <v>205480</v>
      </c>
      <c r="E1515">
        <v>98186</v>
      </c>
      <c r="F1515" t="s">
        <v>70</v>
      </c>
      <c r="G1515" t="s">
        <v>5567</v>
      </c>
      <c r="H1515" t="s">
        <v>20</v>
      </c>
      <c r="I1515" t="s">
        <v>21</v>
      </c>
      <c r="J1515">
        <v>3</v>
      </c>
      <c r="L1515" s="1">
        <v>45614.373923611114</v>
      </c>
      <c r="M1515" s="1">
        <v>45615.325601851851</v>
      </c>
      <c r="N1515" s="1">
        <v>45615</v>
      </c>
      <c r="O1515" t="s">
        <v>2266</v>
      </c>
      <c r="P1515" t="s">
        <v>2375</v>
      </c>
      <c r="R1515">
        <v>1</v>
      </c>
      <c r="S1515" t="s">
        <v>2381</v>
      </c>
      <c r="T1515" t="s">
        <v>2270</v>
      </c>
      <c r="U1515" t="s">
        <v>5568</v>
      </c>
      <c r="V1515" t="s">
        <v>79</v>
      </c>
      <c r="W1515" t="s">
        <v>37</v>
      </c>
      <c r="X1515" s="1">
        <v>45597</v>
      </c>
      <c r="AC1515" t="s">
        <v>24</v>
      </c>
      <c r="AD1515" t="s">
        <v>25</v>
      </c>
      <c r="AE1515" t="s">
        <v>5569</v>
      </c>
      <c r="AF1515" t="s">
        <v>831</v>
      </c>
      <c r="AG1515" t="s">
        <v>832</v>
      </c>
      <c r="AH1515" t="s">
        <v>40</v>
      </c>
      <c r="AI1515" s="1">
        <v>45615.327685185184</v>
      </c>
      <c r="AJ1515" t="s">
        <v>3344</v>
      </c>
      <c r="AL1515">
        <v>4</v>
      </c>
      <c r="AN1515" t="s">
        <v>2274</v>
      </c>
    </row>
    <row r="1516" spans="1:40" x14ac:dyDescent="0.25">
      <c r="A1516" t="s">
        <v>2265</v>
      </c>
      <c r="B1516" t="s">
        <v>41</v>
      </c>
      <c r="C1516" t="s">
        <v>42</v>
      </c>
      <c r="D1516">
        <v>205481</v>
      </c>
      <c r="F1516" t="s">
        <v>43</v>
      </c>
      <c r="G1516" t="s">
        <v>3625</v>
      </c>
      <c r="H1516" t="s">
        <v>20</v>
      </c>
      <c r="I1516" t="s">
        <v>21</v>
      </c>
      <c r="J1516">
        <v>3</v>
      </c>
      <c r="L1516" s="1">
        <v>45594.528657407405</v>
      </c>
      <c r="M1516" s="1">
        <v>45615.327615740738</v>
      </c>
      <c r="N1516" s="1">
        <v>45615</v>
      </c>
      <c r="O1516" t="s">
        <v>2266</v>
      </c>
      <c r="P1516" t="s">
        <v>3092</v>
      </c>
      <c r="R1516">
        <v>2</v>
      </c>
      <c r="S1516" t="s">
        <v>5570</v>
      </c>
      <c r="T1516" t="s">
        <v>2270</v>
      </c>
      <c r="U1516" t="s">
        <v>2404</v>
      </c>
      <c r="V1516" t="s">
        <v>36</v>
      </c>
      <c r="W1516" t="s">
        <v>37</v>
      </c>
      <c r="X1516" s="1"/>
      <c r="Z1516">
        <v>205338</v>
      </c>
      <c r="AB1516" t="s">
        <v>3625</v>
      </c>
      <c r="AC1516" t="s">
        <v>24</v>
      </c>
      <c r="AD1516" t="s">
        <v>25</v>
      </c>
      <c r="AE1516" t="s">
        <v>3626</v>
      </c>
      <c r="AF1516" t="s">
        <v>995</v>
      </c>
      <c r="AG1516" t="s">
        <v>996</v>
      </c>
      <c r="AH1516" t="s">
        <v>40</v>
      </c>
      <c r="AI1516" s="1"/>
    </row>
    <row r="1517" spans="1:40" x14ac:dyDescent="0.25">
      <c r="A1517" t="s">
        <v>2269</v>
      </c>
      <c r="B1517" t="s">
        <v>485</v>
      </c>
      <c r="C1517" t="s">
        <v>486</v>
      </c>
      <c r="D1517">
        <v>205483</v>
      </c>
      <c r="F1517" t="s">
        <v>487</v>
      </c>
      <c r="G1517" t="s">
        <v>4216</v>
      </c>
      <c r="H1517" t="s">
        <v>429</v>
      </c>
      <c r="I1517" t="s">
        <v>21</v>
      </c>
      <c r="J1517">
        <v>3</v>
      </c>
      <c r="K1517" t="s">
        <v>1647</v>
      </c>
      <c r="L1517" s="1">
        <v>45593.654085648152</v>
      </c>
      <c r="M1517" s="1">
        <v>45615.327743055554</v>
      </c>
      <c r="N1517" s="1">
        <v>45615</v>
      </c>
      <c r="O1517" t="s">
        <v>2305</v>
      </c>
      <c r="P1517" t="s">
        <v>2453</v>
      </c>
      <c r="Q1517">
        <v>1</v>
      </c>
      <c r="R1517">
        <v>1</v>
      </c>
      <c r="T1517" t="s">
        <v>2272</v>
      </c>
      <c r="U1517" t="s">
        <v>2357</v>
      </c>
      <c r="V1517" t="s">
        <v>97</v>
      </c>
      <c r="W1517" t="s">
        <v>23</v>
      </c>
      <c r="X1517" s="1"/>
      <c r="AC1517" t="s">
        <v>24</v>
      </c>
      <c r="AD1517" t="s">
        <v>25</v>
      </c>
      <c r="AE1517" t="s">
        <v>944</v>
      </c>
      <c r="AF1517" t="s">
        <v>586</v>
      </c>
      <c r="AG1517" t="s">
        <v>587</v>
      </c>
      <c r="AH1517" t="s">
        <v>28</v>
      </c>
      <c r="AI1517" s="1"/>
    </row>
    <row r="1518" spans="1:40" x14ac:dyDescent="0.25">
      <c r="A1518" t="s">
        <v>2269</v>
      </c>
      <c r="B1518" t="s">
        <v>485</v>
      </c>
      <c r="C1518" t="s">
        <v>486</v>
      </c>
      <c r="D1518">
        <v>205484</v>
      </c>
      <c r="E1518">
        <v>98187</v>
      </c>
      <c r="F1518" t="s">
        <v>487</v>
      </c>
      <c r="G1518" t="s">
        <v>4479</v>
      </c>
      <c r="H1518" t="s">
        <v>429</v>
      </c>
      <c r="I1518" t="s">
        <v>21</v>
      </c>
      <c r="J1518">
        <v>3</v>
      </c>
      <c r="K1518" t="s">
        <v>2105</v>
      </c>
      <c r="L1518" s="1">
        <v>45593.649884259263</v>
      </c>
      <c r="M1518" s="1">
        <v>45615.328125</v>
      </c>
      <c r="N1518" s="1">
        <v>45615</v>
      </c>
      <c r="O1518" t="s">
        <v>2305</v>
      </c>
      <c r="P1518" t="s">
        <v>2375</v>
      </c>
      <c r="Q1518">
        <v>1</v>
      </c>
      <c r="R1518">
        <v>1</v>
      </c>
      <c r="S1518" t="s">
        <v>2394</v>
      </c>
      <c r="T1518" t="s">
        <v>2272</v>
      </c>
      <c r="U1518" t="s">
        <v>2937</v>
      </c>
      <c r="V1518" t="s">
        <v>79</v>
      </c>
      <c r="W1518" t="s">
        <v>37</v>
      </c>
      <c r="X1518" s="1">
        <v>45597</v>
      </c>
      <c r="AC1518" t="s">
        <v>24</v>
      </c>
      <c r="AD1518" t="s">
        <v>25</v>
      </c>
      <c r="AE1518" t="s">
        <v>944</v>
      </c>
      <c r="AF1518" t="s">
        <v>831</v>
      </c>
      <c r="AG1518" t="s">
        <v>832</v>
      </c>
      <c r="AH1518" t="s">
        <v>40</v>
      </c>
      <c r="AI1518" s="1">
        <v>45615.32917824074</v>
      </c>
      <c r="AJ1518" t="s">
        <v>2396</v>
      </c>
      <c r="AL1518">
        <v>10</v>
      </c>
      <c r="AN1518" t="s">
        <v>2274</v>
      </c>
    </row>
    <row r="1519" spans="1:40" x14ac:dyDescent="0.25">
      <c r="A1519" t="s">
        <v>2269</v>
      </c>
      <c r="B1519" t="s">
        <v>485</v>
      </c>
      <c r="C1519" t="s">
        <v>486</v>
      </c>
      <c r="D1519">
        <v>205485</v>
      </c>
      <c r="E1519">
        <v>98204</v>
      </c>
      <c r="F1519" t="s">
        <v>487</v>
      </c>
      <c r="G1519" t="s">
        <v>3929</v>
      </c>
      <c r="H1519" t="s">
        <v>429</v>
      </c>
      <c r="I1519" t="s">
        <v>21</v>
      </c>
      <c r="J1519">
        <v>3</v>
      </c>
      <c r="K1519" t="s">
        <v>1234</v>
      </c>
      <c r="L1519" s="1">
        <v>45593.650011574071</v>
      </c>
      <c r="M1519" s="1">
        <v>45615.337037037039</v>
      </c>
      <c r="N1519" s="1">
        <v>45615</v>
      </c>
      <c r="O1519" t="s">
        <v>2305</v>
      </c>
      <c r="P1519" t="s">
        <v>3034</v>
      </c>
      <c r="Q1519">
        <v>1</v>
      </c>
      <c r="R1519">
        <v>2</v>
      </c>
      <c r="S1519" t="s">
        <v>5571</v>
      </c>
      <c r="T1519" t="s">
        <v>2272</v>
      </c>
      <c r="U1519" t="s">
        <v>2808</v>
      </c>
      <c r="V1519" t="s">
        <v>97</v>
      </c>
      <c r="W1519" t="s">
        <v>23</v>
      </c>
      <c r="X1519" s="1">
        <v>45597</v>
      </c>
      <c r="AC1519" t="s">
        <v>24</v>
      </c>
      <c r="AD1519" t="s">
        <v>25</v>
      </c>
      <c r="AE1519" t="s">
        <v>944</v>
      </c>
      <c r="AF1519" t="s">
        <v>300</v>
      </c>
      <c r="AG1519" t="s">
        <v>301</v>
      </c>
      <c r="AH1519" t="s">
        <v>28</v>
      </c>
      <c r="AI1519" s="1">
        <v>45615.339166666665</v>
      </c>
      <c r="AJ1519" t="s">
        <v>2328</v>
      </c>
      <c r="AL1519">
        <v>23</v>
      </c>
      <c r="AN1519" t="s">
        <v>2274</v>
      </c>
    </row>
    <row r="1520" spans="1:40" x14ac:dyDescent="0.25">
      <c r="A1520" t="s">
        <v>2281</v>
      </c>
      <c r="B1520" t="s">
        <v>68</v>
      </c>
      <c r="C1520" t="s">
        <v>69</v>
      </c>
      <c r="D1520">
        <v>205486</v>
      </c>
      <c r="F1520" t="s">
        <v>70</v>
      </c>
      <c r="G1520" t="s">
        <v>5572</v>
      </c>
      <c r="H1520" t="s">
        <v>20</v>
      </c>
      <c r="I1520" t="s">
        <v>21</v>
      </c>
      <c r="J1520">
        <v>3</v>
      </c>
      <c r="L1520" s="1">
        <v>45614.524756944447</v>
      </c>
      <c r="M1520" s="1">
        <v>45615.337881944448</v>
      </c>
      <c r="N1520" s="1">
        <v>45615</v>
      </c>
      <c r="O1520" t="s">
        <v>2266</v>
      </c>
      <c r="P1520" t="s">
        <v>3074</v>
      </c>
      <c r="R1520">
        <v>1</v>
      </c>
      <c r="S1520" t="s">
        <v>5573</v>
      </c>
      <c r="T1520" t="s">
        <v>2272</v>
      </c>
      <c r="U1520" t="s">
        <v>5574</v>
      </c>
      <c r="V1520" t="s">
        <v>36</v>
      </c>
      <c r="W1520" t="s">
        <v>37</v>
      </c>
      <c r="X1520" s="1"/>
      <c r="AC1520" t="s">
        <v>24</v>
      </c>
      <c r="AD1520" t="s">
        <v>25</v>
      </c>
      <c r="AE1520" t="s">
        <v>5575</v>
      </c>
      <c r="AF1520" t="s">
        <v>3218</v>
      </c>
      <c r="AG1520" t="s">
        <v>3219</v>
      </c>
      <c r="AH1520" t="s">
        <v>40</v>
      </c>
      <c r="AI1520" s="1"/>
    </row>
    <row r="1521" spans="1:40" x14ac:dyDescent="0.25">
      <c r="A1521" t="s">
        <v>2281</v>
      </c>
      <c r="B1521" t="s">
        <v>41</v>
      </c>
      <c r="C1521" t="s">
        <v>42</v>
      </c>
      <c r="D1521">
        <v>205487</v>
      </c>
      <c r="F1521" t="s">
        <v>43</v>
      </c>
      <c r="G1521" t="s">
        <v>5337</v>
      </c>
      <c r="H1521" t="s">
        <v>20</v>
      </c>
      <c r="I1521" t="s">
        <v>21</v>
      </c>
      <c r="J1521">
        <v>3</v>
      </c>
      <c r="L1521" s="1">
        <v>45609.373217592591</v>
      </c>
      <c r="M1521" s="1">
        <v>45615.338761574072</v>
      </c>
      <c r="N1521" s="1">
        <v>45615</v>
      </c>
      <c r="O1521" t="s">
        <v>2266</v>
      </c>
      <c r="P1521" t="s">
        <v>2318</v>
      </c>
      <c r="R1521">
        <v>1</v>
      </c>
      <c r="T1521" t="s">
        <v>2270</v>
      </c>
      <c r="U1521" t="s">
        <v>5338</v>
      </c>
      <c r="V1521" t="s">
        <v>89</v>
      </c>
      <c r="W1521" t="s">
        <v>51</v>
      </c>
      <c r="X1521" s="1"/>
      <c r="Z1521">
        <v>205339</v>
      </c>
      <c r="AB1521" t="s">
        <v>5337</v>
      </c>
      <c r="AC1521" t="s">
        <v>24</v>
      </c>
      <c r="AD1521" t="s">
        <v>25</v>
      </c>
      <c r="AE1521" t="s">
        <v>5339</v>
      </c>
      <c r="AF1521" t="s">
        <v>1731</v>
      </c>
      <c r="AG1521" t="s">
        <v>1732</v>
      </c>
      <c r="AH1521" t="s">
        <v>52</v>
      </c>
      <c r="AI1521" s="1"/>
    </row>
    <row r="1522" spans="1:40" x14ac:dyDescent="0.25">
      <c r="A1522" t="s">
        <v>2265</v>
      </c>
      <c r="B1522" t="s">
        <v>68</v>
      </c>
      <c r="C1522" t="s">
        <v>69</v>
      </c>
      <c r="D1522">
        <v>205488</v>
      </c>
      <c r="F1522" t="s">
        <v>70</v>
      </c>
      <c r="G1522" t="s">
        <v>5576</v>
      </c>
      <c r="H1522" t="s">
        <v>20</v>
      </c>
      <c r="I1522" t="s">
        <v>21</v>
      </c>
      <c r="J1522">
        <v>3</v>
      </c>
      <c r="L1522" s="1">
        <v>45614.400810185187</v>
      </c>
      <c r="M1522" s="1">
        <v>45615.343460648146</v>
      </c>
      <c r="N1522" s="1">
        <v>45615</v>
      </c>
      <c r="O1522" t="s">
        <v>2266</v>
      </c>
      <c r="P1522" t="s">
        <v>2339</v>
      </c>
      <c r="R1522">
        <v>2</v>
      </c>
      <c r="S1522" t="s">
        <v>3067</v>
      </c>
      <c r="T1522" t="s">
        <v>2272</v>
      </c>
      <c r="U1522" t="s">
        <v>5577</v>
      </c>
      <c r="V1522" t="s">
        <v>22</v>
      </c>
      <c r="W1522" t="s">
        <v>23</v>
      </c>
      <c r="X1522" s="1"/>
      <c r="AC1522" t="s">
        <v>24</v>
      </c>
      <c r="AD1522" t="s">
        <v>25</v>
      </c>
      <c r="AE1522" t="s">
        <v>5578</v>
      </c>
      <c r="AF1522" t="s">
        <v>764</v>
      </c>
      <c r="AG1522" t="s">
        <v>765</v>
      </c>
      <c r="AH1522" t="s">
        <v>28</v>
      </c>
      <c r="AI1522" s="1"/>
    </row>
    <row r="1523" spans="1:40" x14ac:dyDescent="0.25">
      <c r="A1523" t="s">
        <v>2265</v>
      </c>
      <c r="B1523" t="s">
        <v>41</v>
      </c>
      <c r="C1523" t="s">
        <v>42</v>
      </c>
      <c r="D1523">
        <v>205489</v>
      </c>
      <c r="F1523" t="s">
        <v>43</v>
      </c>
      <c r="G1523" t="s">
        <v>4905</v>
      </c>
      <c r="H1523" t="s">
        <v>20</v>
      </c>
      <c r="I1523" t="s">
        <v>21</v>
      </c>
      <c r="J1523">
        <v>3</v>
      </c>
      <c r="L1523" s="1">
        <v>45603.345810185187</v>
      </c>
      <c r="M1523" s="1">
        <v>45615.348680555559</v>
      </c>
      <c r="N1523" s="1">
        <v>45615</v>
      </c>
      <c r="O1523" t="s">
        <v>2266</v>
      </c>
      <c r="P1523" t="s">
        <v>2429</v>
      </c>
      <c r="R1523">
        <v>1</v>
      </c>
      <c r="T1523" t="s">
        <v>2366</v>
      </c>
      <c r="U1523" t="s">
        <v>4906</v>
      </c>
      <c r="V1523" t="s">
        <v>89</v>
      </c>
      <c r="W1523" t="s">
        <v>51</v>
      </c>
      <c r="X1523" s="1"/>
      <c r="Z1523">
        <v>205344</v>
      </c>
      <c r="AB1523" t="s">
        <v>4905</v>
      </c>
      <c r="AC1523" t="s">
        <v>24</v>
      </c>
      <c r="AD1523" t="s">
        <v>25</v>
      </c>
      <c r="AE1523" t="s">
        <v>4907</v>
      </c>
      <c r="AF1523" t="s">
        <v>543</v>
      </c>
      <c r="AG1523" t="s">
        <v>544</v>
      </c>
      <c r="AH1523" t="s">
        <v>52</v>
      </c>
      <c r="AI1523" s="1"/>
    </row>
    <row r="1524" spans="1:40" x14ac:dyDescent="0.25">
      <c r="A1524" t="s">
        <v>2269</v>
      </c>
      <c r="B1524" t="s">
        <v>485</v>
      </c>
      <c r="C1524" t="s">
        <v>486</v>
      </c>
      <c r="D1524">
        <v>205490</v>
      </c>
      <c r="E1524">
        <v>98205</v>
      </c>
      <c r="F1524" t="s">
        <v>487</v>
      </c>
      <c r="G1524" t="s">
        <v>3765</v>
      </c>
      <c r="H1524" t="s">
        <v>429</v>
      </c>
      <c r="I1524" t="s">
        <v>21</v>
      </c>
      <c r="J1524">
        <v>3</v>
      </c>
      <c r="K1524" t="s">
        <v>1027</v>
      </c>
      <c r="L1524" s="1">
        <v>45593.650196759256</v>
      </c>
      <c r="M1524" s="1">
        <v>45615.352719907409</v>
      </c>
      <c r="N1524" s="1">
        <v>45615</v>
      </c>
      <c r="O1524" t="s">
        <v>2305</v>
      </c>
      <c r="P1524" t="s">
        <v>2375</v>
      </c>
      <c r="Q1524">
        <v>1</v>
      </c>
      <c r="R1524">
        <v>0</v>
      </c>
      <c r="S1524" t="s">
        <v>2394</v>
      </c>
      <c r="T1524" t="s">
        <v>2272</v>
      </c>
      <c r="U1524" t="s">
        <v>2938</v>
      </c>
      <c r="V1524" t="s">
        <v>79</v>
      </c>
      <c r="W1524" t="s">
        <v>37</v>
      </c>
      <c r="X1524" s="1">
        <v>45597</v>
      </c>
      <c r="AC1524" t="s">
        <v>24</v>
      </c>
      <c r="AD1524" t="s">
        <v>25</v>
      </c>
      <c r="AE1524" t="s">
        <v>944</v>
      </c>
      <c r="AF1524" t="s">
        <v>123</v>
      </c>
      <c r="AG1524" t="s">
        <v>124</v>
      </c>
      <c r="AH1524" t="s">
        <v>40</v>
      </c>
      <c r="AI1524" s="1">
        <v>45615.355173611111</v>
      </c>
      <c r="AJ1524" t="s">
        <v>2396</v>
      </c>
      <c r="AL1524">
        <v>10</v>
      </c>
      <c r="AN1524" t="s">
        <v>2274</v>
      </c>
    </row>
    <row r="1525" spans="1:40" x14ac:dyDescent="0.25">
      <c r="A1525" t="s">
        <v>2265</v>
      </c>
      <c r="B1525" t="s">
        <v>68</v>
      </c>
      <c r="C1525" t="s">
        <v>69</v>
      </c>
      <c r="D1525">
        <v>205491</v>
      </c>
      <c r="F1525" t="s">
        <v>70</v>
      </c>
      <c r="G1525" t="s">
        <v>5166</v>
      </c>
      <c r="H1525" t="s">
        <v>20</v>
      </c>
      <c r="I1525" t="s">
        <v>21</v>
      </c>
      <c r="J1525">
        <v>3</v>
      </c>
      <c r="L1525" s="1">
        <v>45608.443425925929</v>
      </c>
      <c r="M1525" s="1">
        <v>45615.355428240742</v>
      </c>
      <c r="N1525" s="1">
        <v>45615</v>
      </c>
      <c r="O1525" t="s">
        <v>2266</v>
      </c>
      <c r="P1525" t="s">
        <v>2275</v>
      </c>
      <c r="R1525">
        <v>0</v>
      </c>
      <c r="T1525" t="s">
        <v>2366</v>
      </c>
      <c r="U1525" t="s">
        <v>3431</v>
      </c>
      <c r="V1525" t="s">
        <v>571</v>
      </c>
      <c r="W1525" t="s">
        <v>23</v>
      </c>
      <c r="X1525" s="1"/>
      <c r="Z1525">
        <v>205041</v>
      </c>
      <c r="AB1525" t="s">
        <v>5166</v>
      </c>
      <c r="AC1525" t="s">
        <v>24</v>
      </c>
      <c r="AD1525" t="s">
        <v>25</v>
      </c>
      <c r="AE1525" t="s">
        <v>5167</v>
      </c>
      <c r="AF1525" t="s">
        <v>3001</v>
      </c>
      <c r="AG1525" t="s">
        <v>3050</v>
      </c>
      <c r="AH1525" t="s">
        <v>28</v>
      </c>
      <c r="AI1525" s="1"/>
    </row>
    <row r="1526" spans="1:40" x14ac:dyDescent="0.25">
      <c r="A1526" t="s">
        <v>2265</v>
      </c>
      <c r="B1526" t="s">
        <v>281</v>
      </c>
      <c r="C1526" t="s">
        <v>282</v>
      </c>
      <c r="D1526">
        <v>205492</v>
      </c>
      <c r="F1526" t="s">
        <v>283</v>
      </c>
      <c r="G1526" t="s">
        <v>5579</v>
      </c>
      <c r="H1526" t="s">
        <v>20</v>
      </c>
      <c r="I1526" t="s">
        <v>21</v>
      </c>
      <c r="J1526">
        <v>3</v>
      </c>
      <c r="L1526" s="1">
        <v>45614.589629629627</v>
      </c>
      <c r="M1526" s="1">
        <v>45615.357662037037</v>
      </c>
      <c r="N1526" s="1">
        <v>45615</v>
      </c>
      <c r="O1526" t="s">
        <v>2266</v>
      </c>
      <c r="P1526" t="s">
        <v>2275</v>
      </c>
      <c r="R1526">
        <v>0</v>
      </c>
      <c r="S1526" t="s">
        <v>3358</v>
      </c>
      <c r="T1526" t="s">
        <v>2366</v>
      </c>
      <c r="U1526" t="s">
        <v>3431</v>
      </c>
      <c r="V1526" t="s">
        <v>571</v>
      </c>
      <c r="W1526" t="s">
        <v>23</v>
      </c>
      <c r="X1526" s="1"/>
      <c r="AC1526" t="s">
        <v>24</v>
      </c>
      <c r="AD1526" t="s">
        <v>25</v>
      </c>
      <c r="AE1526" t="s">
        <v>5580</v>
      </c>
      <c r="AF1526" t="s">
        <v>3001</v>
      </c>
      <c r="AG1526" t="s">
        <v>3050</v>
      </c>
      <c r="AH1526" t="s">
        <v>28</v>
      </c>
      <c r="AI1526" s="1"/>
    </row>
    <row r="1527" spans="1:40" x14ac:dyDescent="0.25">
      <c r="A1527" t="s">
        <v>2265</v>
      </c>
      <c r="B1527" t="s">
        <v>41</v>
      </c>
      <c r="C1527" t="s">
        <v>42</v>
      </c>
      <c r="D1527">
        <v>205493</v>
      </c>
      <c r="F1527" t="s">
        <v>43</v>
      </c>
      <c r="G1527" t="s">
        <v>5284</v>
      </c>
      <c r="H1527" t="s">
        <v>20</v>
      </c>
      <c r="I1527" t="s">
        <v>21</v>
      </c>
      <c r="J1527">
        <v>3</v>
      </c>
      <c r="L1527" s="1">
        <v>45609.279537037037</v>
      </c>
      <c r="M1527" s="1">
        <v>45615.359988425924</v>
      </c>
      <c r="N1527" s="1">
        <v>45615</v>
      </c>
      <c r="O1527" t="s">
        <v>2266</v>
      </c>
      <c r="P1527" t="s">
        <v>3092</v>
      </c>
      <c r="R1527">
        <v>0</v>
      </c>
      <c r="S1527" t="s">
        <v>5581</v>
      </c>
      <c r="T1527" t="s">
        <v>2366</v>
      </c>
      <c r="U1527" t="s">
        <v>5286</v>
      </c>
      <c r="V1527" t="s">
        <v>36</v>
      </c>
      <c r="W1527" t="s">
        <v>37</v>
      </c>
      <c r="X1527" s="1"/>
      <c r="Z1527">
        <v>205354</v>
      </c>
      <c r="AB1527" t="s">
        <v>5284</v>
      </c>
      <c r="AC1527" t="s">
        <v>24</v>
      </c>
      <c r="AD1527" t="s">
        <v>25</v>
      </c>
      <c r="AE1527" t="s">
        <v>5287</v>
      </c>
      <c r="AF1527" t="s">
        <v>321</v>
      </c>
      <c r="AG1527" t="s">
        <v>322</v>
      </c>
      <c r="AH1527" t="s">
        <v>40</v>
      </c>
      <c r="AI1527" s="1"/>
    </row>
    <row r="1528" spans="1:40" x14ac:dyDescent="0.25">
      <c r="A1528" t="s">
        <v>2281</v>
      </c>
      <c r="B1528" t="s">
        <v>68</v>
      </c>
      <c r="C1528" t="s">
        <v>69</v>
      </c>
      <c r="D1528">
        <v>205494</v>
      </c>
      <c r="F1528" t="s">
        <v>70</v>
      </c>
      <c r="G1528" t="s">
        <v>3705</v>
      </c>
      <c r="H1528" t="s">
        <v>20</v>
      </c>
      <c r="I1528" t="s">
        <v>21</v>
      </c>
      <c r="J1528">
        <v>3</v>
      </c>
      <c r="L1528" s="1">
        <v>45574.331724537034</v>
      </c>
      <c r="M1528" s="1">
        <v>45615.360335648147</v>
      </c>
      <c r="N1528" s="1">
        <v>45615</v>
      </c>
      <c r="O1528" t="s">
        <v>2266</v>
      </c>
      <c r="P1528" t="s">
        <v>3075</v>
      </c>
      <c r="R1528">
        <v>3</v>
      </c>
      <c r="T1528" t="s">
        <v>2270</v>
      </c>
      <c r="U1528" t="s">
        <v>2637</v>
      </c>
      <c r="V1528" t="s">
        <v>22</v>
      </c>
      <c r="W1528" t="s">
        <v>23</v>
      </c>
      <c r="X1528" s="1"/>
      <c r="Z1528">
        <v>205418</v>
      </c>
      <c r="AB1528" t="s">
        <v>3705</v>
      </c>
      <c r="AC1528" t="s">
        <v>24</v>
      </c>
      <c r="AD1528" t="s">
        <v>25</v>
      </c>
      <c r="AE1528" t="s">
        <v>3706</v>
      </c>
      <c r="AF1528" t="s">
        <v>742</v>
      </c>
      <c r="AG1528" t="s">
        <v>743</v>
      </c>
      <c r="AH1528" t="s">
        <v>28</v>
      </c>
      <c r="AI1528" s="1"/>
    </row>
    <row r="1529" spans="1:40" x14ac:dyDescent="0.25">
      <c r="A1529" t="s">
        <v>2265</v>
      </c>
      <c r="B1529" t="s">
        <v>68</v>
      </c>
      <c r="C1529" t="s">
        <v>69</v>
      </c>
      <c r="D1529">
        <v>205495</v>
      </c>
      <c r="F1529" t="s">
        <v>70</v>
      </c>
      <c r="G1529" t="s">
        <v>5109</v>
      </c>
      <c r="H1529" t="s">
        <v>20</v>
      </c>
      <c r="I1529" t="s">
        <v>21</v>
      </c>
      <c r="J1529">
        <v>3</v>
      </c>
      <c r="L1529" s="1">
        <v>45608.361458333333</v>
      </c>
      <c r="M1529" s="1">
        <v>45615.367812500001</v>
      </c>
      <c r="N1529" s="1">
        <v>45615</v>
      </c>
      <c r="O1529" t="s">
        <v>2266</v>
      </c>
      <c r="P1529" t="s">
        <v>2429</v>
      </c>
      <c r="R1529">
        <v>1</v>
      </c>
      <c r="T1529" t="s">
        <v>2270</v>
      </c>
      <c r="U1529" t="s">
        <v>5110</v>
      </c>
      <c r="V1529" t="s">
        <v>89</v>
      </c>
      <c r="W1529" t="s">
        <v>51</v>
      </c>
      <c r="X1529" s="1"/>
      <c r="Z1529">
        <v>205348</v>
      </c>
      <c r="AB1529" t="s">
        <v>5109</v>
      </c>
      <c r="AC1529" t="s">
        <v>24</v>
      </c>
      <c r="AD1529" t="s">
        <v>25</v>
      </c>
      <c r="AE1529" t="s">
        <v>5111</v>
      </c>
      <c r="AF1529" t="s">
        <v>543</v>
      </c>
      <c r="AG1529" t="s">
        <v>544</v>
      </c>
      <c r="AH1529" t="s">
        <v>52</v>
      </c>
      <c r="AI1529" s="1"/>
    </row>
    <row r="1530" spans="1:40" x14ac:dyDescent="0.25">
      <c r="A1530" t="s">
        <v>2281</v>
      </c>
      <c r="B1530" t="s">
        <v>41</v>
      </c>
      <c r="C1530" t="s">
        <v>42</v>
      </c>
      <c r="D1530">
        <v>205496</v>
      </c>
      <c r="F1530" t="s">
        <v>43</v>
      </c>
      <c r="G1530" t="s">
        <v>5191</v>
      </c>
      <c r="H1530" t="s">
        <v>20</v>
      </c>
      <c r="I1530" t="s">
        <v>21</v>
      </c>
      <c r="J1530">
        <v>3</v>
      </c>
      <c r="L1530" s="1">
        <v>45609.351099537038</v>
      </c>
      <c r="M1530" s="1">
        <v>45615.367939814816</v>
      </c>
      <c r="N1530" s="1">
        <v>45615</v>
      </c>
      <c r="O1530" t="s">
        <v>2266</v>
      </c>
      <c r="P1530" t="s">
        <v>5360</v>
      </c>
      <c r="R1530">
        <v>2</v>
      </c>
      <c r="S1530" t="s">
        <v>5582</v>
      </c>
      <c r="T1530" t="s">
        <v>2366</v>
      </c>
      <c r="U1530" t="s">
        <v>3285</v>
      </c>
      <c r="V1530" t="s">
        <v>36</v>
      </c>
      <c r="W1530" t="s">
        <v>37</v>
      </c>
      <c r="X1530" s="1"/>
      <c r="Z1530">
        <v>205202</v>
      </c>
      <c r="AB1530" t="s">
        <v>5191</v>
      </c>
      <c r="AC1530" t="s">
        <v>24</v>
      </c>
      <c r="AD1530" t="s">
        <v>25</v>
      </c>
      <c r="AE1530" t="s">
        <v>5192</v>
      </c>
      <c r="AF1530" t="s">
        <v>1472</v>
      </c>
      <c r="AG1530" t="s">
        <v>1473</v>
      </c>
      <c r="AH1530" t="s">
        <v>40</v>
      </c>
      <c r="AI1530" s="1"/>
    </row>
    <row r="1531" spans="1:40" x14ac:dyDescent="0.25">
      <c r="A1531" t="s">
        <v>2269</v>
      </c>
      <c r="B1531" t="s">
        <v>485</v>
      </c>
      <c r="C1531" t="s">
        <v>486</v>
      </c>
      <c r="D1531">
        <v>205497</v>
      </c>
      <c r="F1531" t="s">
        <v>487</v>
      </c>
      <c r="G1531" t="s">
        <v>4419</v>
      </c>
      <c r="H1531" t="s">
        <v>429</v>
      </c>
      <c r="I1531" t="s">
        <v>21</v>
      </c>
      <c r="J1531">
        <v>3</v>
      </c>
      <c r="K1531" t="s">
        <v>2014</v>
      </c>
      <c r="L1531" s="1">
        <v>45592.650046296294</v>
      </c>
      <c r="M1531" s="1">
        <v>45615.369467592594</v>
      </c>
      <c r="N1531" s="1">
        <v>45615</v>
      </c>
      <c r="O1531" t="s">
        <v>2305</v>
      </c>
      <c r="P1531" t="s">
        <v>2453</v>
      </c>
      <c r="Q1531">
        <v>1</v>
      </c>
      <c r="R1531">
        <v>1</v>
      </c>
      <c r="T1531" t="s">
        <v>2272</v>
      </c>
      <c r="U1531" t="s">
        <v>2800</v>
      </c>
      <c r="V1531" t="s">
        <v>97</v>
      </c>
      <c r="W1531" t="s">
        <v>23</v>
      </c>
      <c r="X1531" s="1"/>
      <c r="AC1531" t="s">
        <v>24</v>
      </c>
      <c r="AD1531" t="s">
        <v>25</v>
      </c>
      <c r="AE1531" t="s">
        <v>944</v>
      </c>
      <c r="AF1531" t="s">
        <v>758</v>
      </c>
      <c r="AG1531" t="s">
        <v>759</v>
      </c>
      <c r="AH1531" t="s">
        <v>28</v>
      </c>
      <c r="AI1531" s="1"/>
    </row>
    <row r="1532" spans="1:40" x14ac:dyDescent="0.25">
      <c r="A1532" t="s">
        <v>2281</v>
      </c>
      <c r="B1532" t="s">
        <v>41</v>
      </c>
      <c r="C1532" t="s">
        <v>42</v>
      </c>
      <c r="D1532">
        <v>205498</v>
      </c>
      <c r="F1532" t="s">
        <v>43</v>
      </c>
      <c r="G1532" t="s">
        <v>5191</v>
      </c>
      <c r="H1532" t="s">
        <v>20</v>
      </c>
      <c r="I1532" t="s">
        <v>21</v>
      </c>
      <c r="J1532">
        <v>3</v>
      </c>
      <c r="L1532" s="1">
        <v>45609.351099537038</v>
      </c>
      <c r="M1532" s="1">
        <v>45615.369930555556</v>
      </c>
      <c r="N1532" s="1">
        <v>45615</v>
      </c>
      <c r="O1532" t="s">
        <v>2266</v>
      </c>
      <c r="P1532" t="s">
        <v>2361</v>
      </c>
      <c r="R1532">
        <v>2</v>
      </c>
      <c r="T1532" t="s">
        <v>2272</v>
      </c>
      <c r="U1532" t="s">
        <v>3285</v>
      </c>
      <c r="V1532" t="s">
        <v>36</v>
      </c>
      <c r="W1532" t="s">
        <v>37</v>
      </c>
      <c r="X1532" s="1"/>
      <c r="Z1532">
        <v>205202</v>
      </c>
      <c r="AB1532" t="s">
        <v>5191</v>
      </c>
      <c r="AC1532" t="s">
        <v>24</v>
      </c>
      <c r="AD1532" t="s">
        <v>25</v>
      </c>
      <c r="AE1532" t="s">
        <v>5192</v>
      </c>
      <c r="AF1532" t="s">
        <v>1472</v>
      </c>
      <c r="AG1532" t="s">
        <v>1473</v>
      </c>
      <c r="AH1532" t="s">
        <v>40</v>
      </c>
      <c r="AI1532" s="1"/>
    </row>
    <row r="1533" spans="1:40" x14ac:dyDescent="0.25">
      <c r="A1533" t="s">
        <v>2269</v>
      </c>
      <c r="B1533" t="s">
        <v>485</v>
      </c>
      <c r="C1533" t="s">
        <v>486</v>
      </c>
      <c r="D1533">
        <v>205499</v>
      </c>
      <c r="E1533">
        <v>98188</v>
      </c>
      <c r="F1533" t="s">
        <v>487</v>
      </c>
      <c r="G1533" t="s">
        <v>3744</v>
      </c>
      <c r="H1533" t="s">
        <v>429</v>
      </c>
      <c r="I1533" t="s">
        <v>21</v>
      </c>
      <c r="J1533">
        <v>3</v>
      </c>
      <c r="K1533" t="s">
        <v>988</v>
      </c>
      <c r="L1533" s="1">
        <v>45592.650231481479</v>
      </c>
      <c r="M1533" s="1">
        <v>45615.375243055554</v>
      </c>
      <c r="N1533" s="1">
        <v>45615</v>
      </c>
      <c r="O1533" t="s">
        <v>2305</v>
      </c>
      <c r="P1533" t="s">
        <v>3074</v>
      </c>
      <c r="Q1533">
        <v>1</v>
      </c>
      <c r="R1533">
        <v>1</v>
      </c>
      <c r="S1533" t="s">
        <v>3111</v>
      </c>
      <c r="T1533" t="s">
        <v>2272</v>
      </c>
      <c r="U1533" t="s">
        <v>2861</v>
      </c>
      <c r="V1533" t="s">
        <v>36</v>
      </c>
      <c r="W1533" t="s">
        <v>37</v>
      </c>
      <c r="X1533" s="1">
        <v>45597</v>
      </c>
      <c r="AC1533" t="s">
        <v>24</v>
      </c>
      <c r="AD1533" t="s">
        <v>25</v>
      </c>
      <c r="AE1533" t="s">
        <v>944</v>
      </c>
      <c r="AF1533" t="s">
        <v>102</v>
      </c>
      <c r="AG1533" t="s">
        <v>103</v>
      </c>
      <c r="AH1533" t="s">
        <v>40</v>
      </c>
      <c r="AI1533" s="1">
        <v>45615.376747685186</v>
      </c>
      <c r="AJ1533" t="s">
        <v>3108</v>
      </c>
      <c r="AL1533">
        <v>10</v>
      </c>
      <c r="AN1533" t="s">
        <v>2274</v>
      </c>
    </row>
    <row r="1534" spans="1:40" x14ac:dyDescent="0.25">
      <c r="A1534" t="s">
        <v>2269</v>
      </c>
      <c r="B1534" t="s">
        <v>485</v>
      </c>
      <c r="C1534" t="s">
        <v>486</v>
      </c>
      <c r="D1534">
        <v>205500</v>
      </c>
      <c r="E1534">
        <v>98206</v>
      </c>
      <c r="F1534" t="s">
        <v>487</v>
      </c>
      <c r="G1534" t="s">
        <v>4420</v>
      </c>
      <c r="H1534" t="s">
        <v>429</v>
      </c>
      <c r="I1534" t="s">
        <v>21</v>
      </c>
      <c r="J1534">
        <v>3</v>
      </c>
      <c r="K1534" t="s">
        <v>2015</v>
      </c>
      <c r="L1534" s="1">
        <v>45593.653252314813</v>
      </c>
      <c r="M1534" s="1">
        <v>45615.378148148149</v>
      </c>
      <c r="N1534" s="1">
        <v>45615</v>
      </c>
      <c r="O1534" t="s">
        <v>2305</v>
      </c>
      <c r="P1534" t="s">
        <v>2286</v>
      </c>
      <c r="Q1534">
        <v>1</v>
      </c>
      <c r="R1534">
        <v>1</v>
      </c>
      <c r="S1534" t="s">
        <v>3051</v>
      </c>
      <c r="T1534" t="s">
        <v>2272</v>
      </c>
      <c r="U1534" t="s">
        <v>2287</v>
      </c>
      <c r="V1534" t="s">
        <v>44</v>
      </c>
      <c r="W1534" t="s">
        <v>23</v>
      </c>
      <c r="X1534" s="1">
        <v>45597</v>
      </c>
      <c r="AC1534" t="s">
        <v>24</v>
      </c>
      <c r="AD1534" t="s">
        <v>25</v>
      </c>
      <c r="AE1534" t="s">
        <v>944</v>
      </c>
      <c r="AF1534" t="s">
        <v>760</v>
      </c>
      <c r="AG1534" t="s">
        <v>761</v>
      </c>
      <c r="AH1534" t="s">
        <v>28</v>
      </c>
      <c r="AI1534" s="1">
        <v>45615.379849537036</v>
      </c>
      <c r="AJ1534" t="s">
        <v>2290</v>
      </c>
      <c r="AL1534">
        <v>10</v>
      </c>
      <c r="AN1534" t="s">
        <v>2274</v>
      </c>
    </row>
    <row r="1535" spans="1:40" x14ac:dyDescent="0.25">
      <c r="A1535" t="s">
        <v>2281</v>
      </c>
      <c r="B1535" t="s">
        <v>41</v>
      </c>
      <c r="C1535" t="s">
        <v>42</v>
      </c>
      <c r="D1535">
        <v>205501</v>
      </c>
      <c r="F1535" t="s">
        <v>43</v>
      </c>
      <c r="G1535" t="s">
        <v>5291</v>
      </c>
      <c r="H1535" t="s">
        <v>20</v>
      </c>
      <c r="I1535" t="s">
        <v>21</v>
      </c>
      <c r="J1535">
        <v>3</v>
      </c>
      <c r="L1535" s="1">
        <v>45609.565972222219</v>
      </c>
      <c r="M1535" s="1">
        <v>45615.382210648146</v>
      </c>
      <c r="N1535" s="1">
        <v>45615</v>
      </c>
      <c r="O1535" t="s">
        <v>2266</v>
      </c>
      <c r="P1535" t="s">
        <v>3056</v>
      </c>
      <c r="R1535">
        <v>1</v>
      </c>
      <c r="S1535" t="s">
        <v>5487</v>
      </c>
      <c r="T1535" t="s">
        <v>2366</v>
      </c>
      <c r="U1535" t="s">
        <v>3428</v>
      </c>
      <c r="V1535" t="s">
        <v>36</v>
      </c>
      <c r="W1535" t="s">
        <v>37</v>
      </c>
      <c r="X1535" s="1"/>
      <c r="Z1535">
        <v>205392</v>
      </c>
      <c r="AB1535" t="s">
        <v>5291</v>
      </c>
      <c r="AC1535" t="s">
        <v>24</v>
      </c>
      <c r="AD1535" t="s">
        <v>25</v>
      </c>
      <c r="AE1535" t="s">
        <v>5293</v>
      </c>
      <c r="AF1535" t="s">
        <v>367</v>
      </c>
      <c r="AG1535" t="s">
        <v>368</v>
      </c>
      <c r="AH1535" t="s">
        <v>40</v>
      </c>
      <c r="AI1535" s="1"/>
    </row>
    <row r="1536" spans="1:40" x14ac:dyDescent="0.25">
      <c r="A1536" t="s">
        <v>2269</v>
      </c>
      <c r="B1536" t="s">
        <v>485</v>
      </c>
      <c r="C1536" t="s">
        <v>486</v>
      </c>
      <c r="D1536">
        <v>205502</v>
      </c>
      <c r="F1536" t="s">
        <v>487</v>
      </c>
      <c r="G1536" t="s">
        <v>3986</v>
      </c>
      <c r="H1536" t="s">
        <v>429</v>
      </c>
      <c r="I1536" t="s">
        <v>21</v>
      </c>
      <c r="J1536">
        <v>3</v>
      </c>
      <c r="K1536" t="s">
        <v>1306</v>
      </c>
      <c r="L1536" s="1">
        <v>45592.650543981479</v>
      </c>
      <c r="M1536" s="1">
        <v>45615.387291666666</v>
      </c>
      <c r="N1536" s="1">
        <v>45615</v>
      </c>
      <c r="O1536" t="s">
        <v>2305</v>
      </c>
      <c r="P1536" t="s">
        <v>3174</v>
      </c>
      <c r="Q1536">
        <v>1</v>
      </c>
      <c r="R1536">
        <v>1</v>
      </c>
      <c r="S1536" t="s">
        <v>3151</v>
      </c>
      <c r="T1536" t="s">
        <v>2272</v>
      </c>
      <c r="U1536" t="s">
        <v>2654</v>
      </c>
      <c r="V1536" t="s">
        <v>22</v>
      </c>
      <c r="W1536" t="s">
        <v>23</v>
      </c>
      <c r="X1536" s="1"/>
      <c r="AC1536" t="s">
        <v>24</v>
      </c>
      <c r="AD1536" t="s">
        <v>25</v>
      </c>
      <c r="AE1536" t="s">
        <v>944</v>
      </c>
      <c r="AF1536" t="s">
        <v>1307</v>
      </c>
      <c r="AG1536" t="s">
        <v>1308</v>
      </c>
      <c r="AH1536" t="s">
        <v>28</v>
      </c>
      <c r="AI1536" s="1"/>
    </row>
    <row r="1537" spans="1:40" x14ac:dyDescent="0.25">
      <c r="A1537" t="s">
        <v>2265</v>
      </c>
      <c r="B1537" t="s">
        <v>68</v>
      </c>
      <c r="C1537" t="s">
        <v>69</v>
      </c>
      <c r="D1537">
        <v>205503</v>
      </c>
      <c r="F1537" t="s">
        <v>70</v>
      </c>
      <c r="G1537" t="s">
        <v>5547</v>
      </c>
      <c r="H1537" t="s">
        <v>20</v>
      </c>
      <c r="I1537" t="s">
        <v>21</v>
      </c>
      <c r="J1537">
        <v>3</v>
      </c>
      <c r="L1537" s="1">
        <v>45608.353564814817</v>
      </c>
      <c r="M1537" s="1">
        <v>45615.389247685183</v>
      </c>
      <c r="N1537" s="1">
        <v>45615</v>
      </c>
      <c r="O1537" t="s">
        <v>2266</v>
      </c>
      <c r="P1537" t="s">
        <v>2318</v>
      </c>
      <c r="R1537">
        <v>1</v>
      </c>
      <c r="T1537" t="s">
        <v>2270</v>
      </c>
      <c r="U1537" t="s">
        <v>5548</v>
      </c>
      <c r="V1537" t="s">
        <v>89</v>
      </c>
      <c r="W1537" t="s">
        <v>51</v>
      </c>
      <c r="X1537" s="1"/>
      <c r="Z1537">
        <v>205464</v>
      </c>
      <c r="AB1537" t="s">
        <v>5547</v>
      </c>
      <c r="AC1537" t="s">
        <v>24</v>
      </c>
      <c r="AD1537" t="s">
        <v>25</v>
      </c>
      <c r="AE1537" t="s">
        <v>5549</v>
      </c>
      <c r="AF1537" t="s">
        <v>818</v>
      </c>
      <c r="AG1537" t="s">
        <v>819</v>
      </c>
      <c r="AH1537" t="s">
        <v>52</v>
      </c>
      <c r="AI1537" s="1"/>
    </row>
    <row r="1538" spans="1:40" x14ac:dyDescent="0.25">
      <c r="A1538" t="s">
        <v>2269</v>
      </c>
      <c r="B1538" t="s">
        <v>485</v>
      </c>
      <c r="C1538" t="s">
        <v>486</v>
      </c>
      <c r="D1538">
        <v>205504</v>
      </c>
      <c r="E1538">
        <v>98207</v>
      </c>
      <c r="F1538" t="s">
        <v>487</v>
      </c>
      <c r="G1538" t="s">
        <v>4270</v>
      </c>
      <c r="H1538" t="s">
        <v>429</v>
      </c>
      <c r="I1538" t="s">
        <v>21</v>
      </c>
      <c r="J1538">
        <v>3</v>
      </c>
      <c r="K1538" t="s">
        <v>1721</v>
      </c>
      <c r="L1538" s="1">
        <v>45593.650856481479</v>
      </c>
      <c r="M1538" s="1">
        <v>45615.389976851853</v>
      </c>
      <c r="N1538" s="1">
        <v>45615</v>
      </c>
      <c r="O1538" t="s">
        <v>2305</v>
      </c>
      <c r="P1538" t="s">
        <v>3259</v>
      </c>
      <c r="Q1538">
        <v>1</v>
      </c>
      <c r="R1538">
        <v>1</v>
      </c>
      <c r="S1538" t="s">
        <v>3410</v>
      </c>
      <c r="T1538" t="s">
        <v>2272</v>
      </c>
      <c r="U1538" t="s">
        <v>2904</v>
      </c>
      <c r="V1538" t="s">
        <v>97</v>
      </c>
      <c r="W1538" t="s">
        <v>23</v>
      </c>
      <c r="X1538" s="1">
        <v>45597</v>
      </c>
      <c r="AC1538" t="s">
        <v>24</v>
      </c>
      <c r="AD1538" t="s">
        <v>25</v>
      </c>
      <c r="AE1538" t="s">
        <v>944</v>
      </c>
      <c r="AF1538" t="s">
        <v>1722</v>
      </c>
      <c r="AG1538" t="s">
        <v>1723</v>
      </c>
      <c r="AH1538" t="s">
        <v>28</v>
      </c>
      <c r="AI1538" s="1">
        <v>45615.390659722223</v>
      </c>
      <c r="AJ1538" t="s">
        <v>3260</v>
      </c>
      <c r="AL1538">
        <v>4</v>
      </c>
      <c r="AN1538" t="s">
        <v>2274</v>
      </c>
    </row>
    <row r="1539" spans="1:40" x14ac:dyDescent="0.25">
      <c r="A1539" t="s">
        <v>2299</v>
      </c>
      <c r="B1539" t="s">
        <v>17</v>
      </c>
      <c r="C1539" t="s">
        <v>18</v>
      </c>
      <c r="D1539">
        <v>205505</v>
      </c>
      <c r="F1539" t="s">
        <v>19</v>
      </c>
      <c r="G1539" t="s">
        <v>4451</v>
      </c>
      <c r="H1539" t="s">
        <v>20</v>
      </c>
      <c r="I1539" t="s">
        <v>21</v>
      </c>
      <c r="J1539">
        <v>3</v>
      </c>
      <c r="L1539" s="1">
        <v>45575.303761574076</v>
      </c>
      <c r="M1539" s="1">
        <v>45615.395324074074</v>
      </c>
      <c r="N1539" s="1">
        <v>45615</v>
      </c>
      <c r="O1539" t="s">
        <v>2266</v>
      </c>
      <c r="P1539" t="s">
        <v>3685</v>
      </c>
      <c r="R1539">
        <v>1</v>
      </c>
      <c r="S1539" t="s">
        <v>5583</v>
      </c>
      <c r="T1539" t="s">
        <v>2272</v>
      </c>
      <c r="U1539" t="s">
        <v>4919</v>
      </c>
      <c r="V1539" t="s">
        <v>44</v>
      </c>
      <c r="W1539" t="s">
        <v>23</v>
      </c>
      <c r="X1539" s="1"/>
      <c r="Z1539">
        <v>204797</v>
      </c>
      <c r="AB1539" t="s">
        <v>4451</v>
      </c>
      <c r="AC1539" t="s">
        <v>24</v>
      </c>
      <c r="AD1539" t="s">
        <v>25</v>
      </c>
      <c r="AE1539" t="s">
        <v>4452</v>
      </c>
      <c r="AF1539" t="s">
        <v>800</v>
      </c>
      <c r="AG1539" t="s">
        <v>801</v>
      </c>
      <c r="AH1539" t="s">
        <v>28</v>
      </c>
      <c r="AI1539" s="1"/>
    </row>
    <row r="1540" spans="1:40" x14ac:dyDescent="0.25">
      <c r="A1540" t="s">
        <v>2299</v>
      </c>
      <c r="B1540" t="s">
        <v>17</v>
      </c>
      <c r="C1540" t="s">
        <v>18</v>
      </c>
      <c r="D1540">
        <v>205506</v>
      </c>
      <c r="F1540" t="s">
        <v>19</v>
      </c>
      <c r="G1540" t="s">
        <v>4451</v>
      </c>
      <c r="H1540" t="s">
        <v>20</v>
      </c>
      <c r="I1540" t="s">
        <v>21</v>
      </c>
      <c r="J1540">
        <v>3</v>
      </c>
      <c r="L1540" s="1">
        <v>45575.303761574076</v>
      </c>
      <c r="M1540" s="1">
        <v>45615.395451388889</v>
      </c>
      <c r="N1540" s="1">
        <v>45615</v>
      </c>
      <c r="O1540" t="s">
        <v>2266</v>
      </c>
      <c r="P1540" t="s">
        <v>2368</v>
      </c>
      <c r="R1540">
        <v>1</v>
      </c>
      <c r="S1540" t="s">
        <v>2384</v>
      </c>
      <c r="T1540" t="s">
        <v>2272</v>
      </c>
      <c r="U1540" t="s">
        <v>4919</v>
      </c>
      <c r="V1540" t="s">
        <v>44</v>
      </c>
      <c r="W1540" t="s">
        <v>23</v>
      </c>
      <c r="X1540" s="1"/>
      <c r="Z1540">
        <v>204797</v>
      </c>
      <c r="AB1540" t="s">
        <v>4451</v>
      </c>
      <c r="AC1540" t="s">
        <v>24</v>
      </c>
      <c r="AD1540" t="s">
        <v>25</v>
      </c>
      <c r="AE1540" t="s">
        <v>4452</v>
      </c>
      <c r="AF1540" t="s">
        <v>800</v>
      </c>
      <c r="AG1540" t="s">
        <v>801</v>
      </c>
      <c r="AH1540" t="s">
        <v>28</v>
      </c>
      <c r="AI1540" s="1"/>
    </row>
    <row r="1541" spans="1:40" x14ac:dyDescent="0.25">
      <c r="A1541" t="s">
        <v>2265</v>
      </c>
      <c r="B1541" t="s">
        <v>68</v>
      </c>
      <c r="C1541" t="s">
        <v>69</v>
      </c>
      <c r="D1541">
        <v>205507</v>
      </c>
      <c r="F1541" t="s">
        <v>70</v>
      </c>
      <c r="G1541" t="s">
        <v>5584</v>
      </c>
      <c r="H1541" t="s">
        <v>20</v>
      </c>
      <c r="I1541" t="s">
        <v>21</v>
      </c>
      <c r="J1541">
        <v>4</v>
      </c>
      <c r="L1541" s="1">
        <v>45614.289756944447</v>
      </c>
      <c r="M1541" s="1">
        <v>45615.395520833335</v>
      </c>
      <c r="N1541" s="1">
        <v>45615</v>
      </c>
      <c r="O1541" t="s">
        <v>2266</v>
      </c>
      <c r="P1541" t="s">
        <v>2275</v>
      </c>
      <c r="R1541">
        <v>1</v>
      </c>
      <c r="T1541" t="s">
        <v>2270</v>
      </c>
      <c r="U1541" t="s">
        <v>3152</v>
      </c>
      <c r="V1541" t="s">
        <v>97</v>
      </c>
      <c r="W1541" t="s">
        <v>23</v>
      </c>
      <c r="X1541" s="1"/>
      <c r="AC1541" t="s">
        <v>24</v>
      </c>
      <c r="AD1541" t="s">
        <v>25</v>
      </c>
      <c r="AE1541" t="s">
        <v>5585</v>
      </c>
      <c r="AF1541" t="s">
        <v>1561</v>
      </c>
      <c r="AG1541" t="s">
        <v>1562</v>
      </c>
      <c r="AH1541" t="s">
        <v>28</v>
      </c>
      <c r="AI1541" s="1"/>
    </row>
    <row r="1542" spans="1:40" x14ac:dyDescent="0.25">
      <c r="A1542" t="s">
        <v>2299</v>
      </c>
      <c r="B1542" t="s">
        <v>94</v>
      </c>
      <c r="C1542" t="s">
        <v>95</v>
      </c>
      <c r="D1542">
        <v>205508</v>
      </c>
      <c r="F1542" t="s">
        <v>96</v>
      </c>
      <c r="G1542" t="s">
        <v>5490</v>
      </c>
      <c r="H1542" t="s">
        <v>20</v>
      </c>
      <c r="I1542" t="s">
        <v>21</v>
      </c>
      <c r="J1542">
        <v>3</v>
      </c>
      <c r="L1542" s="1">
        <v>45610.333009259259</v>
      </c>
      <c r="M1542" s="1">
        <v>45615.397037037037</v>
      </c>
      <c r="N1542" s="1">
        <v>45615</v>
      </c>
      <c r="O1542" t="s">
        <v>2266</v>
      </c>
      <c r="P1542" t="s">
        <v>3055</v>
      </c>
      <c r="R1542">
        <v>2</v>
      </c>
      <c r="T1542" t="s">
        <v>2373</v>
      </c>
      <c r="U1542" t="s">
        <v>3150</v>
      </c>
      <c r="V1542" t="s">
        <v>44</v>
      </c>
      <c r="W1542" t="s">
        <v>23</v>
      </c>
      <c r="X1542" s="1"/>
      <c r="Z1542">
        <v>205470</v>
      </c>
      <c r="AB1542" t="s">
        <v>5490</v>
      </c>
      <c r="AC1542" t="s">
        <v>24</v>
      </c>
      <c r="AD1542" t="s">
        <v>25</v>
      </c>
      <c r="AE1542" t="s">
        <v>5492</v>
      </c>
      <c r="AF1542" t="s">
        <v>110</v>
      </c>
      <c r="AG1542" t="s">
        <v>111</v>
      </c>
      <c r="AH1542" t="s">
        <v>28</v>
      </c>
      <c r="AI1542" s="1"/>
    </row>
    <row r="1543" spans="1:40" x14ac:dyDescent="0.25">
      <c r="A1543" t="s">
        <v>2269</v>
      </c>
      <c r="B1543" t="s">
        <v>485</v>
      </c>
      <c r="C1543" t="s">
        <v>486</v>
      </c>
      <c r="D1543">
        <v>205509</v>
      </c>
      <c r="E1543">
        <v>98209</v>
      </c>
      <c r="F1543" t="s">
        <v>487</v>
      </c>
      <c r="G1543" t="s">
        <v>4043</v>
      </c>
      <c r="H1543" t="s">
        <v>429</v>
      </c>
      <c r="I1543" t="s">
        <v>21</v>
      </c>
      <c r="J1543">
        <v>3</v>
      </c>
      <c r="K1543" t="s">
        <v>1389</v>
      </c>
      <c r="L1543" s="1">
        <v>45593.653263888889</v>
      </c>
      <c r="M1543" s="1">
        <v>45615.398530092592</v>
      </c>
      <c r="N1543" s="1">
        <v>45615</v>
      </c>
      <c r="O1543" t="s">
        <v>2305</v>
      </c>
      <c r="P1543" t="s">
        <v>2375</v>
      </c>
      <c r="Q1543">
        <v>1</v>
      </c>
      <c r="R1543">
        <v>1</v>
      </c>
      <c r="S1543" t="s">
        <v>2394</v>
      </c>
      <c r="T1543" t="s">
        <v>2272</v>
      </c>
      <c r="U1543" t="s">
        <v>2538</v>
      </c>
      <c r="V1543" t="s">
        <v>79</v>
      </c>
      <c r="W1543" t="s">
        <v>37</v>
      </c>
      <c r="X1543" s="1">
        <v>45597</v>
      </c>
      <c r="AC1543" t="s">
        <v>24</v>
      </c>
      <c r="AD1543" t="s">
        <v>25</v>
      </c>
      <c r="AE1543" t="s">
        <v>944</v>
      </c>
      <c r="AF1543" t="s">
        <v>403</v>
      </c>
      <c r="AG1543" t="s">
        <v>404</v>
      </c>
      <c r="AH1543" t="s">
        <v>40</v>
      </c>
      <c r="AI1543" s="1">
        <v>45615.399618055555</v>
      </c>
      <c r="AJ1543" t="s">
        <v>2396</v>
      </c>
      <c r="AL1543">
        <v>10</v>
      </c>
      <c r="AN1543" t="s">
        <v>2274</v>
      </c>
    </row>
    <row r="1544" spans="1:40" x14ac:dyDescent="0.25">
      <c r="A1544" t="s">
        <v>2269</v>
      </c>
      <c r="B1544" t="s">
        <v>485</v>
      </c>
      <c r="C1544" t="s">
        <v>486</v>
      </c>
      <c r="D1544">
        <v>205510</v>
      </c>
      <c r="E1544">
        <v>98208</v>
      </c>
      <c r="F1544" t="s">
        <v>487</v>
      </c>
      <c r="G1544" t="s">
        <v>3931</v>
      </c>
      <c r="H1544" t="s">
        <v>429</v>
      </c>
      <c r="I1544" t="s">
        <v>21</v>
      </c>
      <c r="J1544">
        <v>3</v>
      </c>
      <c r="K1544" t="s">
        <v>1238</v>
      </c>
      <c r="L1544" s="1">
        <v>45593.650231481479</v>
      </c>
      <c r="M1544" s="1">
        <v>45615.398819444446</v>
      </c>
      <c r="N1544" s="1">
        <v>45615</v>
      </c>
      <c r="O1544" t="s">
        <v>2305</v>
      </c>
      <c r="P1544" t="s">
        <v>2321</v>
      </c>
      <c r="Q1544">
        <v>1</v>
      </c>
      <c r="R1544">
        <v>1</v>
      </c>
      <c r="T1544" t="s">
        <v>2272</v>
      </c>
      <c r="U1544" t="s">
        <v>2887</v>
      </c>
      <c r="V1544" t="s">
        <v>89</v>
      </c>
      <c r="W1544" t="s">
        <v>51</v>
      </c>
      <c r="X1544" s="1">
        <v>45597</v>
      </c>
      <c r="AC1544" t="s">
        <v>24</v>
      </c>
      <c r="AD1544" t="s">
        <v>25</v>
      </c>
      <c r="AE1544" t="s">
        <v>944</v>
      </c>
      <c r="AF1544" t="s">
        <v>302</v>
      </c>
      <c r="AG1544" t="s">
        <v>303</v>
      </c>
      <c r="AH1544" t="s">
        <v>52</v>
      </c>
      <c r="AI1544" s="1">
        <v>45615.399363425924</v>
      </c>
      <c r="AJ1544" t="s">
        <v>2334</v>
      </c>
      <c r="AL1544">
        <v>10</v>
      </c>
      <c r="AN1544" t="s">
        <v>2274</v>
      </c>
    </row>
    <row r="1545" spans="1:40" x14ac:dyDescent="0.25">
      <c r="A1545" t="s">
        <v>2269</v>
      </c>
      <c r="B1545" t="s">
        <v>485</v>
      </c>
      <c r="C1545" t="s">
        <v>486</v>
      </c>
      <c r="D1545">
        <v>205511</v>
      </c>
      <c r="E1545">
        <v>98210</v>
      </c>
      <c r="F1545" t="s">
        <v>487</v>
      </c>
      <c r="G1545" t="s">
        <v>4007</v>
      </c>
      <c r="H1545" t="s">
        <v>429</v>
      </c>
      <c r="I1545" t="s">
        <v>21</v>
      </c>
      <c r="J1545">
        <v>3</v>
      </c>
      <c r="K1545" t="s">
        <v>1338</v>
      </c>
      <c r="L1545" s="1">
        <v>45593.65152777778</v>
      </c>
      <c r="M1545" s="1">
        <v>45615.399837962963</v>
      </c>
      <c r="N1545" s="1">
        <v>45615</v>
      </c>
      <c r="O1545" t="s">
        <v>2305</v>
      </c>
      <c r="P1545" t="s">
        <v>2321</v>
      </c>
      <c r="Q1545">
        <v>1</v>
      </c>
      <c r="R1545">
        <v>0</v>
      </c>
      <c r="T1545" t="s">
        <v>2272</v>
      </c>
      <c r="U1545" t="s">
        <v>2842</v>
      </c>
      <c r="V1545" t="s">
        <v>89</v>
      </c>
      <c r="W1545" t="s">
        <v>51</v>
      </c>
      <c r="X1545" s="1">
        <v>45597</v>
      </c>
      <c r="AC1545" t="s">
        <v>24</v>
      </c>
      <c r="AD1545" t="s">
        <v>25</v>
      </c>
      <c r="AE1545" t="s">
        <v>944</v>
      </c>
      <c r="AF1545" t="s">
        <v>1336</v>
      </c>
      <c r="AG1545" t="s">
        <v>1337</v>
      </c>
      <c r="AH1545" t="s">
        <v>52</v>
      </c>
      <c r="AI1545" s="1">
        <v>45615.400312500002</v>
      </c>
      <c r="AJ1545" t="s">
        <v>2334</v>
      </c>
      <c r="AL1545">
        <v>7</v>
      </c>
      <c r="AN1545" t="s">
        <v>2274</v>
      </c>
    </row>
    <row r="1546" spans="1:40" x14ac:dyDescent="0.25">
      <c r="A1546" t="s">
        <v>2269</v>
      </c>
      <c r="B1546" t="s">
        <v>485</v>
      </c>
      <c r="C1546" t="s">
        <v>486</v>
      </c>
      <c r="D1546">
        <v>205512</v>
      </c>
      <c r="E1546">
        <v>98211</v>
      </c>
      <c r="F1546" t="s">
        <v>487</v>
      </c>
      <c r="G1546" t="s">
        <v>4403</v>
      </c>
      <c r="H1546" t="s">
        <v>429</v>
      </c>
      <c r="I1546" t="s">
        <v>21</v>
      </c>
      <c r="J1546">
        <v>3</v>
      </c>
      <c r="K1546" t="s">
        <v>1988</v>
      </c>
      <c r="L1546" s="1">
        <v>45593.650266203702</v>
      </c>
      <c r="M1546" s="1">
        <v>45615.401712962965</v>
      </c>
      <c r="N1546" s="1">
        <v>45615</v>
      </c>
      <c r="O1546" t="s">
        <v>2305</v>
      </c>
      <c r="P1546" t="s">
        <v>2321</v>
      </c>
      <c r="Q1546">
        <v>1</v>
      </c>
      <c r="R1546">
        <v>0</v>
      </c>
      <c r="T1546" t="s">
        <v>2272</v>
      </c>
      <c r="U1546" t="s">
        <v>2918</v>
      </c>
      <c r="V1546" t="s">
        <v>89</v>
      </c>
      <c r="W1546" t="s">
        <v>51</v>
      </c>
      <c r="X1546" s="1">
        <v>45597</v>
      </c>
      <c r="AC1546" t="s">
        <v>24</v>
      </c>
      <c r="AD1546" t="s">
        <v>25</v>
      </c>
      <c r="AE1546" t="s">
        <v>944</v>
      </c>
      <c r="AF1546" t="s">
        <v>1986</v>
      </c>
      <c r="AG1546" t="s">
        <v>1987</v>
      </c>
      <c r="AH1546" t="s">
        <v>52</v>
      </c>
      <c r="AI1546" s="1">
        <v>45615.402222222219</v>
      </c>
      <c r="AJ1546" t="s">
        <v>2334</v>
      </c>
      <c r="AL1546">
        <v>7</v>
      </c>
      <c r="AN1546" t="s">
        <v>2274</v>
      </c>
    </row>
    <row r="1547" spans="1:40" x14ac:dyDescent="0.25">
      <c r="A1547" t="s">
        <v>2281</v>
      </c>
      <c r="B1547" t="s">
        <v>41</v>
      </c>
      <c r="C1547" t="s">
        <v>42</v>
      </c>
      <c r="D1547">
        <v>205513</v>
      </c>
      <c r="F1547" t="s">
        <v>43</v>
      </c>
      <c r="G1547" t="s">
        <v>4912</v>
      </c>
      <c r="H1547" t="s">
        <v>20</v>
      </c>
      <c r="I1547" t="s">
        <v>21</v>
      </c>
      <c r="J1547">
        <v>3</v>
      </c>
      <c r="L1547" s="1">
        <v>45602.513483796298</v>
      </c>
      <c r="M1547" s="1">
        <v>45615.407361111109</v>
      </c>
      <c r="N1547" s="1">
        <v>45615</v>
      </c>
      <c r="O1547" t="s">
        <v>2266</v>
      </c>
      <c r="P1547" t="s">
        <v>3092</v>
      </c>
      <c r="R1547">
        <v>1</v>
      </c>
      <c r="S1547" t="s">
        <v>5586</v>
      </c>
      <c r="T1547" t="s">
        <v>2366</v>
      </c>
      <c r="U1547" t="s">
        <v>4914</v>
      </c>
      <c r="V1547" t="s">
        <v>36</v>
      </c>
      <c r="W1547" t="s">
        <v>37</v>
      </c>
      <c r="X1547" s="1"/>
      <c r="Z1547">
        <v>205365</v>
      </c>
      <c r="AB1547" t="s">
        <v>4912</v>
      </c>
      <c r="AC1547" t="s">
        <v>24</v>
      </c>
      <c r="AD1547" t="s">
        <v>25</v>
      </c>
      <c r="AE1547" t="s">
        <v>4915</v>
      </c>
      <c r="AF1547" t="s">
        <v>222</v>
      </c>
      <c r="AG1547" t="s">
        <v>223</v>
      </c>
      <c r="AH1547" t="s">
        <v>40</v>
      </c>
      <c r="AI1547" s="1"/>
    </row>
    <row r="1548" spans="1:40" x14ac:dyDescent="0.25">
      <c r="A1548" t="s">
        <v>2269</v>
      </c>
      <c r="B1548" t="s">
        <v>485</v>
      </c>
      <c r="C1548" t="s">
        <v>486</v>
      </c>
      <c r="D1548">
        <v>205514</v>
      </c>
      <c r="E1548">
        <v>98189</v>
      </c>
      <c r="F1548" t="s">
        <v>487</v>
      </c>
      <c r="G1548" t="s">
        <v>4277</v>
      </c>
      <c r="H1548" t="s">
        <v>429</v>
      </c>
      <c r="I1548" t="s">
        <v>21</v>
      </c>
      <c r="J1548">
        <v>3</v>
      </c>
      <c r="K1548" t="s">
        <v>1734</v>
      </c>
      <c r="L1548" s="1">
        <v>45592.650011574071</v>
      </c>
      <c r="M1548" s="1">
        <v>45615.412824074076</v>
      </c>
      <c r="N1548" s="1">
        <v>45615</v>
      </c>
      <c r="O1548" t="s">
        <v>2305</v>
      </c>
      <c r="P1548" t="s">
        <v>3074</v>
      </c>
      <c r="Q1548">
        <v>1</v>
      </c>
      <c r="R1548">
        <v>0</v>
      </c>
      <c r="S1548" t="s">
        <v>3109</v>
      </c>
      <c r="T1548" t="s">
        <v>2272</v>
      </c>
      <c r="U1548" t="s">
        <v>2873</v>
      </c>
      <c r="V1548" t="s">
        <v>36</v>
      </c>
      <c r="W1548" t="s">
        <v>37</v>
      </c>
      <c r="X1548" s="1">
        <v>45597</v>
      </c>
      <c r="AC1548" t="s">
        <v>24</v>
      </c>
      <c r="AD1548" t="s">
        <v>25</v>
      </c>
      <c r="AE1548" t="s">
        <v>944</v>
      </c>
      <c r="AF1548" t="s">
        <v>631</v>
      </c>
      <c r="AG1548" t="s">
        <v>632</v>
      </c>
      <c r="AH1548" t="s">
        <v>40</v>
      </c>
      <c r="AI1548" s="1">
        <v>45615.414247685185</v>
      </c>
      <c r="AJ1548" t="s">
        <v>3108</v>
      </c>
      <c r="AL1548">
        <v>10</v>
      </c>
      <c r="AN1548" t="s">
        <v>2274</v>
      </c>
    </row>
    <row r="1549" spans="1:40" x14ac:dyDescent="0.25">
      <c r="A1549" t="s">
        <v>2269</v>
      </c>
      <c r="B1549" t="s">
        <v>485</v>
      </c>
      <c r="C1549" t="s">
        <v>486</v>
      </c>
      <c r="D1549">
        <v>205515</v>
      </c>
      <c r="E1549">
        <v>98190</v>
      </c>
      <c r="F1549" t="s">
        <v>487</v>
      </c>
      <c r="G1549" t="s">
        <v>4321</v>
      </c>
      <c r="H1549" t="s">
        <v>429</v>
      </c>
      <c r="I1549" t="s">
        <v>21</v>
      </c>
      <c r="J1549">
        <v>3</v>
      </c>
      <c r="K1549" t="s">
        <v>1829</v>
      </c>
      <c r="L1549" s="1">
        <v>45592.650150462963</v>
      </c>
      <c r="M1549" s="1">
        <v>45615.417951388888</v>
      </c>
      <c r="N1549" s="1">
        <v>45615</v>
      </c>
      <c r="O1549" t="s">
        <v>2305</v>
      </c>
      <c r="P1549" t="s">
        <v>2286</v>
      </c>
      <c r="Q1549">
        <v>1</v>
      </c>
      <c r="R1549">
        <v>1</v>
      </c>
      <c r="S1549" t="s">
        <v>3051</v>
      </c>
      <c r="T1549" t="s">
        <v>2272</v>
      </c>
      <c r="U1549" t="s">
        <v>2837</v>
      </c>
      <c r="V1549" t="s">
        <v>44</v>
      </c>
      <c r="W1549" t="s">
        <v>23</v>
      </c>
      <c r="X1549" s="1">
        <v>45597</v>
      </c>
      <c r="AC1549" t="s">
        <v>24</v>
      </c>
      <c r="AD1549" t="s">
        <v>25</v>
      </c>
      <c r="AE1549" t="s">
        <v>944</v>
      </c>
      <c r="AF1549" t="s">
        <v>666</v>
      </c>
      <c r="AG1549" t="s">
        <v>667</v>
      </c>
      <c r="AH1549" t="s">
        <v>28</v>
      </c>
      <c r="AI1549" s="1">
        <v>45615.419178240743</v>
      </c>
      <c r="AJ1549" t="s">
        <v>2290</v>
      </c>
      <c r="AL1549">
        <v>15</v>
      </c>
      <c r="AN1549" t="s">
        <v>2274</v>
      </c>
    </row>
    <row r="1550" spans="1:40" x14ac:dyDescent="0.25">
      <c r="A1550" t="s">
        <v>2269</v>
      </c>
      <c r="B1550" t="s">
        <v>485</v>
      </c>
      <c r="C1550" t="s">
        <v>486</v>
      </c>
      <c r="D1550">
        <v>205517</v>
      </c>
      <c r="E1550">
        <v>98191</v>
      </c>
      <c r="F1550" t="s">
        <v>487</v>
      </c>
      <c r="G1550" t="s">
        <v>4056</v>
      </c>
      <c r="H1550" t="s">
        <v>429</v>
      </c>
      <c r="I1550" t="s">
        <v>21</v>
      </c>
      <c r="J1550">
        <v>3</v>
      </c>
      <c r="K1550" t="s">
        <v>1402</v>
      </c>
      <c r="L1550" s="1">
        <v>45593.65</v>
      </c>
      <c r="M1550" s="1">
        <v>45615.419456018521</v>
      </c>
      <c r="N1550" s="1">
        <v>45615</v>
      </c>
      <c r="O1550" t="s">
        <v>2305</v>
      </c>
      <c r="P1550" t="s">
        <v>3034</v>
      </c>
      <c r="Q1550">
        <v>1</v>
      </c>
      <c r="R1550">
        <v>2</v>
      </c>
      <c r="S1550" t="s">
        <v>3042</v>
      </c>
      <c r="T1550" t="s">
        <v>2272</v>
      </c>
      <c r="U1550" t="s">
        <v>2815</v>
      </c>
      <c r="V1550" t="s">
        <v>97</v>
      </c>
      <c r="W1550" t="s">
        <v>23</v>
      </c>
      <c r="X1550" s="1">
        <v>45597</v>
      </c>
      <c r="AC1550" t="s">
        <v>24</v>
      </c>
      <c r="AD1550" t="s">
        <v>25</v>
      </c>
      <c r="AE1550" t="s">
        <v>944</v>
      </c>
      <c r="AF1550" t="s">
        <v>1403</v>
      </c>
      <c r="AG1550" t="s">
        <v>1404</v>
      </c>
      <c r="AH1550" t="s">
        <v>28</v>
      </c>
      <c r="AI1550" s="1">
        <v>45615.4218287037</v>
      </c>
      <c r="AJ1550" t="s">
        <v>2328</v>
      </c>
      <c r="AL1550">
        <v>25</v>
      </c>
      <c r="AN1550" t="s">
        <v>2274</v>
      </c>
    </row>
    <row r="1551" spans="1:40" x14ac:dyDescent="0.25">
      <c r="A1551" t="s">
        <v>2265</v>
      </c>
      <c r="B1551" t="s">
        <v>41</v>
      </c>
      <c r="C1551" t="s">
        <v>42</v>
      </c>
      <c r="D1551">
        <v>205518</v>
      </c>
      <c r="F1551" t="s">
        <v>43</v>
      </c>
      <c r="G1551" t="s">
        <v>5235</v>
      </c>
      <c r="H1551" t="s">
        <v>20</v>
      </c>
      <c r="I1551" t="s">
        <v>21</v>
      </c>
      <c r="J1551">
        <v>3</v>
      </c>
      <c r="L1551" s="1">
        <v>45609.324675925927</v>
      </c>
      <c r="M1551" s="1">
        <v>45615.420902777776</v>
      </c>
      <c r="N1551" s="1">
        <v>45615</v>
      </c>
      <c r="O1551" t="s">
        <v>2266</v>
      </c>
      <c r="P1551" t="s">
        <v>2375</v>
      </c>
      <c r="R1551">
        <v>0</v>
      </c>
      <c r="S1551" t="s">
        <v>2381</v>
      </c>
      <c r="T1551" t="s">
        <v>2366</v>
      </c>
      <c r="U1551" t="s">
        <v>5236</v>
      </c>
      <c r="V1551" t="s">
        <v>79</v>
      </c>
      <c r="W1551" t="s">
        <v>37</v>
      </c>
      <c r="X1551" s="1"/>
      <c r="Z1551">
        <v>205347</v>
      </c>
      <c r="AB1551" t="s">
        <v>5235</v>
      </c>
      <c r="AC1551" t="s">
        <v>24</v>
      </c>
      <c r="AD1551" t="s">
        <v>25</v>
      </c>
      <c r="AE1551" t="s">
        <v>5237</v>
      </c>
      <c r="AF1551" t="s">
        <v>387</v>
      </c>
      <c r="AG1551" t="s">
        <v>388</v>
      </c>
      <c r="AH1551" t="s">
        <v>40</v>
      </c>
      <c r="AI1551" s="1"/>
    </row>
    <row r="1552" spans="1:40" x14ac:dyDescent="0.25">
      <c r="A1552" t="s">
        <v>2269</v>
      </c>
      <c r="B1552" t="s">
        <v>485</v>
      </c>
      <c r="C1552" t="s">
        <v>486</v>
      </c>
      <c r="D1552">
        <v>205519</v>
      </c>
      <c r="E1552">
        <v>98192</v>
      </c>
      <c r="F1552" t="s">
        <v>487</v>
      </c>
      <c r="G1552" t="s">
        <v>3951</v>
      </c>
      <c r="H1552" t="s">
        <v>429</v>
      </c>
      <c r="I1552" t="s">
        <v>21</v>
      </c>
      <c r="J1552">
        <v>3</v>
      </c>
      <c r="K1552" t="s">
        <v>1253</v>
      </c>
      <c r="L1552" s="1">
        <v>45593.650034722225</v>
      </c>
      <c r="M1552" s="1">
        <v>45615.421365740738</v>
      </c>
      <c r="N1552" s="1">
        <v>45615</v>
      </c>
      <c r="O1552" t="s">
        <v>2305</v>
      </c>
      <c r="P1552" t="s">
        <v>3259</v>
      </c>
      <c r="Q1552">
        <v>1</v>
      </c>
      <c r="R1552">
        <v>1</v>
      </c>
      <c r="S1552" t="s">
        <v>3410</v>
      </c>
      <c r="T1552" t="s">
        <v>2272</v>
      </c>
      <c r="U1552" t="s">
        <v>2564</v>
      </c>
      <c r="V1552" t="s">
        <v>97</v>
      </c>
      <c r="W1552" t="s">
        <v>23</v>
      </c>
      <c r="X1552" s="1">
        <v>45597</v>
      </c>
      <c r="AC1552" t="s">
        <v>24</v>
      </c>
      <c r="AD1552" t="s">
        <v>25</v>
      </c>
      <c r="AE1552" t="s">
        <v>944</v>
      </c>
      <c r="AF1552" t="s">
        <v>1254</v>
      </c>
      <c r="AG1552" t="s">
        <v>1255</v>
      </c>
      <c r="AH1552" t="s">
        <v>28</v>
      </c>
      <c r="AI1552" s="1">
        <v>45615.422303240739</v>
      </c>
      <c r="AJ1552" t="s">
        <v>3260</v>
      </c>
      <c r="AL1552">
        <v>4</v>
      </c>
      <c r="AN1552" t="s">
        <v>2274</v>
      </c>
    </row>
    <row r="1553" spans="1:40" x14ac:dyDescent="0.25">
      <c r="A1553" t="s">
        <v>2269</v>
      </c>
      <c r="B1553" t="s">
        <v>485</v>
      </c>
      <c r="C1553" t="s">
        <v>486</v>
      </c>
      <c r="D1553">
        <v>205520</v>
      </c>
      <c r="F1553" t="s">
        <v>487</v>
      </c>
      <c r="G1553" t="s">
        <v>4288</v>
      </c>
      <c r="H1553" t="s">
        <v>429</v>
      </c>
      <c r="I1553" t="s">
        <v>21</v>
      </c>
      <c r="J1553">
        <v>3</v>
      </c>
      <c r="K1553" t="s">
        <v>1753</v>
      </c>
      <c r="L1553" s="1">
        <v>45592.650057870371</v>
      </c>
      <c r="M1553" s="1">
        <v>45615.421944444446</v>
      </c>
      <c r="N1553" s="1">
        <v>45615</v>
      </c>
      <c r="O1553" t="s">
        <v>2305</v>
      </c>
      <c r="P1553" t="s">
        <v>2453</v>
      </c>
      <c r="Q1553">
        <v>1</v>
      </c>
      <c r="R1553">
        <v>1</v>
      </c>
      <c r="T1553" t="s">
        <v>2272</v>
      </c>
      <c r="U1553" t="s">
        <v>2505</v>
      </c>
      <c r="V1553" t="s">
        <v>97</v>
      </c>
      <c r="W1553" t="s">
        <v>23</v>
      </c>
      <c r="X1553" s="1"/>
      <c r="AC1553" t="s">
        <v>24</v>
      </c>
      <c r="AD1553" t="s">
        <v>25</v>
      </c>
      <c r="AE1553" t="s">
        <v>944</v>
      </c>
      <c r="AF1553" t="s">
        <v>1754</v>
      </c>
      <c r="AG1553" t="s">
        <v>1755</v>
      </c>
      <c r="AH1553" t="s">
        <v>28</v>
      </c>
      <c r="AI1553" s="1"/>
    </row>
    <row r="1554" spans="1:40" x14ac:dyDescent="0.25">
      <c r="A1554" t="s">
        <v>2265</v>
      </c>
      <c r="B1554" t="s">
        <v>142</v>
      </c>
      <c r="C1554" t="s">
        <v>143</v>
      </c>
      <c r="D1554">
        <v>205521</v>
      </c>
      <c r="F1554" t="s">
        <v>144</v>
      </c>
      <c r="G1554" t="s">
        <v>5587</v>
      </c>
      <c r="H1554" t="s">
        <v>20</v>
      </c>
      <c r="I1554" t="s">
        <v>21</v>
      </c>
      <c r="J1554">
        <v>4</v>
      </c>
      <c r="L1554" s="1">
        <v>45610.635613425926</v>
      </c>
      <c r="M1554" s="1">
        <v>45615.423402777778</v>
      </c>
      <c r="N1554" s="1">
        <v>45615</v>
      </c>
      <c r="O1554" t="s">
        <v>2266</v>
      </c>
      <c r="P1554" t="s">
        <v>2453</v>
      </c>
      <c r="R1554">
        <v>0</v>
      </c>
      <c r="T1554" t="s">
        <v>2272</v>
      </c>
      <c r="U1554" t="s">
        <v>5588</v>
      </c>
      <c r="V1554" t="s">
        <v>97</v>
      </c>
      <c r="W1554" t="s">
        <v>23</v>
      </c>
      <c r="X1554" s="1"/>
      <c r="AC1554" t="s">
        <v>24</v>
      </c>
      <c r="AD1554" t="s">
        <v>25</v>
      </c>
      <c r="AE1554" t="s">
        <v>5589</v>
      </c>
      <c r="AF1554" t="s">
        <v>1754</v>
      </c>
      <c r="AG1554" t="s">
        <v>1755</v>
      </c>
      <c r="AH1554" t="s">
        <v>28</v>
      </c>
      <c r="AI1554" s="1"/>
    </row>
    <row r="1555" spans="1:40" x14ac:dyDescent="0.25">
      <c r="A1555" t="s">
        <v>2265</v>
      </c>
      <c r="B1555" t="s">
        <v>68</v>
      </c>
      <c r="C1555" t="s">
        <v>69</v>
      </c>
      <c r="D1555">
        <v>205522</v>
      </c>
      <c r="F1555" t="s">
        <v>70</v>
      </c>
      <c r="G1555" t="s">
        <v>3509</v>
      </c>
      <c r="H1555" t="s">
        <v>20</v>
      </c>
      <c r="I1555" t="s">
        <v>21</v>
      </c>
      <c r="J1555">
        <v>3</v>
      </c>
      <c r="L1555" s="1">
        <v>45587.303113425929</v>
      </c>
      <c r="M1555" s="1">
        <v>45615.434791666667</v>
      </c>
      <c r="N1555" s="1">
        <v>45615</v>
      </c>
      <c r="O1555" t="s">
        <v>2266</v>
      </c>
      <c r="P1555" t="s">
        <v>2611</v>
      </c>
      <c r="R1555">
        <v>3</v>
      </c>
      <c r="T1555" t="s">
        <v>2270</v>
      </c>
      <c r="U1555" t="s">
        <v>3510</v>
      </c>
      <c r="V1555" t="s">
        <v>44</v>
      </c>
      <c r="W1555" t="s">
        <v>23</v>
      </c>
      <c r="X1555" s="1"/>
      <c r="Z1555">
        <v>203390</v>
      </c>
      <c r="AB1555" t="s">
        <v>3509</v>
      </c>
      <c r="AC1555" t="s">
        <v>24</v>
      </c>
      <c r="AD1555" t="s">
        <v>25</v>
      </c>
      <c r="AE1555" t="s">
        <v>3511</v>
      </c>
      <c r="AF1555" t="s">
        <v>910</v>
      </c>
      <c r="AG1555" t="s">
        <v>911</v>
      </c>
      <c r="AH1555" t="s">
        <v>28</v>
      </c>
      <c r="AI1555" s="1"/>
    </row>
    <row r="1556" spans="1:40" x14ac:dyDescent="0.25">
      <c r="A1556" t="s">
        <v>2269</v>
      </c>
      <c r="B1556" t="s">
        <v>485</v>
      </c>
      <c r="C1556" t="s">
        <v>486</v>
      </c>
      <c r="D1556">
        <v>205523</v>
      </c>
      <c r="E1556">
        <v>98212</v>
      </c>
      <c r="F1556" t="s">
        <v>487</v>
      </c>
      <c r="G1556" t="s">
        <v>4454</v>
      </c>
      <c r="H1556" t="s">
        <v>429</v>
      </c>
      <c r="I1556" t="s">
        <v>21</v>
      </c>
      <c r="J1556">
        <v>3</v>
      </c>
      <c r="K1556" t="s">
        <v>2063</v>
      </c>
      <c r="L1556" s="1">
        <v>45592.65016203704</v>
      </c>
      <c r="M1556" s="1">
        <v>45615.435798611114</v>
      </c>
      <c r="N1556" s="1">
        <v>45615</v>
      </c>
      <c r="O1556" t="s">
        <v>2305</v>
      </c>
      <c r="P1556" t="s">
        <v>2318</v>
      </c>
      <c r="Q1556">
        <v>1</v>
      </c>
      <c r="R1556">
        <v>1</v>
      </c>
      <c r="T1556" t="s">
        <v>2272</v>
      </c>
      <c r="U1556" t="s">
        <v>2444</v>
      </c>
      <c r="V1556" t="s">
        <v>89</v>
      </c>
      <c r="W1556" t="s">
        <v>51</v>
      </c>
      <c r="X1556" s="1">
        <v>45597</v>
      </c>
      <c r="AC1556" t="s">
        <v>24</v>
      </c>
      <c r="AD1556" t="s">
        <v>25</v>
      </c>
      <c r="AE1556" t="s">
        <v>944</v>
      </c>
      <c r="AF1556" t="s">
        <v>802</v>
      </c>
      <c r="AG1556" t="s">
        <v>803</v>
      </c>
      <c r="AH1556" t="s">
        <v>52</v>
      </c>
      <c r="AI1556" s="1">
        <v>45615.440011574072</v>
      </c>
      <c r="AJ1556" t="s">
        <v>2328</v>
      </c>
      <c r="AL1556">
        <v>7</v>
      </c>
      <c r="AN1556" t="s">
        <v>2274</v>
      </c>
    </row>
    <row r="1557" spans="1:40" x14ac:dyDescent="0.25">
      <c r="A1557" t="s">
        <v>2265</v>
      </c>
      <c r="B1557" t="s">
        <v>68</v>
      </c>
      <c r="C1557" t="s">
        <v>69</v>
      </c>
      <c r="D1557">
        <v>205524</v>
      </c>
      <c r="F1557" t="s">
        <v>70</v>
      </c>
      <c r="G1557" t="s">
        <v>4864</v>
      </c>
      <c r="H1557" t="s">
        <v>20</v>
      </c>
      <c r="I1557" t="s">
        <v>21</v>
      </c>
      <c r="J1557">
        <v>3</v>
      </c>
      <c r="L1557" s="1">
        <v>45601.35361111111</v>
      </c>
      <c r="M1557" s="1">
        <v>45615.437222222223</v>
      </c>
      <c r="N1557" s="1">
        <v>45615</v>
      </c>
      <c r="O1557" t="s">
        <v>2266</v>
      </c>
      <c r="P1557" t="s">
        <v>3685</v>
      </c>
      <c r="R1557">
        <v>1</v>
      </c>
      <c r="S1557" t="s">
        <v>5590</v>
      </c>
      <c r="T1557" t="s">
        <v>2272</v>
      </c>
      <c r="U1557" t="s">
        <v>3470</v>
      </c>
      <c r="V1557" t="s">
        <v>44</v>
      </c>
      <c r="W1557" t="s">
        <v>23</v>
      </c>
      <c r="X1557" s="1"/>
      <c r="Z1557">
        <v>205446</v>
      </c>
      <c r="AB1557" t="s">
        <v>4864</v>
      </c>
      <c r="AC1557" t="s">
        <v>24</v>
      </c>
      <c r="AD1557" t="s">
        <v>25</v>
      </c>
      <c r="AE1557" t="s">
        <v>4865</v>
      </c>
      <c r="AF1557" t="s">
        <v>706</v>
      </c>
      <c r="AG1557" t="s">
        <v>707</v>
      </c>
      <c r="AH1557" t="s">
        <v>28</v>
      </c>
      <c r="AI1557" s="1"/>
    </row>
    <row r="1558" spans="1:40" x14ac:dyDescent="0.25">
      <c r="A1558" t="s">
        <v>2265</v>
      </c>
      <c r="B1558" t="s">
        <v>68</v>
      </c>
      <c r="C1558" t="s">
        <v>69</v>
      </c>
      <c r="D1558">
        <v>205525</v>
      </c>
      <c r="F1558" t="s">
        <v>70</v>
      </c>
      <c r="G1558" t="s">
        <v>4864</v>
      </c>
      <c r="H1558" t="s">
        <v>20</v>
      </c>
      <c r="I1558" t="s">
        <v>21</v>
      </c>
      <c r="J1558">
        <v>3</v>
      </c>
      <c r="L1558" s="1">
        <v>45601.35361111111</v>
      </c>
      <c r="M1558" s="1">
        <v>45615.438622685186</v>
      </c>
      <c r="N1558" s="1">
        <v>45615</v>
      </c>
      <c r="O1558" t="s">
        <v>2266</v>
      </c>
      <c r="P1558" t="s">
        <v>2368</v>
      </c>
      <c r="R1558">
        <v>1</v>
      </c>
      <c r="S1558" t="s">
        <v>2369</v>
      </c>
      <c r="T1558" t="s">
        <v>2270</v>
      </c>
      <c r="U1558" t="s">
        <v>3470</v>
      </c>
      <c r="V1558" t="s">
        <v>44</v>
      </c>
      <c r="W1558" t="s">
        <v>23</v>
      </c>
      <c r="X1558" s="1"/>
      <c r="Z1558">
        <v>205446</v>
      </c>
      <c r="AB1558" t="s">
        <v>4864</v>
      </c>
      <c r="AC1558" t="s">
        <v>24</v>
      </c>
      <c r="AD1558" t="s">
        <v>25</v>
      </c>
      <c r="AE1558" t="s">
        <v>4865</v>
      </c>
      <c r="AF1558" t="s">
        <v>706</v>
      </c>
      <c r="AG1558" t="s">
        <v>707</v>
      </c>
      <c r="AH1558" t="s">
        <v>28</v>
      </c>
      <c r="AI1558" s="1"/>
    </row>
    <row r="1559" spans="1:40" x14ac:dyDescent="0.25">
      <c r="A1559" t="s">
        <v>2281</v>
      </c>
      <c r="B1559" t="s">
        <v>68</v>
      </c>
      <c r="C1559" t="s">
        <v>69</v>
      </c>
      <c r="D1559">
        <v>205526</v>
      </c>
      <c r="F1559" t="s">
        <v>70</v>
      </c>
      <c r="G1559" t="s">
        <v>5591</v>
      </c>
      <c r="H1559" t="s">
        <v>20</v>
      </c>
      <c r="I1559" t="s">
        <v>21</v>
      </c>
      <c r="J1559">
        <v>3</v>
      </c>
      <c r="L1559" s="1">
        <v>45614.398240740738</v>
      </c>
      <c r="M1559" s="1">
        <v>45615.442025462966</v>
      </c>
      <c r="N1559" s="1">
        <v>45615</v>
      </c>
      <c r="O1559" t="s">
        <v>2266</v>
      </c>
      <c r="P1559" t="s">
        <v>3056</v>
      </c>
      <c r="R1559">
        <v>1</v>
      </c>
      <c r="S1559" t="s">
        <v>5592</v>
      </c>
      <c r="T1559" t="s">
        <v>2366</v>
      </c>
      <c r="U1559" t="s">
        <v>5593</v>
      </c>
      <c r="V1559" t="s">
        <v>36</v>
      </c>
      <c r="W1559" t="s">
        <v>37</v>
      </c>
      <c r="X1559" s="1"/>
      <c r="AC1559" t="s">
        <v>24</v>
      </c>
      <c r="AD1559" t="s">
        <v>25</v>
      </c>
      <c r="AE1559" t="s">
        <v>5594</v>
      </c>
      <c r="AF1559" t="s">
        <v>1728</v>
      </c>
      <c r="AG1559" t="s">
        <v>1729</v>
      </c>
      <c r="AH1559" t="s">
        <v>40</v>
      </c>
      <c r="AI1559" s="1"/>
    </row>
    <row r="1560" spans="1:40" x14ac:dyDescent="0.25">
      <c r="A1560" t="s">
        <v>2269</v>
      </c>
      <c r="B1560" t="s">
        <v>68</v>
      </c>
      <c r="C1560" t="s">
        <v>69</v>
      </c>
      <c r="D1560">
        <v>205527</v>
      </c>
      <c r="F1560" t="s">
        <v>70</v>
      </c>
      <c r="G1560" t="s">
        <v>5595</v>
      </c>
      <c r="H1560" t="s">
        <v>20</v>
      </c>
      <c r="I1560" t="s">
        <v>21</v>
      </c>
      <c r="J1560">
        <v>3</v>
      </c>
      <c r="L1560" s="1">
        <v>45614.453067129631</v>
      </c>
      <c r="M1560" s="1">
        <v>45615.442847222221</v>
      </c>
      <c r="N1560" s="1">
        <v>45615</v>
      </c>
      <c r="O1560" t="s">
        <v>2266</v>
      </c>
      <c r="P1560" t="s">
        <v>3075</v>
      </c>
      <c r="R1560">
        <v>2</v>
      </c>
      <c r="T1560" t="s">
        <v>2270</v>
      </c>
      <c r="U1560" t="s">
        <v>2990</v>
      </c>
      <c r="V1560" t="s">
        <v>22</v>
      </c>
      <c r="W1560" t="s">
        <v>23</v>
      </c>
      <c r="X1560" s="1"/>
      <c r="AC1560" t="s">
        <v>24</v>
      </c>
      <c r="AD1560" t="s">
        <v>25</v>
      </c>
      <c r="AE1560" t="s">
        <v>5596</v>
      </c>
      <c r="AF1560" t="s">
        <v>1451</v>
      </c>
      <c r="AG1560" t="s">
        <v>1452</v>
      </c>
      <c r="AH1560" t="s">
        <v>28</v>
      </c>
      <c r="AI1560" s="1"/>
    </row>
    <row r="1561" spans="1:40" x14ac:dyDescent="0.25">
      <c r="A1561" t="s">
        <v>2265</v>
      </c>
      <c r="B1561" t="s">
        <v>58</v>
      </c>
      <c r="C1561" t="s">
        <v>59</v>
      </c>
      <c r="D1561">
        <v>205528</v>
      </c>
      <c r="F1561" t="s">
        <v>60</v>
      </c>
      <c r="G1561" t="s">
        <v>5597</v>
      </c>
      <c r="H1561" t="s">
        <v>20</v>
      </c>
      <c r="I1561" t="s">
        <v>21</v>
      </c>
      <c r="J1561">
        <v>3</v>
      </c>
      <c r="L1561" s="1">
        <v>45614.342395833337</v>
      </c>
      <c r="M1561" s="1">
        <v>45615.442962962959</v>
      </c>
      <c r="N1561" s="1">
        <v>45615</v>
      </c>
      <c r="O1561" t="s">
        <v>2266</v>
      </c>
      <c r="P1561" t="s">
        <v>2429</v>
      </c>
      <c r="R1561">
        <v>1</v>
      </c>
      <c r="T1561" t="s">
        <v>2385</v>
      </c>
      <c r="U1561" t="s">
        <v>5598</v>
      </c>
      <c r="V1561" t="s">
        <v>89</v>
      </c>
      <c r="W1561" t="s">
        <v>51</v>
      </c>
      <c r="X1561" s="1"/>
      <c r="AC1561" t="s">
        <v>24</v>
      </c>
      <c r="AD1561" t="s">
        <v>25</v>
      </c>
      <c r="AE1561" t="s">
        <v>5599</v>
      </c>
      <c r="AF1561" t="s">
        <v>2153</v>
      </c>
      <c r="AG1561" t="s">
        <v>2154</v>
      </c>
      <c r="AH1561" t="s">
        <v>52</v>
      </c>
      <c r="AI1561" s="1"/>
    </row>
    <row r="1562" spans="1:40" x14ac:dyDescent="0.25">
      <c r="A1562" t="s">
        <v>2265</v>
      </c>
      <c r="B1562" t="s">
        <v>68</v>
      </c>
      <c r="C1562" t="s">
        <v>69</v>
      </c>
      <c r="D1562">
        <v>205529</v>
      </c>
      <c r="F1562" t="s">
        <v>70</v>
      </c>
      <c r="G1562" t="s">
        <v>5174</v>
      </c>
      <c r="H1562" t="s">
        <v>20</v>
      </c>
      <c r="I1562" t="s">
        <v>21</v>
      </c>
      <c r="J1562">
        <v>3</v>
      </c>
      <c r="L1562" s="1">
        <v>45601.410092592596</v>
      </c>
      <c r="M1562" s="1">
        <v>45615.443067129629</v>
      </c>
      <c r="N1562" s="1">
        <v>45615</v>
      </c>
      <c r="O1562" t="s">
        <v>2266</v>
      </c>
      <c r="P1562" t="s">
        <v>2339</v>
      </c>
      <c r="R1562">
        <v>2</v>
      </c>
      <c r="T1562" t="s">
        <v>2270</v>
      </c>
      <c r="U1562" t="s">
        <v>5176</v>
      </c>
      <c r="V1562" t="s">
        <v>22</v>
      </c>
      <c r="W1562" t="s">
        <v>23</v>
      </c>
      <c r="X1562" s="1"/>
      <c r="Z1562">
        <v>204954</v>
      </c>
      <c r="AB1562" t="s">
        <v>5174</v>
      </c>
      <c r="AC1562" t="s">
        <v>24</v>
      </c>
      <c r="AD1562" t="s">
        <v>71</v>
      </c>
      <c r="AE1562" t="s">
        <v>5177</v>
      </c>
      <c r="AF1562" t="s">
        <v>329</v>
      </c>
      <c r="AG1562" t="s">
        <v>330</v>
      </c>
      <c r="AH1562" t="s">
        <v>28</v>
      </c>
      <c r="AI1562" s="1"/>
    </row>
    <row r="1563" spans="1:40" x14ac:dyDescent="0.25">
      <c r="A1563" t="s">
        <v>2265</v>
      </c>
      <c r="B1563" t="s">
        <v>120</v>
      </c>
      <c r="C1563" t="s">
        <v>121</v>
      </c>
      <c r="D1563">
        <v>205530</v>
      </c>
      <c r="E1563">
        <v>98213</v>
      </c>
      <c r="F1563" t="s">
        <v>122</v>
      </c>
      <c r="G1563" t="s">
        <v>5600</v>
      </c>
      <c r="H1563" t="s">
        <v>20</v>
      </c>
      <c r="I1563" t="s">
        <v>21</v>
      </c>
      <c r="J1563">
        <v>3</v>
      </c>
      <c r="L1563" s="1">
        <v>45614.548622685186</v>
      </c>
      <c r="M1563" s="1">
        <v>45615.448645833334</v>
      </c>
      <c r="N1563" s="1">
        <v>45615</v>
      </c>
      <c r="O1563" t="s">
        <v>2266</v>
      </c>
      <c r="P1563" t="s">
        <v>3154</v>
      </c>
      <c r="R1563">
        <v>1</v>
      </c>
      <c r="S1563" t="s">
        <v>5601</v>
      </c>
      <c r="T1563" t="s">
        <v>2312</v>
      </c>
      <c r="U1563" t="s">
        <v>5602</v>
      </c>
      <c r="V1563" t="s">
        <v>50</v>
      </c>
      <c r="W1563" t="s">
        <v>51</v>
      </c>
      <c r="X1563" s="1">
        <v>45597</v>
      </c>
      <c r="AC1563" t="s">
        <v>24</v>
      </c>
      <c r="AD1563" t="s">
        <v>25</v>
      </c>
      <c r="AE1563" t="s">
        <v>5603</v>
      </c>
      <c r="AF1563" t="s">
        <v>804</v>
      </c>
      <c r="AG1563" t="s">
        <v>805</v>
      </c>
      <c r="AH1563" t="s">
        <v>52</v>
      </c>
      <c r="AI1563" s="1">
        <v>45615.449513888889</v>
      </c>
      <c r="AJ1563" t="s">
        <v>3202</v>
      </c>
      <c r="AL1563">
        <v>8</v>
      </c>
      <c r="AN1563" t="s">
        <v>2274</v>
      </c>
    </row>
    <row r="1564" spans="1:40" x14ac:dyDescent="0.25">
      <c r="A1564" t="s">
        <v>2265</v>
      </c>
      <c r="B1564" t="s">
        <v>68</v>
      </c>
      <c r="C1564" t="s">
        <v>69</v>
      </c>
      <c r="D1564">
        <v>205531</v>
      </c>
      <c r="F1564" t="s">
        <v>70</v>
      </c>
      <c r="G1564" t="s">
        <v>4760</v>
      </c>
      <c r="H1564" t="s">
        <v>20</v>
      </c>
      <c r="I1564" t="s">
        <v>21</v>
      </c>
      <c r="J1564">
        <v>3</v>
      </c>
      <c r="L1564" s="1">
        <v>45601.327025462961</v>
      </c>
      <c r="M1564" s="1">
        <v>45615.450949074075</v>
      </c>
      <c r="N1564" s="1">
        <v>45615</v>
      </c>
      <c r="O1564" t="s">
        <v>2266</v>
      </c>
      <c r="P1564" t="s">
        <v>3154</v>
      </c>
      <c r="R1564">
        <v>1</v>
      </c>
      <c r="S1564" t="s">
        <v>5604</v>
      </c>
      <c r="T1564" t="s">
        <v>2270</v>
      </c>
      <c r="U1564" t="s">
        <v>4762</v>
      </c>
      <c r="V1564" t="s">
        <v>50</v>
      </c>
      <c r="W1564" t="s">
        <v>51</v>
      </c>
      <c r="X1564" s="1"/>
      <c r="Z1564">
        <v>205403</v>
      </c>
      <c r="AB1564" t="s">
        <v>4760</v>
      </c>
      <c r="AC1564" t="s">
        <v>24</v>
      </c>
      <c r="AD1564" t="s">
        <v>25</v>
      </c>
      <c r="AE1564" t="s">
        <v>4763</v>
      </c>
      <c r="AF1564" t="s">
        <v>1095</v>
      </c>
      <c r="AG1564" t="s">
        <v>1096</v>
      </c>
      <c r="AH1564" t="s">
        <v>52</v>
      </c>
      <c r="AI1564" s="1"/>
    </row>
    <row r="1565" spans="1:40" x14ac:dyDescent="0.25">
      <c r="A1565" t="s">
        <v>2299</v>
      </c>
      <c r="B1565" t="s">
        <v>304</v>
      </c>
      <c r="C1565" t="s">
        <v>305</v>
      </c>
      <c r="D1565">
        <v>205532</v>
      </c>
      <c r="F1565" t="s">
        <v>306</v>
      </c>
      <c r="G1565" t="s">
        <v>4135</v>
      </c>
      <c r="H1565" t="s">
        <v>20</v>
      </c>
      <c r="I1565" t="s">
        <v>21</v>
      </c>
      <c r="J1565">
        <v>3</v>
      </c>
      <c r="L1565" s="1">
        <v>45596.33253472222</v>
      </c>
      <c r="M1565" s="1">
        <v>45615.452662037038</v>
      </c>
      <c r="N1565" s="1">
        <v>45615</v>
      </c>
      <c r="O1565" t="s">
        <v>2266</v>
      </c>
      <c r="P1565" t="s">
        <v>3154</v>
      </c>
      <c r="R1565">
        <v>0</v>
      </c>
      <c r="S1565" t="s">
        <v>5605</v>
      </c>
      <c r="T1565" t="s">
        <v>2330</v>
      </c>
      <c r="U1565" t="s">
        <v>3302</v>
      </c>
      <c r="V1565" t="s">
        <v>50</v>
      </c>
      <c r="W1565" t="s">
        <v>51</v>
      </c>
      <c r="X1565" s="1"/>
      <c r="AC1565" t="s">
        <v>24</v>
      </c>
      <c r="AD1565" t="s">
        <v>25</v>
      </c>
      <c r="AE1565" t="s">
        <v>4136</v>
      </c>
      <c r="AF1565" t="s">
        <v>498</v>
      </c>
      <c r="AG1565" t="s">
        <v>499</v>
      </c>
      <c r="AH1565" t="s">
        <v>52</v>
      </c>
      <c r="AI1565" s="1"/>
    </row>
    <row r="1566" spans="1:40" x14ac:dyDescent="0.25">
      <c r="A1566" t="s">
        <v>2299</v>
      </c>
      <c r="B1566" t="s">
        <v>53</v>
      </c>
      <c r="C1566" t="s">
        <v>54</v>
      </c>
      <c r="D1566">
        <v>205533</v>
      </c>
      <c r="F1566" t="s">
        <v>55</v>
      </c>
      <c r="G1566" t="s">
        <v>5606</v>
      </c>
      <c r="H1566" t="s">
        <v>20</v>
      </c>
      <c r="I1566" t="s">
        <v>21</v>
      </c>
      <c r="J1566">
        <v>3</v>
      </c>
      <c r="L1566" s="1">
        <v>45615.373124999998</v>
      </c>
      <c r="M1566" s="1">
        <v>45615.454143518517</v>
      </c>
      <c r="N1566" s="1">
        <v>45615</v>
      </c>
      <c r="O1566" t="s">
        <v>2266</v>
      </c>
      <c r="P1566" t="s">
        <v>3154</v>
      </c>
      <c r="R1566">
        <v>0</v>
      </c>
      <c r="T1566" t="s">
        <v>2314</v>
      </c>
      <c r="U1566" t="s">
        <v>5607</v>
      </c>
      <c r="V1566" t="s">
        <v>50</v>
      </c>
      <c r="W1566" t="s">
        <v>51</v>
      </c>
      <c r="X1566" s="1"/>
      <c r="AC1566" t="s">
        <v>24</v>
      </c>
      <c r="AD1566" t="s">
        <v>25</v>
      </c>
      <c r="AE1566" t="s">
        <v>5608</v>
      </c>
      <c r="AF1566" t="s">
        <v>1931</v>
      </c>
      <c r="AG1566" t="s">
        <v>1932</v>
      </c>
      <c r="AH1566" t="s">
        <v>52</v>
      </c>
      <c r="AI1566" s="1"/>
    </row>
    <row r="1567" spans="1:40" x14ac:dyDescent="0.25">
      <c r="A1567" t="s">
        <v>2281</v>
      </c>
      <c r="B1567" t="s">
        <v>41</v>
      </c>
      <c r="C1567" t="s">
        <v>42</v>
      </c>
      <c r="D1567">
        <v>205534</v>
      </c>
      <c r="F1567" t="s">
        <v>43</v>
      </c>
      <c r="G1567" t="s">
        <v>5150</v>
      </c>
      <c r="H1567" t="s">
        <v>20</v>
      </c>
      <c r="I1567" t="s">
        <v>21</v>
      </c>
      <c r="J1567">
        <v>3</v>
      </c>
      <c r="L1567" s="1">
        <v>45608.621435185189</v>
      </c>
      <c r="M1567" s="1">
        <v>45615.456666666665</v>
      </c>
      <c r="N1567" s="1">
        <v>45615</v>
      </c>
      <c r="O1567" t="s">
        <v>2266</v>
      </c>
      <c r="P1567" t="s">
        <v>3092</v>
      </c>
      <c r="R1567">
        <v>1</v>
      </c>
      <c r="S1567" t="s">
        <v>5609</v>
      </c>
      <c r="T1567" t="s">
        <v>2366</v>
      </c>
      <c r="U1567" t="s">
        <v>5152</v>
      </c>
      <c r="V1567" t="s">
        <v>36</v>
      </c>
      <c r="W1567" t="s">
        <v>37</v>
      </c>
      <c r="X1567" s="1"/>
      <c r="Z1567">
        <v>205384</v>
      </c>
      <c r="AB1567" t="s">
        <v>5150</v>
      </c>
      <c r="AC1567" t="s">
        <v>24</v>
      </c>
      <c r="AD1567" t="s">
        <v>25</v>
      </c>
      <c r="AE1567" t="s">
        <v>5153</v>
      </c>
      <c r="AF1567" t="s">
        <v>2192</v>
      </c>
      <c r="AG1567" t="s">
        <v>2193</v>
      </c>
      <c r="AH1567" t="s">
        <v>40</v>
      </c>
      <c r="AI1567" s="1"/>
    </row>
    <row r="1568" spans="1:40" x14ac:dyDescent="0.25">
      <c r="A1568" t="s">
        <v>2269</v>
      </c>
      <c r="B1568" t="s">
        <v>485</v>
      </c>
      <c r="C1568" t="s">
        <v>486</v>
      </c>
      <c r="D1568">
        <v>205535</v>
      </c>
      <c r="E1568">
        <v>98214</v>
      </c>
      <c r="F1568" t="s">
        <v>487</v>
      </c>
      <c r="G1568" t="s">
        <v>3808</v>
      </c>
      <c r="H1568" t="s">
        <v>429</v>
      </c>
      <c r="I1568" t="s">
        <v>21</v>
      </c>
      <c r="J1568">
        <v>3</v>
      </c>
      <c r="K1568" t="s">
        <v>1090</v>
      </c>
      <c r="L1568" s="1">
        <v>45592.650277777779</v>
      </c>
      <c r="M1568" s="1">
        <v>45615.460405092592</v>
      </c>
      <c r="N1568" s="1">
        <v>45615</v>
      </c>
      <c r="O1568" t="s">
        <v>2305</v>
      </c>
      <c r="P1568" t="s">
        <v>2286</v>
      </c>
      <c r="Q1568">
        <v>1</v>
      </c>
      <c r="R1568">
        <v>1</v>
      </c>
      <c r="S1568" t="s">
        <v>3051</v>
      </c>
      <c r="T1568" t="s">
        <v>2272</v>
      </c>
      <c r="U1568" t="s">
        <v>3190</v>
      </c>
      <c r="V1568" t="s">
        <v>44</v>
      </c>
      <c r="W1568" t="s">
        <v>23</v>
      </c>
      <c r="X1568" s="1">
        <v>45597</v>
      </c>
      <c r="AC1568" t="s">
        <v>24</v>
      </c>
      <c r="AD1568" t="s">
        <v>25</v>
      </c>
      <c r="AE1568" t="s">
        <v>944</v>
      </c>
      <c r="AF1568" t="s">
        <v>171</v>
      </c>
      <c r="AG1568" t="s">
        <v>172</v>
      </c>
      <c r="AH1568" t="s">
        <v>28</v>
      </c>
      <c r="AI1568" s="1">
        <v>45615.461412037039</v>
      </c>
      <c r="AJ1568" t="s">
        <v>2290</v>
      </c>
      <c r="AL1568">
        <v>15</v>
      </c>
      <c r="AN1568" t="s">
        <v>2274</v>
      </c>
    </row>
    <row r="1569" spans="1:40" x14ac:dyDescent="0.25">
      <c r="A1569" t="s">
        <v>2269</v>
      </c>
      <c r="B1569" t="s">
        <v>485</v>
      </c>
      <c r="C1569" t="s">
        <v>486</v>
      </c>
      <c r="D1569">
        <v>205536</v>
      </c>
      <c r="E1569">
        <v>98216</v>
      </c>
      <c r="F1569" t="s">
        <v>487</v>
      </c>
      <c r="G1569" t="s">
        <v>3965</v>
      </c>
      <c r="H1569" t="s">
        <v>429</v>
      </c>
      <c r="I1569" t="s">
        <v>21</v>
      </c>
      <c r="J1569">
        <v>3</v>
      </c>
      <c r="K1569" t="s">
        <v>1275</v>
      </c>
      <c r="L1569" s="1">
        <v>45593.649907407409</v>
      </c>
      <c r="M1569" s="1">
        <v>45615.4606712963</v>
      </c>
      <c r="N1569" s="1">
        <v>45615</v>
      </c>
      <c r="O1569" t="s">
        <v>2305</v>
      </c>
      <c r="P1569" t="s">
        <v>2429</v>
      </c>
      <c r="Q1569">
        <v>1</v>
      </c>
      <c r="R1569">
        <v>1</v>
      </c>
      <c r="T1569" t="s">
        <v>2272</v>
      </c>
      <c r="U1569" t="s">
        <v>2643</v>
      </c>
      <c r="V1569" t="s">
        <v>89</v>
      </c>
      <c r="W1569" t="s">
        <v>51</v>
      </c>
      <c r="X1569" s="1">
        <v>45597</v>
      </c>
      <c r="AC1569" t="s">
        <v>24</v>
      </c>
      <c r="AD1569" t="s">
        <v>25</v>
      </c>
      <c r="AE1569" t="s">
        <v>944</v>
      </c>
      <c r="AF1569" t="s">
        <v>331</v>
      </c>
      <c r="AG1569" t="s">
        <v>332</v>
      </c>
      <c r="AH1569" t="s">
        <v>52</v>
      </c>
      <c r="AI1569" s="1">
        <v>45615.464930555558</v>
      </c>
      <c r="AJ1569" t="s">
        <v>3340</v>
      </c>
      <c r="AL1569">
        <v>11</v>
      </c>
      <c r="AN1569" t="s">
        <v>2274</v>
      </c>
    </row>
    <row r="1570" spans="1:40" x14ac:dyDescent="0.25">
      <c r="A1570" t="s">
        <v>2269</v>
      </c>
      <c r="B1570" t="s">
        <v>485</v>
      </c>
      <c r="C1570" t="s">
        <v>486</v>
      </c>
      <c r="D1570">
        <v>205537</v>
      </c>
      <c r="E1570">
        <v>98217</v>
      </c>
      <c r="F1570" t="s">
        <v>487</v>
      </c>
      <c r="G1570" t="s">
        <v>3753</v>
      </c>
      <c r="H1570" t="s">
        <v>429</v>
      </c>
      <c r="I1570" t="s">
        <v>21</v>
      </c>
      <c r="J1570">
        <v>3</v>
      </c>
      <c r="K1570" t="s">
        <v>1007</v>
      </c>
      <c r="L1570" s="1">
        <v>45592.650081018517</v>
      </c>
      <c r="M1570" s="1">
        <v>45615.461828703701</v>
      </c>
      <c r="N1570" s="1">
        <v>45615</v>
      </c>
      <c r="O1570" t="s">
        <v>2305</v>
      </c>
      <c r="P1570" t="s">
        <v>2368</v>
      </c>
      <c r="Q1570">
        <v>1</v>
      </c>
      <c r="R1570">
        <v>0</v>
      </c>
      <c r="S1570" t="s">
        <v>2384</v>
      </c>
      <c r="T1570" t="s">
        <v>2272</v>
      </c>
      <c r="U1570" t="s">
        <v>2709</v>
      </c>
      <c r="V1570" t="s">
        <v>44</v>
      </c>
      <c r="W1570" t="s">
        <v>23</v>
      </c>
      <c r="X1570" s="1">
        <v>45597</v>
      </c>
      <c r="AC1570" t="s">
        <v>24</v>
      </c>
      <c r="AD1570" t="s">
        <v>25</v>
      </c>
      <c r="AE1570" t="s">
        <v>944</v>
      </c>
      <c r="AF1570" t="s">
        <v>110</v>
      </c>
      <c r="AG1570" t="s">
        <v>111</v>
      </c>
      <c r="AH1570" t="s">
        <v>28</v>
      </c>
      <c r="AI1570" s="1">
        <v>45615.466134259259</v>
      </c>
      <c r="AJ1570" t="s">
        <v>2328</v>
      </c>
      <c r="AL1570">
        <v>10</v>
      </c>
      <c r="AN1570" t="s">
        <v>2274</v>
      </c>
    </row>
    <row r="1571" spans="1:40" x14ac:dyDescent="0.25">
      <c r="A1571" t="s">
        <v>2265</v>
      </c>
      <c r="B1571" t="s">
        <v>41</v>
      </c>
      <c r="C1571" t="s">
        <v>42</v>
      </c>
      <c r="D1571">
        <v>205538</v>
      </c>
      <c r="F1571" t="s">
        <v>43</v>
      </c>
      <c r="G1571" t="s">
        <v>4000</v>
      </c>
      <c r="H1571" t="s">
        <v>20</v>
      </c>
      <c r="I1571" t="s">
        <v>21</v>
      </c>
      <c r="J1571">
        <v>3</v>
      </c>
      <c r="L1571" s="1">
        <v>45594.466354166667</v>
      </c>
      <c r="M1571" s="1">
        <v>45615.463148148148</v>
      </c>
      <c r="N1571" s="1">
        <v>45615</v>
      </c>
      <c r="O1571" t="s">
        <v>2266</v>
      </c>
      <c r="P1571" t="s">
        <v>3034</v>
      </c>
      <c r="R1571">
        <v>1</v>
      </c>
      <c r="S1571" t="s">
        <v>5610</v>
      </c>
      <c r="T1571" t="s">
        <v>2270</v>
      </c>
      <c r="U1571" t="s">
        <v>5314</v>
      </c>
      <c r="V1571" t="s">
        <v>97</v>
      </c>
      <c r="W1571" t="s">
        <v>23</v>
      </c>
      <c r="X1571" s="1"/>
      <c r="Z1571">
        <v>205198</v>
      </c>
      <c r="AB1571" t="s">
        <v>4000</v>
      </c>
      <c r="AC1571" t="s">
        <v>24</v>
      </c>
      <c r="AD1571" t="s">
        <v>25</v>
      </c>
      <c r="AE1571" t="s">
        <v>5315</v>
      </c>
      <c r="AF1571" t="s">
        <v>363</v>
      </c>
      <c r="AG1571" t="s">
        <v>364</v>
      </c>
      <c r="AH1571" t="s">
        <v>28</v>
      </c>
      <c r="AI1571" s="1"/>
    </row>
    <row r="1572" spans="1:40" x14ac:dyDescent="0.25">
      <c r="A1572" t="s">
        <v>2269</v>
      </c>
      <c r="B1572" t="s">
        <v>485</v>
      </c>
      <c r="C1572" t="s">
        <v>486</v>
      </c>
      <c r="D1572">
        <v>205539</v>
      </c>
      <c r="E1572">
        <v>98215</v>
      </c>
      <c r="F1572" t="s">
        <v>487</v>
      </c>
      <c r="G1572" t="s">
        <v>3865</v>
      </c>
      <c r="H1572" t="s">
        <v>429</v>
      </c>
      <c r="I1572" t="s">
        <v>21</v>
      </c>
      <c r="J1572">
        <v>3</v>
      </c>
      <c r="K1572" t="s">
        <v>1180</v>
      </c>
      <c r="L1572" s="1">
        <v>45593.654305555552</v>
      </c>
      <c r="M1572" s="1">
        <v>45615.463194444441</v>
      </c>
      <c r="N1572" s="1">
        <v>45615</v>
      </c>
      <c r="O1572" t="s">
        <v>2305</v>
      </c>
      <c r="P1572" t="s">
        <v>3074</v>
      </c>
      <c r="Q1572">
        <v>1</v>
      </c>
      <c r="R1572">
        <v>1</v>
      </c>
      <c r="S1572" t="s">
        <v>3407</v>
      </c>
      <c r="T1572" t="s">
        <v>2272</v>
      </c>
      <c r="U1572" t="s">
        <v>2811</v>
      </c>
      <c r="V1572" t="s">
        <v>36</v>
      </c>
      <c r="W1572" t="s">
        <v>37</v>
      </c>
      <c r="X1572" s="1">
        <v>45597</v>
      </c>
      <c r="AC1572" t="s">
        <v>24</v>
      </c>
      <c r="AD1572" t="s">
        <v>25</v>
      </c>
      <c r="AE1572" t="s">
        <v>944</v>
      </c>
      <c r="AF1572" t="s">
        <v>1181</v>
      </c>
      <c r="AG1572" t="s">
        <v>1182</v>
      </c>
      <c r="AH1572" t="s">
        <v>40</v>
      </c>
      <c r="AI1572" s="1">
        <v>45615.464537037034</v>
      </c>
      <c r="AJ1572" t="s">
        <v>3108</v>
      </c>
      <c r="AL1572">
        <v>10</v>
      </c>
      <c r="AN1572" t="s">
        <v>2274</v>
      </c>
    </row>
    <row r="1573" spans="1:40" x14ac:dyDescent="0.25">
      <c r="A1573" t="s">
        <v>2269</v>
      </c>
      <c r="B1573" t="s">
        <v>485</v>
      </c>
      <c r="C1573" t="s">
        <v>486</v>
      </c>
      <c r="D1573">
        <v>205540</v>
      </c>
      <c r="E1573">
        <v>98218</v>
      </c>
      <c r="F1573" t="s">
        <v>487</v>
      </c>
      <c r="G1573" t="s">
        <v>3753</v>
      </c>
      <c r="H1573" t="s">
        <v>429</v>
      </c>
      <c r="I1573" t="s">
        <v>21</v>
      </c>
      <c r="J1573">
        <v>3</v>
      </c>
      <c r="K1573" t="s">
        <v>1007</v>
      </c>
      <c r="L1573" s="1">
        <v>45592.650081018517</v>
      </c>
      <c r="M1573" s="1">
        <v>45615.464733796296</v>
      </c>
      <c r="N1573" s="1">
        <v>45615</v>
      </c>
      <c r="O1573" t="s">
        <v>2305</v>
      </c>
      <c r="P1573" t="s">
        <v>3685</v>
      </c>
      <c r="Q1573">
        <v>1</v>
      </c>
      <c r="R1573">
        <v>0</v>
      </c>
      <c r="S1573" t="s">
        <v>5326</v>
      </c>
      <c r="T1573" t="s">
        <v>2272</v>
      </c>
      <c r="U1573" t="s">
        <v>2709</v>
      </c>
      <c r="V1573" t="s">
        <v>44</v>
      </c>
      <c r="W1573" t="s">
        <v>23</v>
      </c>
      <c r="X1573" s="1">
        <v>45597</v>
      </c>
      <c r="AC1573" t="s">
        <v>24</v>
      </c>
      <c r="AD1573" t="s">
        <v>25</v>
      </c>
      <c r="AE1573" t="s">
        <v>944</v>
      </c>
      <c r="AF1573" t="s">
        <v>110</v>
      </c>
      <c r="AG1573" t="s">
        <v>111</v>
      </c>
      <c r="AH1573" t="s">
        <v>28</v>
      </c>
      <c r="AI1573" s="1">
        <v>45615.467430555553</v>
      </c>
      <c r="AJ1573" t="s">
        <v>2455</v>
      </c>
      <c r="AL1573">
        <v>10</v>
      </c>
      <c r="AN1573" t="s">
        <v>2274</v>
      </c>
    </row>
    <row r="1574" spans="1:40" x14ac:dyDescent="0.25">
      <c r="A1574" t="s">
        <v>2265</v>
      </c>
      <c r="B1574" t="s">
        <v>68</v>
      </c>
      <c r="C1574" t="s">
        <v>69</v>
      </c>
      <c r="D1574">
        <v>205541</v>
      </c>
      <c r="F1574" t="s">
        <v>70</v>
      </c>
      <c r="G1574" t="s">
        <v>3813</v>
      </c>
      <c r="H1574" t="s">
        <v>20</v>
      </c>
      <c r="I1574" t="s">
        <v>21</v>
      </c>
      <c r="J1574">
        <v>3</v>
      </c>
      <c r="L1574" s="1">
        <v>45594.600023148145</v>
      </c>
      <c r="M1574" s="1">
        <v>45615.467488425929</v>
      </c>
      <c r="N1574" s="1">
        <v>45615</v>
      </c>
      <c r="O1574" t="s">
        <v>2266</v>
      </c>
      <c r="P1574" t="s">
        <v>3174</v>
      </c>
      <c r="R1574">
        <v>1</v>
      </c>
      <c r="S1574" t="s">
        <v>5611</v>
      </c>
      <c r="T1574" t="s">
        <v>2366</v>
      </c>
      <c r="U1574" t="s">
        <v>5612</v>
      </c>
      <c r="V1574" t="s">
        <v>22</v>
      </c>
      <c r="W1574" t="s">
        <v>23</v>
      </c>
      <c r="X1574" s="1"/>
      <c r="AC1574" t="s">
        <v>24</v>
      </c>
      <c r="AD1574" t="s">
        <v>25</v>
      </c>
      <c r="AE1574" t="s">
        <v>3814</v>
      </c>
      <c r="AF1574" t="s">
        <v>175</v>
      </c>
      <c r="AG1574" t="s">
        <v>176</v>
      </c>
      <c r="AH1574" t="s">
        <v>28</v>
      </c>
      <c r="AI1574" s="1"/>
    </row>
    <row r="1575" spans="1:40" x14ac:dyDescent="0.25">
      <c r="A1575" t="s">
        <v>2265</v>
      </c>
      <c r="B1575" t="s">
        <v>120</v>
      </c>
      <c r="C1575" t="s">
        <v>121</v>
      </c>
      <c r="D1575">
        <v>205542</v>
      </c>
      <c r="E1575">
        <v>98219</v>
      </c>
      <c r="F1575" t="s">
        <v>122</v>
      </c>
      <c r="G1575" t="s">
        <v>5613</v>
      </c>
      <c r="H1575" t="s">
        <v>20</v>
      </c>
      <c r="I1575" t="s">
        <v>21</v>
      </c>
      <c r="J1575">
        <v>3</v>
      </c>
      <c r="L1575" s="1">
        <v>45614.431134259263</v>
      </c>
      <c r="M1575" s="1">
        <v>45615.467939814815</v>
      </c>
      <c r="N1575" s="1">
        <v>45615</v>
      </c>
      <c r="O1575" t="s">
        <v>2266</v>
      </c>
      <c r="P1575" t="s">
        <v>2318</v>
      </c>
      <c r="R1575">
        <v>1</v>
      </c>
      <c r="T1575" t="s">
        <v>2312</v>
      </c>
      <c r="U1575" t="s">
        <v>3606</v>
      </c>
      <c r="V1575" t="s">
        <v>50</v>
      </c>
      <c r="W1575" t="s">
        <v>51</v>
      </c>
      <c r="X1575" s="1">
        <v>45597</v>
      </c>
      <c r="AC1575" t="s">
        <v>24</v>
      </c>
      <c r="AD1575" t="s">
        <v>25</v>
      </c>
      <c r="AE1575" t="s">
        <v>5614</v>
      </c>
      <c r="AF1575" t="s">
        <v>290</v>
      </c>
      <c r="AG1575" t="s">
        <v>291</v>
      </c>
      <c r="AH1575" t="s">
        <v>52</v>
      </c>
      <c r="AI1575" s="1">
        <v>45615.469594907408</v>
      </c>
      <c r="AJ1575" t="s">
        <v>3088</v>
      </c>
      <c r="AL1575">
        <v>4</v>
      </c>
      <c r="AN1575" t="s">
        <v>2274</v>
      </c>
    </row>
    <row r="1576" spans="1:40" x14ac:dyDescent="0.25">
      <c r="A1576" t="s">
        <v>2269</v>
      </c>
      <c r="B1576" t="s">
        <v>485</v>
      </c>
      <c r="C1576" t="s">
        <v>486</v>
      </c>
      <c r="D1576">
        <v>205543</v>
      </c>
      <c r="E1576">
        <v>98220</v>
      </c>
      <c r="F1576" t="s">
        <v>487</v>
      </c>
      <c r="G1576" t="s">
        <v>3760</v>
      </c>
      <c r="H1576" t="s">
        <v>429</v>
      </c>
      <c r="I1576" t="s">
        <v>21</v>
      </c>
      <c r="J1576">
        <v>3</v>
      </c>
      <c r="K1576" t="s">
        <v>1018</v>
      </c>
      <c r="L1576" s="1">
        <v>45592.649988425925</v>
      </c>
      <c r="M1576" s="1">
        <v>45615.46980324074</v>
      </c>
      <c r="N1576" s="1">
        <v>45615</v>
      </c>
      <c r="O1576" t="s">
        <v>2305</v>
      </c>
      <c r="P1576" t="s">
        <v>3259</v>
      </c>
      <c r="Q1576">
        <v>1</v>
      </c>
      <c r="R1576">
        <v>1</v>
      </c>
      <c r="S1576" t="s">
        <v>3410</v>
      </c>
      <c r="T1576" t="s">
        <v>2272</v>
      </c>
      <c r="U1576" t="s">
        <v>2554</v>
      </c>
      <c r="V1576" t="s">
        <v>97</v>
      </c>
      <c r="W1576" t="s">
        <v>23</v>
      </c>
      <c r="X1576" s="1">
        <v>45597</v>
      </c>
      <c r="AC1576" t="s">
        <v>24</v>
      </c>
      <c r="AD1576" t="s">
        <v>25</v>
      </c>
      <c r="AE1576" t="s">
        <v>944</v>
      </c>
      <c r="AF1576" t="s">
        <v>1019</v>
      </c>
      <c r="AG1576" t="s">
        <v>1020</v>
      </c>
      <c r="AH1576" t="s">
        <v>28</v>
      </c>
      <c r="AI1576" s="1">
        <v>45615.470416666663</v>
      </c>
      <c r="AJ1576" t="s">
        <v>3260</v>
      </c>
      <c r="AL1576">
        <v>7</v>
      </c>
      <c r="AN1576" t="s">
        <v>2274</v>
      </c>
    </row>
    <row r="1577" spans="1:40" x14ac:dyDescent="0.25">
      <c r="A1577" t="s">
        <v>2269</v>
      </c>
      <c r="B1577" t="s">
        <v>485</v>
      </c>
      <c r="C1577" t="s">
        <v>486</v>
      </c>
      <c r="D1577">
        <v>205544</v>
      </c>
      <c r="E1577">
        <v>98221</v>
      </c>
      <c r="F1577" t="s">
        <v>487</v>
      </c>
      <c r="G1577" t="s">
        <v>4480</v>
      </c>
      <c r="H1577" t="s">
        <v>429</v>
      </c>
      <c r="I1577" t="s">
        <v>21</v>
      </c>
      <c r="J1577">
        <v>3</v>
      </c>
      <c r="K1577" t="s">
        <v>2106</v>
      </c>
      <c r="L1577" s="1">
        <v>45592.650034722225</v>
      </c>
      <c r="M1577" s="1">
        <v>45615.473090277781</v>
      </c>
      <c r="N1577" s="1">
        <v>45615</v>
      </c>
      <c r="O1577" t="s">
        <v>2305</v>
      </c>
      <c r="P1577" t="s">
        <v>3056</v>
      </c>
      <c r="Q1577">
        <v>1</v>
      </c>
      <c r="R1577">
        <v>1</v>
      </c>
      <c r="S1577" t="s">
        <v>3096</v>
      </c>
      <c r="T1577" t="s">
        <v>2272</v>
      </c>
      <c r="U1577" t="s">
        <v>2844</v>
      </c>
      <c r="V1577" t="s">
        <v>79</v>
      </c>
      <c r="W1577" t="s">
        <v>37</v>
      </c>
      <c r="X1577" s="1">
        <v>45597</v>
      </c>
      <c r="AC1577" t="s">
        <v>24</v>
      </c>
      <c r="AD1577" t="s">
        <v>25</v>
      </c>
      <c r="AE1577" t="s">
        <v>944</v>
      </c>
      <c r="AF1577" t="s">
        <v>833</v>
      </c>
      <c r="AG1577" t="s">
        <v>834</v>
      </c>
      <c r="AH1577" t="s">
        <v>40</v>
      </c>
      <c r="AI1577" s="1">
        <v>45615.474085648151</v>
      </c>
      <c r="AJ1577" t="s">
        <v>3058</v>
      </c>
      <c r="AL1577">
        <v>10</v>
      </c>
      <c r="AN1577" t="s">
        <v>2274</v>
      </c>
    </row>
    <row r="1578" spans="1:40" x14ac:dyDescent="0.25">
      <c r="A1578" t="s">
        <v>2281</v>
      </c>
      <c r="B1578" t="s">
        <v>41</v>
      </c>
      <c r="C1578" t="s">
        <v>42</v>
      </c>
      <c r="D1578">
        <v>205546</v>
      </c>
      <c r="F1578" t="s">
        <v>43</v>
      </c>
      <c r="G1578" t="s">
        <v>5396</v>
      </c>
      <c r="H1578" t="s">
        <v>20</v>
      </c>
      <c r="I1578" t="s">
        <v>21</v>
      </c>
      <c r="J1578">
        <v>3</v>
      </c>
      <c r="L1578" s="1">
        <v>45611.325995370367</v>
      </c>
      <c r="M1578" s="1">
        <v>45615.478483796294</v>
      </c>
      <c r="N1578" s="1">
        <v>45615</v>
      </c>
      <c r="O1578" t="s">
        <v>2266</v>
      </c>
      <c r="P1578" t="s">
        <v>3075</v>
      </c>
      <c r="R1578">
        <v>0</v>
      </c>
      <c r="T1578" t="s">
        <v>2366</v>
      </c>
      <c r="U1578" t="s">
        <v>5398</v>
      </c>
      <c r="V1578" t="s">
        <v>22</v>
      </c>
      <c r="W1578" t="s">
        <v>23</v>
      </c>
      <c r="X1578" s="1"/>
      <c r="Z1578">
        <v>205355</v>
      </c>
      <c r="AB1578" t="s">
        <v>5396</v>
      </c>
      <c r="AC1578" t="s">
        <v>24</v>
      </c>
      <c r="AD1578" t="s">
        <v>25</v>
      </c>
      <c r="AE1578" t="s">
        <v>5399</v>
      </c>
      <c r="AF1578" t="s">
        <v>1024</v>
      </c>
      <c r="AG1578" t="s">
        <v>1025</v>
      </c>
      <c r="AH1578" t="s">
        <v>28</v>
      </c>
      <c r="AI1578" s="1"/>
    </row>
    <row r="1579" spans="1:40" x14ac:dyDescent="0.25">
      <c r="A1579" t="s">
        <v>2269</v>
      </c>
      <c r="B1579" t="s">
        <v>485</v>
      </c>
      <c r="C1579" t="s">
        <v>486</v>
      </c>
      <c r="D1579">
        <v>205547</v>
      </c>
      <c r="F1579" t="s">
        <v>487</v>
      </c>
      <c r="G1579" t="s">
        <v>4045</v>
      </c>
      <c r="H1579" t="s">
        <v>429</v>
      </c>
      <c r="I1579" t="s">
        <v>21</v>
      </c>
      <c r="J1579">
        <v>3</v>
      </c>
      <c r="K1579" t="s">
        <v>1391</v>
      </c>
      <c r="L1579" s="1">
        <v>45592.650057870371</v>
      </c>
      <c r="M1579" s="1">
        <v>45615.493298611109</v>
      </c>
      <c r="N1579" s="1">
        <v>45615</v>
      </c>
      <c r="O1579" t="s">
        <v>2305</v>
      </c>
      <c r="P1579" t="s">
        <v>2453</v>
      </c>
      <c r="Q1579">
        <v>1</v>
      </c>
      <c r="R1579">
        <v>1</v>
      </c>
      <c r="T1579" t="s">
        <v>2272</v>
      </c>
      <c r="U1579" t="s">
        <v>2539</v>
      </c>
      <c r="V1579" t="s">
        <v>97</v>
      </c>
      <c r="W1579" t="s">
        <v>23</v>
      </c>
      <c r="X1579" s="1"/>
      <c r="AC1579" t="s">
        <v>24</v>
      </c>
      <c r="AD1579" t="s">
        <v>25</v>
      </c>
      <c r="AE1579" t="s">
        <v>944</v>
      </c>
      <c r="AF1579" t="s">
        <v>407</v>
      </c>
      <c r="AG1579" t="s">
        <v>408</v>
      </c>
      <c r="AH1579" t="s">
        <v>28</v>
      </c>
      <c r="AI1579" s="1"/>
    </row>
    <row r="1580" spans="1:40" x14ac:dyDescent="0.25">
      <c r="A1580" t="s">
        <v>2281</v>
      </c>
      <c r="B1580" t="s">
        <v>63</v>
      </c>
      <c r="C1580" t="s">
        <v>64</v>
      </c>
      <c r="D1580">
        <v>205548</v>
      </c>
      <c r="F1580" t="s">
        <v>65</v>
      </c>
      <c r="G1580" t="s">
        <v>3754</v>
      </c>
      <c r="H1580" t="s">
        <v>20</v>
      </c>
      <c r="I1580" t="s">
        <v>21</v>
      </c>
      <c r="J1580">
        <v>3</v>
      </c>
      <c r="L1580" s="1">
        <v>45594.580706018518</v>
      </c>
      <c r="M1580" s="1">
        <v>45615.49486111111</v>
      </c>
      <c r="N1580" s="1">
        <v>45615</v>
      </c>
      <c r="O1580" t="s">
        <v>2266</v>
      </c>
      <c r="P1580" t="s">
        <v>3685</v>
      </c>
      <c r="R1580">
        <v>0</v>
      </c>
      <c r="S1580" t="s">
        <v>5615</v>
      </c>
      <c r="T1580" t="s">
        <v>2272</v>
      </c>
      <c r="U1580" t="s">
        <v>5616</v>
      </c>
      <c r="V1580" t="s">
        <v>44</v>
      </c>
      <c r="W1580" t="s">
        <v>23</v>
      </c>
      <c r="X1580" s="1"/>
      <c r="AC1580" t="s">
        <v>24</v>
      </c>
      <c r="AD1580" t="s">
        <v>25</v>
      </c>
      <c r="AE1580" t="s">
        <v>3755</v>
      </c>
      <c r="AF1580" t="s">
        <v>110</v>
      </c>
      <c r="AG1580" t="s">
        <v>111</v>
      </c>
      <c r="AH1580" t="s">
        <v>28</v>
      </c>
      <c r="AI1580" s="1"/>
    </row>
    <row r="1581" spans="1:40" x14ac:dyDescent="0.25">
      <c r="A1581" t="s">
        <v>2281</v>
      </c>
      <c r="B1581" t="s">
        <v>63</v>
      </c>
      <c r="C1581" t="s">
        <v>64</v>
      </c>
      <c r="D1581">
        <v>205550</v>
      </c>
      <c r="F1581" t="s">
        <v>65</v>
      </c>
      <c r="G1581" t="s">
        <v>3754</v>
      </c>
      <c r="H1581" t="s">
        <v>20</v>
      </c>
      <c r="I1581" t="s">
        <v>21</v>
      </c>
      <c r="J1581">
        <v>3</v>
      </c>
      <c r="L1581" s="1">
        <v>45594.580706018518</v>
      </c>
      <c r="M1581" s="1">
        <v>45615.498206018521</v>
      </c>
      <c r="N1581" s="1">
        <v>45615</v>
      </c>
      <c r="O1581" t="s">
        <v>2266</v>
      </c>
      <c r="P1581" t="s">
        <v>2368</v>
      </c>
      <c r="R1581">
        <v>0</v>
      </c>
      <c r="S1581" t="s">
        <v>2384</v>
      </c>
      <c r="T1581" t="s">
        <v>2348</v>
      </c>
      <c r="U1581" t="s">
        <v>5616</v>
      </c>
      <c r="V1581" t="s">
        <v>44</v>
      </c>
      <c r="W1581" t="s">
        <v>23</v>
      </c>
      <c r="X1581" s="1"/>
      <c r="Z1581">
        <v>205548</v>
      </c>
      <c r="AB1581" t="s">
        <v>3754</v>
      </c>
      <c r="AC1581" t="s">
        <v>24</v>
      </c>
      <c r="AD1581" t="s">
        <v>25</v>
      </c>
      <c r="AE1581" t="s">
        <v>3755</v>
      </c>
      <c r="AF1581" t="s">
        <v>110</v>
      </c>
      <c r="AG1581" t="s">
        <v>111</v>
      </c>
      <c r="AH1581" t="s">
        <v>28</v>
      </c>
      <c r="AI1581" s="1"/>
    </row>
    <row r="1582" spans="1:40" x14ac:dyDescent="0.25">
      <c r="A1582" t="s">
        <v>2265</v>
      </c>
      <c r="B1582" t="s">
        <v>68</v>
      </c>
      <c r="C1582" t="s">
        <v>69</v>
      </c>
      <c r="D1582">
        <v>205551</v>
      </c>
      <c r="F1582" t="s">
        <v>70</v>
      </c>
      <c r="G1582" t="s">
        <v>5182</v>
      </c>
      <c r="H1582" t="s">
        <v>20</v>
      </c>
      <c r="I1582" t="s">
        <v>21</v>
      </c>
      <c r="J1582">
        <v>3</v>
      </c>
      <c r="L1582" s="1">
        <v>45609.386782407404</v>
      </c>
      <c r="M1582" s="1">
        <v>45615.504652777781</v>
      </c>
      <c r="N1582" s="1">
        <v>45615</v>
      </c>
      <c r="O1582" t="s">
        <v>2266</v>
      </c>
      <c r="P1582" t="s">
        <v>2611</v>
      </c>
      <c r="R1582">
        <v>1</v>
      </c>
      <c r="T1582" t="s">
        <v>2270</v>
      </c>
      <c r="U1582" t="s">
        <v>2271</v>
      </c>
      <c r="V1582" t="s">
        <v>44</v>
      </c>
      <c r="W1582" t="s">
        <v>23</v>
      </c>
      <c r="X1582" s="1"/>
      <c r="Z1582">
        <v>205068</v>
      </c>
      <c r="AB1582" t="s">
        <v>5182</v>
      </c>
      <c r="AC1582" t="s">
        <v>24</v>
      </c>
      <c r="AD1582" t="s">
        <v>25</v>
      </c>
      <c r="AE1582" t="s">
        <v>5183</v>
      </c>
      <c r="AF1582" t="s">
        <v>504</v>
      </c>
      <c r="AG1582" t="s">
        <v>505</v>
      </c>
      <c r="AH1582" t="s">
        <v>28</v>
      </c>
      <c r="AI1582" s="1"/>
    </row>
    <row r="1583" spans="1:40" x14ac:dyDescent="0.25">
      <c r="A1583" t="s">
        <v>2265</v>
      </c>
      <c r="B1583" t="s">
        <v>68</v>
      </c>
      <c r="C1583" t="s">
        <v>69</v>
      </c>
      <c r="D1583">
        <v>205552</v>
      </c>
      <c r="F1583" t="s">
        <v>70</v>
      </c>
      <c r="G1583" t="s">
        <v>3697</v>
      </c>
      <c r="H1583" t="s">
        <v>20</v>
      </c>
      <c r="I1583" t="s">
        <v>21</v>
      </c>
      <c r="J1583">
        <v>3</v>
      </c>
      <c r="L1583" s="1">
        <v>45595.470601851855</v>
      </c>
      <c r="M1583" s="1">
        <v>45615.506099537037</v>
      </c>
      <c r="N1583" s="1">
        <v>45615</v>
      </c>
      <c r="O1583" t="s">
        <v>2266</v>
      </c>
      <c r="P1583" t="s">
        <v>2611</v>
      </c>
      <c r="R1583">
        <v>1</v>
      </c>
      <c r="T1583" t="s">
        <v>2270</v>
      </c>
      <c r="U1583" t="s">
        <v>2271</v>
      </c>
      <c r="V1583" t="s">
        <v>44</v>
      </c>
      <c r="W1583" t="s">
        <v>23</v>
      </c>
      <c r="X1583" s="1"/>
      <c r="Z1583">
        <v>204963</v>
      </c>
      <c r="AB1583" t="s">
        <v>3697</v>
      </c>
      <c r="AC1583" t="s">
        <v>24</v>
      </c>
      <c r="AD1583" t="s">
        <v>25</v>
      </c>
      <c r="AE1583" t="s">
        <v>3698</v>
      </c>
      <c r="AF1583" t="s">
        <v>504</v>
      </c>
      <c r="AG1583" t="s">
        <v>505</v>
      </c>
      <c r="AH1583" t="s">
        <v>28</v>
      </c>
      <c r="AI1583" s="1"/>
    </row>
    <row r="1584" spans="1:40" x14ac:dyDescent="0.25">
      <c r="A1584" t="s">
        <v>2269</v>
      </c>
      <c r="B1584" t="s">
        <v>485</v>
      </c>
      <c r="C1584" t="s">
        <v>486</v>
      </c>
      <c r="D1584">
        <v>205553</v>
      </c>
      <c r="E1584">
        <v>98222</v>
      </c>
      <c r="F1584" t="s">
        <v>487</v>
      </c>
      <c r="G1584" t="s">
        <v>4262</v>
      </c>
      <c r="H1584" t="s">
        <v>429</v>
      </c>
      <c r="I1584" t="s">
        <v>21</v>
      </c>
      <c r="J1584">
        <v>3</v>
      </c>
      <c r="K1584" t="s">
        <v>1704</v>
      </c>
      <c r="L1584" s="1">
        <v>45592.650127314817</v>
      </c>
      <c r="M1584" s="1">
        <v>45615.507256944446</v>
      </c>
      <c r="N1584" s="1">
        <v>45615</v>
      </c>
      <c r="O1584" t="s">
        <v>2305</v>
      </c>
      <c r="P1584" t="s">
        <v>2361</v>
      </c>
      <c r="Q1584">
        <v>1</v>
      </c>
      <c r="R1584">
        <v>1</v>
      </c>
      <c r="T1584" t="s">
        <v>2272</v>
      </c>
      <c r="U1584" t="s">
        <v>2466</v>
      </c>
      <c r="V1584" t="s">
        <v>79</v>
      </c>
      <c r="W1584" t="s">
        <v>37</v>
      </c>
      <c r="X1584" s="1">
        <v>45597</v>
      </c>
      <c r="AC1584" t="s">
        <v>24</v>
      </c>
      <c r="AD1584" t="s">
        <v>25</v>
      </c>
      <c r="AE1584" t="s">
        <v>944</v>
      </c>
      <c r="AF1584" t="s">
        <v>625</v>
      </c>
      <c r="AG1584" t="s">
        <v>626</v>
      </c>
      <c r="AH1584" t="s">
        <v>40</v>
      </c>
      <c r="AI1584" s="1">
        <v>45615.508831018517</v>
      </c>
      <c r="AJ1584" t="s">
        <v>3176</v>
      </c>
      <c r="AL1584">
        <v>10</v>
      </c>
      <c r="AN1584" t="s">
        <v>2274</v>
      </c>
    </row>
    <row r="1585" spans="1:40" x14ac:dyDescent="0.25">
      <c r="A1585" t="s">
        <v>2269</v>
      </c>
      <c r="B1585" t="s">
        <v>485</v>
      </c>
      <c r="C1585" t="s">
        <v>486</v>
      </c>
      <c r="D1585">
        <v>205554</v>
      </c>
      <c r="E1585">
        <v>98223</v>
      </c>
      <c r="F1585" t="s">
        <v>487</v>
      </c>
      <c r="G1585" t="s">
        <v>4262</v>
      </c>
      <c r="H1585" t="s">
        <v>429</v>
      </c>
      <c r="I1585" t="s">
        <v>21</v>
      </c>
      <c r="J1585">
        <v>3</v>
      </c>
      <c r="K1585" t="s">
        <v>1704</v>
      </c>
      <c r="L1585" s="1">
        <v>45592.650127314817</v>
      </c>
      <c r="M1585" s="1">
        <v>45615.507754629631</v>
      </c>
      <c r="N1585" s="1">
        <v>45615</v>
      </c>
      <c r="O1585" t="s">
        <v>2305</v>
      </c>
      <c r="P1585" t="s">
        <v>5360</v>
      </c>
      <c r="Q1585">
        <v>1</v>
      </c>
      <c r="R1585">
        <v>1</v>
      </c>
      <c r="S1585" t="s">
        <v>5617</v>
      </c>
      <c r="T1585" t="s">
        <v>2272</v>
      </c>
      <c r="U1585" t="s">
        <v>2466</v>
      </c>
      <c r="V1585" t="s">
        <v>79</v>
      </c>
      <c r="W1585" t="s">
        <v>37</v>
      </c>
      <c r="X1585" s="1">
        <v>45597</v>
      </c>
      <c r="AC1585" t="s">
        <v>24</v>
      </c>
      <c r="AD1585" t="s">
        <v>25</v>
      </c>
      <c r="AE1585" t="s">
        <v>944</v>
      </c>
      <c r="AF1585" t="s">
        <v>625</v>
      </c>
      <c r="AG1585" t="s">
        <v>626</v>
      </c>
      <c r="AH1585" t="s">
        <v>40</v>
      </c>
      <c r="AI1585" s="1">
        <v>45615.51122685185</v>
      </c>
      <c r="AJ1585" t="s">
        <v>5618</v>
      </c>
      <c r="AL1585">
        <v>10</v>
      </c>
      <c r="AN1585" t="s">
        <v>2274</v>
      </c>
    </row>
    <row r="1586" spans="1:40" x14ac:dyDescent="0.25">
      <c r="A1586" t="s">
        <v>2265</v>
      </c>
      <c r="B1586" t="s">
        <v>41</v>
      </c>
      <c r="C1586" t="s">
        <v>42</v>
      </c>
      <c r="D1586">
        <v>205555</v>
      </c>
      <c r="F1586" t="s">
        <v>43</v>
      </c>
      <c r="G1586" t="s">
        <v>3569</v>
      </c>
      <c r="H1586" t="s">
        <v>20</v>
      </c>
      <c r="I1586" t="s">
        <v>21</v>
      </c>
      <c r="J1586">
        <v>3</v>
      </c>
      <c r="L1586" s="1">
        <v>45589.672210648147</v>
      </c>
      <c r="M1586" s="1">
        <v>45615.512060185189</v>
      </c>
      <c r="N1586" s="1">
        <v>45615</v>
      </c>
      <c r="O1586" t="s">
        <v>2266</v>
      </c>
      <c r="P1586" t="s">
        <v>2375</v>
      </c>
      <c r="R1586">
        <v>1</v>
      </c>
      <c r="S1586" t="s">
        <v>2381</v>
      </c>
      <c r="T1586" t="s">
        <v>2270</v>
      </c>
      <c r="U1586" t="s">
        <v>3570</v>
      </c>
      <c r="V1586" t="s">
        <v>79</v>
      </c>
      <c r="W1586" t="s">
        <v>37</v>
      </c>
      <c r="X1586" s="1"/>
      <c r="Z1586">
        <v>205357</v>
      </c>
      <c r="AB1586" t="s">
        <v>3569</v>
      </c>
      <c r="AC1586" t="s">
        <v>24</v>
      </c>
      <c r="AD1586" t="s">
        <v>25</v>
      </c>
      <c r="AE1586" t="s">
        <v>3571</v>
      </c>
      <c r="AF1586" t="s">
        <v>464</v>
      </c>
      <c r="AG1586" t="s">
        <v>465</v>
      </c>
      <c r="AH1586" t="s">
        <v>40</v>
      </c>
      <c r="AI1586" s="1"/>
    </row>
    <row r="1587" spans="1:40" x14ac:dyDescent="0.25">
      <c r="A1587" t="s">
        <v>2265</v>
      </c>
      <c r="B1587" t="s">
        <v>41</v>
      </c>
      <c r="C1587" t="s">
        <v>42</v>
      </c>
      <c r="D1587">
        <v>205556</v>
      </c>
      <c r="F1587" t="s">
        <v>43</v>
      </c>
      <c r="G1587" t="s">
        <v>5619</v>
      </c>
      <c r="H1587" t="s">
        <v>20</v>
      </c>
      <c r="I1587" t="s">
        <v>21</v>
      </c>
      <c r="J1587">
        <v>3</v>
      </c>
      <c r="L1587" s="1">
        <v>45610.461284722223</v>
      </c>
      <c r="M1587" s="1">
        <v>45615.512708333335</v>
      </c>
      <c r="N1587" s="1">
        <v>45615</v>
      </c>
      <c r="O1587" t="s">
        <v>2266</v>
      </c>
      <c r="P1587" t="s">
        <v>2611</v>
      </c>
      <c r="R1587">
        <v>2</v>
      </c>
      <c r="T1587" t="s">
        <v>2270</v>
      </c>
      <c r="U1587" t="s">
        <v>5620</v>
      </c>
      <c r="V1587" t="s">
        <v>44</v>
      </c>
      <c r="W1587" t="s">
        <v>23</v>
      </c>
      <c r="X1587" s="1"/>
      <c r="AC1587" t="s">
        <v>24</v>
      </c>
      <c r="AD1587" t="s">
        <v>25</v>
      </c>
      <c r="AE1587" t="s">
        <v>5621</v>
      </c>
      <c r="AF1587" t="s">
        <v>274</v>
      </c>
      <c r="AG1587" t="s">
        <v>275</v>
      </c>
      <c r="AH1587" t="s">
        <v>28</v>
      </c>
      <c r="AI1587" s="1"/>
    </row>
    <row r="1588" spans="1:40" x14ac:dyDescent="0.25">
      <c r="A1588" t="s">
        <v>2269</v>
      </c>
      <c r="B1588" t="s">
        <v>485</v>
      </c>
      <c r="C1588" t="s">
        <v>486</v>
      </c>
      <c r="D1588">
        <v>205557</v>
      </c>
      <c r="E1588">
        <v>98226</v>
      </c>
      <c r="F1588" t="s">
        <v>487</v>
      </c>
      <c r="G1588" t="s">
        <v>4146</v>
      </c>
      <c r="H1588" t="s">
        <v>429</v>
      </c>
      <c r="I1588" t="s">
        <v>21</v>
      </c>
      <c r="J1588">
        <v>3</v>
      </c>
      <c r="K1588" t="s">
        <v>1531</v>
      </c>
      <c r="L1588" s="1">
        <v>45592.650358796294</v>
      </c>
      <c r="M1588" s="1">
        <v>45615.513773148145</v>
      </c>
      <c r="N1588" s="1">
        <v>45615</v>
      </c>
      <c r="O1588" t="s">
        <v>2305</v>
      </c>
      <c r="P1588" t="s">
        <v>2375</v>
      </c>
      <c r="Q1588">
        <v>1</v>
      </c>
      <c r="R1588">
        <v>1</v>
      </c>
      <c r="S1588" t="s">
        <v>2394</v>
      </c>
      <c r="T1588" t="s">
        <v>2272</v>
      </c>
      <c r="U1588" t="s">
        <v>2957</v>
      </c>
      <c r="V1588" t="s">
        <v>79</v>
      </c>
      <c r="W1588" t="s">
        <v>37</v>
      </c>
      <c r="X1588" s="1">
        <v>45597</v>
      </c>
      <c r="AC1588" t="s">
        <v>24</v>
      </c>
      <c r="AD1588" t="s">
        <v>25</v>
      </c>
      <c r="AE1588" t="s">
        <v>944</v>
      </c>
      <c r="AF1588" t="s">
        <v>514</v>
      </c>
      <c r="AG1588" t="s">
        <v>515</v>
      </c>
      <c r="AH1588" t="s">
        <v>40</v>
      </c>
      <c r="AI1588" s="1">
        <v>45615.523692129631</v>
      </c>
      <c r="AJ1588" t="s">
        <v>2396</v>
      </c>
      <c r="AL1588">
        <v>10</v>
      </c>
      <c r="AN1588" t="s">
        <v>2274</v>
      </c>
    </row>
    <row r="1589" spans="1:40" x14ac:dyDescent="0.25">
      <c r="A1589" t="s">
        <v>2281</v>
      </c>
      <c r="B1589" t="s">
        <v>41</v>
      </c>
      <c r="C1589" t="s">
        <v>42</v>
      </c>
      <c r="D1589">
        <v>205558</v>
      </c>
      <c r="F1589" t="s">
        <v>43</v>
      </c>
      <c r="G1589" t="s">
        <v>5333</v>
      </c>
      <c r="H1589" t="s">
        <v>20</v>
      </c>
      <c r="I1589" t="s">
        <v>21</v>
      </c>
      <c r="J1589">
        <v>3</v>
      </c>
      <c r="L1589" s="1">
        <v>45609.286435185182</v>
      </c>
      <c r="M1589" s="1">
        <v>45615.51666666667</v>
      </c>
      <c r="N1589" s="1">
        <v>45615</v>
      </c>
      <c r="O1589" t="s">
        <v>2266</v>
      </c>
      <c r="P1589" t="s">
        <v>3092</v>
      </c>
      <c r="R1589">
        <v>1</v>
      </c>
      <c r="S1589" t="s">
        <v>5622</v>
      </c>
      <c r="T1589" t="s">
        <v>2366</v>
      </c>
      <c r="U1589" t="s">
        <v>5334</v>
      </c>
      <c r="V1589" t="s">
        <v>36</v>
      </c>
      <c r="W1589" t="s">
        <v>37</v>
      </c>
      <c r="X1589" s="1"/>
      <c r="Z1589">
        <v>205408</v>
      </c>
      <c r="AB1589" t="s">
        <v>5333</v>
      </c>
      <c r="AC1589" t="s">
        <v>24</v>
      </c>
      <c r="AD1589" t="s">
        <v>25</v>
      </c>
      <c r="AE1589" t="s">
        <v>5335</v>
      </c>
      <c r="AF1589" t="s">
        <v>555</v>
      </c>
      <c r="AG1589" t="s">
        <v>556</v>
      </c>
      <c r="AH1589" t="s">
        <v>40</v>
      </c>
      <c r="AI1589" s="1"/>
    </row>
    <row r="1590" spans="1:40" x14ac:dyDescent="0.25">
      <c r="A1590" t="s">
        <v>2265</v>
      </c>
      <c r="B1590" t="s">
        <v>158</v>
      </c>
      <c r="C1590" t="s">
        <v>159</v>
      </c>
      <c r="D1590">
        <v>205559</v>
      </c>
      <c r="F1590" t="s">
        <v>160</v>
      </c>
      <c r="G1590" t="s">
        <v>5623</v>
      </c>
      <c r="H1590" t="s">
        <v>20</v>
      </c>
      <c r="I1590" t="s">
        <v>21</v>
      </c>
      <c r="J1590">
        <v>3</v>
      </c>
      <c r="L1590" s="1">
        <v>45614.501932870371</v>
      </c>
      <c r="M1590" s="1">
        <v>45615.519594907404</v>
      </c>
      <c r="N1590" s="1">
        <v>45615</v>
      </c>
      <c r="O1590" t="s">
        <v>2266</v>
      </c>
      <c r="P1590" t="s">
        <v>3055</v>
      </c>
      <c r="R1590">
        <v>2</v>
      </c>
      <c r="T1590" t="s">
        <v>2330</v>
      </c>
      <c r="U1590" t="s">
        <v>3195</v>
      </c>
      <c r="V1590" t="s">
        <v>97</v>
      </c>
      <c r="W1590" t="s">
        <v>23</v>
      </c>
      <c r="X1590" s="1"/>
      <c r="AC1590" t="s">
        <v>24</v>
      </c>
      <c r="AD1590" t="s">
        <v>25</v>
      </c>
      <c r="AE1590" t="s">
        <v>5624</v>
      </c>
      <c r="AF1590" t="s">
        <v>918</v>
      </c>
      <c r="AG1590" t="s">
        <v>919</v>
      </c>
      <c r="AH1590" t="s">
        <v>28</v>
      </c>
      <c r="AI1590" s="1"/>
    </row>
    <row r="1591" spans="1:40" x14ac:dyDescent="0.25">
      <c r="A1591" t="s">
        <v>2269</v>
      </c>
      <c r="B1591" t="s">
        <v>485</v>
      </c>
      <c r="C1591" t="s">
        <v>486</v>
      </c>
      <c r="D1591">
        <v>205560</v>
      </c>
      <c r="E1591">
        <v>98224</v>
      </c>
      <c r="F1591" t="s">
        <v>487</v>
      </c>
      <c r="G1591" t="s">
        <v>4108</v>
      </c>
      <c r="H1591" t="s">
        <v>429</v>
      </c>
      <c r="I1591" t="s">
        <v>21</v>
      </c>
      <c r="J1591">
        <v>3</v>
      </c>
      <c r="K1591" t="s">
        <v>1475</v>
      </c>
      <c r="L1591" s="1">
        <v>45592.650578703702</v>
      </c>
      <c r="M1591" s="1">
        <v>45615.519930555558</v>
      </c>
      <c r="N1591" s="1">
        <v>45615</v>
      </c>
      <c r="O1591" t="s">
        <v>2305</v>
      </c>
      <c r="P1591" t="s">
        <v>2321</v>
      </c>
      <c r="Q1591">
        <v>1</v>
      </c>
      <c r="R1591">
        <v>1</v>
      </c>
      <c r="T1591" t="s">
        <v>2312</v>
      </c>
      <c r="U1591" t="s">
        <v>2648</v>
      </c>
      <c r="V1591" t="s">
        <v>89</v>
      </c>
      <c r="W1591" t="s">
        <v>51</v>
      </c>
      <c r="X1591" s="1">
        <v>45597</v>
      </c>
      <c r="AC1591" t="s">
        <v>24</v>
      </c>
      <c r="AD1591" t="s">
        <v>25</v>
      </c>
      <c r="AE1591" t="s">
        <v>944</v>
      </c>
      <c r="AF1591" t="s">
        <v>472</v>
      </c>
      <c r="AG1591" t="s">
        <v>473</v>
      </c>
      <c r="AH1591" t="s">
        <v>52</v>
      </c>
      <c r="AI1591" s="1">
        <v>45615.520682870374</v>
      </c>
      <c r="AJ1591" t="s">
        <v>2334</v>
      </c>
      <c r="AL1591">
        <v>10</v>
      </c>
      <c r="AN1591" t="s">
        <v>2274</v>
      </c>
    </row>
    <row r="1592" spans="1:40" x14ac:dyDescent="0.25">
      <c r="A1592" t="s">
        <v>2281</v>
      </c>
      <c r="B1592" t="s">
        <v>74</v>
      </c>
      <c r="C1592" t="s">
        <v>75</v>
      </c>
      <c r="D1592">
        <v>205561</v>
      </c>
      <c r="E1592">
        <v>98225</v>
      </c>
      <c r="F1592" t="s">
        <v>76</v>
      </c>
      <c r="G1592" t="s">
        <v>5625</v>
      </c>
      <c r="H1592" t="s">
        <v>20</v>
      </c>
      <c r="I1592" t="s">
        <v>21</v>
      </c>
      <c r="J1592">
        <v>3</v>
      </c>
      <c r="L1592" s="1">
        <v>45611.431840277779</v>
      </c>
      <c r="M1592" s="1">
        <v>45615.520949074074</v>
      </c>
      <c r="N1592" s="1">
        <v>45615</v>
      </c>
      <c r="O1592" t="s">
        <v>2266</v>
      </c>
      <c r="P1592" t="s">
        <v>2321</v>
      </c>
      <c r="R1592">
        <v>0</v>
      </c>
      <c r="T1592" t="s">
        <v>2293</v>
      </c>
      <c r="U1592" t="s">
        <v>3308</v>
      </c>
      <c r="V1592" t="s">
        <v>89</v>
      </c>
      <c r="W1592" t="s">
        <v>51</v>
      </c>
      <c r="X1592" s="1">
        <v>45597</v>
      </c>
      <c r="AC1592" t="s">
        <v>24</v>
      </c>
      <c r="AD1592" t="s">
        <v>25</v>
      </c>
      <c r="AE1592" t="s">
        <v>5626</v>
      </c>
      <c r="AF1592" t="s">
        <v>472</v>
      </c>
      <c r="AG1592" t="s">
        <v>473</v>
      </c>
      <c r="AH1592" t="s">
        <v>52</v>
      </c>
      <c r="AI1592" s="1">
        <v>45615.521643518521</v>
      </c>
      <c r="AJ1592" t="s">
        <v>2334</v>
      </c>
      <c r="AL1592">
        <v>4</v>
      </c>
      <c r="AN1592" t="s">
        <v>2274</v>
      </c>
    </row>
    <row r="1593" spans="1:40" x14ac:dyDescent="0.25">
      <c r="A1593" t="s">
        <v>2269</v>
      </c>
      <c r="B1593" t="s">
        <v>485</v>
      </c>
      <c r="C1593" t="s">
        <v>486</v>
      </c>
      <c r="D1593">
        <v>205562</v>
      </c>
      <c r="E1593">
        <v>98227</v>
      </c>
      <c r="F1593" t="s">
        <v>487</v>
      </c>
      <c r="G1593" t="s">
        <v>3912</v>
      </c>
      <c r="H1593" t="s">
        <v>429</v>
      </c>
      <c r="I1593" t="s">
        <v>21</v>
      </c>
      <c r="J1593">
        <v>3</v>
      </c>
      <c r="K1593" t="s">
        <v>1215</v>
      </c>
      <c r="L1593" s="1">
        <v>45593.651064814818</v>
      </c>
      <c r="M1593" s="1">
        <v>45615.522013888891</v>
      </c>
      <c r="N1593" s="1">
        <v>45615</v>
      </c>
      <c r="O1593" t="s">
        <v>2305</v>
      </c>
      <c r="P1593" t="s">
        <v>2368</v>
      </c>
      <c r="Q1593">
        <v>1</v>
      </c>
      <c r="R1593">
        <v>1</v>
      </c>
      <c r="S1593" t="s">
        <v>2384</v>
      </c>
      <c r="T1593" t="s">
        <v>2272</v>
      </c>
      <c r="U1593" t="s">
        <v>2699</v>
      </c>
      <c r="V1593" t="s">
        <v>44</v>
      </c>
      <c r="W1593" t="s">
        <v>23</v>
      </c>
      <c r="X1593" s="1">
        <v>45597</v>
      </c>
      <c r="AC1593" t="s">
        <v>24</v>
      </c>
      <c r="AD1593" t="s">
        <v>25</v>
      </c>
      <c r="AE1593" t="s">
        <v>944</v>
      </c>
      <c r="AF1593" t="s">
        <v>1216</v>
      </c>
      <c r="AG1593" t="s">
        <v>1217</v>
      </c>
      <c r="AH1593" t="s">
        <v>28</v>
      </c>
      <c r="AI1593" s="1">
        <v>45615.52412037037</v>
      </c>
      <c r="AJ1593" t="s">
        <v>2328</v>
      </c>
      <c r="AL1593">
        <v>10</v>
      </c>
      <c r="AN1593" t="s">
        <v>2274</v>
      </c>
    </row>
    <row r="1594" spans="1:40" x14ac:dyDescent="0.25">
      <c r="A1594" t="s">
        <v>2269</v>
      </c>
      <c r="B1594" t="s">
        <v>485</v>
      </c>
      <c r="C1594" t="s">
        <v>486</v>
      </c>
      <c r="D1594">
        <v>205563</v>
      </c>
      <c r="E1594">
        <v>98228</v>
      </c>
      <c r="F1594" t="s">
        <v>487</v>
      </c>
      <c r="G1594" t="s">
        <v>3912</v>
      </c>
      <c r="H1594" t="s">
        <v>429</v>
      </c>
      <c r="I1594" t="s">
        <v>21</v>
      </c>
      <c r="J1594">
        <v>3</v>
      </c>
      <c r="K1594" t="s">
        <v>1215</v>
      </c>
      <c r="L1594" s="1">
        <v>45593.651064814818</v>
      </c>
      <c r="M1594" s="1">
        <v>45615.522141203706</v>
      </c>
      <c r="N1594" s="1">
        <v>45615</v>
      </c>
      <c r="O1594" t="s">
        <v>2305</v>
      </c>
      <c r="P1594" t="s">
        <v>3685</v>
      </c>
      <c r="Q1594">
        <v>1</v>
      </c>
      <c r="R1594">
        <v>1</v>
      </c>
      <c r="S1594" t="s">
        <v>5326</v>
      </c>
      <c r="T1594" t="s">
        <v>2272</v>
      </c>
      <c r="U1594" t="s">
        <v>2699</v>
      </c>
      <c r="V1594" t="s">
        <v>44</v>
      </c>
      <c r="W1594" t="s">
        <v>23</v>
      </c>
      <c r="X1594" s="1">
        <v>45597</v>
      </c>
      <c r="AC1594" t="s">
        <v>24</v>
      </c>
      <c r="AD1594" t="s">
        <v>25</v>
      </c>
      <c r="AE1594" t="s">
        <v>944</v>
      </c>
      <c r="AF1594" t="s">
        <v>1216</v>
      </c>
      <c r="AG1594" t="s">
        <v>1217</v>
      </c>
      <c r="AH1594" t="s">
        <v>28</v>
      </c>
      <c r="AI1594" s="1">
        <v>45615.524687500001</v>
      </c>
      <c r="AJ1594" t="s">
        <v>2455</v>
      </c>
      <c r="AL1594">
        <v>10</v>
      </c>
      <c r="AN1594" t="s">
        <v>2274</v>
      </c>
    </row>
    <row r="1595" spans="1:40" x14ac:dyDescent="0.25">
      <c r="A1595" t="s">
        <v>2281</v>
      </c>
      <c r="B1595" t="s">
        <v>41</v>
      </c>
      <c r="C1595" t="s">
        <v>42</v>
      </c>
      <c r="D1595">
        <v>205564</v>
      </c>
      <c r="F1595" t="s">
        <v>43</v>
      </c>
      <c r="G1595" t="s">
        <v>4047</v>
      </c>
      <c r="H1595" t="s">
        <v>20</v>
      </c>
      <c r="I1595" t="s">
        <v>21</v>
      </c>
      <c r="J1595">
        <v>3</v>
      </c>
      <c r="L1595" s="1">
        <v>45596.502210648148</v>
      </c>
      <c r="M1595" s="1">
        <v>45615.525694444441</v>
      </c>
      <c r="N1595" s="1">
        <v>45615</v>
      </c>
      <c r="O1595" t="s">
        <v>2266</v>
      </c>
      <c r="P1595" t="s">
        <v>2339</v>
      </c>
      <c r="R1595">
        <v>2</v>
      </c>
      <c r="S1595" t="s">
        <v>3067</v>
      </c>
      <c r="T1595" t="s">
        <v>2272</v>
      </c>
      <c r="U1595" t="s">
        <v>5469</v>
      </c>
      <c r="V1595" t="s">
        <v>22</v>
      </c>
      <c r="W1595" t="s">
        <v>23</v>
      </c>
      <c r="X1595" s="1"/>
      <c r="Z1595">
        <v>205371</v>
      </c>
      <c r="AB1595" t="s">
        <v>4047</v>
      </c>
      <c r="AC1595" t="s">
        <v>24</v>
      </c>
      <c r="AD1595" t="s">
        <v>25</v>
      </c>
      <c r="AE1595" t="s">
        <v>4048</v>
      </c>
      <c r="AF1595" t="s">
        <v>409</v>
      </c>
      <c r="AG1595" t="s">
        <v>410</v>
      </c>
      <c r="AH1595" t="s">
        <v>28</v>
      </c>
      <c r="AI1595" s="1"/>
    </row>
    <row r="1596" spans="1:40" x14ac:dyDescent="0.25">
      <c r="A1596" t="s">
        <v>2265</v>
      </c>
      <c r="B1596" t="s">
        <v>58</v>
      </c>
      <c r="C1596" t="s">
        <v>59</v>
      </c>
      <c r="D1596">
        <v>205565</v>
      </c>
      <c r="F1596" t="s">
        <v>60</v>
      </c>
      <c r="G1596" t="s">
        <v>5627</v>
      </c>
      <c r="H1596" t="s">
        <v>20</v>
      </c>
      <c r="I1596" t="s">
        <v>21</v>
      </c>
      <c r="J1596">
        <v>3</v>
      </c>
      <c r="L1596" s="1">
        <v>45614.576226851852</v>
      </c>
      <c r="M1596" s="1">
        <v>45615.528368055559</v>
      </c>
      <c r="N1596" s="1">
        <v>45615</v>
      </c>
      <c r="O1596" t="s">
        <v>2266</v>
      </c>
      <c r="P1596" t="s">
        <v>3075</v>
      </c>
      <c r="R1596">
        <v>2</v>
      </c>
      <c r="T1596" t="s">
        <v>2385</v>
      </c>
      <c r="U1596" t="s">
        <v>5628</v>
      </c>
      <c r="V1596" t="s">
        <v>22</v>
      </c>
      <c r="W1596" t="s">
        <v>23</v>
      </c>
      <c r="X1596" s="1"/>
      <c r="AC1596" t="s">
        <v>24</v>
      </c>
      <c r="AD1596" t="s">
        <v>25</v>
      </c>
      <c r="AE1596" t="s">
        <v>5629</v>
      </c>
      <c r="AF1596" t="s">
        <v>252</v>
      </c>
      <c r="AG1596" t="s">
        <v>253</v>
      </c>
      <c r="AH1596" t="s">
        <v>28</v>
      </c>
      <c r="AI1596" s="1"/>
    </row>
    <row r="1597" spans="1:40" x14ac:dyDescent="0.25">
      <c r="A1597" t="s">
        <v>2269</v>
      </c>
      <c r="B1597" t="s">
        <v>485</v>
      </c>
      <c r="C1597" t="s">
        <v>486</v>
      </c>
      <c r="D1597">
        <v>205566</v>
      </c>
      <c r="E1597">
        <v>98229</v>
      </c>
      <c r="F1597" t="s">
        <v>487</v>
      </c>
      <c r="G1597" t="s">
        <v>4132</v>
      </c>
      <c r="H1597" t="s">
        <v>429</v>
      </c>
      <c r="I1597" t="s">
        <v>21</v>
      </c>
      <c r="J1597">
        <v>3</v>
      </c>
      <c r="K1597" t="s">
        <v>1511</v>
      </c>
      <c r="L1597" s="1">
        <v>45592.650231481479</v>
      </c>
      <c r="M1597" s="1">
        <v>45615.531875000001</v>
      </c>
      <c r="N1597" s="1">
        <v>45615</v>
      </c>
      <c r="O1597" t="s">
        <v>2305</v>
      </c>
      <c r="P1597" t="s">
        <v>3074</v>
      </c>
      <c r="Q1597">
        <v>1</v>
      </c>
      <c r="R1597">
        <v>1</v>
      </c>
      <c r="S1597" t="s">
        <v>3107</v>
      </c>
      <c r="T1597" t="s">
        <v>2272</v>
      </c>
      <c r="U1597" t="s">
        <v>2765</v>
      </c>
      <c r="V1597" t="s">
        <v>36</v>
      </c>
      <c r="W1597" t="s">
        <v>37</v>
      </c>
      <c r="X1597" s="1">
        <v>45597</v>
      </c>
      <c r="AC1597" t="s">
        <v>24</v>
      </c>
      <c r="AD1597" t="s">
        <v>25</v>
      </c>
      <c r="AE1597" t="s">
        <v>944</v>
      </c>
      <c r="AF1597" t="s">
        <v>1512</v>
      </c>
      <c r="AG1597" t="s">
        <v>1513</v>
      </c>
      <c r="AH1597" t="s">
        <v>40</v>
      </c>
      <c r="AI1597" s="1">
        <v>45615.533425925925</v>
      </c>
      <c r="AJ1597" t="s">
        <v>3108</v>
      </c>
      <c r="AL1597">
        <v>14</v>
      </c>
      <c r="AN1597" t="s">
        <v>2274</v>
      </c>
    </row>
    <row r="1598" spans="1:40" x14ac:dyDescent="0.25">
      <c r="A1598" t="s">
        <v>2269</v>
      </c>
      <c r="B1598" t="s">
        <v>485</v>
      </c>
      <c r="C1598" t="s">
        <v>486</v>
      </c>
      <c r="D1598">
        <v>205567</v>
      </c>
      <c r="F1598" t="s">
        <v>487</v>
      </c>
      <c r="G1598" t="s">
        <v>4500</v>
      </c>
      <c r="H1598" t="s">
        <v>429</v>
      </c>
      <c r="I1598" t="s">
        <v>21</v>
      </c>
      <c r="J1598">
        <v>3</v>
      </c>
      <c r="K1598" t="s">
        <v>1593</v>
      </c>
      <c r="L1598" s="1">
        <v>45593.653252314813</v>
      </c>
      <c r="M1598" s="1">
        <v>45615.532152777778</v>
      </c>
      <c r="N1598" s="1">
        <v>45615</v>
      </c>
      <c r="O1598" t="s">
        <v>2305</v>
      </c>
      <c r="P1598" t="s">
        <v>2453</v>
      </c>
      <c r="Q1598">
        <v>1</v>
      </c>
      <c r="R1598">
        <v>1</v>
      </c>
      <c r="T1598" t="s">
        <v>2272</v>
      </c>
      <c r="U1598" t="s">
        <v>3212</v>
      </c>
      <c r="V1598" t="s">
        <v>97</v>
      </c>
      <c r="W1598" t="s">
        <v>23</v>
      </c>
      <c r="X1598" s="1"/>
      <c r="AC1598" t="s">
        <v>24</v>
      </c>
      <c r="AD1598" t="s">
        <v>25</v>
      </c>
      <c r="AE1598" t="s">
        <v>944</v>
      </c>
      <c r="AF1598" t="s">
        <v>3213</v>
      </c>
      <c r="AG1598" t="s">
        <v>3214</v>
      </c>
      <c r="AH1598" t="s">
        <v>28</v>
      </c>
      <c r="AI1598" s="1"/>
    </row>
    <row r="1599" spans="1:40" x14ac:dyDescent="0.25">
      <c r="A1599" t="s">
        <v>2269</v>
      </c>
      <c r="B1599" t="s">
        <v>485</v>
      </c>
      <c r="C1599" t="s">
        <v>486</v>
      </c>
      <c r="D1599">
        <v>205568</v>
      </c>
      <c r="F1599" t="s">
        <v>487</v>
      </c>
      <c r="G1599" t="s">
        <v>4496</v>
      </c>
      <c r="H1599" t="s">
        <v>429</v>
      </c>
      <c r="I1599" t="s">
        <v>21</v>
      </c>
      <c r="J1599">
        <v>3</v>
      </c>
      <c r="K1599" t="s">
        <v>2132</v>
      </c>
      <c r="L1599" s="1">
        <v>45593.654513888891</v>
      </c>
      <c r="M1599" s="1">
        <v>45615.536180555559</v>
      </c>
      <c r="N1599" s="1">
        <v>45615</v>
      </c>
      <c r="O1599" t="s">
        <v>2305</v>
      </c>
      <c r="P1599" t="s">
        <v>5360</v>
      </c>
      <c r="Q1599">
        <v>1</v>
      </c>
      <c r="R1599">
        <v>1</v>
      </c>
      <c r="S1599" t="s">
        <v>5630</v>
      </c>
      <c r="T1599" t="s">
        <v>2272</v>
      </c>
      <c r="U1599" t="s">
        <v>2469</v>
      </c>
      <c r="V1599" t="s">
        <v>79</v>
      </c>
      <c r="W1599" t="s">
        <v>37</v>
      </c>
      <c r="X1599" s="1"/>
      <c r="AC1599" t="s">
        <v>24</v>
      </c>
      <c r="AD1599" t="s">
        <v>25</v>
      </c>
      <c r="AE1599" t="s">
        <v>944</v>
      </c>
      <c r="AF1599" t="s">
        <v>848</v>
      </c>
      <c r="AG1599" t="s">
        <v>849</v>
      </c>
      <c r="AH1599" t="s">
        <v>40</v>
      </c>
      <c r="AI1599" s="1"/>
    </row>
    <row r="1600" spans="1:40" x14ac:dyDescent="0.25">
      <c r="A1600" t="s">
        <v>2269</v>
      </c>
      <c r="B1600" t="s">
        <v>485</v>
      </c>
      <c r="C1600" t="s">
        <v>486</v>
      </c>
      <c r="D1600">
        <v>205569</v>
      </c>
      <c r="E1600">
        <v>98230</v>
      </c>
      <c r="F1600" t="s">
        <v>487</v>
      </c>
      <c r="G1600" t="s">
        <v>4496</v>
      </c>
      <c r="H1600" t="s">
        <v>429</v>
      </c>
      <c r="I1600" t="s">
        <v>21</v>
      </c>
      <c r="J1600">
        <v>3</v>
      </c>
      <c r="K1600" t="s">
        <v>2132</v>
      </c>
      <c r="L1600" s="1">
        <v>45593.654513888891</v>
      </c>
      <c r="M1600" s="1">
        <v>45615.536944444444</v>
      </c>
      <c r="N1600" s="1">
        <v>45615</v>
      </c>
      <c r="O1600" t="s">
        <v>2305</v>
      </c>
      <c r="P1600" t="s">
        <v>2361</v>
      </c>
      <c r="Q1600">
        <v>1</v>
      </c>
      <c r="R1600">
        <v>1</v>
      </c>
      <c r="T1600" t="s">
        <v>2272</v>
      </c>
      <c r="U1600" t="s">
        <v>2469</v>
      </c>
      <c r="V1600" t="s">
        <v>79</v>
      </c>
      <c r="W1600" t="s">
        <v>37</v>
      </c>
      <c r="X1600" s="1">
        <v>45597</v>
      </c>
      <c r="AC1600" t="s">
        <v>24</v>
      </c>
      <c r="AD1600" t="s">
        <v>25</v>
      </c>
      <c r="AE1600" t="s">
        <v>944</v>
      </c>
      <c r="AF1600" t="s">
        <v>848</v>
      </c>
      <c r="AG1600" t="s">
        <v>849</v>
      </c>
      <c r="AH1600" t="s">
        <v>40</v>
      </c>
      <c r="AI1600" s="1">
        <v>45615.538425925923</v>
      </c>
      <c r="AJ1600" t="s">
        <v>3176</v>
      </c>
      <c r="AL1600">
        <v>10</v>
      </c>
      <c r="AN1600" t="s">
        <v>2274</v>
      </c>
    </row>
    <row r="1601" spans="1:40" x14ac:dyDescent="0.25">
      <c r="A1601" t="s">
        <v>2269</v>
      </c>
      <c r="B1601" t="s">
        <v>485</v>
      </c>
      <c r="C1601" t="s">
        <v>486</v>
      </c>
      <c r="D1601">
        <v>205572</v>
      </c>
      <c r="F1601" t="s">
        <v>487</v>
      </c>
      <c r="G1601" t="s">
        <v>3741</v>
      </c>
      <c r="H1601" t="s">
        <v>429</v>
      </c>
      <c r="I1601" t="s">
        <v>21</v>
      </c>
      <c r="J1601">
        <v>3</v>
      </c>
      <c r="K1601" t="s">
        <v>983</v>
      </c>
      <c r="L1601" s="1">
        <v>45592.65053240741</v>
      </c>
      <c r="M1601" s="1">
        <v>45615.539097222223</v>
      </c>
      <c r="N1601" s="1">
        <v>45615</v>
      </c>
      <c r="O1601" t="s">
        <v>2305</v>
      </c>
      <c r="P1601" t="s">
        <v>3174</v>
      </c>
      <c r="Q1601">
        <v>1</v>
      </c>
      <c r="R1601">
        <v>0</v>
      </c>
      <c r="S1601" t="s">
        <v>3151</v>
      </c>
      <c r="T1601" t="s">
        <v>2272</v>
      </c>
      <c r="U1601" t="s">
        <v>2721</v>
      </c>
      <c r="V1601" t="s">
        <v>97</v>
      </c>
      <c r="W1601" t="s">
        <v>23</v>
      </c>
      <c r="X1601" s="1"/>
      <c r="AC1601" t="s">
        <v>24</v>
      </c>
      <c r="AD1601" t="s">
        <v>25</v>
      </c>
      <c r="AE1601" t="s">
        <v>944</v>
      </c>
      <c r="AF1601" t="s">
        <v>98</v>
      </c>
      <c r="AG1601" t="s">
        <v>99</v>
      </c>
      <c r="AH1601" t="s">
        <v>28</v>
      </c>
      <c r="AI1601" s="1"/>
    </row>
    <row r="1602" spans="1:40" x14ac:dyDescent="0.25">
      <c r="A1602" t="s">
        <v>2265</v>
      </c>
      <c r="B1602" t="s">
        <v>68</v>
      </c>
      <c r="C1602" t="s">
        <v>69</v>
      </c>
      <c r="D1602">
        <v>205574</v>
      </c>
      <c r="F1602" t="s">
        <v>70</v>
      </c>
      <c r="G1602" t="s">
        <v>5631</v>
      </c>
      <c r="H1602" t="s">
        <v>20</v>
      </c>
      <c r="I1602" t="s">
        <v>21</v>
      </c>
      <c r="J1602">
        <v>4</v>
      </c>
      <c r="L1602" s="1">
        <v>45614.298680555556</v>
      </c>
      <c r="M1602" s="1">
        <v>45615.54111111111</v>
      </c>
      <c r="N1602" s="1">
        <v>45615</v>
      </c>
      <c r="O1602" t="s">
        <v>2266</v>
      </c>
      <c r="P1602" t="s">
        <v>3174</v>
      </c>
      <c r="R1602">
        <v>0</v>
      </c>
      <c r="S1602" t="s">
        <v>5632</v>
      </c>
      <c r="T1602" t="s">
        <v>2270</v>
      </c>
      <c r="U1602" t="s">
        <v>5633</v>
      </c>
      <c r="V1602" t="s">
        <v>97</v>
      </c>
      <c r="W1602" t="s">
        <v>23</v>
      </c>
      <c r="X1602" s="1"/>
      <c r="AC1602" t="s">
        <v>24</v>
      </c>
      <c r="AD1602" t="s">
        <v>25</v>
      </c>
      <c r="AE1602" t="s">
        <v>5634</v>
      </c>
      <c r="AF1602" t="s">
        <v>98</v>
      </c>
      <c r="AG1602" t="s">
        <v>99</v>
      </c>
      <c r="AH1602" t="s">
        <v>28</v>
      </c>
      <c r="AI1602" s="1"/>
    </row>
    <row r="1603" spans="1:40" x14ac:dyDescent="0.25">
      <c r="A1603" t="s">
        <v>2265</v>
      </c>
      <c r="B1603" t="s">
        <v>68</v>
      </c>
      <c r="C1603" t="s">
        <v>69</v>
      </c>
      <c r="D1603">
        <v>205575</v>
      </c>
      <c r="F1603" t="s">
        <v>70</v>
      </c>
      <c r="G1603" t="s">
        <v>5635</v>
      </c>
      <c r="H1603" t="s">
        <v>20</v>
      </c>
      <c r="I1603" t="s">
        <v>21</v>
      </c>
      <c r="J1603">
        <v>3</v>
      </c>
      <c r="L1603" s="1">
        <v>45615.388738425929</v>
      </c>
      <c r="M1603" s="1">
        <v>45615.543391203704</v>
      </c>
      <c r="N1603" s="1">
        <v>45615</v>
      </c>
      <c r="O1603" t="s">
        <v>2266</v>
      </c>
      <c r="P1603" t="s">
        <v>3174</v>
      </c>
      <c r="R1603">
        <v>1</v>
      </c>
      <c r="S1603" t="s">
        <v>5636</v>
      </c>
      <c r="T1603" t="s">
        <v>2366</v>
      </c>
      <c r="U1603" t="s">
        <v>5637</v>
      </c>
      <c r="V1603" t="s">
        <v>22</v>
      </c>
      <c r="W1603" t="s">
        <v>23</v>
      </c>
      <c r="X1603" s="1"/>
      <c r="AC1603" t="s">
        <v>24</v>
      </c>
      <c r="AD1603" t="s">
        <v>25</v>
      </c>
      <c r="AE1603" t="s">
        <v>5638</v>
      </c>
      <c r="AF1603" t="s">
        <v>1307</v>
      </c>
      <c r="AG1603" t="s">
        <v>1308</v>
      </c>
      <c r="AH1603" t="s">
        <v>28</v>
      </c>
      <c r="AI1603" s="1"/>
    </row>
    <row r="1604" spans="1:40" x14ac:dyDescent="0.25">
      <c r="A1604" t="s">
        <v>2269</v>
      </c>
      <c r="B1604" t="s">
        <v>485</v>
      </c>
      <c r="C1604" t="s">
        <v>486</v>
      </c>
      <c r="D1604">
        <v>205576</v>
      </c>
      <c r="E1604">
        <v>98233</v>
      </c>
      <c r="F1604" t="s">
        <v>487</v>
      </c>
      <c r="G1604" t="s">
        <v>3807</v>
      </c>
      <c r="H1604" t="s">
        <v>429</v>
      </c>
      <c r="I1604" t="s">
        <v>21</v>
      </c>
      <c r="J1604">
        <v>3</v>
      </c>
      <c r="K1604" t="s">
        <v>1087</v>
      </c>
      <c r="L1604" s="1">
        <v>45593.650659722225</v>
      </c>
      <c r="M1604" s="1">
        <v>45615.544166666667</v>
      </c>
      <c r="N1604" s="1">
        <v>45615</v>
      </c>
      <c r="O1604" t="s">
        <v>2305</v>
      </c>
      <c r="P1604" t="s">
        <v>2368</v>
      </c>
      <c r="Q1604">
        <v>1</v>
      </c>
      <c r="R1604">
        <v>1</v>
      </c>
      <c r="S1604" t="s">
        <v>2384</v>
      </c>
      <c r="T1604" t="s">
        <v>2272</v>
      </c>
      <c r="U1604" t="s">
        <v>2723</v>
      </c>
      <c r="V1604" t="s">
        <v>44</v>
      </c>
      <c r="W1604" t="s">
        <v>23</v>
      </c>
      <c r="X1604" s="1">
        <v>45597</v>
      </c>
      <c r="AC1604" t="s">
        <v>24</v>
      </c>
      <c r="AD1604" t="s">
        <v>25</v>
      </c>
      <c r="AE1604" t="s">
        <v>944</v>
      </c>
      <c r="AF1604" t="s">
        <v>1088</v>
      </c>
      <c r="AG1604" t="s">
        <v>1089</v>
      </c>
      <c r="AH1604" t="s">
        <v>28</v>
      </c>
      <c r="AI1604" s="1">
        <v>45615.553912037038</v>
      </c>
      <c r="AJ1604" t="s">
        <v>2328</v>
      </c>
      <c r="AL1604">
        <v>10</v>
      </c>
      <c r="AN1604" t="s">
        <v>2274</v>
      </c>
    </row>
    <row r="1605" spans="1:40" x14ac:dyDescent="0.25">
      <c r="A1605" t="s">
        <v>2269</v>
      </c>
      <c r="B1605" t="s">
        <v>485</v>
      </c>
      <c r="C1605" t="s">
        <v>486</v>
      </c>
      <c r="D1605">
        <v>205577</v>
      </c>
      <c r="E1605">
        <v>98231</v>
      </c>
      <c r="F1605" t="s">
        <v>487</v>
      </c>
      <c r="G1605" t="s">
        <v>4569</v>
      </c>
      <c r="H1605" t="s">
        <v>429</v>
      </c>
      <c r="I1605" t="s">
        <v>21</v>
      </c>
      <c r="J1605">
        <v>3</v>
      </c>
      <c r="K1605" t="s">
        <v>2215</v>
      </c>
      <c r="L1605" s="1">
        <v>45593.650833333333</v>
      </c>
      <c r="M1605" s="1">
        <v>45615.545925925922</v>
      </c>
      <c r="N1605" s="1">
        <v>45615</v>
      </c>
      <c r="O1605" t="s">
        <v>2305</v>
      </c>
      <c r="P1605" t="s">
        <v>3259</v>
      </c>
      <c r="Q1605">
        <v>1</v>
      </c>
      <c r="R1605">
        <v>1</v>
      </c>
      <c r="S1605" t="s">
        <v>3410</v>
      </c>
      <c r="T1605" t="s">
        <v>2272</v>
      </c>
      <c r="U1605" t="s">
        <v>2546</v>
      </c>
      <c r="V1605" t="s">
        <v>97</v>
      </c>
      <c r="W1605" t="s">
        <v>23</v>
      </c>
      <c r="X1605" s="1">
        <v>45597</v>
      </c>
      <c r="AC1605" t="s">
        <v>24</v>
      </c>
      <c r="AD1605" t="s">
        <v>25</v>
      </c>
      <c r="AE1605" t="s">
        <v>944</v>
      </c>
      <c r="AF1605" t="s">
        <v>906</v>
      </c>
      <c r="AG1605" t="s">
        <v>907</v>
      </c>
      <c r="AH1605" t="s">
        <v>28</v>
      </c>
      <c r="AI1605" s="1">
        <v>45615.547233796293</v>
      </c>
      <c r="AJ1605" t="s">
        <v>3260</v>
      </c>
      <c r="AL1605">
        <v>12</v>
      </c>
      <c r="AN1605" t="s">
        <v>2274</v>
      </c>
    </row>
    <row r="1606" spans="1:40" x14ac:dyDescent="0.25">
      <c r="A1606" t="s">
        <v>2265</v>
      </c>
      <c r="B1606" t="s">
        <v>74</v>
      </c>
      <c r="C1606" t="s">
        <v>75</v>
      </c>
      <c r="D1606">
        <v>205578</v>
      </c>
      <c r="E1606">
        <v>98232</v>
      </c>
      <c r="F1606" t="s">
        <v>76</v>
      </c>
      <c r="G1606" t="s">
        <v>5639</v>
      </c>
      <c r="H1606" t="s">
        <v>20</v>
      </c>
      <c r="I1606" t="s">
        <v>21</v>
      </c>
      <c r="J1606">
        <v>3</v>
      </c>
      <c r="L1606" s="1">
        <v>45610.39949074074</v>
      </c>
      <c r="M1606" s="1">
        <v>45615.549907407411</v>
      </c>
      <c r="N1606" s="1">
        <v>45615</v>
      </c>
      <c r="O1606" t="s">
        <v>2266</v>
      </c>
      <c r="P1606" t="s">
        <v>3034</v>
      </c>
      <c r="R1606">
        <v>2</v>
      </c>
      <c r="S1606" t="s">
        <v>5640</v>
      </c>
      <c r="T1606" t="s">
        <v>2392</v>
      </c>
      <c r="U1606" t="s">
        <v>5641</v>
      </c>
      <c r="V1606" t="s">
        <v>97</v>
      </c>
      <c r="W1606" t="s">
        <v>23</v>
      </c>
      <c r="X1606" s="1">
        <v>45597</v>
      </c>
      <c r="AC1606" t="s">
        <v>24</v>
      </c>
      <c r="AD1606" t="s">
        <v>25</v>
      </c>
      <c r="AE1606" t="s">
        <v>5642</v>
      </c>
      <c r="AF1606" t="s">
        <v>662</v>
      </c>
      <c r="AG1606" t="s">
        <v>663</v>
      </c>
      <c r="AH1606" t="s">
        <v>28</v>
      </c>
      <c r="AI1606" s="1">
        <v>45615.55201388889</v>
      </c>
      <c r="AJ1606" t="s">
        <v>2328</v>
      </c>
      <c r="AL1606">
        <v>16</v>
      </c>
      <c r="AN1606" t="s">
        <v>2274</v>
      </c>
    </row>
    <row r="1607" spans="1:40" x14ac:dyDescent="0.25">
      <c r="A1607" t="s">
        <v>2281</v>
      </c>
      <c r="B1607" t="s">
        <v>41</v>
      </c>
      <c r="C1607" t="s">
        <v>42</v>
      </c>
      <c r="D1607">
        <v>205579</v>
      </c>
      <c r="F1607" t="s">
        <v>43</v>
      </c>
      <c r="G1607" t="s">
        <v>3555</v>
      </c>
      <c r="H1607" t="s">
        <v>20</v>
      </c>
      <c r="I1607" t="s">
        <v>21</v>
      </c>
      <c r="J1607">
        <v>3</v>
      </c>
      <c r="L1607" s="1">
        <v>45588.59175925926</v>
      </c>
      <c r="M1607" s="1">
        <v>45615.551493055558</v>
      </c>
      <c r="N1607" s="1">
        <v>45615</v>
      </c>
      <c r="O1607" t="s">
        <v>2266</v>
      </c>
      <c r="P1607" t="s">
        <v>3092</v>
      </c>
      <c r="R1607">
        <v>0</v>
      </c>
      <c r="S1607" t="s">
        <v>5643</v>
      </c>
      <c r="T1607" t="s">
        <v>2270</v>
      </c>
      <c r="U1607" t="s">
        <v>3556</v>
      </c>
      <c r="V1607" t="s">
        <v>36</v>
      </c>
      <c r="W1607" t="s">
        <v>37</v>
      </c>
      <c r="X1607" s="1"/>
      <c r="Z1607">
        <v>205188</v>
      </c>
      <c r="AB1607" t="s">
        <v>3555</v>
      </c>
      <c r="AC1607" t="s">
        <v>24</v>
      </c>
      <c r="AD1607" t="s">
        <v>25</v>
      </c>
      <c r="AE1607" t="s">
        <v>3557</v>
      </c>
      <c r="AF1607" t="s">
        <v>814</v>
      </c>
      <c r="AG1607" t="s">
        <v>815</v>
      </c>
      <c r="AH1607" t="s">
        <v>40</v>
      </c>
      <c r="AI1607" s="1"/>
    </row>
    <row r="1608" spans="1:40" x14ac:dyDescent="0.25">
      <c r="A1608" t="s">
        <v>2269</v>
      </c>
      <c r="B1608" t="s">
        <v>485</v>
      </c>
      <c r="C1608" t="s">
        <v>486</v>
      </c>
      <c r="D1608">
        <v>205580</v>
      </c>
      <c r="F1608" t="s">
        <v>487</v>
      </c>
      <c r="G1608" t="s">
        <v>3998</v>
      </c>
      <c r="H1608" t="s">
        <v>429</v>
      </c>
      <c r="I1608" t="s">
        <v>21</v>
      </c>
      <c r="J1608">
        <v>3</v>
      </c>
      <c r="K1608" t="s">
        <v>1321</v>
      </c>
      <c r="L1608" s="1">
        <v>45592.650347222225</v>
      </c>
      <c r="M1608" s="1">
        <v>45615.552523148152</v>
      </c>
      <c r="N1608" s="1">
        <v>45615</v>
      </c>
      <c r="O1608" t="s">
        <v>2305</v>
      </c>
      <c r="P1608" t="s">
        <v>2275</v>
      </c>
      <c r="Q1608">
        <v>1</v>
      </c>
      <c r="R1608">
        <v>1</v>
      </c>
      <c r="S1608" t="s">
        <v>3142</v>
      </c>
      <c r="T1608" t="s">
        <v>2272</v>
      </c>
      <c r="U1608" t="s">
        <v>2687</v>
      </c>
      <c r="V1608" t="s">
        <v>97</v>
      </c>
      <c r="W1608" t="s">
        <v>23</v>
      </c>
      <c r="X1608" s="1"/>
      <c r="AC1608" t="s">
        <v>24</v>
      </c>
      <c r="AD1608" t="s">
        <v>25</v>
      </c>
      <c r="AE1608" t="s">
        <v>944</v>
      </c>
      <c r="AF1608" t="s">
        <v>361</v>
      </c>
      <c r="AG1608" t="s">
        <v>362</v>
      </c>
      <c r="AH1608" t="s">
        <v>28</v>
      </c>
      <c r="AI1608" s="1"/>
    </row>
    <row r="1609" spans="1:40" x14ac:dyDescent="0.25">
      <c r="A1609" t="s">
        <v>2269</v>
      </c>
      <c r="B1609" t="s">
        <v>485</v>
      </c>
      <c r="C1609" t="s">
        <v>486</v>
      </c>
      <c r="D1609">
        <v>205581</v>
      </c>
      <c r="E1609">
        <v>98193</v>
      </c>
      <c r="F1609" t="s">
        <v>487</v>
      </c>
      <c r="G1609" t="s">
        <v>3807</v>
      </c>
      <c r="H1609" t="s">
        <v>429</v>
      </c>
      <c r="I1609" t="s">
        <v>21</v>
      </c>
      <c r="J1609">
        <v>3</v>
      </c>
      <c r="K1609" t="s">
        <v>1087</v>
      </c>
      <c r="L1609" s="1">
        <v>45593.650659722225</v>
      </c>
      <c r="M1609" s="1">
        <v>45615.553287037037</v>
      </c>
      <c r="N1609" s="1">
        <v>45615</v>
      </c>
      <c r="O1609" t="s">
        <v>2305</v>
      </c>
      <c r="P1609" t="s">
        <v>3685</v>
      </c>
      <c r="Q1609">
        <v>1</v>
      </c>
      <c r="R1609">
        <v>0</v>
      </c>
      <c r="S1609" t="s">
        <v>5489</v>
      </c>
      <c r="T1609" t="s">
        <v>2272</v>
      </c>
      <c r="U1609" t="s">
        <v>2723</v>
      </c>
      <c r="V1609" t="s">
        <v>44</v>
      </c>
      <c r="W1609" t="s">
        <v>23</v>
      </c>
      <c r="X1609" s="1">
        <v>45597</v>
      </c>
      <c r="AC1609" t="s">
        <v>24</v>
      </c>
      <c r="AD1609" t="s">
        <v>25</v>
      </c>
      <c r="AE1609" t="s">
        <v>944</v>
      </c>
      <c r="AF1609" t="s">
        <v>1088</v>
      </c>
      <c r="AG1609" t="s">
        <v>1089</v>
      </c>
      <c r="AH1609" t="s">
        <v>28</v>
      </c>
      <c r="AI1609" s="1">
        <v>45615.555879629632</v>
      </c>
      <c r="AJ1609" t="s">
        <v>2455</v>
      </c>
      <c r="AL1609">
        <v>10</v>
      </c>
      <c r="AN1609" t="s">
        <v>2274</v>
      </c>
    </row>
    <row r="1610" spans="1:40" x14ac:dyDescent="0.25">
      <c r="A1610" t="s">
        <v>2269</v>
      </c>
      <c r="B1610" t="s">
        <v>485</v>
      </c>
      <c r="C1610" t="s">
        <v>486</v>
      </c>
      <c r="D1610">
        <v>205582</v>
      </c>
      <c r="F1610" t="s">
        <v>487</v>
      </c>
      <c r="G1610" t="s">
        <v>3947</v>
      </c>
      <c r="H1610" t="s">
        <v>429</v>
      </c>
      <c r="I1610" t="s">
        <v>21</v>
      </c>
      <c r="J1610">
        <v>3</v>
      </c>
      <c r="K1610" t="s">
        <v>1245</v>
      </c>
      <c r="L1610" s="1">
        <v>45593.654386574075</v>
      </c>
      <c r="M1610" s="1">
        <v>45615.554791666669</v>
      </c>
      <c r="N1610" s="1">
        <v>45615</v>
      </c>
      <c r="O1610" t="s">
        <v>2305</v>
      </c>
      <c r="P1610" t="s">
        <v>2429</v>
      </c>
      <c r="Q1610">
        <v>1</v>
      </c>
      <c r="R1610">
        <v>1</v>
      </c>
      <c r="T1610" t="s">
        <v>2272</v>
      </c>
      <c r="U1610" t="s">
        <v>2566</v>
      </c>
      <c r="V1610" t="s">
        <v>89</v>
      </c>
      <c r="W1610" t="s">
        <v>51</v>
      </c>
      <c r="X1610" s="1"/>
      <c r="AC1610" t="s">
        <v>24</v>
      </c>
      <c r="AD1610" t="s">
        <v>25</v>
      </c>
      <c r="AE1610" t="s">
        <v>978</v>
      </c>
      <c r="AF1610" t="s">
        <v>1243</v>
      </c>
      <c r="AG1610" t="s">
        <v>1244</v>
      </c>
      <c r="AH1610" t="s">
        <v>52</v>
      </c>
      <c r="AI1610" s="1"/>
    </row>
    <row r="1611" spans="1:40" x14ac:dyDescent="0.25">
      <c r="A1611" t="s">
        <v>2281</v>
      </c>
      <c r="B1611" t="s">
        <v>68</v>
      </c>
      <c r="C1611" t="s">
        <v>69</v>
      </c>
      <c r="D1611">
        <v>205583</v>
      </c>
      <c r="E1611">
        <v>98234</v>
      </c>
      <c r="F1611" t="s">
        <v>70</v>
      </c>
      <c r="G1611" t="s">
        <v>4902</v>
      </c>
      <c r="H1611" t="s">
        <v>20</v>
      </c>
      <c r="I1611" t="s">
        <v>21</v>
      </c>
      <c r="J1611">
        <v>3</v>
      </c>
      <c r="L1611" s="1">
        <v>45600.341111111113</v>
      </c>
      <c r="M1611" s="1">
        <v>45615.555347222224</v>
      </c>
      <c r="N1611" s="1">
        <v>45615</v>
      </c>
      <c r="O1611" t="s">
        <v>2266</v>
      </c>
      <c r="P1611" t="s">
        <v>2339</v>
      </c>
      <c r="R1611">
        <v>1</v>
      </c>
      <c r="S1611" t="s">
        <v>5644</v>
      </c>
      <c r="T1611" t="s">
        <v>2270</v>
      </c>
      <c r="U1611" t="s">
        <v>4903</v>
      </c>
      <c r="V1611" t="s">
        <v>22</v>
      </c>
      <c r="W1611" t="s">
        <v>23</v>
      </c>
      <c r="X1611" s="1">
        <v>45597</v>
      </c>
      <c r="Z1611">
        <v>204492</v>
      </c>
      <c r="AB1611" t="s">
        <v>4902</v>
      </c>
      <c r="AC1611" t="s">
        <v>24</v>
      </c>
      <c r="AD1611" t="s">
        <v>25</v>
      </c>
      <c r="AE1611" t="s">
        <v>4904</v>
      </c>
      <c r="AF1611" t="s">
        <v>421</v>
      </c>
      <c r="AG1611" t="s">
        <v>422</v>
      </c>
      <c r="AH1611" t="s">
        <v>28</v>
      </c>
      <c r="AI1611" s="1">
        <v>45615.556516203702</v>
      </c>
      <c r="AJ1611" t="s">
        <v>3052</v>
      </c>
      <c r="AL1611">
        <v>7</v>
      </c>
      <c r="AN1611" t="s">
        <v>2274</v>
      </c>
    </row>
    <row r="1612" spans="1:40" x14ac:dyDescent="0.25">
      <c r="A1612" t="s">
        <v>2299</v>
      </c>
      <c r="B1612" t="s">
        <v>68</v>
      </c>
      <c r="C1612" t="s">
        <v>69</v>
      </c>
      <c r="D1612">
        <v>205584</v>
      </c>
      <c r="F1612" t="s">
        <v>70</v>
      </c>
      <c r="G1612" t="s">
        <v>5645</v>
      </c>
      <c r="H1612" t="s">
        <v>20</v>
      </c>
      <c r="I1612" t="s">
        <v>21</v>
      </c>
      <c r="J1612">
        <v>3</v>
      </c>
      <c r="L1612" s="1">
        <v>45611.532893518517</v>
      </c>
      <c r="M1612" s="1">
        <v>45615.557233796295</v>
      </c>
      <c r="N1612" s="1">
        <v>45615</v>
      </c>
      <c r="O1612" t="s">
        <v>2266</v>
      </c>
      <c r="P1612" t="s">
        <v>2318</v>
      </c>
      <c r="R1612">
        <v>1</v>
      </c>
      <c r="T1612" t="s">
        <v>2270</v>
      </c>
      <c r="U1612" t="s">
        <v>3290</v>
      </c>
      <c r="V1612" t="s">
        <v>89</v>
      </c>
      <c r="W1612" t="s">
        <v>51</v>
      </c>
      <c r="X1612" s="1"/>
      <c r="AC1612" t="s">
        <v>24</v>
      </c>
      <c r="AD1612" t="s">
        <v>71</v>
      </c>
      <c r="AE1612" t="s">
        <v>5646</v>
      </c>
      <c r="AF1612" t="s">
        <v>852</v>
      </c>
      <c r="AG1612" t="s">
        <v>853</v>
      </c>
      <c r="AH1612" t="s">
        <v>52</v>
      </c>
      <c r="AI1612" s="1"/>
    </row>
    <row r="1613" spans="1:40" x14ac:dyDescent="0.25">
      <c r="A1613" t="s">
        <v>2281</v>
      </c>
      <c r="B1613" t="s">
        <v>68</v>
      </c>
      <c r="C1613" t="s">
        <v>69</v>
      </c>
      <c r="D1613">
        <v>205585</v>
      </c>
      <c r="E1613">
        <v>98235</v>
      </c>
      <c r="F1613" t="s">
        <v>70</v>
      </c>
      <c r="G1613" t="s">
        <v>5647</v>
      </c>
      <c r="H1613" t="s">
        <v>20</v>
      </c>
      <c r="I1613" t="s">
        <v>21</v>
      </c>
      <c r="J1613">
        <v>3</v>
      </c>
      <c r="L1613" s="1">
        <v>45610.350729166668</v>
      </c>
      <c r="M1613" s="1">
        <v>45615.557326388887</v>
      </c>
      <c r="N1613" s="1">
        <v>45615</v>
      </c>
      <c r="O1613" t="s">
        <v>2266</v>
      </c>
      <c r="P1613" t="s">
        <v>2339</v>
      </c>
      <c r="R1613">
        <v>1</v>
      </c>
      <c r="T1613" t="s">
        <v>2270</v>
      </c>
      <c r="U1613" t="s">
        <v>2415</v>
      </c>
      <c r="V1613" t="s">
        <v>22</v>
      </c>
      <c r="W1613" t="s">
        <v>23</v>
      </c>
      <c r="X1613" s="1">
        <v>45597</v>
      </c>
      <c r="AC1613" t="s">
        <v>24</v>
      </c>
      <c r="AD1613" t="s">
        <v>25</v>
      </c>
      <c r="AE1613" t="s">
        <v>5648</v>
      </c>
      <c r="AF1613" t="s">
        <v>421</v>
      </c>
      <c r="AG1613" t="s">
        <v>422</v>
      </c>
      <c r="AH1613" t="s">
        <v>28</v>
      </c>
      <c r="AI1613" s="1">
        <v>45615.558055555557</v>
      </c>
      <c r="AJ1613" t="s">
        <v>3052</v>
      </c>
      <c r="AL1613">
        <v>9</v>
      </c>
      <c r="AN1613" t="s">
        <v>2274</v>
      </c>
    </row>
    <row r="1614" spans="1:40" x14ac:dyDescent="0.25">
      <c r="A1614" t="s">
        <v>2265</v>
      </c>
      <c r="B1614" t="s">
        <v>68</v>
      </c>
      <c r="C1614" t="s">
        <v>69</v>
      </c>
      <c r="D1614">
        <v>205586</v>
      </c>
      <c r="F1614" t="s">
        <v>70</v>
      </c>
      <c r="G1614" t="s">
        <v>5470</v>
      </c>
      <c r="H1614" t="s">
        <v>20</v>
      </c>
      <c r="I1614" t="s">
        <v>21</v>
      </c>
      <c r="J1614">
        <v>3</v>
      </c>
      <c r="L1614" s="1">
        <v>45610.541226851848</v>
      </c>
      <c r="M1614" s="1">
        <v>45615.560127314813</v>
      </c>
      <c r="N1614" s="1">
        <v>45615</v>
      </c>
      <c r="O1614" t="s">
        <v>2266</v>
      </c>
      <c r="P1614" t="s">
        <v>3031</v>
      </c>
      <c r="R1614">
        <v>1</v>
      </c>
      <c r="T1614" t="s">
        <v>2270</v>
      </c>
      <c r="U1614" t="s">
        <v>5471</v>
      </c>
      <c r="V1614" t="s">
        <v>50</v>
      </c>
      <c r="W1614" t="s">
        <v>51</v>
      </c>
      <c r="X1614" s="1"/>
      <c r="Z1614">
        <v>205373</v>
      </c>
      <c r="AB1614" t="s">
        <v>5470</v>
      </c>
      <c r="AC1614" t="s">
        <v>24</v>
      </c>
      <c r="AD1614" t="s">
        <v>25</v>
      </c>
      <c r="AE1614" t="s">
        <v>5472</v>
      </c>
      <c r="AF1614" t="s">
        <v>678</v>
      </c>
      <c r="AG1614" t="s">
        <v>679</v>
      </c>
      <c r="AH1614" t="s">
        <v>52</v>
      </c>
      <c r="AI1614" s="1"/>
    </row>
    <row r="1615" spans="1:40" x14ac:dyDescent="0.25">
      <c r="A1615" t="s">
        <v>2265</v>
      </c>
      <c r="B1615" t="s">
        <v>68</v>
      </c>
      <c r="C1615" t="s">
        <v>69</v>
      </c>
      <c r="D1615">
        <v>205587</v>
      </c>
      <c r="F1615" t="s">
        <v>70</v>
      </c>
      <c r="G1615" t="s">
        <v>4265</v>
      </c>
      <c r="H1615" t="s">
        <v>20</v>
      </c>
      <c r="I1615" t="s">
        <v>21</v>
      </c>
      <c r="J1615">
        <v>3</v>
      </c>
      <c r="L1615" s="1">
        <v>45595.595509259256</v>
      </c>
      <c r="M1615" s="1">
        <v>45615.560648148145</v>
      </c>
      <c r="N1615" s="1">
        <v>45615</v>
      </c>
      <c r="O1615" t="s">
        <v>2266</v>
      </c>
      <c r="P1615" t="s">
        <v>2453</v>
      </c>
      <c r="R1615">
        <v>1</v>
      </c>
      <c r="T1615" t="s">
        <v>2272</v>
      </c>
      <c r="U1615" t="s">
        <v>3442</v>
      </c>
      <c r="V1615" t="s">
        <v>97</v>
      </c>
      <c r="W1615" t="s">
        <v>23</v>
      </c>
      <c r="X1615" s="1"/>
      <c r="Z1615">
        <v>204634</v>
      </c>
      <c r="AB1615" t="s">
        <v>4265</v>
      </c>
      <c r="AC1615" t="s">
        <v>24</v>
      </c>
      <c r="AD1615" t="s">
        <v>25</v>
      </c>
      <c r="AE1615" t="s">
        <v>4625</v>
      </c>
      <c r="AF1615" t="s">
        <v>1707</v>
      </c>
      <c r="AG1615" t="s">
        <v>1708</v>
      </c>
      <c r="AH1615" t="s">
        <v>28</v>
      </c>
      <c r="AI1615" s="1"/>
    </row>
    <row r="1616" spans="1:40" x14ac:dyDescent="0.25">
      <c r="A1616" t="s">
        <v>2269</v>
      </c>
      <c r="B1616" t="s">
        <v>68</v>
      </c>
      <c r="C1616" t="s">
        <v>69</v>
      </c>
      <c r="D1616">
        <v>205588</v>
      </c>
      <c r="F1616" t="s">
        <v>70</v>
      </c>
      <c r="G1616" t="s">
        <v>5067</v>
      </c>
      <c r="H1616" t="s">
        <v>20</v>
      </c>
      <c r="I1616" t="s">
        <v>21</v>
      </c>
      <c r="J1616">
        <v>3</v>
      </c>
      <c r="L1616" s="1">
        <v>45603.482499999998</v>
      </c>
      <c r="M1616" s="1">
        <v>45615.560914351852</v>
      </c>
      <c r="N1616" s="1">
        <v>45615</v>
      </c>
      <c r="O1616" t="s">
        <v>2266</v>
      </c>
      <c r="P1616" t="s">
        <v>3031</v>
      </c>
      <c r="R1616">
        <v>0</v>
      </c>
      <c r="T1616" t="s">
        <v>2270</v>
      </c>
      <c r="U1616" t="s">
        <v>3124</v>
      </c>
      <c r="V1616" t="s">
        <v>50</v>
      </c>
      <c r="W1616" t="s">
        <v>51</v>
      </c>
      <c r="X1616" s="1"/>
      <c r="Z1616">
        <v>205369</v>
      </c>
      <c r="AB1616" t="s">
        <v>5067</v>
      </c>
      <c r="AC1616" t="s">
        <v>24</v>
      </c>
      <c r="AD1616" t="s">
        <v>25</v>
      </c>
      <c r="AE1616" t="s">
        <v>5068</v>
      </c>
      <c r="AF1616" t="s">
        <v>678</v>
      </c>
      <c r="AG1616" t="s">
        <v>679</v>
      </c>
      <c r="AH1616" t="s">
        <v>52</v>
      </c>
      <c r="AI1616" s="1"/>
    </row>
    <row r="1617" spans="1:40" x14ac:dyDescent="0.25">
      <c r="A1617" t="s">
        <v>2265</v>
      </c>
      <c r="B1617" t="s">
        <v>68</v>
      </c>
      <c r="C1617" t="s">
        <v>69</v>
      </c>
      <c r="D1617">
        <v>205589</v>
      </c>
      <c r="F1617" t="s">
        <v>70</v>
      </c>
      <c r="G1617" t="s">
        <v>5540</v>
      </c>
      <c r="H1617" t="s">
        <v>20</v>
      </c>
      <c r="I1617" t="s">
        <v>21</v>
      </c>
      <c r="J1617">
        <v>3</v>
      </c>
      <c r="L1617" s="1">
        <v>45610.287164351852</v>
      </c>
      <c r="M1617" s="1">
        <v>45615.562858796293</v>
      </c>
      <c r="N1617" s="1">
        <v>45615</v>
      </c>
      <c r="O1617" t="s">
        <v>2266</v>
      </c>
      <c r="P1617" t="s">
        <v>3031</v>
      </c>
      <c r="R1617">
        <v>0</v>
      </c>
      <c r="T1617" t="s">
        <v>2270</v>
      </c>
      <c r="U1617" t="s">
        <v>5541</v>
      </c>
      <c r="V1617" t="s">
        <v>50</v>
      </c>
      <c r="W1617" t="s">
        <v>51</v>
      </c>
      <c r="X1617" s="1"/>
      <c r="Z1617">
        <v>205457</v>
      </c>
      <c r="AB1617" t="s">
        <v>5540</v>
      </c>
      <c r="AC1617" t="s">
        <v>24</v>
      </c>
      <c r="AD1617" t="s">
        <v>25</v>
      </c>
      <c r="AE1617" t="s">
        <v>5542</v>
      </c>
      <c r="AF1617" t="s">
        <v>835</v>
      </c>
      <c r="AG1617" t="s">
        <v>836</v>
      </c>
      <c r="AH1617" t="s">
        <v>52</v>
      </c>
      <c r="AI1617" s="1"/>
    </row>
    <row r="1618" spans="1:40" x14ac:dyDescent="0.25">
      <c r="A1618" t="s">
        <v>2269</v>
      </c>
      <c r="B1618" t="s">
        <v>68</v>
      </c>
      <c r="C1618" t="s">
        <v>69</v>
      </c>
      <c r="D1618">
        <v>205590</v>
      </c>
      <c r="F1618" t="s">
        <v>70</v>
      </c>
      <c r="G1618" t="s">
        <v>5126</v>
      </c>
      <c r="H1618" t="s">
        <v>20</v>
      </c>
      <c r="I1618" t="s">
        <v>21</v>
      </c>
      <c r="J1618">
        <v>3</v>
      </c>
      <c r="L1618" s="1">
        <v>45604.402256944442</v>
      </c>
      <c r="M1618" s="1">
        <v>45615.56386574074</v>
      </c>
      <c r="N1618" s="1">
        <v>45615</v>
      </c>
      <c r="O1618" t="s">
        <v>2266</v>
      </c>
      <c r="P1618" t="s">
        <v>3031</v>
      </c>
      <c r="R1618">
        <v>1</v>
      </c>
      <c r="T1618" t="s">
        <v>2270</v>
      </c>
      <c r="U1618" t="s">
        <v>5127</v>
      </c>
      <c r="V1618" t="s">
        <v>50</v>
      </c>
      <c r="W1618" t="s">
        <v>51</v>
      </c>
      <c r="X1618" s="1"/>
      <c r="Z1618">
        <v>205424</v>
      </c>
      <c r="AB1618" t="s">
        <v>5126</v>
      </c>
      <c r="AC1618" t="s">
        <v>24</v>
      </c>
      <c r="AD1618" t="s">
        <v>25</v>
      </c>
      <c r="AE1618" t="s">
        <v>5128</v>
      </c>
      <c r="AF1618" t="s">
        <v>876</v>
      </c>
      <c r="AG1618" t="s">
        <v>877</v>
      </c>
      <c r="AH1618" t="s">
        <v>52</v>
      </c>
      <c r="AI1618" s="1"/>
    </row>
    <row r="1619" spans="1:40" x14ac:dyDescent="0.25">
      <c r="A1619" t="s">
        <v>2281</v>
      </c>
      <c r="B1619" t="s">
        <v>29</v>
      </c>
      <c r="C1619" t="s">
        <v>30</v>
      </c>
      <c r="D1619">
        <v>205591</v>
      </c>
      <c r="F1619" t="s">
        <v>31</v>
      </c>
      <c r="G1619" t="s">
        <v>5649</v>
      </c>
      <c r="H1619" t="s">
        <v>20</v>
      </c>
      <c r="I1619" t="s">
        <v>21</v>
      </c>
      <c r="J1619">
        <v>3</v>
      </c>
      <c r="L1619" s="1">
        <v>45615.33017361111</v>
      </c>
      <c r="M1619" s="1">
        <v>45615.565023148149</v>
      </c>
      <c r="N1619" s="1">
        <v>45615</v>
      </c>
      <c r="O1619" t="s">
        <v>2266</v>
      </c>
      <c r="P1619" t="s">
        <v>3031</v>
      </c>
      <c r="R1619">
        <v>1</v>
      </c>
      <c r="T1619" t="s">
        <v>2351</v>
      </c>
      <c r="U1619" t="s">
        <v>5650</v>
      </c>
      <c r="V1619" t="s">
        <v>89</v>
      </c>
      <c r="W1619" t="s">
        <v>51</v>
      </c>
      <c r="X1619" s="1"/>
      <c r="AC1619" t="s">
        <v>24</v>
      </c>
      <c r="AD1619" t="s">
        <v>25</v>
      </c>
      <c r="AE1619" t="s">
        <v>5651</v>
      </c>
      <c r="AF1619" t="s">
        <v>1980</v>
      </c>
      <c r="AG1619" t="s">
        <v>1981</v>
      </c>
      <c r="AH1619" t="s">
        <v>52</v>
      </c>
      <c r="AI1619" s="1"/>
    </row>
    <row r="1620" spans="1:40" x14ac:dyDescent="0.25">
      <c r="A1620" t="s">
        <v>2265</v>
      </c>
      <c r="B1620" t="s">
        <v>74</v>
      </c>
      <c r="C1620" t="s">
        <v>75</v>
      </c>
      <c r="D1620">
        <v>205592</v>
      </c>
      <c r="F1620" t="s">
        <v>76</v>
      </c>
      <c r="G1620" t="s">
        <v>5652</v>
      </c>
      <c r="H1620" t="s">
        <v>20</v>
      </c>
      <c r="I1620" t="s">
        <v>21</v>
      </c>
      <c r="J1620">
        <v>3</v>
      </c>
      <c r="L1620" s="1">
        <v>45614.787743055553</v>
      </c>
      <c r="M1620" s="1">
        <v>45615.565949074073</v>
      </c>
      <c r="N1620" s="1">
        <v>45615</v>
      </c>
      <c r="O1620" t="s">
        <v>2266</v>
      </c>
      <c r="P1620" t="s">
        <v>2286</v>
      </c>
      <c r="R1620">
        <v>2</v>
      </c>
      <c r="S1620" t="s">
        <v>5653</v>
      </c>
      <c r="T1620" t="s">
        <v>2293</v>
      </c>
      <c r="U1620" t="s">
        <v>5654</v>
      </c>
      <c r="V1620" t="s">
        <v>44</v>
      </c>
      <c r="W1620" t="s">
        <v>23</v>
      </c>
      <c r="X1620" s="1"/>
      <c r="AC1620" t="s">
        <v>24</v>
      </c>
      <c r="AD1620" t="s">
        <v>25</v>
      </c>
      <c r="AE1620" t="s">
        <v>5655</v>
      </c>
      <c r="AF1620" t="s">
        <v>5656</v>
      </c>
      <c r="AG1620" t="s">
        <v>5657</v>
      </c>
      <c r="AH1620" t="s">
        <v>28</v>
      </c>
      <c r="AI1620" s="1"/>
    </row>
    <row r="1621" spans="1:40" x14ac:dyDescent="0.25">
      <c r="A1621" t="s">
        <v>2269</v>
      </c>
      <c r="B1621" t="s">
        <v>485</v>
      </c>
      <c r="C1621" t="s">
        <v>486</v>
      </c>
      <c r="D1621">
        <v>205595</v>
      </c>
      <c r="F1621" t="s">
        <v>487</v>
      </c>
      <c r="G1621" t="s">
        <v>4213</v>
      </c>
      <c r="H1621" t="s">
        <v>429</v>
      </c>
      <c r="I1621" t="s">
        <v>21</v>
      </c>
      <c r="J1621">
        <v>3</v>
      </c>
      <c r="K1621" t="s">
        <v>1640</v>
      </c>
      <c r="L1621" s="1">
        <v>45593.649965277778</v>
      </c>
      <c r="M1621" s="1">
        <v>45615.568854166668</v>
      </c>
      <c r="N1621" s="1">
        <v>45615</v>
      </c>
      <c r="O1621" t="s">
        <v>2305</v>
      </c>
      <c r="P1621" t="s">
        <v>3174</v>
      </c>
      <c r="Q1621">
        <v>1</v>
      </c>
      <c r="R1621">
        <v>1</v>
      </c>
      <c r="S1621" t="s">
        <v>3151</v>
      </c>
      <c r="T1621" t="s">
        <v>2272</v>
      </c>
      <c r="U1621" t="s">
        <v>2315</v>
      </c>
      <c r="V1621" t="s">
        <v>97</v>
      </c>
      <c r="W1621" t="s">
        <v>23</v>
      </c>
      <c r="X1621" s="1"/>
      <c r="AC1621" t="s">
        <v>24</v>
      </c>
      <c r="AD1621" t="s">
        <v>25</v>
      </c>
      <c r="AE1621" t="s">
        <v>944</v>
      </c>
      <c r="AF1621" t="s">
        <v>584</v>
      </c>
      <c r="AG1621" t="s">
        <v>585</v>
      </c>
      <c r="AH1621" t="s">
        <v>28</v>
      </c>
      <c r="AI1621" s="1"/>
    </row>
    <row r="1622" spans="1:40" x14ac:dyDescent="0.25">
      <c r="A1622" t="s">
        <v>2269</v>
      </c>
      <c r="B1622" t="s">
        <v>485</v>
      </c>
      <c r="C1622" t="s">
        <v>486</v>
      </c>
      <c r="D1622">
        <v>205596</v>
      </c>
      <c r="E1622">
        <v>98237</v>
      </c>
      <c r="F1622" t="s">
        <v>487</v>
      </c>
      <c r="G1622" t="s">
        <v>4570</v>
      </c>
      <c r="H1622" t="s">
        <v>429</v>
      </c>
      <c r="I1622" t="s">
        <v>21</v>
      </c>
      <c r="J1622">
        <v>3</v>
      </c>
      <c r="K1622" t="s">
        <v>2216</v>
      </c>
      <c r="L1622" s="1">
        <v>45592.650023148148</v>
      </c>
      <c r="M1622" s="1">
        <v>45615.569976851853</v>
      </c>
      <c r="N1622" s="1">
        <v>45615</v>
      </c>
      <c r="O1622" t="s">
        <v>2305</v>
      </c>
      <c r="P1622" t="s">
        <v>3056</v>
      </c>
      <c r="Q1622">
        <v>1</v>
      </c>
      <c r="R1622">
        <v>2</v>
      </c>
      <c r="S1622" t="s">
        <v>3096</v>
      </c>
      <c r="T1622" t="s">
        <v>2272</v>
      </c>
      <c r="U1622" t="s">
        <v>2661</v>
      </c>
      <c r="V1622" t="s">
        <v>79</v>
      </c>
      <c r="W1622" t="s">
        <v>37</v>
      </c>
      <c r="X1622" s="1">
        <v>45597</v>
      </c>
      <c r="AC1622" t="s">
        <v>24</v>
      </c>
      <c r="AD1622" t="s">
        <v>25</v>
      </c>
      <c r="AE1622" t="s">
        <v>944</v>
      </c>
      <c r="AF1622" t="s">
        <v>908</v>
      </c>
      <c r="AG1622" t="s">
        <v>909</v>
      </c>
      <c r="AH1622" t="s">
        <v>40</v>
      </c>
      <c r="AI1622" s="1">
        <v>45615.57104166667</v>
      </c>
      <c r="AJ1622" t="s">
        <v>3058</v>
      </c>
      <c r="AL1622">
        <v>10</v>
      </c>
      <c r="AN1622" t="s">
        <v>2274</v>
      </c>
    </row>
    <row r="1623" spans="1:40" x14ac:dyDescent="0.25">
      <c r="A1623" t="s">
        <v>2269</v>
      </c>
      <c r="B1623" t="s">
        <v>485</v>
      </c>
      <c r="C1623" t="s">
        <v>486</v>
      </c>
      <c r="D1623">
        <v>205597</v>
      </c>
      <c r="E1623">
        <v>98238</v>
      </c>
      <c r="F1623" t="s">
        <v>487</v>
      </c>
      <c r="G1623" t="s">
        <v>3797</v>
      </c>
      <c r="H1623" t="s">
        <v>429</v>
      </c>
      <c r="I1623" t="s">
        <v>21</v>
      </c>
      <c r="J1623">
        <v>3</v>
      </c>
      <c r="K1623" t="s">
        <v>1069</v>
      </c>
      <c r="L1623" s="1">
        <v>45592.65048611111</v>
      </c>
      <c r="M1623" s="1">
        <v>45615.571979166663</v>
      </c>
      <c r="N1623" s="1">
        <v>45615</v>
      </c>
      <c r="O1623" t="s">
        <v>2305</v>
      </c>
      <c r="P1623" t="s">
        <v>3074</v>
      </c>
      <c r="Q1623">
        <v>1</v>
      </c>
      <c r="R1623">
        <v>1</v>
      </c>
      <c r="S1623" t="s">
        <v>3109</v>
      </c>
      <c r="T1623" t="s">
        <v>2272</v>
      </c>
      <c r="U1623" t="s">
        <v>2767</v>
      </c>
      <c r="V1623" t="s">
        <v>36</v>
      </c>
      <c r="W1623" t="s">
        <v>37</v>
      </c>
      <c r="X1623" s="1">
        <v>45597</v>
      </c>
      <c r="AC1623" t="s">
        <v>24</v>
      </c>
      <c r="AD1623" t="s">
        <v>25</v>
      </c>
      <c r="AE1623" t="s">
        <v>944</v>
      </c>
      <c r="AF1623" t="s">
        <v>1070</v>
      </c>
      <c r="AG1623" t="s">
        <v>1071</v>
      </c>
      <c r="AH1623" t="s">
        <v>40</v>
      </c>
      <c r="AI1623" s="1">
        <v>45615.573414351849</v>
      </c>
      <c r="AJ1623" t="s">
        <v>3108</v>
      </c>
      <c r="AL1623">
        <v>10</v>
      </c>
      <c r="AN1623" t="s">
        <v>2274</v>
      </c>
    </row>
    <row r="1624" spans="1:40" x14ac:dyDescent="0.25">
      <c r="A1624" t="s">
        <v>2269</v>
      </c>
      <c r="B1624" t="s">
        <v>485</v>
      </c>
      <c r="C1624" t="s">
        <v>486</v>
      </c>
      <c r="D1624">
        <v>205598</v>
      </c>
      <c r="E1624">
        <v>98239</v>
      </c>
      <c r="F1624" t="s">
        <v>487</v>
      </c>
      <c r="G1624" t="s">
        <v>4493</v>
      </c>
      <c r="H1624" t="s">
        <v>429</v>
      </c>
      <c r="I1624" t="s">
        <v>21</v>
      </c>
      <c r="J1624">
        <v>3</v>
      </c>
      <c r="K1624" t="s">
        <v>2123</v>
      </c>
      <c r="L1624" s="1">
        <v>45592.65011574074</v>
      </c>
      <c r="M1624" s="1">
        <v>45615.572442129633</v>
      </c>
      <c r="N1624" s="1">
        <v>45615</v>
      </c>
      <c r="O1624" t="s">
        <v>2305</v>
      </c>
      <c r="P1624" t="s">
        <v>2361</v>
      </c>
      <c r="Q1624">
        <v>1</v>
      </c>
      <c r="R1624">
        <v>1</v>
      </c>
      <c r="T1624" t="s">
        <v>2272</v>
      </c>
      <c r="U1624" t="s">
        <v>2476</v>
      </c>
      <c r="V1624" t="s">
        <v>36</v>
      </c>
      <c r="W1624" t="s">
        <v>37</v>
      </c>
      <c r="X1624" s="1">
        <v>45597</v>
      </c>
      <c r="AC1624" t="s">
        <v>24</v>
      </c>
      <c r="AD1624" t="s">
        <v>25</v>
      </c>
      <c r="AE1624" t="s">
        <v>944</v>
      </c>
      <c r="AF1624" t="s">
        <v>2124</v>
      </c>
      <c r="AG1624" t="s">
        <v>2125</v>
      </c>
      <c r="AH1624" t="s">
        <v>40</v>
      </c>
      <c r="AI1624" s="1">
        <v>45615.574606481481</v>
      </c>
      <c r="AJ1624" t="s">
        <v>3176</v>
      </c>
      <c r="AL1624">
        <v>10</v>
      </c>
      <c r="AN1624" t="s">
        <v>2274</v>
      </c>
    </row>
    <row r="1625" spans="1:40" x14ac:dyDescent="0.25">
      <c r="A1625" t="s">
        <v>2281</v>
      </c>
      <c r="B1625" t="s">
        <v>68</v>
      </c>
      <c r="C1625" t="s">
        <v>69</v>
      </c>
      <c r="D1625">
        <v>205600</v>
      </c>
      <c r="E1625">
        <v>98241</v>
      </c>
      <c r="F1625" t="s">
        <v>70</v>
      </c>
      <c r="G1625" t="s">
        <v>5658</v>
      </c>
      <c r="H1625" t="s">
        <v>20</v>
      </c>
      <c r="I1625" t="s">
        <v>21</v>
      </c>
      <c r="J1625">
        <v>3</v>
      </c>
      <c r="L1625" s="1">
        <v>45615.461296296293</v>
      </c>
      <c r="M1625" s="1">
        <v>45615.574456018519</v>
      </c>
      <c r="N1625" s="1">
        <v>45615</v>
      </c>
      <c r="O1625" t="s">
        <v>2266</v>
      </c>
      <c r="P1625" t="s">
        <v>3154</v>
      </c>
      <c r="R1625">
        <v>1</v>
      </c>
      <c r="S1625" t="s">
        <v>5659</v>
      </c>
      <c r="T1625" t="s">
        <v>2366</v>
      </c>
      <c r="U1625" t="s">
        <v>2907</v>
      </c>
      <c r="V1625" t="s">
        <v>50</v>
      </c>
      <c r="W1625" t="s">
        <v>51</v>
      </c>
      <c r="X1625" s="1">
        <v>45597</v>
      </c>
      <c r="AC1625" t="s">
        <v>24</v>
      </c>
      <c r="AD1625" t="s">
        <v>25</v>
      </c>
      <c r="AE1625" t="s">
        <v>5660</v>
      </c>
      <c r="AF1625" t="s">
        <v>1267</v>
      </c>
      <c r="AG1625" t="s">
        <v>1268</v>
      </c>
      <c r="AH1625" t="s">
        <v>52</v>
      </c>
      <c r="AI1625" s="1">
        <v>45615.578159722223</v>
      </c>
      <c r="AJ1625" t="s">
        <v>3253</v>
      </c>
      <c r="AL1625">
        <v>6</v>
      </c>
      <c r="AN1625" t="s">
        <v>2274</v>
      </c>
    </row>
    <row r="1626" spans="1:40" x14ac:dyDescent="0.25">
      <c r="A1626" t="s">
        <v>2265</v>
      </c>
      <c r="B1626" t="s">
        <v>3027</v>
      </c>
      <c r="C1626" t="s">
        <v>3028</v>
      </c>
      <c r="D1626">
        <v>205601</v>
      </c>
      <c r="F1626" t="s">
        <v>3029</v>
      </c>
      <c r="G1626" t="s">
        <v>4192</v>
      </c>
      <c r="H1626" t="s">
        <v>20</v>
      </c>
      <c r="I1626" t="s">
        <v>21</v>
      </c>
      <c r="J1626">
        <v>3</v>
      </c>
      <c r="L1626" s="1">
        <v>45579.633101851854</v>
      </c>
      <c r="M1626" s="1">
        <v>45615.575532407405</v>
      </c>
      <c r="N1626" s="1">
        <v>45615</v>
      </c>
      <c r="O1626" t="s">
        <v>2266</v>
      </c>
      <c r="P1626" t="s">
        <v>3259</v>
      </c>
      <c r="R1626">
        <v>1</v>
      </c>
      <c r="S1626" t="s">
        <v>5661</v>
      </c>
      <c r="T1626" t="s">
        <v>3030</v>
      </c>
      <c r="U1626" t="s">
        <v>2307</v>
      </c>
      <c r="V1626" t="s">
        <v>571</v>
      </c>
      <c r="W1626" t="s">
        <v>23</v>
      </c>
      <c r="X1626" s="1"/>
      <c r="Z1626">
        <v>205109</v>
      </c>
      <c r="AB1626" t="s">
        <v>4192</v>
      </c>
      <c r="AC1626" t="s">
        <v>24</v>
      </c>
      <c r="AD1626" t="s">
        <v>25</v>
      </c>
      <c r="AE1626" t="s">
        <v>4193</v>
      </c>
      <c r="AF1626" t="s">
        <v>572</v>
      </c>
      <c r="AG1626" t="s">
        <v>573</v>
      </c>
      <c r="AH1626" t="s">
        <v>28</v>
      </c>
      <c r="AI1626" s="1"/>
    </row>
    <row r="1627" spans="1:40" x14ac:dyDescent="0.25">
      <c r="A1627" t="s">
        <v>2269</v>
      </c>
      <c r="B1627" t="s">
        <v>485</v>
      </c>
      <c r="C1627" t="s">
        <v>486</v>
      </c>
      <c r="D1627">
        <v>205603</v>
      </c>
      <c r="E1627">
        <v>98240</v>
      </c>
      <c r="F1627" t="s">
        <v>487</v>
      </c>
      <c r="G1627" t="s">
        <v>4493</v>
      </c>
      <c r="H1627" t="s">
        <v>429</v>
      </c>
      <c r="I1627" t="s">
        <v>21</v>
      </c>
      <c r="J1627">
        <v>3</v>
      </c>
      <c r="K1627" t="s">
        <v>2123</v>
      </c>
      <c r="L1627" s="1">
        <v>45592.65011574074</v>
      </c>
      <c r="M1627" s="1">
        <v>45615.576493055552</v>
      </c>
      <c r="N1627" s="1">
        <v>45615</v>
      </c>
      <c r="O1627" t="s">
        <v>2305</v>
      </c>
      <c r="P1627" t="s">
        <v>5360</v>
      </c>
      <c r="Q1627">
        <v>1</v>
      </c>
      <c r="R1627">
        <v>1</v>
      </c>
      <c r="S1627" t="s">
        <v>5662</v>
      </c>
      <c r="T1627" t="s">
        <v>2272</v>
      </c>
      <c r="U1627" t="s">
        <v>2476</v>
      </c>
      <c r="V1627" t="s">
        <v>36</v>
      </c>
      <c r="W1627" t="s">
        <v>37</v>
      </c>
      <c r="X1627" s="1">
        <v>45597</v>
      </c>
      <c r="Z1627">
        <v>205598</v>
      </c>
      <c r="AB1627" t="s">
        <v>4493</v>
      </c>
      <c r="AC1627" t="s">
        <v>24</v>
      </c>
      <c r="AD1627" t="s">
        <v>25</v>
      </c>
      <c r="AE1627" t="s">
        <v>944</v>
      </c>
      <c r="AF1627" t="s">
        <v>2124</v>
      </c>
      <c r="AG1627" t="s">
        <v>2125</v>
      </c>
      <c r="AH1627" t="s">
        <v>40</v>
      </c>
      <c r="AI1627" s="1">
        <v>45615.577175925922</v>
      </c>
      <c r="AJ1627" t="s">
        <v>5618</v>
      </c>
      <c r="AL1627">
        <v>10</v>
      </c>
      <c r="AN1627" t="s">
        <v>2274</v>
      </c>
    </row>
    <row r="1628" spans="1:40" x14ac:dyDescent="0.25">
      <c r="A1628" t="s">
        <v>2269</v>
      </c>
      <c r="B1628" t="s">
        <v>485</v>
      </c>
      <c r="C1628" t="s">
        <v>486</v>
      </c>
      <c r="D1628">
        <v>205605</v>
      </c>
      <c r="E1628">
        <v>98242</v>
      </c>
      <c r="F1628" t="s">
        <v>487</v>
      </c>
      <c r="G1628" t="s">
        <v>4299</v>
      </c>
      <c r="H1628" t="s">
        <v>429</v>
      </c>
      <c r="I1628" t="s">
        <v>21</v>
      </c>
      <c r="J1628">
        <v>3</v>
      </c>
      <c r="K1628" t="s">
        <v>1778</v>
      </c>
      <c r="L1628" s="1">
        <v>45593.654097222221</v>
      </c>
      <c r="M1628" s="1">
        <v>45615.580254629633</v>
      </c>
      <c r="N1628" s="1">
        <v>45615</v>
      </c>
      <c r="O1628" t="s">
        <v>2305</v>
      </c>
      <c r="P1628" t="s">
        <v>2429</v>
      </c>
      <c r="Q1628">
        <v>1</v>
      </c>
      <c r="R1628">
        <v>1</v>
      </c>
      <c r="T1628" t="s">
        <v>2272</v>
      </c>
      <c r="U1628" t="s">
        <v>2655</v>
      </c>
      <c r="V1628" t="s">
        <v>89</v>
      </c>
      <c r="W1628" t="s">
        <v>51</v>
      </c>
      <c r="X1628" s="1">
        <v>45597</v>
      </c>
      <c r="AC1628" t="s">
        <v>24</v>
      </c>
      <c r="AD1628" t="s">
        <v>25</v>
      </c>
      <c r="AE1628" t="s">
        <v>944</v>
      </c>
      <c r="AF1628" t="s">
        <v>1779</v>
      </c>
      <c r="AG1628" t="s">
        <v>1780</v>
      </c>
      <c r="AH1628" t="s">
        <v>52</v>
      </c>
      <c r="AI1628" s="1">
        <v>45615.581157407411</v>
      </c>
      <c r="AJ1628" t="s">
        <v>3340</v>
      </c>
      <c r="AL1628">
        <v>9</v>
      </c>
      <c r="AN1628" t="s">
        <v>2274</v>
      </c>
    </row>
    <row r="1629" spans="1:40" x14ac:dyDescent="0.25">
      <c r="A1629" t="s">
        <v>2281</v>
      </c>
      <c r="B1629" t="s">
        <v>68</v>
      </c>
      <c r="C1629" t="s">
        <v>69</v>
      </c>
      <c r="D1629">
        <v>205606</v>
      </c>
      <c r="E1629">
        <v>98243</v>
      </c>
      <c r="F1629" t="s">
        <v>70</v>
      </c>
      <c r="G1629" t="s">
        <v>5663</v>
      </c>
      <c r="H1629" t="s">
        <v>20</v>
      </c>
      <c r="I1629" t="s">
        <v>21</v>
      </c>
      <c r="J1629">
        <v>3</v>
      </c>
      <c r="L1629" s="1">
        <v>45615.371828703705</v>
      </c>
      <c r="M1629" s="1">
        <v>45615.580972222226</v>
      </c>
      <c r="N1629" s="1">
        <v>45615</v>
      </c>
      <c r="O1629" t="s">
        <v>2266</v>
      </c>
      <c r="P1629" t="s">
        <v>3154</v>
      </c>
      <c r="R1629">
        <v>1</v>
      </c>
      <c r="S1629" t="s">
        <v>5664</v>
      </c>
      <c r="T1629" t="s">
        <v>2270</v>
      </c>
      <c r="U1629" t="s">
        <v>5665</v>
      </c>
      <c r="V1629" t="s">
        <v>50</v>
      </c>
      <c r="W1629" t="s">
        <v>51</v>
      </c>
      <c r="X1629" s="1">
        <v>45597</v>
      </c>
      <c r="AC1629" t="s">
        <v>24</v>
      </c>
      <c r="AD1629" t="s">
        <v>25</v>
      </c>
      <c r="AE1629" t="s">
        <v>5666</v>
      </c>
      <c r="AF1629" t="s">
        <v>790</v>
      </c>
      <c r="AG1629" t="s">
        <v>791</v>
      </c>
      <c r="AH1629" t="s">
        <v>52</v>
      </c>
      <c r="AI1629" s="1">
        <v>45615.58258101852</v>
      </c>
      <c r="AJ1629" t="s">
        <v>3253</v>
      </c>
      <c r="AL1629">
        <v>6</v>
      </c>
      <c r="AN1629" t="s">
        <v>2274</v>
      </c>
    </row>
    <row r="1630" spans="1:40" x14ac:dyDescent="0.25">
      <c r="A1630" t="s">
        <v>2299</v>
      </c>
      <c r="B1630" t="s">
        <v>68</v>
      </c>
      <c r="C1630" t="s">
        <v>69</v>
      </c>
      <c r="D1630">
        <v>205607</v>
      </c>
      <c r="E1630">
        <v>98244</v>
      </c>
      <c r="F1630" t="s">
        <v>70</v>
      </c>
      <c r="G1630" t="s">
        <v>5667</v>
      </c>
      <c r="H1630" t="s">
        <v>20</v>
      </c>
      <c r="I1630" t="s">
        <v>21</v>
      </c>
      <c r="J1630">
        <v>3</v>
      </c>
      <c r="L1630" s="1">
        <v>45615.544618055559</v>
      </c>
      <c r="M1630" s="1">
        <v>45615.584398148145</v>
      </c>
      <c r="N1630" s="1">
        <v>45615</v>
      </c>
      <c r="O1630" t="s">
        <v>2266</v>
      </c>
      <c r="P1630" t="s">
        <v>3154</v>
      </c>
      <c r="R1630">
        <v>1</v>
      </c>
      <c r="S1630" t="s">
        <v>5668</v>
      </c>
      <c r="T1630" t="s">
        <v>2270</v>
      </c>
      <c r="U1630" t="s">
        <v>5669</v>
      </c>
      <c r="V1630" t="s">
        <v>50</v>
      </c>
      <c r="W1630" t="s">
        <v>51</v>
      </c>
      <c r="X1630" s="1">
        <v>45597</v>
      </c>
      <c r="AC1630" t="s">
        <v>24</v>
      </c>
      <c r="AD1630" t="s">
        <v>25</v>
      </c>
      <c r="AE1630" t="s">
        <v>5670</v>
      </c>
      <c r="AF1630" t="s">
        <v>672</v>
      </c>
      <c r="AG1630" t="s">
        <v>673</v>
      </c>
      <c r="AH1630" t="s">
        <v>52</v>
      </c>
      <c r="AI1630" s="1">
        <v>45615.585648148146</v>
      </c>
      <c r="AJ1630" t="s">
        <v>3253</v>
      </c>
      <c r="AL1630">
        <v>1</v>
      </c>
      <c r="AN1630" t="s">
        <v>2274</v>
      </c>
    </row>
    <row r="1631" spans="1:40" x14ac:dyDescent="0.25">
      <c r="A1631" t="s">
        <v>2269</v>
      </c>
      <c r="B1631" t="s">
        <v>485</v>
      </c>
      <c r="C1631" t="s">
        <v>486</v>
      </c>
      <c r="D1631">
        <v>205609</v>
      </c>
      <c r="F1631" t="s">
        <v>487</v>
      </c>
      <c r="G1631" t="s">
        <v>4165</v>
      </c>
      <c r="H1631" t="s">
        <v>429</v>
      </c>
      <c r="I1631" t="s">
        <v>21</v>
      </c>
      <c r="J1631">
        <v>3</v>
      </c>
      <c r="K1631" t="s">
        <v>1556</v>
      </c>
      <c r="L1631" s="1">
        <v>45592.650520833333</v>
      </c>
      <c r="M1631" s="1">
        <v>45615.595289351855</v>
      </c>
      <c r="N1631" s="1">
        <v>45615</v>
      </c>
      <c r="O1631" t="s">
        <v>2305</v>
      </c>
      <c r="P1631" t="s">
        <v>2275</v>
      </c>
      <c r="Q1631">
        <v>1</v>
      </c>
      <c r="R1631">
        <v>1</v>
      </c>
      <c r="S1631" t="s">
        <v>3142</v>
      </c>
      <c r="T1631" t="s">
        <v>2272</v>
      </c>
      <c r="U1631" t="s">
        <v>2830</v>
      </c>
      <c r="V1631" t="s">
        <v>97</v>
      </c>
      <c r="W1631" t="s">
        <v>23</v>
      </c>
      <c r="X1631" s="1"/>
      <c r="AC1631" t="s">
        <v>24</v>
      </c>
      <c r="AD1631" t="s">
        <v>25</v>
      </c>
      <c r="AE1631" t="s">
        <v>978</v>
      </c>
      <c r="AF1631" t="s">
        <v>540</v>
      </c>
      <c r="AG1631" t="s">
        <v>3071</v>
      </c>
      <c r="AH1631" t="s">
        <v>28</v>
      </c>
      <c r="AI1631" s="1"/>
    </row>
    <row r="1632" spans="1:40" x14ac:dyDescent="0.25">
      <c r="A1632" t="s">
        <v>2269</v>
      </c>
      <c r="B1632" t="s">
        <v>485</v>
      </c>
      <c r="C1632" t="s">
        <v>486</v>
      </c>
      <c r="D1632">
        <v>205610</v>
      </c>
      <c r="E1632">
        <v>98245</v>
      </c>
      <c r="F1632" t="s">
        <v>487</v>
      </c>
      <c r="G1632" t="s">
        <v>4150</v>
      </c>
      <c r="H1632" t="s">
        <v>429</v>
      </c>
      <c r="I1632" t="s">
        <v>21</v>
      </c>
      <c r="J1632">
        <v>3</v>
      </c>
      <c r="K1632" t="s">
        <v>1537</v>
      </c>
      <c r="L1632" s="1">
        <v>45593.650219907409</v>
      </c>
      <c r="M1632" s="1">
        <v>45615.604687500003</v>
      </c>
      <c r="N1632" s="1">
        <v>45615</v>
      </c>
      <c r="O1632" t="s">
        <v>2305</v>
      </c>
      <c r="P1632" t="s">
        <v>2321</v>
      </c>
      <c r="Q1632">
        <v>1</v>
      </c>
      <c r="R1632">
        <v>0</v>
      </c>
      <c r="T1632" t="s">
        <v>2272</v>
      </c>
      <c r="U1632" t="s">
        <v>2326</v>
      </c>
      <c r="V1632" t="s">
        <v>89</v>
      </c>
      <c r="W1632" t="s">
        <v>51</v>
      </c>
      <c r="X1632" s="1">
        <v>45597</v>
      </c>
      <c r="AC1632" t="s">
        <v>24</v>
      </c>
      <c r="AD1632" t="s">
        <v>25</v>
      </c>
      <c r="AE1632" t="s">
        <v>944</v>
      </c>
      <c r="AF1632" t="s">
        <v>520</v>
      </c>
      <c r="AG1632" t="s">
        <v>521</v>
      </c>
      <c r="AH1632" t="s">
        <v>52</v>
      </c>
      <c r="AI1632" s="1">
        <v>45615.605173611111</v>
      </c>
      <c r="AJ1632" t="s">
        <v>2334</v>
      </c>
      <c r="AL1632">
        <v>7</v>
      </c>
      <c r="AN1632" t="s">
        <v>2274</v>
      </c>
    </row>
    <row r="1633" spans="1:40" x14ac:dyDescent="0.25">
      <c r="A1633" t="s">
        <v>2269</v>
      </c>
      <c r="B1633" t="s">
        <v>485</v>
      </c>
      <c r="C1633" t="s">
        <v>486</v>
      </c>
      <c r="D1633">
        <v>205611</v>
      </c>
      <c r="E1633">
        <v>98246</v>
      </c>
      <c r="F1633" t="s">
        <v>487</v>
      </c>
      <c r="G1633" t="s">
        <v>4340</v>
      </c>
      <c r="H1633" t="s">
        <v>429</v>
      </c>
      <c r="I1633" t="s">
        <v>21</v>
      </c>
      <c r="J1633">
        <v>3</v>
      </c>
      <c r="K1633" t="s">
        <v>1858</v>
      </c>
      <c r="L1633" s="1">
        <v>45593.649780092594</v>
      </c>
      <c r="M1633" s="1">
        <v>45615.605347222219</v>
      </c>
      <c r="N1633" s="1">
        <v>45615</v>
      </c>
      <c r="O1633" t="s">
        <v>2305</v>
      </c>
      <c r="P1633" t="s">
        <v>2321</v>
      </c>
      <c r="Q1633">
        <v>1</v>
      </c>
      <c r="R1633">
        <v>1</v>
      </c>
      <c r="T1633" t="s">
        <v>2272</v>
      </c>
      <c r="U1633" t="s">
        <v>2657</v>
      </c>
      <c r="V1633" t="s">
        <v>89</v>
      </c>
      <c r="W1633" t="s">
        <v>51</v>
      </c>
      <c r="X1633" s="1">
        <v>45597</v>
      </c>
      <c r="AC1633" t="s">
        <v>24</v>
      </c>
      <c r="AD1633" t="s">
        <v>25</v>
      </c>
      <c r="AE1633" t="s">
        <v>944</v>
      </c>
      <c r="AF1633" t="s">
        <v>688</v>
      </c>
      <c r="AG1633" t="s">
        <v>689</v>
      </c>
      <c r="AH1633" t="s">
        <v>52</v>
      </c>
      <c r="AI1633" s="1">
        <v>45615.605833333335</v>
      </c>
      <c r="AJ1633" t="s">
        <v>2334</v>
      </c>
      <c r="AL1633">
        <v>10</v>
      </c>
      <c r="AN1633" t="s">
        <v>2274</v>
      </c>
    </row>
    <row r="1634" spans="1:40" x14ac:dyDescent="0.25">
      <c r="A1634" t="s">
        <v>2265</v>
      </c>
      <c r="B1634" t="s">
        <v>68</v>
      </c>
      <c r="C1634" t="s">
        <v>69</v>
      </c>
      <c r="D1634">
        <v>205612</v>
      </c>
      <c r="F1634" t="s">
        <v>70</v>
      </c>
      <c r="G1634" t="s">
        <v>3679</v>
      </c>
      <c r="H1634" t="s">
        <v>20</v>
      </c>
      <c r="I1634" t="s">
        <v>21</v>
      </c>
      <c r="J1634">
        <v>3</v>
      </c>
      <c r="L1634" s="1">
        <v>45595.546701388892</v>
      </c>
      <c r="M1634" s="1">
        <v>45615.606030092589</v>
      </c>
      <c r="N1634" s="1">
        <v>45615</v>
      </c>
      <c r="O1634" t="s">
        <v>2266</v>
      </c>
      <c r="P1634" t="s">
        <v>2321</v>
      </c>
      <c r="R1634">
        <v>1</v>
      </c>
      <c r="T1634" t="s">
        <v>2270</v>
      </c>
      <c r="U1634" t="s">
        <v>3281</v>
      </c>
      <c r="V1634" t="s">
        <v>89</v>
      </c>
      <c r="W1634" t="s">
        <v>51</v>
      </c>
      <c r="X1634" s="1"/>
      <c r="Z1634">
        <v>205414</v>
      </c>
      <c r="AB1634" t="s">
        <v>3679</v>
      </c>
      <c r="AC1634" t="s">
        <v>24</v>
      </c>
      <c r="AD1634" t="s">
        <v>25</v>
      </c>
      <c r="AE1634" t="s">
        <v>3680</v>
      </c>
      <c r="AF1634" t="s">
        <v>1161</v>
      </c>
      <c r="AG1634" t="s">
        <v>1162</v>
      </c>
      <c r="AH1634" t="s">
        <v>52</v>
      </c>
      <c r="AI1634" s="1"/>
    </row>
    <row r="1635" spans="1:40" x14ac:dyDescent="0.25">
      <c r="A1635" t="s">
        <v>2265</v>
      </c>
      <c r="B1635" t="s">
        <v>158</v>
      </c>
      <c r="C1635" t="s">
        <v>159</v>
      </c>
      <c r="D1635">
        <v>205613</v>
      </c>
      <c r="F1635" t="s">
        <v>160</v>
      </c>
      <c r="G1635" t="s">
        <v>5546</v>
      </c>
      <c r="H1635" t="s">
        <v>20</v>
      </c>
      <c r="I1635" t="s">
        <v>21</v>
      </c>
      <c r="J1635">
        <v>3</v>
      </c>
      <c r="L1635" s="1">
        <v>45614.552418981482</v>
      </c>
      <c r="M1635" s="1">
        <v>45615.607291666667</v>
      </c>
      <c r="N1635" s="1">
        <v>45615</v>
      </c>
      <c r="O1635" t="s">
        <v>2266</v>
      </c>
      <c r="P1635" t="s">
        <v>2329</v>
      </c>
      <c r="R1635">
        <v>2</v>
      </c>
      <c r="T1635" t="s">
        <v>2330</v>
      </c>
      <c r="U1635" t="s">
        <v>3436</v>
      </c>
      <c r="V1635" t="s">
        <v>89</v>
      </c>
      <c r="W1635" t="s">
        <v>51</v>
      </c>
      <c r="X1635" s="1"/>
      <c r="Z1635">
        <v>205463</v>
      </c>
      <c r="AB1635" t="s">
        <v>5546</v>
      </c>
      <c r="AC1635" t="s">
        <v>24</v>
      </c>
      <c r="AD1635" t="s">
        <v>25</v>
      </c>
      <c r="AE1635" t="s">
        <v>3156</v>
      </c>
      <c r="AF1635" t="s">
        <v>864</v>
      </c>
      <c r="AG1635" t="s">
        <v>865</v>
      </c>
      <c r="AH1635" t="s">
        <v>52</v>
      </c>
      <c r="AI1635" s="1"/>
    </row>
    <row r="1636" spans="1:40" x14ac:dyDescent="0.25">
      <c r="A1636" t="s">
        <v>2265</v>
      </c>
      <c r="B1636" t="s">
        <v>68</v>
      </c>
      <c r="C1636" t="s">
        <v>69</v>
      </c>
      <c r="D1636">
        <v>205614</v>
      </c>
      <c r="E1636">
        <v>98247</v>
      </c>
      <c r="F1636" t="s">
        <v>70</v>
      </c>
      <c r="G1636" t="s">
        <v>5540</v>
      </c>
      <c r="H1636" t="s">
        <v>20</v>
      </c>
      <c r="I1636" t="s">
        <v>21</v>
      </c>
      <c r="J1636">
        <v>3</v>
      </c>
      <c r="L1636" s="1">
        <v>45610.287164351852</v>
      </c>
      <c r="M1636" s="1">
        <v>45615.607615740744</v>
      </c>
      <c r="N1636" s="1">
        <v>45615</v>
      </c>
      <c r="O1636" t="s">
        <v>2266</v>
      </c>
      <c r="P1636" t="s">
        <v>3031</v>
      </c>
      <c r="R1636">
        <v>1</v>
      </c>
      <c r="T1636" t="s">
        <v>2270</v>
      </c>
      <c r="U1636" t="s">
        <v>5541</v>
      </c>
      <c r="V1636" t="s">
        <v>50</v>
      </c>
      <c r="W1636" t="s">
        <v>51</v>
      </c>
      <c r="X1636" s="1">
        <v>45597</v>
      </c>
      <c r="Z1636">
        <v>205589</v>
      </c>
      <c r="AB1636" t="s">
        <v>5540</v>
      </c>
      <c r="AC1636" t="s">
        <v>24</v>
      </c>
      <c r="AD1636" t="s">
        <v>25</v>
      </c>
      <c r="AE1636" t="s">
        <v>5542</v>
      </c>
      <c r="AF1636" t="s">
        <v>835</v>
      </c>
      <c r="AG1636" t="s">
        <v>836</v>
      </c>
      <c r="AH1636" t="s">
        <v>52</v>
      </c>
      <c r="AI1636" s="1">
        <v>45615.609814814816</v>
      </c>
      <c r="AJ1636" t="s">
        <v>3033</v>
      </c>
      <c r="AL1636">
        <v>5</v>
      </c>
      <c r="AN1636" t="s">
        <v>2274</v>
      </c>
    </row>
    <row r="1637" spans="1:40" x14ac:dyDescent="0.25">
      <c r="A1637" t="s">
        <v>2269</v>
      </c>
      <c r="B1637" t="s">
        <v>485</v>
      </c>
      <c r="C1637" t="s">
        <v>486</v>
      </c>
      <c r="D1637">
        <v>205616</v>
      </c>
      <c r="E1637">
        <v>98194</v>
      </c>
      <c r="F1637" t="s">
        <v>487</v>
      </c>
      <c r="G1637" t="s">
        <v>4387</v>
      </c>
      <c r="H1637" t="s">
        <v>429</v>
      </c>
      <c r="I1637" t="s">
        <v>21</v>
      </c>
      <c r="J1637">
        <v>3</v>
      </c>
      <c r="K1637" t="s">
        <v>1954</v>
      </c>
      <c r="L1637" s="1">
        <v>45592.650451388887</v>
      </c>
      <c r="M1637" s="1">
        <v>45615.610300925924</v>
      </c>
      <c r="N1637" s="1">
        <v>45615</v>
      </c>
      <c r="O1637" t="s">
        <v>2305</v>
      </c>
      <c r="P1637" t="s">
        <v>3031</v>
      </c>
      <c r="Q1637">
        <v>1</v>
      </c>
      <c r="R1637">
        <v>1</v>
      </c>
      <c r="T1637" t="s">
        <v>2272</v>
      </c>
      <c r="U1637" t="s">
        <v>2776</v>
      </c>
      <c r="V1637" t="s">
        <v>50</v>
      </c>
      <c r="W1637" t="s">
        <v>51</v>
      </c>
      <c r="X1637" s="1">
        <v>45597</v>
      </c>
      <c r="AC1637" t="s">
        <v>24</v>
      </c>
      <c r="AD1637" t="s">
        <v>25</v>
      </c>
      <c r="AE1637" t="s">
        <v>944</v>
      </c>
      <c r="AF1637" t="s">
        <v>1955</v>
      </c>
      <c r="AG1637" t="s">
        <v>1956</v>
      </c>
      <c r="AH1637" t="s">
        <v>52</v>
      </c>
      <c r="AI1637" s="1">
        <v>45615.611319444448</v>
      </c>
      <c r="AJ1637" t="s">
        <v>3033</v>
      </c>
      <c r="AL1637">
        <v>7</v>
      </c>
      <c r="AN1637" t="s">
        <v>2274</v>
      </c>
    </row>
    <row r="1638" spans="1:40" x14ac:dyDescent="0.25">
      <c r="A1638" t="s">
        <v>2265</v>
      </c>
      <c r="B1638" t="s">
        <v>158</v>
      </c>
      <c r="C1638" t="s">
        <v>159</v>
      </c>
      <c r="D1638">
        <v>205615</v>
      </c>
      <c r="F1638" t="s">
        <v>160</v>
      </c>
      <c r="G1638" t="s">
        <v>5346</v>
      </c>
      <c r="H1638" t="s">
        <v>20</v>
      </c>
      <c r="I1638" t="s">
        <v>21</v>
      </c>
      <c r="J1638">
        <v>3</v>
      </c>
      <c r="L1638" s="1">
        <v>45609.651122685187</v>
      </c>
      <c r="M1638" s="1">
        <v>45615.610300925924</v>
      </c>
      <c r="N1638" s="1">
        <v>45615</v>
      </c>
      <c r="O1638" t="s">
        <v>2266</v>
      </c>
      <c r="P1638" t="s">
        <v>2329</v>
      </c>
      <c r="R1638">
        <v>6</v>
      </c>
      <c r="T1638" t="s">
        <v>2330</v>
      </c>
      <c r="U1638" t="s">
        <v>3432</v>
      </c>
      <c r="V1638" t="s">
        <v>89</v>
      </c>
      <c r="W1638" t="s">
        <v>51</v>
      </c>
      <c r="X1638" s="1"/>
      <c r="Z1638">
        <v>205163</v>
      </c>
      <c r="AB1638" t="s">
        <v>5346</v>
      </c>
      <c r="AC1638" t="s">
        <v>24</v>
      </c>
      <c r="AD1638" t="s">
        <v>25</v>
      </c>
      <c r="AE1638" t="s">
        <v>5347</v>
      </c>
      <c r="AF1638" t="s">
        <v>864</v>
      </c>
      <c r="AG1638" t="s">
        <v>865</v>
      </c>
      <c r="AH1638" t="s">
        <v>52</v>
      </c>
      <c r="AI1638" s="1"/>
    </row>
    <row r="1639" spans="1:40" x14ac:dyDescent="0.25">
      <c r="A1639" t="s">
        <v>2299</v>
      </c>
      <c r="B1639" t="s">
        <v>41</v>
      </c>
      <c r="C1639" t="s">
        <v>42</v>
      </c>
      <c r="D1639">
        <v>205617</v>
      </c>
      <c r="F1639" t="s">
        <v>43</v>
      </c>
      <c r="G1639" t="s">
        <v>3450</v>
      </c>
      <c r="H1639" t="s">
        <v>20</v>
      </c>
      <c r="I1639" t="s">
        <v>21</v>
      </c>
      <c r="J1639">
        <v>3</v>
      </c>
      <c r="L1639" s="1">
        <v>45573.448680555557</v>
      </c>
      <c r="M1639" s="1">
        <v>45615.613634259258</v>
      </c>
      <c r="N1639" s="1">
        <v>45615</v>
      </c>
      <c r="O1639" t="s">
        <v>2266</v>
      </c>
      <c r="P1639" t="s">
        <v>2318</v>
      </c>
      <c r="R1639">
        <v>2</v>
      </c>
      <c r="T1639" t="s">
        <v>2270</v>
      </c>
      <c r="U1639" t="s">
        <v>3451</v>
      </c>
      <c r="V1639" t="s">
        <v>50</v>
      </c>
      <c r="W1639" t="s">
        <v>51</v>
      </c>
      <c r="X1639" s="1"/>
      <c r="Z1639">
        <v>204066</v>
      </c>
      <c r="AB1639" t="s">
        <v>3450</v>
      </c>
      <c r="AC1639" t="s">
        <v>24</v>
      </c>
      <c r="AD1639" t="s">
        <v>25</v>
      </c>
      <c r="AE1639" t="s">
        <v>3452</v>
      </c>
      <c r="AF1639" t="s">
        <v>1284</v>
      </c>
      <c r="AG1639" t="s">
        <v>1285</v>
      </c>
      <c r="AH1639" t="s">
        <v>52</v>
      </c>
      <c r="AI1639" s="1"/>
    </row>
    <row r="1640" spans="1:40" x14ac:dyDescent="0.25">
      <c r="A1640" t="s">
        <v>2299</v>
      </c>
      <c r="B1640" t="s">
        <v>53</v>
      </c>
      <c r="C1640" t="s">
        <v>54</v>
      </c>
      <c r="D1640">
        <v>205619</v>
      </c>
      <c r="E1640">
        <v>98248</v>
      </c>
      <c r="F1640" t="s">
        <v>55</v>
      </c>
      <c r="G1640" t="s">
        <v>5606</v>
      </c>
      <c r="H1640" t="s">
        <v>20</v>
      </c>
      <c r="I1640" t="s">
        <v>21</v>
      </c>
      <c r="J1640">
        <v>3</v>
      </c>
      <c r="L1640" s="1">
        <v>45615.373124999998</v>
      </c>
      <c r="M1640" s="1">
        <v>45615.628391203703</v>
      </c>
      <c r="N1640" s="1">
        <v>45615</v>
      </c>
      <c r="O1640" t="s">
        <v>2266</v>
      </c>
      <c r="P1640" t="s">
        <v>3154</v>
      </c>
      <c r="R1640">
        <v>1</v>
      </c>
      <c r="S1640" t="s">
        <v>5671</v>
      </c>
      <c r="T1640" t="s">
        <v>2314</v>
      </c>
      <c r="U1640" t="s">
        <v>5607</v>
      </c>
      <c r="V1640" t="s">
        <v>50</v>
      </c>
      <c r="W1640" t="s">
        <v>51</v>
      </c>
      <c r="X1640" s="1">
        <v>45597</v>
      </c>
      <c r="Z1640">
        <v>205533</v>
      </c>
      <c r="AB1640" t="s">
        <v>5606</v>
      </c>
      <c r="AC1640" t="s">
        <v>24</v>
      </c>
      <c r="AD1640" t="s">
        <v>25</v>
      </c>
      <c r="AE1640" t="s">
        <v>5608</v>
      </c>
      <c r="AF1640" t="s">
        <v>1931</v>
      </c>
      <c r="AG1640" t="s">
        <v>1932</v>
      </c>
      <c r="AH1640" t="s">
        <v>52</v>
      </c>
      <c r="AI1640" s="1">
        <v>45615.628877314812</v>
      </c>
      <c r="AJ1640" t="s">
        <v>3360</v>
      </c>
      <c r="AL1640">
        <v>1</v>
      </c>
      <c r="AN1640" t="s">
        <v>2274</v>
      </c>
    </row>
    <row r="1641" spans="1:40" x14ac:dyDescent="0.25">
      <c r="A1641" t="s">
        <v>2265</v>
      </c>
      <c r="B1641" t="s">
        <v>47</v>
      </c>
      <c r="C1641" t="s">
        <v>48</v>
      </c>
      <c r="D1641">
        <v>205620</v>
      </c>
      <c r="F1641" t="s">
        <v>49</v>
      </c>
      <c r="G1641" t="s">
        <v>3887</v>
      </c>
      <c r="H1641" t="s">
        <v>20</v>
      </c>
      <c r="I1641" t="s">
        <v>21</v>
      </c>
      <c r="J1641">
        <v>3</v>
      </c>
      <c r="L1641" s="1">
        <v>45573.436805555553</v>
      </c>
      <c r="M1641" s="1">
        <v>45615.64298611111</v>
      </c>
      <c r="N1641" s="1">
        <v>45615</v>
      </c>
      <c r="O1641" t="s">
        <v>2266</v>
      </c>
      <c r="P1641" t="s">
        <v>3082</v>
      </c>
      <c r="R1641">
        <v>6</v>
      </c>
      <c r="T1641" t="s">
        <v>2265</v>
      </c>
      <c r="U1641" t="s">
        <v>5672</v>
      </c>
      <c r="V1641" t="s">
        <v>89</v>
      </c>
      <c r="W1641" t="s">
        <v>51</v>
      </c>
      <c r="X1641" s="1"/>
      <c r="AC1641" t="s">
        <v>24</v>
      </c>
      <c r="AD1641" t="s">
        <v>25</v>
      </c>
      <c r="AE1641" t="s">
        <v>3888</v>
      </c>
      <c r="AF1641" t="s">
        <v>254</v>
      </c>
      <c r="AG1641" t="s">
        <v>255</v>
      </c>
      <c r="AH1641" t="s">
        <v>52</v>
      </c>
      <c r="AI1641" s="1"/>
    </row>
    <row r="1642" spans="1:40" x14ac:dyDescent="0.25">
      <c r="A1642" t="s">
        <v>2265</v>
      </c>
      <c r="B1642" t="s">
        <v>47</v>
      </c>
      <c r="C1642" t="s">
        <v>48</v>
      </c>
      <c r="D1642">
        <v>205621</v>
      </c>
      <c r="F1642" t="s">
        <v>49</v>
      </c>
      <c r="G1642" t="s">
        <v>3881</v>
      </c>
      <c r="H1642" t="s">
        <v>20</v>
      </c>
      <c r="I1642" t="s">
        <v>21</v>
      </c>
      <c r="J1642">
        <v>3</v>
      </c>
      <c r="L1642" s="1">
        <v>45573.43136574074</v>
      </c>
      <c r="M1642" s="1">
        <v>45615.645358796297</v>
      </c>
      <c r="N1642" s="1">
        <v>45615</v>
      </c>
      <c r="O1642" t="s">
        <v>2266</v>
      </c>
      <c r="P1642" t="s">
        <v>3082</v>
      </c>
      <c r="R1642">
        <v>2</v>
      </c>
      <c r="T1642" t="s">
        <v>2265</v>
      </c>
      <c r="U1642" t="s">
        <v>5673</v>
      </c>
      <c r="V1642" t="s">
        <v>89</v>
      </c>
      <c r="W1642" t="s">
        <v>51</v>
      </c>
      <c r="X1642" s="1"/>
      <c r="AC1642" t="s">
        <v>24</v>
      </c>
      <c r="AD1642" t="s">
        <v>25</v>
      </c>
      <c r="AE1642" t="s">
        <v>3882</v>
      </c>
      <c r="AF1642" t="s">
        <v>254</v>
      </c>
      <c r="AG1642" t="s">
        <v>255</v>
      </c>
      <c r="AH1642" t="s">
        <v>52</v>
      </c>
      <c r="AI1642" s="1"/>
    </row>
    <row r="1643" spans="1:40" x14ac:dyDescent="0.25">
      <c r="A1643" t="s">
        <v>2299</v>
      </c>
      <c r="B1643" t="s">
        <v>158</v>
      </c>
      <c r="C1643" t="s">
        <v>159</v>
      </c>
      <c r="D1643">
        <v>205622</v>
      </c>
      <c r="F1643" t="s">
        <v>160</v>
      </c>
      <c r="G1643" t="s">
        <v>5674</v>
      </c>
      <c r="H1643" t="s">
        <v>20</v>
      </c>
      <c r="I1643" t="s">
        <v>21</v>
      </c>
      <c r="J1643">
        <v>3</v>
      </c>
      <c r="L1643" s="1">
        <v>45615.39472222222</v>
      </c>
      <c r="M1643" s="1">
        <v>45615.727662037039</v>
      </c>
      <c r="N1643" s="1">
        <v>45615</v>
      </c>
      <c r="O1643" t="s">
        <v>2266</v>
      </c>
      <c r="P1643" t="s">
        <v>5360</v>
      </c>
      <c r="R1643">
        <v>4</v>
      </c>
      <c r="S1643" t="s">
        <v>5675</v>
      </c>
      <c r="T1643" t="s">
        <v>2330</v>
      </c>
      <c r="U1643" t="s">
        <v>2551</v>
      </c>
      <c r="V1643" t="s">
        <v>36</v>
      </c>
      <c r="W1643" t="s">
        <v>37</v>
      </c>
      <c r="X1643" s="1"/>
      <c r="AC1643" t="s">
        <v>24</v>
      </c>
      <c r="AD1643" t="s">
        <v>25</v>
      </c>
      <c r="AE1643" t="s">
        <v>5676</v>
      </c>
      <c r="AF1643" t="s">
        <v>1130</v>
      </c>
      <c r="AG1643" t="s">
        <v>1131</v>
      </c>
      <c r="AH1643" t="s">
        <v>40</v>
      </c>
      <c r="AI1643" s="1"/>
    </row>
    <row r="1644" spans="1:40" x14ac:dyDescent="0.25">
      <c r="A1644" t="s">
        <v>2265</v>
      </c>
      <c r="B1644" t="s">
        <v>158</v>
      </c>
      <c r="C1644" t="s">
        <v>159</v>
      </c>
      <c r="D1644">
        <v>205623</v>
      </c>
      <c r="F1644" t="s">
        <v>160</v>
      </c>
      <c r="G1644" t="s">
        <v>5674</v>
      </c>
      <c r="H1644" t="s">
        <v>20</v>
      </c>
      <c r="I1644" t="s">
        <v>21</v>
      </c>
      <c r="J1644">
        <v>3</v>
      </c>
      <c r="L1644" s="1">
        <v>45615.39472222222</v>
      </c>
      <c r="M1644" s="1">
        <v>45615.728356481479</v>
      </c>
      <c r="N1644" s="1">
        <v>45615</v>
      </c>
      <c r="O1644" t="s">
        <v>2266</v>
      </c>
      <c r="P1644" t="s">
        <v>3074</v>
      </c>
      <c r="R1644">
        <v>4</v>
      </c>
      <c r="S1644" t="s">
        <v>3115</v>
      </c>
      <c r="T1644" t="s">
        <v>2330</v>
      </c>
      <c r="U1644" t="s">
        <v>2551</v>
      </c>
      <c r="V1644" t="s">
        <v>36</v>
      </c>
      <c r="W1644" t="s">
        <v>37</v>
      </c>
      <c r="X1644" s="1"/>
      <c r="AC1644" t="s">
        <v>24</v>
      </c>
      <c r="AD1644" t="s">
        <v>25</v>
      </c>
      <c r="AE1644" t="s">
        <v>5676</v>
      </c>
      <c r="AF1644" t="s">
        <v>1130</v>
      </c>
      <c r="AG1644" t="s">
        <v>1131</v>
      </c>
      <c r="AH1644" t="s">
        <v>40</v>
      </c>
      <c r="AI1644" s="1"/>
    </row>
    <row r="1645" spans="1:40" x14ac:dyDescent="0.25">
      <c r="A1645" t="s">
        <v>2265</v>
      </c>
      <c r="B1645" t="s">
        <v>158</v>
      </c>
      <c r="C1645" t="s">
        <v>159</v>
      </c>
      <c r="D1645">
        <v>205624</v>
      </c>
      <c r="F1645" t="s">
        <v>160</v>
      </c>
      <c r="G1645" t="s">
        <v>4943</v>
      </c>
      <c r="H1645" t="s">
        <v>20</v>
      </c>
      <c r="I1645" t="s">
        <v>21</v>
      </c>
      <c r="J1645">
        <v>3</v>
      </c>
      <c r="L1645" s="1">
        <v>45603.485648148147</v>
      </c>
      <c r="M1645" s="1">
        <v>45616.294490740744</v>
      </c>
      <c r="N1645" s="1">
        <v>45616</v>
      </c>
      <c r="O1645" t="s">
        <v>2266</v>
      </c>
      <c r="P1645" t="s">
        <v>2275</v>
      </c>
      <c r="R1645">
        <v>1</v>
      </c>
      <c r="T1645" t="s">
        <v>2330</v>
      </c>
      <c r="U1645" t="s">
        <v>4944</v>
      </c>
      <c r="V1645" t="s">
        <v>44</v>
      </c>
      <c r="W1645" t="s">
        <v>23</v>
      </c>
      <c r="X1645" s="1"/>
      <c r="Z1645">
        <v>205358</v>
      </c>
      <c r="AB1645" t="s">
        <v>4943</v>
      </c>
      <c r="AC1645" t="s">
        <v>24</v>
      </c>
      <c r="AD1645" t="s">
        <v>25</v>
      </c>
      <c r="AE1645" t="s">
        <v>4945</v>
      </c>
      <c r="AF1645" t="s">
        <v>518</v>
      </c>
      <c r="AG1645" t="s">
        <v>519</v>
      </c>
      <c r="AH1645" t="s">
        <v>28</v>
      </c>
      <c r="AI1645" s="1"/>
    </row>
    <row r="1646" spans="1:40" x14ac:dyDescent="0.25">
      <c r="A1646" t="s">
        <v>2265</v>
      </c>
      <c r="B1646" t="s">
        <v>74</v>
      </c>
      <c r="C1646" t="s">
        <v>75</v>
      </c>
      <c r="D1646">
        <v>205626</v>
      </c>
      <c r="F1646" t="s">
        <v>76</v>
      </c>
      <c r="G1646" t="s">
        <v>5677</v>
      </c>
      <c r="H1646" t="s">
        <v>20</v>
      </c>
      <c r="I1646" t="s">
        <v>21</v>
      </c>
      <c r="J1646">
        <v>3</v>
      </c>
      <c r="L1646" s="1">
        <v>45603.521319444444</v>
      </c>
      <c r="M1646" s="1">
        <v>45616.306180555555</v>
      </c>
      <c r="N1646" s="1">
        <v>45616</v>
      </c>
      <c r="O1646" t="s">
        <v>2266</v>
      </c>
      <c r="P1646" t="s">
        <v>3174</v>
      </c>
      <c r="R1646">
        <v>1</v>
      </c>
      <c r="S1646" t="s">
        <v>5678</v>
      </c>
      <c r="T1646" t="s">
        <v>2293</v>
      </c>
      <c r="U1646" t="s">
        <v>5679</v>
      </c>
      <c r="V1646" t="s">
        <v>22</v>
      </c>
      <c r="W1646" t="s">
        <v>23</v>
      </c>
      <c r="X1646" s="1"/>
      <c r="AC1646" t="s">
        <v>24</v>
      </c>
      <c r="AD1646" t="s">
        <v>25</v>
      </c>
      <c r="AE1646" t="s">
        <v>5680</v>
      </c>
      <c r="AF1646" t="s">
        <v>140</v>
      </c>
      <c r="AG1646" t="s">
        <v>141</v>
      </c>
      <c r="AH1646" t="s">
        <v>28</v>
      </c>
      <c r="AI1646" s="1"/>
    </row>
    <row r="1647" spans="1:40" x14ac:dyDescent="0.25">
      <c r="A1647" t="s">
        <v>2281</v>
      </c>
      <c r="B1647" t="s">
        <v>74</v>
      </c>
      <c r="C1647" t="s">
        <v>75</v>
      </c>
      <c r="D1647">
        <v>205627</v>
      </c>
      <c r="F1647" t="s">
        <v>76</v>
      </c>
      <c r="G1647" t="s">
        <v>5681</v>
      </c>
      <c r="H1647" t="s">
        <v>20</v>
      </c>
      <c r="I1647" t="s">
        <v>21</v>
      </c>
      <c r="J1647">
        <v>3</v>
      </c>
      <c r="L1647" s="1">
        <v>45615.339537037034</v>
      </c>
      <c r="M1647" s="1">
        <v>45616.30704861111</v>
      </c>
      <c r="N1647" s="1">
        <v>45616</v>
      </c>
      <c r="O1647" t="s">
        <v>2266</v>
      </c>
      <c r="P1647" t="s">
        <v>2375</v>
      </c>
      <c r="R1647">
        <v>1</v>
      </c>
      <c r="S1647" t="s">
        <v>5682</v>
      </c>
      <c r="T1647" t="s">
        <v>2293</v>
      </c>
      <c r="U1647" t="s">
        <v>5683</v>
      </c>
      <c r="V1647" t="s">
        <v>79</v>
      </c>
      <c r="W1647" t="s">
        <v>37</v>
      </c>
      <c r="X1647" s="1"/>
      <c r="AC1647" t="s">
        <v>24</v>
      </c>
      <c r="AD1647" t="s">
        <v>25</v>
      </c>
      <c r="AE1647" t="s">
        <v>5684</v>
      </c>
      <c r="AF1647" t="s">
        <v>1817</v>
      </c>
      <c r="AG1647" t="s">
        <v>1818</v>
      </c>
      <c r="AH1647" t="s">
        <v>40</v>
      </c>
      <c r="AI1647" s="1"/>
    </row>
    <row r="1648" spans="1:40" x14ac:dyDescent="0.25">
      <c r="A1648" t="s">
        <v>2265</v>
      </c>
      <c r="B1648" t="s">
        <v>68</v>
      </c>
      <c r="C1648" t="s">
        <v>69</v>
      </c>
      <c r="D1648">
        <v>205628</v>
      </c>
      <c r="F1648" t="s">
        <v>70</v>
      </c>
      <c r="G1648" t="s">
        <v>5685</v>
      </c>
      <c r="H1648" t="s">
        <v>20</v>
      </c>
      <c r="I1648" t="s">
        <v>21</v>
      </c>
      <c r="J1648">
        <v>3</v>
      </c>
      <c r="L1648" s="1">
        <v>45615.381493055553</v>
      </c>
      <c r="M1648" s="1">
        <v>45616.310763888891</v>
      </c>
      <c r="N1648" s="1">
        <v>45616</v>
      </c>
      <c r="O1648" t="s">
        <v>2266</v>
      </c>
      <c r="P1648" t="s">
        <v>2368</v>
      </c>
      <c r="R1648">
        <v>2</v>
      </c>
      <c r="S1648" t="s">
        <v>2369</v>
      </c>
      <c r="T1648" t="s">
        <v>2270</v>
      </c>
      <c r="U1648" t="s">
        <v>3415</v>
      </c>
      <c r="V1648" t="s">
        <v>44</v>
      </c>
      <c r="W1648" t="s">
        <v>23</v>
      </c>
      <c r="X1648" s="1"/>
      <c r="AC1648" t="s">
        <v>24</v>
      </c>
      <c r="AD1648" t="s">
        <v>25</v>
      </c>
      <c r="AE1648" t="s">
        <v>5686</v>
      </c>
      <c r="AF1648" t="s">
        <v>532</v>
      </c>
      <c r="AG1648" t="s">
        <v>533</v>
      </c>
      <c r="AH1648" t="s">
        <v>28</v>
      </c>
      <c r="AI1648" s="1"/>
    </row>
    <row r="1649" spans="1:40" x14ac:dyDescent="0.25">
      <c r="A1649" t="s">
        <v>2269</v>
      </c>
      <c r="B1649" t="s">
        <v>485</v>
      </c>
      <c r="C1649" t="s">
        <v>486</v>
      </c>
      <c r="D1649">
        <v>205629</v>
      </c>
      <c r="E1649">
        <v>98195</v>
      </c>
      <c r="F1649" t="s">
        <v>487</v>
      </c>
      <c r="G1649" t="s">
        <v>4080</v>
      </c>
      <c r="H1649" t="s">
        <v>429</v>
      </c>
      <c r="I1649" t="s">
        <v>21</v>
      </c>
      <c r="J1649">
        <v>3</v>
      </c>
      <c r="K1649" t="s">
        <v>1439</v>
      </c>
      <c r="L1649" s="1">
        <v>45592.650219907409</v>
      </c>
      <c r="M1649" s="1">
        <v>45616.313877314817</v>
      </c>
      <c r="N1649" s="1">
        <v>45616</v>
      </c>
      <c r="O1649" t="s">
        <v>2305</v>
      </c>
      <c r="P1649" t="s">
        <v>3074</v>
      </c>
      <c r="Q1649">
        <v>1</v>
      </c>
      <c r="R1649">
        <v>1</v>
      </c>
      <c r="S1649" t="s">
        <v>3406</v>
      </c>
      <c r="T1649" t="s">
        <v>2272</v>
      </c>
      <c r="U1649" t="s">
        <v>2383</v>
      </c>
      <c r="V1649" t="s">
        <v>36</v>
      </c>
      <c r="W1649" t="s">
        <v>37</v>
      </c>
      <c r="X1649" s="1">
        <v>45597</v>
      </c>
      <c r="AC1649" t="s">
        <v>24</v>
      </c>
      <c r="AD1649" t="s">
        <v>25</v>
      </c>
      <c r="AE1649" t="s">
        <v>944</v>
      </c>
      <c r="AF1649" t="s">
        <v>448</v>
      </c>
      <c r="AG1649" t="s">
        <v>449</v>
      </c>
      <c r="AH1649" t="s">
        <v>40</v>
      </c>
      <c r="AI1649" s="1">
        <v>45616.315972222219</v>
      </c>
      <c r="AJ1649" t="s">
        <v>3108</v>
      </c>
      <c r="AL1649">
        <v>10</v>
      </c>
      <c r="AN1649" t="s">
        <v>2274</v>
      </c>
    </row>
    <row r="1650" spans="1:40" x14ac:dyDescent="0.25">
      <c r="A1650" t="s">
        <v>2265</v>
      </c>
      <c r="B1650" t="s">
        <v>158</v>
      </c>
      <c r="C1650" t="s">
        <v>159</v>
      </c>
      <c r="D1650">
        <v>205630</v>
      </c>
      <c r="F1650" t="s">
        <v>160</v>
      </c>
      <c r="G1650" t="s">
        <v>5346</v>
      </c>
      <c r="H1650" t="s">
        <v>20</v>
      </c>
      <c r="I1650" t="s">
        <v>21</v>
      </c>
      <c r="J1650">
        <v>3</v>
      </c>
      <c r="L1650" s="1">
        <v>45609.651122685187</v>
      </c>
      <c r="M1650" s="1">
        <v>45616.318680555552</v>
      </c>
      <c r="N1650" s="1">
        <v>45616</v>
      </c>
      <c r="O1650" t="s">
        <v>2266</v>
      </c>
      <c r="P1650" t="s">
        <v>2329</v>
      </c>
      <c r="R1650">
        <v>2</v>
      </c>
      <c r="T1650" t="s">
        <v>2330</v>
      </c>
      <c r="U1650" t="s">
        <v>3432</v>
      </c>
      <c r="V1650" t="s">
        <v>89</v>
      </c>
      <c r="W1650" t="s">
        <v>51</v>
      </c>
      <c r="X1650" s="1"/>
      <c r="Z1650">
        <v>205615</v>
      </c>
      <c r="AB1650" t="s">
        <v>5346</v>
      </c>
      <c r="AC1650" t="s">
        <v>24</v>
      </c>
      <c r="AD1650" t="s">
        <v>25</v>
      </c>
      <c r="AE1650" t="s">
        <v>5347</v>
      </c>
      <c r="AF1650" t="s">
        <v>864</v>
      </c>
      <c r="AG1650" t="s">
        <v>865</v>
      </c>
      <c r="AH1650" t="s">
        <v>52</v>
      </c>
      <c r="AI1650" s="1"/>
    </row>
    <row r="1651" spans="1:40" x14ac:dyDescent="0.25">
      <c r="A1651" t="s">
        <v>2281</v>
      </c>
      <c r="B1651" t="s">
        <v>41</v>
      </c>
      <c r="C1651" t="s">
        <v>42</v>
      </c>
      <c r="D1651">
        <v>205631</v>
      </c>
      <c r="F1651" t="s">
        <v>43</v>
      </c>
      <c r="G1651" t="s">
        <v>5191</v>
      </c>
      <c r="H1651" t="s">
        <v>20</v>
      </c>
      <c r="I1651" t="s">
        <v>21</v>
      </c>
      <c r="J1651">
        <v>3</v>
      </c>
      <c r="L1651" s="1">
        <v>45609.351099537038</v>
      </c>
      <c r="M1651" s="1">
        <v>45616.321030092593</v>
      </c>
      <c r="N1651" s="1">
        <v>45616</v>
      </c>
      <c r="O1651" t="s">
        <v>2266</v>
      </c>
      <c r="P1651" t="s">
        <v>2361</v>
      </c>
      <c r="R1651">
        <v>2</v>
      </c>
      <c r="T1651" t="s">
        <v>2272</v>
      </c>
      <c r="U1651" t="s">
        <v>3285</v>
      </c>
      <c r="V1651" t="s">
        <v>36</v>
      </c>
      <c r="W1651" t="s">
        <v>37</v>
      </c>
      <c r="X1651" s="1"/>
      <c r="Z1651">
        <v>205498</v>
      </c>
      <c r="AB1651" t="s">
        <v>5191</v>
      </c>
      <c r="AC1651" t="s">
        <v>24</v>
      </c>
      <c r="AD1651" t="s">
        <v>25</v>
      </c>
      <c r="AE1651" t="s">
        <v>5192</v>
      </c>
      <c r="AF1651" t="s">
        <v>1472</v>
      </c>
      <c r="AG1651" t="s">
        <v>1473</v>
      </c>
      <c r="AH1651" t="s">
        <v>40</v>
      </c>
      <c r="AI1651" s="1"/>
    </row>
    <row r="1652" spans="1:40" x14ac:dyDescent="0.25">
      <c r="A1652" t="s">
        <v>2265</v>
      </c>
      <c r="B1652" t="s">
        <v>33</v>
      </c>
      <c r="C1652" t="s">
        <v>34</v>
      </c>
      <c r="D1652">
        <v>205632</v>
      </c>
      <c r="F1652" t="s">
        <v>35</v>
      </c>
      <c r="G1652" t="s">
        <v>4598</v>
      </c>
      <c r="H1652" t="s">
        <v>20</v>
      </c>
      <c r="I1652" t="s">
        <v>21</v>
      </c>
      <c r="J1652">
        <v>3</v>
      </c>
      <c r="L1652" s="1">
        <v>45597.222199074073</v>
      </c>
      <c r="M1652" s="1">
        <v>45616.327233796299</v>
      </c>
      <c r="N1652" s="1">
        <v>45616</v>
      </c>
      <c r="O1652" t="s">
        <v>2266</v>
      </c>
      <c r="P1652" t="s">
        <v>3259</v>
      </c>
      <c r="R1652">
        <v>2</v>
      </c>
      <c r="S1652" t="s">
        <v>5687</v>
      </c>
      <c r="T1652" t="s">
        <v>2267</v>
      </c>
      <c r="U1652" t="s">
        <v>3677</v>
      </c>
      <c r="V1652" t="s">
        <v>22</v>
      </c>
      <c r="W1652" t="s">
        <v>23</v>
      </c>
      <c r="X1652" s="1"/>
      <c r="Z1652">
        <v>205474</v>
      </c>
      <c r="AB1652" t="s">
        <v>4598</v>
      </c>
      <c r="AC1652" t="s">
        <v>24</v>
      </c>
      <c r="AD1652" t="s">
        <v>25</v>
      </c>
      <c r="AE1652" t="s">
        <v>3678</v>
      </c>
      <c r="AF1652" t="s">
        <v>3468</v>
      </c>
      <c r="AG1652" t="s">
        <v>3469</v>
      </c>
      <c r="AH1652" t="s">
        <v>28</v>
      </c>
      <c r="AI1652" s="1"/>
    </row>
    <row r="1653" spans="1:40" x14ac:dyDescent="0.25">
      <c r="A1653" t="s">
        <v>2281</v>
      </c>
      <c r="B1653" t="s">
        <v>41</v>
      </c>
      <c r="C1653" t="s">
        <v>42</v>
      </c>
      <c r="D1653">
        <v>205633</v>
      </c>
      <c r="F1653" t="s">
        <v>43</v>
      </c>
      <c r="G1653" t="s">
        <v>5333</v>
      </c>
      <c r="H1653" t="s">
        <v>20</v>
      </c>
      <c r="I1653" t="s">
        <v>21</v>
      </c>
      <c r="J1653">
        <v>3</v>
      </c>
      <c r="L1653" s="1">
        <v>45609.286435185182</v>
      </c>
      <c r="M1653" s="1">
        <v>45616.328229166669</v>
      </c>
      <c r="N1653" s="1">
        <v>45616</v>
      </c>
      <c r="O1653" t="s">
        <v>2266</v>
      </c>
      <c r="P1653" t="s">
        <v>3092</v>
      </c>
      <c r="R1653">
        <v>2</v>
      </c>
      <c r="S1653" t="s">
        <v>5622</v>
      </c>
      <c r="T1653" t="s">
        <v>2366</v>
      </c>
      <c r="U1653" t="s">
        <v>5334</v>
      </c>
      <c r="V1653" t="s">
        <v>36</v>
      </c>
      <c r="W1653" t="s">
        <v>37</v>
      </c>
      <c r="X1653" s="1"/>
      <c r="Z1653">
        <v>205558</v>
      </c>
      <c r="AB1653" t="s">
        <v>5333</v>
      </c>
      <c r="AC1653" t="s">
        <v>24</v>
      </c>
      <c r="AD1653" t="s">
        <v>25</v>
      </c>
      <c r="AE1653" t="s">
        <v>5335</v>
      </c>
      <c r="AF1653" t="s">
        <v>555</v>
      </c>
      <c r="AG1653" t="s">
        <v>556</v>
      </c>
      <c r="AH1653" t="s">
        <v>40</v>
      </c>
      <c r="AI1653" s="1"/>
    </row>
    <row r="1654" spans="1:40" x14ac:dyDescent="0.25">
      <c r="A1654" t="s">
        <v>2281</v>
      </c>
      <c r="B1654" t="s">
        <v>41</v>
      </c>
      <c r="C1654" t="s">
        <v>42</v>
      </c>
      <c r="D1654">
        <v>205634</v>
      </c>
      <c r="F1654" t="s">
        <v>43</v>
      </c>
      <c r="G1654" t="s">
        <v>5337</v>
      </c>
      <c r="H1654" t="s">
        <v>20</v>
      </c>
      <c r="I1654" t="s">
        <v>21</v>
      </c>
      <c r="J1654">
        <v>3</v>
      </c>
      <c r="L1654" s="1">
        <v>45609.373217592591</v>
      </c>
      <c r="M1654" s="1">
        <v>45616.331932870373</v>
      </c>
      <c r="N1654" s="1">
        <v>45616</v>
      </c>
      <c r="O1654" t="s">
        <v>2266</v>
      </c>
      <c r="P1654" t="s">
        <v>2318</v>
      </c>
      <c r="R1654">
        <v>1</v>
      </c>
      <c r="T1654" t="s">
        <v>2270</v>
      </c>
      <c r="U1654" t="s">
        <v>5338</v>
      </c>
      <c r="V1654" t="s">
        <v>89</v>
      </c>
      <c r="W1654" t="s">
        <v>51</v>
      </c>
      <c r="X1654" s="1"/>
      <c r="Z1654">
        <v>205487</v>
      </c>
      <c r="AB1654" t="s">
        <v>5337</v>
      </c>
      <c r="AC1654" t="s">
        <v>24</v>
      </c>
      <c r="AD1654" t="s">
        <v>25</v>
      </c>
      <c r="AE1654" t="s">
        <v>5339</v>
      </c>
      <c r="AF1654" t="s">
        <v>1731</v>
      </c>
      <c r="AG1654" t="s">
        <v>1732</v>
      </c>
      <c r="AH1654" t="s">
        <v>52</v>
      </c>
      <c r="AI1654" s="1"/>
    </row>
    <row r="1655" spans="1:40" x14ac:dyDescent="0.25">
      <c r="A1655" t="s">
        <v>2265</v>
      </c>
      <c r="B1655" t="s">
        <v>41</v>
      </c>
      <c r="C1655" t="s">
        <v>42</v>
      </c>
      <c r="D1655">
        <v>205635</v>
      </c>
      <c r="F1655" t="s">
        <v>43</v>
      </c>
      <c r="G1655" t="s">
        <v>5688</v>
      </c>
      <c r="H1655" t="s">
        <v>20</v>
      </c>
      <c r="I1655" t="s">
        <v>21</v>
      </c>
      <c r="J1655">
        <v>3</v>
      </c>
      <c r="L1655" s="1">
        <v>45609.523078703707</v>
      </c>
      <c r="M1655" s="1">
        <v>45616.34003472222</v>
      </c>
      <c r="N1655" s="1">
        <v>45616</v>
      </c>
      <c r="O1655" t="s">
        <v>2266</v>
      </c>
      <c r="P1655" t="s">
        <v>3034</v>
      </c>
      <c r="R1655">
        <v>2</v>
      </c>
      <c r="S1655" t="s">
        <v>5689</v>
      </c>
      <c r="T1655" t="s">
        <v>2366</v>
      </c>
      <c r="U1655" t="s">
        <v>5690</v>
      </c>
      <c r="V1655" t="s">
        <v>97</v>
      </c>
      <c r="W1655" t="s">
        <v>23</v>
      </c>
      <c r="X1655" s="1"/>
      <c r="AC1655" t="s">
        <v>24</v>
      </c>
      <c r="AD1655" t="s">
        <v>25</v>
      </c>
      <c r="AE1655" t="s">
        <v>5691</v>
      </c>
      <c r="AF1655" t="s">
        <v>918</v>
      </c>
      <c r="AG1655" t="s">
        <v>919</v>
      </c>
      <c r="AH1655" t="s">
        <v>28</v>
      </c>
      <c r="AI1655" s="1"/>
    </row>
    <row r="1656" spans="1:40" x14ac:dyDescent="0.25">
      <c r="A1656" t="s">
        <v>2265</v>
      </c>
      <c r="B1656" t="s">
        <v>94</v>
      </c>
      <c r="C1656" t="s">
        <v>95</v>
      </c>
      <c r="D1656">
        <v>205636</v>
      </c>
      <c r="F1656" t="s">
        <v>96</v>
      </c>
      <c r="G1656" t="s">
        <v>5692</v>
      </c>
      <c r="H1656" t="s">
        <v>20</v>
      </c>
      <c r="I1656" t="s">
        <v>21</v>
      </c>
      <c r="J1656">
        <v>3</v>
      </c>
      <c r="L1656" s="1">
        <v>45614.378796296296</v>
      </c>
      <c r="M1656" s="1">
        <v>45616.342824074076</v>
      </c>
      <c r="N1656" s="1">
        <v>45616</v>
      </c>
      <c r="O1656" t="s">
        <v>2266</v>
      </c>
      <c r="P1656" t="s">
        <v>3174</v>
      </c>
      <c r="R1656">
        <v>1</v>
      </c>
      <c r="S1656" t="s">
        <v>5693</v>
      </c>
      <c r="T1656" t="s">
        <v>2272</v>
      </c>
      <c r="U1656" t="s">
        <v>5053</v>
      </c>
      <c r="V1656" t="s">
        <v>22</v>
      </c>
      <c r="W1656" t="s">
        <v>23</v>
      </c>
      <c r="X1656" s="1"/>
      <c r="AC1656" t="s">
        <v>24</v>
      </c>
      <c r="AD1656" t="s">
        <v>25</v>
      </c>
      <c r="AE1656" t="s">
        <v>5694</v>
      </c>
      <c r="AF1656" t="s">
        <v>272</v>
      </c>
      <c r="AG1656" t="s">
        <v>273</v>
      </c>
      <c r="AH1656" t="s">
        <v>28</v>
      </c>
      <c r="AI1656" s="1"/>
    </row>
    <row r="1657" spans="1:40" x14ac:dyDescent="0.25">
      <c r="A1657" t="s">
        <v>2269</v>
      </c>
      <c r="B1657" t="s">
        <v>485</v>
      </c>
      <c r="C1657" t="s">
        <v>486</v>
      </c>
      <c r="D1657">
        <v>205637</v>
      </c>
      <c r="F1657" t="s">
        <v>487</v>
      </c>
      <c r="G1657" t="s">
        <v>4094</v>
      </c>
      <c r="H1657" t="s">
        <v>429</v>
      </c>
      <c r="I1657" t="s">
        <v>21</v>
      </c>
      <c r="J1657">
        <v>3</v>
      </c>
      <c r="K1657" t="s">
        <v>1457</v>
      </c>
      <c r="L1657" s="1">
        <v>45592.650324074071</v>
      </c>
      <c r="M1657" s="1">
        <v>45616.345358796294</v>
      </c>
      <c r="N1657" s="1">
        <v>45616</v>
      </c>
      <c r="O1657" t="s">
        <v>2305</v>
      </c>
      <c r="P1657" t="s">
        <v>2375</v>
      </c>
      <c r="Q1657">
        <v>1</v>
      </c>
      <c r="R1657">
        <v>1</v>
      </c>
      <c r="S1657" t="s">
        <v>2394</v>
      </c>
      <c r="T1657" t="s">
        <v>2293</v>
      </c>
      <c r="U1657" t="s">
        <v>2697</v>
      </c>
      <c r="V1657" t="s">
        <v>79</v>
      </c>
      <c r="W1657" t="s">
        <v>37</v>
      </c>
      <c r="X1657" s="1"/>
      <c r="AC1657" t="s">
        <v>24</v>
      </c>
      <c r="AD1657" t="s">
        <v>25</v>
      </c>
      <c r="AE1657" t="s">
        <v>944</v>
      </c>
      <c r="AF1657" t="s">
        <v>460</v>
      </c>
      <c r="AG1657" t="s">
        <v>461</v>
      </c>
      <c r="AH1657" t="s">
        <v>40</v>
      </c>
      <c r="AI1657" s="1"/>
    </row>
    <row r="1658" spans="1:40" x14ac:dyDescent="0.25">
      <c r="A1658" t="s">
        <v>2269</v>
      </c>
      <c r="B1658" t="s">
        <v>485</v>
      </c>
      <c r="C1658" t="s">
        <v>486</v>
      </c>
      <c r="D1658">
        <v>205638</v>
      </c>
      <c r="E1658">
        <v>98264</v>
      </c>
      <c r="F1658" t="s">
        <v>487</v>
      </c>
      <c r="G1658" t="s">
        <v>4283</v>
      </c>
      <c r="H1658" t="s">
        <v>429</v>
      </c>
      <c r="I1658" t="s">
        <v>21</v>
      </c>
      <c r="J1658">
        <v>3</v>
      </c>
      <c r="K1658" t="s">
        <v>1744</v>
      </c>
      <c r="L1658" s="1">
        <v>45593.649791666663</v>
      </c>
      <c r="M1658" s="1">
        <v>45616.34778935185</v>
      </c>
      <c r="N1658" s="1">
        <v>45616</v>
      </c>
      <c r="O1658" t="s">
        <v>2305</v>
      </c>
      <c r="P1658" t="s">
        <v>2429</v>
      </c>
      <c r="Q1658">
        <v>1</v>
      </c>
      <c r="R1658">
        <v>1</v>
      </c>
      <c r="T1658" t="s">
        <v>2272</v>
      </c>
      <c r="U1658" t="s">
        <v>2430</v>
      </c>
      <c r="V1658" t="s">
        <v>89</v>
      </c>
      <c r="W1658" t="s">
        <v>51</v>
      </c>
      <c r="X1658" s="1">
        <v>45597</v>
      </c>
      <c r="AC1658" t="s">
        <v>24</v>
      </c>
      <c r="AD1658" t="s">
        <v>25</v>
      </c>
      <c r="AE1658" t="s">
        <v>944</v>
      </c>
      <c r="AF1658" t="s">
        <v>1745</v>
      </c>
      <c r="AG1658" t="s">
        <v>1746</v>
      </c>
      <c r="AH1658" t="s">
        <v>52</v>
      </c>
      <c r="AI1658" s="1">
        <v>45616.348171296297</v>
      </c>
      <c r="AJ1658" t="s">
        <v>3340</v>
      </c>
      <c r="AL1658">
        <v>8</v>
      </c>
      <c r="AN1658" t="s">
        <v>2274</v>
      </c>
    </row>
    <row r="1659" spans="1:40" x14ac:dyDescent="0.25">
      <c r="A1659" t="s">
        <v>2281</v>
      </c>
      <c r="B1659" t="s">
        <v>68</v>
      </c>
      <c r="C1659" t="s">
        <v>69</v>
      </c>
      <c r="D1659">
        <v>205639</v>
      </c>
      <c r="F1659" t="s">
        <v>70</v>
      </c>
      <c r="G1659" t="s">
        <v>5595</v>
      </c>
      <c r="H1659" t="s">
        <v>20</v>
      </c>
      <c r="I1659" t="s">
        <v>21</v>
      </c>
      <c r="J1659">
        <v>3</v>
      </c>
      <c r="L1659" s="1">
        <v>45614.453067129631</v>
      </c>
      <c r="M1659" s="1">
        <v>45616.354513888888</v>
      </c>
      <c r="N1659" s="1">
        <v>45616</v>
      </c>
      <c r="O1659" t="s">
        <v>2266</v>
      </c>
      <c r="P1659" t="s">
        <v>3075</v>
      </c>
      <c r="R1659">
        <v>2</v>
      </c>
      <c r="T1659" t="s">
        <v>2366</v>
      </c>
      <c r="U1659" t="s">
        <v>2990</v>
      </c>
      <c r="V1659" t="s">
        <v>22</v>
      </c>
      <c r="W1659" t="s">
        <v>23</v>
      </c>
      <c r="X1659" s="1"/>
      <c r="Z1659">
        <v>205527</v>
      </c>
      <c r="AB1659" t="s">
        <v>5595</v>
      </c>
      <c r="AC1659" t="s">
        <v>24</v>
      </c>
      <c r="AD1659" t="s">
        <v>25</v>
      </c>
      <c r="AE1659" t="s">
        <v>5596</v>
      </c>
      <c r="AF1659" t="s">
        <v>1451</v>
      </c>
      <c r="AG1659" t="s">
        <v>1452</v>
      </c>
      <c r="AH1659" t="s">
        <v>28</v>
      </c>
      <c r="AI1659" s="1"/>
    </row>
    <row r="1660" spans="1:40" x14ac:dyDescent="0.25">
      <c r="A1660" t="s">
        <v>2265</v>
      </c>
      <c r="B1660" t="s">
        <v>41</v>
      </c>
      <c r="C1660" t="s">
        <v>42</v>
      </c>
      <c r="D1660">
        <v>205640</v>
      </c>
      <c r="F1660" t="s">
        <v>43</v>
      </c>
      <c r="G1660" t="s">
        <v>3625</v>
      </c>
      <c r="H1660" t="s">
        <v>20</v>
      </c>
      <c r="I1660" t="s">
        <v>21</v>
      </c>
      <c r="J1660">
        <v>3</v>
      </c>
      <c r="L1660" s="1">
        <v>45594.528657407405</v>
      </c>
      <c r="M1660" s="1">
        <v>45616.354548611111</v>
      </c>
      <c r="N1660" s="1">
        <v>45616</v>
      </c>
      <c r="O1660" t="s">
        <v>2266</v>
      </c>
      <c r="P1660" t="s">
        <v>3074</v>
      </c>
      <c r="R1660">
        <v>1</v>
      </c>
      <c r="S1660" t="s">
        <v>5695</v>
      </c>
      <c r="T1660" t="s">
        <v>2270</v>
      </c>
      <c r="U1660" t="s">
        <v>2404</v>
      </c>
      <c r="V1660" t="s">
        <v>36</v>
      </c>
      <c r="W1660" t="s">
        <v>37</v>
      </c>
      <c r="X1660" s="1"/>
      <c r="Z1660">
        <v>205481</v>
      </c>
      <c r="AB1660" t="s">
        <v>3625</v>
      </c>
      <c r="AC1660" t="s">
        <v>24</v>
      </c>
      <c r="AD1660" t="s">
        <v>25</v>
      </c>
      <c r="AE1660" t="s">
        <v>3626</v>
      </c>
      <c r="AF1660" t="s">
        <v>995</v>
      </c>
      <c r="AG1660" t="s">
        <v>996</v>
      </c>
      <c r="AH1660" t="s">
        <v>40</v>
      </c>
      <c r="AI1660" s="1"/>
    </row>
    <row r="1661" spans="1:40" x14ac:dyDescent="0.25">
      <c r="A1661" t="s">
        <v>2281</v>
      </c>
      <c r="B1661" t="s">
        <v>41</v>
      </c>
      <c r="C1661" t="s">
        <v>42</v>
      </c>
      <c r="D1661">
        <v>205642</v>
      </c>
      <c r="F1661" t="s">
        <v>43</v>
      </c>
      <c r="G1661" t="s">
        <v>5291</v>
      </c>
      <c r="H1661" t="s">
        <v>20</v>
      </c>
      <c r="I1661" t="s">
        <v>21</v>
      </c>
      <c r="J1661">
        <v>3</v>
      </c>
      <c r="L1661" s="1">
        <v>45609.565972222219</v>
      </c>
      <c r="M1661" s="1">
        <v>45616.357199074075</v>
      </c>
      <c r="N1661" s="1">
        <v>45616</v>
      </c>
      <c r="O1661" t="s">
        <v>2266</v>
      </c>
      <c r="P1661" t="s">
        <v>3056</v>
      </c>
      <c r="R1661">
        <v>2</v>
      </c>
      <c r="S1661" t="s">
        <v>5487</v>
      </c>
      <c r="T1661" t="s">
        <v>2366</v>
      </c>
      <c r="U1661" t="s">
        <v>3428</v>
      </c>
      <c r="V1661" t="s">
        <v>36</v>
      </c>
      <c r="W1661" t="s">
        <v>37</v>
      </c>
      <c r="X1661" s="1"/>
      <c r="Z1661">
        <v>205501</v>
      </c>
      <c r="AB1661" t="s">
        <v>5291</v>
      </c>
      <c r="AC1661" t="s">
        <v>24</v>
      </c>
      <c r="AD1661" t="s">
        <v>25</v>
      </c>
      <c r="AE1661" t="s">
        <v>5293</v>
      </c>
      <c r="AF1661" t="s">
        <v>367</v>
      </c>
      <c r="AG1661" t="s">
        <v>368</v>
      </c>
      <c r="AH1661" t="s">
        <v>40</v>
      </c>
      <c r="AI1661" s="1"/>
    </row>
    <row r="1662" spans="1:40" x14ac:dyDescent="0.25">
      <c r="A1662" t="s">
        <v>2269</v>
      </c>
      <c r="B1662" t="s">
        <v>485</v>
      </c>
      <c r="C1662" t="s">
        <v>486</v>
      </c>
      <c r="D1662">
        <v>205643</v>
      </c>
      <c r="E1662">
        <v>98196</v>
      </c>
      <c r="F1662" t="s">
        <v>487</v>
      </c>
      <c r="G1662" t="s">
        <v>3764</v>
      </c>
      <c r="H1662" t="s">
        <v>429</v>
      </c>
      <c r="I1662" t="s">
        <v>21</v>
      </c>
      <c r="J1662">
        <v>3</v>
      </c>
      <c r="K1662" t="s">
        <v>1026</v>
      </c>
      <c r="L1662" s="1">
        <v>45592.650347222225</v>
      </c>
      <c r="M1662" s="1">
        <v>45616.357291666667</v>
      </c>
      <c r="N1662" s="1">
        <v>45616</v>
      </c>
      <c r="O1662" t="s">
        <v>2305</v>
      </c>
      <c r="P1662" t="s">
        <v>2361</v>
      </c>
      <c r="Q1662">
        <v>1</v>
      </c>
      <c r="R1662">
        <v>1</v>
      </c>
      <c r="T1662" t="s">
        <v>2272</v>
      </c>
      <c r="U1662" t="s">
        <v>2782</v>
      </c>
      <c r="V1662" t="s">
        <v>36</v>
      </c>
      <c r="W1662" t="s">
        <v>37</v>
      </c>
      <c r="X1662" s="1">
        <v>45597</v>
      </c>
      <c r="AC1662" t="s">
        <v>24</v>
      </c>
      <c r="AD1662" t="s">
        <v>25</v>
      </c>
      <c r="AE1662" t="s">
        <v>944</v>
      </c>
      <c r="AF1662" t="s">
        <v>118</v>
      </c>
      <c r="AG1662" t="s">
        <v>119</v>
      </c>
      <c r="AH1662" t="s">
        <v>40</v>
      </c>
      <c r="AI1662" s="1">
        <v>45616.359606481485</v>
      </c>
      <c r="AJ1662" t="s">
        <v>3176</v>
      </c>
      <c r="AL1662">
        <v>10</v>
      </c>
      <c r="AN1662" t="s">
        <v>2274</v>
      </c>
    </row>
    <row r="1663" spans="1:40" x14ac:dyDescent="0.25">
      <c r="A1663" t="s">
        <v>2269</v>
      </c>
      <c r="B1663" t="s">
        <v>485</v>
      </c>
      <c r="C1663" t="s">
        <v>486</v>
      </c>
      <c r="D1663">
        <v>205644</v>
      </c>
      <c r="E1663">
        <v>98197</v>
      </c>
      <c r="F1663" t="s">
        <v>487</v>
      </c>
      <c r="G1663" t="s">
        <v>4021</v>
      </c>
      <c r="H1663" t="s">
        <v>429</v>
      </c>
      <c r="I1663" t="s">
        <v>21</v>
      </c>
      <c r="J1663">
        <v>3</v>
      </c>
      <c r="K1663" t="s">
        <v>1364</v>
      </c>
      <c r="L1663" s="1">
        <v>45593.650231481479</v>
      </c>
      <c r="M1663" s="1">
        <v>45616.361608796295</v>
      </c>
      <c r="N1663" s="1">
        <v>45616</v>
      </c>
      <c r="O1663" t="s">
        <v>2305</v>
      </c>
      <c r="P1663" t="s">
        <v>2321</v>
      </c>
      <c r="Q1663">
        <v>1</v>
      </c>
      <c r="R1663">
        <v>1</v>
      </c>
      <c r="T1663" t="s">
        <v>2272</v>
      </c>
      <c r="U1663" t="s">
        <v>2399</v>
      </c>
      <c r="V1663" t="s">
        <v>89</v>
      </c>
      <c r="W1663" t="s">
        <v>51</v>
      </c>
      <c r="X1663" s="1">
        <v>45597</v>
      </c>
      <c r="AC1663" t="s">
        <v>24</v>
      </c>
      <c r="AD1663" t="s">
        <v>25</v>
      </c>
      <c r="AE1663" t="s">
        <v>944</v>
      </c>
      <c r="AF1663" t="s">
        <v>383</v>
      </c>
      <c r="AG1663" t="s">
        <v>384</v>
      </c>
      <c r="AH1663" t="s">
        <v>52</v>
      </c>
      <c r="AI1663" s="1">
        <v>45616.362199074072</v>
      </c>
      <c r="AJ1663" t="s">
        <v>2334</v>
      </c>
      <c r="AL1663">
        <v>7</v>
      </c>
      <c r="AN1663" t="s">
        <v>2274</v>
      </c>
    </row>
    <row r="1664" spans="1:40" x14ac:dyDescent="0.25">
      <c r="A1664" t="s">
        <v>2299</v>
      </c>
      <c r="B1664" t="s">
        <v>68</v>
      </c>
      <c r="C1664" t="s">
        <v>69</v>
      </c>
      <c r="D1664">
        <v>205645</v>
      </c>
      <c r="E1664">
        <v>98198</v>
      </c>
      <c r="F1664" t="s">
        <v>70</v>
      </c>
      <c r="G1664" t="s">
        <v>4022</v>
      </c>
      <c r="H1664" t="s">
        <v>20</v>
      </c>
      <c r="I1664" t="s">
        <v>21</v>
      </c>
      <c r="J1664">
        <v>3</v>
      </c>
      <c r="L1664" s="1">
        <v>45581.584479166668</v>
      </c>
      <c r="M1664" s="1">
        <v>45616.36241898148</v>
      </c>
      <c r="N1664" s="1">
        <v>45616</v>
      </c>
      <c r="O1664" t="s">
        <v>2266</v>
      </c>
      <c r="P1664" t="s">
        <v>2321</v>
      </c>
      <c r="R1664">
        <v>0</v>
      </c>
      <c r="T1664" t="s">
        <v>2270</v>
      </c>
      <c r="U1664" t="s">
        <v>2399</v>
      </c>
      <c r="V1664" t="s">
        <v>89</v>
      </c>
      <c r="W1664" t="s">
        <v>51</v>
      </c>
      <c r="X1664" s="1">
        <v>45597</v>
      </c>
      <c r="AC1664" t="s">
        <v>24</v>
      </c>
      <c r="AD1664" t="s">
        <v>25</v>
      </c>
      <c r="AE1664" t="s">
        <v>4023</v>
      </c>
      <c r="AF1664" t="s">
        <v>383</v>
      </c>
      <c r="AG1664" t="s">
        <v>384</v>
      </c>
      <c r="AH1664" t="s">
        <v>52</v>
      </c>
      <c r="AI1664" s="1">
        <v>45616.362870370373</v>
      </c>
      <c r="AJ1664" t="s">
        <v>3215</v>
      </c>
      <c r="AL1664">
        <v>2</v>
      </c>
      <c r="AN1664" t="s">
        <v>2274</v>
      </c>
    </row>
    <row r="1665" spans="1:40" x14ac:dyDescent="0.25">
      <c r="A1665" t="s">
        <v>2281</v>
      </c>
      <c r="B1665" t="s">
        <v>74</v>
      </c>
      <c r="C1665" t="s">
        <v>75</v>
      </c>
      <c r="D1665">
        <v>205646</v>
      </c>
      <c r="F1665" t="s">
        <v>76</v>
      </c>
      <c r="G1665" t="s">
        <v>5696</v>
      </c>
      <c r="H1665" t="s">
        <v>20</v>
      </c>
      <c r="I1665" t="s">
        <v>21</v>
      </c>
      <c r="J1665">
        <v>3</v>
      </c>
      <c r="L1665" s="1">
        <v>45611.570011574076</v>
      </c>
      <c r="M1665" s="1">
        <v>45616.363078703704</v>
      </c>
      <c r="N1665" s="1">
        <v>45616</v>
      </c>
      <c r="O1665" t="s">
        <v>2266</v>
      </c>
      <c r="P1665" t="s">
        <v>2321</v>
      </c>
      <c r="R1665">
        <v>0</v>
      </c>
      <c r="T1665" t="s">
        <v>2385</v>
      </c>
      <c r="U1665" t="s">
        <v>2399</v>
      </c>
      <c r="V1665" t="s">
        <v>89</v>
      </c>
      <c r="W1665" t="s">
        <v>51</v>
      </c>
      <c r="X1665" s="1"/>
      <c r="AC1665" t="s">
        <v>24</v>
      </c>
      <c r="AD1665" t="s">
        <v>25</v>
      </c>
      <c r="AE1665" t="s">
        <v>5697</v>
      </c>
      <c r="AF1665" t="s">
        <v>383</v>
      </c>
      <c r="AG1665" t="s">
        <v>384</v>
      </c>
      <c r="AH1665" t="s">
        <v>52</v>
      </c>
      <c r="AI1665" s="1"/>
    </row>
    <row r="1666" spans="1:40" x14ac:dyDescent="0.25">
      <c r="A1666" t="s">
        <v>2265</v>
      </c>
      <c r="B1666" t="s">
        <v>41</v>
      </c>
      <c r="C1666" t="s">
        <v>42</v>
      </c>
      <c r="D1666">
        <v>205647</v>
      </c>
      <c r="F1666" t="s">
        <v>43</v>
      </c>
      <c r="G1666" t="s">
        <v>5284</v>
      </c>
      <c r="H1666" t="s">
        <v>20</v>
      </c>
      <c r="I1666" t="s">
        <v>21</v>
      </c>
      <c r="J1666">
        <v>3</v>
      </c>
      <c r="L1666" s="1">
        <v>45609.279537037037</v>
      </c>
      <c r="M1666" s="1">
        <v>45616.371481481481</v>
      </c>
      <c r="N1666" s="1">
        <v>45616</v>
      </c>
      <c r="O1666" t="s">
        <v>2266</v>
      </c>
      <c r="P1666" t="s">
        <v>3092</v>
      </c>
      <c r="R1666">
        <v>1</v>
      </c>
      <c r="S1666" t="s">
        <v>3287</v>
      </c>
      <c r="T1666" t="s">
        <v>2366</v>
      </c>
      <c r="U1666" t="s">
        <v>5286</v>
      </c>
      <c r="V1666" t="s">
        <v>36</v>
      </c>
      <c r="W1666" t="s">
        <v>37</v>
      </c>
      <c r="X1666" s="1"/>
      <c r="Z1666">
        <v>205493</v>
      </c>
      <c r="AB1666" t="s">
        <v>5284</v>
      </c>
      <c r="AC1666" t="s">
        <v>24</v>
      </c>
      <c r="AD1666" t="s">
        <v>25</v>
      </c>
      <c r="AE1666" t="s">
        <v>5287</v>
      </c>
      <c r="AF1666" t="s">
        <v>321</v>
      </c>
      <c r="AG1666" t="s">
        <v>322</v>
      </c>
      <c r="AH1666" t="s">
        <v>40</v>
      </c>
      <c r="AI1666" s="1"/>
    </row>
    <row r="1667" spans="1:40" x14ac:dyDescent="0.25">
      <c r="A1667" t="s">
        <v>2265</v>
      </c>
      <c r="B1667" t="s">
        <v>68</v>
      </c>
      <c r="C1667" t="s">
        <v>69</v>
      </c>
      <c r="D1667">
        <v>205648</v>
      </c>
      <c r="F1667" t="s">
        <v>70</v>
      </c>
      <c r="G1667" t="s">
        <v>5540</v>
      </c>
      <c r="H1667" t="s">
        <v>20</v>
      </c>
      <c r="I1667" t="s">
        <v>21</v>
      </c>
      <c r="J1667">
        <v>3</v>
      </c>
      <c r="L1667" s="1">
        <v>45610.287164351852</v>
      </c>
      <c r="M1667" s="1">
        <v>45616.373090277775</v>
      </c>
      <c r="N1667" s="1">
        <v>45616</v>
      </c>
      <c r="O1667" t="s">
        <v>2266</v>
      </c>
      <c r="P1667" t="s">
        <v>3031</v>
      </c>
      <c r="R1667">
        <v>1</v>
      </c>
      <c r="T1667" t="s">
        <v>2270</v>
      </c>
      <c r="U1667" t="s">
        <v>5541</v>
      </c>
      <c r="V1667" t="s">
        <v>50</v>
      </c>
      <c r="W1667" t="s">
        <v>51</v>
      </c>
      <c r="X1667" s="1"/>
      <c r="Z1667">
        <v>205614</v>
      </c>
      <c r="AB1667" t="s">
        <v>5540</v>
      </c>
      <c r="AC1667" t="s">
        <v>24</v>
      </c>
      <c r="AD1667" t="s">
        <v>25</v>
      </c>
      <c r="AE1667" t="s">
        <v>5542</v>
      </c>
      <c r="AF1667" t="s">
        <v>835</v>
      </c>
      <c r="AG1667" t="s">
        <v>836</v>
      </c>
      <c r="AH1667" t="s">
        <v>52</v>
      </c>
      <c r="AI1667" s="1"/>
    </row>
    <row r="1668" spans="1:40" x14ac:dyDescent="0.25">
      <c r="A1668" t="s">
        <v>2265</v>
      </c>
      <c r="B1668" t="s">
        <v>3027</v>
      </c>
      <c r="C1668" t="s">
        <v>3028</v>
      </c>
      <c r="D1668">
        <v>205649</v>
      </c>
      <c r="F1668" t="s">
        <v>3029</v>
      </c>
      <c r="G1668" t="s">
        <v>3899</v>
      </c>
      <c r="H1668" t="s">
        <v>20</v>
      </c>
      <c r="I1668" t="s">
        <v>21</v>
      </c>
      <c r="J1668">
        <v>3</v>
      </c>
      <c r="L1668" s="1">
        <v>45567.600497685184</v>
      </c>
      <c r="M1668" s="1">
        <v>45616.374618055554</v>
      </c>
      <c r="N1668" s="1">
        <v>45616</v>
      </c>
      <c r="O1668" t="s">
        <v>2266</v>
      </c>
      <c r="P1668" t="s">
        <v>3259</v>
      </c>
      <c r="R1668">
        <v>1</v>
      </c>
      <c r="S1668" t="s">
        <v>5698</v>
      </c>
      <c r="T1668" t="s">
        <v>3030</v>
      </c>
      <c r="U1668" t="s">
        <v>3206</v>
      </c>
      <c r="V1668" t="s">
        <v>571</v>
      </c>
      <c r="W1668" t="s">
        <v>23</v>
      </c>
      <c r="X1668" s="1"/>
      <c r="Z1668">
        <v>205125</v>
      </c>
      <c r="AB1668" t="s">
        <v>3899</v>
      </c>
      <c r="AC1668" t="s">
        <v>24</v>
      </c>
      <c r="AD1668" t="s">
        <v>25</v>
      </c>
      <c r="AE1668" t="s">
        <v>3900</v>
      </c>
      <c r="AF1668" t="s">
        <v>3901</v>
      </c>
      <c r="AG1668" t="s">
        <v>3902</v>
      </c>
      <c r="AH1668" t="s">
        <v>28</v>
      </c>
      <c r="AI1668" s="1"/>
    </row>
    <row r="1669" spans="1:40" x14ac:dyDescent="0.25">
      <c r="A1669" t="s">
        <v>2269</v>
      </c>
      <c r="B1669" t="s">
        <v>485</v>
      </c>
      <c r="C1669" t="s">
        <v>486</v>
      </c>
      <c r="D1669">
        <v>205650</v>
      </c>
      <c r="E1669">
        <v>98199</v>
      </c>
      <c r="F1669" t="s">
        <v>487</v>
      </c>
      <c r="G1669" t="s">
        <v>4289</v>
      </c>
      <c r="H1669" t="s">
        <v>429</v>
      </c>
      <c r="I1669" t="s">
        <v>21</v>
      </c>
      <c r="J1669">
        <v>3</v>
      </c>
      <c r="K1669" t="s">
        <v>1756</v>
      </c>
      <c r="L1669" s="1">
        <v>45592.650023148148</v>
      </c>
      <c r="M1669" s="1">
        <v>45616.378541666665</v>
      </c>
      <c r="N1669" s="1">
        <v>45616</v>
      </c>
      <c r="O1669" t="s">
        <v>2305</v>
      </c>
      <c r="P1669" t="s">
        <v>2375</v>
      </c>
      <c r="Q1669">
        <v>1</v>
      </c>
      <c r="R1669">
        <v>0</v>
      </c>
      <c r="S1669" t="s">
        <v>2394</v>
      </c>
      <c r="T1669" t="s">
        <v>2293</v>
      </c>
      <c r="U1669" t="s">
        <v>3047</v>
      </c>
      <c r="V1669" t="s">
        <v>79</v>
      </c>
      <c r="W1669" t="s">
        <v>37</v>
      </c>
      <c r="X1669" s="1">
        <v>45597</v>
      </c>
      <c r="AC1669" t="s">
        <v>24</v>
      </c>
      <c r="AD1669" t="s">
        <v>25</v>
      </c>
      <c r="AE1669" t="s">
        <v>944</v>
      </c>
      <c r="AF1669" t="s">
        <v>1757</v>
      </c>
      <c r="AG1669" t="s">
        <v>1758</v>
      </c>
      <c r="AH1669" t="s">
        <v>40</v>
      </c>
      <c r="AI1669" s="1">
        <v>45616.386238425926</v>
      </c>
      <c r="AJ1669" t="s">
        <v>2396</v>
      </c>
      <c r="AL1669">
        <v>12</v>
      </c>
      <c r="AN1669" t="s">
        <v>2274</v>
      </c>
    </row>
    <row r="1670" spans="1:40" x14ac:dyDescent="0.25">
      <c r="A1670" t="s">
        <v>2269</v>
      </c>
      <c r="B1670" t="s">
        <v>485</v>
      </c>
      <c r="C1670" t="s">
        <v>486</v>
      </c>
      <c r="D1670">
        <v>205651</v>
      </c>
      <c r="E1670">
        <v>98200</v>
      </c>
      <c r="F1670" t="s">
        <v>487</v>
      </c>
      <c r="G1670" t="s">
        <v>4027</v>
      </c>
      <c r="H1670" t="s">
        <v>429</v>
      </c>
      <c r="I1670" t="s">
        <v>21</v>
      </c>
      <c r="J1670">
        <v>3</v>
      </c>
      <c r="K1670" t="s">
        <v>1368</v>
      </c>
      <c r="L1670" s="1">
        <v>45593.64984953704</v>
      </c>
      <c r="M1670" s="1">
        <v>45616.38689814815</v>
      </c>
      <c r="N1670" s="1">
        <v>45616</v>
      </c>
      <c r="O1670" t="s">
        <v>2305</v>
      </c>
      <c r="P1670" t="s">
        <v>2429</v>
      </c>
      <c r="Q1670">
        <v>1</v>
      </c>
      <c r="R1670">
        <v>1</v>
      </c>
      <c r="T1670" t="s">
        <v>2272</v>
      </c>
      <c r="U1670" t="s">
        <v>2327</v>
      </c>
      <c r="V1670" t="s">
        <v>89</v>
      </c>
      <c r="W1670" t="s">
        <v>51</v>
      </c>
      <c r="X1670" s="1">
        <v>45597</v>
      </c>
      <c r="AC1670" t="s">
        <v>24</v>
      </c>
      <c r="AD1670" t="s">
        <v>25</v>
      </c>
      <c r="AE1670" t="s">
        <v>944</v>
      </c>
      <c r="AF1670" t="s">
        <v>1369</v>
      </c>
      <c r="AG1670" t="s">
        <v>1370</v>
      </c>
      <c r="AH1670" t="s">
        <v>52</v>
      </c>
      <c r="AI1670" s="1">
        <v>45616.388240740744</v>
      </c>
      <c r="AJ1670" t="s">
        <v>3340</v>
      </c>
      <c r="AL1670">
        <v>8</v>
      </c>
      <c r="AN1670" t="s">
        <v>2274</v>
      </c>
    </row>
    <row r="1671" spans="1:40" x14ac:dyDescent="0.25">
      <c r="A1671" t="s">
        <v>2265</v>
      </c>
      <c r="B1671" t="s">
        <v>68</v>
      </c>
      <c r="C1671" t="s">
        <v>69</v>
      </c>
      <c r="D1671">
        <v>205652</v>
      </c>
      <c r="F1671" t="s">
        <v>70</v>
      </c>
      <c r="G1671" t="s">
        <v>5699</v>
      </c>
      <c r="H1671" t="s">
        <v>20</v>
      </c>
      <c r="I1671" t="s">
        <v>21</v>
      </c>
      <c r="J1671">
        <v>3</v>
      </c>
      <c r="L1671" s="1">
        <v>45614.602361111109</v>
      </c>
      <c r="M1671" s="1">
        <v>45616.392164351855</v>
      </c>
      <c r="N1671" s="1">
        <v>45616</v>
      </c>
      <c r="O1671" t="s">
        <v>2266</v>
      </c>
      <c r="P1671" t="s">
        <v>2368</v>
      </c>
      <c r="R1671">
        <v>1</v>
      </c>
      <c r="S1671" t="s">
        <v>2369</v>
      </c>
      <c r="T1671" t="s">
        <v>2270</v>
      </c>
      <c r="U1671" t="s">
        <v>5700</v>
      </c>
      <c r="V1671" t="s">
        <v>44</v>
      </c>
      <c r="W1671" t="s">
        <v>23</v>
      </c>
      <c r="X1671" s="1"/>
      <c r="AC1671" t="s">
        <v>24</v>
      </c>
      <c r="AD1671" t="s">
        <v>25</v>
      </c>
      <c r="AE1671" t="s">
        <v>5701</v>
      </c>
      <c r="AF1671" t="s">
        <v>3165</v>
      </c>
      <c r="AG1671" t="s">
        <v>3166</v>
      </c>
      <c r="AH1671" t="s">
        <v>28</v>
      </c>
      <c r="AI1671" s="1"/>
    </row>
    <row r="1672" spans="1:40" x14ac:dyDescent="0.25">
      <c r="A1672" t="s">
        <v>2265</v>
      </c>
      <c r="B1672" t="s">
        <v>53</v>
      </c>
      <c r="C1672" t="s">
        <v>54</v>
      </c>
      <c r="D1672">
        <v>205653</v>
      </c>
      <c r="F1672" t="s">
        <v>55</v>
      </c>
      <c r="G1672" t="s">
        <v>5702</v>
      </c>
      <c r="H1672" t="s">
        <v>20</v>
      </c>
      <c r="I1672" t="s">
        <v>21</v>
      </c>
      <c r="J1672">
        <v>3</v>
      </c>
      <c r="L1672" s="1">
        <v>45615.468981481485</v>
      </c>
      <c r="M1672" s="1">
        <v>45616.402800925927</v>
      </c>
      <c r="N1672" s="1">
        <v>45616</v>
      </c>
      <c r="O1672" t="s">
        <v>2266</v>
      </c>
      <c r="P1672" t="s">
        <v>3056</v>
      </c>
      <c r="R1672">
        <v>1</v>
      </c>
      <c r="S1672" t="s">
        <v>5703</v>
      </c>
      <c r="T1672" t="s">
        <v>2314</v>
      </c>
      <c r="U1672" t="s">
        <v>2734</v>
      </c>
      <c r="V1672" t="s">
        <v>36</v>
      </c>
      <c r="W1672" t="s">
        <v>37</v>
      </c>
      <c r="X1672" s="1"/>
      <c r="AC1672" t="s">
        <v>24</v>
      </c>
      <c r="AD1672" t="s">
        <v>25</v>
      </c>
      <c r="AE1672" t="s">
        <v>5704</v>
      </c>
      <c r="AF1672" t="s">
        <v>1524</v>
      </c>
      <c r="AG1672" t="s">
        <v>1525</v>
      </c>
      <c r="AH1672" t="s">
        <v>40</v>
      </c>
      <c r="AI1672" s="1"/>
    </row>
    <row r="1673" spans="1:40" x14ac:dyDescent="0.25">
      <c r="A1673" t="s">
        <v>2265</v>
      </c>
      <c r="B1673" t="s">
        <v>53</v>
      </c>
      <c r="C1673" t="s">
        <v>54</v>
      </c>
      <c r="D1673">
        <v>205654</v>
      </c>
      <c r="F1673" t="s">
        <v>55</v>
      </c>
      <c r="G1673" t="s">
        <v>5702</v>
      </c>
      <c r="H1673" t="s">
        <v>20</v>
      </c>
      <c r="I1673" t="s">
        <v>21</v>
      </c>
      <c r="J1673">
        <v>3</v>
      </c>
      <c r="L1673" s="1">
        <v>45615.468981481485</v>
      </c>
      <c r="M1673" s="1">
        <v>45616.402905092589</v>
      </c>
      <c r="N1673" s="1">
        <v>45616</v>
      </c>
      <c r="O1673" t="s">
        <v>2266</v>
      </c>
      <c r="P1673" t="s">
        <v>5360</v>
      </c>
      <c r="R1673">
        <v>3</v>
      </c>
      <c r="S1673" t="s">
        <v>5705</v>
      </c>
      <c r="T1673" t="s">
        <v>2314</v>
      </c>
      <c r="U1673" t="s">
        <v>2734</v>
      </c>
      <c r="V1673" t="s">
        <v>36</v>
      </c>
      <c r="W1673" t="s">
        <v>37</v>
      </c>
      <c r="X1673" s="1"/>
      <c r="AC1673" t="s">
        <v>24</v>
      </c>
      <c r="AD1673" t="s">
        <v>25</v>
      </c>
      <c r="AE1673" t="s">
        <v>5704</v>
      </c>
      <c r="AF1673" t="s">
        <v>1524</v>
      </c>
      <c r="AG1673" t="s">
        <v>1525</v>
      </c>
      <c r="AH1673" t="s">
        <v>40</v>
      </c>
      <c r="AI1673" s="1"/>
    </row>
    <row r="1674" spans="1:40" x14ac:dyDescent="0.25">
      <c r="A1674" t="s">
        <v>2269</v>
      </c>
      <c r="B1674" t="s">
        <v>41</v>
      </c>
      <c r="C1674" t="s">
        <v>42</v>
      </c>
      <c r="D1674">
        <v>205655</v>
      </c>
      <c r="F1674" t="s">
        <v>43</v>
      </c>
      <c r="G1674" t="s">
        <v>5396</v>
      </c>
      <c r="H1674" t="s">
        <v>20</v>
      </c>
      <c r="I1674" t="s">
        <v>21</v>
      </c>
      <c r="J1674">
        <v>3</v>
      </c>
      <c r="L1674" s="1">
        <v>45611.325995370367</v>
      </c>
      <c r="M1674" s="1">
        <v>45616.404722222222</v>
      </c>
      <c r="N1674" s="1">
        <v>45616</v>
      </c>
      <c r="O1674" t="s">
        <v>2266</v>
      </c>
      <c r="P1674" t="s">
        <v>3075</v>
      </c>
      <c r="R1674">
        <v>0</v>
      </c>
      <c r="T1674" t="s">
        <v>2272</v>
      </c>
      <c r="U1674" t="s">
        <v>5398</v>
      </c>
      <c r="V1674" t="s">
        <v>22</v>
      </c>
      <c r="W1674" t="s">
        <v>23</v>
      </c>
      <c r="X1674" s="1"/>
      <c r="Z1674">
        <v>205546</v>
      </c>
      <c r="AB1674" t="s">
        <v>5396</v>
      </c>
      <c r="AC1674" t="s">
        <v>24</v>
      </c>
      <c r="AD1674" t="s">
        <v>25</v>
      </c>
      <c r="AE1674" t="s">
        <v>5399</v>
      </c>
      <c r="AF1674" t="s">
        <v>1024</v>
      </c>
      <c r="AG1674" t="s">
        <v>1025</v>
      </c>
      <c r="AH1674" t="s">
        <v>28</v>
      </c>
      <c r="AI1674" s="1"/>
    </row>
    <row r="1675" spans="1:40" x14ac:dyDescent="0.25">
      <c r="A1675" t="s">
        <v>2269</v>
      </c>
      <c r="B1675" t="s">
        <v>485</v>
      </c>
      <c r="C1675" t="s">
        <v>486</v>
      </c>
      <c r="D1675">
        <v>205656</v>
      </c>
      <c r="E1675">
        <v>98265</v>
      </c>
      <c r="F1675" t="s">
        <v>487</v>
      </c>
      <c r="G1675" t="s">
        <v>4348</v>
      </c>
      <c r="H1675" t="s">
        <v>429</v>
      </c>
      <c r="I1675" t="s">
        <v>21</v>
      </c>
      <c r="J1675">
        <v>3</v>
      </c>
      <c r="K1675" t="s">
        <v>1875</v>
      </c>
      <c r="L1675" s="1">
        <v>45592.649976851855</v>
      </c>
      <c r="M1675" s="1">
        <v>45616.405497685184</v>
      </c>
      <c r="N1675" s="1">
        <v>45616</v>
      </c>
      <c r="O1675" t="s">
        <v>2305</v>
      </c>
      <c r="P1675" t="s">
        <v>3074</v>
      </c>
      <c r="Q1675">
        <v>1</v>
      </c>
      <c r="R1675">
        <v>1</v>
      </c>
      <c r="S1675" t="s">
        <v>3107</v>
      </c>
      <c r="T1675" t="s">
        <v>2272</v>
      </c>
      <c r="U1675" t="s">
        <v>2814</v>
      </c>
      <c r="V1675" t="s">
        <v>36</v>
      </c>
      <c r="W1675" t="s">
        <v>37</v>
      </c>
      <c r="X1675" s="1">
        <v>45597</v>
      </c>
      <c r="AC1675" t="s">
        <v>24</v>
      </c>
      <c r="AD1675" t="s">
        <v>25</v>
      </c>
      <c r="AE1675" t="s">
        <v>944</v>
      </c>
      <c r="AF1675" t="s">
        <v>1876</v>
      </c>
      <c r="AG1675" t="s">
        <v>1877</v>
      </c>
      <c r="AH1675" t="s">
        <v>40</v>
      </c>
      <c r="AI1675" s="1">
        <v>45616.409780092596</v>
      </c>
      <c r="AJ1675" t="s">
        <v>3108</v>
      </c>
      <c r="AL1675">
        <v>10</v>
      </c>
      <c r="AN1675" t="s">
        <v>2274</v>
      </c>
    </row>
    <row r="1676" spans="1:40" x14ac:dyDescent="0.25">
      <c r="A1676" t="s">
        <v>2265</v>
      </c>
      <c r="B1676" t="s">
        <v>29</v>
      </c>
      <c r="C1676" t="s">
        <v>30</v>
      </c>
      <c r="D1676">
        <v>205657</v>
      </c>
      <c r="F1676" t="s">
        <v>31</v>
      </c>
      <c r="G1676" t="s">
        <v>5706</v>
      </c>
      <c r="H1676" t="s">
        <v>20</v>
      </c>
      <c r="I1676" t="s">
        <v>21</v>
      </c>
      <c r="J1676">
        <v>3</v>
      </c>
      <c r="L1676" s="1">
        <v>45601.880914351852</v>
      </c>
      <c r="M1676" s="1">
        <v>45616.407766203702</v>
      </c>
      <c r="N1676" s="1">
        <v>45616</v>
      </c>
      <c r="O1676" t="s">
        <v>2266</v>
      </c>
      <c r="P1676" t="s">
        <v>3174</v>
      </c>
      <c r="R1676">
        <v>1</v>
      </c>
      <c r="S1676" t="s">
        <v>5707</v>
      </c>
      <c r="T1676" t="s">
        <v>2351</v>
      </c>
      <c r="U1676" t="s">
        <v>5708</v>
      </c>
      <c r="V1676" t="s">
        <v>22</v>
      </c>
      <c r="W1676" t="s">
        <v>23</v>
      </c>
      <c r="X1676" s="1"/>
      <c r="AC1676" t="s">
        <v>24</v>
      </c>
      <c r="AD1676" t="s">
        <v>25</v>
      </c>
      <c r="AE1676" t="s">
        <v>5709</v>
      </c>
      <c r="AF1676" t="s">
        <v>902</v>
      </c>
      <c r="AG1676" t="s">
        <v>903</v>
      </c>
      <c r="AH1676" t="s">
        <v>28</v>
      </c>
      <c r="AI1676" s="1"/>
    </row>
    <row r="1677" spans="1:40" x14ac:dyDescent="0.25">
      <c r="A1677" t="s">
        <v>2269</v>
      </c>
      <c r="B1677" t="s">
        <v>485</v>
      </c>
      <c r="C1677" t="s">
        <v>486</v>
      </c>
      <c r="D1677">
        <v>205658</v>
      </c>
      <c r="E1677">
        <v>98201</v>
      </c>
      <c r="F1677" t="s">
        <v>487</v>
      </c>
      <c r="G1677" t="s">
        <v>4208</v>
      </c>
      <c r="H1677" t="s">
        <v>429</v>
      </c>
      <c r="I1677" t="s">
        <v>21</v>
      </c>
      <c r="J1677">
        <v>3</v>
      </c>
      <c r="K1677" t="s">
        <v>1629</v>
      </c>
      <c r="L1677" s="1">
        <v>45592.650023148148</v>
      </c>
      <c r="M1677" s="1">
        <v>45616.412233796298</v>
      </c>
      <c r="N1677" s="1">
        <v>45616</v>
      </c>
      <c r="O1677" t="s">
        <v>2305</v>
      </c>
      <c r="P1677" t="s">
        <v>2375</v>
      </c>
      <c r="Q1677">
        <v>1</v>
      </c>
      <c r="R1677">
        <v>0</v>
      </c>
      <c r="S1677" t="s">
        <v>2394</v>
      </c>
      <c r="T1677" t="s">
        <v>2272</v>
      </c>
      <c r="U1677" t="s">
        <v>2847</v>
      </c>
      <c r="V1677" t="s">
        <v>79</v>
      </c>
      <c r="W1677" t="s">
        <v>37</v>
      </c>
      <c r="X1677" s="1">
        <v>45597</v>
      </c>
      <c r="AC1677" t="s">
        <v>24</v>
      </c>
      <c r="AD1677" t="s">
        <v>25</v>
      </c>
      <c r="AE1677" t="s">
        <v>944</v>
      </c>
      <c r="AF1677" t="s">
        <v>1627</v>
      </c>
      <c r="AG1677" t="s">
        <v>1628</v>
      </c>
      <c r="AH1677" t="s">
        <v>40</v>
      </c>
      <c r="AI1677" s="1">
        <v>45616.414224537039</v>
      </c>
      <c r="AJ1677" t="s">
        <v>2396</v>
      </c>
      <c r="AL1677">
        <v>10</v>
      </c>
      <c r="AN1677" t="s">
        <v>2274</v>
      </c>
    </row>
    <row r="1678" spans="1:40" x14ac:dyDescent="0.25">
      <c r="A1678" t="s">
        <v>2281</v>
      </c>
      <c r="B1678" t="s">
        <v>63</v>
      </c>
      <c r="C1678" t="s">
        <v>64</v>
      </c>
      <c r="D1678">
        <v>205659</v>
      </c>
      <c r="F1678" t="s">
        <v>65</v>
      </c>
      <c r="G1678" t="s">
        <v>5710</v>
      </c>
      <c r="H1678" t="s">
        <v>20</v>
      </c>
      <c r="I1678" t="s">
        <v>21</v>
      </c>
      <c r="J1678">
        <v>3</v>
      </c>
      <c r="L1678" s="1">
        <v>45615.623078703706</v>
      </c>
      <c r="M1678" s="1">
        <v>45616.412442129629</v>
      </c>
      <c r="N1678" s="1">
        <v>45616</v>
      </c>
      <c r="O1678" t="s">
        <v>2266</v>
      </c>
      <c r="P1678" t="s">
        <v>2361</v>
      </c>
      <c r="R1678">
        <v>1</v>
      </c>
      <c r="T1678" t="s">
        <v>2348</v>
      </c>
      <c r="U1678" t="s">
        <v>5711</v>
      </c>
      <c r="V1678" t="s">
        <v>79</v>
      </c>
      <c r="W1678" t="s">
        <v>37</v>
      </c>
      <c r="X1678" s="1"/>
      <c r="AC1678" t="s">
        <v>24</v>
      </c>
      <c r="AD1678" t="s">
        <v>25</v>
      </c>
      <c r="AE1678" t="s">
        <v>5712</v>
      </c>
      <c r="AF1678" t="s">
        <v>1515</v>
      </c>
      <c r="AG1678" t="s">
        <v>1516</v>
      </c>
      <c r="AH1678" t="s">
        <v>40</v>
      </c>
      <c r="AI1678" s="1"/>
    </row>
    <row r="1679" spans="1:40" x14ac:dyDescent="0.25">
      <c r="A1679" t="s">
        <v>2281</v>
      </c>
      <c r="B1679" t="s">
        <v>68</v>
      </c>
      <c r="C1679" t="s">
        <v>69</v>
      </c>
      <c r="D1679">
        <v>205660</v>
      </c>
      <c r="F1679" t="s">
        <v>70</v>
      </c>
      <c r="G1679" t="s">
        <v>4902</v>
      </c>
      <c r="H1679" t="s">
        <v>20</v>
      </c>
      <c r="I1679" t="s">
        <v>21</v>
      </c>
      <c r="J1679">
        <v>3</v>
      </c>
      <c r="L1679" s="1">
        <v>45600.341111111113</v>
      </c>
      <c r="M1679" s="1">
        <v>45616.412662037037</v>
      </c>
      <c r="N1679" s="1">
        <v>45616</v>
      </c>
      <c r="O1679" t="s">
        <v>2266</v>
      </c>
      <c r="P1679" t="s">
        <v>2339</v>
      </c>
      <c r="R1679">
        <v>2</v>
      </c>
      <c r="S1679" t="s">
        <v>5713</v>
      </c>
      <c r="T1679" t="s">
        <v>2270</v>
      </c>
      <c r="U1679" t="s">
        <v>4903</v>
      </c>
      <c r="V1679" t="s">
        <v>22</v>
      </c>
      <c r="W1679" t="s">
        <v>23</v>
      </c>
      <c r="X1679" s="1"/>
      <c r="Z1679">
        <v>205583</v>
      </c>
      <c r="AB1679" t="s">
        <v>4902</v>
      </c>
      <c r="AC1679" t="s">
        <v>24</v>
      </c>
      <c r="AD1679" t="s">
        <v>25</v>
      </c>
      <c r="AE1679" t="s">
        <v>4904</v>
      </c>
      <c r="AF1679" t="s">
        <v>421</v>
      </c>
      <c r="AG1679" t="s">
        <v>422</v>
      </c>
      <c r="AH1679" t="s">
        <v>28</v>
      </c>
      <c r="AI1679" s="1"/>
    </row>
    <row r="1680" spans="1:40" x14ac:dyDescent="0.25">
      <c r="A1680" t="s">
        <v>2265</v>
      </c>
      <c r="B1680" t="s">
        <v>53</v>
      </c>
      <c r="C1680" t="s">
        <v>54</v>
      </c>
      <c r="D1680">
        <v>205661</v>
      </c>
      <c r="F1680" t="s">
        <v>55</v>
      </c>
      <c r="G1680" t="s">
        <v>5550</v>
      </c>
      <c r="H1680" t="s">
        <v>20</v>
      </c>
      <c r="I1680" t="s">
        <v>21</v>
      </c>
      <c r="J1680">
        <v>3</v>
      </c>
      <c r="L1680" s="1">
        <v>45611.42491898148</v>
      </c>
      <c r="M1680" s="1">
        <v>45616.414618055554</v>
      </c>
      <c r="N1680" s="1">
        <v>45616</v>
      </c>
      <c r="O1680" t="s">
        <v>2266</v>
      </c>
      <c r="P1680" t="s">
        <v>2275</v>
      </c>
      <c r="R1680">
        <v>1</v>
      </c>
      <c r="T1680" t="s">
        <v>2272</v>
      </c>
      <c r="U1680" t="s">
        <v>2464</v>
      </c>
      <c r="V1680" t="s">
        <v>97</v>
      </c>
      <c r="W1680" t="s">
        <v>23</v>
      </c>
      <c r="X1680" s="1"/>
      <c r="Z1680">
        <v>205466</v>
      </c>
      <c r="AB1680" t="s">
        <v>5550</v>
      </c>
      <c r="AC1680" t="s">
        <v>24</v>
      </c>
      <c r="AD1680" t="s">
        <v>25</v>
      </c>
      <c r="AE1680" t="s">
        <v>5551</v>
      </c>
      <c r="AF1680" t="s">
        <v>850</v>
      </c>
      <c r="AG1680" t="s">
        <v>851</v>
      </c>
      <c r="AH1680" t="s">
        <v>28</v>
      </c>
      <c r="AI1680" s="1"/>
    </row>
    <row r="1681" spans="1:40" x14ac:dyDescent="0.25">
      <c r="A1681" t="s">
        <v>2265</v>
      </c>
      <c r="B1681" t="s">
        <v>68</v>
      </c>
      <c r="C1681" t="s">
        <v>69</v>
      </c>
      <c r="D1681">
        <v>205662</v>
      </c>
      <c r="F1681" t="s">
        <v>70</v>
      </c>
      <c r="G1681" t="s">
        <v>5547</v>
      </c>
      <c r="H1681" t="s">
        <v>20</v>
      </c>
      <c r="I1681" t="s">
        <v>21</v>
      </c>
      <c r="J1681">
        <v>3</v>
      </c>
      <c r="L1681" s="1">
        <v>45608.353564814817</v>
      </c>
      <c r="M1681" s="1">
        <v>45616.414837962962</v>
      </c>
      <c r="N1681" s="1">
        <v>45616</v>
      </c>
      <c r="O1681" t="s">
        <v>2266</v>
      </c>
      <c r="P1681" t="s">
        <v>2318</v>
      </c>
      <c r="R1681">
        <v>1</v>
      </c>
      <c r="T1681" t="s">
        <v>2270</v>
      </c>
      <c r="U1681" t="s">
        <v>5548</v>
      </c>
      <c r="V1681" t="s">
        <v>89</v>
      </c>
      <c r="W1681" t="s">
        <v>51</v>
      </c>
      <c r="X1681" s="1"/>
      <c r="Z1681">
        <v>205503</v>
      </c>
      <c r="AB1681" t="s">
        <v>5547</v>
      </c>
      <c r="AC1681" t="s">
        <v>24</v>
      </c>
      <c r="AD1681" t="s">
        <v>25</v>
      </c>
      <c r="AE1681" t="s">
        <v>5549</v>
      </c>
      <c r="AF1681" t="s">
        <v>818</v>
      </c>
      <c r="AG1681" t="s">
        <v>819</v>
      </c>
      <c r="AH1681" t="s">
        <v>52</v>
      </c>
      <c r="AI1681" s="1"/>
    </row>
    <row r="1682" spans="1:40" x14ac:dyDescent="0.25">
      <c r="A1682" t="s">
        <v>2281</v>
      </c>
      <c r="B1682" t="s">
        <v>68</v>
      </c>
      <c r="C1682" t="s">
        <v>69</v>
      </c>
      <c r="D1682">
        <v>205663</v>
      </c>
      <c r="F1682" t="s">
        <v>70</v>
      </c>
      <c r="G1682" t="s">
        <v>5647</v>
      </c>
      <c r="H1682" t="s">
        <v>20</v>
      </c>
      <c r="I1682" t="s">
        <v>21</v>
      </c>
      <c r="J1682">
        <v>3</v>
      </c>
      <c r="L1682" s="1">
        <v>45610.350729166668</v>
      </c>
      <c r="M1682" s="1">
        <v>45616.41578703704</v>
      </c>
      <c r="N1682" s="1">
        <v>45616</v>
      </c>
      <c r="O1682" t="s">
        <v>2266</v>
      </c>
      <c r="P1682" t="s">
        <v>2339</v>
      </c>
      <c r="R1682">
        <v>1</v>
      </c>
      <c r="S1682" t="s">
        <v>3453</v>
      </c>
      <c r="T1682" t="s">
        <v>2270</v>
      </c>
      <c r="U1682" t="s">
        <v>2415</v>
      </c>
      <c r="V1682" t="s">
        <v>22</v>
      </c>
      <c r="W1682" t="s">
        <v>23</v>
      </c>
      <c r="X1682" s="1"/>
      <c r="Z1682">
        <v>205585</v>
      </c>
      <c r="AB1682" t="s">
        <v>5647</v>
      </c>
      <c r="AC1682" t="s">
        <v>24</v>
      </c>
      <c r="AD1682" t="s">
        <v>25</v>
      </c>
      <c r="AE1682" t="s">
        <v>5648</v>
      </c>
      <c r="AF1682" t="s">
        <v>421</v>
      </c>
      <c r="AG1682" t="s">
        <v>422</v>
      </c>
      <c r="AH1682" t="s">
        <v>28</v>
      </c>
      <c r="AI1682" s="1"/>
    </row>
    <row r="1683" spans="1:40" x14ac:dyDescent="0.25">
      <c r="A1683" t="s">
        <v>2265</v>
      </c>
      <c r="B1683" t="s">
        <v>41</v>
      </c>
      <c r="C1683" t="s">
        <v>42</v>
      </c>
      <c r="D1683">
        <v>205664</v>
      </c>
      <c r="F1683" t="s">
        <v>43</v>
      </c>
      <c r="G1683" t="s">
        <v>5714</v>
      </c>
      <c r="H1683" t="s">
        <v>20</v>
      </c>
      <c r="I1683" t="s">
        <v>21</v>
      </c>
      <c r="J1683">
        <v>3</v>
      </c>
      <c r="L1683" s="1">
        <v>45597.423368055555</v>
      </c>
      <c r="M1683" s="1">
        <v>45616.415844907409</v>
      </c>
      <c r="N1683" s="1">
        <v>45616</v>
      </c>
      <c r="O1683" t="s">
        <v>2266</v>
      </c>
      <c r="P1683" t="s">
        <v>3034</v>
      </c>
      <c r="R1683">
        <v>2</v>
      </c>
      <c r="S1683" t="s">
        <v>3490</v>
      </c>
      <c r="T1683" t="s">
        <v>2366</v>
      </c>
      <c r="U1683" t="s">
        <v>5715</v>
      </c>
      <c r="V1683" t="s">
        <v>97</v>
      </c>
      <c r="W1683" t="s">
        <v>23</v>
      </c>
      <c r="X1683" s="1"/>
      <c r="AC1683" t="s">
        <v>24</v>
      </c>
      <c r="AD1683" t="s">
        <v>25</v>
      </c>
      <c r="AE1683" t="s">
        <v>5716</v>
      </c>
      <c r="AF1683" t="s">
        <v>598</v>
      </c>
      <c r="AG1683" t="s">
        <v>599</v>
      </c>
      <c r="AH1683" t="s">
        <v>28</v>
      </c>
      <c r="AI1683" s="1"/>
    </row>
    <row r="1684" spans="1:40" x14ac:dyDescent="0.25">
      <c r="A1684" t="s">
        <v>2269</v>
      </c>
      <c r="B1684" t="s">
        <v>485</v>
      </c>
      <c r="C1684" t="s">
        <v>486</v>
      </c>
      <c r="D1684">
        <v>205665</v>
      </c>
      <c r="E1684">
        <v>98266</v>
      </c>
      <c r="F1684" t="s">
        <v>487</v>
      </c>
      <c r="G1684" t="s">
        <v>4199</v>
      </c>
      <c r="H1684" t="s">
        <v>429</v>
      </c>
      <c r="I1684" t="s">
        <v>21</v>
      </c>
      <c r="J1684">
        <v>3</v>
      </c>
      <c r="K1684" t="s">
        <v>1606</v>
      </c>
      <c r="L1684" s="1">
        <v>45593.650208333333</v>
      </c>
      <c r="M1684" s="1">
        <v>45616.418090277781</v>
      </c>
      <c r="N1684" s="1">
        <v>45616</v>
      </c>
      <c r="O1684" t="s">
        <v>2305</v>
      </c>
      <c r="P1684" t="s">
        <v>2321</v>
      </c>
      <c r="Q1684">
        <v>1</v>
      </c>
      <c r="R1684">
        <v>1</v>
      </c>
      <c r="T1684" t="s">
        <v>2272</v>
      </c>
      <c r="U1684" t="s">
        <v>2391</v>
      </c>
      <c r="V1684" t="s">
        <v>89</v>
      </c>
      <c r="W1684" t="s">
        <v>51</v>
      </c>
      <c r="X1684" s="1">
        <v>45597</v>
      </c>
      <c r="AC1684" t="s">
        <v>24</v>
      </c>
      <c r="AD1684" t="s">
        <v>25</v>
      </c>
      <c r="AE1684" t="s">
        <v>944</v>
      </c>
      <c r="AF1684" t="s">
        <v>576</v>
      </c>
      <c r="AG1684" t="s">
        <v>577</v>
      </c>
      <c r="AH1684" t="s">
        <v>52</v>
      </c>
      <c r="AI1684" s="1">
        <v>45616.418587962966</v>
      </c>
      <c r="AJ1684" t="s">
        <v>2334</v>
      </c>
      <c r="AL1684">
        <v>7</v>
      </c>
      <c r="AN1684" t="s">
        <v>2274</v>
      </c>
    </row>
    <row r="1685" spans="1:40" x14ac:dyDescent="0.25">
      <c r="A1685" t="s">
        <v>2265</v>
      </c>
      <c r="B1685" t="s">
        <v>155</v>
      </c>
      <c r="C1685" t="s">
        <v>156</v>
      </c>
      <c r="D1685">
        <v>205667</v>
      </c>
      <c r="F1685" t="s">
        <v>157</v>
      </c>
      <c r="G1685" t="s">
        <v>3365</v>
      </c>
      <c r="H1685" t="s">
        <v>20</v>
      </c>
      <c r="I1685" t="s">
        <v>21</v>
      </c>
      <c r="J1685">
        <v>3</v>
      </c>
      <c r="L1685" s="1">
        <v>45541.477280092593</v>
      </c>
      <c r="M1685" s="1">
        <v>45616.423750000002</v>
      </c>
      <c r="N1685" s="1">
        <v>45616</v>
      </c>
      <c r="O1685" t="s">
        <v>2266</v>
      </c>
      <c r="P1685" t="s">
        <v>3259</v>
      </c>
      <c r="R1685">
        <v>2</v>
      </c>
      <c r="S1685" t="s">
        <v>5717</v>
      </c>
      <c r="T1685" t="s">
        <v>2778</v>
      </c>
      <c r="U1685" t="s">
        <v>3454</v>
      </c>
      <c r="V1685" t="s">
        <v>97</v>
      </c>
      <c r="W1685" t="s">
        <v>23</v>
      </c>
      <c r="X1685" s="1"/>
      <c r="Z1685">
        <v>205468</v>
      </c>
      <c r="AB1685" t="s">
        <v>3365</v>
      </c>
      <c r="AC1685" t="s">
        <v>24</v>
      </c>
      <c r="AD1685" t="s">
        <v>25</v>
      </c>
      <c r="AE1685" t="s">
        <v>3366</v>
      </c>
      <c r="AF1685" t="s">
        <v>234</v>
      </c>
      <c r="AG1685" t="s">
        <v>235</v>
      </c>
      <c r="AH1685" t="s">
        <v>28</v>
      </c>
      <c r="AI1685" s="1"/>
    </row>
    <row r="1686" spans="1:40" x14ac:dyDescent="0.25">
      <c r="A1686" t="s">
        <v>2265</v>
      </c>
      <c r="B1686" t="s">
        <v>41</v>
      </c>
      <c r="C1686" t="s">
        <v>42</v>
      </c>
      <c r="D1686">
        <v>205668</v>
      </c>
      <c r="F1686" t="s">
        <v>43</v>
      </c>
      <c r="G1686" t="s">
        <v>5718</v>
      </c>
      <c r="H1686" t="s">
        <v>20</v>
      </c>
      <c r="I1686" t="s">
        <v>21</v>
      </c>
      <c r="J1686">
        <v>3</v>
      </c>
      <c r="L1686" s="1">
        <v>45616.421932870369</v>
      </c>
      <c r="M1686" s="1">
        <v>45616.424421296295</v>
      </c>
      <c r="N1686" s="1">
        <v>45616</v>
      </c>
      <c r="O1686" t="s">
        <v>2266</v>
      </c>
      <c r="P1686" t="s">
        <v>2275</v>
      </c>
      <c r="R1686">
        <v>1</v>
      </c>
      <c r="T1686" t="s">
        <v>2366</v>
      </c>
      <c r="U1686" t="s">
        <v>2464</v>
      </c>
      <c r="V1686" t="s">
        <v>97</v>
      </c>
      <c r="W1686" t="s">
        <v>23</v>
      </c>
      <c r="X1686" s="1"/>
      <c r="AC1686" t="s">
        <v>24</v>
      </c>
      <c r="AD1686" t="s">
        <v>25</v>
      </c>
      <c r="AE1686" t="s">
        <v>5719</v>
      </c>
      <c r="AF1686" t="s">
        <v>850</v>
      </c>
      <c r="AG1686" t="s">
        <v>851</v>
      </c>
      <c r="AH1686" t="s">
        <v>28</v>
      </c>
      <c r="AI1686" s="1"/>
    </row>
    <row r="1687" spans="1:40" x14ac:dyDescent="0.25">
      <c r="A1687" t="s">
        <v>2281</v>
      </c>
      <c r="B1687" t="s">
        <v>476</v>
      </c>
      <c r="C1687" t="s">
        <v>477</v>
      </c>
      <c r="D1687">
        <v>205669</v>
      </c>
      <c r="F1687" t="s">
        <v>478</v>
      </c>
      <c r="G1687" t="s">
        <v>5238</v>
      </c>
      <c r="H1687" t="s">
        <v>20</v>
      </c>
      <c r="I1687" t="s">
        <v>21</v>
      </c>
      <c r="J1687">
        <v>3</v>
      </c>
      <c r="L1687" s="1">
        <v>45609.520891203705</v>
      </c>
      <c r="M1687" s="1">
        <v>45616.433634259258</v>
      </c>
      <c r="N1687" s="1">
        <v>45616</v>
      </c>
      <c r="O1687" t="s">
        <v>2266</v>
      </c>
      <c r="P1687" t="s">
        <v>3092</v>
      </c>
      <c r="R1687">
        <v>1</v>
      </c>
      <c r="S1687" t="s">
        <v>5720</v>
      </c>
      <c r="T1687" t="s">
        <v>2366</v>
      </c>
      <c r="U1687" t="s">
        <v>5239</v>
      </c>
      <c r="V1687" t="s">
        <v>79</v>
      </c>
      <c r="W1687" t="s">
        <v>37</v>
      </c>
      <c r="X1687" s="1"/>
      <c r="Z1687">
        <v>205333</v>
      </c>
      <c r="AB1687" t="s">
        <v>5238</v>
      </c>
      <c r="AC1687" t="s">
        <v>24</v>
      </c>
      <c r="AD1687" t="s">
        <v>25</v>
      </c>
      <c r="AE1687" t="s">
        <v>5240</v>
      </c>
      <c r="AF1687" t="s">
        <v>645</v>
      </c>
      <c r="AG1687" t="s">
        <v>646</v>
      </c>
      <c r="AH1687" t="s">
        <v>40</v>
      </c>
      <c r="AI1687" s="1"/>
    </row>
    <row r="1688" spans="1:40" x14ac:dyDescent="0.25">
      <c r="A1688" t="s">
        <v>2269</v>
      </c>
      <c r="B1688" t="s">
        <v>485</v>
      </c>
      <c r="C1688" t="s">
        <v>486</v>
      </c>
      <c r="D1688">
        <v>205670</v>
      </c>
      <c r="E1688">
        <v>98267</v>
      </c>
      <c r="F1688" t="s">
        <v>487</v>
      </c>
      <c r="G1688" t="s">
        <v>3984</v>
      </c>
      <c r="H1688" t="s">
        <v>429</v>
      </c>
      <c r="I1688" t="s">
        <v>21</v>
      </c>
      <c r="J1688">
        <v>3</v>
      </c>
      <c r="K1688" t="s">
        <v>1302</v>
      </c>
      <c r="L1688" s="1">
        <v>45592.65053240741</v>
      </c>
      <c r="M1688" s="1">
        <v>45616.434004629627</v>
      </c>
      <c r="N1688" s="1">
        <v>45616</v>
      </c>
      <c r="O1688" t="s">
        <v>2305</v>
      </c>
      <c r="P1688" t="s">
        <v>3074</v>
      </c>
      <c r="Q1688">
        <v>1</v>
      </c>
      <c r="R1688">
        <v>0</v>
      </c>
      <c r="S1688" t="s">
        <v>3107</v>
      </c>
      <c r="T1688" t="s">
        <v>2272</v>
      </c>
      <c r="U1688" t="s">
        <v>2803</v>
      </c>
      <c r="V1688" t="s">
        <v>36</v>
      </c>
      <c r="W1688" t="s">
        <v>37</v>
      </c>
      <c r="X1688" s="1">
        <v>45597</v>
      </c>
      <c r="AC1688" t="s">
        <v>24</v>
      </c>
      <c r="AD1688" t="s">
        <v>25</v>
      </c>
      <c r="AE1688" t="s">
        <v>944</v>
      </c>
      <c r="AF1688" t="s">
        <v>1303</v>
      </c>
      <c r="AG1688" t="s">
        <v>1304</v>
      </c>
      <c r="AH1688" t="s">
        <v>40</v>
      </c>
      <c r="AI1688" s="1">
        <v>45616.435497685183</v>
      </c>
      <c r="AJ1688" t="s">
        <v>3108</v>
      </c>
      <c r="AL1688">
        <v>10</v>
      </c>
      <c r="AN1688" t="s">
        <v>2274</v>
      </c>
    </row>
    <row r="1689" spans="1:40" x14ac:dyDescent="0.25">
      <c r="A1689" t="s">
        <v>2281</v>
      </c>
      <c r="B1689" t="s">
        <v>68</v>
      </c>
      <c r="C1689" t="s">
        <v>69</v>
      </c>
      <c r="D1689">
        <v>205671</v>
      </c>
      <c r="F1689" t="s">
        <v>70</v>
      </c>
      <c r="G1689" t="s">
        <v>5591</v>
      </c>
      <c r="H1689" t="s">
        <v>20</v>
      </c>
      <c r="I1689" t="s">
        <v>21</v>
      </c>
      <c r="J1689">
        <v>3</v>
      </c>
      <c r="L1689" s="1">
        <v>45614.398240740738</v>
      </c>
      <c r="M1689" s="1">
        <v>45616.434629629628</v>
      </c>
      <c r="N1689" s="1">
        <v>45616</v>
      </c>
      <c r="O1689" t="s">
        <v>2266</v>
      </c>
      <c r="P1689" t="s">
        <v>3056</v>
      </c>
      <c r="R1689">
        <v>1</v>
      </c>
      <c r="S1689" t="s">
        <v>5721</v>
      </c>
      <c r="T1689" t="s">
        <v>2366</v>
      </c>
      <c r="U1689" t="s">
        <v>5593</v>
      </c>
      <c r="V1689" t="s">
        <v>36</v>
      </c>
      <c r="W1689" t="s">
        <v>37</v>
      </c>
      <c r="X1689" s="1"/>
      <c r="Z1689">
        <v>205526</v>
      </c>
      <c r="AB1689" t="s">
        <v>5591</v>
      </c>
      <c r="AC1689" t="s">
        <v>24</v>
      </c>
      <c r="AD1689" t="s">
        <v>25</v>
      </c>
      <c r="AE1689" t="s">
        <v>5594</v>
      </c>
      <c r="AF1689" t="s">
        <v>1728</v>
      </c>
      <c r="AG1689" t="s">
        <v>1729</v>
      </c>
      <c r="AH1689" t="s">
        <v>40</v>
      </c>
      <c r="AI1689" s="1"/>
    </row>
    <row r="1690" spans="1:40" x14ac:dyDescent="0.25">
      <c r="A1690" t="s">
        <v>2281</v>
      </c>
      <c r="B1690" t="s">
        <v>68</v>
      </c>
      <c r="C1690" t="s">
        <v>69</v>
      </c>
      <c r="D1690">
        <v>205672</v>
      </c>
      <c r="F1690" t="s">
        <v>70</v>
      </c>
      <c r="G1690" t="s">
        <v>5591</v>
      </c>
      <c r="H1690" t="s">
        <v>20</v>
      </c>
      <c r="I1690" t="s">
        <v>21</v>
      </c>
      <c r="J1690">
        <v>3</v>
      </c>
      <c r="L1690" s="1">
        <v>45614.398240740738</v>
      </c>
      <c r="M1690" s="1">
        <v>45616.435081018521</v>
      </c>
      <c r="N1690" s="1">
        <v>45616</v>
      </c>
      <c r="O1690" t="s">
        <v>2266</v>
      </c>
      <c r="P1690" t="s">
        <v>5360</v>
      </c>
      <c r="R1690">
        <v>1</v>
      </c>
      <c r="S1690" t="s">
        <v>5722</v>
      </c>
      <c r="T1690" t="s">
        <v>2270</v>
      </c>
      <c r="U1690" t="s">
        <v>5593</v>
      </c>
      <c r="V1690" t="s">
        <v>36</v>
      </c>
      <c r="W1690" t="s">
        <v>37</v>
      </c>
      <c r="X1690" s="1"/>
      <c r="Z1690">
        <v>205526</v>
      </c>
      <c r="AB1690" t="s">
        <v>5591</v>
      </c>
      <c r="AC1690" t="s">
        <v>24</v>
      </c>
      <c r="AD1690" t="s">
        <v>25</v>
      </c>
      <c r="AE1690" t="s">
        <v>5594</v>
      </c>
      <c r="AF1690" t="s">
        <v>1728</v>
      </c>
      <c r="AG1690" t="s">
        <v>1729</v>
      </c>
      <c r="AH1690" t="s">
        <v>40</v>
      </c>
      <c r="AI1690" s="1"/>
    </row>
    <row r="1691" spans="1:40" x14ac:dyDescent="0.25">
      <c r="A1691" t="s">
        <v>2269</v>
      </c>
      <c r="B1691" t="s">
        <v>485</v>
      </c>
      <c r="C1691" t="s">
        <v>486</v>
      </c>
      <c r="D1691">
        <v>205673</v>
      </c>
      <c r="F1691" t="s">
        <v>487</v>
      </c>
      <c r="G1691" t="s">
        <v>4188</v>
      </c>
      <c r="H1691" t="s">
        <v>429</v>
      </c>
      <c r="I1691" t="s">
        <v>21</v>
      </c>
      <c r="J1691">
        <v>3</v>
      </c>
      <c r="K1691" t="s">
        <v>1596</v>
      </c>
      <c r="L1691" s="1">
        <v>45593.649861111109</v>
      </c>
      <c r="M1691" s="1">
        <v>45616.437326388892</v>
      </c>
      <c r="N1691" s="1">
        <v>45616</v>
      </c>
      <c r="O1691" t="s">
        <v>2305</v>
      </c>
      <c r="P1691" t="s">
        <v>2429</v>
      </c>
      <c r="Q1691">
        <v>1</v>
      </c>
      <c r="R1691">
        <v>1</v>
      </c>
      <c r="T1691" t="s">
        <v>2272</v>
      </c>
      <c r="U1691" t="s">
        <v>2432</v>
      </c>
      <c r="V1691" t="s">
        <v>89</v>
      </c>
      <c r="W1691" t="s">
        <v>51</v>
      </c>
      <c r="X1691" s="1"/>
      <c r="AC1691" t="s">
        <v>24</v>
      </c>
      <c r="AD1691" t="s">
        <v>25</v>
      </c>
      <c r="AE1691" t="s">
        <v>944</v>
      </c>
      <c r="AF1691" t="s">
        <v>567</v>
      </c>
      <c r="AG1691" t="s">
        <v>568</v>
      </c>
      <c r="AH1691" t="s">
        <v>52</v>
      </c>
      <c r="AI1691" s="1"/>
    </row>
    <row r="1692" spans="1:40" x14ac:dyDescent="0.25">
      <c r="A1692" t="s">
        <v>2265</v>
      </c>
      <c r="B1692" t="s">
        <v>41</v>
      </c>
      <c r="C1692" t="s">
        <v>42</v>
      </c>
      <c r="D1692">
        <v>205674</v>
      </c>
      <c r="F1692" t="s">
        <v>43</v>
      </c>
      <c r="G1692" t="s">
        <v>5235</v>
      </c>
      <c r="H1692" t="s">
        <v>20</v>
      </c>
      <c r="I1692" t="s">
        <v>21</v>
      </c>
      <c r="J1692">
        <v>3</v>
      </c>
      <c r="L1692" s="1">
        <v>45609.324675925927</v>
      </c>
      <c r="M1692" s="1">
        <v>45616.438472222224</v>
      </c>
      <c r="N1692" s="1">
        <v>45616</v>
      </c>
      <c r="O1692" t="s">
        <v>2266</v>
      </c>
      <c r="P1692" t="s">
        <v>2375</v>
      </c>
      <c r="R1692">
        <v>0</v>
      </c>
      <c r="S1692" t="s">
        <v>2381</v>
      </c>
      <c r="T1692" t="s">
        <v>2272</v>
      </c>
      <c r="U1692" t="s">
        <v>5236</v>
      </c>
      <c r="V1692" t="s">
        <v>79</v>
      </c>
      <c r="W1692" t="s">
        <v>37</v>
      </c>
      <c r="X1692" s="1"/>
      <c r="Z1692">
        <v>205518</v>
      </c>
      <c r="AB1692" t="s">
        <v>5235</v>
      </c>
      <c r="AC1692" t="s">
        <v>24</v>
      </c>
      <c r="AD1692" t="s">
        <v>25</v>
      </c>
      <c r="AE1692" t="s">
        <v>5237</v>
      </c>
      <c r="AF1692" t="s">
        <v>387</v>
      </c>
      <c r="AG1692" t="s">
        <v>388</v>
      </c>
      <c r="AH1692" t="s">
        <v>40</v>
      </c>
      <c r="AI1692" s="1"/>
    </row>
    <row r="1693" spans="1:40" x14ac:dyDescent="0.25">
      <c r="A1693" t="s">
        <v>2299</v>
      </c>
      <c r="B1693" t="s">
        <v>68</v>
      </c>
      <c r="C1693" t="s">
        <v>69</v>
      </c>
      <c r="D1693">
        <v>205675</v>
      </c>
      <c r="F1693" t="s">
        <v>70</v>
      </c>
      <c r="G1693" t="s">
        <v>5645</v>
      </c>
      <c r="H1693" t="s">
        <v>20</v>
      </c>
      <c r="I1693" t="s">
        <v>21</v>
      </c>
      <c r="J1693">
        <v>3</v>
      </c>
      <c r="L1693" s="1">
        <v>45611.532893518517</v>
      </c>
      <c r="M1693" s="1">
        <v>45616.440532407411</v>
      </c>
      <c r="N1693" s="1">
        <v>45616</v>
      </c>
      <c r="O1693" t="s">
        <v>2266</v>
      </c>
      <c r="P1693" t="s">
        <v>2318</v>
      </c>
      <c r="R1693">
        <v>0</v>
      </c>
      <c r="T1693" t="s">
        <v>2270</v>
      </c>
      <c r="U1693" t="s">
        <v>3290</v>
      </c>
      <c r="V1693" t="s">
        <v>89</v>
      </c>
      <c r="W1693" t="s">
        <v>51</v>
      </c>
      <c r="X1693" s="1"/>
      <c r="Z1693">
        <v>205584</v>
      </c>
      <c r="AB1693" t="s">
        <v>5645</v>
      </c>
      <c r="AC1693" t="s">
        <v>24</v>
      </c>
      <c r="AD1693" t="s">
        <v>71</v>
      </c>
      <c r="AE1693" t="s">
        <v>5646</v>
      </c>
      <c r="AF1693" t="s">
        <v>852</v>
      </c>
      <c r="AG1693" t="s">
        <v>853</v>
      </c>
      <c r="AH1693" t="s">
        <v>52</v>
      </c>
      <c r="AI1693" s="1"/>
    </row>
    <row r="1694" spans="1:40" x14ac:dyDescent="0.25">
      <c r="A1694" t="s">
        <v>2269</v>
      </c>
      <c r="B1694" t="s">
        <v>485</v>
      </c>
      <c r="C1694" t="s">
        <v>486</v>
      </c>
      <c r="D1694">
        <v>205676</v>
      </c>
      <c r="F1694" t="s">
        <v>487</v>
      </c>
      <c r="G1694" t="s">
        <v>4381</v>
      </c>
      <c r="H1694" t="s">
        <v>429</v>
      </c>
      <c r="I1694" t="s">
        <v>21</v>
      </c>
      <c r="J1694">
        <v>3</v>
      </c>
      <c r="K1694" t="s">
        <v>1941</v>
      </c>
      <c r="L1694" s="1">
        <v>45592.650069444448</v>
      </c>
      <c r="M1694" s="1">
        <v>45616.447314814817</v>
      </c>
      <c r="N1694" s="1">
        <v>45616</v>
      </c>
      <c r="O1694" t="s">
        <v>2305</v>
      </c>
      <c r="P1694" t="s">
        <v>2368</v>
      </c>
      <c r="Q1694">
        <v>1</v>
      </c>
      <c r="R1694">
        <v>1</v>
      </c>
      <c r="T1694" t="s">
        <v>2272</v>
      </c>
      <c r="U1694" t="s">
        <v>2933</v>
      </c>
      <c r="V1694" t="s">
        <v>44</v>
      </c>
      <c r="W1694" t="s">
        <v>23</v>
      </c>
      <c r="X1694" s="1"/>
      <c r="AC1694" t="s">
        <v>24</v>
      </c>
      <c r="AD1694" t="s">
        <v>25</v>
      </c>
      <c r="AE1694" t="s">
        <v>944</v>
      </c>
      <c r="AF1694" t="s">
        <v>720</v>
      </c>
      <c r="AG1694" t="s">
        <v>721</v>
      </c>
      <c r="AH1694" t="s">
        <v>28</v>
      </c>
      <c r="AI1694" s="1"/>
    </row>
    <row r="1695" spans="1:40" x14ac:dyDescent="0.25">
      <c r="A1695" t="s">
        <v>2269</v>
      </c>
      <c r="B1695" t="s">
        <v>485</v>
      </c>
      <c r="C1695" t="s">
        <v>486</v>
      </c>
      <c r="D1695">
        <v>205677</v>
      </c>
      <c r="E1695">
        <v>98268</v>
      </c>
      <c r="F1695" t="s">
        <v>487</v>
      </c>
      <c r="G1695" t="s">
        <v>3793</v>
      </c>
      <c r="H1695" t="s">
        <v>429</v>
      </c>
      <c r="I1695" t="s">
        <v>21</v>
      </c>
      <c r="J1695">
        <v>3</v>
      </c>
      <c r="K1695" t="s">
        <v>1061</v>
      </c>
      <c r="L1695" s="1">
        <v>45593.654189814813</v>
      </c>
      <c r="M1695" s="1">
        <v>45616.455763888887</v>
      </c>
      <c r="N1695" s="1">
        <v>45616</v>
      </c>
      <c r="O1695" t="s">
        <v>2305</v>
      </c>
      <c r="P1695" t="s">
        <v>2375</v>
      </c>
      <c r="Q1695">
        <v>1</v>
      </c>
      <c r="R1695">
        <v>0</v>
      </c>
      <c r="S1695" t="s">
        <v>2394</v>
      </c>
      <c r="T1695" t="s">
        <v>2272</v>
      </c>
      <c r="U1695" t="s">
        <v>2416</v>
      </c>
      <c r="V1695" t="s">
        <v>79</v>
      </c>
      <c r="W1695" t="s">
        <v>37</v>
      </c>
      <c r="X1695" s="1">
        <v>45597</v>
      </c>
      <c r="AC1695" t="s">
        <v>24</v>
      </c>
      <c r="AD1695" t="s">
        <v>25</v>
      </c>
      <c r="AE1695" t="s">
        <v>944</v>
      </c>
      <c r="AF1695" t="s">
        <v>161</v>
      </c>
      <c r="AG1695" t="s">
        <v>162</v>
      </c>
      <c r="AH1695" t="s">
        <v>40</v>
      </c>
      <c r="AI1695" s="1">
        <v>45616.461678240739</v>
      </c>
      <c r="AJ1695" t="s">
        <v>2396</v>
      </c>
      <c r="AL1695">
        <v>10</v>
      </c>
      <c r="AN1695" t="s">
        <v>2274</v>
      </c>
    </row>
    <row r="1696" spans="1:40" x14ac:dyDescent="0.25">
      <c r="A1696" t="s">
        <v>2281</v>
      </c>
      <c r="B1696" t="s">
        <v>17</v>
      </c>
      <c r="C1696" t="s">
        <v>18</v>
      </c>
      <c r="D1696">
        <v>205678</v>
      </c>
      <c r="F1696" t="s">
        <v>19</v>
      </c>
      <c r="G1696" t="s">
        <v>3246</v>
      </c>
      <c r="H1696" t="s">
        <v>20</v>
      </c>
      <c r="I1696" t="s">
        <v>21</v>
      </c>
      <c r="J1696">
        <v>3</v>
      </c>
      <c r="L1696" s="1">
        <v>45526.355474537035</v>
      </c>
      <c r="M1696" s="1">
        <v>45616.460011574076</v>
      </c>
      <c r="N1696" s="1">
        <v>45616</v>
      </c>
      <c r="O1696" t="s">
        <v>2266</v>
      </c>
      <c r="P1696" t="s">
        <v>3075</v>
      </c>
      <c r="R1696">
        <v>1</v>
      </c>
      <c r="T1696" t="s">
        <v>2270</v>
      </c>
      <c r="U1696" t="s">
        <v>2637</v>
      </c>
      <c r="V1696" t="s">
        <v>22</v>
      </c>
      <c r="W1696" t="s">
        <v>23</v>
      </c>
      <c r="X1696" s="1"/>
      <c r="Z1696">
        <v>205425</v>
      </c>
      <c r="AB1696" t="s">
        <v>3246</v>
      </c>
      <c r="AC1696" t="s">
        <v>24</v>
      </c>
      <c r="AD1696" t="s">
        <v>25</v>
      </c>
      <c r="AE1696" t="s">
        <v>3395</v>
      </c>
      <c r="AF1696" t="s">
        <v>742</v>
      </c>
      <c r="AG1696" t="s">
        <v>743</v>
      </c>
      <c r="AH1696" t="s">
        <v>28</v>
      </c>
      <c r="AI1696" s="1"/>
    </row>
    <row r="1697" spans="1:40" x14ac:dyDescent="0.25">
      <c r="A1697" t="s">
        <v>2265</v>
      </c>
      <c r="B1697" t="s">
        <v>68</v>
      </c>
      <c r="C1697" t="s">
        <v>69</v>
      </c>
      <c r="D1697">
        <v>205679</v>
      </c>
      <c r="F1697" t="s">
        <v>70</v>
      </c>
      <c r="G1697" t="s">
        <v>3705</v>
      </c>
      <c r="H1697" t="s">
        <v>20</v>
      </c>
      <c r="I1697" t="s">
        <v>21</v>
      </c>
      <c r="J1697">
        <v>3</v>
      </c>
      <c r="L1697" s="1">
        <v>45574.331724537034</v>
      </c>
      <c r="M1697" s="1">
        <v>45616.46166666667</v>
      </c>
      <c r="N1697" s="1">
        <v>45616</v>
      </c>
      <c r="O1697" t="s">
        <v>2266</v>
      </c>
      <c r="P1697" t="s">
        <v>3075</v>
      </c>
      <c r="R1697">
        <v>0</v>
      </c>
      <c r="T1697" t="s">
        <v>2270</v>
      </c>
      <c r="U1697" t="s">
        <v>2637</v>
      </c>
      <c r="V1697" t="s">
        <v>22</v>
      </c>
      <c r="W1697" t="s">
        <v>23</v>
      </c>
      <c r="X1697" s="1"/>
      <c r="Z1697">
        <v>205494</v>
      </c>
      <c r="AB1697" t="s">
        <v>3705</v>
      </c>
      <c r="AC1697" t="s">
        <v>24</v>
      </c>
      <c r="AD1697" t="s">
        <v>25</v>
      </c>
      <c r="AE1697" t="s">
        <v>3706</v>
      </c>
      <c r="AF1697" t="s">
        <v>742</v>
      </c>
      <c r="AG1697" t="s">
        <v>743</v>
      </c>
      <c r="AH1697" t="s">
        <v>28</v>
      </c>
      <c r="AI1697" s="1"/>
    </row>
    <row r="1698" spans="1:40" x14ac:dyDescent="0.25">
      <c r="A1698" t="s">
        <v>2269</v>
      </c>
      <c r="B1698" t="s">
        <v>485</v>
      </c>
      <c r="C1698" t="s">
        <v>486</v>
      </c>
      <c r="D1698">
        <v>205680</v>
      </c>
      <c r="E1698">
        <v>98269</v>
      </c>
      <c r="F1698" t="s">
        <v>487</v>
      </c>
      <c r="G1698" t="s">
        <v>4292</v>
      </c>
      <c r="H1698" t="s">
        <v>429</v>
      </c>
      <c r="I1698" t="s">
        <v>21</v>
      </c>
      <c r="J1698">
        <v>3</v>
      </c>
      <c r="K1698" t="s">
        <v>1761</v>
      </c>
      <c r="L1698" s="1">
        <v>45593.654363425929</v>
      </c>
      <c r="M1698" s="1">
        <v>45616.465868055559</v>
      </c>
      <c r="N1698" s="1">
        <v>45616</v>
      </c>
      <c r="O1698" t="s">
        <v>2305</v>
      </c>
      <c r="P1698" t="s">
        <v>3074</v>
      </c>
      <c r="Q1698">
        <v>1</v>
      </c>
      <c r="R1698">
        <v>1</v>
      </c>
      <c r="S1698" t="s">
        <v>3107</v>
      </c>
      <c r="T1698" t="s">
        <v>2272</v>
      </c>
      <c r="U1698" t="s">
        <v>2560</v>
      </c>
      <c r="V1698" t="s">
        <v>36</v>
      </c>
      <c r="W1698" t="s">
        <v>37</v>
      </c>
      <c r="X1698" s="1">
        <v>45597</v>
      </c>
      <c r="AC1698" t="s">
        <v>24</v>
      </c>
      <c r="AD1698" t="s">
        <v>25</v>
      </c>
      <c r="AE1698" t="s">
        <v>944</v>
      </c>
      <c r="AF1698" t="s">
        <v>649</v>
      </c>
      <c r="AG1698" t="s">
        <v>650</v>
      </c>
      <c r="AH1698" t="s">
        <v>40</v>
      </c>
      <c r="AI1698" s="1">
        <v>45616.46806712963</v>
      </c>
      <c r="AJ1698" t="s">
        <v>3108</v>
      </c>
      <c r="AL1698">
        <v>10</v>
      </c>
      <c r="AN1698" t="s">
        <v>2274</v>
      </c>
    </row>
    <row r="1699" spans="1:40" x14ac:dyDescent="0.25">
      <c r="A1699" t="s">
        <v>2265</v>
      </c>
      <c r="B1699" t="s">
        <v>68</v>
      </c>
      <c r="C1699" t="s">
        <v>69</v>
      </c>
      <c r="D1699">
        <v>205681</v>
      </c>
      <c r="F1699" t="s">
        <v>70</v>
      </c>
      <c r="G1699" t="s">
        <v>4498</v>
      </c>
      <c r="H1699" t="s">
        <v>20</v>
      </c>
      <c r="I1699" t="s">
        <v>21</v>
      </c>
      <c r="J1699">
        <v>3</v>
      </c>
      <c r="L1699" s="1">
        <v>45594.39340277778</v>
      </c>
      <c r="M1699" s="1">
        <v>45616.46770833333</v>
      </c>
      <c r="N1699" s="1">
        <v>45616</v>
      </c>
      <c r="O1699" t="s">
        <v>2266</v>
      </c>
      <c r="P1699" t="s">
        <v>3174</v>
      </c>
      <c r="R1699">
        <v>1</v>
      </c>
      <c r="S1699" t="s">
        <v>5723</v>
      </c>
      <c r="T1699" t="s">
        <v>2272</v>
      </c>
      <c r="U1699" t="s">
        <v>3145</v>
      </c>
      <c r="V1699" t="s">
        <v>22</v>
      </c>
      <c r="W1699" t="s">
        <v>23</v>
      </c>
      <c r="X1699" s="1"/>
      <c r="Z1699">
        <v>205262</v>
      </c>
      <c r="AB1699" t="s">
        <v>4498</v>
      </c>
      <c r="AC1699" t="s">
        <v>24</v>
      </c>
      <c r="AD1699" t="s">
        <v>25</v>
      </c>
      <c r="AE1699" t="s">
        <v>4499</v>
      </c>
      <c r="AF1699" t="s">
        <v>3127</v>
      </c>
      <c r="AG1699" t="s">
        <v>3128</v>
      </c>
      <c r="AH1699" t="s">
        <v>28</v>
      </c>
      <c r="AI1699" s="1"/>
    </row>
    <row r="1700" spans="1:40" x14ac:dyDescent="0.25">
      <c r="A1700" t="s">
        <v>2265</v>
      </c>
      <c r="B1700" t="s">
        <v>86</v>
      </c>
      <c r="C1700" t="s">
        <v>87</v>
      </c>
      <c r="D1700">
        <v>205682</v>
      </c>
      <c r="F1700" t="s">
        <v>88</v>
      </c>
      <c r="G1700" t="s">
        <v>5724</v>
      </c>
      <c r="H1700" t="s">
        <v>20</v>
      </c>
      <c r="I1700" t="s">
        <v>21</v>
      </c>
      <c r="J1700">
        <v>3</v>
      </c>
      <c r="L1700" s="1">
        <v>45611.882326388892</v>
      </c>
      <c r="M1700" s="1">
        <v>45616.467847222222</v>
      </c>
      <c r="N1700" s="1">
        <v>45616</v>
      </c>
      <c r="O1700" t="s">
        <v>2266</v>
      </c>
      <c r="P1700" t="s">
        <v>2339</v>
      </c>
      <c r="R1700">
        <v>2</v>
      </c>
      <c r="S1700" t="s">
        <v>3067</v>
      </c>
      <c r="T1700" t="s">
        <v>2436</v>
      </c>
      <c r="U1700" t="s">
        <v>5725</v>
      </c>
      <c r="V1700" t="s">
        <v>22</v>
      </c>
      <c r="W1700" t="s">
        <v>23</v>
      </c>
      <c r="X1700" s="1"/>
      <c r="AC1700" t="s">
        <v>24</v>
      </c>
      <c r="AD1700" t="s">
        <v>25</v>
      </c>
      <c r="AE1700" t="s">
        <v>5726</v>
      </c>
      <c r="AF1700" t="s">
        <v>3077</v>
      </c>
      <c r="AG1700" t="s">
        <v>3078</v>
      </c>
      <c r="AH1700" t="s">
        <v>28</v>
      </c>
      <c r="AI1700" s="1"/>
    </row>
    <row r="1701" spans="1:40" x14ac:dyDescent="0.25">
      <c r="A1701" t="s">
        <v>2269</v>
      </c>
      <c r="B1701" t="s">
        <v>41</v>
      </c>
      <c r="C1701" t="s">
        <v>42</v>
      </c>
      <c r="D1701">
        <v>205683</v>
      </c>
      <c r="F1701" t="s">
        <v>43</v>
      </c>
      <c r="G1701" t="s">
        <v>5230</v>
      </c>
      <c r="H1701" t="s">
        <v>20</v>
      </c>
      <c r="I1701" t="s">
        <v>21</v>
      </c>
      <c r="J1701">
        <v>3</v>
      </c>
      <c r="L1701" s="1">
        <v>45609.354803240742</v>
      </c>
      <c r="M1701" s="1">
        <v>45616.468981481485</v>
      </c>
      <c r="N1701" s="1">
        <v>45616</v>
      </c>
      <c r="O1701" t="s">
        <v>2266</v>
      </c>
      <c r="P1701" t="s">
        <v>5360</v>
      </c>
      <c r="R1701">
        <v>1</v>
      </c>
      <c r="S1701" t="s">
        <v>5727</v>
      </c>
      <c r="T1701" t="s">
        <v>2270</v>
      </c>
      <c r="U1701" t="s">
        <v>5232</v>
      </c>
      <c r="V1701" t="s">
        <v>79</v>
      </c>
      <c r="W1701" t="s">
        <v>37</v>
      </c>
      <c r="X1701" s="1"/>
      <c r="Z1701">
        <v>205478</v>
      </c>
      <c r="AB1701" t="s">
        <v>5230</v>
      </c>
      <c r="AC1701" t="s">
        <v>24</v>
      </c>
      <c r="AD1701" t="s">
        <v>25</v>
      </c>
      <c r="AE1701" t="s">
        <v>5233</v>
      </c>
      <c r="AF1701" t="s">
        <v>292</v>
      </c>
      <c r="AG1701" t="s">
        <v>293</v>
      </c>
      <c r="AH1701" t="s">
        <v>40</v>
      </c>
      <c r="AI1701" s="1"/>
    </row>
    <row r="1702" spans="1:40" x14ac:dyDescent="0.25">
      <c r="A1702" t="s">
        <v>2269</v>
      </c>
      <c r="B1702" t="s">
        <v>41</v>
      </c>
      <c r="C1702" t="s">
        <v>42</v>
      </c>
      <c r="D1702">
        <v>205684</v>
      </c>
      <c r="F1702" t="s">
        <v>43</v>
      </c>
      <c r="G1702" t="s">
        <v>5230</v>
      </c>
      <c r="H1702" t="s">
        <v>20</v>
      </c>
      <c r="I1702" t="s">
        <v>21</v>
      </c>
      <c r="J1702">
        <v>3</v>
      </c>
      <c r="L1702" s="1">
        <v>45609.354803240742</v>
      </c>
      <c r="M1702" s="1">
        <v>45616.470509259256</v>
      </c>
      <c r="N1702" s="1">
        <v>45616</v>
      </c>
      <c r="O1702" t="s">
        <v>2266</v>
      </c>
      <c r="P1702" t="s">
        <v>3056</v>
      </c>
      <c r="R1702">
        <v>1</v>
      </c>
      <c r="S1702" t="s">
        <v>5728</v>
      </c>
      <c r="T1702" t="s">
        <v>2366</v>
      </c>
      <c r="U1702" t="s">
        <v>5232</v>
      </c>
      <c r="V1702" t="s">
        <v>79</v>
      </c>
      <c r="W1702" t="s">
        <v>37</v>
      </c>
      <c r="X1702" s="1"/>
      <c r="Z1702">
        <v>205478</v>
      </c>
      <c r="AB1702" t="s">
        <v>5230</v>
      </c>
      <c r="AC1702" t="s">
        <v>24</v>
      </c>
      <c r="AD1702" t="s">
        <v>25</v>
      </c>
      <c r="AE1702" t="s">
        <v>5233</v>
      </c>
      <c r="AF1702" t="s">
        <v>292</v>
      </c>
      <c r="AG1702" t="s">
        <v>293</v>
      </c>
      <c r="AH1702" t="s">
        <v>40</v>
      </c>
      <c r="AI1702" s="1"/>
    </row>
    <row r="1703" spans="1:40" x14ac:dyDescent="0.25">
      <c r="A1703" t="s">
        <v>2269</v>
      </c>
      <c r="B1703" t="s">
        <v>485</v>
      </c>
      <c r="C1703" t="s">
        <v>486</v>
      </c>
      <c r="D1703">
        <v>205685</v>
      </c>
      <c r="E1703">
        <v>98202</v>
      </c>
      <c r="F1703" t="s">
        <v>487</v>
      </c>
      <c r="G1703" t="s">
        <v>4091</v>
      </c>
      <c r="H1703" t="s">
        <v>429</v>
      </c>
      <c r="I1703" t="s">
        <v>21</v>
      </c>
      <c r="J1703">
        <v>3</v>
      </c>
      <c r="K1703" t="s">
        <v>1450</v>
      </c>
      <c r="L1703" s="1">
        <v>45593.650752314818</v>
      </c>
      <c r="M1703" s="1">
        <v>45616.475312499999</v>
      </c>
      <c r="N1703" s="1">
        <v>45616</v>
      </c>
      <c r="O1703" t="s">
        <v>2305</v>
      </c>
      <c r="P1703" t="s">
        <v>2361</v>
      </c>
      <c r="Q1703">
        <v>1</v>
      </c>
      <c r="R1703">
        <v>1</v>
      </c>
      <c r="T1703" t="s">
        <v>2272</v>
      </c>
      <c r="U1703" t="s">
        <v>2426</v>
      </c>
      <c r="V1703" t="s">
        <v>79</v>
      </c>
      <c r="W1703" t="s">
        <v>37</v>
      </c>
      <c r="X1703" s="1">
        <v>45597</v>
      </c>
      <c r="AC1703" t="s">
        <v>24</v>
      </c>
      <c r="AD1703" t="s">
        <v>25</v>
      </c>
      <c r="AE1703" t="s">
        <v>944</v>
      </c>
      <c r="AF1703" t="s">
        <v>458</v>
      </c>
      <c r="AG1703" t="s">
        <v>459</v>
      </c>
      <c r="AH1703" t="s">
        <v>40</v>
      </c>
      <c r="AI1703" s="1">
        <v>45616.477847222224</v>
      </c>
      <c r="AJ1703" t="s">
        <v>3176</v>
      </c>
      <c r="AL1703">
        <v>10</v>
      </c>
      <c r="AN1703" t="s">
        <v>2274</v>
      </c>
    </row>
    <row r="1704" spans="1:40" x14ac:dyDescent="0.25">
      <c r="A1704" t="s">
        <v>2281</v>
      </c>
      <c r="B1704" t="s">
        <v>41</v>
      </c>
      <c r="C1704" t="s">
        <v>42</v>
      </c>
      <c r="D1704">
        <v>205686</v>
      </c>
      <c r="F1704" t="s">
        <v>43</v>
      </c>
      <c r="G1704" t="s">
        <v>3450</v>
      </c>
      <c r="H1704" t="s">
        <v>20</v>
      </c>
      <c r="I1704" t="s">
        <v>21</v>
      </c>
      <c r="J1704">
        <v>3</v>
      </c>
      <c r="L1704" s="1">
        <v>45573.448680555557</v>
      </c>
      <c r="M1704" s="1">
        <v>45616.493206018517</v>
      </c>
      <c r="N1704" s="1">
        <v>45616</v>
      </c>
      <c r="O1704" t="s">
        <v>2266</v>
      </c>
      <c r="P1704" t="s">
        <v>2318</v>
      </c>
      <c r="R1704">
        <v>0</v>
      </c>
      <c r="T1704" t="s">
        <v>2270</v>
      </c>
      <c r="U1704" t="s">
        <v>3451</v>
      </c>
      <c r="V1704" t="s">
        <v>50</v>
      </c>
      <c r="W1704" t="s">
        <v>51</v>
      </c>
      <c r="X1704" s="1"/>
      <c r="Z1704">
        <v>205617</v>
      </c>
      <c r="AB1704" t="s">
        <v>3450</v>
      </c>
      <c r="AC1704" t="s">
        <v>24</v>
      </c>
      <c r="AD1704" t="s">
        <v>25</v>
      </c>
      <c r="AE1704" t="s">
        <v>3452</v>
      </c>
      <c r="AF1704" t="s">
        <v>1284</v>
      </c>
      <c r="AG1704" t="s">
        <v>1285</v>
      </c>
      <c r="AH1704" t="s">
        <v>52</v>
      </c>
      <c r="AI1704" s="1"/>
    </row>
    <row r="1705" spans="1:40" x14ac:dyDescent="0.25">
      <c r="A1705" t="s">
        <v>2281</v>
      </c>
      <c r="B1705" t="s">
        <v>41</v>
      </c>
      <c r="C1705" t="s">
        <v>42</v>
      </c>
      <c r="D1705">
        <v>205688</v>
      </c>
      <c r="F1705" t="s">
        <v>43</v>
      </c>
      <c r="G1705" t="s">
        <v>5044</v>
      </c>
      <c r="H1705" t="s">
        <v>20</v>
      </c>
      <c r="I1705" t="s">
        <v>21</v>
      </c>
      <c r="J1705">
        <v>3</v>
      </c>
      <c r="L1705" s="1">
        <v>45604.418252314812</v>
      </c>
      <c r="M1705" s="1">
        <v>45616.497118055559</v>
      </c>
      <c r="N1705" s="1">
        <v>45616</v>
      </c>
      <c r="O1705" t="s">
        <v>2266</v>
      </c>
      <c r="P1705" t="s">
        <v>3092</v>
      </c>
      <c r="R1705">
        <v>1</v>
      </c>
      <c r="S1705" t="s">
        <v>4927</v>
      </c>
      <c r="T1705" t="s">
        <v>2366</v>
      </c>
      <c r="U1705" t="s">
        <v>3210</v>
      </c>
      <c r="V1705" t="s">
        <v>79</v>
      </c>
      <c r="W1705" t="s">
        <v>37</v>
      </c>
      <c r="X1705" s="1"/>
      <c r="Z1705">
        <v>205467</v>
      </c>
      <c r="AB1705" t="s">
        <v>5044</v>
      </c>
      <c r="AC1705" t="s">
        <v>24</v>
      </c>
      <c r="AD1705" t="s">
        <v>25</v>
      </c>
      <c r="AE1705" t="s">
        <v>5046</v>
      </c>
      <c r="AF1705" t="s">
        <v>732</v>
      </c>
      <c r="AG1705" t="s">
        <v>733</v>
      </c>
      <c r="AH1705" t="s">
        <v>40</v>
      </c>
      <c r="AI1705" s="1"/>
    </row>
    <row r="1706" spans="1:40" x14ac:dyDescent="0.25">
      <c r="A1706" t="s">
        <v>2269</v>
      </c>
      <c r="B1706" t="s">
        <v>485</v>
      </c>
      <c r="C1706" t="s">
        <v>486</v>
      </c>
      <c r="D1706">
        <v>205689</v>
      </c>
      <c r="E1706">
        <v>98270</v>
      </c>
      <c r="F1706" t="s">
        <v>487</v>
      </c>
      <c r="G1706" t="s">
        <v>4124</v>
      </c>
      <c r="H1706" t="s">
        <v>429</v>
      </c>
      <c r="I1706" t="s">
        <v>21</v>
      </c>
      <c r="J1706">
        <v>3</v>
      </c>
      <c r="K1706" t="s">
        <v>1495</v>
      </c>
      <c r="L1706" s="1">
        <v>45593.654386574075</v>
      </c>
      <c r="M1706" s="1">
        <v>45616.499872685185</v>
      </c>
      <c r="N1706" s="1">
        <v>45616</v>
      </c>
      <c r="O1706" t="s">
        <v>2305</v>
      </c>
      <c r="P1706" t="s">
        <v>3056</v>
      </c>
      <c r="Q1706">
        <v>1</v>
      </c>
      <c r="R1706">
        <v>0</v>
      </c>
      <c r="S1706" t="s">
        <v>3096</v>
      </c>
      <c r="T1706" t="s">
        <v>2272</v>
      </c>
      <c r="U1706" t="s">
        <v>2888</v>
      </c>
      <c r="V1706" t="s">
        <v>79</v>
      </c>
      <c r="W1706" t="s">
        <v>37</v>
      </c>
      <c r="X1706" s="1">
        <v>45597</v>
      </c>
      <c r="AC1706" t="s">
        <v>24</v>
      </c>
      <c r="AD1706" t="s">
        <v>25</v>
      </c>
      <c r="AE1706" t="s">
        <v>944</v>
      </c>
      <c r="AF1706" t="s">
        <v>1496</v>
      </c>
      <c r="AG1706" t="s">
        <v>1497</v>
      </c>
      <c r="AH1706" t="s">
        <v>40</v>
      </c>
      <c r="AI1706" s="1">
        <v>45616.501180555555</v>
      </c>
      <c r="AJ1706" t="s">
        <v>3058</v>
      </c>
      <c r="AL1706">
        <v>10</v>
      </c>
      <c r="AN1706" t="s">
        <v>2274</v>
      </c>
    </row>
    <row r="1707" spans="1:40" x14ac:dyDescent="0.25">
      <c r="A1707" t="s">
        <v>2265</v>
      </c>
      <c r="B1707" t="s">
        <v>41</v>
      </c>
      <c r="C1707" t="s">
        <v>42</v>
      </c>
      <c r="D1707">
        <v>205690</v>
      </c>
      <c r="F1707" t="s">
        <v>43</v>
      </c>
      <c r="G1707" t="s">
        <v>5729</v>
      </c>
      <c r="H1707" t="s">
        <v>20</v>
      </c>
      <c r="I1707" t="s">
        <v>21</v>
      </c>
      <c r="J1707">
        <v>3</v>
      </c>
      <c r="L1707" s="1">
        <v>45610.570729166669</v>
      </c>
      <c r="M1707" s="1">
        <v>45616.507037037038</v>
      </c>
      <c r="N1707" s="1">
        <v>45616</v>
      </c>
      <c r="O1707" t="s">
        <v>2266</v>
      </c>
      <c r="P1707" t="s">
        <v>3034</v>
      </c>
      <c r="R1707">
        <v>1</v>
      </c>
      <c r="S1707" t="s">
        <v>3044</v>
      </c>
      <c r="T1707" t="s">
        <v>2366</v>
      </c>
      <c r="U1707" t="s">
        <v>5730</v>
      </c>
      <c r="V1707" t="s">
        <v>97</v>
      </c>
      <c r="W1707" t="s">
        <v>23</v>
      </c>
      <c r="X1707" s="1"/>
      <c r="AC1707" t="s">
        <v>24</v>
      </c>
      <c r="AD1707" t="s">
        <v>25</v>
      </c>
      <c r="AE1707" t="s">
        <v>5731</v>
      </c>
      <c r="AF1707" t="s">
        <v>1355</v>
      </c>
      <c r="AG1707" t="s">
        <v>1356</v>
      </c>
      <c r="AH1707" t="s">
        <v>28</v>
      </c>
      <c r="AI1707" s="1"/>
    </row>
    <row r="1708" spans="1:40" x14ac:dyDescent="0.25">
      <c r="A1708" t="s">
        <v>2269</v>
      </c>
      <c r="B1708" t="s">
        <v>485</v>
      </c>
      <c r="C1708" t="s">
        <v>486</v>
      </c>
      <c r="D1708">
        <v>205691</v>
      </c>
      <c r="E1708">
        <v>98271</v>
      </c>
      <c r="F1708" t="s">
        <v>487</v>
      </c>
      <c r="G1708" t="s">
        <v>3960</v>
      </c>
      <c r="H1708" t="s">
        <v>429</v>
      </c>
      <c r="I1708" t="s">
        <v>21</v>
      </c>
      <c r="J1708">
        <v>3</v>
      </c>
      <c r="K1708" t="s">
        <v>1266</v>
      </c>
      <c r="L1708" s="1">
        <v>45592.650104166663</v>
      </c>
      <c r="M1708" s="1">
        <v>45616.5080787037</v>
      </c>
      <c r="N1708" s="1">
        <v>45616</v>
      </c>
      <c r="O1708" t="s">
        <v>2305</v>
      </c>
      <c r="P1708" t="s">
        <v>2361</v>
      </c>
      <c r="Q1708">
        <v>1</v>
      </c>
      <c r="R1708">
        <v>1</v>
      </c>
      <c r="T1708" t="s">
        <v>2272</v>
      </c>
      <c r="U1708" t="s">
        <v>2425</v>
      </c>
      <c r="V1708" t="s">
        <v>79</v>
      </c>
      <c r="W1708" t="s">
        <v>37</v>
      </c>
      <c r="X1708" s="1">
        <v>45597</v>
      </c>
      <c r="AC1708" t="s">
        <v>24</v>
      </c>
      <c r="AD1708" t="s">
        <v>25</v>
      </c>
      <c r="AE1708" t="s">
        <v>944</v>
      </c>
      <c r="AF1708" t="s">
        <v>1264</v>
      </c>
      <c r="AG1708" t="s">
        <v>1265</v>
      </c>
      <c r="AH1708" t="s">
        <v>40</v>
      </c>
      <c r="AI1708" s="1">
        <v>45616.509120370371</v>
      </c>
      <c r="AJ1708" t="s">
        <v>3176</v>
      </c>
      <c r="AL1708">
        <v>10</v>
      </c>
      <c r="AN1708" t="s">
        <v>2274</v>
      </c>
    </row>
    <row r="1709" spans="1:40" x14ac:dyDescent="0.25">
      <c r="A1709" t="s">
        <v>2281</v>
      </c>
      <c r="B1709" t="s">
        <v>41</v>
      </c>
      <c r="C1709" t="s">
        <v>42</v>
      </c>
      <c r="D1709">
        <v>205692</v>
      </c>
      <c r="F1709" t="s">
        <v>43</v>
      </c>
      <c r="G1709" t="s">
        <v>3569</v>
      </c>
      <c r="H1709" t="s">
        <v>20</v>
      </c>
      <c r="I1709" t="s">
        <v>21</v>
      </c>
      <c r="J1709">
        <v>3</v>
      </c>
      <c r="L1709" s="1">
        <v>45589.672210648147</v>
      </c>
      <c r="M1709" s="1">
        <v>45616.518217592595</v>
      </c>
      <c r="N1709" s="1">
        <v>45616</v>
      </c>
      <c r="O1709" t="s">
        <v>2266</v>
      </c>
      <c r="P1709" t="s">
        <v>2375</v>
      </c>
      <c r="R1709">
        <v>1</v>
      </c>
      <c r="S1709" t="s">
        <v>2381</v>
      </c>
      <c r="T1709" t="s">
        <v>2272</v>
      </c>
      <c r="U1709" t="s">
        <v>3570</v>
      </c>
      <c r="V1709" t="s">
        <v>79</v>
      </c>
      <c r="W1709" t="s">
        <v>37</v>
      </c>
      <c r="X1709" s="1"/>
      <c r="Z1709">
        <v>205555</v>
      </c>
      <c r="AB1709" t="s">
        <v>3569</v>
      </c>
      <c r="AC1709" t="s">
        <v>24</v>
      </c>
      <c r="AD1709" t="s">
        <v>25</v>
      </c>
      <c r="AE1709" t="s">
        <v>3571</v>
      </c>
      <c r="AF1709" t="s">
        <v>464</v>
      </c>
      <c r="AG1709" t="s">
        <v>465</v>
      </c>
      <c r="AH1709" t="s">
        <v>40</v>
      </c>
      <c r="AI1709" s="1"/>
    </row>
    <row r="1710" spans="1:40" x14ac:dyDescent="0.25">
      <c r="A1710" t="s">
        <v>2281</v>
      </c>
      <c r="B1710" t="s">
        <v>29</v>
      </c>
      <c r="C1710" t="s">
        <v>30</v>
      </c>
      <c r="D1710">
        <v>205693</v>
      </c>
      <c r="F1710" t="s">
        <v>31</v>
      </c>
      <c r="G1710" t="s">
        <v>5732</v>
      </c>
      <c r="H1710" t="s">
        <v>20</v>
      </c>
      <c r="I1710" t="s">
        <v>21</v>
      </c>
      <c r="J1710">
        <v>3</v>
      </c>
      <c r="L1710" s="1">
        <v>45604.270624999997</v>
      </c>
      <c r="M1710" s="1">
        <v>45616.520208333335</v>
      </c>
      <c r="N1710" s="1">
        <v>45616</v>
      </c>
      <c r="O1710" t="s">
        <v>2266</v>
      </c>
      <c r="P1710" t="s">
        <v>2339</v>
      </c>
      <c r="R1710">
        <v>1</v>
      </c>
      <c r="S1710" t="s">
        <v>3067</v>
      </c>
      <c r="T1710" t="s">
        <v>2272</v>
      </c>
      <c r="U1710" t="s">
        <v>5733</v>
      </c>
      <c r="V1710" t="s">
        <v>22</v>
      </c>
      <c r="W1710" t="s">
        <v>23</v>
      </c>
      <c r="X1710" s="1"/>
      <c r="AC1710" t="s">
        <v>24</v>
      </c>
      <c r="AD1710" t="s">
        <v>25</v>
      </c>
      <c r="AE1710" t="s">
        <v>5734</v>
      </c>
      <c r="AF1710" t="s">
        <v>5735</v>
      </c>
      <c r="AG1710" t="s">
        <v>5736</v>
      </c>
      <c r="AH1710" t="s">
        <v>28</v>
      </c>
      <c r="AI1710" s="1"/>
    </row>
    <row r="1711" spans="1:40" x14ac:dyDescent="0.25">
      <c r="A1711" t="s">
        <v>2265</v>
      </c>
      <c r="B1711" t="s">
        <v>281</v>
      </c>
      <c r="C1711" t="s">
        <v>282</v>
      </c>
      <c r="D1711">
        <v>205694</v>
      </c>
      <c r="F1711" t="s">
        <v>283</v>
      </c>
      <c r="G1711" t="s">
        <v>5579</v>
      </c>
      <c r="H1711" t="s">
        <v>20</v>
      </c>
      <c r="I1711" t="s">
        <v>21</v>
      </c>
      <c r="J1711">
        <v>3</v>
      </c>
      <c r="L1711" s="1">
        <v>45614.589629629627</v>
      </c>
      <c r="M1711" s="1">
        <v>45616.52238425926</v>
      </c>
      <c r="N1711" s="1">
        <v>45616</v>
      </c>
      <c r="O1711" t="s">
        <v>2266</v>
      </c>
      <c r="P1711" t="s">
        <v>3259</v>
      </c>
      <c r="R1711">
        <v>1</v>
      </c>
      <c r="S1711" t="s">
        <v>5737</v>
      </c>
      <c r="T1711" t="s">
        <v>2366</v>
      </c>
      <c r="U1711" t="s">
        <v>3431</v>
      </c>
      <c r="V1711" t="s">
        <v>571</v>
      </c>
      <c r="W1711" t="s">
        <v>23</v>
      </c>
      <c r="X1711" s="1"/>
      <c r="Z1711">
        <v>205492</v>
      </c>
      <c r="AB1711" t="s">
        <v>5579</v>
      </c>
      <c r="AC1711" t="s">
        <v>24</v>
      </c>
      <c r="AD1711" t="s">
        <v>25</v>
      </c>
      <c r="AE1711" t="s">
        <v>5580</v>
      </c>
      <c r="AF1711" t="s">
        <v>3001</v>
      </c>
      <c r="AG1711" t="s">
        <v>3050</v>
      </c>
      <c r="AH1711" t="s">
        <v>28</v>
      </c>
      <c r="AI1711" s="1"/>
    </row>
    <row r="1712" spans="1:40" x14ac:dyDescent="0.25">
      <c r="A1712" t="s">
        <v>2265</v>
      </c>
      <c r="B1712" t="s">
        <v>68</v>
      </c>
      <c r="C1712" t="s">
        <v>69</v>
      </c>
      <c r="D1712">
        <v>205695</v>
      </c>
      <c r="F1712" t="s">
        <v>70</v>
      </c>
      <c r="G1712" t="s">
        <v>3813</v>
      </c>
      <c r="H1712" t="s">
        <v>20</v>
      </c>
      <c r="I1712" t="s">
        <v>21</v>
      </c>
      <c r="J1712">
        <v>3</v>
      </c>
      <c r="L1712" s="1">
        <v>45594.600023148145</v>
      </c>
      <c r="M1712" s="1">
        <v>45616.525868055556</v>
      </c>
      <c r="N1712" s="1">
        <v>45616</v>
      </c>
      <c r="O1712" t="s">
        <v>2266</v>
      </c>
      <c r="P1712" t="s">
        <v>3174</v>
      </c>
      <c r="R1712">
        <v>1</v>
      </c>
      <c r="S1712" t="s">
        <v>5738</v>
      </c>
      <c r="T1712" t="s">
        <v>2366</v>
      </c>
      <c r="U1712" t="s">
        <v>5612</v>
      </c>
      <c r="V1712" t="s">
        <v>22</v>
      </c>
      <c r="W1712" t="s">
        <v>23</v>
      </c>
      <c r="X1712" s="1"/>
      <c r="Z1712">
        <v>205541</v>
      </c>
      <c r="AB1712" t="s">
        <v>3813</v>
      </c>
      <c r="AC1712" t="s">
        <v>24</v>
      </c>
      <c r="AD1712" t="s">
        <v>25</v>
      </c>
      <c r="AE1712" t="s">
        <v>3814</v>
      </c>
      <c r="AF1712" t="s">
        <v>175</v>
      </c>
      <c r="AG1712" t="s">
        <v>176</v>
      </c>
      <c r="AH1712" t="s">
        <v>28</v>
      </c>
      <c r="AI1712" s="1"/>
    </row>
    <row r="1713" spans="1:40" x14ac:dyDescent="0.25">
      <c r="A1713" t="s">
        <v>2281</v>
      </c>
      <c r="B1713" t="s">
        <v>29</v>
      </c>
      <c r="C1713" t="s">
        <v>30</v>
      </c>
      <c r="D1713">
        <v>205696</v>
      </c>
      <c r="F1713" t="s">
        <v>31</v>
      </c>
      <c r="G1713" t="s">
        <v>5739</v>
      </c>
      <c r="H1713" t="s">
        <v>20</v>
      </c>
      <c r="I1713" t="s">
        <v>21</v>
      </c>
      <c r="J1713">
        <v>3</v>
      </c>
      <c r="L1713" s="1">
        <v>45614.589699074073</v>
      </c>
      <c r="M1713" s="1">
        <v>45616.527048611111</v>
      </c>
      <c r="N1713" s="1">
        <v>45616</v>
      </c>
      <c r="O1713" t="s">
        <v>2266</v>
      </c>
      <c r="P1713" t="s">
        <v>2339</v>
      </c>
      <c r="R1713">
        <v>1</v>
      </c>
      <c r="S1713" t="s">
        <v>3059</v>
      </c>
      <c r="T1713" t="s">
        <v>2265</v>
      </c>
      <c r="U1713" t="s">
        <v>5733</v>
      </c>
      <c r="V1713" t="s">
        <v>22</v>
      </c>
      <c r="W1713" t="s">
        <v>23</v>
      </c>
      <c r="X1713" s="1"/>
      <c r="AC1713" t="s">
        <v>24</v>
      </c>
      <c r="AD1713" t="s">
        <v>25</v>
      </c>
      <c r="AE1713" t="s">
        <v>5740</v>
      </c>
      <c r="AF1713" t="s">
        <v>5735</v>
      </c>
      <c r="AG1713" t="s">
        <v>5736</v>
      </c>
      <c r="AH1713" t="s">
        <v>28</v>
      </c>
      <c r="AI1713" s="1"/>
    </row>
    <row r="1714" spans="1:40" x14ac:dyDescent="0.25">
      <c r="A1714" t="s">
        <v>2269</v>
      </c>
      <c r="B1714" t="s">
        <v>485</v>
      </c>
      <c r="C1714" t="s">
        <v>486</v>
      </c>
      <c r="D1714">
        <v>205697</v>
      </c>
      <c r="E1714">
        <v>98272</v>
      </c>
      <c r="F1714" t="s">
        <v>487</v>
      </c>
      <c r="G1714" t="s">
        <v>4242</v>
      </c>
      <c r="H1714" t="s">
        <v>429</v>
      </c>
      <c r="I1714" t="s">
        <v>21</v>
      </c>
      <c r="J1714">
        <v>3</v>
      </c>
      <c r="K1714" t="s">
        <v>1683</v>
      </c>
      <c r="L1714" s="1">
        <v>45593.653275462966</v>
      </c>
      <c r="M1714" s="1">
        <v>45616.527303240742</v>
      </c>
      <c r="N1714" s="1">
        <v>45616</v>
      </c>
      <c r="O1714" t="s">
        <v>2305</v>
      </c>
      <c r="P1714" t="s">
        <v>3074</v>
      </c>
      <c r="Q1714">
        <v>1</v>
      </c>
      <c r="R1714">
        <v>1</v>
      </c>
      <c r="S1714" t="s">
        <v>5741</v>
      </c>
      <c r="T1714" t="s">
        <v>2272</v>
      </c>
      <c r="U1714" t="s">
        <v>2810</v>
      </c>
      <c r="V1714" t="s">
        <v>36</v>
      </c>
      <c r="W1714" t="s">
        <v>37</v>
      </c>
      <c r="X1714" s="1">
        <v>45597</v>
      </c>
      <c r="AC1714" t="s">
        <v>24</v>
      </c>
      <c r="AD1714" t="s">
        <v>25</v>
      </c>
      <c r="AE1714" t="s">
        <v>944</v>
      </c>
      <c r="AF1714" t="s">
        <v>1684</v>
      </c>
      <c r="AG1714" t="s">
        <v>1685</v>
      </c>
      <c r="AH1714" t="s">
        <v>40</v>
      </c>
      <c r="AI1714" s="1">
        <v>45616.528912037036</v>
      </c>
      <c r="AJ1714" t="s">
        <v>3108</v>
      </c>
      <c r="AL1714">
        <v>12</v>
      </c>
      <c r="AN1714" t="s">
        <v>2274</v>
      </c>
    </row>
    <row r="1715" spans="1:40" x14ac:dyDescent="0.25">
      <c r="A1715" t="s">
        <v>2265</v>
      </c>
      <c r="B1715" t="s">
        <v>158</v>
      </c>
      <c r="C1715" t="s">
        <v>159</v>
      </c>
      <c r="D1715">
        <v>205698</v>
      </c>
      <c r="F1715" t="s">
        <v>160</v>
      </c>
      <c r="G1715" t="s">
        <v>5623</v>
      </c>
      <c r="H1715" t="s">
        <v>20</v>
      </c>
      <c r="I1715" t="s">
        <v>21</v>
      </c>
      <c r="J1715">
        <v>3</v>
      </c>
      <c r="L1715" s="1">
        <v>45614.501932870371</v>
      </c>
      <c r="M1715" s="1">
        <v>45616.527361111112</v>
      </c>
      <c r="N1715" s="1">
        <v>45616</v>
      </c>
      <c r="O1715" t="s">
        <v>2266</v>
      </c>
      <c r="P1715" t="s">
        <v>3055</v>
      </c>
      <c r="R1715">
        <v>5</v>
      </c>
      <c r="S1715" t="s">
        <v>5742</v>
      </c>
      <c r="T1715" t="s">
        <v>2330</v>
      </c>
      <c r="U1715" t="s">
        <v>3195</v>
      </c>
      <c r="V1715" t="s">
        <v>97</v>
      </c>
      <c r="W1715" t="s">
        <v>23</v>
      </c>
      <c r="X1715" s="1"/>
      <c r="Z1715">
        <v>205559</v>
      </c>
      <c r="AB1715" t="s">
        <v>5623</v>
      </c>
      <c r="AC1715" t="s">
        <v>24</v>
      </c>
      <c r="AD1715" t="s">
        <v>25</v>
      </c>
      <c r="AE1715" t="s">
        <v>5624</v>
      </c>
      <c r="AF1715" t="s">
        <v>918</v>
      </c>
      <c r="AG1715" t="s">
        <v>919</v>
      </c>
      <c r="AH1715" t="s">
        <v>28</v>
      </c>
      <c r="AI1715" s="1"/>
    </row>
    <row r="1716" spans="1:40" x14ac:dyDescent="0.25">
      <c r="A1716" t="s">
        <v>2265</v>
      </c>
      <c r="B1716" t="s">
        <v>68</v>
      </c>
      <c r="C1716" t="s">
        <v>69</v>
      </c>
      <c r="D1716">
        <v>205699</v>
      </c>
      <c r="F1716" t="s">
        <v>70</v>
      </c>
      <c r="G1716" t="s">
        <v>5166</v>
      </c>
      <c r="H1716" t="s">
        <v>20</v>
      </c>
      <c r="I1716" t="s">
        <v>21</v>
      </c>
      <c r="J1716">
        <v>3</v>
      </c>
      <c r="L1716" s="1">
        <v>45608.443425925929</v>
      </c>
      <c r="M1716" s="1">
        <v>45616.533622685187</v>
      </c>
      <c r="N1716" s="1">
        <v>45616</v>
      </c>
      <c r="O1716" t="s">
        <v>2266</v>
      </c>
      <c r="P1716" t="s">
        <v>2275</v>
      </c>
      <c r="R1716">
        <v>1</v>
      </c>
      <c r="T1716" t="s">
        <v>2366</v>
      </c>
      <c r="U1716" t="s">
        <v>3431</v>
      </c>
      <c r="V1716" t="s">
        <v>571</v>
      </c>
      <c r="W1716" t="s">
        <v>23</v>
      </c>
      <c r="X1716" s="1"/>
      <c r="Z1716">
        <v>205491</v>
      </c>
      <c r="AB1716" t="s">
        <v>5166</v>
      </c>
      <c r="AC1716" t="s">
        <v>24</v>
      </c>
      <c r="AD1716" t="s">
        <v>25</v>
      </c>
      <c r="AE1716" t="s">
        <v>5167</v>
      </c>
      <c r="AF1716" t="s">
        <v>3001</v>
      </c>
      <c r="AG1716" t="s">
        <v>3050</v>
      </c>
      <c r="AH1716" t="s">
        <v>28</v>
      </c>
      <c r="AI1716" s="1"/>
    </row>
    <row r="1717" spans="1:40" x14ac:dyDescent="0.25">
      <c r="A1717" t="s">
        <v>2265</v>
      </c>
      <c r="B1717" t="s">
        <v>41</v>
      </c>
      <c r="C1717" t="s">
        <v>42</v>
      </c>
      <c r="D1717">
        <v>205700</v>
      </c>
      <c r="F1717" t="s">
        <v>43</v>
      </c>
      <c r="G1717" t="s">
        <v>4955</v>
      </c>
      <c r="H1717" t="s">
        <v>20</v>
      </c>
      <c r="I1717" t="s">
        <v>21</v>
      </c>
      <c r="J1717">
        <v>3</v>
      </c>
      <c r="L1717" s="1">
        <v>45603.547175925924</v>
      </c>
      <c r="M1717" s="1">
        <v>45616.538159722222</v>
      </c>
      <c r="N1717" s="1">
        <v>45616</v>
      </c>
      <c r="O1717" t="s">
        <v>2266</v>
      </c>
      <c r="P1717" t="s">
        <v>3092</v>
      </c>
      <c r="R1717">
        <v>1</v>
      </c>
      <c r="S1717" t="s">
        <v>5743</v>
      </c>
      <c r="T1717" t="s">
        <v>2366</v>
      </c>
      <c r="U1717" t="s">
        <v>3464</v>
      </c>
      <c r="V1717" t="s">
        <v>79</v>
      </c>
      <c r="W1717" t="s">
        <v>37</v>
      </c>
      <c r="X1717" s="1"/>
      <c r="Z1717">
        <v>205409</v>
      </c>
      <c r="AB1717" t="s">
        <v>4955</v>
      </c>
      <c r="AC1717" t="s">
        <v>24</v>
      </c>
      <c r="AD1717" t="s">
        <v>25</v>
      </c>
      <c r="AE1717" t="s">
        <v>4956</v>
      </c>
      <c r="AF1717" t="s">
        <v>784</v>
      </c>
      <c r="AG1717" t="s">
        <v>785</v>
      </c>
      <c r="AH1717" t="s">
        <v>40</v>
      </c>
      <c r="AI1717" s="1"/>
    </row>
    <row r="1718" spans="1:40" x14ac:dyDescent="0.25">
      <c r="A1718" t="s">
        <v>2269</v>
      </c>
      <c r="B1718" t="s">
        <v>485</v>
      </c>
      <c r="C1718" t="s">
        <v>486</v>
      </c>
      <c r="D1718">
        <v>205701</v>
      </c>
      <c r="F1718" t="s">
        <v>487</v>
      </c>
      <c r="G1718" t="s">
        <v>4382</v>
      </c>
      <c r="H1718" t="s">
        <v>429</v>
      </c>
      <c r="I1718" t="s">
        <v>21</v>
      </c>
      <c r="J1718">
        <v>3</v>
      </c>
      <c r="K1718" t="s">
        <v>1943</v>
      </c>
      <c r="L1718" s="1">
        <v>45592.650092592594</v>
      </c>
      <c r="M1718" s="1">
        <v>45616.542881944442</v>
      </c>
      <c r="N1718" s="1">
        <v>45616</v>
      </c>
      <c r="O1718" t="s">
        <v>2305</v>
      </c>
      <c r="P1718" t="s">
        <v>2361</v>
      </c>
      <c r="Q1718">
        <v>1</v>
      </c>
      <c r="R1718">
        <v>1</v>
      </c>
      <c r="T1718" t="s">
        <v>2272</v>
      </c>
      <c r="U1718" t="s">
        <v>2578</v>
      </c>
      <c r="V1718" t="s">
        <v>79</v>
      </c>
      <c r="W1718" t="s">
        <v>37</v>
      </c>
      <c r="X1718" s="1"/>
      <c r="AC1718" t="s">
        <v>24</v>
      </c>
      <c r="AD1718" t="s">
        <v>25</v>
      </c>
      <c r="AE1718" t="s">
        <v>944</v>
      </c>
      <c r="AF1718" t="s">
        <v>1944</v>
      </c>
      <c r="AG1718" t="s">
        <v>1945</v>
      </c>
      <c r="AH1718" t="s">
        <v>40</v>
      </c>
      <c r="AI1718" s="1"/>
    </row>
    <row r="1719" spans="1:40" x14ac:dyDescent="0.25">
      <c r="A1719" t="s">
        <v>2269</v>
      </c>
      <c r="B1719" t="s">
        <v>485</v>
      </c>
      <c r="C1719" t="s">
        <v>486</v>
      </c>
      <c r="D1719">
        <v>205702</v>
      </c>
      <c r="E1719">
        <v>98203</v>
      </c>
      <c r="F1719" t="s">
        <v>487</v>
      </c>
      <c r="G1719" t="s">
        <v>3798</v>
      </c>
      <c r="H1719" t="s">
        <v>429</v>
      </c>
      <c r="I1719" t="s">
        <v>21</v>
      </c>
      <c r="J1719">
        <v>3</v>
      </c>
      <c r="K1719" t="s">
        <v>1072</v>
      </c>
      <c r="L1719" s="1">
        <v>45593.64980324074</v>
      </c>
      <c r="M1719" s="1">
        <v>45616.548148148147</v>
      </c>
      <c r="N1719" s="1">
        <v>45616</v>
      </c>
      <c r="O1719" t="s">
        <v>2305</v>
      </c>
      <c r="P1719" t="s">
        <v>2318</v>
      </c>
      <c r="Q1719">
        <v>1</v>
      </c>
      <c r="R1719">
        <v>1</v>
      </c>
      <c r="T1719" t="s">
        <v>2272</v>
      </c>
      <c r="U1719" t="s">
        <v>2627</v>
      </c>
      <c r="V1719" t="s">
        <v>89</v>
      </c>
      <c r="W1719" t="s">
        <v>51</v>
      </c>
      <c r="X1719" s="1">
        <v>45597</v>
      </c>
      <c r="AC1719" t="s">
        <v>24</v>
      </c>
      <c r="AD1719" t="s">
        <v>25</v>
      </c>
      <c r="AE1719" t="s">
        <v>944</v>
      </c>
      <c r="AF1719" t="s">
        <v>165</v>
      </c>
      <c r="AG1719" t="s">
        <v>166</v>
      </c>
      <c r="AH1719" t="s">
        <v>52</v>
      </c>
      <c r="AI1719" s="1">
        <v>45616.549861111111</v>
      </c>
      <c r="AJ1719" t="s">
        <v>2328</v>
      </c>
      <c r="AL1719">
        <v>7</v>
      </c>
      <c r="AN1719" t="s">
        <v>2274</v>
      </c>
    </row>
    <row r="1720" spans="1:40" x14ac:dyDescent="0.25">
      <c r="A1720" t="s">
        <v>2265</v>
      </c>
      <c r="B1720" t="s">
        <v>68</v>
      </c>
      <c r="C1720" t="s">
        <v>69</v>
      </c>
      <c r="D1720">
        <v>205703</v>
      </c>
      <c r="F1720" t="s">
        <v>70</v>
      </c>
      <c r="G1720" t="s">
        <v>5280</v>
      </c>
      <c r="H1720" t="s">
        <v>20</v>
      </c>
      <c r="I1720" t="s">
        <v>21</v>
      </c>
      <c r="J1720">
        <v>3</v>
      </c>
      <c r="L1720" s="1">
        <v>45610.322094907409</v>
      </c>
      <c r="M1720" s="1">
        <v>45616.550439814811</v>
      </c>
      <c r="N1720" s="1">
        <v>45616</v>
      </c>
      <c r="O1720" t="s">
        <v>2266</v>
      </c>
      <c r="P1720" t="s">
        <v>3034</v>
      </c>
      <c r="R1720">
        <v>1</v>
      </c>
      <c r="S1720" t="s">
        <v>5744</v>
      </c>
      <c r="T1720" t="s">
        <v>2270</v>
      </c>
      <c r="U1720" t="s">
        <v>5282</v>
      </c>
      <c r="V1720" t="s">
        <v>97</v>
      </c>
      <c r="W1720" t="s">
        <v>23</v>
      </c>
      <c r="X1720" s="1"/>
      <c r="Z1720">
        <v>205102</v>
      </c>
      <c r="AB1720" t="s">
        <v>5280</v>
      </c>
      <c r="AC1720" t="s">
        <v>24</v>
      </c>
      <c r="AD1720" t="s">
        <v>25</v>
      </c>
      <c r="AE1720" t="s">
        <v>5283</v>
      </c>
      <c r="AF1720" t="s">
        <v>2186</v>
      </c>
      <c r="AG1720" t="s">
        <v>2187</v>
      </c>
      <c r="AH1720" t="s">
        <v>28</v>
      </c>
      <c r="AI1720" s="1"/>
    </row>
    <row r="1721" spans="1:40" x14ac:dyDescent="0.25">
      <c r="A1721" t="s">
        <v>2265</v>
      </c>
      <c r="B1721" t="s">
        <v>68</v>
      </c>
      <c r="C1721" t="s">
        <v>69</v>
      </c>
      <c r="D1721">
        <v>205704</v>
      </c>
      <c r="F1721" t="s">
        <v>70</v>
      </c>
      <c r="G1721" t="s">
        <v>3667</v>
      </c>
      <c r="H1721" t="s">
        <v>20</v>
      </c>
      <c r="I1721" t="s">
        <v>21</v>
      </c>
      <c r="J1721">
        <v>3</v>
      </c>
      <c r="L1721" s="1">
        <v>45595.316793981481</v>
      </c>
      <c r="M1721" s="1">
        <v>45616.552939814814</v>
      </c>
      <c r="N1721" s="1">
        <v>45616</v>
      </c>
      <c r="O1721" t="s">
        <v>2266</v>
      </c>
      <c r="P1721" t="s">
        <v>2429</v>
      </c>
      <c r="R1721">
        <v>2</v>
      </c>
      <c r="T1721" t="s">
        <v>2270</v>
      </c>
      <c r="U1721" t="s">
        <v>3482</v>
      </c>
      <c r="V1721" t="s">
        <v>50</v>
      </c>
      <c r="W1721" t="s">
        <v>51</v>
      </c>
      <c r="X1721" s="1"/>
      <c r="Z1721">
        <v>205368</v>
      </c>
      <c r="AB1721" t="s">
        <v>3667</v>
      </c>
      <c r="AC1721" t="s">
        <v>24</v>
      </c>
      <c r="AD1721" t="s">
        <v>25</v>
      </c>
      <c r="AE1721" t="s">
        <v>3668</v>
      </c>
      <c r="AF1721" t="s">
        <v>1177</v>
      </c>
      <c r="AG1721" t="s">
        <v>1178</v>
      </c>
      <c r="AH1721" t="s">
        <v>52</v>
      </c>
      <c r="AI1721" s="1"/>
    </row>
    <row r="1722" spans="1:40" x14ac:dyDescent="0.25">
      <c r="A1722" t="s">
        <v>2265</v>
      </c>
      <c r="B1722" t="s">
        <v>41</v>
      </c>
      <c r="C1722" t="s">
        <v>42</v>
      </c>
      <c r="D1722">
        <v>205705</v>
      </c>
      <c r="E1722">
        <v>98284</v>
      </c>
      <c r="F1722" t="s">
        <v>43</v>
      </c>
      <c r="G1722" t="s">
        <v>4085</v>
      </c>
      <c r="H1722" t="s">
        <v>20</v>
      </c>
      <c r="I1722" t="s">
        <v>21</v>
      </c>
      <c r="J1722">
        <v>3</v>
      </c>
      <c r="L1722" s="1">
        <v>45596.285833333335</v>
      </c>
      <c r="M1722" s="1">
        <v>45616.553703703707</v>
      </c>
      <c r="N1722" s="1">
        <v>45616</v>
      </c>
      <c r="O1722" t="s">
        <v>2266</v>
      </c>
      <c r="P1722" t="s">
        <v>3154</v>
      </c>
      <c r="R1722">
        <v>2</v>
      </c>
      <c r="S1722" t="s">
        <v>5745</v>
      </c>
      <c r="T1722" t="s">
        <v>2366</v>
      </c>
      <c r="U1722" t="s">
        <v>5746</v>
      </c>
      <c r="V1722" t="s">
        <v>89</v>
      </c>
      <c r="W1722" t="s">
        <v>51</v>
      </c>
      <c r="X1722" s="1">
        <v>45597</v>
      </c>
      <c r="AC1722" t="s">
        <v>24</v>
      </c>
      <c r="AD1722" t="s">
        <v>25</v>
      </c>
      <c r="AE1722" t="s">
        <v>4086</v>
      </c>
      <c r="AF1722" t="s">
        <v>4087</v>
      </c>
      <c r="AG1722" t="s">
        <v>4088</v>
      </c>
      <c r="AH1722" t="s">
        <v>52</v>
      </c>
      <c r="AI1722" s="1">
        <v>45616.554525462961</v>
      </c>
      <c r="AJ1722" t="s">
        <v>3253</v>
      </c>
      <c r="AL1722">
        <v>8</v>
      </c>
      <c r="AN1722" t="s">
        <v>2274</v>
      </c>
    </row>
    <row r="1723" spans="1:40" x14ac:dyDescent="0.25">
      <c r="A1723" t="s">
        <v>2265</v>
      </c>
      <c r="B1723" t="s">
        <v>68</v>
      </c>
      <c r="C1723" t="s">
        <v>69</v>
      </c>
      <c r="D1723">
        <v>205706</v>
      </c>
      <c r="F1723" t="s">
        <v>70</v>
      </c>
      <c r="G1723" t="s">
        <v>4760</v>
      </c>
      <c r="H1723" t="s">
        <v>20</v>
      </c>
      <c r="I1723" t="s">
        <v>21</v>
      </c>
      <c r="J1723">
        <v>3</v>
      </c>
      <c r="L1723" s="1">
        <v>45601.327025462961</v>
      </c>
      <c r="M1723" s="1">
        <v>45616.55568287037</v>
      </c>
      <c r="N1723" s="1">
        <v>45616</v>
      </c>
      <c r="O1723" t="s">
        <v>2266</v>
      </c>
      <c r="P1723" t="s">
        <v>3154</v>
      </c>
      <c r="R1723">
        <v>0</v>
      </c>
      <c r="S1723" t="s">
        <v>5747</v>
      </c>
      <c r="T1723" t="s">
        <v>2270</v>
      </c>
      <c r="U1723" t="s">
        <v>4762</v>
      </c>
      <c r="V1723" t="s">
        <v>50</v>
      </c>
      <c r="W1723" t="s">
        <v>51</v>
      </c>
      <c r="X1723" s="1"/>
      <c r="Z1723">
        <v>205531</v>
      </c>
      <c r="AB1723" t="s">
        <v>4760</v>
      </c>
      <c r="AC1723" t="s">
        <v>24</v>
      </c>
      <c r="AD1723" t="s">
        <v>25</v>
      </c>
      <c r="AE1723" t="s">
        <v>4763</v>
      </c>
      <c r="AF1723" t="s">
        <v>1095</v>
      </c>
      <c r="AG1723" t="s">
        <v>1096</v>
      </c>
      <c r="AH1723" t="s">
        <v>52</v>
      </c>
      <c r="AI1723" s="1"/>
    </row>
    <row r="1724" spans="1:40" x14ac:dyDescent="0.25">
      <c r="A1724" t="s">
        <v>2265</v>
      </c>
      <c r="B1724" t="s">
        <v>68</v>
      </c>
      <c r="C1724" t="s">
        <v>69</v>
      </c>
      <c r="D1724">
        <v>205707</v>
      </c>
      <c r="F1724" t="s">
        <v>70</v>
      </c>
      <c r="G1724" t="s">
        <v>5658</v>
      </c>
      <c r="H1724" t="s">
        <v>20</v>
      </c>
      <c r="I1724" t="s">
        <v>21</v>
      </c>
      <c r="J1724">
        <v>3</v>
      </c>
      <c r="L1724" s="1">
        <v>45615.461296296293</v>
      </c>
      <c r="M1724" s="1">
        <v>45616.556863425925</v>
      </c>
      <c r="N1724" s="1">
        <v>45616</v>
      </c>
      <c r="O1724" t="s">
        <v>2266</v>
      </c>
      <c r="P1724" t="s">
        <v>3154</v>
      </c>
      <c r="R1724">
        <v>1</v>
      </c>
      <c r="S1724" t="s">
        <v>5748</v>
      </c>
      <c r="T1724" t="s">
        <v>2366</v>
      </c>
      <c r="U1724" t="s">
        <v>2907</v>
      </c>
      <c r="V1724" t="s">
        <v>50</v>
      </c>
      <c r="W1724" t="s">
        <v>51</v>
      </c>
      <c r="X1724" s="1"/>
      <c r="Z1724">
        <v>205600</v>
      </c>
      <c r="AB1724" t="s">
        <v>5658</v>
      </c>
      <c r="AC1724" t="s">
        <v>24</v>
      </c>
      <c r="AD1724" t="s">
        <v>25</v>
      </c>
      <c r="AE1724" t="s">
        <v>5660</v>
      </c>
      <c r="AF1724" t="s">
        <v>1267</v>
      </c>
      <c r="AG1724" t="s">
        <v>1268</v>
      </c>
      <c r="AH1724" t="s">
        <v>52</v>
      </c>
      <c r="AI1724" s="1"/>
    </row>
    <row r="1725" spans="1:40" x14ac:dyDescent="0.25">
      <c r="A1725" t="s">
        <v>2265</v>
      </c>
      <c r="B1725" t="s">
        <v>68</v>
      </c>
      <c r="C1725" t="s">
        <v>69</v>
      </c>
      <c r="D1725">
        <v>205708</v>
      </c>
      <c r="F1725" t="s">
        <v>70</v>
      </c>
      <c r="G1725" t="s">
        <v>3667</v>
      </c>
      <c r="H1725" t="s">
        <v>20</v>
      </c>
      <c r="I1725" t="s">
        <v>21</v>
      </c>
      <c r="J1725">
        <v>3</v>
      </c>
      <c r="L1725" s="1">
        <v>45595.316793981481</v>
      </c>
      <c r="M1725" s="1">
        <v>45616.558645833335</v>
      </c>
      <c r="N1725" s="1">
        <v>45616</v>
      </c>
      <c r="O1725" t="s">
        <v>2266</v>
      </c>
      <c r="P1725" t="s">
        <v>3154</v>
      </c>
      <c r="R1725">
        <v>2</v>
      </c>
      <c r="S1725" t="s">
        <v>5749</v>
      </c>
      <c r="T1725" t="s">
        <v>2270</v>
      </c>
      <c r="U1725" t="s">
        <v>3482</v>
      </c>
      <c r="V1725" t="s">
        <v>50</v>
      </c>
      <c r="W1725" t="s">
        <v>51</v>
      </c>
      <c r="X1725" s="1"/>
      <c r="Z1725">
        <v>205704</v>
      </c>
      <c r="AB1725" t="s">
        <v>3667</v>
      </c>
      <c r="AC1725" t="s">
        <v>24</v>
      </c>
      <c r="AD1725" t="s">
        <v>25</v>
      </c>
      <c r="AE1725" t="s">
        <v>3668</v>
      </c>
      <c r="AF1725" t="s">
        <v>1177</v>
      </c>
      <c r="AG1725" t="s">
        <v>1178</v>
      </c>
      <c r="AH1725" t="s">
        <v>52</v>
      </c>
      <c r="AI1725" s="1"/>
    </row>
    <row r="1726" spans="1:40" x14ac:dyDescent="0.25">
      <c r="A1726" t="s">
        <v>2269</v>
      </c>
      <c r="B1726" t="s">
        <v>68</v>
      </c>
      <c r="C1726" t="s">
        <v>69</v>
      </c>
      <c r="D1726">
        <v>205710</v>
      </c>
      <c r="F1726" t="s">
        <v>70</v>
      </c>
      <c r="G1726" t="s">
        <v>5067</v>
      </c>
      <c r="H1726" t="s">
        <v>20</v>
      </c>
      <c r="I1726" t="s">
        <v>21</v>
      </c>
      <c r="J1726">
        <v>3</v>
      </c>
      <c r="L1726" s="1">
        <v>45603.482499999998</v>
      </c>
      <c r="M1726" s="1">
        <v>45616.560567129629</v>
      </c>
      <c r="N1726" s="1">
        <v>45616</v>
      </c>
      <c r="O1726" t="s">
        <v>2266</v>
      </c>
      <c r="P1726" t="s">
        <v>3031</v>
      </c>
      <c r="R1726">
        <v>0</v>
      </c>
      <c r="T1726" t="s">
        <v>2270</v>
      </c>
      <c r="U1726" t="s">
        <v>3124</v>
      </c>
      <c r="V1726" t="s">
        <v>50</v>
      </c>
      <c r="W1726" t="s">
        <v>51</v>
      </c>
      <c r="X1726" s="1"/>
      <c r="Z1726">
        <v>205588</v>
      </c>
      <c r="AB1726" t="s">
        <v>5067</v>
      </c>
      <c r="AC1726" t="s">
        <v>24</v>
      </c>
      <c r="AD1726" t="s">
        <v>25</v>
      </c>
      <c r="AE1726" t="s">
        <v>5068</v>
      </c>
      <c r="AF1726" t="s">
        <v>678</v>
      </c>
      <c r="AG1726" t="s">
        <v>679</v>
      </c>
      <c r="AH1726" t="s">
        <v>52</v>
      </c>
      <c r="AI1726" s="1"/>
    </row>
    <row r="1727" spans="1:40" x14ac:dyDescent="0.25">
      <c r="A1727" t="s">
        <v>2265</v>
      </c>
      <c r="B1727" t="s">
        <v>68</v>
      </c>
      <c r="C1727" t="s">
        <v>69</v>
      </c>
      <c r="D1727">
        <v>205711</v>
      </c>
      <c r="F1727" t="s">
        <v>70</v>
      </c>
      <c r="G1727" t="s">
        <v>5470</v>
      </c>
      <c r="H1727" t="s">
        <v>20</v>
      </c>
      <c r="I1727" t="s">
        <v>21</v>
      </c>
      <c r="J1727">
        <v>3</v>
      </c>
      <c r="L1727" s="1">
        <v>45610.541226851848</v>
      </c>
      <c r="M1727" s="1">
        <v>45616.561608796299</v>
      </c>
      <c r="N1727" s="1">
        <v>45616</v>
      </c>
      <c r="O1727" t="s">
        <v>2266</v>
      </c>
      <c r="P1727" t="s">
        <v>3031</v>
      </c>
      <c r="R1727">
        <v>0</v>
      </c>
      <c r="T1727" t="s">
        <v>2270</v>
      </c>
      <c r="U1727" t="s">
        <v>5471</v>
      </c>
      <c r="V1727" t="s">
        <v>50</v>
      </c>
      <c r="W1727" t="s">
        <v>51</v>
      </c>
      <c r="X1727" s="1"/>
      <c r="Z1727">
        <v>205586</v>
      </c>
      <c r="AB1727" t="s">
        <v>5470</v>
      </c>
      <c r="AC1727" t="s">
        <v>24</v>
      </c>
      <c r="AD1727" t="s">
        <v>25</v>
      </c>
      <c r="AE1727" t="s">
        <v>5472</v>
      </c>
      <c r="AF1727" t="s">
        <v>678</v>
      </c>
      <c r="AG1727" t="s">
        <v>679</v>
      </c>
      <c r="AH1727" t="s">
        <v>52</v>
      </c>
      <c r="AI1727" s="1"/>
    </row>
    <row r="1728" spans="1:40" x14ac:dyDescent="0.25">
      <c r="A1728" t="s">
        <v>2371</v>
      </c>
      <c r="B1728" t="s">
        <v>68</v>
      </c>
      <c r="C1728" t="s">
        <v>69</v>
      </c>
      <c r="D1728">
        <v>205712</v>
      </c>
      <c r="F1728" t="s">
        <v>70</v>
      </c>
      <c r="G1728" t="s">
        <v>3871</v>
      </c>
      <c r="H1728" t="s">
        <v>20</v>
      </c>
      <c r="I1728" t="s">
        <v>21</v>
      </c>
      <c r="J1728">
        <v>3</v>
      </c>
      <c r="L1728" s="1">
        <v>45596.373773148145</v>
      </c>
      <c r="M1728" s="1">
        <v>45616.562615740739</v>
      </c>
      <c r="N1728" s="1">
        <v>45616</v>
      </c>
      <c r="O1728" t="s">
        <v>2266</v>
      </c>
      <c r="P1728" t="s">
        <v>3075</v>
      </c>
      <c r="R1728">
        <v>0</v>
      </c>
      <c r="S1728" t="s">
        <v>5750</v>
      </c>
      <c r="T1728" t="s">
        <v>2272</v>
      </c>
      <c r="U1728" t="s">
        <v>3434</v>
      </c>
      <c r="V1728" t="s">
        <v>22</v>
      </c>
      <c r="W1728" t="s">
        <v>23</v>
      </c>
      <c r="X1728" s="1"/>
      <c r="Z1728">
        <v>205330</v>
      </c>
      <c r="AB1728" t="s">
        <v>3871</v>
      </c>
      <c r="AC1728" t="s">
        <v>24</v>
      </c>
      <c r="AD1728" t="s">
        <v>25</v>
      </c>
      <c r="AE1728" t="s">
        <v>3872</v>
      </c>
      <c r="AF1728" t="s">
        <v>248</v>
      </c>
      <c r="AG1728" t="s">
        <v>249</v>
      </c>
      <c r="AH1728" t="s">
        <v>28</v>
      </c>
      <c r="AI1728" s="1"/>
    </row>
    <row r="1729" spans="1:40" x14ac:dyDescent="0.25">
      <c r="A1729" t="s">
        <v>2265</v>
      </c>
      <c r="B1729" t="s">
        <v>68</v>
      </c>
      <c r="C1729" t="s">
        <v>69</v>
      </c>
      <c r="D1729">
        <v>205713</v>
      </c>
      <c r="F1729" t="s">
        <v>70</v>
      </c>
      <c r="G1729" t="s">
        <v>5635</v>
      </c>
      <c r="H1729" t="s">
        <v>20</v>
      </c>
      <c r="I1729" t="s">
        <v>21</v>
      </c>
      <c r="J1729">
        <v>3</v>
      </c>
      <c r="L1729" s="1">
        <v>45615.388738425929</v>
      </c>
      <c r="M1729" s="1">
        <v>45616.563703703701</v>
      </c>
      <c r="N1729" s="1">
        <v>45616</v>
      </c>
      <c r="O1729" t="s">
        <v>2266</v>
      </c>
      <c r="P1729" t="s">
        <v>3174</v>
      </c>
      <c r="R1729">
        <v>1</v>
      </c>
      <c r="S1729" t="s">
        <v>5751</v>
      </c>
      <c r="T1729" t="s">
        <v>2366</v>
      </c>
      <c r="U1729" t="s">
        <v>5637</v>
      </c>
      <c r="V1729" t="s">
        <v>22</v>
      </c>
      <c r="W1729" t="s">
        <v>23</v>
      </c>
      <c r="X1729" s="1"/>
      <c r="Z1729">
        <v>205575</v>
      </c>
      <c r="AB1729" t="s">
        <v>5635</v>
      </c>
      <c r="AC1729" t="s">
        <v>24</v>
      </c>
      <c r="AD1729" t="s">
        <v>25</v>
      </c>
      <c r="AE1729" t="s">
        <v>5638</v>
      </c>
      <c r="AF1729" t="s">
        <v>1307</v>
      </c>
      <c r="AG1729" t="s">
        <v>1308</v>
      </c>
      <c r="AH1729" t="s">
        <v>28</v>
      </c>
      <c r="AI1729" s="1"/>
    </row>
    <row r="1730" spans="1:40" x14ac:dyDescent="0.25">
      <c r="A1730" t="s">
        <v>2299</v>
      </c>
      <c r="B1730" t="s">
        <v>158</v>
      </c>
      <c r="C1730" t="s">
        <v>159</v>
      </c>
      <c r="D1730">
        <v>205714</v>
      </c>
      <c r="E1730">
        <v>98285</v>
      </c>
      <c r="F1730" t="s">
        <v>160</v>
      </c>
      <c r="G1730" t="s">
        <v>5752</v>
      </c>
      <c r="H1730" t="s">
        <v>20</v>
      </c>
      <c r="I1730" t="s">
        <v>21</v>
      </c>
      <c r="J1730">
        <v>3</v>
      </c>
      <c r="L1730" s="1">
        <v>45614.385636574072</v>
      </c>
      <c r="M1730" s="1">
        <v>45616.563773148147</v>
      </c>
      <c r="N1730" s="1">
        <v>45616</v>
      </c>
      <c r="O1730" t="s">
        <v>2266</v>
      </c>
      <c r="P1730" t="s">
        <v>3031</v>
      </c>
      <c r="R1730">
        <v>2</v>
      </c>
      <c r="T1730" t="s">
        <v>2330</v>
      </c>
      <c r="U1730" t="s">
        <v>2556</v>
      </c>
      <c r="V1730" t="s">
        <v>50</v>
      </c>
      <c r="W1730" t="s">
        <v>51</v>
      </c>
      <c r="X1730" s="1">
        <v>45597</v>
      </c>
      <c r="AC1730" t="s">
        <v>24</v>
      </c>
      <c r="AD1730" t="s">
        <v>25</v>
      </c>
      <c r="AE1730" t="s">
        <v>5753</v>
      </c>
      <c r="AF1730" t="s">
        <v>655</v>
      </c>
      <c r="AG1730" t="s">
        <v>656</v>
      </c>
      <c r="AH1730" t="s">
        <v>52</v>
      </c>
      <c r="AI1730" s="1">
        <v>45616.565254629626</v>
      </c>
      <c r="AJ1730" t="s">
        <v>3508</v>
      </c>
      <c r="AL1730">
        <v>6</v>
      </c>
      <c r="AN1730" t="s">
        <v>2274</v>
      </c>
    </row>
    <row r="1731" spans="1:40" x14ac:dyDescent="0.25">
      <c r="A1731" t="s">
        <v>2265</v>
      </c>
      <c r="B1731" t="s">
        <v>68</v>
      </c>
      <c r="C1731" t="s">
        <v>69</v>
      </c>
      <c r="D1731">
        <v>205715</v>
      </c>
      <c r="F1731" t="s">
        <v>70</v>
      </c>
      <c r="G1731" t="s">
        <v>3667</v>
      </c>
      <c r="H1731" t="s">
        <v>20</v>
      </c>
      <c r="I1731" t="s">
        <v>21</v>
      </c>
      <c r="J1731">
        <v>3</v>
      </c>
      <c r="L1731" s="1">
        <v>45595.316793981481</v>
      </c>
      <c r="M1731" s="1">
        <v>45616.567129629628</v>
      </c>
      <c r="N1731" s="1">
        <v>45616</v>
      </c>
      <c r="O1731" t="s">
        <v>2266</v>
      </c>
      <c r="P1731" t="s">
        <v>3031</v>
      </c>
      <c r="R1731">
        <v>2</v>
      </c>
      <c r="T1731" t="s">
        <v>2270</v>
      </c>
      <c r="U1731" t="s">
        <v>3482</v>
      </c>
      <c r="V1731" t="s">
        <v>50</v>
      </c>
      <c r="W1731" t="s">
        <v>51</v>
      </c>
      <c r="X1731" s="1"/>
      <c r="Z1731">
        <v>205708</v>
      </c>
      <c r="AB1731" t="s">
        <v>3667</v>
      </c>
      <c r="AC1731" t="s">
        <v>24</v>
      </c>
      <c r="AD1731" t="s">
        <v>25</v>
      </c>
      <c r="AE1731" t="s">
        <v>3668</v>
      </c>
      <c r="AF1731" t="s">
        <v>1177</v>
      </c>
      <c r="AG1731" t="s">
        <v>1178</v>
      </c>
      <c r="AH1731" t="s">
        <v>52</v>
      </c>
      <c r="AI1731" s="1"/>
    </row>
    <row r="1732" spans="1:40" x14ac:dyDescent="0.25">
      <c r="A1732" t="s">
        <v>2371</v>
      </c>
      <c r="B1732" t="s">
        <v>68</v>
      </c>
      <c r="C1732" t="s">
        <v>69</v>
      </c>
      <c r="D1732">
        <v>205716</v>
      </c>
      <c r="F1732" t="s">
        <v>70</v>
      </c>
      <c r="G1732" t="s">
        <v>3502</v>
      </c>
      <c r="H1732" t="s">
        <v>20</v>
      </c>
      <c r="I1732" t="s">
        <v>21</v>
      </c>
      <c r="J1732">
        <v>3</v>
      </c>
      <c r="L1732" s="1">
        <v>45576.419456018521</v>
      </c>
      <c r="M1732" s="1">
        <v>45616.567824074074</v>
      </c>
      <c r="N1732" s="1">
        <v>45616</v>
      </c>
      <c r="O1732" t="s">
        <v>2266</v>
      </c>
      <c r="P1732" t="s">
        <v>3075</v>
      </c>
      <c r="R1732">
        <v>1</v>
      </c>
      <c r="S1732" t="s">
        <v>5754</v>
      </c>
      <c r="T1732" t="s">
        <v>2270</v>
      </c>
      <c r="U1732" t="s">
        <v>3503</v>
      </c>
      <c r="V1732" t="s">
        <v>22</v>
      </c>
      <c r="W1732" t="s">
        <v>23</v>
      </c>
      <c r="X1732" s="1"/>
      <c r="Z1732">
        <v>205329</v>
      </c>
      <c r="AB1732" t="s">
        <v>3502</v>
      </c>
      <c r="AC1732" t="s">
        <v>24</v>
      </c>
      <c r="AD1732" t="s">
        <v>25</v>
      </c>
      <c r="AE1732" t="s">
        <v>3504</v>
      </c>
      <c r="AF1732" t="s">
        <v>248</v>
      </c>
      <c r="AG1732" t="s">
        <v>249</v>
      </c>
      <c r="AH1732" t="s">
        <v>28</v>
      </c>
      <c r="AI1732" s="1"/>
    </row>
    <row r="1733" spans="1:40" x14ac:dyDescent="0.25">
      <c r="A1733" t="s">
        <v>2299</v>
      </c>
      <c r="B1733" t="s">
        <v>264</v>
      </c>
      <c r="C1733" t="s">
        <v>265</v>
      </c>
      <c r="D1733">
        <v>205717</v>
      </c>
      <c r="F1733" t="s">
        <v>266</v>
      </c>
      <c r="G1733" t="s">
        <v>5755</v>
      </c>
      <c r="H1733" t="s">
        <v>20</v>
      </c>
      <c r="I1733" t="s">
        <v>21</v>
      </c>
      <c r="J1733">
        <v>3</v>
      </c>
      <c r="L1733" s="1">
        <v>45616.421030092592</v>
      </c>
      <c r="M1733" s="1">
        <v>45616.569201388891</v>
      </c>
      <c r="N1733" s="1">
        <v>45616</v>
      </c>
      <c r="O1733" t="s">
        <v>2266</v>
      </c>
      <c r="P1733" t="s">
        <v>5360</v>
      </c>
      <c r="R1733">
        <v>2</v>
      </c>
      <c r="S1733" t="s">
        <v>5756</v>
      </c>
      <c r="T1733" t="s">
        <v>2778</v>
      </c>
      <c r="U1733" t="s">
        <v>5757</v>
      </c>
      <c r="V1733" t="s">
        <v>79</v>
      </c>
      <c r="W1733" t="s">
        <v>37</v>
      </c>
      <c r="X1733" s="1"/>
      <c r="AC1733" t="s">
        <v>24</v>
      </c>
      <c r="AD1733" t="s">
        <v>25</v>
      </c>
      <c r="AE1733" t="s">
        <v>5758</v>
      </c>
      <c r="AF1733" t="s">
        <v>625</v>
      </c>
      <c r="AG1733" t="s">
        <v>626</v>
      </c>
      <c r="AH1733" t="s">
        <v>40</v>
      </c>
      <c r="AI1733" s="1"/>
    </row>
    <row r="1734" spans="1:40" x14ac:dyDescent="0.25">
      <c r="A1734" t="s">
        <v>2265</v>
      </c>
      <c r="B1734" t="s">
        <v>264</v>
      </c>
      <c r="C1734" t="s">
        <v>265</v>
      </c>
      <c r="D1734">
        <v>205718</v>
      </c>
      <c r="F1734" t="s">
        <v>266</v>
      </c>
      <c r="G1734" t="s">
        <v>5755</v>
      </c>
      <c r="H1734" t="s">
        <v>20</v>
      </c>
      <c r="I1734" t="s">
        <v>21</v>
      </c>
      <c r="J1734">
        <v>3</v>
      </c>
      <c r="L1734" s="1">
        <v>45616.421030092592</v>
      </c>
      <c r="M1734" s="1">
        <v>45616.569201388891</v>
      </c>
      <c r="N1734" s="1">
        <v>45616</v>
      </c>
      <c r="O1734" t="s">
        <v>2266</v>
      </c>
      <c r="P1734" t="s">
        <v>3056</v>
      </c>
      <c r="R1734">
        <v>2</v>
      </c>
      <c r="S1734" t="s">
        <v>5759</v>
      </c>
      <c r="T1734" t="s">
        <v>2778</v>
      </c>
      <c r="U1734" t="s">
        <v>5757</v>
      </c>
      <c r="V1734" t="s">
        <v>79</v>
      </c>
      <c r="W1734" t="s">
        <v>37</v>
      </c>
      <c r="X1734" s="1"/>
      <c r="AC1734" t="s">
        <v>24</v>
      </c>
      <c r="AD1734" t="s">
        <v>25</v>
      </c>
      <c r="AE1734" t="s">
        <v>5758</v>
      </c>
      <c r="AF1734" t="s">
        <v>625</v>
      </c>
      <c r="AG1734" t="s">
        <v>626</v>
      </c>
      <c r="AH1734" t="s">
        <v>40</v>
      </c>
      <c r="AI1734" s="1"/>
    </row>
    <row r="1735" spans="1:40" x14ac:dyDescent="0.25">
      <c r="A1735" t="s">
        <v>2269</v>
      </c>
      <c r="B1735" t="s">
        <v>485</v>
      </c>
      <c r="C1735" t="s">
        <v>486</v>
      </c>
      <c r="D1735">
        <v>205719</v>
      </c>
      <c r="E1735">
        <v>98286</v>
      </c>
      <c r="F1735" t="s">
        <v>487</v>
      </c>
      <c r="G1735" t="s">
        <v>4119</v>
      </c>
      <c r="H1735" t="s">
        <v>429</v>
      </c>
      <c r="I1735" t="s">
        <v>21</v>
      </c>
      <c r="J1735">
        <v>3</v>
      </c>
      <c r="K1735" t="s">
        <v>1492</v>
      </c>
      <c r="L1735" s="1">
        <v>45593.650254629632</v>
      </c>
      <c r="M1735" s="1">
        <v>45616.569884259261</v>
      </c>
      <c r="N1735" s="1">
        <v>45616</v>
      </c>
      <c r="O1735" t="s">
        <v>2305</v>
      </c>
      <c r="P1735" t="s">
        <v>2321</v>
      </c>
      <c r="Q1735">
        <v>1</v>
      </c>
      <c r="R1735">
        <v>1</v>
      </c>
      <c r="T1735" t="s">
        <v>2272</v>
      </c>
      <c r="U1735" t="s">
        <v>2863</v>
      </c>
      <c r="V1735" t="s">
        <v>89</v>
      </c>
      <c r="W1735" t="s">
        <v>51</v>
      </c>
      <c r="X1735" s="1">
        <v>45597</v>
      </c>
      <c r="AC1735" t="s">
        <v>24</v>
      </c>
      <c r="AD1735" t="s">
        <v>25</v>
      </c>
      <c r="AE1735" t="s">
        <v>944</v>
      </c>
      <c r="AF1735" t="s">
        <v>1490</v>
      </c>
      <c r="AG1735" t="s">
        <v>1491</v>
      </c>
      <c r="AH1735" t="s">
        <v>52</v>
      </c>
      <c r="AI1735" s="1">
        <v>45616.570347222223</v>
      </c>
      <c r="AJ1735" t="s">
        <v>2334</v>
      </c>
      <c r="AL1735">
        <v>7</v>
      </c>
      <c r="AN1735" t="s">
        <v>2274</v>
      </c>
    </row>
    <row r="1736" spans="1:40" x14ac:dyDescent="0.25">
      <c r="A1736" t="s">
        <v>2281</v>
      </c>
      <c r="B1736" t="s">
        <v>68</v>
      </c>
      <c r="C1736" t="s">
        <v>69</v>
      </c>
      <c r="D1736">
        <v>205720</v>
      </c>
      <c r="F1736" t="s">
        <v>70</v>
      </c>
      <c r="G1736" t="s">
        <v>5760</v>
      </c>
      <c r="H1736" t="s">
        <v>20</v>
      </c>
      <c r="I1736" t="s">
        <v>21</v>
      </c>
      <c r="J1736">
        <v>3</v>
      </c>
      <c r="L1736" s="1">
        <v>45615.307708333334</v>
      </c>
      <c r="M1736" s="1">
        <v>45616.570960648147</v>
      </c>
      <c r="N1736" s="1">
        <v>45616</v>
      </c>
      <c r="O1736" t="s">
        <v>2266</v>
      </c>
      <c r="P1736" t="s">
        <v>3075</v>
      </c>
      <c r="R1736">
        <v>1</v>
      </c>
      <c r="T1736" t="s">
        <v>2270</v>
      </c>
      <c r="U1736" t="s">
        <v>5761</v>
      </c>
      <c r="V1736" t="s">
        <v>22</v>
      </c>
      <c r="W1736" t="s">
        <v>23</v>
      </c>
      <c r="X1736" s="1"/>
      <c r="AC1736" t="s">
        <v>24</v>
      </c>
      <c r="AD1736" t="s">
        <v>25</v>
      </c>
      <c r="AE1736" t="s">
        <v>5762</v>
      </c>
      <c r="AF1736" t="s">
        <v>248</v>
      </c>
      <c r="AG1736" t="s">
        <v>249</v>
      </c>
      <c r="AH1736" t="s">
        <v>28</v>
      </c>
      <c r="AI1736" s="1"/>
    </row>
    <row r="1737" spans="1:40" x14ac:dyDescent="0.25">
      <c r="A1737" t="s">
        <v>2269</v>
      </c>
      <c r="B1737" t="s">
        <v>485</v>
      </c>
      <c r="C1737" t="s">
        <v>486</v>
      </c>
      <c r="D1737">
        <v>205721</v>
      </c>
      <c r="E1737">
        <v>98287</v>
      </c>
      <c r="F1737" t="s">
        <v>487</v>
      </c>
      <c r="G1737" t="s">
        <v>3867</v>
      </c>
      <c r="H1737" t="s">
        <v>429</v>
      </c>
      <c r="I1737" t="s">
        <v>21</v>
      </c>
      <c r="J1737">
        <v>3</v>
      </c>
      <c r="K1737" t="s">
        <v>1184</v>
      </c>
      <c r="L1737" s="1">
        <v>45592.650150462963</v>
      </c>
      <c r="M1737" s="1">
        <v>45616.570983796293</v>
      </c>
      <c r="N1737" s="1">
        <v>45616</v>
      </c>
      <c r="O1737" t="s">
        <v>2305</v>
      </c>
      <c r="P1737" t="s">
        <v>2375</v>
      </c>
      <c r="Q1737">
        <v>1</v>
      </c>
      <c r="R1737">
        <v>1</v>
      </c>
      <c r="S1737" t="s">
        <v>2394</v>
      </c>
      <c r="T1737" t="s">
        <v>2272</v>
      </c>
      <c r="U1737" t="s">
        <v>3035</v>
      </c>
      <c r="V1737" t="s">
        <v>79</v>
      </c>
      <c r="W1737" t="s">
        <v>37</v>
      </c>
      <c r="X1737" s="1">
        <v>45597</v>
      </c>
      <c r="AC1737" t="s">
        <v>24</v>
      </c>
      <c r="AD1737" t="s">
        <v>25</v>
      </c>
      <c r="AE1737" t="s">
        <v>944</v>
      </c>
      <c r="AF1737" t="s">
        <v>244</v>
      </c>
      <c r="AG1737" t="s">
        <v>245</v>
      </c>
      <c r="AH1737" t="s">
        <v>40</v>
      </c>
      <c r="AI1737" s="1">
        <v>45616.573877314811</v>
      </c>
      <c r="AJ1737" t="s">
        <v>2396</v>
      </c>
      <c r="AL1737">
        <v>10</v>
      </c>
      <c r="AN1737" t="s">
        <v>2274</v>
      </c>
    </row>
    <row r="1738" spans="1:40" x14ac:dyDescent="0.25">
      <c r="A1738" t="s">
        <v>2265</v>
      </c>
      <c r="B1738" t="s">
        <v>476</v>
      </c>
      <c r="C1738" t="s">
        <v>477</v>
      </c>
      <c r="D1738">
        <v>205722</v>
      </c>
      <c r="F1738" t="s">
        <v>478</v>
      </c>
      <c r="G1738" t="s">
        <v>3883</v>
      </c>
      <c r="H1738" t="s">
        <v>20</v>
      </c>
      <c r="I1738" t="s">
        <v>21</v>
      </c>
      <c r="J1738">
        <v>3</v>
      </c>
      <c r="L1738" s="1">
        <v>45573.435081018521</v>
      </c>
      <c r="M1738" s="1">
        <v>45616.575162037036</v>
      </c>
      <c r="N1738" s="1">
        <v>45616</v>
      </c>
      <c r="O1738" t="s">
        <v>2266</v>
      </c>
      <c r="P1738" t="s">
        <v>3082</v>
      </c>
      <c r="R1738">
        <v>4</v>
      </c>
      <c r="T1738" t="s">
        <v>2265</v>
      </c>
      <c r="U1738" t="s">
        <v>5763</v>
      </c>
      <c r="V1738" t="s">
        <v>89</v>
      </c>
      <c r="W1738" t="s">
        <v>51</v>
      </c>
      <c r="X1738" s="1"/>
      <c r="AC1738" t="s">
        <v>24</v>
      </c>
      <c r="AD1738" t="s">
        <v>25</v>
      </c>
      <c r="AE1738" t="s">
        <v>3884</v>
      </c>
      <c r="AF1738" t="s">
        <v>254</v>
      </c>
      <c r="AG1738" t="s">
        <v>255</v>
      </c>
      <c r="AH1738" t="s">
        <v>52</v>
      </c>
      <c r="AI1738" s="1"/>
    </row>
    <row r="1739" spans="1:40" x14ac:dyDescent="0.25">
      <c r="A1739" t="s">
        <v>2265</v>
      </c>
      <c r="B1739" t="s">
        <v>68</v>
      </c>
      <c r="C1739" t="s">
        <v>69</v>
      </c>
      <c r="D1739">
        <v>205723</v>
      </c>
      <c r="F1739" t="s">
        <v>70</v>
      </c>
      <c r="G1739" t="s">
        <v>3679</v>
      </c>
      <c r="H1739" t="s">
        <v>20</v>
      </c>
      <c r="I1739" t="s">
        <v>21</v>
      </c>
      <c r="J1739">
        <v>3</v>
      </c>
      <c r="L1739" s="1">
        <v>45595.546701388892</v>
      </c>
      <c r="M1739" s="1">
        <v>45616.576527777775</v>
      </c>
      <c r="N1739" s="1">
        <v>45616</v>
      </c>
      <c r="O1739" t="s">
        <v>2266</v>
      </c>
      <c r="P1739" t="s">
        <v>2321</v>
      </c>
      <c r="R1739">
        <v>1</v>
      </c>
      <c r="T1739" t="s">
        <v>2270</v>
      </c>
      <c r="U1739" t="s">
        <v>3281</v>
      </c>
      <c r="V1739" t="s">
        <v>89</v>
      </c>
      <c r="W1739" t="s">
        <v>51</v>
      </c>
      <c r="X1739" s="1"/>
      <c r="Z1739">
        <v>205612</v>
      </c>
      <c r="AB1739" t="s">
        <v>3679</v>
      </c>
      <c r="AC1739" t="s">
        <v>24</v>
      </c>
      <c r="AD1739" t="s">
        <v>25</v>
      </c>
      <c r="AE1739" t="s">
        <v>3680</v>
      </c>
      <c r="AF1739" t="s">
        <v>1161</v>
      </c>
      <c r="AG1739" t="s">
        <v>1162</v>
      </c>
      <c r="AH1739" t="s">
        <v>52</v>
      </c>
      <c r="AI1739" s="1"/>
    </row>
    <row r="1740" spans="1:40" x14ac:dyDescent="0.25">
      <c r="A1740" t="s">
        <v>2265</v>
      </c>
      <c r="B1740" t="s">
        <v>68</v>
      </c>
      <c r="C1740" t="s">
        <v>69</v>
      </c>
      <c r="D1740">
        <v>205724</v>
      </c>
      <c r="F1740" t="s">
        <v>70</v>
      </c>
      <c r="G1740" t="s">
        <v>5567</v>
      </c>
      <c r="H1740" t="s">
        <v>20</v>
      </c>
      <c r="I1740" t="s">
        <v>21</v>
      </c>
      <c r="J1740">
        <v>3</v>
      </c>
      <c r="L1740" s="1">
        <v>45614.373923611114</v>
      </c>
      <c r="M1740" s="1">
        <v>45616.578229166669</v>
      </c>
      <c r="N1740" s="1">
        <v>45616</v>
      </c>
      <c r="O1740" t="s">
        <v>2266</v>
      </c>
      <c r="P1740" t="s">
        <v>3092</v>
      </c>
      <c r="R1740">
        <v>1</v>
      </c>
      <c r="S1740" t="s">
        <v>5764</v>
      </c>
      <c r="T1740" t="s">
        <v>2270</v>
      </c>
      <c r="U1740" t="s">
        <v>5568</v>
      </c>
      <c r="V1740" t="s">
        <v>79</v>
      </c>
      <c r="W1740" t="s">
        <v>37</v>
      </c>
      <c r="X1740" s="1"/>
      <c r="Z1740">
        <v>205480</v>
      </c>
      <c r="AB1740" t="s">
        <v>5567</v>
      </c>
      <c r="AC1740" t="s">
        <v>24</v>
      </c>
      <c r="AD1740" t="s">
        <v>25</v>
      </c>
      <c r="AE1740" t="s">
        <v>5569</v>
      </c>
      <c r="AF1740" t="s">
        <v>831</v>
      </c>
      <c r="AG1740" t="s">
        <v>832</v>
      </c>
      <c r="AH1740" t="s">
        <v>40</v>
      </c>
      <c r="AI1740" s="1"/>
    </row>
    <row r="1741" spans="1:40" x14ac:dyDescent="0.25">
      <c r="A1741" t="s">
        <v>2265</v>
      </c>
      <c r="B1741" t="s">
        <v>68</v>
      </c>
      <c r="C1741" t="s">
        <v>69</v>
      </c>
      <c r="D1741">
        <v>205725</v>
      </c>
      <c r="F1741" t="s">
        <v>70</v>
      </c>
      <c r="G1741" t="s">
        <v>3667</v>
      </c>
      <c r="H1741" t="s">
        <v>20</v>
      </c>
      <c r="I1741" t="s">
        <v>21</v>
      </c>
      <c r="J1741">
        <v>3</v>
      </c>
      <c r="L1741" s="1">
        <v>45595.316793981481</v>
      </c>
      <c r="M1741" s="1">
        <v>45616.579513888886</v>
      </c>
      <c r="N1741" s="1">
        <v>45616</v>
      </c>
      <c r="O1741" t="s">
        <v>2266</v>
      </c>
      <c r="P1741" t="s">
        <v>3082</v>
      </c>
      <c r="R1741">
        <v>4</v>
      </c>
      <c r="T1741" t="s">
        <v>2270</v>
      </c>
      <c r="U1741" t="s">
        <v>3482</v>
      </c>
      <c r="V1741" t="s">
        <v>50</v>
      </c>
      <c r="W1741" t="s">
        <v>51</v>
      </c>
      <c r="X1741" s="1"/>
      <c r="Z1741">
        <v>205708</v>
      </c>
      <c r="AB1741" t="s">
        <v>3667</v>
      </c>
      <c r="AC1741" t="s">
        <v>24</v>
      </c>
      <c r="AD1741" t="s">
        <v>25</v>
      </c>
      <c r="AE1741" t="s">
        <v>3668</v>
      </c>
      <c r="AF1741" t="s">
        <v>1177</v>
      </c>
      <c r="AG1741" t="s">
        <v>1178</v>
      </c>
      <c r="AH1741" t="s">
        <v>52</v>
      </c>
      <c r="AI1741" s="1"/>
    </row>
    <row r="1742" spans="1:40" x14ac:dyDescent="0.25">
      <c r="A1742" t="s">
        <v>2265</v>
      </c>
      <c r="B1742" t="s">
        <v>68</v>
      </c>
      <c r="C1742" t="s">
        <v>69</v>
      </c>
      <c r="D1742">
        <v>205726</v>
      </c>
      <c r="F1742" t="s">
        <v>70</v>
      </c>
      <c r="G1742" t="s">
        <v>5584</v>
      </c>
      <c r="H1742" t="s">
        <v>20</v>
      </c>
      <c r="I1742" t="s">
        <v>21</v>
      </c>
      <c r="J1742">
        <v>4</v>
      </c>
      <c r="L1742" s="1">
        <v>45614.289756944447</v>
      </c>
      <c r="M1742" s="1">
        <v>45616.598599537036</v>
      </c>
      <c r="N1742" s="1">
        <v>45616</v>
      </c>
      <c r="O1742" t="s">
        <v>2266</v>
      </c>
      <c r="P1742" t="s">
        <v>2275</v>
      </c>
      <c r="R1742">
        <v>1</v>
      </c>
      <c r="T1742" t="s">
        <v>2270</v>
      </c>
      <c r="U1742" t="s">
        <v>3152</v>
      </c>
      <c r="V1742" t="s">
        <v>97</v>
      </c>
      <c r="W1742" t="s">
        <v>23</v>
      </c>
      <c r="X1742" s="1"/>
      <c r="Z1742">
        <v>205507</v>
      </c>
      <c r="AB1742" t="s">
        <v>5584</v>
      </c>
      <c r="AC1742" t="s">
        <v>24</v>
      </c>
      <c r="AD1742" t="s">
        <v>25</v>
      </c>
      <c r="AE1742" t="s">
        <v>5585</v>
      </c>
      <c r="AF1742" t="s">
        <v>1561</v>
      </c>
      <c r="AG1742" t="s">
        <v>1562</v>
      </c>
      <c r="AH1742" t="s">
        <v>28</v>
      </c>
      <c r="AI1742" s="1"/>
    </row>
    <row r="1743" spans="1:40" x14ac:dyDescent="0.25">
      <c r="A1743" t="s">
        <v>2269</v>
      </c>
      <c r="B1743" t="s">
        <v>485</v>
      </c>
      <c r="C1743" t="s">
        <v>486</v>
      </c>
      <c r="D1743">
        <v>205727</v>
      </c>
      <c r="E1743">
        <v>98273</v>
      </c>
      <c r="F1743" t="s">
        <v>487</v>
      </c>
      <c r="G1743" t="s">
        <v>3949</v>
      </c>
      <c r="H1743" t="s">
        <v>429</v>
      </c>
      <c r="I1743" t="s">
        <v>21</v>
      </c>
      <c r="J1743">
        <v>3</v>
      </c>
      <c r="K1743" t="s">
        <v>1249</v>
      </c>
      <c r="L1743" s="1">
        <v>45593.649895833332</v>
      </c>
      <c r="M1743" s="1">
        <v>45616.602465277778</v>
      </c>
      <c r="N1743" s="1">
        <v>45616</v>
      </c>
      <c r="O1743" t="s">
        <v>2305</v>
      </c>
      <c r="P1743" t="s">
        <v>2318</v>
      </c>
      <c r="Q1743">
        <v>1</v>
      </c>
      <c r="R1743">
        <v>1</v>
      </c>
      <c r="T1743" t="s">
        <v>2272</v>
      </c>
      <c r="U1743" t="s">
        <v>2439</v>
      </c>
      <c r="V1743" t="s">
        <v>89</v>
      </c>
      <c r="W1743" t="s">
        <v>51</v>
      </c>
      <c r="X1743" s="1">
        <v>45597</v>
      </c>
      <c r="AC1743" t="s">
        <v>24</v>
      </c>
      <c r="AD1743" t="s">
        <v>25</v>
      </c>
      <c r="AE1743" t="s">
        <v>944</v>
      </c>
      <c r="AF1743" t="s">
        <v>1250</v>
      </c>
      <c r="AG1743" t="s">
        <v>1251</v>
      </c>
      <c r="AH1743" t="s">
        <v>52</v>
      </c>
      <c r="AI1743" s="1">
        <v>45616.604305555556</v>
      </c>
      <c r="AJ1743" t="s">
        <v>2328</v>
      </c>
      <c r="AL1743">
        <v>7</v>
      </c>
      <c r="AN1743" t="s">
        <v>2274</v>
      </c>
    </row>
    <row r="1744" spans="1:40" x14ac:dyDescent="0.25">
      <c r="A1744" t="s">
        <v>2269</v>
      </c>
      <c r="B1744" t="s">
        <v>485</v>
      </c>
      <c r="C1744" t="s">
        <v>486</v>
      </c>
      <c r="D1744">
        <v>205728</v>
      </c>
      <c r="E1744">
        <v>98288</v>
      </c>
      <c r="F1744" t="s">
        <v>487</v>
      </c>
      <c r="G1744" t="s">
        <v>4138</v>
      </c>
      <c r="H1744" t="s">
        <v>429</v>
      </c>
      <c r="I1744" t="s">
        <v>21</v>
      </c>
      <c r="J1744">
        <v>3</v>
      </c>
      <c r="K1744" t="s">
        <v>1519</v>
      </c>
      <c r="L1744" s="1">
        <v>45593.649907407409</v>
      </c>
      <c r="M1744" s="1">
        <v>45616.609293981484</v>
      </c>
      <c r="N1744" s="1">
        <v>45616</v>
      </c>
      <c r="O1744" t="s">
        <v>2305</v>
      </c>
      <c r="P1744" t="s">
        <v>2429</v>
      </c>
      <c r="Q1744">
        <v>1</v>
      </c>
      <c r="R1744">
        <v>1</v>
      </c>
      <c r="T1744" t="s">
        <v>2272</v>
      </c>
      <c r="U1744" t="s">
        <v>2440</v>
      </c>
      <c r="V1744" t="s">
        <v>89</v>
      </c>
      <c r="W1744" t="s">
        <v>51</v>
      </c>
      <c r="X1744" s="1">
        <v>45597</v>
      </c>
      <c r="AC1744" t="s">
        <v>24</v>
      </c>
      <c r="AD1744" t="s">
        <v>25</v>
      </c>
      <c r="AE1744" t="s">
        <v>944</v>
      </c>
      <c r="AF1744" t="s">
        <v>1520</v>
      </c>
      <c r="AG1744" t="s">
        <v>1521</v>
      </c>
      <c r="AH1744" t="s">
        <v>52</v>
      </c>
      <c r="AI1744" s="1">
        <v>45616.609548611108</v>
      </c>
      <c r="AJ1744" t="s">
        <v>3340</v>
      </c>
      <c r="AL1744">
        <v>8</v>
      </c>
      <c r="AN1744" t="s">
        <v>2274</v>
      </c>
    </row>
    <row r="1745" spans="1:40" x14ac:dyDescent="0.25">
      <c r="A1745" t="s">
        <v>2299</v>
      </c>
      <c r="B1745" t="s">
        <v>68</v>
      </c>
      <c r="C1745" t="s">
        <v>69</v>
      </c>
      <c r="D1745">
        <v>205729</v>
      </c>
      <c r="F1745" t="s">
        <v>70</v>
      </c>
      <c r="G1745" t="s">
        <v>5663</v>
      </c>
      <c r="H1745" t="s">
        <v>20</v>
      </c>
      <c r="I1745" t="s">
        <v>21</v>
      </c>
      <c r="J1745">
        <v>3</v>
      </c>
      <c r="L1745" s="1">
        <v>45615.371828703705</v>
      </c>
      <c r="M1745" s="1">
        <v>45616.616087962961</v>
      </c>
      <c r="N1745" s="1">
        <v>45616</v>
      </c>
      <c r="O1745" t="s">
        <v>2266</v>
      </c>
      <c r="P1745" t="s">
        <v>3154</v>
      </c>
      <c r="R1745">
        <v>0</v>
      </c>
      <c r="S1745" t="s">
        <v>5765</v>
      </c>
      <c r="T1745" t="s">
        <v>2270</v>
      </c>
      <c r="U1745" t="s">
        <v>5665</v>
      </c>
      <c r="V1745" t="s">
        <v>50</v>
      </c>
      <c r="W1745" t="s">
        <v>51</v>
      </c>
      <c r="X1745" s="1"/>
      <c r="Z1745">
        <v>205606</v>
      </c>
      <c r="AB1745" t="s">
        <v>5663</v>
      </c>
      <c r="AC1745" t="s">
        <v>24</v>
      </c>
      <c r="AD1745" t="s">
        <v>25</v>
      </c>
      <c r="AE1745" t="s">
        <v>5666</v>
      </c>
      <c r="AF1745" t="s">
        <v>790</v>
      </c>
      <c r="AG1745" t="s">
        <v>791</v>
      </c>
      <c r="AH1745" t="s">
        <v>52</v>
      </c>
      <c r="AI1745" s="1"/>
    </row>
    <row r="1746" spans="1:40" x14ac:dyDescent="0.25">
      <c r="A1746" t="s">
        <v>2299</v>
      </c>
      <c r="B1746" t="s">
        <v>41</v>
      </c>
      <c r="C1746" t="s">
        <v>42</v>
      </c>
      <c r="D1746">
        <v>205730</v>
      </c>
      <c r="F1746" t="s">
        <v>43</v>
      </c>
      <c r="G1746" t="s">
        <v>5766</v>
      </c>
      <c r="H1746" t="s">
        <v>20</v>
      </c>
      <c r="I1746" t="s">
        <v>21</v>
      </c>
      <c r="J1746">
        <v>3</v>
      </c>
      <c r="L1746" s="1">
        <v>45616.344409722224</v>
      </c>
      <c r="M1746" s="1">
        <v>45616.617731481485</v>
      </c>
      <c r="N1746" s="1">
        <v>45616</v>
      </c>
      <c r="O1746" t="s">
        <v>2266</v>
      </c>
      <c r="P1746" t="s">
        <v>3154</v>
      </c>
      <c r="R1746">
        <v>0</v>
      </c>
      <c r="S1746" t="s">
        <v>5767</v>
      </c>
      <c r="T1746" t="s">
        <v>2270</v>
      </c>
      <c r="U1746" t="s">
        <v>3182</v>
      </c>
      <c r="V1746" t="s">
        <v>50</v>
      </c>
      <c r="W1746" t="s">
        <v>51</v>
      </c>
      <c r="X1746" s="1"/>
      <c r="AC1746" t="s">
        <v>24</v>
      </c>
      <c r="AD1746" t="s">
        <v>25</v>
      </c>
      <c r="AE1746" t="s">
        <v>5768</v>
      </c>
      <c r="AF1746" t="s">
        <v>790</v>
      </c>
      <c r="AG1746" t="s">
        <v>791</v>
      </c>
      <c r="AH1746" t="s">
        <v>52</v>
      </c>
      <c r="AI1746" s="1"/>
    </row>
    <row r="1747" spans="1:40" x14ac:dyDescent="0.25">
      <c r="A1747" t="s">
        <v>2265</v>
      </c>
      <c r="B1747" t="s">
        <v>476</v>
      </c>
      <c r="C1747" t="s">
        <v>477</v>
      </c>
      <c r="D1747">
        <v>205731</v>
      </c>
      <c r="F1747" t="s">
        <v>478</v>
      </c>
      <c r="G1747" t="s">
        <v>3883</v>
      </c>
      <c r="H1747" t="s">
        <v>20</v>
      </c>
      <c r="I1747" t="s">
        <v>21</v>
      </c>
      <c r="J1747">
        <v>3</v>
      </c>
      <c r="L1747" s="1">
        <v>45573.435081018521</v>
      </c>
      <c r="M1747" s="1">
        <v>45616.620983796296</v>
      </c>
      <c r="N1747" s="1">
        <v>45616</v>
      </c>
      <c r="O1747" t="s">
        <v>2266</v>
      </c>
      <c r="P1747" t="s">
        <v>3082</v>
      </c>
      <c r="R1747">
        <v>3</v>
      </c>
      <c r="T1747" t="s">
        <v>2265</v>
      </c>
      <c r="U1747" t="s">
        <v>5763</v>
      </c>
      <c r="V1747" t="s">
        <v>89</v>
      </c>
      <c r="W1747" t="s">
        <v>51</v>
      </c>
      <c r="X1747" s="1"/>
      <c r="Z1747">
        <v>205722</v>
      </c>
      <c r="AB1747" t="s">
        <v>3883</v>
      </c>
      <c r="AC1747" t="s">
        <v>24</v>
      </c>
      <c r="AD1747" t="s">
        <v>25</v>
      </c>
      <c r="AE1747" t="s">
        <v>3884</v>
      </c>
      <c r="AF1747" t="s">
        <v>254</v>
      </c>
      <c r="AG1747" t="s">
        <v>255</v>
      </c>
      <c r="AH1747" t="s">
        <v>52</v>
      </c>
      <c r="AI1747" s="1"/>
    </row>
    <row r="1748" spans="1:40" x14ac:dyDescent="0.25">
      <c r="A1748" t="s">
        <v>2265</v>
      </c>
      <c r="B1748" t="s">
        <v>68</v>
      </c>
      <c r="C1748" t="s">
        <v>69</v>
      </c>
      <c r="D1748">
        <v>205732</v>
      </c>
      <c r="F1748" t="s">
        <v>70</v>
      </c>
      <c r="G1748" t="s">
        <v>3667</v>
      </c>
      <c r="H1748" t="s">
        <v>20</v>
      </c>
      <c r="I1748" t="s">
        <v>21</v>
      </c>
      <c r="J1748">
        <v>3</v>
      </c>
      <c r="L1748" s="1">
        <v>45595.316793981481</v>
      </c>
      <c r="M1748" s="1">
        <v>45616.624479166669</v>
      </c>
      <c r="N1748" s="1">
        <v>45616</v>
      </c>
      <c r="O1748" t="s">
        <v>2266</v>
      </c>
      <c r="P1748" t="s">
        <v>3082</v>
      </c>
      <c r="R1748">
        <v>3</v>
      </c>
      <c r="T1748" t="s">
        <v>2270</v>
      </c>
      <c r="U1748" t="s">
        <v>3482</v>
      </c>
      <c r="V1748" t="s">
        <v>50</v>
      </c>
      <c r="W1748" t="s">
        <v>51</v>
      </c>
      <c r="X1748" s="1"/>
      <c r="Z1748">
        <v>205725</v>
      </c>
      <c r="AB1748" t="s">
        <v>3667</v>
      </c>
      <c r="AC1748" t="s">
        <v>24</v>
      </c>
      <c r="AD1748" t="s">
        <v>25</v>
      </c>
      <c r="AE1748" t="s">
        <v>3668</v>
      </c>
      <c r="AF1748" t="s">
        <v>1177</v>
      </c>
      <c r="AG1748" t="s">
        <v>1178</v>
      </c>
      <c r="AH1748" t="s">
        <v>52</v>
      </c>
      <c r="AI1748" s="1"/>
    </row>
    <row r="1749" spans="1:40" x14ac:dyDescent="0.25">
      <c r="A1749" t="s">
        <v>2265</v>
      </c>
      <c r="B1749" t="s">
        <v>158</v>
      </c>
      <c r="C1749" t="s">
        <v>159</v>
      </c>
      <c r="D1749">
        <v>205733</v>
      </c>
      <c r="F1749" t="s">
        <v>160</v>
      </c>
      <c r="G1749" t="s">
        <v>5752</v>
      </c>
      <c r="H1749" t="s">
        <v>20</v>
      </c>
      <c r="I1749" t="s">
        <v>21</v>
      </c>
      <c r="J1749">
        <v>3</v>
      </c>
      <c r="L1749" s="1">
        <v>45614.385636574072</v>
      </c>
      <c r="M1749" s="1">
        <v>45616.626574074071</v>
      </c>
      <c r="N1749" s="1">
        <v>45616</v>
      </c>
      <c r="O1749" t="s">
        <v>2266</v>
      </c>
      <c r="P1749" t="s">
        <v>3082</v>
      </c>
      <c r="R1749">
        <v>1</v>
      </c>
      <c r="T1749" t="s">
        <v>2330</v>
      </c>
      <c r="U1749" t="s">
        <v>2556</v>
      </c>
      <c r="V1749" t="s">
        <v>50</v>
      </c>
      <c r="W1749" t="s">
        <v>51</v>
      </c>
      <c r="X1749" s="1"/>
      <c r="Z1749">
        <v>205714</v>
      </c>
      <c r="AB1749" t="s">
        <v>5752</v>
      </c>
      <c r="AC1749" t="s">
        <v>24</v>
      </c>
      <c r="AD1749" t="s">
        <v>25</v>
      </c>
      <c r="AE1749" t="s">
        <v>5753</v>
      </c>
      <c r="AF1749" t="s">
        <v>655</v>
      </c>
      <c r="AG1749" t="s">
        <v>656</v>
      </c>
      <c r="AH1749" t="s">
        <v>52</v>
      </c>
      <c r="AI1749" s="1"/>
    </row>
    <row r="1750" spans="1:40" x14ac:dyDescent="0.25">
      <c r="A1750" t="s">
        <v>2299</v>
      </c>
      <c r="B1750" t="s">
        <v>68</v>
      </c>
      <c r="C1750" t="s">
        <v>69</v>
      </c>
      <c r="D1750">
        <v>205734</v>
      </c>
      <c r="F1750" t="s">
        <v>70</v>
      </c>
      <c r="G1750" t="s">
        <v>4636</v>
      </c>
      <c r="H1750" t="s">
        <v>20</v>
      </c>
      <c r="I1750" t="s">
        <v>21</v>
      </c>
      <c r="J1750">
        <v>3</v>
      </c>
      <c r="L1750" s="1">
        <v>45600.377523148149</v>
      </c>
      <c r="M1750" s="1">
        <v>45616.632708333331</v>
      </c>
      <c r="N1750" s="1">
        <v>45616</v>
      </c>
      <c r="O1750" t="s">
        <v>2266</v>
      </c>
      <c r="P1750" t="s">
        <v>2321</v>
      </c>
      <c r="R1750">
        <v>0</v>
      </c>
      <c r="T1750" t="s">
        <v>2270</v>
      </c>
      <c r="U1750" t="s">
        <v>2948</v>
      </c>
      <c r="V1750" t="s">
        <v>89</v>
      </c>
      <c r="W1750" t="s">
        <v>51</v>
      </c>
      <c r="X1750" s="1"/>
      <c r="Z1750">
        <v>205412</v>
      </c>
      <c r="AB1750" t="s">
        <v>4636</v>
      </c>
      <c r="AC1750" t="s">
        <v>24</v>
      </c>
      <c r="AD1750" t="s">
        <v>25</v>
      </c>
      <c r="AE1750" t="s">
        <v>4637</v>
      </c>
      <c r="AF1750" t="s">
        <v>862</v>
      </c>
      <c r="AG1750" t="s">
        <v>863</v>
      </c>
      <c r="AH1750" t="s">
        <v>52</v>
      </c>
      <c r="AI1750" s="1"/>
    </row>
    <row r="1751" spans="1:40" x14ac:dyDescent="0.25">
      <c r="A1751" t="s">
        <v>2269</v>
      </c>
      <c r="B1751" t="s">
        <v>68</v>
      </c>
      <c r="C1751" t="s">
        <v>69</v>
      </c>
      <c r="D1751">
        <v>205735</v>
      </c>
      <c r="F1751" t="s">
        <v>70</v>
      </c>
      <c r="G1751" t="s">
        <v>4711</v>
      </c>
      <c r="H1751" t="s">
        <v>20</v>
      </c>
      <c r="I1751" t="s">
        <v>21</v>
      </c>
      <c r="J1751">
        <v>3</v>
      </c>
      <c r="L1751" s="1">
        <v>45601.352569444447</v>
      </c>
      <c r="M1751" s="1">
        <v>45616.633043981485</v>
      </c>
      <c r="N1751" s="1">
        <v>45616</v>
      </c>
      <c r="O1751" t="s">
        <v>2266</v>
      </c>
      <c r="P1751" t="s">
        <v>2321</v>
      </c>
      <c r="Q1751">
        <v>1</v>
      </c>
      <c r="R1751">
        <v>0</v>
      </c>
      <c r="T1751" t="s">
        <v>2270</v>
      </c>
      <c r="U1751" t="s">
        <v>4712</v>
      </c>
      <c r="V1751" t="s">
        <v>89</v>
      </c>
      <c r="W1751" t="s">
        <v>51</v>
      </c>
      <c r="X1751" s="1"/>
      <c r="Z1751">
        <v>205413</v>
      </c>
      <c r="AB1751" t="s">
        <v>4711</v>
      </c>
      <c r="AC1751" t="s">
        <v>24</v>
      </c>
      <c r="AD1751" t="s">
        <v>25</v>
      </c>
      <c r="AE1751" t="s">
        <v>4713</v>
      </c>
      <c r="AF1751" t="s">
        <v>862</v>
      </c>
      <c r="AG1751" t="s">
        <v>863</v>
      </c>
      <c r="AH1751" t="s">
        <v>52</v>
      </c>
      <c r="AI1751" s="1"/>
    </row>
    <row r="1752" spans="1:40" x14ac:dyDescent="0.25">
      <c r="A1752" t="s">
        <v>2299</v>
      </c>
      <c r="B1752" t="s">
        <v>158</v>
      </c>
      <c r="C1752" t="s">
        <v>159</v>
      </c>
      <c r="D1752">
        <v>205736</v>
      </c>
      <c r="F1752" t="s">
        <v>160</v>
      </c>
      <c r="G1752" t="s">
        <v>5674</v>
      </c>
      <c r="H1752" t="s">
        <v>20</v>
      </c>
      <c r="I1752" t="s">
        <v>21</v>
      </c>
      <c r="J1752">
        <v>3</v>
      </c>
      <c r="L1752" s="1">
        <v>45615.39472222222</v>
      </c>
      <c r="M1752" s="1">
        <v>45616.719907407409</v>
      </c>
      <c r="N1752" s="1">
        <v>45616</v>
      </c>
      <c r="O1752" t="s">
        <v>2266</v>
      </c>
      <c r="P1752" t="s">
        <v>2375</v>
      </c>
      <c r="R1752">
        <v>4</v>
      </c>
      <c r="S1752" t="s">
        <v>5379</v>
      </c>
      <c r="T1752" t="s">
        <v>2330</v>
      </c>
      <c r="U1752" t="s">
        <v>2551</v>
      </c>
      <c r="V1752" t="s">
        <v>36</v>
      </c>
      <c r="W1752" t="s">
        <v>37</v>
      </c>
      <c r="X1752" s="1"/>
      <c r="Z1752">
        <v>205623</v>
      </c>
      <c r="AB1752" t="s">
        <v>5674</v>
      </c>
      <c r="AC1752" t="s">
        <v>24</v>
      </c>
      <c r="AD1752" t="s">
        <v>25</v>
      </c>
      <c r="AE1752" t="s">
        <v>5676</v>
      </c>
      <c r="AF1752" t="s">
        <v>1130</v>
      </c>
      <c r="AG1752" t="s">
        <v>1131</v>
      </c>
      <c r="AH1752" t="s">
        <v>40</v>
      </c>
      <c r="AI1752" s="1"/>
    </row>
    <row r="1753" spans="1:40" x14ac:dyDescent="0.25">
      <c r="A1753" t="s">
        <v>2299</v>
      </c>
      <c r="B1753" t="s">
        <v>158</v>
      </c>
      <c r="C1753" t="s">
        <v>159</v>
      </c>
      <c r="D1753">
        <v>205737</v>
      </c>
      <c r="E1753">
        <v>98289</v>
      </c>
      <c r="F1753" t="s">
        <v>160</v>
      </c>
      <c r="G1753" t="s">
        <v>5674</v>
      </c>
      <c r="H1753" t="s">
        <v>20</v>
      </c>
      <c r="I1753" t="s">
        <v>21</v>
      </c>
      <c r="J1753">
        <v>3</v>
      </c>
      <c r="L1753" s="1">
        <v>45615.39472222222</v>
      </c>
      <c r="M1753" s="1">
        <v>45616.720833333333</v>
      </c>
      <c r="N1753" s="1">
        <v>45616</v>
      </c>
      <c r="O1753" t="s">
        <v>2266</v>
      </c>
      <c r="P1753" t="s">
        <v>5360</v>
      </c>
      <c r="R1753">
        <v>4</v>
      </c>
      <c r="S1753" t="s">
        <v>2381</v>
      </c>
      <c r="T1753" t="s">
        <v>2330</v>
      </c>
      <c r="U1753" t="s">
        <v>2551</v>
      </c>
      <c r="V1753" t="s">
        <v>36</v>
      </c>
      <c r="W1753" t="s">
        <v>37</v>
      </c>
      <c r="X1753" s="1">
        <v>45597</v>
      </c>
      <c r="Z1753">
        <v>205623</v>
      </c>
      <c r="AB1753" t="s">
        <v>5674</v>
      </c>
      <c r="AC1753" t="s">
        <v>24</v>
      </c>
      <c r="AD1753" t="s">
        <v>25</v>
      </c>
      <c r="AE1753" t="s">
        <v>5676</v>
      </c>
      <c r="AF1753" t="s">
        <v>1130</v>
      </c>
      <c r="AG1753" t="s">
        <v>1131</v>
      </c>
      <c r="AH1753" t="s">
        <v>40</v>
      </c>
      <c r="AI1753" s="1">
        <v>45616.723622685182</v>
      </c>
      <c r="AJ1753" t="s">
        <v>5769</v>
      </c>
      <c r="AL1753">
        <v>20</v>
      </c>
      <c r="AN1753" t="s">
        <v>2274</v>
      </c>
    </row>
    <row r="1754" spans="1:40" x14ac:dyDescent="0.25">
      <c r="A1754" t="s">
        <v>2265</v>
      </c>
      <c r="B1754" t="s">
        <v>158</v>
      </c>
      <c r="C1754" t="s">
        <v>159</v>
      </c>
      <c r="D1754">
        <v>205738</v>
      </c>
      <c r="F1754" t="s">
        <v>160</v>
      </c>
      <c r="G1754" t="s">
        <v>4671</v>
      </c>
      <c r="H1754" t="s">
        <v>20</v>
      </c>
      <c r="I1754" t="s">
        <v>21</v>
      </c>
      <c r="J1754">
        <v>3</v>
      </c>
      <c r="L1754" s="1">
        <v>45597.444039351853</v>
      </c>
      <c r="M1754" s="1">
        <v>45616.769652777781</v>
      </c>
      <c r="N1754" s="1">
        <v>45616</v>
      </c>
      <c r="O1754" t="s">
        <v>2266</v>
      </c>
      <c r="P1754" t="s">
        <v>3056</v>
      </c>
      <c r="R1754">
        <v>4</v>
      </c>
      <c r="S1754" t="s">
        <v>5770</v>
      </c>
      <c r="T1754" t="s">
        <v>2330</v>
      </c>
      <c r="U1754" t="s">
        <v>3117</v>
      </c>
      <c r="V1754" t="s">
        <v>36</v>
      </c>
      <c r="W1754" t="s">
        <v>37</v>
      </c>
      <c r="X1754" s="1"/>
      <c r="Z1754">
        <v>205415</v>
      </c>
      <c r="AB1754" t="s">
        <v>4671</v>
      </c>
      <c r="AC1754" t="s">
        <v>24</v>
      </c>
      <c r="AD1754" t="s">
        <v>25</v>
      </c>
      <c r="AE1754" t="s">
        <v>4673</v>
      </c>
      <c r="AF1754" t="s">
        <v>296</v>
      </c>
      <c r="AG1754" t="s">
        <v>297</v>
      </c>
      <c r="AH1754" t="s">
        <v>40</v>
      </c>
      <c r="AI1754" s="1"/>
    </row>
    <row r="1755" spans="1:40" x14ac:dyDescent="0.25">
      <c r="A1755" t="s">
        <v>2265</v>
      </c>
      <c r="B1755" t="s">
        <v>158</v>
      </c>
      <c r="C1755" t="s">
        <v>159</v>
      </c>
      <c r="D1755">
        <v>205739</v>
      </c>
      <c r="F1755" t="s">
        <v>160</v>
      </c>
      <c r="G1755" t="s">
        <v>4671</v>
      </c>
      <c r="H1755" t="s">
        <v>20</v>
      </c>
      <c r="I1755" t="s">
        <v>21</v>
      </c>
      <c r="J1755">
        <v>3</v>
      </c>
      <c r="L1755" s="1">
        <v>45597.444039351853</v>
      </c>
      <c r="M1755" s="1">
        <v>45617.256550925929</v>
      </c>
      <c r="N1755" s="1">
        <v>45617</v>
      </c>
      <c r="O1755" t="s">
        <v>2266</v>
      </c>
      <c r="P1755" t="s">
        <v>3092</v>
      </c>
      <c r="R1755">
        <v>4</v>
      </c>
      <c r="S1755" t="s">
        <v>5771</v>
      </c>
      <c r="T1755" t="s">
        <v>2330</v>
      </c>
      <c r="U1755" t="s">
        <v>3117</v>
      </c>
      <c r="V1755" t="s">
        <v>36</v>
      </c>
      <c r="W1755" t="s">
        <v>37</v>
      </c>
      <c r="X1755" s="1"/>
      <c r="Z1755">
        <v>205738</v>
      </c>
      <c r="AB1755" t="s">
        <v>4671</v>
      </c>
      <c r="AC1755" t="s">
        <v>24</v>
      </c>
      <c r="AD1755" t="s">
        <v>25</v>
      </c>
      <c r="AE1755" t="s">
        <v>4673</v>
      </c>
      <c r="AF1755" t="s">
        <v>296</v>
      </c>
      <c r="AG1755" t="s">
        <v>297</v>
      </c>
      <c r="AH1755" t="s">
        <v>40</v>
      </c>
      <c r="AI1755" s="1"/>
    </row>
    <row r="1756" spans="1:40" x14ac:dyDescent="0.25">
      <c r="A1756" t="s">
        <v>2265</v>
      </c>
      <c r="B1756" t="s">
        <v>155</v>
      </c>
      <c r="C1756" t="s">
        <v>156</v>
      </c>
      <c r="D1756">
        <v>205740</v>
      </c>
      <c r="F1756" t="s">
        <v>157</v>
      </c>
      <c r="G1756" t="s">
        <v>3365</v>
      </c>
      <c r="H1756" t="s">
        <v>20</v>
      </c>
      <c r="I1756" t="s">
        <v>21</v>
      </c>
      <c r="J1756">
        <v>3</v>
      </c>
      <c r="L1756" s="1">
        <v>45541.477280092593</v>
      </c>
      <c r="M1756" s="1">
        <v>45617.275324074071</v>
      </c>
      <c r="N1756" s="1">
        <v>45617</v>
      </c>
      <c r="O1756" t="s">
        <v>2266</v>
      </c>
      <c r="P1756" t="s">
        <v>2453</v>
      </c>
      <c r="R1756">
        <v>1</v>
      </c>
      <c r="T1756" t="s">
        <v>2272</v>
      </c>
      <c r="U1756" t="s">
        <v>3454</v>
      </c>
      <c r="V1756" t="s">
        <v>97</v>
      </c>
      <c r="W1756" t="s">
        <v>23</v>
      </c>
      <c r="X1756" s="1"/>
      <c r="Z1756">
        <v>205667</v>
      </c>
      <c r="AB1756" t="s">
        <v>3365</v>
      </c>
      <c r="AC1756" t="s">
        <v>24</v>
      </c>
      <c r="AD1756" t="s">
        <v>25</v>
      </c>
      <c r="AE1756" t="s">
        <v>3366</v>
      </c>
      <c r="AF1756" t="s">
        <v>234</v>
      </c>
      <c r="AG1756" t="s">
        <v>235</v>
      </c>
      <c r="AH1756" t="s">
        <v>28</v>
      </c>
      <c r="AI1756" s="1"/>
    </row>
    <row r="1757" spans="1:40" x14ac:dyDescent="0.25">
      <c r="A1757" t="s">
        <v>2269</v>
      </c>
      <c r="B1757" t="s">
        <v>485</v>
      </c>
      <c r="C1757" t="s">
        <v>486</v>
      </c>
      <c r="D1757">
        <v>205741</v>
      </c>
      <c r="E1757">
        <v>98304</v>
      </c>
      <c r="F1757" t="s">
        <v>487</v>
      </c>
      <c r="G1757" t="s">
        <v>4254</v>
      </c>
      <c r="H1757" t="s">
        <v>429</v>
      </c>
      <c r="I1757" t="s">
        <v>21</v>
      </c>
      <c r="J1757">
        <v>3</v>
      </c>
      <c r="K1757" t="s">
        <v>1696</v>
      </c>
      <c r="L1757" s="1">
        <v>45592.650150462963</v>
      </c>
      <c r="M1757" s="1">
        <v>45617.300798611112</v>
      </c>
      <c r="N1757" s="1">
        <v>45617</v>
      </c>
      <c r="O1757" t="s">
        <v>2305</v>
      </c>
      <c r="P1757" t="s">
        <v>2361</v>
      </c>
      <c r="Q1757">
        <v>1</v>
      </c>
      <c r="R1757">
        <v>1</v>
      </c>
      <c r="T1757" t="s">
        <v>2272</v>
      </c>
      <c r="U1757" t="s">
        <v>2473</v>
      </c>
      <c r="V1757" t="s">
        <v>79</v>
      </c>
      <c r="W1757" t="s">
        <v>37</v>
      </c>
      <c r="X1757" s="1">
        <v>45597</v>
      </c>
      <c r="AC1757" t="s">
        <v>24</v>
      </c>
      <c r="AD1757" t="s">
        <v>25</v>
      </c>
      <c r="AE1757" t="s">
        <v>944</v>
      </c>
      <c r="AF1757" t="s">
        <v>615</v>
      </c>
      <c r="AG1757" t="s">
        <v>616</v>
      </c>
      <c r="AH1757" t="s">
        <v>40</v>
      </c>
      <c r="AI1757" s="1">
        <v>45617.301678240743</v>
      </c>
      <c r="AJ1757" t="s">
        <v>3176</v>
      </c>
      <c r="AL1757">
        <v>10</v>
      </c>
      <c r="AN1757" t="s">
        <v>2274</v>
      </c>
    </row>
    <row r="1758" spans="1:40" x14ac:dyDescent="0.25">
      <c r="A1758" t="s">
        <v>2269</v>
      </c>
      <c r="B1758" t="s">
        <v>485</v>
      </c>
      <c r="C1758" t="s">
        <v>486</v>
      </c>
      <c r="D1758">
        <v>205742</v>
      </c>
      <c r="E1758">
        <v>98305</v>
      </c>
      <c r="F1758" t="s">
        <v>487</v>
      </c>
      <c r="G1758" t="s">
        <v>4481</v>
      </c>
      <c r="H1758" t="s">
        <v>429</v>
      </c>
      <c r="I1758" t="s">
        <v>21</v>
      </c>
      <c r="J1758">
        <v>3</v>
      </c>
      <c r="K1758" t="s">
        <v>2107</v>
      </c>
      <c r="L1758" s="1">
        <v>45593.651759259257</v>
      </c>
      <c r="M1758" s="1">
        <v>45617.303518518522</v>
      </c>
      <c r="N1758" s="1">
        <v>45617</v>
      </c>
      <c r="O1758" t="s">
        <v>2305</v>
      </c>
      <c r="P1758" t="s">
        <v>2375</v>
      </c>
      <c r="Q1758">
        <v>1</v>
      </c>
      <c r="R1758">
        <v>1</v>
      </c>
      <c r="S1758" t="s">
        <v>2394</v>
      </c>
      <c r="T1758" t="s">
        <v>2312</v>
      </c>
      <c r="U1758" t="s">
        <v>3046</v>
      </c>
      <c r="V1758" t="s">
        <v>79</v>
      </c>
      <c r="W1758" t="s">
        <v>37</v>
      </c>
      <c r="X1758" s="1">
        <v>45597</v>
      </c>
      <c r="AC1758" t="s">
        <v>24</v>
      </c>
      <c r="AD1758" t="s">
        <v>25</v>
      </c>
      <c r="AE1758" t="s">
        <v>944</v>
      </c>
      <c r="AF1758" t="s">
        <v>2108</v>
      </c>
      <c r="AG1758" t="s">
        <v>2109</v>
      </c>
      <c r="AH1758" t="s">
        <v>40</v>
      </c>
      <c r="AI1758" s="1">
        <v>45617.306666666664</v>
      </c>
      <c r="AJ1758" t="s">
        <v>2396</v>
      </c>
      <c r="AL1758">
        <v>10</v>
      </c>
      <c r="AN1758" t="s">
        <v>2274</v>
      </c>
    </row>
    <row r="1759" spans="1:40" x14ac:dyDescent="0.25">
      <c r="A1759" t="s">
        <v>2269</v>
      </c>
      <c r="B1759" t="s">
        <v>485</v>
      </c>
      <c r="C1759" t="s">
        <v>486</v>
      </c>
      <c r="D1759">
        <v>205743</v>
      </c>
      <c r="E1759">
        <v>98306</v>
      </c>
      <c r="F1759" t="s">
        <v>487</v>
      </c>
      <c r="G1759" t="s">
        <v>4481</v>
      </c>
      <c r="H1759" t="s">
        <v>429</v>
      </c>
      <c r="I1759" t="s">
        <v>21</v>
      </c>
      <c r="J1759">
        <v>3</v>
      </c>
      <c r="K1759" t="s">
        <v>2107</v>
      </c>
      <c r="L1759" s="1">
        <v>45593.651759259257</v>
      </c>
      <c r="M1759" s="1">
        <v>45617.303576388891</v>
      </c>
      <c r="N1759" s="1">
        <v>45617</v>
      </c>
      <c r="O1759" t="s">
        <v>2305</v>
      </c>
      <c r="P1759" t="s">
        <v>5360</v>
      </c>
      <c r="Q1759">
        <v>1</v>
      </c>
      <c r="R1759">
        <v>1</v>
      </c>
      <c r="S1759" t="s">
        <v>5772</v>
      </c>
      <c r="T1759" t="s">
        <v>2272</v>
      </c>
      <c r="U1759" t="s">
        <v>3046</v>
      </c>
      <c r="V1759" t="s">
        <v>79</v>
      </c>
      <c r="W1759" t="s">
        <v>37</v>
      </c>
      <c r="X1759" s="1">
        <v>45597</v>
      </c>
      <c r="AC1759" t="s">
        <v>24</v>
      </c>
      <c r="AD1759" t="s">
        <v>25</v>
      </c>
      <c r="AE1759" t="s">
        <v>944</v>
      </c>
      <c r="AF1759" t="s">
        <v>2108</v>
      </c>
      <c r="AG1759" t="s">
        <v>2109</v>
      </c>
      <c r="AH1759" t="s">
        <v>40</v>
      </c>
      <c r="AI1759" s="1">
        <v>45617.307997685188</v>
      </c>
      <c r="AJ1759" t="s">
        <v>5618</v>
      </c>
      <c r="AL1759">
        <v>10</v>
      </c>
      <c r="AN1759" t="s">
        <v>2274</v>
      </c>
    </row>
    <row r="1760" spans="1:40" x14ac:dyDescent="0.25">
      <c r="A1760" t="s">
        <v>2265</v>
      </c>
      <c r="B1760" t="s">
        <v>41</v>
      </c>
      <c r="C1760" t="s">
        <v>42</v>
      </c>
      <c r="D1760">
        <v>205744</v>
      </c>
      <c r="F1760" t="s">
        <v>43</v>
      </c>
      <c r="G1760" t="s">
        <v>3625</v>
      </c>
      <c r="H1760" t="s">
        <v>20</v>
      </c>
      <c r="I1760" t="s">
        <v>21</v>
      </c>
      <c r="J1760">
        <v>3</v>
      </c>
      <c r="L1760" s="1">
        <v>45594.528657407405</v>
      </c>
      <c r="M1760" s="1">
        <v>45617.310486111113</v>
      </c>
      <c r="N1760" s="1">
        <v>45617</v>
      </c>
      <c r="O1760" t="s">
        <v>2266</v>
      </c>
      <c r="P1760" t="s">
        <v>3074</v>
      </c>
      <c r="R1760">
        <v>1</v>
      </c>
      <c r="S1760" t="s">
        <v>5773</v>
      </c>
      <c r="T1760" t="s">
        <v>2270</v>
      </c>
      <c r="U1760" t="s">
        <v>2404</v>
      </c>
      <c r="V1760" t="s">
        <v>36</v>
      </c>
      <c r="W1760" t="s">
        <v>37</v>
      </c>
      <c r="X1760" s="1"/>
      <c r="Z1760">
        <v>205640</v>
      </c>
      <c r="AB1760" t="s">
        <v>3625</v>
      </c>
      <c r="AC1760" t="s">
        <v>24</v>
      </c>
      <c r="AD1760" t="s">
        <v>25</v>
      </c>
      <c r="AE1760" t="s">
        <v>3626</v>
      </c>
      <c r="AF1760" t="s">
        <v>995</v>
      </c>
      <c r="AG1760" t="s">
        <v>996</v>
      </c>
      <c r="AH1760" t="s">
        <v>40</v>
      </c>
      <c r="AI1760" s="1"/>
    </row>
    <row r="1761" spans="1:40" x14ac:dyDescent="0.25">
      <c r="A1761" t="s">
        <v>2265</v>
      </c>
      <c r="B1761" t="s">
        <v>41</v>
      </c>
      <c r="C1761" t="s">
        <v>42</v>
      </c>
      <c r="D1761">
        <v>205745</v>
      </c>
      <c r="F1761" t="s">
        <v>43</v>
      </c>
      <c r="G1761" t="s">
        <v>5284</v>
      </c>
      <c r="H1761" t="s">
        <v>20</v>
      </c>
      <c r="I1761" t="s">
        <v>21</v>
      </c>
      <c r="J1761">
        <v>3</v>
      </c>
      <c r="L1761" s="1">
        <v>45609.279537037037</v>
      </c>
      <c r="M1761" s="1">
        <v>45617.315740740742</v>
      </c>
      <c r="N1761" s="1">
        <v>45617</v>
      </c>
      <c r="O1761" t="s">
        <v>2266</v>
      </c>
      <c r="P1761" t="s">
        <v>3074</v>
      </c>
      <c r="R1761">
        <v>0</v>
      </c>
      <c r="S1761" t="s">
        <v>3100</v>
      </c>
      <c r="T1761" t="s">
        <v>2272</v>
      </c>
      <c r="U1761" t="s">
        <v>5286</v>
      </c>
      <c r="V1761" t="s">
        <v>36</v>
      </c>
      <c r="W1761" t="s">
        <v>37</v>
      </c>
      <c r="X1761" s="1"/>
      <c r="Z1761">
        <v>205647</v>
      </c>
      <c r="AB1761" t="s">
        <v>5284</v>
      </c>
      <c r="AC1761" t="s">
        <v>24</v>
      </c>
      <c r="AD1761" t="s">
        <v>25</v>
      </c>
      <c r="AE1761" t="s">
        <v>5287</v>
      </c>
      <c r="AF1761" t="s">
        <v>321</v>
      </c>
      <c r="AG1761" t="s">
        <v>322</v>
      </c>
      <c r="AH1761" t="s">
        <v>40</v>
      </c>
      <c r="AI1761" s="1"/>
    </row>
    <row r="1762" spans="1:40" x14ac:dyDescent="0.25">
      <c r="A1762" t="s">
        <v>2265</v>
      </c>
      <c r="B1762" t="s">
        <v>53</v>
      </c>
      <c r="C1762" t="s">
        <v>54</v>
      </c>
      <c r="D1762">
        <v>205746</v>
      </c>
      <c r="F1762" t="s">
        <v>55</v>
      </c>
      <c r="G1762" t="s">
        <v>5702</v>
      </c>
      <c r="H1762" t="s">
        <v>20</v>
      </c>
      <c r="I1762" t="s">
        <v>21</v>
      </c>
      <c r="J1762">
        <v>3</v>
      </c>
      <c r="L1762" s="1">
        <v>45615.468981481485</v>
      </c>
      <c r="M1762" s="1">
        <v>45617.321909722225</v>
      </c>
      <c r="N1762" s="1">
        <v>45617</v>
      </c>
      <c r="O1762" t="s">
        <v>2266</v>
      </c>
      <c r="P1762" t="s">
        <v>3056</v>
      </c>
      <c r="R1762">
        <v>2</v>
      </c>
      <c r="S1762" t="s">
        <v>5774</v>
      </c>
      <c r="T1762" t="s">
        <v>2314</v>
      </c>
      <c r="U1762" t="s">
        <v>2734</v>
      </c>
      <c r="V1762" t="s">
        <v>36</v>
      </c>
      <c r="W1762" t="s">
        <v>37</v>
      </c>
      <c r="X1762" s="1"/>
      <c r="Z1762">
        <v>205654</v>
      </c>
      <c r="AB1762" t="s">
        <v>5702</v>
      </c>
      <c r="AC1762" t="s">
        <v>24</v>
      </c>
      <c r="AD1762" t="s">
        <v>25</v>
      </c>
      <c r="AE1762" t="s">
        <v>5704</v>
      </c>
      <c r="AF1762" t="s">
        <v>1524</v>
      </c>
      <c r="AG1762" t="s">
        <v>1525</v>
      </c>
      <c r="AH1762" t="s">
        <v>40</v>
      </c>
      <c r="AI1762" s="1"/>
    </row>
    <row r="1763" spans="1:40" x14ac:dyDescent="0.25">
      <c r="A1763" t="s">
        <v>2265</v>
      </c>
      <c r="B1763" t="s">
        <v>58</v>
      </c>
      <c r="C1763" t="s">
        <v>59</v>
      </c>
      <c r="D1763">
        <v>205747</v>
      </c>
      <c r="F1763" t="s">
        <v>60</v>
      </c>
      <c r="G1763" t="s">
        <v>5775</v>
      </c>
      <c r="H1763" t="s">
        <v>20</v>
      </c>
      <c r="I1763" t="s">
        <v>21</v>
      </c>
      <c r="J1763">
        <v>3</v>
      </c>
      <c r="L1763" s="1">
        <v>45615.361076388886</v>
      </c>
      <c r="M1763" s="1">
        <v>45617.321979166663</v>
      </c>
      <c r="N1763" s="1">
        <v>45617</v>
      </c>
      <c r="O1763" t="s">
        <v>2266</v>
      </c>
      <c r="P1763" t="s">
        <v>2339</v>
      </c>
      <c r="R1763">
        <v>2</v>
      </c>
      <c r="S1763" t="s">
        <v>3067</v>
      </c>
      <c r="T1763" t="s">
        <v>2272</v>
      </c>
      <c r="U1763" t="s">
        <v>3426</v>
      </c>
      <c r="V1763" t="s">
        <v>22</v>
      </c>
      <c r="W1763" t="s">
        <v>23</v>
      </c>
      <c r="X1763" s="1"/>
      <c r="AC1763" t="s">
        <v>24</v>
      </c>
      <c r="AD1763" t="s">
        <v>25</v>
      </c>
      <c r="AE1763" t="s">
        <v>5776</v>
      </c>
      <c r="AF1763" t="s">
        <v>337</v>
      </c>
      <c r="AG1763" t="s">
        <v>338</v>
      </c>
      <c r="AH1763" t="s">
        <v>28</v>
      </c>
      <c r="AI1763" s="1"/>
    </row>
    <row r="1764" spans="1:40" x14ac:dyDescent="0.25">
      <c r="A1764" t="s">
        <v>2265</v>
      </c>
      <c r="B1764" t="s">
        <v>74</v>
      </c>
      <c r="C1764" t="s">
        <v>75</v>
      </c>
      <c r="D1764">
        <v>205748</v>
      </c>
      <c r="F1764" t="s">
        <v>76</v>
      </c>
      <c r="G1764" t="s">
        <v>4324</v>
      </c>
      <c r="H1764" t="s">
        <v>20</v>
      </c>
      <c r="I1764" t="s">
        <v>21</v>
      </c>
      <c r="J1764">
        <v>3</v>
      </c>
      <c r="L1764" s="1">
        <v>45594.50545138889</v>
      </c>
      <c r="M1764" s="1">
        <v>45617.327337962961</v>
      </c>
      <c r="N1764" s="1">
        <v>45617</v>
      </c>
      <c r="O1764" t="s">
        <v>2266</v>
      </c>
      <c r="P1764" t="s">
        <v>3174</v>
      </c>
      <c r="R1764">
        <v>2</v>
      </c>
      <c r="S1764" t="s">
        <v>5777</v>
      </c>
      <c r="T1764" t="s">
        <v>2293</v>
      </c>
      <c r="U1764" t="s">
        <v>5778</v>
      </c>
      <c r="V1764" t="s">
        <v>22</v>
      </c>
      <c r="W1764" t="s">
        <v>23</v>
      </c>
      <c r="X1764" s="1"/>
      <c r="AC1764" t="s">
        <v>24</v>
      </c>
      <c r="AD1764" t="s">
        <v>25</v>
      </c>
      <c r="AE1764" t="s">
        <v>4325</v>
      </c>
      <c r="AF1764" t="s">
        <v>668</v>
      </c>
      <c r="AG1764" t="s">
        <v>669</v>
      </c>
      <c r="AH1764" t="s">
        <v>28</v>
      </c>
      <c r="AI1764" s="1"/>
    </row>
    <row r="1765" spans="1:40" x14ac:dyDescent="0.25">
      <c r="A1765" t="s">
        <v>2281</v>
      </c>
      <c r="B1765" t="s">
        <v>41</v>
      </c>
      <c r="C1765" t="s">
        <v>42</v>
      </c>
      <c r="D1765">
        <v>205749</v>
      </c>
      <c r="F1765" t="s">
        <v>43</v>
      </c>
      <c r="G1765" t="s">
        <v>3569</v>
      </c>
      <c r="H1765" t="s">
        <v>20</v>
      </c>
      <c r="I1765" t="s">
        <v>21</v>
      </c>
      <c r="J1765">
        <v>3</v>
      </c>
      <c r="L1765" s="1">
        <v>45589.672210648147</v>
      </c>
      <c r="M1765" s="1">
        <v>45617.328414351854</v>
      </c>
      <c r="N1765" s="1">
        <v>45617</v>
      </c>
      <c r="O1765" t="s">
        <v>2266</v>
      </c>
      <c r="P1765" t="s">
        <v>3092</v>
      </c>
      <c r="R1765">
        <v>2</v>
      </c>
      <c r="S1765" t="s">
        <v>4927</v>
      </c>
      <c r="T1765" t="s">
        <v>2270</v>
      </c>
      <c r="U1765" t="s">
        <v>3570</v>
      </c>
      <c r="V1765" t="s">
        <v>79</v>
      </c>
      <c r="W1765" t="s">
        <v>37</v>
      </c>
      <c r="X1765" s="1"/>
      <c r="Z1765">
        <v>205692</v>
      </c>
      <c r="AB1765" t="s">
        <v>3569</v>
      </c>
      <c r="AC1765" t="s">
        <v>24</v>
      </c>
      <c r="AD1765" t="s">
        <v>25</v>
      </c>
      <c r="AE1765" t="s">
        <v>3571</v>
      </c>
      <c r="AF1765" t="s">
        <v>464</v>
      </c>
      <c r="AG1765" t="s">
        <v>465</v>
      </c>
      <c r="AH1765" t="s">
        <v>40</v>
      </c>
      <c r="AI1765" s="1"/>
    </row>
    <row r="1766" spans="1:40" x14ac:dyDescent="0.25">
      <c r="A1766" t="s">
        <v>2269</v>
      </c>
      <c r="B1766" t="s">
        <v>41</v>
      </c>
      <c r="C1766" t="s">
        <v>42</v>
      </c>
      <c r="D1766">
        <v>205750</v>
      </c>
      <c r="F1766" t="s">
        <v>43</v>
      </c>
      <c r="G1766" t="s">
        <v>5396</v>
      </c>
      <c r="H1766" t="s">
        <v>20</v>
      </c>
      <c r="I1766" t="s">
        <v>21</v>
      </c>
      <c r="J1766">
        <v>3</v>
      </c>
      <c r="L1766" s="1">
        <v>45611.325995370367</v>
      </c>
      <c r="M1766" s="1">
        <v>45617.329826388886</v>
      </c>
      <c r="N1766" s="1">
        <v>45617</v>
      </c>
      <c r="O1766" t="s">
        <v>2266</v>
      </c>
      <c r="P1766" t="s">
        <v>3075</v>
      </c>
      <c r="R1766">
        <v>2</v>
      </c>
      <c r="S1766" t="s">
        <v>5779</v>
      </c>
      <c r="T1766" t="s">
        <v>2272</v>
      </c>
      <c r="U1766" t="s">
        <v>5398</v>
      </c>
      <c r="V1766" t="s">
        <v>22</v>
      </c>
      <c r="W1766" t="s">
        <v>23</v>
      </c>
      <c r="X1766" s="1"/>
      <c r="Z1766">
        <v>205655</v>
      </c>
      <c r="AB1766" t="s">
        <v>5396</v>
      </c>
      <c r="AC1766" t="s">
        <v>24</v>
      </c>
      <c r="AD1766" t="s">
        <v>25</v>
      </c>
      <c r="AE1766" t="s">
        <v>5399</v>
      </c>
      <c r="AF1766" t="s">
        <v>1024</v>
      </c>
      <c r="AG1766" t="s">
        <v>1025</v>
      </c>
      <c r="AH1766" t="s">
        <v>28</v>
      </c>
      <c r="AI1766" s="1"/>
    </row>
    <row r="1767" spans="1:40" x14ac:dyDescent="0.25">
      <c r="A1767" t="s">
        <v>2265</v>
      </c>
      <c r="B1767" t="s">
        <v>41</v>
      </c>
      <c r="C1767" t="s">
        <v>42</v>
      </c>
      <c r="D1767">
        <v>205751</v>
      </c>
      <c r="F1767" t="s">
        <v>43</v>
      </c>
      <c r="G1767" t="s">
        <v>5714</v>
      </c>
      <c r="H1767" t="s">
        <v>20</v>
      </c>
      <c r="I1767" t="s">
        <v>21</v>
      </c>
      <c r="J1767">
        <v>3</v>
      </c>
      <c r="L1767" s="1">
        <v>45597.423368055555</v>
      </c>
      <c r="M1767" s="1">
        <v>45617.329872685186</v>
      </c>
      <c r="N1767" s="1">
        <v>45617</v>
      </c>
      <c r="O1767" t="s">
        <v>2266</v>
      </c>
      <c r="P1767" t="s">
        <v>3034</v>
      </c>
      <c r="R1767">
        <v>2</v>
      </c>
      <c r="S1767" t="s">
        <v>3446</v>
      </c>
      <c r="T1767" t="s">
        <v>2366</v>
      </c>
      <c r="U1767" t="s">
        <v>5715</v>
      </c>
      <c r="V1767" t="s">
        <v>97</v>
      </c>
      <c r="W1767" t="s">
        <v>23</v>
      </c>
      <c r="X1767" s="1"/>
      <c r="Z1767">
        <v>205664</v>
      </c>
      <c r="AB1767" t="s">
        <v>5714</v>
      </c>
      <c r="AC1767" t="s">
        <v>24</v>
      </c>
      <c r="AD1767" t="s">
        <v>25</v>
      </c>
      <c r="AE1767" t="s">
        <v>5716</v>
      </c>
      <c r="AF1767" t="s">
        <v>598</v>
      </c>
      <c r="AG1767" t="s">
        <v>599</v>
      </c>
      <c r="AH1767" t="s">
        <v>28</v>
      </c>
      <c r="AI1767" s="1"/>
    </row>
    <row r="1768" spans="1:40" x14ac:dyDescent="0.25">
      <c r="A1768" t="s">
        <v>2265</v>
      </c>
      <c r="B1768" t="s">
        <v>68</v>
      </c>
      <c r="C1768" t="s">
        <v>69</v>
      </c>
      <c r="D1768">
        <v>205752</v>
      </c>
      <c r="F1768" t="s">
        <v>70</v>
      </c>
      <c r="G1768" t="s">
        <v>4864</v>
      </c>
      <c r="H1768" t="s">
        <v>20</v>
      </c>
      <c r="I1768" t="s">
        <v>21</v>
      </c>
      <c r="J1768">
        <v>3</v>
      </c>
      <c r="L1768" s="1">
        <v>45601.35361111111</v>
      </c>
      <c r="M1768" s="1">
        <v>45617.336782407408</v>
      </c>
      <c r="N1768" s="1">
        <v>45617</v>
      </c>
      <c r="O1768" t="s">
        <v>2266</v>
      </c>
      <c r="P1768" t="s">
        <v>2368</v>
      </c>
      <c r="R1768">
        <v>3</v>
      </c>
      <c r="S1768" t="s">
        <v>2369</v>
      </c>
      <c r="T1768" t="s">
        <v>2272</v>
      </c>
      <c r="U1768" t="s">
        <v>3470</v>
      </c>
      <c r="V1768" t="s">
        <v>44</v>
      </c>
      <c r="W1768" t="s">
        <v>23</v>
      </c>
      <c r="X1768" s="1"/>
      <c r="Z1768">
        <v>205525</v>
      </c>
      <c r="AB1768" t="s">
        <v>4864</v>
      </c>
      <c r="AC1768" t="s">
        <v>24</v>
      </c>
      <c r="AD1768" t="s">
        <v>25</v>
      </c>
      <c r="AE1768" t="s">
        <v>4865</v>
      </c>
      <c r="AF1768" t="s">
        <v>706</v>
      </c>
      <c r="AG1768" t="s">
        <v>707</v>
      </c>
      <c r="AH1768" t="s">
        <v>28</v>
      </c>
      <c r="AI1768" s="1"/>
    </row>
    <row r="1769" spans="1:40" x14ac:dyDescent="0.25">
      <c r="A1769" t="s">
        <v>2265</v>
      </c>
      <c r="B1769" t="s">
        <v>53</v>
      </c>
      <c r="C1769" t="s">
        <v>54</v>
      </c>
      <c r="D1769">
        <v>205753</v>
      </c>
      <c r="F1769" t="s">
        <v>55</v>
      </c>
      <c r="G1769" t="s">
        <v>5550</v>
      </c>
      <c r="H1769" t="s">
        <v>20</v>
      </c>
      <c r="I1769" t="s">
        <v>21</v>
      </c>
      <c r="J1769">
        <v>3</v>
      </c>
      <c r="L1769" s="1">
        <v>45611.42491898148</v>
      </c>
      <c r="M1769" s="1">
        <v>45617.339247685188</v>
      </c>
      <c r="N1769" s="1">
        <v>45617</v>
      </c>
      <c r="O1769" t="s">
        <v>2266</v>
      </c>
      <c r="P1769" t="s">
        <v>2275</v>
      </c>
      <c r="R1769">
        <v>0</v>
      </c>
      <c r="T1769" t="s">
        <v>2272</v>
      </c>
      <c r="U1769" t="s">
        <v>2464</v>
      </c>
      <c r="V1769" t="s">
        <v>97</v>
      </c>
      <c r="W1769" t="s">
        <v>23</v>
      </c>
      <c r="X1769" s="1"/>
      <c r="Z1769">
        <v>205661</v>
      </c>
      <c r="AB1769" t="s">
        <v>5550</v>
      </c>
      <c r="AC1769" t="s">
        <v>24</v>
      </c>
      <c r="AD1769" t="s">
        <v>25</v>
      </c>
      <c r="AE1769" t="s">
        <v>5551</v>
      </c>
      <c r="AF1769" t="s">
        <v>850</v>
      </c>
      <c r="AG1769" t="s">
        <v>851</v>
      </c>
      <c r="AH1769" t="s">
        <v>28</v>
      </c>
      <c r="AI1769" s="1"/>
    </row>
    <row r="1770" spans="1:40" x14ac:dyDescent="0.25">
      <c r="A1770" t="s">
        <v>2265</v>
      </c>
      <c r="B1770" t="s">
        <v>68</v>
      </c>
      <c r="C1770" t="s">
        <v>69</v>
      </c>
      <c r="D1770">
        <v>205754</v>
      </c>
      <c r="F1770" t="s">
        <v>70</v>
      </c>
      <c r="G1770" t="s">
        <v>5780</v>
      </c>
      <c r="H1770" t="s">
        <v>20</v>
      </c>
      <c r="I1770" t="s">
        <v>21</v>
      </c>
      <c r="J1770">
        <v>3</v>
      </c>
      <c r="L1770" s="1">
        <v>45615.872673611113</v>
      </c>
      <c r="M1770" s="1">
        <v>45617.339791666665</v>
      </c>
      <c r="N1770" s="1">
        <v>45617</v>
      </c>
      <c r="O1770" t="s">
        <v>2266</v>
      </c>
      <c r="P1770" t="s">
        <v>2275</v>
      </c>
      <c r="R1770">
        <v>0</v>
      </c>
      <c r="T1770" t="s">
        <v>2270</v>
      </c>
      <c r="U1770" t="s">
        <v>2464</v>
      </c>
      <c r="V1770" t="s">
        <v>97</v>
      </c>
      <c r="W1770" t="s">
        <v>23</v>
      </c>
      <c r="X1770" s="1"/>
      <c r="AC1770" t="s">
        <v>24</v>
      </c>
      <c r="AD1770" t="s">
        <v>25</v>
      </c>
      <c r="AE1770" t="s">
        <v>5781</v>
      </c>
      <c r="AF1770" t="s">
        <v>850</v>
      </c>
      <c r="AG1770" t="s">
        <v>851</v>
      </c>
      <c r="AH1770" t="s">
        <v>28</v>
      </c>
      <c r="AI1770" s="1"/>
    </row>
    <row r="1771" spans="1:40" x14ac:dyDescent="0.25">
      <c r="A1771" t="s">
        <v>2281</v>
      </c>
      <c r="B1771" t="s">
        <v>41</v>
      </c>
      <c r="C1771" t="s">
        <v>42</v>
      </c>
      <c r="D1771">
        <v>205755</v>
      </c>
      <c r="F1771" t="s">
        <v>43</v>
      </c>
      <c r="G1771" t="s">
        <v>5201</v>
      </c>
      <c r="H1771" t="s">
        <v>20</v>
      </c>
      <c r="I1771" t="s">
        <v>21</v>
      </c>
      <c r="J1771">
        <v>3</v>
      </c>
      <c r="L1771" s="1">
        <v>45609.428067129629</v>
      </c>
      <c r="M1771" s="1">
        <v>45617.34134259259</v>
      </c>
      <c r="N1771" s="1">
        <v>45617</v>
      </c>
      <c r="O1771" t="s">
        <v>2266</v>
      </c>
      <c r="P1771" t="s">
        <v>2453</v>
      </c>
      <c r="R1771">
        <v>1</v>
      </c>
      <c r="T1771" t="s">
        <v>2272</v>
      </c>
      <c r="U1771" t="s">
        <v>5202</v>
      </c>
      <c r="V1771" t="s">
        <v>97</v>
      </c>
      <c r="W1771" t="s">
        <v>23</v>
      </c>
      <c r="X1771" s="1"/>
      <c r="Z1771">
        <v>205343</v>
      </c>
      <c r="AB1771" t="s">
        <v>5201</v>
      </c>
      <c r="AC1771" t="s">
        <v>24</v>
      </c>
      <c r="AD1771" t="s">
        <v>25</v>
      </c>
      <c r="AE1771" t="s">
        <v>5203</v>
      </c>
      <c r="AF1771" t="s">
        <v>260</v>
      </c>
      <c r="AG1771" t="s">
        <v>261</v>
      </c>
      <c r="AH1771" t="s">
        <v>28</v>
      </c>
      <c r="AI1771" s="1"/>
    </row>
    <row r="1772" spans="1:40" x14ac:dyDescent="0.25">
      <c r="A1772" t="s">
        <v>2265</v>
      </c>
      <c r="B1772" t="s">
        <v>41</v>
      </c>
      <c r="C1772" t="s">
        <v>42</v>
      </c>
      <c r="D1772">
        <v>205756</v>
      </c>
      <c r="F1772" t="s">
        <v>43</v>
      </c>
      <c r="G1772" t="s">
        <v>4905</v>
      </c>
      <c r="H1772" t="s">
        <v>20</v>
      </c>
      <c r="I1772" t="s">
        <v>21</v>
      </c>
      <c r="J1772">
        <v>3</v>
      </c>
      <c r="L1772" s="1">
        <v>45603.345810185187</v>
      </c>
      <c r="M1772" s="1">
        <v>45617.342766203707</v>
      </c>
      <c r="N1772" s="1">
        <v>45617</v>
      </c>
      <c r="O1772" t="s">
        <v>2266</v>
      </c>
      <c r="P1772" t="s">
        <v>2429</v>
      </c>
      <c r="R1772">
        <v>1</v>
      </c>
      <c r="T1772" t="s">
        <v>2366</v>
      </c>
      <c r="U1772" t="s">
        <v>4906</v>
      </c>
      <c r="V1772" t="s">
        <v>89</v>
      </c>
      <c r="W1772" t="s">
        <v>51</v>
      </c>
      <c r="X1772" s="1"/>
      <c r="Z1772">
        <v>205489</v>
      </c>
      <c r="AB1772" t="s">
        <v>4905</v>
      </c>
      <c r="AC1772" t="s">
        <v>24</v>
      </c>
      <c r="AD1772" t="s">
        <v>25</v>
      </c>
      <c r="AE1772" t="s">
        <v>4907</v>
      </c>
      <c r="AF1772" t="s">
        <v>543</v>
      </c>
      <c r="AG1772" t="s">
        <v>544</v>
      </c>
      <c r="AH1772" t="s">
        <v>52</v>
      </c>
      <c r="AI1772" s="1"/>
    </row>
    <row r="1773" spans="1:40" x14ac:dyDescent="0.25">
      <c r="A1773" t="s">
        <v>2265</v>
      </c>
      <c r="B1773" t="s">
        <v>41</v>
      </c>
      <c r="C1773" t="s">
        <v>42</v>
      </c>
      <c r="D1773">
        <v>205757</v>
      </c>
      <c r="F1773" t="s">
        <v>43</v>
      </c>
      <c r="G1773" t="s">
        <v>5718</v>
      </c>
      <c r="H1773" t="s">
        <v>20</v>
      </c>
      <c r="I1773" t="s">
        <v>21</v>
      </c>
      <c r="J1773">
        <v>3</v>
      </c>
      <c r="L1773" s="1">
        <v>45616.421932870369</v>
      </c>
      <c r="M1773" s="1">
        <v>45617.344988425924</v>
      </c>
      <c r="N1773" s="1">
        <v>45617</v>
      </c>
      <c r="O1773" t="s">
        <v>2266</v>
      </c>
      <c r="P1773" t="s">
        <v>2275</v>
      </c>
      <c r="R1773">
        <v>1</v>
      </c>
      <c r="T1773" t="s">
        <v>2270</v>
      </c>
      <c r="U1773" t="s">
        <v>2464</v>
      </c>
      <c r="V1773" t="s">
        <v>97</v>
      </c>
      <c r="W1773" t="s">
        <v>23</v>
      </c>
      <c r="X1773" s="1"/>
      <c r="Z1773">
        <v>205668</v>
      </c>
      <c r="AB1773" t="s">
        <v>5718</v>
      </c>
      <c r="AC1773" t="s">
        <v>24</v>
      </c>
      <c r="AD1773" t="s">
        <v>25</v>
      </c>
      <c r="AE1773" t="s">
        <v>5719</v>
      </c>
      <c r="AF1773" t="s">
        <v>850</v>
      </c>
      <c r="AG1773" t="s">
        <v>851</v>
      </c>
      <c r="AH1773" t="s">
        <v>28</v>
      </c>
      <c r="AI1773" s="1"/>
    </row>
    <row r="1774" spans="1:40" x14ac:dyDescent="0.25">
      <c r="A1774" t="s">
        <v>2269</v>
      </c>
      <c r="B1774" t="s">
        <v>485</v>
      </c>
      <c r="C1774" t="s">
        <v>486</v>
      </c>
      <c r="D1774">
        <v>205758</v>
      </c>
      <c r="E1774">
        <v>98307</v>
      </c>
      <c r="F1774" t="s">
        <v>487</v>
      </c>
      <c r="G1774" t="s">
        <v>3729</v>
      </c>
      <c r="H1774" t="s">
        <v>429</v>
      </c>
      <c r="I1774" t="s">
        <v>21</v>
      </c>
      <c r="J1774">
        <v>3</v>
      </c>
      <c r="K1774" t="s">
        <v>962</v>
      </c>
      <c r="L1774" s="1">
        <v>45592.650300925925</v>
      </c>
      <c r="M1774" s="1">
        <v>45617.345324074071</v>
      </c>
      <c r="N1774" s="1">
        <v>45617</v>
      </c>
      <c r="O1774" t="s">
        <v>2305</v>
      </c>
      <c r="P1774" t="s">
        <v>2321</v>
      </c>
      <c r="Q1774">
        <v>1</v>
      </c>
      <c r="R1774">
        <v>1</v>
      </c>
      <c r="T1774" t="s">
        <v>2272</v>
      </c>
      <c r="U1774" t="s">
        <v>2631</v>
      </c>
      <c r="V1774" t="s">
        <v>50</v>
      </c>
      <c r="W1774" t="s">
        <v>51</v>
      </c>
      <c r="X1774" s="1">
        <v>45597</v>
      </c>
      <c r="AC1774" t="s">
        <v>24</v>
      </c>
      <c r="AD1774" t="s">
        <v>25</v>
      </c>
      <c r="AE1774" t="s">
        <v>944</v>
      </c>
      <c r="AF1774" t="s">
        <v>66</v>
      </c>
      <c r="AG1774" t="s">
        <v>67</v>
      </c>
      <c r="AH1774" t="s">
        <v>52</v>
      </c>
      <c r="AI1774" s="1">
        <v>45617.346145833333</v>
      </c>
      <c r="AJ1774" t="s">
        <v>2334</v>
      </c>
      <c r="AL1774">
        <v>7</v>
      </c>
      <c r="AN1774" t="s">
        <v>2274</v>
      </c>
    </row>
    <row r="1775" spans="1:40" x14ac:dyDescent="0.25">
      <c r="A1775" t="s">
        <v>2269</v>
      </c>
      <c r="B1775" t="s">
        <v>485</v>
      </c>
      <c r="C1775" t="s">
        <v>486</v>
      </c>
      <c r="D1775">
        <v>205759</v>
      </c>
      <c r="E1775">
        <v>98309</v>
      </c>
      <c r="F1775" t="s">
        <v>487</v>
      </c>
      <c r="G1775" t="s">
        <v>4145</v>
      </c>
      <c r="H1775" t="s">
        <v>429</v>
      </c>
      <c r="I1775" t="s">
        <v>21</v>
      </c>
      <c r="J1775">
        <v>3</v>
      </c>
      <c r="K1775" t="s">
        <v>1530</v>
      </c>
      <c r="L1775" s="1">
        <v>45592.650416666664</v>
      </c>
      <c r="M1775" s="1">
        <v>45617.346967592595</v>
      </c>
      <c r="N1775" s="1">
        <v>45617</v>
      </c>
      <c r="O1775" t="s">
        <v>2305</v>
      </c>
      <c r="P1775" t="s">
        <v>2375</v>
      </c>
      <c r="Q1775">
        <v>1</v>
      </c>
      <c r="R1775">
        <v>1</v>
      </c>
      <c r="S1775" t="s">
        <v>5782</v>
      </c>
      <c r="T1775" t="s">
        <v>2272</v>
      </c>
      <c r="U1775" t="s">
        <v>2746</v>
      </c>
      <c r="V1775" t="s">
        <v>79</v>
      </c>
      <c r="W1775" t="s">
        <v>37</v>
      </c>
      <c r="X1775" s="1">
        <v>45597</v>
      </c>
      <c r="AC1775" t="s">
        <v>24</v>
      </c>
      <c r="AD1775" t="s">
        <v>25</v>
      </c>
      <c r="AE1775" t="s">
        <v>944</v>
      </c>
      <c r="AF1775" t="s">
        <v>512</v>
      </c>
      <c r="AG1775" t="s">
        <v>513</v>
      </c>
      <c r="AH1775" t="s">
        <v>40</v>
      </c>
      <c r="AI1775" s="1">
        <v>45617.348819444444</v>
      </c>
      <c r="AJ1775" t="s">
        <v>2396</v>
      </c>
      <c r="AL1775">
        <v>10</v>
      </c>
      <c r="AN1775" t="s">
        <v>2274</v>
      </c>
    </row>
    <row r="1776" spans="1:40" x14ac:dyDescent="0.25">
      <c r="A1776" t="s">
        <v>2269</v>
      </c>
      <c r="B1776" t="s">
        <v>485</v>
      </c>
      <c r="C1776" t="s">
        <v>486</v>
      </c>
      <c r="D1776">
        <v>205760</v>
      </c>
      <c r="E1776">
        <v>98308</v>
      </c>
      <c r="F1776" t="s">
        <v>487</v>
      </c>
      <c r="G1776" t="s">
        <v>4145</v>
      </c>
      <c r="H1776" t="s">
        <v>429</v>
      </c>
      <c r="I1776" t="s">
        <v>21</v>
      </c>
      <c r="J1776">
        <v>3</v>
      </c>
      <c r="K1776" t="s">
        <v>1530</v>
      </c>
      <c r="L1776" s="1">
        <v>45592.650416666664</v>
      </c>
      <c r="M1776" s="1">
        <v>45617.347048611111</v>
      </c>
      <c r="N1776" s="1">
        <v>45617</v>
      </c>
      <c r="O1776" t="s">
        <v>2305</v>
      </c>
      <c r="P1776" t="s">
        <v>5360</v>
      </c>
      <c r="Q1776">
        <v>1</v>
      </c>
      <c r="R1776">
        <v>1</v>
      </c>
      <c r="S1776" t="s">
        <v>5783</v>
      </c>
      <c r="T1776" t="s">
        <v>2272</v>
      </c>
      <c r="U1776" t="s">
        <v>2746</v>
      </c>
      <c r="V1776" t="s">
        <v>79</v>
      </c>
      <c r="W1776" t="s">
        <v>37</v>
      </c>
      <c r="X1776" s="1">
        <v>45597</v>
      </c>
      <c r="AC1776" t="s">
        <v>24</v>
      </c>
      <c r="AD1776" t="s">
        <v>25</v>
      </c>
      <c r="AE1776" t="s">
        <v>944</v>
      </c>
      <c r="AF1776" t="s">
        <v>512</v>
      </c>
      <c r="AG1776" t="s">
        <v>513</v>
      </c>
      <c r="AH1776" t="s">
        <v>40</v>
      </c>
      <c r="AI1776" s="1">
        <v>45617.348680555559</v>
      </c>
      <c r="AJ1776" t="s">
        <v>5618</v>
      </c>
      <c r="AL1776">
        <v>10</v>
      </c>
      <c r="AN1776" t="s">
        <v>2274</v>
      </c>
    </row>
    <row r="1777" spans="1:40" x14ac:dyDescent="0.25">
      <c r="A1777" t="s">
        <v>2265</v>
      </c>
      <c r="B1777" t="s">
        <v>41</v>
      </c>
      <c r="C1777" t="s">
        <v>42</v>
      </c>
      <c r="D1777">
        <v>205761</v>
      </c>
      <c r="F1777" t="s">
        <v>43</v>
      </c>
      <c r="G1777" t="s">
        <v>4085</v>
      </c>
      <c r="H1777" t="s">
        <v>20</v>
      </c>
      <c r="I1777" t="s">
        <v>21</v>
      </c>
      <c r="J1777">
        <v>3</v>
      </c>
      <c r="L1777" s="1">
        <v>45596.285833333335</v>
      </c>
      <c r="M1777" s="1">
        <v>45617.349062499998</v>
      </c>
      <c r="N1777" s="1">
        <v>45617</v>
      </c>
      <c r="O1777" t="s">
        <v>2266</v>
      </c>
      <c r="P1777" t="s">
        <v>3154</v>
      </c>
      <c r="R1777">
        <v>1</v>
      </c>
      <c r="S1777" t="s">
        <v>5784</v>
      </c>
      <c r="T1777" t="s">
        <v>2366</v>
      </c>
      <c r="U1777" t="s">
        <v>5746</v>
      </c>
      <c r="V1777" t="s">
        <v>89</v>
      </c>
      <c r="W1777" t="s">
        <v>51</v>
      </c>
      <c r="X1777" s="1"/>
      <c r="Z1777">
        <v>205705</v>
      </c>
      <c r="AB1777" t="s">
        <v>4085</v>
      </c>
      <c r="AC1777" t="s">
        <v>24</v>
      </c>
      <c r="AD1777" t="s">
        <v>25</v>
      </c>
      <c r="AE1777" t="s">
        <v>4086</v>
      </c>
      <c r="AF1777" t="s">
        <v>4087</v>
      </c>
      <c r="AG1777" t="s">
        <v>4088</v>
      </c>
      <c r="AH1777" t="s">
        <v>52</v>
      </c>
      <c r="AI1777" s="1"/>
    </row>
    <row r="1778" spans="1:40" x14ac:dyDescent="0.25">
      <c r="A1778" t="s">
        <v>2265</v>
      </c>
      <c r="B1778" t="s">
        <v>68</v>
      </c>
      <c r="C1778" t="s">
        <v>69</v>
      </c>
      <c r="D1778">
        <v>205762</v>
      </c>
      <c r="F1778" t="s">
        <v>70</v>
      </c>
      <c r="G1778" t="s">
        <v>5547</v>
      </c>
      <c r="H1778" t="s">
        <v>20</v>
      </c>
      <c r="I1778" t="s">
        <v>21</v>
      </c>
      <c r="J1778">
        <v>3</v>
      </c>
      <c r="L1778" s="1">
        <v>45608.353564814817</v>
      </c>
      <c r="M1778" s="1">
        <v>45617.349328703705</v>
      </c>
      <c r="N1778" s="1">
        <v>45617</v>
      </c>
      <c r="O1778" t="s">
        <v>2266</v>
      </c>
      <c r="P1778" t="s">
        <v>2318</v>
      </c>
      <c r="R1778">
        <v>1</v>
      </c>
      <c r="T1778" t="s">
        <v>2270</v>
      </c>
      <c r="U1778" t="s">
        <v>5548</v>
      </c>
      <c r="V1778" t="s">
        <v>89</v>
      </c>
      <c r="W1778" t="s">
        <v>51</v>
      </c>
      <c r="X1778" s="1"/>
      <c r="Z1778">
        <v>205662</v>
      </c>
      <c r="AB1778" t="s">
        <v>5547</v>
      </c>
      <c r="AC1778" t="s">
        <v>24</v>
      </c>
      <c r="AD1778" t="s">
        <v>25</v>
      </c>
      <c r="AE1778" t="s">
        <v>5549</v>
      </c>
      <c r="AF1778" t="s">
        <v>818</v>
      </c>
      <c r="AG1778" t="s">
        <v>819</v>
      </c>
      <c r="AH1778" t="s">
        <v>52</v>
      </c>
      <c r="AI1778" s="1"/>
    </row>
    <row r="1779" spans="1:40" x14ac:dyDescent="0.25">
      <c r="A1779" t="s">
        <v>2265</v>
      </c>
      <c r="B1779" t="s">
        <v>158</v>
      </c>
      <c r="C1779" t="s">
        <v>159</v>
      </c>
      <c r="D1779">
        <v>205764</v>
      </c>
      <c r="F1779" t="s">
        <v>160</v>
      </c>
      <c r="G1779" t="s">
        <v>4943</v>
      </c>
      <c r="H1779" t="s">
        <v>20</v>
      </c>
      <c r="I1779" t="s">
        <v>21</v>
      </c>
      <c r="J1779">
        <v>3</v>
      </c>
      <c r="L1779" s="1">
        <v>45603.485648148147</v>
      </c>
      <c r="M1779" s="1">
        <v>45617.357118055559</v>
      </c>
      <c r="N1779" s="1">
        <v>45617</v>
      </c>
      <c r="O1779" t="s">
        <v>2266</v>
      </c>
      <c r="P1779" t="s">
        <v>3055</v>
      </c>
      <c r="R1779">
        <v>2</v>
      </c>
      <c r="T1779" t="s">
        <v>2330</v>
      </c>
      <c r="U1779" t="s">
        <v>4944</v>
      </c>
      <c r="V1779" t="s">
        <v>44</v>
      </c>
      <c r="W1779" t="s">
        <v>23</v>
      </c>
      <c r="X1779" s="1"/>
      <c r="Z1779">
        <v>205624</v>
      </c>
      <c r="AB1779" t="s">
        <v>4943</v>
      </c>
      <c r="AC1779" t="s">
        <v>24</v>
      </c>
      <c r="AD1779" t="s">
        <v>25</v>
      </c>
      <c r="AE1779" t="s">
        <v>4945</v>
      </c>
      <c r="AF1779" t="s">
        <v>518</v>
      </c>
      <c r="AG1779" t="s">
        <v>519</v>
      </c>
      <c r="AH1779" t="s">
        <v>28</v>
      </c>
      <c r="AI1779" s="1"/>
    </row>
    <row r="1780" spans="1:40" x14ac:dyDescent="0.25">
      <c r="A1780" t="s">
        <v>2265</v>
      </c>
      <c r="B1780" t="s">
        <v>53</v>
      </c>
      <c r="C1780" t="s">
        <v>54</v>
      </c>
      <c r="D1780">
        <v>205765</v>
      </c>
      <c r="F1780" t="s">
        <v>55</v>
      </c>
      <c r="G1780" t="s">
        <v>5785</v>
      </c>
      <c r="H1780" t="s">
        <v>20</v>
      </c>
      <c r="I1780" t="s">
        <v>21</v>
      </c>
      <c r="J1780">
        <v>3</v>
      </c>
      <c r="L1780" s="1">
        <v>45615.438993055555</v>
      </c>
      <c r="M1780" s="1">
        <v>45617.357488425929</v>
      </c>
      <c r="N1780" s="1">
        <v>45617</v>
      </c>
      <c r="O1780" t="s">
        <v>2266</v>
      </c>
      <c r="P1780" t="s">
        <v>2286</v>
      </c>
      <c r="R1780">
        <v>1</v>
      </c>
      <c r="S1780" t="s">
        <v>3144</v>
      </c>
      <c r="T1780" t="s">
        <v>2348</v>
      </c>
      <c r="U1780" t="s">
        <v>5786</v>
      </c>
      <c r="V1780" t="s">
        <v>44</v>
      </c>
      <c r="W1780" t="s">
        <v>23</v>
      </c>
      <c r="X1780" s="1"/>
      <c r="AC1780" t="s">
        <v>24</v>
      </c>
      <c r="AD1780" t="s">
        <v>25</v>
      </c>
      <c r="AE1780" t="s">
        <v>5787</v>
      </c>
      <c r="AF1780" t="s">
        <v>768</v>
      </c>
      <c r="AG1780" t="s">
        <v>769</v>
      </c>
      <c r="AH1780" t="s">
        <v>28</v>
      </c>
      <c r="AI1780" s="1"/>
    </row>
    <row r="1781" spans="1:40" x14ac:dyDescent="0.25">
      <c r="A1781" t="s">
        <v>2269</v>
      </c>
      <c r="B1781" t="s">
        <v>485</v>
      </c>
      <c r="C1781" t="s">
        <v>486</v>
      </c>
      <c r="D1781">
        <v>205766</v>
      </c>
      <c r="E1781">
        <v>98310</v>
      </c>
      <c r="F1781" t="s">
        <v>487</v>
      </c>
      <c r="G1781" t="s">
        <v>4373</v>
      </c>
      <c r="H1781" t="s">
        <v>429</v>
      </c>
      <c r="I1781" t="s">
        <v>21</v>
      </c>
      <c r="J1781">
        <v>3</v>
      </c>
      <c r="K1781" t="s">
        <v>1927</v>
      </c>
      <c r="L1781" s="1">
        <v>45592.650011574071</v>
      </c>
      <c r="M1781" s="1">
        <v>45617.360462962963</v>
      </c>
      <c r="N1781" s="1">
        <v>45617</v>
      </c>
      <c r="O1781" t="s">
        <v>2305</v>
      </c>
      <c r="P1781" t="s">
        <v>3074</v>
      </c>
      <c r="Q1781">
        <v>1</v>
      </c>
      <c r="R1781">
        <v>1</v>
      </c>
      <c r="S1781" t="s">
        <v>3111</v>
      </c>
      <c r="T1781" t="s">
        <v>2272</v>
      </c>
      <c r="U1781" t="s">
        <v>2771</v>
      </c>
      <c r="V1781" t="s">
        <v>36</v>
      </c>
      <c r="W1781" t="s">
        <v>37</v>
      </c>
      <c r="X1781" s="1">
        <v>45597</v>
      </c>
      <c r="AC1781" t="s">
        <v>24</v>
      </c>
      <c r="AD1781" t="s">
        <v>25</v>
      </c>
      <c r="AE1781" t="s">
        <v>944</v>
      </c>
      <c r="AF1781" t="s">
        <v>1928</v>
      </c>
      <c r="AG1781" t="s">
        <v>1929</v>
      </c>
      <c r="AH1781" t="s">
        <v>40</v>
      </c>
      <c r="AI1781" s="1">
        <v>45617.362858796296</v>
      </c>
      <c r="AJ1781" t="s">
        <v>3108</v>
      </c>
      <c r="AL1781">
        <v>14</v>
      </c>
      <c r="AN1781" t="s">
        <v>2274</v>
      </c>
    </row>
    <row r="1782" spans="1:40" x14ac:dyDescent="0.25">
      <c r="A1782" t="s">
        <v>2269</v>
      </c>
      <c r="B1782" t="s">
        <v>485</v>
      </c>
      <c r="C1782" t="s">
        <v>486</v>
      </c>
      <c r="D1782">
        <v>205767</v>
      </c>
      <c r="E1782">
        <v>98311</v>
      </c>
      <c r="F1782" t="s">
        <v>487</v>
      </c>
      <c r="G1782" t="s">
        <v>4495</v>
      </c>
      <c r="H1782" t="s">
        <v>429</v>
      </c>
      <c r="I1782" t="s">
        <v>21</v>
      </c>
      <c r="J1782">
        <v>3</v>
      </c>
      <c r="K1782" t="s">
        <v>2129</v>
      </c>
      <c r="L1782" s="1">
        <v>45593.65415509259</v>
      </c>
      <c r="M1782" s="1">
        <v>45617.362025462964</v>
      </c>
      <c r="N1782" s="1">
        <v>45617</v>
      </c>
      <c r="O1782" t="s">
        <v>2305</v>
      </c>
      <c r="P1782" t="s">
        <v>2361</v>
      </c>
      <c r="Q1782">
        <v>1</v>
      </c>
      <c r="R1782">
        <v>1</v>
      </c>
      <c r="T1782" t="s">
        <v>2272</v>
      </c>
      <c r="U1782" t="s">
        <v>2593</v>
      </c>
      <c r="V1782" t="s">
        <v>79</v>
      </c>
      <c r="W1782" t="s">
        <v>37</v>
      </c>
      <c r="X1782" s="1">
        <v>45597</v>
      </c>
      <c r="AC1782" t="s">
        <v>24</v>
      </c>
      <c r="AD1782" t="s">
        <v>25</v>
      </c>
      <c r="AE1782" t="s">
        <v>978</v>
      </c>
      <c r="AF1782" t="s">
        <v>2130</v>
      </c>
      <c r="AG1782" t="s">
        <v>2131</v>
      </c>
      <c r="AH1782" t="s">
        <v>40</v>
      </c>
      <c r="AI1782" s="1">
        <v>45617.363668981481</v>
      </c>
      <c r="AJ1782" t="s">
        <v>3176</v>
      </c>
      <c r="AL1782">
        <v>10</v>
      </c>
      <c r="AN1782" t="s">
        <v>2274</v>
      </c>
    </row>
    <row r="1783" spans="1:40" x14ac:dyDescent="0.25">
      <c r="A1783" t="s">
        <v>2269</v>
      </c>
      <c r="B1783" t="s">
        <v>68</v>
      </c>
      <c r="C1783" t="s">
        <v>69</v>
      </c>
      <c r="D1783">
        <v>205768</v>
      </c>
      <c r="F1783" t="s">
        <v>70</v>
      </c>
      <c r="G1783" t="s">
        <v>5540</v>
      </c>
      <c r="H1783" t="s">
        <v>20</v>
      </c>
      <c r="I1783" t="s">
        <v>21</v>
      </c>
      <c r="J1783">
        <v>3</v>
      </c>
      <c r="L1783" s="1">
        <v>45610.287164351852</v>
      </c>
      <c r="M1783" s="1">
        <v>45617.36273148148</v>
      </c>
      <c r="N1783" s="1">
        <v>45617</v>
      </c>
      <c r="O1783" t="s">
        <v>2266</v>
      </c>
      <c r="P1783" t="s">
        <v>3031</v>
      </c>
      <c r="R1783">
        <v>1</v>
      </c>
      <c r="T1783" t="s">
        <v>2270</v>
      </c>
      <c r="U1783" t="s">
        <v>5541</v>
      </c>
      <c r="V1783" t="s">
        <v>50</v>
      </c>
      <c r="W1783" t="s">
        <v>51</v>
      </c>
      <c r="X1783" s="1"/>
      <c r="Z1783">
        <v>205648</v>
      </c>
      <c r="AB1783" t="s">
        <v>5540</v>
      </c>
      <c r="AC1783" t="s">
        <v>24</v>
      </c>
      <c r="AD1783" t="s">
        <v>25</v>
      </c>
      <c r="AE1783" t="s">
        <v>5542</v>
      </c>
      <c r="AF1783" t="s">
        <v>835</v>
      </c>
      <c r="AG1783" t="s">
        <v>836</v>
      </c>
      <c r="AH1783" t="s">
        <v>52</v>
      </c>
      <c r="AI1783" s="1"/>
    </row>
    <row r="1784" spans="1:40" x14ac:dyDescent="0.25">
      <c r="A1784" t="s">
        <v>2269</v>
      </c>
      <c r="B1784" t="s">
        <v>41</v>
      </c>
      <c r="C1784" t="s">
        <v>42</v>
      </c>
      <c r="D1784">
        <v>205769</v>
      </c>
      <c r="E1784">
        <v>98312</v>
      </c>
      <c r="F1784" t="s">
        <v>43</v>
      </c>
      <c r="G1784" t="s">
        <v>5788</v>
      </c>
      <c r="H1784" t="s">
        <v>20</v>
      </c>
      <c r="I1784" t="s">
        <v>21</v>
      </c>
      <c r="J1784">
        <v>3</v>
      </c>
      <c r="L1784" s="1">
        <v>45615.569386574076</v>
      </c>
      <c r="M1784" s="1">
        <v>45617.363344907404</v>
      </c>
      <c r="N1784" s="1">
        <v>45617</v>
      </c>
      <c r="O1784" t="s">
        <v>2266</v>
      </c>
      <c r="P1784" t="s">
        <v>3056</v>
      </c>
      <c r="R1784">
        <v>1</v>
      </c>
      <c r="S1784" t="s">
        <v>5789</v>
      </c>
      <c r="T1784" t="s">
        <v>2366</v>
      </c>
      <c r="U1784" t="s">
        <v>5790</v>
      </c>
      <c r="V1784" t="s">
        <v>36</v>
      </c>
      <c r="W1784" t="s">
        <v>37</v>
      </c>
      <c r="X1784" s="1">
        <v>45597</v>
      </c>
      <c r="AC1784" t="s">
        <v>24</v>
      </c>
      <c r="AD1784" t="s">
        <v>25</v>
      </c>
      <c r="AE1784" t="s">
        <v>5791</v>
      </c>
      <c r="AF1784" t="s">
        <v>2057</v>
      </c>
      <c r="AG1784" t="s">
        <v>2058</v>
      </c>
      <c r="AH1784" t="s">
        <v>40</v>
      </c>
      <c r="AI1784" s="1">
        <v>45617.366238425922</v>
      </c>
      <c r="AJ1784" t="s">
        <v>3080</v>
      </c>
      <c r="AL1784">
        <v>3</v>
      </c>
      <c r="AN1784" t="s">
        <v>2274</v>
      </c>
    </row>
    <row r="1785" spans="1:40" x14ac:dyDescent="0.25">
      <c r="A1785" t="s">
        <v>2269</v>
      </c>
      <c r="B1785" t="s">
        <v>68</v>
      </c>
      <c r="C1785" t="s">
        <v>69</v>
      </c>
      <c r="D1785">
        <v>205770</v>
      </c>
      <c r="F1785" t="s">
        <v>70</v>
      </c>
      <c r="G1785" t="s">
        <v>5067</v>
      </c>
      <c r="H1785" t="s">
        <v>20</v>
      </c>
      <c r="I1785" t="s">
        <v>21</v>
      </c>
      <c r="J1785">
        <v>3</v>
      </c>
      <c r="L1785" s="1">
        <v>45603.482499999998</v>
      </c>
      <c r="M1785" s="1">
        <v>45617.363865740743</v>
      </c>
      <c r="N1785" s="1">
        <v>45617</v>
      </c>
      <c r="O1785" t="s">
        <v>2266</v>
      </c>
      <c r="P1785" t="s">
        <v>3031</v>
      </c>
      <c r="R1785">
        <v>0</v>
      </c>
      <c r="T1785" t="s">
        <v>2270</v>
      </c>
      <c r="U1785" t="s">
        <v>3124</v>
      </c>
      <c r="V1785" t="s">
        <v>50</v>
      </c>
      <c r="W1785" t="s">
        <v>51</v>
      </c>
      <c r="X1785" s="1"/>
      <c r="Z1785">
        <v>205710</v>
      </c>
      <c r="AB1785" t="s">
        <v>5067</v>
      </c>
      <c r="AC1785" t="s">
        <v>24</v>
      </c>
      <c r="AD1785" t="s">
        <v>25</v>
      </c>
      <c r="AE1785" t="s">
        <v>5068</v>
      </c>
      <c r="AF1785" t="s">
        <v>678</v>
      </c>
      <c r="AG1785" t="s">
        <v>679</v>
      </c>
      <c r="AH1785" t="s">
        <v>52</v>
      </c>
      <c r="AI1785" s="1"/>
    </row>
    <row r="1786" spans="1:40" x14ac:dyDescent="0.25">
      <c r="A1786" t="s">
        <v>2265</v>
      </c>
      <c r="B1786" t="s">
        <v>68</v>
      </c>
      <c r="C1786" t="s">
        <v>69</v>
      </c>
      <c r="D1786">
        <v>205771</v>
      </c>
      <c r="F1786" t="s">
        <v>70</v>
      </c>
      <c r="G1786" t="s">
        <v>4864</v>
      </c>
      <c r="H1786" t="s">
        <v>20</v>
      </c>
      <c r="I1786" t="s">
        <v>21</v>
      </c>
      <c r="J1786">
        <v>3</v>
      </c>
      <c r="L1786" s="1">
        <v>45601.35361111111</v>
      </c>
      <c r="M1786" s="1">
        <v>45617.364027777781</v>
      </c>
      <c r="N1786" s="1">
        <v>45617</v>
      </c>
      <c r="O1786" t="s">
        <v>2266</v>
      </c>
      <c r="P1786" t="s">
        <v>3685</v>
      </c>
      <c r="R1786">
        <v>3</v>
      </c>
      <c r="S1786" t="s">
        <v>5792</v>
      </c>
      <c r="T1786" t="s">
        <v>2272</v>
      </c>
      <c r="U1786" t="s">
        <v>3470</v>
      </c>
      <c r="V1786" t="s">
        <v>44</v>
      </c>
      <c r="W1786" t="s">
        <v>23</v>
      </c>
      <c r="X1786" s="1"/>
      <c r="Z1786">
        <v>205525</v>
      </c>
      <c r="AB1786" t="s">
        <v>4864</v>
      </c>
      <c r="AC1786" t="s">
        <v>24</v>
      </c>
      <c r="AD1786" t="s">
        <v>25</v>
      </c>
      <c r="AE1786" t="s">
        <v>4865</v>
      </c>
      <c r="AF1786" t="s">
        <v>706</v>
      </c>
      <c r="AG1786" t="s">
        <v>707</v>
      </c>
      <c r="AH1786" t="s">
        <v>28</v>
      </c>
      <c r="AI1786" s="1"/>
    </row>
    <row r="1787" spans="1:40" x14ac:dyDescent="0.25">
      <c r="A1787" t="s">
        <v>2265</v>
      </c>
      <c r="B1787" t="s">
        <v>41</v>
      </c>
      <c r="C1787" t="s">
        <v>42</v>
      </c>
      <c r="D1787">
        <v>205772</v>
      </c>
      <c r="F1787" t="s">
        <v>43</v>
      </c>
      <c r="G1787" t="s">
        <v>5235</v>
      </c>
      <c r="H1787" t="s">
        <v>20</v>
      </c>
      <c r="I1787" t="s">
        <v>21</v>
      </c>
      <c r="J1787">
        <v>3</v>
      </c>
      <c r="L1787" s="1">
        <v>45609.324675925927</v>
      </c>
      <c r="M1787" s="1">
        <v>45617.367719907408</v>
      </c>
      <c r="N1787" s="1">
        <v>45617</v>
      </c>
      <c r="O1787" t="s">
        <v>2266</v>
      </c>
      <c r="P1787" t="s">
        <v>3092</v>
      </c>
      <c r="R1787">
        <v>1</v>
      </c>
      <c r="S1787" t="s">
        <v>5112</v>
      </c>
      <c r="T1787" t="s">
        <v>2366</v>
      </c>
      <c r="U1787" t="s">
        <v>5236</v>
      </c>
      <c r="V1787" t="s">
        <v>79</v>
      </c>
      <c r="W1787" t="s">
        <v>37</v>
      </c>
      <c r="X1787" s="1"/>
      <c r="Z1787">
        <v>205674</v>
      </c>
      <c r="AB1787" t="s">
        <v>5235</v>
      </c>
      <c r="AC1787" t="s">
        <v>24</v>
      </c>
      <c r="AD1787" t="s">
        <v>25</v>
      </c>
      <c r="AE1787" t="s">
        <v>5237</v>
      </c>
      <c r="AF1787" t="s">
        <v>387</v>
      </c>
      <c r="AG1787" t="s">
        <v>388</v>
      </c>
      <c r="AH1787" t="s">
        <v>40</v>
      </c>
      <c r="AI1787" s="1"/>
    </row>
    <row r="1788" spans="1:40" x14ac:dyDescent="0.25">
      <c r="A1788" t="s">
        <v>2269</v>
      </c>
      <c r="B1788" t="s">
        <v>485</v>
      </c>
      <c r="C1788" t="s">
        <v>486</v>
      </c>
      <c r="D1788">
        <v>205773</v>
      </c>
      <c r="E1788">
        <v>98324</v>
      </c>
      <c r="F1788" t="s">
        <v>487</v>
      </c>
      <c r="G1788" t="s">
        <v>4010</v>
      </c>
      <c r="H1788" t="s">
        <v>429</v>
      </c>
      <c r="I1788" t="s">
        <v>21</v>
      </c>
      <c r="J1788">
        <v>3</v>
      </c>
      <c r="K1788" t="s">
        <v>1343</v>
      </c>
      <c r="L1788" s="1">
        <v>45593.653263888889</v>
      </c>
      <c r="M1788" s="1">
        <v>45617.37128472222</v>
      </c>
      <c r="N1788" s="1">
        <v>45617</v>
      </c>
      <c r="O1788" t="s">
        <v>2305</v>
      </c>
      <c r="P1788" t="s">
        <v>2361</v>
      </c>
      <c r="Q1788">
        <v>1</v>
      </c>
      <c r="R1788">
        <v>1</v>
      </c>
      <c r="T1788" t="s">
        <v>2272</v>
      </c>
      <c r="U1788" t="s">
        <v>2902</v>
      </c>
      <c r="V1788" t="s">
        <v>79</v>
      </c>
      <c r="W1788" t="s">
        <v>37</v>
      </c>
      <c r="X1788" s="1">
        <v>45597</v>
      </c>
      <c r="AC1788" t="s">
        <v>24</v>
      </c>
      <c r="AD1788" t="s">
        <v>25</v>
      </c>
      <c r="AE1788" t="s">
        <v>944</v>
      </c>
      <c r="AF1788" t="s">
        <v>371</v>
      </c>
      <c r="AG1788" t="s">
        <v>372</v>
      </c>
      <c r="AH1788" t="s">
        <v>40</v>
      </c>
      <c r="AI1788" s="1">
        <v>45617.373136574075</v>
      </c>
      <c r="AJ1788" t="s">
        <v>3176</v>
      </c>
      <c r="AL1788">
        <v>10</v>
      </c>
      <c r="AN1788" t="s">
        <v>2274</v>
      </c>
    </row>
    <row r="1789" spans="1:40" x14ac:dyDescent="0.25">
      <c r="A1789" t="s">
        <v>2265</v>
      </c>
      <c r="B1789" t="s">
        <v>68</v>
      </c>
      <c r="C1789" t="s">
        <v>69</v>
      </c>
      <c r="D1789">
        <v>205774</v>
      </c>
      <c r="F1789" t="s">
        <v>70</v>
      </c>
      <c r="G1789" t="s">
        <v>5470</v>
      </c>
      <c r="H1789" t="s">
        <v>20</v>
      </c>
      <c r="I1789" t="s">
        <v>21</v>
      </c>
      <c r="J1789">
        <v>3</v>
      </c>
      <c r="L1789" s="1">
        <v>45610.541226851848</v>
      </c>
      <c r="M1789" s="1">
        <v>45617.372037037036</v>
      </c>
      <c r="N1789" s="1">
        <v>45617</v>
      </c>
      <c r="O1789" t="s">
        <v>2266</v>
      </c>
      <c r="P1789" t="s">
        <v>3031</v>
      </c>
      <c r="R1789">
        <v>0</v>
      </c>
      <c r="T1789" t="s">
        <v>2270</v>
      </c>
      <c r="U1789" t="s">
        <v>5471</v>
      </c>
      <c r="V1789" t="s">
        <v>50</v>
      </c>
      <c r="W1789" t="s">
        <v>51</v>
      </c>
      <c r="X1789" s="1"/>
      <c r="Z1789">
        <v>205711</v>
      </c>
      <c r="AB1789" t="s">
        <v>5470</v>
      </c>
      <c r="AC1789" t="s">
        <v>24</v>
      </c>
      <c r="AD1789" t="s">
        <v>25</v>
      </c>
      <c r="AE1789" t="s">
        <v>5472</v>
      </c>
      <c r="AF1789" t="s">
        <v>678</v>
      </c>
      <c r="AG1789" t="s">
        <v>679</v>
      </c>
      <c r="AH1789" t="s">
        <v>52</v>
      </c>
      <c r="AI1789" s="1"/>
    </row>
    <row r="1790" spans="1:40" x14ac:dyDescent="0.25">
      <c r="A1790" t="s">
        <v>2281</v>
      </c>
      <c r="B1790" t="s">
        <v>68</v>
      </c>
      <c r="C1790" t="s">
        <v>69</v>
      </c>
      <c r="D1790">
        <v>205775</v>
      </c>
      <c r="F1790" t="s">
        <v>70</v>
      </c>
      <c r="G1790" t="s">
        <v>5595</v>
      </c>
      <c r="H1790" t="s">
        <v>20</v>
      </c>
      <c r="I1790" t="s">
        <v>21</v>
      </c>
      <c r="J1790">
        <v>3</v>
      </c>
      <c r="L1790" s="1">
        <v>45614.453067129631</v>
      </c>
      <c r="M1790" s="1">
        <v>45617.374189814815</v>
      </c>
      <c r="N1790" s="1">
        <v>45617</v>
      </c>
      <c r="O1790" t="s">
        <v>2266</v>
      </c>
      <c r="P1790" t="s">
        <v>3075</v>
      </c>
      <c r="R1790">
        <v>1</v>
      </c>
      <c r="T1790" t="s">
        <v>2366</v>
      </c>
      <c r="U1790" t="s">
        <v>2990</v>
      </c>
      <c r="V1790" t="s">
        <v>22</v>
      </c>
      <c r="W1790" t="s">
        <v>23</v>
      </c>
      <c r="X1790" s="1"/>
      <c r="Z1790">
        <v>205639</v>
      </c>
      <c r="AB1790" t="s">
        <v>5595</v>
      </c>
      <c r="AC1790" t="s">
        <v>24</v>
      </c>
      <c r="AD1790" t="s">
        <v>25</v>
      </c>
      <c r="AE1790" t="s">
        <v>5596</v>
      </c>
      <c r="AF1790" t="s">
        <v>1451</v>
      </c>
      <c r="AG1790" t="s">
        <v>1452</v>
      </c>
      <c r="AH1790" t="s">
        <v>28</v>
      </c>
      <c r="AI1790" s="1"/>
    </row>
    <row r="1791" spans="1:40" x14ac:dyDescent="0.25">
      <c r="A1791" t="s">
        <v>2299</v>
      </c>
      <c r="B1791" t="s">
        <v>68</v>
      </c>
      <c r="C1791" t="s">
        <v>69</v>
      </c>
      <c r="D1791">
        <v>205776</v>
      </c>
      <c r="F1791" t="s">
        <v>70</v>
      </c>
      <c r="G1791" t="s">
        <v>5512</v>
      </c>
      <c r="H1791" t="s">
        <v>20</v>
      </c>
      <c r="I1791" t="s">
        <v>21</v>
      </c>
      <c r="J1791">
        <v>3</v>
      </c>
      <c r="L1791" s="1">
        <v>45611.383692129632</v>
      </c>
      <c r="M1791" s="1">
        <v>45617.376342592594</v>
      </c>
      <c r="N1791" s="1">
        <v>45617</v>
      </c>
      <c r="O1791" t="s">
        <v>2266</v>
      </c>
      <c r="P1791" t="s">
        <v>3031</v>
      </c>
      <c r="R1791">
        <v>0</v>
      </c>
      <c r="T1791" t="s">
        <v>2270</v>
      </c>
      <c r="U1791" t="s">
        <v>5513</v>
      </c>
      <c r="V1791" t="s">
        <v>50</v>
      </c>
      <c r="W1791" t="s">
        <v>51</v>
      </c>
      <c r="X1791" s="1"/>
      <c r="Z1791">
        <v>205426</v>
      </c>
      <c r="AB1791" t="s">
        <v>5512</v>
      </c>
      <c r="AC1791" t="s">
        <v>24</v>
      </c>
      <c r="AD1791" t="s">
        <v>25</v>
      </c>
      <c r="AE1791" t="s">
        <v>5514</v>
      </c>
      <c r="AF1791" t="s">
        <v>2206</v>
      </c>
      <c r="AG1791" t="s">
        <v>2207</v>
      </c>
      <c r="AH1791" t="s">
        <v>52</v>
      </c>
      <c r="AI1791" s="1"/>
    </row>
    <row r="1792" spans="1:40" x14ac:dyDescent="0.25">
      <c r="A1792" t="s">
        <v>2269</v>
      </c>
      <c r="B1792" t="s">
        <v>485</v>
      </c>
      <c r="C1792" t="s">
        <v>486</v>
      </c>
      <c r="D1792">
        <v>205777</v>
      </c>
      <c r="F1792" t="s">
        <v>487</v>
      </c>
      <c r="G1792" t="s">
        <v>4433</v>
      </c>
      <c r="H1792" t="s">
        <v>429</v>
      </c>
      <c r="I1792" t="s">
        <v>21</v>
      </c>
      <c r="J1792">
        <v>3</v>
      </c>
      <c r="K1792" t="s">
        <v>2030</v>
      </c>
      <c r="L1792" s="1">
        <v>45592.650358796294</v>
      </c>
      <c r="M1792" s="1">
        <v>45617.378182870372</v>
      </c>
      <c r="N1792" s="1">
        <v>45617</v>
      </c>
      <c r="O1792" t="s">
        <v>2305</v>
      </c>
      <c r="P1792" t="s">
        <v>2375</v>
      </c>
      <c r="Q1792">
        <v>1</v>
      </c>
      <c r="R1792">
        <v>0</v>
      </c>
      <c r="S1792" t="s">
        <v>2394</v>
      </c>
      <c r="T1792" t="s">
        <v>2293</v>
      </c>
      <c r="U1792" t="s">
        <v>2756</v>
      </c>
      <c r="V1792" t="s">
        <v>79</v>
      </c>
      <c r="W1792" t="s">
        <v>37</v>
      </c>
      <c r="X1792" s="1"/>
      <c r="AC1792" t="s">
        <v>24</v>
      </c>
      <c r="AD1792" t="s">
        <v>25</v>
      </c>
      <c r="AE1792" t="s">
        <v>944</v>
      </c>
      <c r="AF1792" t="s">
        <v>778</v>
      </c>
      <c r="AG1792" t="s">
        <v>779</v>
      </c>
      <c r="AH1792" t="s">
        <v>40</v>
      </c>
      <c r="AI1792" s="1"/>
    </row>
    <row r="1793" spans="1:40" x14ac:dyDescent="0.25">
      <c r="A1793" t="s">
        <v>2269</v>
      </c>
      <c r="B1793" t="s">
        <v>485</v>
      </c>
      <c r="C1793" t="s">
        <v>486</v>
      </c>
      <c r="D1793">
        <v>205778</v>
      </c>
      <c r="E1793">
        <v>98313</v>
      </c>
      <c r="F1793" t="s">
        <v>487</v>
      </c>
      <c r="G1793" t="s">
        <v>4433</v>
      </c>
      <c r="H1793" t="s">
        <v>429</v>
      </c>
      <c r="I1793" t="s">
        <v>21</v>
      </c>
      <c r="J1793">
        <v>3</v>
      </c>
      <c r="K1793" t="s">
        <v>2030</v>
      </c>
      <c r="L1793" s="1">
        <v>45592.650358796294</v>
      </c>
      <c r="M1793" s="1">
        <v>45617.378298611111</v>
      </c>
      <c r="N1793" s="1">
        <v>45617</v>
      </c>
      <c r="O1793" t="s">
        <v>2305</v>
      </c>
      <c r="P1793" t="s">
        <v>5360</v>
      </c>
      <c r="Q1793">
        <v>1</v>
      </c>
      <c r="R1793">
        <v>0</v>
      </c>
      <c r="S1793" t="s">
        <v>5793</v>
      </c>
      <c r="T1793" t="s">
        <v>2293</v>
      </c>
      <c r="U1793" t="s">
        <v>2756</v>
      </c>
      <c r="V1793" t="s">
        <v>79</v>
      </c>
      <c r="W1793" t="s">
        <v>37</v>
      </c>
      <c r="X1793" s="1">
        <v>45597</v>
      </c>
      <c r="AC1793" t="s">
        <v>24</v>
      </c>
      <c r="AD1793" t="s">
        <v>25</v>
      </c>
      <c r="AE1793" t="s">
        <v>944</v>
      </c>
      <c r="AF1793" t="s">
        <v>778</v>
      </c>
      <c r="AG1793" t="s">
        <v>779</v>
      </c>
      <c r="AH1793" t="s">
        <v>40</v>
      </c>
      <c r="AI1793" s="1">
        <v>45617.380833333336</v>
      </c>
      <c r="AJ1793" t="s">
        <v>5618</v>
      </c>
      <c r="AL1793">
        <v>12</v>
      </c>
      <c r="AN1793" t="s">
        <v>2274</v>
      </c>
    </row>
    <row r="1794" spans="1:40" x14ac:dyDescent="0.25">
      <c r="A1794" t="s">
        <v>2265</v>
      </c>
      <c r="B1794" t="s">
        <v>74</v>
      </c>
      <c r="C1794" t="s">
        <v>75</v>
      </c>
      <c r="D1794">
        <v>205779</v>
      </c>
      <c r="F1794" t="s">
        <v>76</v>
      </c>
      <c r="G1794" t="s">
        <v>5639</v>
      </c>
      <c r="H1794" t="s">
        <v>20</v>
      </c>
      <c r="I1794" t="s">
        <v>21</v>
      </c>
      <c r="J1794">
        <v>3</v>
      </c>
      <c r="L1794" s="1">
        <v>45610.39949074074</v>
      </c>
      <c r="M1794" s="1">
        <v>45617.38616898148</v>
      </c>
      <c r="N1794" s="1">
        <v>45617</v>
      </c>
      <c r="O1794" t="s">
        <v>2266</v>
      </c>
      <c r="P1794" t="s">
        <v>3034</v>
      </c>
      <c r="R1794">
        <v>1</v>
      </c>
      <c r="S1794" t="s">
        <v>5794</v>
      </c>
      <c r="T1794" t="s">
        <v>2272</v>
      </c>
      <c r="U1794" t="s">
        <v>5641</v>
      </c>
      <c r="V1794" t="s">
        <v>97</v>
      </c>
      <c r="W1794" t="s">
        <v>23</v>
      </c>
      <c r="X1794" s="1"/>
      <c r="Z1794">
        <v>205578</v>
      </c>
      <c r="AB1794" t="s">
        <v>5639</v>
      </c>
      <c r="AC1794" t="s">
        <v>24</v>
      </c>
      <c r="AD1794" t="s">
        <v>25</v>
      </c>
      <c r="AE1794" t="s">
        <v>5642</v>
      </c>
      <c r="AF1794" t="s">
        <v>662</v>
      </c>
      <c r="AG1794" t="s">
        <v>663</v>
      </c>
      <c r="AH1794" t="s">
        <v>28</v>
      </c>
      <c r="AI1794" s="1"/>
    </row>
    <row r="1795" spans="1:40" x14ac:dyDescent="0.25">
      <c r="A1795" t="s">
        <v>2265</v>
      </c>
      <c r="B1795" t="s">
        <v>74</v>
      </c>
      <c r="C1795" t="s">
        <v>75</v>
      </c>
      <c r="D1795">
        <v>205780</v>
      </c>
      <c r="E1795">
        <v>98314</v>
      </c>
      <c r="F1795" t="s">
        <v>76</v>
      </c>
      <c r="G1795" t="s">
        <v>5795</v>
      </c>
      <c r="H1795" t="s">
        <v>20</v>
      </c>
      <c r="I1795" t="s">
        <v>21</v>
      </c>
      <c r="J1795">
        <v>3</v>
      </c>
      <c r="L1795" s="1">
        <v>45617.334594907406</v>
      </c>
      <c r="M1795" s="1">
        <v>45617.388784722221</v>
      </c>
      <c r="N1795" s="1">
        <v>45617</v>
      </c>
      <c r="O1795" t="s">
        <v>2266</v>
      </c>
      <c r="P1795" t="s">
        <v>2286</v>
      </c>
      <c r="R1795">
        <v>1</v>
      </c>
      <c r="S1795" t="s">
        <v>5796</v>
      </c>
      <c r="T1795" t="s">
        <v>2293</v>
      </c>
      <c r="U1795" t="s">
        <v>5797</v>
      </c>
      <c r="V1795" t="s">
        <v>44</v>
      </c>
      <c r="W1795" t="s">
        <v>23</v>
      </c>
      <c r="X1795" s="1">
        <v>45597</v>
      </c>
      <c r="AC1795" t="s">
        <v>24</v>
      </c>
      <c r="AD1795" t="s">
        <v>25</v>
      </c>
      <c r="AE1795" t="s">
        <v>5798</v>
      </c>
      <c r="AF1795" t="s">
        <v>768</v>
      </c>
      <c r="AG1795" t="s">
        <v>769</v>
      </c>
      <c r="AH1795" t="s">
        <v>28</v>
      </c>
      <c r="AI1795" s="1">
        <v>45617.392928240741</v>
      </c>
      <c r="AJ1795" t="s">
        <v>2290</v>
      </c>
      <c r="AL1795">
        <v>10</v>
      </c>
      <c r="AN1795" t="s">
        <v>2274</v>
      </c>
    </row>
    <row r="1796" spans="1:40" x14ac:dyDescent="0.25">
      <c r="A1796" t="s">
        <v>2281</v>
      </c>
      <c r="B1796" t="s">
        <v>74</v>
      </c>
      <c r="C1796" t="s">
        <v>75</v>
      </c>
      <c r="D1796">
        <v>205781</v>
      </c>
      <c r="F1796" t="s">
        <v>76</v>
      </c>
      <c r="G1796" t="s">
        <v>5799</v>
      </c>
      <c r="H1796" t="s">
        <v>20</v>
      </c>
      <c r="I1796" t="s">
        <v>21</v>
      </c>
      <c r="J1796">
        <v>3</v>
      </c>
      <c r="L1796" s="1">
        <v>45604.381064814814</v>
      </c>
      <c r="M1796" s="1">
        <v>45617.389456018522</v>
      </c>
      <c r="N1796" s="1">
        <v>45617</v>
      </c>
      <c r="O1796" t="s">
        <v>2266</v>
      </c>
      <c r="P1796" t="s">
        <v>2453</v>
      </c>
      <c r="R1796">
        <v>1</v>
      </c>
      <c r="T1796" t="s">
        <v>2272</v>
      </c>
      <c r="U1796" t="s">
        <v>5800</v>
      </c>
      <c r="V1796" t="s">
        <v>97</v>
      </c>
      <c r="W1796" t="s">
        <v>23</v>
      </c>
      <c r="X1796" s="1"/>
      <c r="AC1796" t="s">
        <v>24</v>
      </c>
      <c r="AD1796" t="s">
        <v>25</v>
      </c>
      <c r="AE1796" t="s">
        <v>5801</v>
      </c>
      <c r="AF1796" t="s">
        <v>1688</v>
      </c>
      <c r="AG1796" t="s">
        <v>1689</v>
      </c>
      <c r="AH1796" t="s">
        <v>28</v>
      </c>
      <c r="AI1796" s="1"/>
    </row>
    <row r="1797" spans="1:40" x14ac:dyDescent="0.25">
      <c r="A1797" t="s">
        <v>2265</v>
      </c>
      <c r="B1797" t="s">
        <v>63</v>
      </c>
      <c r="C1797" t="s">
        <v>64</v>
      </c>
      <c r="D1797">
        <v>205782</v>
      </c>
      <c r="F1797" t="s">
        <v>65</v>
      </c>
      <c r="G1797" t="s">
        <v>5802</v>
      </c>
      <c r="H1797" t="s">
        <v>20</v>
      </c>
      <c r="I1797" t="s">
        <v>21</v>
      </c>
      <c r="J1797">
        <v>3</v>
      </c>
      <c r="L1797" s="1">
        <v>45611.453217592592</v>
      </c>
      <c r="M1797" s="1">
        <v>45617.391712962963</v>
      </c>
      <c r="N1797" s="1">
        <v>45617</v>
      </c>
      <c r="O1797" t="s">
        <v>2266</v>
      </c>
      <c r="P1797" t="s">
        <v>3174</v>
      </c>
      <c r="R1797">
        <v>1</v>
      </c>
      <c r="S1797" t="s">
        <v>5803</v>
      </c>
      <c r="T1797" t="s">
        <v>2348</v>
      </c>
      <c r="U1797" t="s">
        <v>3016</v>
      </c>
      <c r="V1797" t="s">
        <v>22</v>
      </c>
      <c r="W1797" t="s">
        <v>23</v>
      </c>
      <c r="X1797" s="1"/>
      <c r="AC1797" t="s">
        <v>24</v>
      </c>
      <c r="AD1797" t="s">
        <v>25</v>
      </c>
      <c r="AE1797" t="s">
        <v>5804</v>
      </c>
      <c r="AF1797" t="s">
        <v>637</v>
      </c>
      <c r="AG1797" t="s">
        <v>638</v>
      </c>
      <c r="AH1797" t="s">
        <v>28</v>
      </c>
      <c r="AI1797" s="1"/>
    </row>
    <row r="1798" spans="1:40" x14ac:dyDescent="0.25">
      <c r="A1798" t="s">
        <v>2269</v>
      </c>
      <c r="B1798" t="s">
        <v>485</v>
      </c>
      <c r="C1798" t="s">
        <v>486</v>
      </c>
      <c r="D1798">
        <v>205783</v>
      </c>
      <c r="E1798">
        <v>98325</v>
      </c>
      <c r="F1798" t="s">
        <v>487</v>
      </c>
      <c r="G1798" t="s">
        <v>4396</v>
      </c>
      <c r="H1798" t="s">
        <v>429</v>
      </c>
      <c r="I1798" t="s">
        <v>21</v>
      </c>
      <c r="J1798">
        <v>3</v>
      </c>
      <c r="K1798" t="s">
        <v>1973</v>
      </c>
      <c r="L1798" s="1">
        <v>45592.650254629632</v>
      </c>
      <c r="M1798" s="1">
        <v>45617.398402777777</v>
      </c>
      <c r="N1798" s="1">
        <v>45617</v>
      </c>
      <c r="O1798" t="s">
        <v>2305</v>
      </c>
      <c r="P1798" t="s">
        <v>2375</v>
      </c>
      <c r="Q1798">
        <v>1</v>
      </c>
      <c r="R1798">
        <v>0</v>
      </c>
      <c r="S1798" t="s">
        <v>2394</v>
      </c>
      <c r="T1798" t="s">
        <v>2272</v>
      </c>
      <c r="U1798" t="s">
        <v>2722</v>
      </c>
      <c r="V1798" t="s">
        <v>79</v>
      </c>
      <c r="W1798" t="s">
        <v>37</v>
      </c>
      <c r="X1798" s="1">
        <v>45597</v>
      </c>
      <c r="AC1798" t="s">
        <v>24</v>
      </c>
      <c r="AD1798" t="s">
        <v>25</v>
      </c>
      <c r="AE1798" t="s">
        <v>944</v>
      </c>
      <c r="AF1798" t="s">
        <v>1974</v>
      </c>
      <c r="AG1798" t="s">
        <v>1975</v>
      </c>
      <c r="AH1798" t="s">
        <v>40</v>
      </c>
      <c r="AI1798" s="1">
        <v>45617.400601851848</v>
      </c>
      <c r="AJ1798" t="s">
        <v>2396</v>
      </c>
      <c r="AL1798">
        <v>10</v>
      </c>
      <c r="AN1798" t="s">
        <v>2274</v>
      </c>
    </row>
    <row r="1799" spans="1:40" x14ac:dyDescent="0.25">
      <c r="A1799" t="s">
        <v>2281</v>
      </c>
      <c r="B1799" t="s">
        <v>41</v>
      </c>
      <c r="C1799" t="s">
        <v>42</v>
      </c>
      <c r="D1799">
        <v>205784</v>
      </c>
      <c r="F1799" t="s">
        <v>43</v>
      </c>
      <c r="G1799" t="s">
        <v>5291</v>
      </c>
      <c r="H1799" t="s">
        <v>20</v>
      </c>
      <c r="I1799" t="s">
        <v>21</v>
      </c>
      <c r="J1799">
        <v>3</v>
      </c>
      <c r="L1799" s="1">
        <v>45609.565972222219</v>
      </c>
      <c r="M1799" s="1">
        <v>45617.398518518516</v>
      </c>
      <c r="N1799" s="1">
        <v>45617</v>
      </c>
      <c r="O1799" t="s">
        <v>2266</v>
      </c>
      <c r="P1799" t="s">
        <v>3056</v>
      </c>
      <c r="R1799">
        <v>0</v>
      </c>
      <c r="S1799" t="s">
        <v>5805</v>
      </c>
      <c r="T1799" t="s">
        <v>2366</v>
      </c>
      <c r="U1799" t="s">
        <v>3428</v>
      </c>
      <c r="V1799" t="s">
        <v>36</v>
      </c>
      <c r="W1799" t="s">
        <v>37</v>
      </c>
      <c r="X1799" s="1"/>
      <c r="Z1799">
        <v>205642</v>
      </c>
      <c r="AB1799" t="s">
        <v>5291</v>
      </c>
      <c r="AC1799" t="s">
        <v>24</v>
      </c>
      <c r="AD1799" t="s">
        <v>25</v>
      </c>
      <c r="AE1799" t="s">
        <v>5293</v>
      </c>
      <c r="AF1799" t="s">
        <v>367</v>
      </c>
      <c r="AG1799" t="s">
        <v>368</v>
      </c>
      <c r="AH1799" t="s">
        <v>40</v>
      </c>
      <c r="AI1799" s="1"/>
    </row>
    <row r="1800" spans="1:40" x14ac:dyDescent="0.25">
      <c r="A1800" t="s">
        <v>2269</v>
      </c>
      <c r="B1800" t="s">
        <v>485</v>
      </c>
      <c r="C1800" t="s">
        <v>486</v>
      </c>
      <c r="D1800">
        <v>205785</v>
      </c>
      <c r="E1800">
        <v>98315</v>
      </c>
      <c r="F1800" t="s">
        <v>487</v>
      </c>
      <c r="G1800" t="s">
        <v>4396</v>
      </c>
      <c r="H1800" t="s">
        <v>429</v>
      </c>
      <c r="I1800" t="s">
        <v>21</v>
      </c>
      <c r="J1800">
        <v>3</v>
      </c>
      <c r="K1800" t="s">
        <v>1973</v>
      </c>
      <c r="L1800" s="1">
        <v>45592.650254629632</v>
      </c>
      <c r="M1800" s="1">
        <v>45617.399641203701</v>
      </c>
      <c r="N1800" s="1">
        <v>45617</v>
      </c>
      <c r="O1800" t="s">
        <v>2305</v>
      </c>
      <c r="P1800" t="s">
        <v>5360</v>
      </c>
      <c r="Q1800">
        <v>1</v>
      </c>
      <c r="R1800">
        <v>0</v>
      </c>
      <c r="S1800" t="s">
        <v>3147</v>
      </c>
      <c r="T1800" t="s">
        <v>2272</v>
      </c>
      <c r="U1800" t="s">
        <v>2722</v>
      </c>
      <c r="V1800" t="s">
        <v>79</v>
      </c>
      <c r="W1800" t="s">
        <v>37</v>
      </c>
      <c r="X1800" s="1">
        <v>45597</v>
      </c>
      <c r="AC1800" t="s">
        <v>24</v>
      </c>
      <c r="AD1800" t="s">
        <v>25</v>
      </c>
      <c r="AE1800" t="s">
        <v>944</v>
      </c>
      <c r="AF1800" t="s">
        <v>1974</v>
      </c>
      <c r="AG1800" t="s">
        <v>1975</v>
      </c>
      <c r="AH1800" t="s">
        <v>40</v>
      </c>
      <c r="AI1800" s="1">
        <v>45617.401956018519</v>
      </c>
      <c r="AJ1800" t="s">
        <v>5618</v>
      </c>
      <c r="AL1800">
        <v>10</v>
      </c>
      <c r="AN1800" t="s">
        <v>2274</v>
      </c>
    </row>
    <row r="1801" spans="1:40" x14ac:dyDescent="0.25">
      <c r="A1801" t="s">
        <v>2269</v>
      </c>
      <c r="B1801" t="s">
        <v>485</v>
      </c>
      <c r="C1801" t="s">
        <v>486</v>
      </c>
      <c r="D1801">
        <v>205787</v>
      </c>
      <c r="E1801">
        <v>98326</v>
      </c>
      <c r="F1801" t="s">
        <v>487</v>
      </c>
      <c r="G1801" t="s">
        <v>4291</v>
      </c>
      <c r="H1801" t="s">
        <v>429</v>
      </c>
      <c r="I1801" t="s">
        <v>21</v>
      </c>
      <c r="J1801">
        <v>3</v>
      </c>
      <c r="K1801" t="s">
        <v>1760</v>
      </c>
      <c r="L1801" s="1">
        <v>45592.650104166663</v>
      </c>
      <c r="M1801" s="1">
        <v>45617.400717592594</v>
      </c>
      <c r="N1801" s="1">
        <v>45617</v>
      </c>
      <c r="O1801" t="s">
        <v>2305</v>
      </c>
      <c r="P1801" t="s">
        <v>2361</v>
      </c>
      <c r="Q1801">
        <v>1</v>
      </c>
      <c r="R1801">
        <v>1</v>
      </c>
      <c r="T1801" t="s">
        <v>2272</v>
      </c>
      <c r="U1801" t="s">
        <v>2490</v>
      </c>
      <c r="V1801" t="s">
        <v>79</v>
      </c>
      <c r="W1801" t="s">
        <v>37</v>
      </c>
      <c r="X1801" s="1">
        <v>45597</v>
      </c>
      <c r="AC1801" t="s">
        <v>24</v>
      </c>
      <c r="AD1801" t="s">
        <v>25</v>
      </c>
      <c r="AE1801" t="s">
        <v>944</v>
      </c>
      <c r="AF1801" t="s">
        <v>647</v>
      </c>
      <c r="AG1801" t="s">
        <v>648</v>
      </c>
      <c r="AH1801" t="s">
        <v>40</v>
      </c>
      <c r="AI1801" s="1">
        <v>45617.405439814815</v>
      </c>
      <c r="AJ1801" t="s">
        <v>3176</v>
      </c>
      <c r="AL1801">
        <v>10</v>
      </c>
      <c r="AN1801" t="s">
        <v>2274</v>
      </c>
    </row>
    <row r="1802" spans="1:40" x14ac:dyDescent="0.25">
      <c r="A1802" t="s">
        <v>2281</v>
      </c>
      <c r="B1802" t="s">
        <v>41</v>
      </c>
      <c r="C1802" t="s">
        <v>42</v>
      </c>
      <c r="D1802">
        <v>205789</v>
      </c>
      <c r="F1802" t="s">
        <v>43</v>
      </c>
      <c r="G1802" t="s">
        <v>5337</v>
      </c>
      <c r="H1802" t="s">
        <v>20</v>
      </c>
      <c r="I1802" t="s">
        <v>21</v>
      </c>
      <c r="J1802">
        <v>3</v>
      </c>
      <c r="L1802" s="1">
        <v>45609.373217592591</v>
      </c>
      <c r="M1802" s="1">
        <v>45617.401412037034</v>
      </c>
      <c r="N1802" s="1">
        <v>45617</v>
      </c>
      <c r="O1802" t="s">
        <v>2266</v>
      </c>
      <c r="P1802" t="s">
        <v>2318</v>
      </c>
      <c r="R1802">
        <v>1</v>
      </c>
      <c r="T1802" t="s">
        <v>2270</v>
      </c>
      <c r="U1802" t="s">
        <v>5338</v>
      </c>
      <c r="V1802" t="s">
        <v>89</v>
      </c>
      <c r="W1802" t="s">
        <v>51</v>
      </c>
      <c r="X1802" s="1"/>
      <c r="Z1802">
        <v>205634</v>
      </c>
      <c r="AB1802" t="s">
        <v>5337</v>
      </c>
      <c r="AC1802" t="s">
        <v>24</v>
      </c>
      <c r="AD1802" t="s">
        <v>25</v>
      </c>
      <c r="AE1802" t="s">
        <v>5339</v>
      </c>
      <c r="AF1802" t="s">
        <v>1731</v>
      </c>
      <c r="AG1802" t="s">
        <v>1732</v>
      </c>
      <c r="AH1802" t="s">
        <v>52</v>
      </c>
      <c r="AI1802" s="1"/>
    </row>
    <row r="1803" spans="1:40" x14ac:dyDescent="0.25">
      <c r="A1803" t="s">
        <v>2281</v>
      </c>
      <c r="B1803" t="s">
        <v>58</v>
      </c>
      <c r="C1803" t="s">
        <v>59</v>
      </c>
      <c r="D1803">
        <v>205790</v>
      </c>
      <c r="F1803" t="s">
        <v>60</v>
      </c>
      <c r="G1803" t="s">
        <v>5806</v>
      </c>
      <c r="H1803" t="s">
        <v>20</v>
      </c>
      <c r="I1803" t="s">
        <v>21</v>
      </c>
      <c r="J1803">
        <v>3</v>
      </c>
      <c r="L1803" s="1">
        <v>45616.616331018522</v>
      </c>
      <c r="M1803" s="1">
        <v>45617.40179398148</v>
      </c>
      <c r="N1803" s="1">
        <v>45617</v>
      </c>
      <c r="O1803" t="s">
        <v>2266</v>
      </c>
      <c r="P1803" t="s">
        <v>3031</v>
      </c>
      <c r="R1803">
        <v>1</v>
      </c>
      <c r="T1803" t="s">
        <v>2385</v>
      </c>
      <c r="U1803" t="s">
        <v>3254</v>
      </c>
      <c r="V1803" t="s">
        <v>50</v>
      </c>
      <c r="W1803" t="s">
        <v>51</v>
      </c>
      <c r="X1803" s="1"/>
      <c r="AC1803" t="s">
        <v>24</v>
      </c>
      <c r="AD1803" t="s">
        <v>25</v>
      </c>
      <c r="AE1803" t="s">
        <v>5807</v>
      </c>
      <c r="AF1803" t="s">
        <v>582</v>
      </c>
      <c r="AG1803" t="s">
        <v>583</v>
      </c>
      <c r="AH1803" t="s">
        <v>52</v>
      </c>
      <c r="AI1803" s="1"/>
    </row>
    <row r="1804" spans="1:40" x14ac:dyDescent="0.25">
      <c r="A1804" t="s">
        <v>2269</v>
      </c>
      <c r="B1804" t="s">
        <v>485</v>
      </c>
      <c r="C1804" t="s">
        <v>486</v>
      </c>
      <c r="D1804">
        <v>205792</v>
      </c>
      <c r="E1804">
        <v>98327</v>
      </c>
      <c r="F1804" t="s">
        <v>487</v>
      </c>
      <c r="G1804" t="s">
        <v>4366</v>
      </c>
      <c r="H1804" t="s">
        <v>429</v>
      </c>
      <c r="I1804" t="s">
        <v>21</v>
      </c>
      <c r="J1804">
        <v>3</v>
      </c>
      <c r="K1804" t="s">
        <v>1914</v>
      </c>
      <c r="L1804" s="1">
        <v>45593.650914351849</v>
      </c>
      <c r="M1804" s="1">
        <v>45617.406597222223</v>
      </c>
      <c r="N1804" s="1">
        <v>45617</v>
      </c>
      <c r="O1804" t="s">
        <v>2305</v>
      </c>
      <c r="P1804" t="s">
        <v>3074</v>
      </c>
      <c r="Q1804">
        <v>1</v>
      </c>
      <c r="R1804">
        <v>1</v>
      </c>
      <c r="S1804" t="s">
        <v>3407</v>
      </c>
      <c r="T1804" t="s">
        <v>2351</v>
      </c>
      <c r="U1804" t="s">
        <v>2691</v>
      </c>
      <c r="V1804" t="s">
        <v>36</v>
      </c>
      <c r="W1804" t="s">
        <v>37</v>
      </c>
      <c r="X1804" s="1">
        <v>45597</v>
      </c>
      <c r="AC1804" t="s">
        <v>24</v>
      </c>
      <c r="AD1804" t="s">
        <v>25</v>
      </c>
      <c r="AE1804" t="s">
        <v>944</v>
      </c>
      <c r="AF1804" t="s">
        <v>1915</v>
      </c>
      <c r="AG1804" t="s">
        <v>1916</v>
      </c>
      <c r="AH1804" t="s">
        <v>40</v>
      </c>
      <c r="AI1804" s="1">
        <v>45617.408321759256</v>
      </c>
      <c r="AJ1804" t="s">
        <v>3108</v>
      </c>
      <c r="AL1804">
        <v>10</v>
      </c>
      <c r="AN1804" t="s">
        <v>2274</v>
      </c>
    </row>
    <row r="1805" spans="1:40" x14ac:dyDescent="0.25">
      <c r="A1805" t="s">
        <v>2281</v>
      </c>
      <c r="B1805" t="s">
        <v>68</v>
      </c>
      <c r="C1805" t="s">
        <v>69</v>
      </c>
      <c r="D1805">
        <v>205793</v>
      </c>
      <c r="F1805" t="s">
        <v>70</v>
      </c>
      <c r="G1805" t="s">
        <v>5808</v>
      </c>
      <c r="H1805" t="s">
        <v>20</v>
      </c>
      <c r="I1805" t="s">
        <v>21</v>
      </c>
      <c r="J1805">
        <v>3</v>
      </c>
      <c r="L1805" s="1">
        <v>45603.604618055557</v>
      </c>
      <c r="M1805" s="1">
        <v>45617.410891203705</v>
      </c>
      <c r="N1805" s="1">
        <v>45617</v>
      </c>
      <c r="O1805" t="s">
        <v>2266</v>
      </c>
      <c r="P1805" t="s">
        <v>2611</v>
      </c>
      <c r="R1805">
        <v>2</v>
      </c>
      <c r="T1805" t="s">
        <v>2366</v>
      </c>
      <c r="U1805" t="s">
        <v>5809</v>
      </c>
      <c r="V1805" t="s">
        <v>44</v>
      </c>
      <c r="W1805" t="s">
        <v>23</v>
      </c>
      <c r="X1805" s="1"/>
      <c r="AC1805" t="s">
        <v>24</v>
      </c>
      <c r="AD1805" t="s">
        <v>25</v>
      </c>
      <c r="AE1805" t="s">
        <v>5810</v>
      </c>
      <c r="AF1805" t="s">
        <v>553</v>
      </c>
      <c r="AG1805" t="s">
        <v>554</v>
      </c>
      <c r="AH1805" t="s">
        <v>28</v>
      </c>
      <c r="AI1805" s="1"/>
    </row>
    <row r="1806" spans="1:40" x14ac:dyDescent="0.25">
      <c r="A1806" t="s">
        <v>2265</v>
      </c>
      <c r="B1806" t="s">
        <v>41</v>
      </c>
      <c r="C1806" t="s">
        <v>42</v>
      </c>
      <c r="D1806">
        <v>205794</v>
      </c>
      <c r="F1806" t="s">
        <v>43</v>
      </c>
      <c r="G1806" t="s">
        <v>5811</v>
      </c>
      <c r="H1806" t="s">
        <v>20</v>
      </c>
      <c r="I1806" t="s">
        <v>21</v>
      </c>
      <c r="J1806">
        <v>3</v>
      </c>
      <c r="L1806" s="1">
        <v>45614.452499999999</v>
      </c>
      <c r="M1806" s="1">
        <v>45617.412094907406</v>
      </c>
      <c r="N1806" s="1">
        <v>45617</v>
      </c>
      <c r="O1806" t="s">
        <v>2266</v>
      </c>
      <c r="P1806" t="s">
        <v>2275</v>
      </c>
      <c r="R1806">
        <v>1</v>
      </c>
      <c r="T1806" t="s">
        <v>2366</v>
      </c>
      <c r="U1806" t="s">
        <v>5812</v>
      </c>
      <c r="V1806" t="s">
        <v>97</v>
      </c>
      <c r="W1806" t="s">
        <v>23</v>
      </c>
      <c r="X1806" s="1"/>
      <c r="AC1806" t="s">
        <v>24</v>
      </c>
      <c r="AD1806" t="s">
        <v>25</v>
      </c>
      <c r="AE1806" t="s">
        <v>5813</v>
      </c>
      <c r="AF1806" t="s">
        <v>808</v>
      </c>
      <c r="AG1806" t="s">
        <v>809</v>
      </c>
      <c r="AH1806" t="s">
        <v>28</v>
      </c>
      <c r="AI1806" s="1"/>
    </row>
    <row r="1807" spans="1:40" x14ac:dyDescent="0.25">
      <c r="A1807" t="s">
        <v>2265</v>
      </c>
      <c r="B1807" t="s">
        <v>29</v>
      </c>
      <c r="C1807" t="s">
        <v>30</v>
      </c>
      <c r="D1807">
        <v>205795</v>
      </c>
      <c r="F1807" t="s">
        <v>31</v>
      </c>
      <c r="G1807" t="s">
        <v>5814</v>
      </c>
      <c r="H1807" t="s">
        <v>20</v>
      </c>
      <c r="I1807" t="s">
        <v>21</v>
      </c>
      <c r="J1807">
        <v>3</v>
      </c>
      <c r="L1807" s="1">
        <v>45616.335879629631</v>
      </c>
      <c r="M1807" s="1">
        <v>45617.413101851853</v>
      </c>
      <c r="N1807" s="1">
        <v>45617</v>
      </c>
      <c r="O1807" t="s">
        <v>2266</v>
      </c>
      <c r="P1807" t="s">
        <v>2275</v>
      </c>
      <c r="R1807">
        <v>1</v>
      </c>
      <c r="T1807" t="s">
        <v>2351</v>
      </c>
      <c r="U1807" t="s">
        <v>5815</v>
      </c>
      <c r="V1807" t="s">
        <v>97</v>
      </c>
      <c r="W1807" t="s">
        <v>23</v>
      </c>
      <c r="X1807" s="1"/>
      <c r="AC1807" t="s">
        <v>24</v>
      </c>
      <c r="AD1807" t="s">
        <v>25</v>
      </c>
      <c r="AE1807" t="s">
        <v>5816</v>
      </c>
      <c r="AF1807" t="s">
        <v>808</v>
      </c>
      <c r="AG1807" t="s">
        <v>809</v>
      </c>
      <c r="AH1807" t="s">
        <v>28</v>
      </c>
      <c r="AI1807" s="1"/>
    </row>
    <row r="1808" spans="1:40" x14ac:dyDescent="0.25">
      <c r="A1808" t="s">
        <v>2265</v>
      </c>
      <c r="B1808" t="s">
        <v>209</v>
      </c>
      <c r="C1808" t="s">
        <v>210</v>
      </c>
      <c r="D1808">
        <v>205796</v>
      </c>
      <c r="F1808" t="s">
        <v>211</v>
      </c>
      <c r="G1808" t="s">
        <v>5817</v>
      </c>
      <c r="H1808" t="s">
        <v>20</v>
      </c>
      <c r="I1808" t="s">
        <v>21</v>
      </c>
      <c r="J1808">
        <v>3</v>
      </c>
      <c r="L1808" s="1">
        <v>45617.337430555555</v>
      </c>
      <c r="M1808" s="1">
        <v>45617.416666666664</v>
      </c>
      <c r="N1808" s="1">
        <v>45617</v>
      </c>
      <c r="O1808" t="s">
        <v>2266</v>
      </c>
      <c r="P1808" t="s">
        <v>2286</v>
      </c>
      <c r="R1808">
        <v>1</v>
      </c>
      <c r="S1808" t="s">
        <v>5818</v>
      </c>
      <c r="T1808" t="s">
        <v>2797</v>
      </c>
      <c r="U1808" t="s">
        <v>5819</v>
      </c>
      <c r="V1808" t="s">
        <v>44</v>
      </c>
      <c r="W1808" t="s">
        <v>23</v>
      </c>
      <c r="X1808" s="1"/>
      <c r="AC1808" t="s">
        <v>24</v>
      </c>
      <c r="AD1808" t="s">
        <v>25</v>
      </c>
      <c r="AE1808" t="s">
        <v>5820</v>
      </c>
      <c r="AF1808" t="s">
        <v>768</v>
      </c>
      <c r="AG1808" t="s">
        <v>769</v>
      </c>
      <c r="AH1808" t="s">
        <v>28</v>
      </c>
      <c r="AI1808" s="1"/>
    </row>
    <row r="1809" spans="1:40" x14ac:dyDescent="0.25">
      <c r="A1809" t="s">
        <v>2265</v>
      </c>
      <c r="B1809" t="s">
        <v>209</v>
      </c>
      <c r="C1809" t="s">
        <v>210</v>
      </c>
      <c r="D1809">
        <v>205797</v>
      </c>
      <c r="F1809" t="s">
        <v>211</v>
      </c>
      <c r="G1809" t="s">
        <v>5821</v>
      </c>
      <c r="H1809" t="s">
        <v>20</v>
      </c>
      <c r="I1809" t="s">
        <v>21</v>
      </c>
      <c r="J1809">
        <v>3</v>
      </c>
      <c r="L1809" s="1">
        <v>45611.457939814813</v>
      </c>
      <c r="M1809" s="1">
        <v>45617.417013888888</v>
      </c>
      <c r="N1809" s="1">
        <v>45617</v>
      </c>
      <c r="O1809" t="s">
        <v>2266</v>
      </c>
      <c r="P1809" t="s">
        <v>3174</v>
      </c>
      <c r="R1809">
        <v>1</v>
      </c>
      <c r="S1809" t="s">
        <v>5822</v>
      </c>
      <c r="T1809" t="s">
        <v>2797</v>
      </c>
      <c r="U1809" t="s">
        <v>3016</v>
      </c>
      <c r="V1809" t="s">
        <v>22</v>
      </c>
      <c r="W1809" t="s">
        <v>23</v>
      </c>
      <c r="X1809" s="1"/>
      <c r="AC1809" t="s">
        <v>24</v>
      </c>
      <c r="AD1809" t="s">
        <v>25</v>
      </c>
      <c r="AE1809" t="s">
        <v>5823</v>
      </c>
      <c r="AF1809" t="s">
        <v>637</v>
      </c>
      <c r="AG1809" t="s">
        <v>638</v>
      </c>
      <c r="AH1809" t="s">
        <v>28</v>
      </c>
      <c r="AI1809" s="1"/>
    </row>
    <row r="1810" spans="1:40" x14ac:dyDescent="0.25">
      <c r="A1810" t="s">
        <v>2299</v>
      </c>
      <c r="B1810" t="s">
        <v>68</v>
      </c>
      <c r="C1810" t="s">
        <v>69</v>
      </c>
      <c r="D1810">
        <v>205798</v>
      </c>
      <c r="F1810" t="s">
        <v>70</v>
      </c>
      <c r="G1810" t="s">
        <v>5209</v>
      </c>
      <c r="H1810" t="s">
        <v>20</v>
      </c>
      <c r="I1810" t="s">
        <v>21</v>
      </c>
      <c r="J1810">
        <v>3</v>
      </c>
      <c r="L1810" s="1">
        <v>45603.456493055557</v>
      </c>
      <c r="M1810" s="1">
        <v>45617.417245370372</v>
      </c>
      <c r="N1810" s="1">
        <v>45617</v>
      </c>
      <c r="O1810" t="s">
        <v>2266</v>
      </c>
      <c r="P1810" t="s">
        <v>3075</v>
      </c>
      <c r="R1810">
        <v>1</v>
      </c>
      <c r="T1810" t="s">
        <v>2270</v>
      </c>
      <c r="U1810" t="s">
        <v>5210</v>
      </c>
      <c r="V1810" t="s">
        <v>22</v>
      </c>
      <c r="W1810" t="s">
        <v>23</v>
      </c>
      <c r="X1810" s="1"/>
      <c r="Z1810">
        <v>205442</v>
      </c>
      <c r="AB1810" t="s">
        <v>5209</v>
      </c>
      <c r="AC1810" t="s">
        <v>24</v>
      </c>
      <c r="AD1810" t="s">
        <v>25</v>
      </c>
      <c r="AE1810" t="s">
        <v>5211</v>
      </c>
      <c r="AF1810" t="s">
        <v>84</v>
      </c>
      <c r="AG1810" t="s">
        <v>85</v>
      </c>
      <c r="AH1810" t="s">
        <v>28</v>
      </c>
      <c r="AI1810" s="1"/>
    </row>
    <row r="1811" spans="1:40" x14ac:dyDescent="0.25">
      <c r="A1811" t="s">
        <v>2269</v>
      </c>
      <c r="B1811" t="s">
        <v>485</v>
      </c>
      <c r="C1811" t="s">
        <v>486</v>
      </c>
      <c r="D1811">
        <v>205799</v>
      </c>
      <c r="E1811">
        <v>98328</v>
      </c>
      <c r="F1811" t="s">
        <v>487</v>
      </c>
      <c r="G1811" t="s">
        <v>4171</v>
      </c>
      <c r="H1811" t="s">
        <v>429</v>
      </c>
      <c r="I1811" t="s">
        <v>21</v>
      </c>
      <c r="J1811">
        <v>3</v>
      </c>
      <c r="K1811" t="s">
        <v>1566</v>
      </c>
      <c r="L1811" s="1">
        <v>45593.654097222221</v>
      </c>
      <c r="M1811" s="1">
        <v>45617.419386574074</v>
      </c>
      <c r="N1811" s="1">
        <v>45617</v>
      </c>
      <c r="O1811" t="s">
        <v>2305</v>
      </c>
      <c r="P1811" t="s">
        <v>2429</v>
      </c>
      <c r="Q1811">
        <v>1</v>
      </c>
      <c r="R1811">
        <v>1</v>
      </c>
      <c r="T1811" t="s">
        <v>2272</v>
      </c>
      <c r="U1811" t="s">
        <v>2510</v>
      </c>
      <c r="V1811" t="s">
        <v>89</v>
      </c>
      <c r="W1811" t="s">
        <v>51</v>
      </c>
      <c r="X1811" s="1">
        <v>45597</v>
      </c>
      <c r="AC1811" t="s">
        <v>24</v>
      </c>
      <c r="AD1811" t="s">
        <v>25</v>
      </c>
      <c r="AE1811" t="s">
        <v>944</v>
      </c>
      <c r="AF1811" t="s">
        <v>547</v>
      </c>
      <c r="AG1811" t="s">
        <v>548</v>
      </c>
      <c r="AH1811" t="s">
        <v>52</v>
      </c>
      <c r="AI1811" s="1">
        <v>45617.420960648145</v>
      </c>
      <c r="AJ1811" t="s">
        <v>3340</v>
      </c>
      <c r="AL1811">
        <v>11</v>
      </c>
      <c r="AN1811" t="s">
        <v>2274</v>
      </c>
    </row>
    <row r="1812" spans="1:40" x14ac:dyDescent="0.25">
      <c r="A1812" t="s">
        <v>2265</v>
      </c>
      <c r="B1812" t="s">
        <v>86</v>
      </c>
      <c r="C1812" t="s">
        <v>87</v>
      </c>
      <c r="D1812">
        <v>205800</v>
      </c>
      <c r="F1812" t="s">
        <v>88</v>
      </c>
      <c r="G1812" t="s">
        <v>5824</v>
      </c>
      <c r="H1812" t="s">
        <v>20</v>
      </c>
      <c r="I1812" t="s">
        <v>21</v>
      </c>
      <c r="J1812">
        <v>3</v>
      </c>
      <c r="L1812" s="1">
        <v>45611.459537037037</v>
      </c>
      <c r="M1812" s="1">
        <v>45617.422291666669</v>
      </c>
      <c r="N1812" s="1">
        <v>45617</v>
      </c>
      <c r="O1812" t="s">
        <v>2266</v>
      </c>
      <c r="P1812" t="s">
        <v>3174</v>
      </c>
      <c r="R1812">
        <v>0</v>
      </c>
      <c r="S1812" t="s">
        <v>5825</v>
      </c>
      <c r="T1812" t="s">
        <v>2272</v>
      </c>
      <c r="U1812" t="s">
        <v>3016</v>
      </c>
      <c r="V1812" t="s">
        <v>22</v>
      </c>
      <c r="W1812" t="s">
        <v>23</v>
      </c>
      <c r="X1812" s="1"/>
      <c r="AC1812" t="s">
        <v>24</v>
      </c>
      <c r="AD1812" t="s">
        <v>25</v>
      </c>
      <c r="AE1812" t="s">
        <v>5826</v>
      </c>
      <c r="AF1812" t="s">
        <v>637</v>
      </c>
      <c r="AG1812" t="s">
        <v>638</v>
      </c>
      <c r="AH1812" t="s">
        <v>28</v>
      </c>
      <c r="AI1812" s="1"/>
    </row>
    <row r="1813" spans="1:40" x14ac:dyDescent="0.25">
      <c r="A1813" t="s">
        <v>2269</v>
      </c>
      <c r="B1813" t="s">
        <v>485</v>
      </c>
      <c r="C1813" t="s">
        <v>486</v>
      </c>
      <c r="D1813">
        <v>205801</v>
      </c>
      <c r="E1813">
        <v>98329</v>
      </c>
      <c r="F1813" t="s">
        <v>487</v>
      </c>
      <c r="G1813" t="s">
        <v>4012</v>
      </c>
      <c r="H1813" t="s">
        <v>429</v>
      </c>
      <c r="I1813" t="s">
        <v>21</v>
      </c>
      <c r="J1813">
        <v>3</v>
      </c>
      <c r="K1813" t="s">
        <v>1345</v>
      </c>
      <c r="L1813" s="1">
        <v>45592.650555555556</v>
      </c>
      <c r="M1813" s="1">
        <v>45617.422858796293</v>
      </c>
      <c r="N1813" s="1">
        <v>45617</v>
      </c>
      <c r="O1813" t="s">
        <v>2305</v>
      </c>
      <c r="P1813" t="s">
        <v>3685</v>
      </c>
      <c r="Q1813">
        <v>1</v>
      </c>
      <c r="R1813">
        <v>1</v>
      </c>
      <c r="S1813" t="s">
        <v>5827</v>
      </c>
      <c r="T1813" t="s">
        <v>2272</v>
      </c>
      <c r="U1813" t="s">
        <v>2793</v>
      </c>
      <c r="V1813" t="s">
        <v>44</v>
      </c>
      <c r="W1813" t="s">
        <v>23</v>
      </c>
      <c r="X1813" s="1">
        <v>45597</v>
      </c>
      <c r="AC1813" t="s">
        <v>24</v>
      </c>
      <c r="AD1813" t="s">
        <v>25</v>
      </c>
      <c r="AE1813" t="s">
        <v>944</v>
      </c>
      <c r="AF1813" t="s">
        <v>375</v>
      </c>
      <c r="AG1813" t="s">
        <v>376</v>
      </c>
      <c r="AH1813" t="s">
        <v>28</v>
      </c>
      <c r="AI1813" s="1">
        <v>45617.425902777781</v>
      </c>
      <c r="AJ1813" t="s">
        <v>3112</v>
      </c>
      <c r="AL1813">
        <v>10</v>
      </c>
      <c r="AN1813" t="s">
        <v>2274</v>
      </c>
    </row>
    <row r="1814" spans="1:40" x14ac:dyDescent="0.25">
      <c r="A1814" t="s">
        <v>2269</v>
      </c>
      <c r="B1814" t="s">
        <v>485</v>
      </c>
      <c r="C1814" t="s">
        <v>486</v>
      </c>
      <c r="D1814">
        <v>205802</v>
      </c>
      <c r="E1814">
        <v>98316</v>
      </c>
      <c r="F1814" t="s">
        <v>487</v>
      </c>
      <c r="G1814" t="s">
        <v>4012</v>
      </c>
      <c r="H1814" t="s">
        <v>429</v>
      </c>
      <c r="I1814" t="s">
        <v>21</v>
      </c>
      <c r="J1814">
        <v>3</v>
      </c>
      <c r="K1814" t="s">
        <v>1345</v>
      </c>
      <c r="L1814" s="1">
        <v>45592.650555555556</v>
      </c>
      <c r="M1814" s="1">
        <v>45617.423125000001</v>
      </c>
      <c r="N1814" s="1">
        <v>45617</v>
      </c>
      <c r="O1814" t="s">
        <v>2305</v>
      </c>
      <c r="P1814" t="s">
        <v>2368</v>
      </c>
      <c r="Q1814">
        <v>1</v>
      </c>
      <c r="R1814">
        <v>1</v>
      </c>
      <c r="S1814" t="s">
        <v>2384</v>
      </c>
      <c r="T1814" t="s">
        <v>2272</v>
      </c>
      <c r="U1814" t="s">
        <v>2793</v>
      </c>
      <c r="V1814" t="s">
        <v>44</v>
      </c>
      <c r="W1814" t="s">
        <v>23</v>
      </c>
      <c r="X1814" s="1">
        <v>45597</v>
      </c>
      <c r="AC1814" t="s">
        <v>24</v>
      </c>
      <c r="AD1814" t="s">
        <v>25</v>
      </c>
      <c r="AE1814" t="s">
        <v>944</v>
      </c>
      <c r="AF1814" t="s">
        <v>375</v>
      </c>
      <c r="AG1814" t="s">
        <v>376</v>
      </c>
      <c r="AH1814" t="s">
        <v>28</v>
      </c>
      <c r="AI1814" s="1">
        <v>45617.424571759257</v>
      </c>
      <c r="AJ1814" t="s">
        <v>2328</v>
      </c>
      <c r="AL1814">
        <v>10</v>
      </c>
      <c r="AN1814" t="s">
        <v>2274</v>
      </c>
    </row>
    <row r="1815" spans="1:40" x14ac:dyDescent="0.25">
      <c r="A1815" t="s">
        <v>2281</v>
      </c>
      <c r="B1815" t="s">
        <v>476</v>
      </c>
      <c r="C1815" t="s">
        <v>477</v>
      </c>
      <c r="D1815">
        <v>205803</v>
      </c>
      <c r="F1815" t="s">
        <v>478</v>
      </c>
      <c r="G1815" t="s">
        <v>5238</v>
      </c>
      <c r="H1815" t="s">
        <v>20</v>
      </c>
      <c r="I1815" t="s">
        <v>21</v>
      </c>
      <c r="J1815">
        <v>3</v>
      </c>
      <c r="L1815" s="1">
        <v>45609.520891203705</v>
      </c>
      <c r="M1815" s="1">
        <v>45617.42324074074</v>
      </c>
      <c r="N1815" s="1">
        <v>45617</v>
      </c>
      <c r="O1815" t="s">
        <v>2266</v>
      </c>
      <c r="P1815" t="s">
        <v>3092</v>
      </c>
      <c r="R1815">
        <v>1</v>
      </c>
      <c r="S1815" t="s">
        <v>5828</v>
      </c>
      <c r="T1815" t="s">
        <v>2366</v>
      </c>
      <c r="U1815" t="s">
        <v>5239</v>
      </c>
      <c r="V1815" t="s">
        <v>79</v>
      </c>
      <c r="W1815" t="s">
        <v>37</v>
      </c>
      <c r="X1815" s="1"/>
      <c r="Z1815">
        <v>205669</v>
      </c>
      <c r="AB1815" t="s">
        <v>5238</v>
      </c>
      <c r="AC1815" t="s">
        <v>24</v>
      </c>
      <c r="AD1815" t="s">
        <v>25</v>
      </c>
      <c r="AE1815" t="s">
        <v>5240</v>
      </c>
      <c r="AF1815" t="s">
        <v>645</v>
      </c>
      <c r="AG1815" t="s">
        <v>646</v>
      </c>
      <c r="AH1815" t="s">
        <v>40</v>
      </c>
      <c r="AI1815" s="1"/>
    </row>
    <row r="1816" spans="1:40" x14ac:dyDescent="0.25">
      <c r="A1816" t="s">
        <v>2299</v>
      </c>
      <c r="B1816" t="s">
        <v>68</v>
      </c>
      <c r="C1816" t="s">
        <v>69</v>
      </c>
      <c r="D1816">
        <v>205804</v>
      </c>
      <c r="F1816" t="s">
        <v>70</v>
      </c>
      <c r="G1816" t="s">
        <v>5645</v>
      </c>
      <c r="H1816" t="s">
        <v>20</v>
      </c>
      <c r="I1816" t="s">
        <v>21</v>
      </c>
      <c r="J1816">
        <v>3</v>
      </c>
      <c r="L1816" s="1">
        <v>45611.532893518517</v>
      </c>
      <c r="M1816" s="1">
        <v>45617.430694444447</v>
      </c>
      <c r="N1816" s="1">
        <v>45617</v>
      </c>
      <c r="O1816" t="s">
        <v>2266</v>
      </c>
      <c r="P1816" t="s">
        <v>2318</v>
      </c>
      <c r="R1816">
        <v>0</v>
      </c>
      <c r="T1816" t="s">
        <v>2270</v>
      </c>
      <c r="U1816" t="s">
        <v>3290</v>
      </c>
      <c r="V1816" t="s">
        <v>89</v>
      </c>
      <c r="W1816" t="s">
        <v>51</v>
      </c>
      <c r="X1816" s="1"/>
      <c r="Z1816">
        <v>205675</v>
      </c>
      <c r="AB1816" t="s">
        <v>5645</v>
      </c>
      <c r="AC1816" t="s">
        <v>24</v>
      </c>
      <c r="AD1816" t="s">
        <v>71</v>
      </c>
      <c r="AE1816" t="s">
        <v>5646</v>
      </c>
      <c r="AF1816" t="s">
        <v>852</v>
      </c>
      <c r="AG1816" t="s">
        <v>853</v>
      </c>
      <c r="AH1816" t="s">
        <v>52</v>
      </c>
      <c r="AI1816" s="1"/>
    </row>
    <row r="1817" spans="1:40" x14ac:dyDescent="0.25">
      <c r="A1817" t="s">
        <v>2265</v>
      </c>
      <c r="B1817" t="s">
        <v>41</v>
      </c>
      <c r="C1817" t="s">
        <v>42</v>
      </c>
      <c r="D1817">
        <v>205805</v>
      </c>
      <c r="F1817" t="s">
        <v>43</v>
      </c>
      <c r="G1817" t="s">
        <v>5829</v>
      </c>
      <c r="H1817" t="s">
        <v>20</v>
      </c>
      <c r="I1817" t="s">
        <v>21</v>
      </c>
      <c r="J1817">
        <v>3</v>
      </c>
      <c r="L1817" s="1">
        <v>45616.383645833332</v>
      </c>
      <c r="M1817" s="1">
        <v>45617.431273148148</v>
      </c>
      <c r="N1817" s="1">
        <v>45617</v>
      </c>
      <c r="O1817" t="s">
        <v>2266</v>
      </c>
      <c r="P1817" t="s">
        <v>3034</v>
      </c>
      <c r="R1817">
        <v>1</v>
      </c>
      <c r="S1817" t="s">
        <v>3045</v>
      </c>
      <c r="T1817" t="s">
        <v>2366</v>
      </c>
      <c r="U1817" t="s">
        <v>3155</v>
      </c>
      <c r="V1817" t="s">
        <v>97</v>
      </c>
      <c r="W1817" t="s">
        <v>23</v>
      </c>
      <c r="X1817" s="1"/>
      <c r="AC1817" t="s">
        <v>24</v>
      </c>
      <c r="AD1817" t="s">
        <v>25</v>
      </c>
      <c r="AE1817" t="s">
        <v>5830</v>
      </c>
      <c r="AF1817" t="s">
        <v>298</v>
      </c>
      <c r="AG1817" t="s">
        <v>299</v>
      </c>
      <c r="AH1817" t="s">
        <v>28</v>
      </c>
      <c r="AI1817" s="1"/>
    </row>
    <row r="1818" spans="1:40" x14ac:dyDescent="0.25">
      <c r="A1818" t="s">
        <v>2269</v>
      </c>
      <c r="B1818" t="s">
        <v>485</v>
      </c>
      <c r="C1818" t="s">
        <v>486</v>
      </c>
      <c r="D1818">
        <v>205807</v>
      </c>
      <c r="E1818">
        <v>98330</v>
      </c>
      <c r="F1818" t="s">
        <v>487</v>
      </c>
      <c r="G1818" t="s">
        <v>4458</v>
      </c>
      <c r="H1818" t="s">
        <v>429</v>
      </c>
      <c r="I1818" t="s">
        <v>21</v>
      </c>
      <c r="J1818">
        <v>3</v>
      </c>
      <c r="K1818" t="s">
        <v>2071</v>
      </c>
      <c r="L1818" s="1">
        <v>45593.651053240741</v>
      </c>
      <c r="M1818" s="1">
        <v>45617.432916666665</v>
      </c>
      <c r="N1818" s="1">
        <v>45617</v>
      </c>
      <c r="O1818" t="s">
        <v>2305</v>
      </c>
      <c r="P1818" t="s">
        <v>3074</v>
      </c>
      <c r="Q1818">
        <v>1</v>
      </c>
      <c r="R1818">
        <v>0</v>
      </c>
      <c r="S1818" t="s">
        <v>3107</v>
      </c>
      <c r="T1818" t="s">
        <v>2385</v>
      </c>
      <c r="U1818" t="s">
        <v>2686</v>
      </c>
      <c r="V1818" t="s">
        <v>36</v>
      </c>
      <c r="W1818" t="s">
        <v>37</v>
      </c>
      <c r="X1818" s="1">
        <v>45597</v>
      </c>
      <c r="AC1818" t="s">
        <v>24</v>
      </c>
      <c r="AD1818" t="s">
        <v>25</v>
      </c>
      <c r="AE1818" t="s">
        <v>944</v>
      </c>
      <c r="AF1818" t="s">
        <v>806</v>
      </c>
      <c r="AG1818" t="s">
        <v>807</v>
      </c>
      <c r="AH1818" t="s">
        <v>40</v>
      </c>
      <c r="AI1818" s="1">
        <v>45617.435081018521</v>
      </c>
      <c r="AJ1818" t="s">
        <v>3108</v>
      </c>
      <c r="AL1818">
        <v>10</v>
      </c>
      <c r="AN1818" t="s">
        <v>2274</v>
      </c>
    </row>
    <row r="1819" spans="1:40" x14ac:dyDescent="0.25">
      <c r="A1819" t="s">
        <v>2265</v>
      </c>
      <c r="B1819" t="s">
        <v>74</v>
      </c>
      <c r="C1819" t="s">
        <v>75</v>
      </c>
      <c r="D1819">
        <v>205808</v>
      </c>
      <c r="F1819" t="s">
        <v>76</v>
      </c>
      <c r="G1819" t="s">
        <v>5831</v>
      </c>
      <c r="H1819" t="s">
        <v>20</v>
      </c>
      <c r="I1819" t="s">
        <v>21</v>
      </c>
      <c r="J1819">
        <v>3</v>
      </c>
      <c r="L1819" s="1">
        <v>45616.45417824074</v>
      </c>
      <c r="M1819" s="1">
        <v>45617.433020833334</v>
      </c>
      <c r="N1819" s="1">
        <v>45617</v>
      </c>
      <c r="O1819" t="s">
        <v>2266</v>
      </c>
      <c r="P1819" t="s">
        <v>2453</v>
      </c>
      <c r="R1819">
        <v>1</v>
      </c>
      <c r="T1819" t="s">
        <v>2272</v>
      </c>
      <c r="U1819" t="s">
        <v>5832</v>
      </c>
      <c r="V1819" t="s">
        <v>97</v>
      </c>
      <c r="W1819" t="s">
        <v>23</v>
      </c>
      <c r="X1819" s="1"/>
      <c r="AC1819" t="s">
        <v>24</v>
      </c>
      <c r="AD1819" t="s">
        <v>25</v>
      </c>
      <c r="AE1819" t="s">
        <v>5833</v>
      </c>
      <c r="AF1819" t="s">
        <v>880</v>
      </c>
      <c r="AG1819" t="s">
        <v>881</v>
      </c>
      <c r="AH1819" t="s">
        <v>28</v>
      </c>
      <c r="AI1819" s="1"/>
    </row>
    <row r="1820" spans="1:40" x14ac:dyDescent="0.25">
      <c r="A1820" t="s">
        <v>2281</v>
      </c>
      <c r="B1820" t="s">
        <v>29</v>
      </c>
      <c r="C1820" t="s">
        <v>30</v>
      </c>
      <c r="D1820">
        <v>205809</v>
      </c>
      <c r="F1820" t="s">
        <v>31</v>
      </c>
      <c r="G1820" t="s">
        <v>5834</v>
      </c>
      <c r="H1820" t="s">
        <v>20</v>
      </c>
      <c r="I1820" t="s">
        <v>21</v>
      </c>
      <c r="J1820">
        <v>3</v>
      </c>
      <c r="L1820" s="1">
        <v>45615.344317129631</v>
      </c>
      <c r="M1820" s="1">
        <v>45617.439953703702</v>
      </c>
      <c r="N1820" s="1">
        <v>45617</v>
      </c>
      <c r="O1820" t="s">
        <v>2266</v>
      </c>
      <c r="P1820" t="s">
        <v>2453</v>
      </c>
      <c r="R1820">
        <v>0</v>
      </c>
      <c r="T1820" t="s">
        <v>2272</v>
      </c>
      <c r="U1820" t="s">
        <v>3299</v>
      </c>
      <c r="V1820" t="s">
        <v>97</v>
      </c>
      <c r="W1820" t="s">
        <v>23</v>
      </c>
      <c r="X1820" s="1"/>
      <c r="AC1820" t="s">
        <v>24</v>
      </c>
      <c r="AD1820" t="s">
        <v>25</v>
      </c>
      <c r="AE1820" t="s">
        <v>5835</v>
      </c>
      <c r="AF1820" t="s">
        <v>880</v>
      </c>
      <c r="AG1820" t="s">
        <v>881</v>
      </c>
      <c r="AH1820" t="s">
        <v>28</v>
      </c>
      <c r="AI1820" s="1"/>
    </row>
    <row r="1821" spans="1:40" x14ac:dyDescent="0.25">
      <c r="A1821" t="s">
        <v>2269</v>
      </c>
      <c r="B1821" t="s">
        <v>485</v>
      </c>
      <c r="C1821" t="s">
        <v>486</v>
      </c>
      <c r="D1821">
        <v>205810</v>
      </c>
      <c r="E1821">
        <v>98317</v>
      </c>
      <c r="F1821" t="s">
        <v>487</v>
      </c>
      <c r="G1821" t="s">
        <v>4099</v>
      </c>
      <c r="H1821" t="s">
        <v>429</v>
      </c>
      <c r="I1821" t="s">
        <v>21</v>
      </c>
      <c r="J1821">
        <v>3</v>
      </c>
      <c r="K1821" t="s">
        <v>1464</v>
      </c>
      <c r="L1821" s="1">
        <v>45593.654398148145</v>
      </c>
      <c r="M1821" s="1">
        <v>45617.445694444446</v>
      </c>
      <c r="N1821" s="1">
        <v>45617</v>
      </c>
      <c r="O1821" t="s">
        <v>2305</v>
      </c>
      <c r="P1821" t="s">
        <v>2361</v>
      </c>
      <c r="Q1821">
        <v>1</v>
      </c>
      <c r="R1821">
        <v>1</v>
      </c>
      <c r="T1821" t="s">
        <v>2272</v>
      </c>
      <c r="U1821" t="s">
        <v>2502</v>
      </c>
      <c r="V1821" t="s">
        <v>79</v>
      </c>
      <c r="W1821" t="s">
        <v>37</v>
      </c>
      <c r="X1821" s="1">
        <v>45597</v>
      </c>
      <c r="AC1821" t="s">
        <v>24</v>
      </c>
      <c r="AD1821" t="s">
        <v>25</v>
      </c>
      <c r="AE1821" t="s">
        <v>944</v>
      </c>
      <c r="AF1821" t="s">
        <v>1465</v>
      </c>
      <c r="AG1821" t="s">
        <v>1466</v>
      </c>
      <c r="AH1821" t="s">
        <v>40</v>
      </c>
      <c r="AI1821" s="1">
        <v>45617.446701388886</v>
      </c>
      <c r="AJ1821" t="s">
        <v>3176</v>
      </c>
      <c r="AL1821">
        <v>10</v>
      </c>
      <c r="AN1821" t="s">
        <v>2274</v>
      </c>
    </row>
    <row r="1822" spans="1:40" x14ac:dyDescent="0.25">
      <c r="A1822" t="s">
        <v>2265</v>
      </c>
      <c r="B1822" t="s">
        <v>68</v>
      </c>
      <c r="C1822" t="s">
        <v>69</v>
      </c>
      <c r="D1822">
        <v>205811</v>
      </c>
      <c r="F1822" t="s">
        <v>70</v>
      </c>
      <c r="G1822" t="s">
        <v>5182</v>
      </c>
      <c r="H1822" t="s">
        <v>20</v>
      </c>
      <c r="I1822" t="s">
        <v>21</v>
      </c>
      <c r="J1822">
        <v>3</v>
      </c>
      <c r="L1822" s="1">
        <v>45609.386782407404</v>
      </c>
      <c r="M1822" s="1">
        <v>45617.446435185186</v>
      </c>
      <c r="N1822" s="1">
        <v>45617</v>
      </c>
      <c r="O1822" t="s">
        <v>2266</v>
      </c>
      <c r="P1822" t="s">
        <v>2611</v>
      </c>
      <c r="R1822">
        <v>1</v>
      </c>
      <c r="T1822" t="s">
        <v>2270</v>
      </c>
      <c r="U1822" t="s">
        <v>2271</v>
      </c>
      <c r="V1822" t="s">
        <v>44</v>
      </c>
      <c r="W1822" t="s">
        <v>23</v>
      </c>
      <c r="X1822" s="1"/>
      <c r="Z1822">
        <v>205551</v>
      </c>
      <c r="AB1822" t="s">
        <v>5182</v>
      </c>
      <c r="AC1822" t="s">
        <v>24</v>
      </c>
      <c r="AD1822" t="s">
        <v>25</v>
      </c>
      <c r="AE1822" t="s">
        <v>5183</v>
      </c>
      <c r="AF1822" t="s">
        <v>504</v>
      </c>
      <c r="AG1822" t="s">
        <v>505</v>
      </c>
      <c r="AH1822" t="s">
        <v>28</v>
      </c>
      <c r="AI1822" s="1"/>
    </row>
    <row r="1823" spans="1:40" x14ac:dyDescent="0.25">
      <c r="A1823" t="s">
        <v>2281</v>
      </c>
      <c r="B1823" t="s">
        <v>41</v>
      </c>
      <c r="C1823" t="s">
        <v>42</v>
      </c>
      <c r="D1823">
        <v>205812</v>
      </c>
      <c r="F1823" t="s">
        <v>43</v>
      </c>
      <c r="G1823" t="s">
        <v>5836</v>
      </c>
      <c r="H1823" t="s">
        <v>20</v>
      </c>
      <c r="I1823" t="s">
        <v>21</v>
      </c>
      <c r="J1823">
        <v>3</v>
      </c>
      <c r="L1823" s="1">
        <v>45615.381979166668</v>
      </c>
      <c r="M1823" s="1">
        <v>45617.448078703703</v>
      </c>
      <c r="N1823" s="1">
        <v>45617</v>
      </c>
      <c r="O1823" t="s">
        <v>2266</v>
      </c>
      <c r="P1823" t="s">
        <v>2339</v>
      </c>
      <c r="R1823">
        <v>2</v>
      </c>
      <c r="S1823" t="s">
        <v>3453</v>
      </c>
      <c r="T1823" t="s">
        <v>2366</v>
      </c>
      <c r="U1823" t="s">
        <v>5837</v>
      </c>
      <c r="V1823" t="s">
        <v>22</v>
      </c>
      <c r="W1823" t="s">
        <v>23</v>
      </c>
      <c r="X1823" s="1"/>
      <c r="AC1823" t="s">
        <v>24</v>
      </c>
      <c r="AD1823" t="s">
        <v>25</v>
      </c>
      <c r="AE1823" t="s">
        <v>5838</v>
      </c>
      <c r="AF1823" t="s">
        <v>1873</v>
      </c>
      <c r="AG1823" t="s">
        <v>1874</v>
      </c>
      <c r="AH1823" t="s">
        <v>28</v>
      </c>
      <c r="AI1823" s="1"/>
    </row>
    <row r="1824" spans="1:40" x14ac:dyDescent="0.25">
      <c r="A1824" t="s">
        <v>2281</v>
      </c>
      <c r="B1824" t="s">
        <v>74</v>
      </c>
      <c r="C1824" t="s">
        <v>75</v>
      </c>
      <c r="D1824">
        <v>205813</v>
      </c>
      <c r="E1824">
        <v>98318</v>
      </c>
      <c r="F1824" t="s">
        <v>76</v>
      </c>
      <c r="G1824" t="s">
        <v>5839</v>
      </c>
      <c r="H1824" t="s">
        <v>20</v>
      </c>
      <c r="I1824" t="s">
        <v>21</v>
      </c>
      <c r="J1824">
        <v>3</v>
      </c>
      <c r="L1824" s="1">
        <v>45616.355509259258</v>
      </c>
      <c r="M1824" s="1">
        <v>45617.449502314812</v>
      </c>
      <c r="N1824" s="1">
        <v>45617</v>
      </c>
      <c r="O1824" t="s">
        <v>2266</v>
      </c>
      <c r="P1824" t="s">
        <v>2375</v>
      </c>
      <c r="R1824">
        <v>1</v>
      </c>
      <c r="S1824" t="s">
        <v>2381</v>
      </c>
      <c r="T1824" t="s">
        <v>2366</v>
      </c>
      <c r="U1824" t="s">
        <v>5840</v>
      </c>
      <c r="V1824" t="s">
        <v>79</v>
      </c>
      <c r="W1824" t="s">
        <v>37</v>
      </c>
      <c r="X1824" s="1">
        <v>45597</v>
      </c>
      <c r="AC1824" t="s">
        <v>24</v>
      </c>
      <c r="AD1824" t="s">
        <v>25</v>
      </c>
      <c r="AE1824" t="s">
        <v>5841</v>
      </c>
      <c r="AF1824" t="s">
        <v>444</v>
      </c>
      <c r="AG1824" t="s">
        <v>445</v>
      </c>
      <c r="AH1824" t="s">
        <v>40</v>
      </c>
      <c r="AI1824" s="1">
        <v>45617.454606481479</v>
      </c>
      <c r="AJ1824" t="s">
        <v>3119</v>
      </c>
      <c r="AL1824">
        <v>4</v>
      </c>
      <c r="AN1824" t="s">
        <v>2274</v>
      </c>
    </row>
    <row r="1825" spans="1:40" x14ac:dyDescent="0.25">
      <c r="A1825" t="s">
        <v>2281</v>
      </c>
      <c r="B1825" t="s">
        <v>74</v>
      </c>
      <c r="C1825" t="s">
        <v>75</v>
      </c>
      <c r="D1825">
        <v>205813</v>
      </c>
      <c r="E1825">
        <v>98319</v>
      </c>
      <c r="F1825" t="s">
        <v>76</v>
      </c>
      <c r="G1825" t="s">
        <v>5839</v>
      </c>
      <c r="H1825" t="s">
        <v>20</v>
      </c>
      <c r="I1825" t="s">
        <v>21</v>
      </c>
      <c r="J1825">
        <v>3</v>
      </c>
      <c r="L1825" s="1">
        <v>45616.355509259258</v>
      </c>
      <c r="M1825" s="1">
        <v>45617.449502314812</v>
      </c>
      <c r="N1825" s="1">
        <v>45617</v>
      </c>
      <c r="O1825" t="s">
        <v>2266</v>
      </c>
      <c r="P1825" t="s">
        <v>2375</v>
      </c>
      <c r="R1825">
        <v>1</v>
      </c>
      <c r="S1825" t="s">
        <v>2381</v>
      </c>
      <c r="T1825" t="s">
        <v>2366</v>
      </c>
      <c r="U1825" t="s">
        <v>5840</v>
      </c>
      <c r="V1825" t="s">
        <v>79</v>
      </c>
      <c r="W1825" t="s">
        <v>37</v>
      </c>
      <c r="X1825" s="1">
        <v>45597</v>
      </c>
      <c r="AC1825" t="s">
        <v>24</v>
      </c>
      <c r="AD1825" t="s">
        <v>25</v>
      </c>
      <c r="AE1825" t="s">
        <v>5841</v>
      </c>
      <c r="AF1825" t="s">
        <v>444</v>
      </c>
      <c r="AG1825" t="s">
        <v>445</v>
      </c>
      <c r="AH1825" t="s">
        <v>40</v>
      </c>
      <c r="AI1825" s="1">
        <v>45617.454826388886</v>
      </c>
      <c r="AJ1825" t="s">
        <v>3048</v>
      </c>
      <c r="AL1825">
        <v>8</v>
      </c>
      <c r="AN1825" t="s">
        <v>2274</v>
      </c>
    </row>
    <row r="1826" spans="1:40" x14ac:dyDescent="0.25">
      <c r="A1826" t="s">
        <v>2281</v>
      </c>
      <c r="B1826" t="s">
        <v>74</v>
      </c>
      <c r="C1826" t="s">
        <v>75</v>
      </c>
      <c r="D1826">
        <v>205815</v>
      </c>
      <c r="F1826" t="s">
        <v>76</v>
      </c>
      <c r="G1826" t="s">
        <v>5839</v>
      </c>
      <c r="H1826" t="s">
        <v>20</v>
      </c>
      <c r="I1826" t="s">
        <v>21</v>
      </c>
      <c r="J1826">
        <v>3</v>
      </c>
      <c r="L1826" s="1">
        <v>45616.355509259258</v>
      </c>
      <c r="M1826" s="1">
        <v>45617.4534375</v>
      </c>
      <c r="N1826" s="1">
        <v>45617</v>
      </c>
      <c r="O1826" t="s">
        <v>2266</v>
      </c>
      <c r="P1826" t="s">
        <v>5360</v>
      </c>
      <c r="R1826">
        <v>1</v>
      </c>
      <c r="S1826" t="s">
        <v>5842</v>
      </c>
      <c r="T1826" t="s">
        <v>2272</v>
      </c>
      <c r="U1826" t="s">
        <v>5840</v>
      </c>
      <c r="V1826" t="s">
        <v>79</v>
      </c>
      <c r="W1826" t="s">
        <v>37</v>
      </c>
      <c r="X1826" s="1"/>
      <c r="AC1826" t="s">
        <v>24</v>
      </c>
      <c r="AD1826" t="s">
        <v>25</v>
      </c>
      <c r="AE1826" t="s">
        <v>5841</v>
      </c>
      <c r="AF1826" t="s">
        <v>444</v>
      </c>
      <c r="AG1826" t="s">
        <v>445</v>
      </c>
      <c r="AH1826" t="s">
        <v>40</v>
      </c>
      <c r="AI1826" s="1"/>
    </row>
    <row r="1827" spans="1:40" x14ac:dyDescent="0.25">
      <c r="A1827" t="s">
        <v>2281</v>
      </c>
      <c r="B1827" t="s">
        <v>74</v>
      </c>
      <c r="C1827" t="s">
        <v>75</v>
      </c>
      <c r="D1827">
        <v>205816</v>
      </c>
      <c r="E1827">
        <v>98320</v>
      </c>
      <c r="F1827" t="s">
        <v>76</v>
      </c>
      <c r="G1827" t="s">
        <v>5843</v>
      </c>
      <c r="H1827" t="s">
        <v>20</v>
      </c>
      <c r="I1827" t="s">
        <v>21</v>
      </c>
      <c r="J1827">
        <v>3</v>
      </c>
      <c r="L1827" s="1">
        <v>45616.287256944444</v>
      </c>
      <c r="M1827" s="1">
        <v>45617.457129629627</v>
      </c>
      <c r="N1827" s="1">
        <v>45617</v>
      </c>
      <c r="O1827" t="s">
        <v>2266</v>
      </c>
      <c r="P1827" t="s">
        <v>3154</v>
      </c>
      <c r="R1827">
        <v>0</v>
      </c>
      <c r="S1827" t="s">
        <v>5844</v>
      </c>
      <c r="T1827" t="s">
        <v>2293</v>
      </c>
      <c r="U1827" t="s">
        <v>5845</v>
      </c>
      <c r="V1827" t="s">
        <v>50</v>
      </c>
      <c r="W1827" t="s">
        <v>51</v>
      </c>
      <c r="X1827" s="1">
        <v>45597</v>
      </c>
      <c r="AC1827" t="s">
        <v>24</v>
      </c>
      <c r="AD1827" t="s">
        <v>25</v>
      </c>
      <c r="AE1827" t="s">
        <v>5846</v>
      </c>
      <c r="AF1827" t="s">
        <v>776</v>
      </c>
      <c r="AG1827" t="s">
        <v>777</v>
      </c>
      <c r="AH1827" t="s">
        <v>52</v>
      </c>
      <c r="AI1827" s="1">
        <v>45617.457986111112</v>
      </c>
      <c r="AJ1827" t="s">
        <v>3202</v>
      </c>
      <c r="AL1827">
        <v>6</v>
      </c>
      <c r="AN1827" t="s">
        <v>2274</v>
      </c>
    </row>
    <row r="1828" spans="1:40" x14ac:dyDescent="0.25">
      <c r="A1828" t="s">
        <v>2265</v>
      </c>
      <c r="B1828" t="s">
        <v>68</v>
      </c>
      <c r="C1828" t="s">
        <v>69</v>
      </c>
      <c r="D1828">
        <v>205817</v>
      </c>
      <c r="E1828">
        <v>98331</v>
      </c>
      <c r="F1828" t="s">
        <v>70</v>
      </c>
      <c r="G1828" t="s">
        <v>4760</v>
      </c>
      <c r="H1828" t="s">
        <v>20</v>
      </c>
      <c r="I1828" t="s">
        <v>21</v>
      </c>
      <c r="J1828">
        <v>3</v>
      </c>
      <c r="L1828" s="1">
        <v>45601.327025462961</v>
      </c>
      <c r="M1828" s="1">
        <v>45617.458923611113</v>
      </c>
      <c r="N1828" s="1">
        <v>45617</v>
      </c>
      <c r="O1828" t="s">
        <v>2266</v>
      </c>
      <c r="P1828" t="s">
        <v>3154</v>
      </c>
      <c r="R1828">
        <v>1</v>
      </c>
      <c r="S1828" t="s">
        <v>5847</v>
      </c>
      <c r="T1828" t="s">
        <v>2270</v>
      </c>
      <c r="U1828" t="s">
        <v>4762</v>
      </c>
      <c r="V1828" t="s">
        <v>50</v>
      </c>
      <c r="W1828" t="s">
        <v>51</v>
      </c>
      <c r="X1828" s="1">
        <v>45597</v>
      </c>
      <c r="Z1828">
        <v>205706</v>
      </c>
      <c r="AB1828" t="s">
        <v>4760</v>
      </c>
      <c r="AC1828" t="s">
        <v>24</v>
      </c>
      <c r="AD1828" t="s">
        <v>25</v>
      </c>
      <c r="AE1828" t="s">
        <v>4763</v>
      </c>
      <c r="AF1828" t="s">
        <v>1095</v>
      </c>
      <c r="AG1828" t="s">
        <v>1096</v>
      </c>
      <c r="AH1828" t="s">
        <v>52</v>
      </c>
      <c r="AI1828" s="1">
        <v>45617.459849537037</v>
      </c>
      <c r="AJ1828" t="s">
        <v>3253</v>
      </c>
      <c r="AL1828">
        <v>3</v>
      </c>
      <c r="AN1828" t="s">
        <v>2274</v>
      </c>
    </row>
    <row r="1829" spans="1:40" x14ac:dyDescent="0.25">
      <c r="A1829" t="s">
        <v>2269</v>
      </c>
      <c r="B1829" t="s">
        <v>485</v>
      </c>
      <c r="C1829" t="s">
        <v>486</v>
      </c>
      <c r="D1829">
        <v>205818</v>
      </c>
      <c r="E1829">
        <v>98332</v>
      </c>
      <c r="F1829" t="s">
        <v>487</v>
      </c>
      <c r="G1829" t="s">
        <v>4123</v>
      </c>
      <c r="H1829" t="s">
        <v>429</v>
      </c>
      <c r="I1829" t="s">
        <v>21</v>
      </c>
      <c r="J1829">
        <v>3</v>
      </c>
      <c r="K1829" t="s">
        <v>1494</v>
      </c>
      <c r="L1829" s="1">
        <v>45593.654293981483</v>
      </c>
      <c r="M1829" s="1">
        <v>45617.45921296296</v>
      </c>
      <c r="N1829" s="1">
        <v>45617</v>
      </c>
      <c r="O1829" t="s">
        <v>2305</v>
      </c>
      <c r="P1829" t="s">
        <v>2368</v>
      </c>
      <c r="Q1829">
        <v>1</v>
      </c>
      <c r="R1829">
        <v>1</v>
      </c>
      <c r="S1829" t="s">
        <v>2384</v>
      </c>
      <c r="T1829" t="s">
        <v>2272</v>
      </c>
      <c r="U1829" t="s">
        <v>2613</v>
      </c>
      <c r="V1829" t="s">
        <v>44</v>
      </c>
      <c r="W1829" t="s">
        <v>23</v>
      </c>
      <c r="X1829" s="1">
        <v>45597</v>
      </c>
      <c r="AC1829" t="s">
        <v>24</v>
      </c>
      <c r="AD1829" t="s">
        <v>25</v>
      </c>
      <c r="AE1829" t="s">
        <v>944</v>
      </c>
      <c r="AF1829" t="s">
        <v>488</v>
      </c>
      <c r="AG1829" t="s">
        <v>489</v>
      </c>
      <c r="AH1829" t="s">
        <v>28</v>
      </c>
      <c r="AI1829" s="1">
        <v>45617.461423611108</v>
      </c>
      <c r="AJ1829" t="s">
        <v>2328</v>
      </c>
      <c r="AL1829">
        <v>10</v>
      </c>
      <c r="AN1829" t="s">
        <v>2274</v>
      </c>
    </row>
    <row r="1830" spans="1:40" x14ac:dyDescent="0.25">
      <c r="A1830" t="s">
        <v>2269</v>
      </c>
      <c r="B1830" t="s">
        <v>485</v>
      </c>
      <c r="C1830" t="s">
        <v>486</v>
      </c>
      <c r="D1830">
        <v>205819</v>
      </c>
      <c r="E1830">
        <v>98333</v>
      </c>
      <c r="F1830" t="s">
        <v>487</v>
      </c>
      <c r="G1830" t="s">
        <v>4123</v>
      </c>
      <c r="H1830" t="s">
        <v>429</v>
      </c>
      <c r="I1830" t="s">
        <v>21</v>
      </c>
      <c r="J1830">
        <v>3</v>
      </c>
      <c r="K1830" t="s">
        <v>1494</v>
      </c>
      <c r="L1830" s="1">
        <v>45593.654293981483</v>
      </c>
      <c r="M1830" s="1">
        <v>45617.460474537038</v>
      </c>
      <c r="N1830" s="1">
        <v>45617</v>
      </c>
      <c r="O1830" t="s">
        <v>2305</v>
      </c>
      <c r="P1830" t="s">
        <v>3685</v>
      </c>
      <c r="Q1830">
        <v>1</v>
      </c>
      <c r="R1830">
        <v>1</v>
      </c>
      <c r="S1830" t="s">
        <v>5848</v>
      </c>
      <c r="T1830" t="s">
        <v>2272</v>
      </c>
      <c r="U1830" t="s">
        <v>2613</v>
      </c>
      <c r="V1830" t="s">
        <v>44</v>
      </c>
      <c r="W1830" t="s">
        <v>23</v>
      </c>
      <c r="X1830" s="1">
        <v>45597</v>
      </c>
      <c r="AC1830" t="s">
        <v>24</v>
      </c>
      <c r="AD1830" t="s">
        <v>25</v>
      </c>
      <c r="AE1830" t="s">
        <v>944</v>
      </c>
      <c r="AF1830" t="s">
        <v>488</v>
      </c>
      <c r="AG1830" t="s">
        <v>489</v>
      </c>
      <c r="AH1830" t="s">
        <v>28</v>
      </c>
      <c r="AI1830" s="1">
        <v>45617.462719907409</v>
      </c>
      <c r="AJ1830" t="s">
        <v>3112</v>
      </c>
      <c r="AL1830">
        <v>10</v>
      </c>
      <c r="AN1830" t="s">
        <v>2274</v>
      </c>
    </row>
    <row r="1831" spans="1:40" x14ac:dyDescent="0.25">
      <c r="A1831" t="s">
        <v>2281</v>
      </c>
      <c r="B1831" t="s">
        <v>68</v>
      </c>
      <c r="C1831" t="s">
        <v>69</v>
      </c>
      <c r="D1831">
        <v>205820</v>
      </c>
      <c r="E1831">
        <v>98321</v>
      </c>
      <c r="F1831" t="s">
        <v>70</v>
      </c>
      <c r="G1831" t="s">
        <v>5667</v>
      </c>
      <c r="H1831" t="s">
        <v>20</v>
      </c>
      <c r="I1831" t="s">
        <v>21</v>
      </c>
      <c r="J1831">
        <v>3</v>
      </c>
      <c r="L1831" s="1">
        <v>45615.544618055559</v>
      </c>
      <c r="M1831" s="1">
        <v>45617.4608912037</v>
      </c>
      <c r="N1831" s="1">
        <v>45617</v>
      </c>
      <c r="O1831" t="s">
        <v>2266</v>
      </c>
      <c r="P1831" t="s">
        <v>3154</v>
      </c>
      <c r="R1831">
        <v>1</v>
      </c>
      <c r="S1831" t="s">
        <v>5849</v>
      </c>
      <c r="T1831" t="s">
        <v>2270</v>
      </c>
      <c r="U1831" t="s">
        <v>5669</v>
      </c>
      <c r="V1831" t="s">
        <v>50</v>
      </c>
      <c r="W1831" t="s">
        <v>51</v>
      </c>
      <c r="X1831" s="1">
        <v>45597</v>
      </c>
      <c r="Z1831">
        <v>205607</v>
      </c>
      <c r="AB1831" t="s">
        <v>5667</v>
      </c>
      <c r="AC1831" t="s">
        <v>24</v>
      </c>
      <c r="AD1831" t="s">
        <v>25</v>
      </c>
      <c r="AE1831" t="s">
        <v>5670</v>
      </c>
      <c r="AF1831" t="s">
        <v>672</v>
      </c>
      <c r="AG1831" t="s">
        <v>673</v>
      </c>
      <c r="AH1831" t="s">
        <v>52</v>
      </c>
      <c r="AI1831" s="1">
        <v>45617.461759259262</v>
      </c>
      <c r="AJ1831" t="s">
        <v>3253</v>
      </c>
      <c r="AL1831">
        <v>8</v>
      </c>
      <c r="AN1831" t="s">
        <v>2274</v>
      </c>
    </row>
    <row r="1832" spans="1:40" x14ac:dyDescent="0.25">
      <c r="A1832" t="s">
        <v>2269</v>
      </c>
      <c r="B1832" t="s">
        <v>68</v>
      </c>
      <c r="C1832" t="s">
        <v>69</v>
      </c>
      <c r="D1832">
        <v>205821</v>
      </c>
      <c r="F1832" t="s">
        <v>70</v>
      </c>
      <c r="G1832" t="s">
        <v>5850</v>
      </c>
      <c r="H1832" t="s">
        <v>20</v>
      </c>
      <c r="I1832" t="s">
        <v>21</v>
      </c>
      <c r="J1832">
        <v>3</v>
      </c>
      <c r="L1832" s="1">
        <v>45614.328460648147</v>
      </c>
      <c r="M1832" s="1">
        <v>45617.4612037037</v>
      </c>
      <c r="N1832" s="1">
        <v>45617</v>
      </c>
      <c r="O1832" t="s">
        <v>2266</v>
      </c>
      <c r="P1832" t="s">
        <v>3075</v>
      </c>
      <c r="R1832">
        <v>1</v>
      </c>
      <c r="T1832" t="s">
        <v>2270</v>
      </c>
      <c r="U1832" t="s">
        <v>3692</v>
      </c>
      <c r="V1832" t="s">
        <v>22</v>
      </c>
      <c r="W1832" t="s">
        <v>23</v>
      </c>
      <c r="X1832" s="1"/>
      <c r="AC1832" t="s">
        <v>24</v>
      </c>
      <c r="AD1832" t="s">
        <v>25</v>
      </c>
      <c r="AE1832" t="s">
        <v>5851</v>
      </c>
      <c r="AF1832" t="s">
        <v>226</v>
      </c>
      <c r="AG1832" t="s">
        <v>227</v>
      </c>
      <c r="AH1832" t="s">
        <v>28</v>
      </c>
      <c r="AI1832" s="1"/>
    </row>
    <row r="1833" spans="1:40" x14ac:dyDescent="0.25">
      <c r="A1833" t="s">
        <v>2269</v>
      </c>
      <c r="B1833" t="s">
        <v>485</v>
      </c>
      <c r="C1833" t="s">
        <v>486</v>
      </c>
      <c r="D1833">
        <v>205822</v>
      </c>
      <c r="E1833">
        <v>98322</v>
      </c>
      <c r="F1833" t="s">
        <v>487</v>
      </c>
      <c r="G1833" t="s">
        <v>3818</v>
      </c>
      <c r="H1833" t="s">
        <v>429</v>
      </c>
      <c r="I1833" t="s">
        <v>21</v>
      </c>
      <c r="J1833">
        <v>3</v>
      </c>
      <c r="K1833" t="s">
        <v>1102</v>
      </c>
      <c r="L1833" s="1">
        <v>45592.650300925925</v>
      </c>
      <c r="M1833" s="1">
        <v>45617.461215277777</v>
      </c>
      <c r="N1833" s="1">
        <v>45617</v>
      </c>
      <c r="O1833" t="s">
        <v>2305</v>
      </c>
      <c r="P1833" t="s">
        <v>2321</v>
      </c>
      <c r="Q1833">
        <v>1</v>
      </c>
      <c r="R1833">
        <v>1</v>
      </c>
      <c r="T1833" t="s">
        <v>2272</v>
      </c>
      <c r="U1833" t="s">
        <v>2969</v>
      </c>
      <c r="V1833" t="s">
        <v>50</v>
      </c>
      <c r="W1833" t="s">
        <v>51</v>
      </c>
      <c r="X1833" s="1">
        <v>45597</v>
      </c>
      <c r="AC1833" t="s">
        <v>24</v>
      </c>
      <c r="AD1833" t="s">
        <v>25</v>
      </c>
      <c r="AE1833" t="s">
        <v>944</v>
      </c>
      <c r="AF1833" t="s">
        <v>183</v>
      </c>
      <c r="AG1833" t="s">
        <v>184</v>
      </c>
      <c r="AH1833" t="s">
        <v>52</v>
      </c>
      <c r="AI1833" s="1">
        <v>45617.461770833332</v>
      </c>
      <c r="AJ1833" t="s">
        <v>2334</v>
      </c>
      <c r="AL1833">
        <v>10</v>
      </c>
      <c r="AN1833" t="s">
        <v>2274</v>
      </c>
    </row>
    <row r="1834" spans="1:40" x14ac:dyDescent="0.25">
      <c r="A1834" t="s">
        <v>2281</v>
      </c>
      <c r="B1834" t="s">
        <v>68</v>
      </c>
      <c r="C1834" t="s">
        <v>69</v>
      </c>
      <c r="D1834">
        <v>205823</v>
      </c>
      <c r="F1834" t="s">
        <v>70</v>
      </c>
      <c r="G1834" t="s">
        <v>5852</v>
      </c>
      <c r="H1834" t="s">
        <v>20</v>
      </c>
      <c r="I1834" t="s">
        <v>21</v>
      </c>
      <c r="J1834">
        <v>3</v>
      </c>
      <c r="L1834" s="1">
        <v>45616.925428240742</v>
      </c>
      <c r="M1834" s="1">
        <v>45617.461585648147</v>
      </c>
      <c r="N1834" s="1">
        <v>45617</v>
      </c>
      <c r="O1834" t="s">
        <v>2266</v>
      </c>
      <c r="P1834" t="s">
        <v>3056</v>
      </c>
      <c r="R1834">
        <v>1</v>
      </c>
      <c r="S1834" t="s">
        <v>5853</v>
      </c>
      <c r="T1834" t="s">
        <v>2270</v>
      </c>
      <c r="U1834" t="s">
        <v>5854</v>
      </c>
      <c r="V1834" t="s">
        <v>36</v>
      </c>
      <c r="W1834" t="s">
        <v>37</v>
      </c>
      <c r="X1834" s="1"/>
      <c r="AC1834" t="s">
        <v>24</v>
      </c>
      <c r="AD1834" t="s">
        <v>25</v>
      </c>
      <c r="AE1834" t="s">
        <v>5855</v>
      </c>
      <c r="AF1834" t="s">
        <v>327</v>
      </c>
      <c r="AG1834" t="s">
        <v>328</v>
      </c>
      <c r="AH1834" t="s">
        <v>40</v>
      </c>
      <c r="AI1834" s="1"/>
    </row>
    <row r="1835" spans="1:40" x14ac:dyDescent="0.25">
      <c r="A1835" t="s">
        <v>2269</v>
      </c>
      <c r="B1835" t="s">
        <v>485</v>
      </c>
      <c r="C1835" t="s">
        <v>486</v>
      </c>
      <c r="D1835">
        <v>205824</v>
      </c>
      <c r="E1835">
        <v>98344</v>
      </c>
      <c r="F1835" t="s">
        <v>487</v>
      </c>
      <c r="G1835" t="s">
        <v>4137</v>
      </c>
      <c r="H1835" t="s">
        <v>429</v>
      </c>
      <c r="I1835" t="s">
        <v>21</v>
      </c>
      <c r="J1835">
        <v>3</v>
      </c>
      <c r="K1835" t="s">
        <v>1518</v>
      </c>
      <c r="L1835" s="1">
        <v>45593.650902777779</v>
      </c>
      <c r="M1835" s="1">
        <v>45617.462268518517</v>
      </c>
      <c r="N1835" s="1">
        <v>45617</v>
      </c>
      <c r="O1835" t="s">
        <v>2305</v>
      </c>
      <c r="P1835" t="s">
        <v>3074</v>
      </c>
      <c r="Q1835">
        <v>1</v>
      </c>
      <c r="R1835">
        <v>1</v>
      </c>
      <c r="S1835" t="s">
        <v>3107</v>
      </c>
      <c r="T1835" t="s">
        <v>2272</v>
      </c>
      <c r="U1835" t="s">
        <v>2608</v>
      </c>
      <c r="V1835" t="s">
        <v>36</v>
      </c>
      <c r="W1835" t="s">
        <v>37</v>
      </c>
      <c r="X1835" s="1">
        <v>45597</v>
      </c>
      <c r="AC1835" t="s">
        <v>24</v>
      </c>
      <c r="AD1835" t="s">
        <v>25</v>
      </c>
      <c r="AE1835" t="s">
        <v>944</v>
      </c>
      <c r="AF1835" t="s">
        <v>500</v>
      </c>
      <c r="AG1835" t="s">
        <v>501</v>
      </c>
      <c r="AH1835" t="s">
        <v>40</v>
      </c>
      <c r="AI1835" s="1">
        <v>45617.464074074072</v>
      </c>
      <c r="AJ1835" t="s">
        <v>3108</v>
      </c>
      <c r="AL1835">
        <v>14</v>
      </c>
      <c r="AN1835" t="s">
        <v>2274</v>
      </c>
    </row>
    <row r="1836" spans="1:40" x14ac:dyDescent="0.25">
      <c r="A1836" t="s">
        <v>2269</v>
      </c>
      <c r="B1836" t="s">
        <v>485</v>
      </c>
      <c r="C1836" t="s">
        <v>486</v>
      </c>
      <c r="D1836">
        <v>205825</v>
      </c>
      <c r="E1836">
        <v>98323</v>
      </c>
      <c r="F1836" t="s">
        <v>487</v>
      </c>
      <c r="G1836" t="s">
        <v>4410</v>
      </c>
      <c r="H1836" t="s">
        <v>429</v>
      </c>
      <c r="I1836" t="s">
        <v>21</v>
      </c>
      <c r="J1836">
        <v>3</v>
      </c>
      <c r="K1836" t="s">
        <v>1993</v>
      </c>
      <c r="L1836" s="1">
        <v>45593.651932870373</v>
      </c>
      <c r="M1836" s="1">
        <v>45617.462719907409</v>
      </c>
      <c r="N1836" s="1">
        <v>45617</v>
      </c>
      <c r="O1836" t="s">
        <v>2305</v>
      </c>
      <c r="P1836" t="s">
        <v>2321</v>
      </c>
      <c r="Q1836">
        <v>1</v>
      </c>
      <c r="R1836">
        <v>1</v>
      </c>
      <c r="T1836" t="s">
        <v>2272</v>
      </c>
      <c r="U1836" t="s">
        <v>2972</v>
      </c>
      <c r="V1836" t="s">
        <v>50</v>
      </c>
      <c r="W1836" t="s">
        <v>51</v>
      </c>
      <c r="X1836" s="1">
        <v>45597</v>
      </c>
      <c r="AC1836" t="s">
        <v>24</v>
      </c>
      <c r="AD1836" t="s">
        <v>25</v>
      </c>
      <c r="AE1836" t="s">
        <v>944</v>
      </c>
      <c r="AF1836" t="s">
        <v>1994</v>
      </c>
      <c r="AG1836" t="s">
        <v>1995</v>
      </c>
      <c r="AH1836" t="s">
        <v>52</v>
      </c>
      <c r="AI1836" s="1">
        <v>45617.463287037041</v>
      </c>
      <c r="AJ1836" t="s">
        <v>2334</v>
      </c>
      <c r="AL1836">
        <v>7</v>
      </c>
      <c r="AN1836" t="s">
        <v>2274</v>
      </c>
    </row>
    <row r="1837" spans="1:40" x14ac:dyDescent="0.25">
      <c r="A1837" t="s">
        <v>2265</v>
      </c>
      <c r="B1837" t="s">
        <v>155</v>
      </c>
      <c r="C1837" t="s">
        <v>156</v>
      </c>
      <c r="D1837">
        <v>205826</v>
      </c>
      <c r="F1837" t="s">
        <v>157</v>
      </c>
      <c r="G1837" t="s">
        <v>5856</v>
      </c>
      <c r="H1837" t="s">
        <v>20</v>
      </c>
      <c r="I1837" t="s">
        <v>21</v>
      </c>
      <c r="J1837">
        <v>3</v>
      </c>
      <c r="L1837" s="1">
        <v>45615.436192129629</v>
      </c>
      <c r="M1837" s="1">
        <v>45617.462905092594</v>
      </c>
      <c r="N1837" s="1">
        <v>45617</v>
      </c>
      <c r="O1837" t="s">
        <v>2266</v>
      </c>
      <c r="P1837" t="s">
        <v>2286</v>
      </c>
      <c r="R1837">
        <v>1</v>
      </c>
      <c r="S1837" t="s">
        <v>5857</v>
      </c>
      <c r="T1837" t="s">
        <v>2272</v>
      </c>
      <c r="U1837" t="s">
        <v>5858</v>
      </c>
      <c r="V1837" t="s">
        <v>44</v>
      </c>
      <c r="W1837" t="s">
        <v>23</v>
      </c>
      <c r="X1837" s="1"/>
      <c r="AC1837" t="s">
        <v>24</v>
      </c>
      <c r="AD1837" t="s">
        <v>25</v>
      </c>
      <c r="AE1837" t="s">
        <v>5859</v>
      </c>
      <c r="AF1837" t="s">
        <v>5860</v>
      </c>
      <c r="AG1837" t="s">
        <v>5861</v>
      </c>
      <c r="AH1837" t="s">
        <v>28</v>
      </c>
      <c r="AI1837" s="1"/>
    </row>
    <row r="1838" spans="1:40" x14ac:dyDescent="0.25">
      <c r="A1838" t="s">
        <v>2265</v>
      </c>
      <c r="B1838" t="s">
        <v>68</v>
      </c>
      <c r="C1838" t="s">
        <v>69</v>
      </c>
      <c r="D1838">
        <v>205827</v>
      </c>
      <c r="F1838" t="s">
        <v>70</v>
      </c>
      <c r="G1838" t="s">
        <v>5166</v>
      </c>
      <c r="H1838" t="s">
        <v>20</v>
      </c>
      <c r="I1838" t="s">
        <v>21</v>
      </c>
      <c r="J1838">
        <v>3</v>
      </c>
      <c r="L1838" s="1">
        <v>45608.443425925929</v>
      </c>
      <c r="M1838" s="1">
        <v>45617.465358796297</v>
      </c>
      <c r="N1838" s="1">
        <v>45617</v>
      </c>
      <c r="O1838" t="s">
        <v>2266</v>
      </c>
      <c r="P1838" t="s">
        <v>2275</v>
      </c>
      <c r="R1838">
        <v>0</v>
      </c>
      <c r="T1838" t="s">
        <v>2366</v>
      </c>
      <c r="U1838" t="s">
        <v>3431</v>
      </c>
      <c r="V1838" t="s">
        <v>571</v>
      </c>
      <c r="W1838" t="s">
        <v>23</v>
      </c>
      <c r="X1838" s="1"/>
      <c r="Z1838">
        <v>205699</v>
      </c>
      <c r="AB1838" t="s">
        <v>5166</v>
      </c>
      <c r="AC1838" t="s">
        <v>24</v>
      </c>
      <c r="AD1838" t="s">
        <v>25</v>
      </c>
      <c r="AE1838" t="s">
        <v>5167</v>
      </c>
      <c r="AF1838" t="s">
        <v>3001</v>
      </c>
      <c r="AG1838" t="s">
        <v>3050</v>
      </c>
      <c r="AH1838" t="s">
        <v>28</v>
      </c>
      <c r="AI1838" s="1"/>
    </row>
    <row r="1839" spans="1:40" x14ac:dyDescent="0.25">
      <c r="A1839" t="s">
        <v>2265</v>
      </c>
      <c r="B1839" t="s">
        <v>68</v>
      </c>
      <c r="C1839" t="s">
        <v>69</v>
      </c>
      <c r="D1839">
        <v>205828</v>
      </c>
      <c r="F1839" t="s">
        <v>70</v>
      </c>
      <c r="G1839" t="s">
        <v>4498</v>
      </c>
      <c r="H1839" t="s">
        <v>20</v>
      </c>
      <c r="I1839" t="s">
        <v>21</v>
      </c>
      <c r="J1839">
        <v>3</v>
      </c>
      <c r="L1839" s="1">
        <v>45594.39340277778</v>
      </c>
      <c r="M1839" s="1">
        <v>45617.466041666667</v>
      </c>
      <c r="N1839" s="1">
        <v>45617</v>
      </c>
      <c r="O1839" t="s">
        <v>2266</v>
      </c>
      <c r="P1839" t="s">
        <v>3174</v>
      </c>
      <c r="R1839">
        <v>1</v>
      </c>
      <c r="S1839" t="s">
        <v>5862</v>
      </c>
      <c r="T1839" t="s">
        <v>2272</v>
      </c>
      <c r="U1839" t="s">
        <v>3145</v>
      </c>
      <c r="V1839" t="s">
        <v>22</v>
      </c>
      <c r="W1839" t="s">
        <v>23</v>
      </c>
      <c r="X1839" s="1"/>
      <c r="Z1839">
        <v>205681</v>
      </c>
      <c r="AB1839" t="s">
        <v>4498</v>
      </c>
      <c r="AC1839" t="s">
        <v>24</v>
      </c>
      <c r="AD1839" t="s">
        <v>25</v>
      </c>
      <c r="AE1839" t="s">
        <v>4499</v>
      </c>
      <c r="AF1839" t="s">
        <v>3127</v>
      </c>
      <c r="AG1839" t="s">
        <v>3128</v>
      </c>
      <c r="AH1839" t="s">
        <v>28</v>
      </c>
      <c r="AI1839" s="1"/>
    </row>
    <row r="1840" spans="1:40" x14ac:dyDescent="0.25">
      <c r="A1840" t="s">
        <v>2265</v>
      </c>
      <c r="B1840" t="s">
        <v>281</v>
      </c>
      <c r="C1840" t="s">
        <v>282</v>
      </c>
      <c r="D1840">
        <v>205829</v>
      </c>
      <c r="F1840" t="s">
        <v>283</v>
      </c>
      <c r="G1840" t="s">
        <v>5579</v>
      </c>
      <c r="H1840" t="s">
        <v>20</v>
      </c>
      <c r="I1840" t="s">
        <v>21</v>
      </c>
      <c r="J1840">
        <v>3</v>
      </c>
      <c r="L1840" s="1">
        <v>45614.589629629627</v>
      </c>
      <c r="M1840" s="1">
        <v>45617.466527777775</v>
      </c>
      <c r="N1840" s="1">
        <v>45617</v>
      </c>
      <c r="O1840" t="s">
        <v>2266</v>
      </c>
      <c r="P1840" t="s">
        <v>2275</v>
      </c>
      <c r="R1840">
        <v>0</v>
      </c>
      <c r="T1840" t="s">
        <v>2366</v>
      </c>
      <c r="U1840" t="s">
        <v>3431</v>
      </c>
      <c r="V1840" t="s">
        <v>571</v>
      </c>
      <c r="W1840" t="s">
        <v>23</v>
      </c>
      <c r="X1840" s="1"/>
      <c r="Z1840">
        <v>205694</v>
      </c>
      <c r="AB1840" t="s">
        <v>5579</v>
      </c>
      <c r="AC1840" t="s">
        <v>24</v>
      </c>
      <c r="AD1840" t="s">
        <v>25</v>
      </c>
      <c r="AE1840" t="s">
        <v>5580</v>
      </c>
      <c r="AF1840" t="s">
        <v>3001</v>
      </c>
      <c r="AG1840" t="s">
        <v>3050</v>
      </c>
      <c r="AH1840" t="s">
        <v>28</v>
      </c>
      <c r="AI1840" s="1"/>
    </row>
    <row r="1841" spans="1:40" x14ac:dyDescent="0.25">
      <c r="A1841" t="s">
        <v>2265</v>
      </c>
      <c r="B1841" t="s">
        <v>68</v>
      </c>
      <c r="C1841" t="s">
        <v>69</v>
      </c>
      <c r="D1841">
        <v>205830</v>
      </c>
      <c r="F1841" t="s">
        <v>70</v>
      </c>
      <c r="G1841" t="s">
        <v>3697</v>
      </c>
      <c r="H1841" t="s">
        <v>20</v>
      </c>
      <c r="I1841" t="s">
        <v>21</v>
      </c>
      <c r="J1841">
        <v>3</v>
      </c>
      <c r="L1841" s="1">
        <v>45595.470601851855</v>
      </c>
      <c r="M1841" s="1">
        <v>45617.467870370368</v>
      </c>
      <c r="N1841" s="1">
        <v>45617</v>
      </c>
      <c r="O1841" t="s">
        <v>2266</v>
      </c>
      <c r="P1841" t="s">
        <v>2611</v>
      </c>
      <c r="R1841">
        <v>1</v>
      </c>
      <c r="T1841" t="s">
        <v>2270</v>
      </c>
      <c r="U1841" t="s">
        <v>2271</v>
      </c>
      <c r="V1841" t="s">
        <v>44</v>
      </c>
      <c r="W1841" t="s">
        <v>23</v>
      </c>
      <c r="X1841" s="1"/>
      <c r="Z1841">
        <v>205552</v>
      </c>
      <c r="AB1841" t="s">
        <v>3697</v>
      </c>
      <c r="AC1841" t="s">
        <v>24</v>
      </c>
      <c r="AD1841" t="s">
        <v>25</v>
      </c>
      <c r="AE1841" t="s">
        <v>3698</v>
      </c>
      <c r="AF1841" t="s">
        <v>504</v>
      </c>
      <c r="AG1841" t="s">
        <v>505</v>
      </c>
      <c r="AH1841" t="s">
        <v>28</v>
      </c>
      <c r="AI1841" s="1"/>
    </row>
    <row r="1842" spans="1:40" x14ac:dyDescent="0.25">
      <c r="A1842" t="s">
        <v>2299</v>
      </c>
      <c r="B1842" t="s">
        <v>63</v>
      </c>
      <c r="C1842" t="s">
        <v>64</v>
      </c>
      <c r="D1842">
        <v>205831</v>
      </c>
      <c r="F1842" t="s">
        <v>65</v>
      </c>
      <c r="G1842" t="s">
        <v>5863</v>
      </c>
      <c r="H1842" t="s">
        <v>20</v>
      </c>
      <c r="I1842" t="s">
        <v>21</v>
      </c>
      <c r="J1842">
        <v>3</v>
      </c>
      <c r="L1842" s="1">
        <v>45616.478912037041</v>
      </c>
      <c r="M1842" s="1">
        <v>45617.473564814813</v>
      </c>
      <c r="N1842" s="1">
        <v>45617</v>
      </c>
      <c r="O1842" t="s">
        <v>2266</v>
      </c>
      <c r="P1842" t="s">
        <v>2318</v>
      </c>
      <c r="R1842">
        <v>1</v>
      </c>
      <c r="T1842" t="s">
        <v>2348</v>
      </c>
      <c r="U1842" t="s">
        <v>5864</v>
      </c>
      <c r="V1842" t="s">
        <v>89</v>
      </c>
      <c r="W1842" t="s">
        <v>51</v>
      </c>
      <c r="X1842" s="1"/>
      <c r="AC1842" t="s">
        <v>24</v>
      </c>
      <c r="AD1842" t="s">
        <v>25</v>
      </c>
      <c r="AE1842" t="s">
        <v>5865</v>
      </c>
      <c r="AF1842" t="s">
        <v>2061</v>
      </c>
      <c r="AG1842" t="s">
        <v>2062</v>
      </c>
      <c r="AH1842" t="s">
        <v>52</v>
      </c>
      <c r="AI1842" s="1"/>
    </row>
    <row r="1843" spans="1:40" x14ac:dyDescent="0.25">
      <c r="A1843" t="s">
        <v>2299</v>
      </c>
      <c r="B1843" t="s">
        <v>63</v>
      </c>
      <c r="C1843" t="s">
        <v>64</v>
      </c>
      <c r="D1843">
        <v>205832</v>
      </c>
      <c r="F1843" t="s">
        <v>65</v>
      </c>
      <c r="G1843" t="s">
        <v>5863</v>
      </c>
      <c r="H1843" t="s">
        <v>20</v>
      </c>
      <c r="I1843" t="s">
        <v>21</v>
      </c>
      <c r="J1843">
        <v>3</v>
      </c>
      <c r="L1843" s="1">
        <v>45616.478912037041</v>
      </c>
      <c r="M1843" s="1">
        <v>45617.476122685184</v>
      </c>
      <c r="N1843" s="1">
        <v>45617</v>
      </c>
      <c r="O1843" t="s">
        <v>2266</v>
      </c>
      <c r="P1843" t="s">
        <v>2318</v>
      </c>
      <c r="R1843">
        <v>1</v>
      </c>
      <c r="T1843" t="s">
        <v>2348</v>
      </c>
      <c r="U1843" t="s">
        <v>5864</v>
      </c>
      <c r="V1843" t="s">
        <v>89</v>
      </c>
      <c r="W1843" t="s">
        <v>51</v>
      </c>
      <c r="X1843" s="1"/>
      <c r="Z1843">
        <v>205831</v>
      </c>
      <c r="AB1843" t="s">
        <v>5863</v>
      </c>
      <c r="AC1843" t="s">
        <v>24</v>
      </c>
      <c r="AD1843" t="s">
        <v>25</v>
      </c>
      <c r="AE1843" t="s">
        <v>5865</v>
      </c>
      <c r="AF1843" t="s">
        <v>2061</v>
      </c>
      <c r="AG1843" t="s">
        <v>2062</v>
      </c>
      <c r="AH1843" t="s">
        <v>52</v>
      </c>
      <c r="AI1843" s="1"/>
    </row>
    <row r="1844" spans="1:40" x14ac:dyDescent="0.25">
      <c r="A1844" t="s">
        <v>2281</v>
      </c>
      <c r="B1844" t="s">
        <v>68</v>
      </c>
      <c r="C1844" t="s">
        <v>69</v>
      </c>
      <c r="D1844">
        <v>205833</v>
      </c>
      <c r="F1844" t="s">
        <v>70</v>
      </c>
      <c r="G1844" t="s">
        <v>5591</v>
      </c>
      <c r="H1844" t="s">
        <v>20</v>
      </c>
      <c r="I1844" t="s">
        <v>21</v>
      </c>
      <c r="J1844">
        <v>3</v>
      </c>
      <c r="L1844" s="1">
        <v>45614.398240740738</v>
      </c>
      <c r="M1844" s="1">
        <v>45617.487928240742</v>
      </c>
      <c r="N1844" s="1">
        <v>45617</v>
      </c>
      <c r="O1844" t="s">
        <v>2266</v>
      </c>
      <c r="P1844" t="s">
        <v>3056</v>
      </c>
      <c r="R1844">
        <v>1</v>
      </c>
      <c r="S1844" t="s">
        <v>5721</v>
      </c>
      <c r="T1844" t="s">
        <v>2366</v>
      </c>
      <c r="U1844" t="s">
        <v>5593</v>
      </c>
      <c r="V1844" t="s">
        <v>36</v>
      </c>
      <c r="W1844" t="s">
        <v>37</v>
      </c>
      <c r="X1844" s="1"/>
      <c r="Z1844">
        <v>205672</v>
      </c>
      <c r="AB1844" t="s">
        <v>5591</v>
      </c>
      <c r="AC1844" t="s">
        <v>24</v>
      </c>
      <c r="AD1844" t="s">
        <v>25</v>
      </c>
      <c r="AE1844" t="s">
        <v>5594</v>
      </c>
      <c r="AF1844" t="s">
        <v>1728</v>
      </c>
      <c r="AG1844" t="s">
        <v>1729</v>
      </c>
      <c r="AH1844" t="s">
        <v>40</v>
      </c>
      <c r="AI1844" s="1"/>
    </row>
    <row r="1845" spans="1:40" x14ac:dyDescent="0.25">
      <c r="A1845" t="s">
        <v>2281</v>
      </c>
      <c r="B1845" t="s">
        <v>41</v>
      </c>
      <c r="C1845" t="s">
        <v>42</v>
      </c>
      <c r="D1845">
        <v>205834</v>
      </c>
      <c r="F1845" t="s">
        <v>43</v>
      </c>
      <c r="G1845" t="s">
        <v>5333</v>
      </c>
      <c r="H1845" t="s">
        <v>20</v>
      </c>
      <c r="I1845" t="s">
        <v>21</v>
      </c>
      <c r="J1845">
        <v>3</v>
      </c>
      <c r="L1845" s="1">
        <v>45609.286435185182</v>
      </c>
      <c r="M1845" s="1">
        <v>45617.496967592589</v>
      </c>
      <c r="N1845" s="1">
        <v>45617</v>
      </c>
      <c r="O1845" t="s">
        <v>2266</v>
      </c>
      <c r="P1845" t="s">
        <v>3092</v>
      </c>
      <c r="R1845">
        <v>1</v>
      </c>
      <c r="S1845" t="s">
        <v>5866</v>
      </c>
      <c r="T1845" t="s">
        <v>2366</v>
      </c>
      <c r="U1845" t="s">
        <v>5334</v>
      </c>
      <c r="V1845" t="s">
        <v>36</v>
      </c>
      <c r="W1845" t="s">
        <v>37</v>
      </c>
      <c r="X1845" s="1"/>
      <c r="Z1845">
        <v>205633</v>
      </c>
      <c r="AB1845" t="s">
        <v>5333</v>
      </c>
      <c r="AC1845" t="s">
        <v>24</v>
      </c>
      <c r="AD1845" t="s">
        <v>25</v>
      </c>
      <c r="AE1845" t="s">
        <v>5335</v>
      </c>
      <c r="AF1845" t="s">
        <v>555</v>
      </c>
      <c r="AG1845" t="s">
        <v>556</v>
      </c>
      <c r="AH1845" t="s">
        <v>40</v>
      </c>
      <c r="AI1845" s="1"/>
    </row>
    <row r="1846" spans="1:40" x14ac:dyDescent="0.25">
      <c r="A1846" t="s">
        <v>2281</v>
      </c>
      <c r="B1846" t="s">
        <v>68</v>
      </c>
      <c r="C1846" t="s">
        <v>69</v>
      </c>
      <c r="D1846">
        <v>205835</v>
      </c>
      <c r="F1846" t="s">
        <v>70</v>
      </c>
      <c r="G1846" t="s">
        <v>5647</v>
      </c>
      <c r="H1846" t="s">
        <v>20</v>
      </c>
      <c r="I1846" t="s">
        <v>21</v>
      </c>
      <c r="J1846">
        <v>3</v>
      </c>
      <c r="L1846" s="1">
        <v>45610.350729166668</v>
      </c>
      <c r="M1846" s="1">
        <v>45617.50068287037</v>
      </c>
      <c r="N1846" s="1">
        <v>45617</v>
      </c>
      <c r="O1846" t="s">
        <v>2266</v>
      </c>
      <c r="P1846" t="s">
        <v>2339</v>
      </c>
      <c r="R1846">
        <v>2</v>
      </c>
      <c r="S1846" t="s">
        <v>3067</v>
      </c>
      <c r="T1846" t="s">
        <v>2272</v>
      </c>
      <c r="U1846" t="s">
        <v>2415</v>
      </c>
      <c r="V1846" t="s">
        <v>22</v>
      </c>
      <c r="W1846" t="s">
        <v>23</v>
      </c>
      <c r="X1846" s="1"/>
      <c r="Z1846">
        <v>205663</v>
      </c>
      <c r="AB1846" t="s">
        <v>5647</v>
      </c>
      <c r="AC1846" t="s">
        <v>24</v>
      </c>
      <c r="AD1846" t="s">
        <v>25</v>
      </c>
      <c r="AE1846" t="s">
        <v>5648</v>
      </c>
      <c r="AF1846" t="s">
        <v>421</v>
      </c>
      <c r="AG1846" t="s">
        <v>422</v>
      </c>
      <c r="AH1846" t="s">
        <v>28</v>
      </c>
      <c r="AI1846" s="1"/>
    </row>
    <row r="1847" spans="1:40" x14ac:dyDescent="0.25">
      <c r="A1847" t="s">
        <v>2269</v>
      </c>
      <c r="B1847" t="s">
        <v>485</v>
      </c>
      <c r="C1847" t="s">
        <v>486</v>
      </c>
      <c r="D1847">
        <v>205836</v>
      </c>
      <c r="E1847">
        <v>98345</v>
      </c>
      <c r="F1847" t="s">
        <v>487</v>
      </c>
      <c r="G1847" t="s">
        <v>4207</v>
      </c>
      <c r="H1847" t="s">
        <v>429</v>
      </c>
      <c r="I1847" t="s">
        <v>21</v>
      </c>
      <c r="J1847">
        <v>3</v>
      </c>
      <c r="K1847" t="s">
        <v>1626</v>
      </c>
      <c r="L1847" s="1">
        <v>45592.650092592594</v>
      </c>
      <c r="M1847" s="1">
        <v>45617.507789351854</v>
      </c>
      <c r="N1847" s="1">
        <v>45617</v>
      </c>
      <c r="O1847" t="s">
        <v>2305</v>
      </c>
      <c r="P1847" t="s">
        <v>2375</v>
      </c>
      <c r="Q1847">
        <v>1</v>
      </c>
      <c r="R1847">
        <v>1</v>
      </c>
      <c r="S1847" t="s">
        <v>2394</v>
      </c>
      <c r="T1847" t="s">
        <v>2272</v>
      </c>
      <c r="U1847" t="s">
        <v>3043</v>
      </c>
      <c r="V1847" t="s">
        <v>79</v>
      </c>
      <c r="W1847" t="s">
        <v>37</v>
      </c>
      <c r="X1847" s="1">
        <v>45597</v>
      </c>
      <c r="AC1847" t="s">
        <v>24</v>
      </c>
      <c r="AD1847" t="s">
        <v>25</v>
      </c>
      <c r="AE1847" t="s">
        <v>944</v>
      </c>
      <c r="AF1847" t="s">
        <v>580</v>
      </c>
      <c r="AG1847" t="s">
        <v>581</v>
      </c>
      <c r="AH1847" t="s">
        <v>40</v>
      </c>
      <c r="AI1847" s="1">
        <v>45617.509432870371</v>
      </c>
      <c r="AJ1847" t="s">
        <v>2396</v>
      </c>
      <c r="AL1847">
        <v>10</v>
      </c>
      <c r="AN1847" t="s">
        <v>2274</v>
      </c>
    </row>
    <row r="1848" spans="1:40" x14ac:dyDescent="0.25">
      <c r="A1848" t="s">
        <v>2269</v>
      </c>
      <c r="B1848" t="s">
        <v>485</v>
      </c>
      <c r="C1848" t="s">
        <v>486</v>
      </c>
      <c r="D1848">
        <v>205837</v>
      </c>
      <c r="E1848">
        <v>98334</v>
      </c>
      <c r="F1848" t="s">
        <v>487</v>
      </c>
      <c r="G1848" t="s">
        <v>4207</v>
      </c>
      <c r="H1848" t="s">
        <v>429</v>
      </c>
      <c r="I1848" t="s">
        <v>21</v>
      </c>
      <c r="J1848">
        <v>3</v>
      </c>
      <c r="K1848" t="s">
        <v>1626</v>
      </c>
      <c r="L1848" s="1">
        <v>45592.650092592594</v>
      </c>
      <c r="M1848" s="1">
        <v>45617.5078587963</v>
      </c>
      <c r="N1848" s="1">
        <v>45617</v>
      </c>
      <c r="O1848" t="s">
        <v>2305</v>
      </c>
      <c r="P1848" t="s">
        <v>5360</v>
      </c>
      <c r="Q1848">
        <v>1</v>
      </c>
      <c r="R1848">
        <v>1</v>
      </c>
      <c r="S1848" t="s">
        <v>5772</v>
      </c>
      <c r="T1848" t="s">
        <v>2272</v>
      </c>
      <c r="U1848" t="s">
        <v>3043</v>
      </c>
      <c r="V1848" t="s">
        <v>79</v>
      </c>
      <c r="W1848" t="s">
        <v>37</v>
      </c>
      <c r="X1848" s="1">
        <v>45597</v>
      </c>
      <c r="AC1848" t="s">
        <v>24</v>
      </c>
      <c r="AD1848" t="s">
        <v>25</v>
      </c>
      <c r="AE1848" t="s">
        <v>944</v>
      </c>
      <c r="AF1848" t="s">
        <v>580</v>
      </c>
      <c r="AG1848" t="s">
        <v>581</v>
      </c>
      <c r="AH1848" t="s">
        <v>40</v>
      </c>
      <c r="AI1848" s="1">
        <v>45617.50953703704</v>
      </c>
      <c r="AJ1848" t="s">
        <v>5618</v>
      </c>
      <c r="AL1848">
        <v>10</v>
      </c>
      <c r="AN1848" t="s">
        <v>2274</v>
      </c>
    </row>
    <row r="1849" spans="1:40" x14ac:dyDescent="0.25">
      <c r="A1849" t="s">
        <v>2269</v>
      </c>
      <c r="B1849" t="s">
        <v>485</v>
      </c>
      <c r="C1849" t="s">
        <v>486</v>
      </c>
      <c r="D1849">
        <v>205838</v>
      </c>
      <c r="E1849">
        <v>98335</v>
      </c>
      <c r="F1849" t="s">
        <v>487</v>
      </c>
      <c r="G1849" t="s">
        <v>4260</v>
      </c>
      <c r="H1849" t="s">
        <v>429</v>
      </c>
      <c r="I1849" t="s">
        <v>21</v>
      </c>
      <c r="J1849">
        <v>3</v>
      </c>
      <c r="K1849" t="s">
        <v>1702</v>
      </c>
      <c r="L1849" s="1">
        <v>45593.649930555555</v>
      </c>
      <c r="M1849" s="1">
        <v>45617.509305555555</v>
      </c>
      <c r="N1849" s="1">
        <v>45617</v>
      </c>
      <c r="O1849" t="s">
        <v>2305</v>
      </c>
      <c r="P1849" t="s">
        <v>2361</v>
      </c>
      <c r="Q1849">
        <v>1</v>
      </c>
      <c r="R1849">
        <v>1</v>
      </c>
      <c r="S1849" t="s">
        <v>5867</v>
      </c>
      <c r="T1849" t="s">
        <v>2272</v>
      </c>
      <c r="U1849" t="s">
        <v>2875</v>
      </c>
      <c r="V1849" t="s">
        <v>79</v>
      </c>
      <c r="W1849" t="s">
        <v>37</v>
      </c>
      <c r="X1849" s="1">
        <v>45597</v>
      </c>
      <c r="AC1849" t="s">
        <v>24</v>
      </c>
      <c r="AD1849" t="s">
        <v>25</v>
      </c>
      <c r="AE1849" t="s">
        <v>944</v>
      </c>
      <c r="AF1849" t="s">
        <v>621</v>
      </c>
      <c r="AG1849" t="s">
        <v>622</v>
      </c>
      <c r="AH1849" t="s">
        <v>40</v>
      </c>
      <c r="AI1849" s="1">
        <v>45617.51054398148</v>
      </c>
      <c r="AJ1849" t="s">
        <v>3176</v>
      </c>
      <c r="AL1849">
        <v>10</v>
      </c>
      <c r="AN1849" t="s">
        <v>2274</v>
      </c>
    </row>
    <row r="1850" spans="1:40" x14ac:dyDescent="0.25">
      <c r="A1850" t="s">
        <v>2265</v>
      </c>
      <c r="B1850" t="s">
        <v>68</v>
      </c>
      <c r="C1850" t="s">
        <v>69</v>
      </c>
      <c r="D1850">
        <v>205839</v>
      </c>
      <c r="F1850" t="s">
        <v>70</v>
      </c>
      <c r="G1850" t="s">
        <v>4265</v>
      </c>
      <c r="H1850" t="s">
        <v>20</v>
      </c>
      <c r="I1850" t="s">
        <v>21</v>
      </c>
      <c r="J1850">
        <v>3</v>
      </c>
      <c r="L1850" s="1">
        <v>45595.595509259256</v>
      </c>
      <c r="M1850" s="1">
        <v>45617.50980324074</v>
      </c>
      <c r="N1850" s="1">
        <v>45617</v>
      </c>
      <c r="O1850" t="s">
        <v>2266</v>
      </c>
      <c r="P1850" t="s">
        <v>2453</v>
      </c>
      <c r="R1850">
        <v>1</v>
      </c>
      <c r="T1850" t="s">
        <v>2272</v>
      </c>
      <c r="U1850" t="s">
        <v>3442</v>
      </c>
      <c r="V1850" t="s">
        <v>97</v>
      </c>
      <c r="W1850" t="s">
        <v>23</v>
      </c>
      <c r="X1850" s="1"/>
      <c r="Z1850">
        <v>205587</v>
      </c>
      <c r="AB1850" t="s">
        <v>4265</v>
      </c>
      <c r="AC1850" t="s">
        <v>24</v>
      </c>
      <c r="AD1850" t="s">
        <v>25</v>
      </c>
      <c r="AE1850" t="s">
        <v>4625</v>
      </c>
      <c r="AF1850" t="s">
        <v>1707</v>
      </c>
      <c r="AG1850" t="s">
        <v>1708</v>
      </c>
      <c r="AH1850" t="s">
        <v>28</v>
      </c>
      <c r="AI1850" s="1"/>
    </row>
    <row r="1851" spans="1:40" x14ac:dyDescent="0.25">
      <c r="A1851" t="s">
        <v>2269</v>
      </c>
      <c r="B1851" t="s">
        <v>485</v>
      </c>
      <c r="C1851" t="s">
        <v>486</v>
      </c>
      <c r="D1851">
        <v>205841</v>
      </c>
      <c r="E1851">
        <v>98336</v>
      </c>
      <c r="F1851" t="s">
        <v>487</v>
      </c>
      <c r="G1851" t="s">
        <v>3996</v>
      </c>
      <c r="H1851" t="s">
        <v>429</v>
      </c>
      <c r="I1851" t="s">
        <v>21</v>
      </c>
      <c r="J1851">
        <v>3</v>
      </c>
      <c r="K1851" t="s">
        <v>1319</v>
      </c>
      <c r="L1851" s="1">
        <v>45592.650208333333</v>
      </c>
      <c r="M1851" s="1">
        <v>45617.51767361111</v>
      </c>
      <c r="N1851" s="1">
        <v>45617</v>
      </c>
      <c r="O1851" t="s">
        <v>2305</v>
      </c>
      <c r="P1851" t="s">
        <v>3074</v>
      </c>
      <c r="Q1851">
        <v>1</v>
      </c>
      <c r="R1851">
        <v>0</v>
      </c>
      <c r="S1851" t="s">
        <v>3110</v>
      </c>
      <c r="T1851" t="s">
        <v>2272</v>
      </c>
      <c r="U1851" t="s">
        <v>2750</v>
      </c>
      <c r="V1851" t="s">
        <v>36</v>
      </c>
      <c r="W1851" t="s">
        <v>37</v>
      </c>
      <c r="X1851" s="1">
        <v>45597</v>
      </c>
      <c r="AC1851" t="s">
        <v>24</v>
      </c>
      <c r="AD1851" t="s">
        <v>25</v>
      </c>
      <c r="AE1851" t="s">
        <v>944</v>
      </c>
      <c r="AF1851" t="s">
        <v>357</v>
      </c>
      <c r="AG1851" t="s">
        <v>358</v>
      </c>
      <c r="AH1851" t="s">
        <v>40</v>
      </c>
      <c r="AI1851" s="1">
        <v>45617.519131944442</v>
      </c>
      <c r="AJ1851" t="s">
        <v>3108</v>
      </c>
      <c r="AL1851">
        <v>10</v>
      </c>
      <c r="AN1851" t="s">
        <v>2274</v>
      </c>
    </row>
    <row r="1852" spans="1:40" x14ac:dyDescent="0.25">
      <c r="A1852" t="s">
        <v>2265</v>
      </c>
      <c r="B1852" t="s">
        <v>125</v>
      </c>
      <c r="C1852" t="s">
        <v>126</v>
      </c>
      <c r="D1852">
        <v>205842</v>
      </c>
      <c r="F1852" t="s">
        <v>127</v>
      </c>
      <c r="G1852" t="s">
        <v>5868</v>
      </c>
      <c r="H1852" t="s">
        <v>20</v>
      </c>
      <c r="I1852" t="s">
        <v>21</v>
      </c>
      <c r="J1852">
        <v>3</v>
      </c>
      <c r="L1852" s="1">
        <v>45617.455613425926</v>
      </c>
      <c r="M1852" s="1">
        <v>45617.517881944441</v>
      </c>
      <c r="N1852" s="1">
        <v>45617</v>
      </c>
      <c r="O1852" t="s">
        <v>2266</v>
      </c>
      <c r="P1852" t="s">
        <v>3259</v>
      </c>
      <c r="R1852">
        <v>1</v>
      </c>
      <c r="S1852" t="s">
        <v>5869</v>
      </c>
      <c r="T1852" t="s">
        <v>2265</v>
      </c>
      <c r="U1852" t="s">
        <v>2307</v>
      </c>
      <c r="V1852" t="s">
        <v>571</v>
      </c>
      <c r="W1852" t="s">
        <v>23</v>
      </c>
      <c r="X1852" s="1"/>
      <c r="AC1852" t="s">
        <v>24</v>
      </c>
      <c r="AD1852" t="s">
        <v>25</v>
      </c>
      <c r="AE1852" t="s">
        <v>5870</v>
      </c>
      <c r="AF1852" t="s">
        <v>572</v>
      </c>
      <c r="AG1852" t="s">
        <v>573</v>
      </c>
      <c r="AH1852" t="s">
        <v>28</v>
      </c>
      <c r="AI1852" s="1"/>
    </row>
    <row r="1853" spans="1:40" x14ac:dyDescent="0.25">
      <c r="A1853" t="s">
        <v>2269</v>
      </c>
      <c r="B1853" t="s">
        <v>485</v>
      </c>
      <c r="C1853" t="s">
        <v>486</v>
      </c>
      <c r="D1853">
        <v>205843</v>
      </c>
      <c r="E1853">
        <v>98337</v>
      </c>
      <c r="F1853" t="s">
        <v>487</v>
      </c>
      <c r="G1853" t="s">
        <v>4009</v>
      </c>
      <c r="H1853" t="s">
        <v>429</v>
      </c>
      <c r="I1853" t="s">
        <v>21</v>
      </c>
      <c r="J1853">
        <v>3</v>
      </c>
      <c r="K1853" t="s">
        <v>1342</v>
      </c>
      <c r="L1853" s="1">
        <v>45593.652916666666</v>
      </c>
      <c r="M1853" s="1">
        <v>45617.524965277778</v>
      </c>
      <c r="N1853" s="1">
        <v>45617</v>
      </c>
      <c r="O1853" t="s">
        <v>2305</v>
      </c>
      <c r="P1853" t="s">
        <v>5360</v>
      </c>
      <c r="Q1853">
        <v>1</v>
      </c>
      <c r="R1853">
        <v>1</v>
      </c>
      <c r="S1853" t="s">
        <v>5871</v>
      </c>
      <c r="T1853" t="s">
        <v>2272</v>
      </c>
      <c r="U1853" t="s">
        <v>2521</v>
      </c>
      <c r="V1853" t="s">
        <v>79</v>
      </c>
      <c r="W1853" t="s">
        <v>37</v>
      </c>
      <c r="X1853" s="1">
        <v>45597</v>
      </c>
      <c r="AC1853" t="s">
        <v>24</v>
      </c>
      <c r="AD1853" t="s">
        <v>25</v>
      </c>
      <c r="AE1853" t="s">
        <v>944</v>
      </c>
      <c r="AF1853" t="s">
        <v>369</v>
      </c>
      <c r="AG1853" t="s">
        <v>370</v>
      </c>
      <c r="AH1853" t="s">
        <v>40</v>
      </c>
      <c r="AI1853" s="1">
        <v>45617.526574074072</v>
      </c>
      <c r="AJ1853" t="s">
        <v>5618</v>
      </c>
      <c r="AL1853">
        <v>10</v>
      </c>
      <c r="AN1853" t="s">
        <v>2274</v>
      </c>
    </row>
    <row r="1854" spans="1:40" x14ac:dyDescent="0.25">
      <c r="A1854" t="s">
        <v>2265</v>
      </c>
      <c r="B1854" t="s">
        <v>209</v>
      </c>
      <c r="C1854" t="s">
        <v>210</v>
      </c>
      <c r="D1854">
        <v>205844</v>
      </c>
      <c r="F1854" t="s">
        <v>211</v>
      </c>
      <c r="G1854" t="s">
        <v>3526</v>
      </c>
      <c r="H1854" t="s">
        <v>20</v>
      </c>
      <c r="I1854" t="s">
        <v>21</v>
      </c>
      <c r="J1854">
        <v>3</v>
      </c>
      <c r="L1854" s="1">
        <v>45587.31894675926</v>
      </c>
      <c r="M1854" s="1">
        <v>45617.528136574074</v>
      </c>
      <c r="N1854" s="1">
        <v>45617</v>
      </c>
      <c r="O1854" t="s">
        <v>2266</v>
      </c>
      <c r="P1854" t="s">
        <v>2429</v>
      </c>
      <c r="R1854">
        <v>2</v>
      </c>
      <c r="T1854" t="s">
        <v>2797</v>
      </c>
      <c r="U1854" t="s">
        <v>2581</v>
      </c>
      <c r="V1854" t="s">
        <v>89</v>
      </c>
      <c r="W1854" t="s">
        <v>51</v>
      </c>
      <c r="X1854" s="1"/>
      <c r="Z1854">
        <v>203135</v>
      </c>
      <c r="AB1854" t="s">
        <v>3526</v>
      </c>
      <c r="AC1854" t="s">
        <v>24</v>
      </c>
      <c r="AD1854" t="s">
        <v>25</v>
      </c>
      <c r="AE1854" t="s">
        <v>3527</v>
      </c>
      <c r="AF1854" t="s">
        <v>1236</v>
      </c>
      <c r="AG1854" t="s">
        <v>1237</v>
      </c>
      <c r="AH1854" t="s">
        <v>52</v>
      </c>
      <c r="AI1854" s="1"/>
    </row>
    <row r="1855" spans="1:40" x14ac:dyDescent="0.25">
      <c r="A1855" t="s">
        <v>2269</v>
      </c>
      <c r="B1855" t="s">
        <v>485</v>
      </c>
      <c r="C1855" t="s">
        <v>486</v>
      </c>
      <c r="D1855">
        <v>205846</v>
      </c>
      <c r="E1855">
        <v>98338</v>
      </c>
      <c r="F1855" t="s">
        <v>487</v>
      </c>
      <c r="G1855" t="s">
        <v>4206</v>
      </c>
      <c r="H1855" t="s">
        <v>429</v>
      </c>
      <c r="I1855" t="s">
        <v>21</v>
      </c>
      <c r="J1855">
        <v>3</v>
      </c>
      <c r="K1855" t="s">
        <v>1623</v>
      </c>
      <c r="L1855" s="1">
        <v>45592.650405092594</v>
      </c>
      <c r="M1855" s="1">
        <v>45617.534074074072</v>
      </c>
      <c r="N1855" s="1">
        <v>45617</v>
      </c>
      <c r="O1855" t="s">
        <v>2305</v>
      </c>
      <c r="P1855" t="s">
        <v>3056</v>
      </c>
      <c r="Q1855">
        <v>1</v>
      </c>
      <c r="R1855">
        <v>0</v>
      </c>
      <c r="S1855" t="s">
        <v>3096</v>
      </c>
      <c r="T1855" t="s">
        <v>2272</v>
      </c>
      <c r="U1855" t="s">
        <v>2431</v>
      </c>
      <c r="V1855" t="s">
        <v>36</v>
      </c>
      <c r="W1855" t="s">
        <v>37</v>
      </c>
      <c r="X1855" s="1">
        <v>45597</v>
      </c>
      <c r="AC1855" t="s">
        <v>24</v>
      </c>
      <c r="AD1855" t="s">
        <v>25</v>
      </c>
      <c r="AE1855" t="s">
        <v>944</v>
      </c>
      <c r="AF1855" t="s">
        <v>1624</v>
      </c>
      <c r="AG1855" t="s">
        <v>1625</v>
      </c>
      <c r="AH1855" t="s">
        <v>40</v>
      </c>
      <c r="AI1855" s="1">
        <v>45617.535057870373</v>
      </c>
      <c r="AJ1855" t="s">
        <v>3058</v>
      </c>
      <c r="AL1855">
        <v>10</v>
      </c>
      <c r="AN1855" t="s">
        <v>2274</v>
      </c>
    </row>
    <row r="1856" spans="1:40" x14ac:dyDescent="0.25">
      <c r="A1856" t="s">
        <v>2281</v>
      </c>
      <c r="B1856" t="s">
        <v>29</v>
      </c>
      <c r="C1856" t="s">
        <v>30</v>
      </c>
      <c r="D1856">
        <v>205847</v>
      </c>
      <c r="F1856" t="s">
        <v>31</v>
      </c>
      <c r="G1856" t="s">
        <v>5872</v>
      </c>
      <c r="H1856" t="s">
        <v>20</v>
      </c>
      <c r="I1856" t="s">
        <v>21</v>
      </c>
      <c r="J1856">
        <v>3</v>
      </c>
      <c r="L1856" s="1">
        <v>45609.632488425923</v>
      </c>
      <c r="M1856" s="1">
        <v>45617.535891203705</v>
      </c>
      <c r="N1856" s="1">
        <v>45617</v>
      </c>
      <c r="O1856" t="s">
        <v>2266</v>
      </c>
      <c r="P1856" t="s">
        <v>3031</v>
      </c>
      <c r="R1856">
        <v>1</v>
      </c>
      <c r="T1856" t="s">
        <v>2351</v>
      </c>
      <c r="U1856" t="s">
        <v>5873</v>
      </c>
      <c r="V1856" t="s">
        <v>89</v>
      </c>
      <c r="W1856" t="s">
        <v>51</v>
      </c>
      <c r="X1856" s="1"/>
      <c r="AC1856" t="s">
        <v>24</v>
      </c>
      <c r="AD1856" t="s">
        <v>25</v>
      </c>
      <c r="AE1856" t="s">
        <v>5874</v>
      </c>
      <c r="AF1856" t="s">
        <v>1490</v>
      </c>
      <c r="AG1856" t="s">
        <v>1491</v>
      </c>
      <c r="AH1856" t="s">
        <v>52</v>
      </c>
      <c r="AI1856" s="1"/>
    </row>
    <row r="1857" spans="1:40" x14ac:dyDescent="0.25">
      <c r="A1857" t="s">
        <v>2269</v>
      </c>
      <c r="B1857" t="s">
        <v>485</v>
      </c>
      <c r="C1857" t="s">
        <v>486</v>
      </c>
      <c r="D1857">
        <v>205848</v>
      </c>
      <c r="E1857">
        <v>98346</v>
      </c>
      <c r="F1857" t="s">
        <v>487</v>
      </c>
      <c r="G1857" t="s">
        <v>4558</v>
      </c>
      <c r="H1857" t="s">
        <v>429</v>
      </c>
      <c r="I1857" t="s">
        <v>21</v>
      </c>
      <c r="J1857">
        <v>3</v>
      </c>
      <c r="K1857" t="s">
        <v>2194</v>
      </c>
      <c r="L1857" s="1">
        <v>45593.650185185186</v>
      </c>
      <c r="M1857" s="1">
        <v>45617.540023148147</v>
      </c>
      <c r="N1857" s="1">
        <v>45617</v>
      </c>
      <c r="O1857" t="s">
        <v>2305</v>
      </c>
      <c r="P1857" t="s">
        <v>2361</v>
      </c>
      <c r="Q1857">
        <v>1</v>
      </c>
      <c r="R1857">
        <v>1</v>
      </c>
      <c r="T1857" t="s">
        <v>2272</v>
      </c>
      <c r="U1857" t="s">
        <v>2877</v>
      </c>
      <c r="V1857" t="s">
        <v>79</v>
      </c>
      <c r="W1857" t="s">
        <v>37</v>
      </c>
      <c r="X1857" s="1">
        <v>45597</v>
      </c>
      <c r="AC1857" t="s">
        <v>24</v>
      </c>
      <c r="AD1857" t="s">
        <v>25</v>
      </c>
      <c r="AE1857" t="s">
        <v>944</v>
      </c>
      <c r="AF1857" t="s">
        <v>894</v>
      </c>
      <c r="AG1857" t="s">
        <v>895</v>
      </c>
      <c r="AH1857" t="s">
        <v>40</v>
      </c>
      <c r="AI1857" s="1">
        <v>45617.543055555558</v>
      </c>
      <c r="AJ1857" t="s">
        <v>3176</v>
      </c>
      <c r="AL1857">
        <v>10</v>
      </c>
      <c r="AN1857" t="s">
        <v>2274</v>
      </c>
    </row>
    <row r="1858" spans="1:40" x14ac:dyDescent="0.25">
      <c r="A1858" t="s">
        <v>2281</v>
      </c>
      <c r="B1858" t="s">
        <v>68</v>
      </c>
      <c r="C1858" t="s">
        <v>69</v>
      </c>
      <c r="D1858">
        <v>205849</v>
      </c>
      <c r="F1858" t="s">
        <v>70</v>
      </c>
      <c r="G1858" t="s">
        <v>5875</v>
      </c>
      <c r="H1858" t="s">
        <v>20</v>
      </c>
      <c r="I1858" t="s">
        <v>21</v>
      </c>
      <c r="J1858">
        <v>3</v>
      </c>
      <c r="L1858" s="1">
        <v>45616.513437499998</v>
      </c>
      <c r="M1858" s="1">
        <v>45617.540069444447</v>
      </c>
      <c r="N1858" s="1">
        <v>45617</v>
      </c>
      <c r="O1858" t="s">
        <v>2266</v>
      </c>
      <c r="P1858" t="s">
        <v>3075</v>
      </c>
      <c r="R1858">
        <v>1</v>
      </c>
      <c r="T1858" t="s">
        <v>2270</v>
      </c>
      <c r="U1858" t="s">
        <v>3261</v>
      </c>
      <c r="V1858" t="s">
        <v>22</v>
      </c>
      <c r="W1858" t="s">
        <v>23</v>
      </c>
      <c r="X1858" s="1"/>
      <c r="AC1858" t="s">
        <v>24</v>
      </c>
      <c r="AD1858" t="s">
        <v>25</v>
      </c>
      <c r="AE1858" t="s">
        <v>5876</v>
      </c>
      <c r="AF1858" t="s">
        <v>611</v>
      </c>
      <c r="AG1858" t="s">
        <v>612</v>
      </c>
      <c r="AH1858" t="s">
        <v>28</v>
      </c>
      <c r="AI1858" s="1"/>
    </row>
    <row r="1859" spans="1:40" x14ac:dyDescent="0.25">
      <c r="A1859" t="s">
        <v>2269</v>
      </c>
      <c r="B1859" t="s">
        <v>485</v>
      </c>
      <c r="C1859" t="s">
        <v>486</v>
      </c>
      <c r="D1859">
        <v>205850</v>
      </c>
      <c r="E1859">
        <v>98340</v>
      </c>
      <c r="F1859" t="s">
        <v>487</v>
      </c>
      <c r="G1859" t="s">
        <v>4018</v>
      </c>
      <c r="H1859" t="s">
        <v>429</v>
      </c>
      <c r="I1859" t="s">
        <v>21</v>
      </c>
      <c r="J1859">
        <v>3</v>
      </c>
      <c r="K1859" t="s">
        <v>1357</v>
      </c>
      <c r="L1859" s="1">
        <v>45592.650196759256</v>
      </c>
      <c r="M1859" s="1">
        <v>45617.544039351851</v>
      </c>
      <c r="N1859" s="1">
        <v>45617</v>
      </c>
      <c r="O1859" t="s">
        <v>2305</v>
      </c>
      <c r="P1859" t="s">
        <v>3031</v>
      </c>
      <c r="Q1859">
        <v>1</v>
      </c>
      <c r="R1859">
        <v>1</v>
      </c>
      <c r="T1859" t="s">
        <v>2272</v>
      </c>
      <c r="U1859" t="s">
        <v>2400</v>
      </c>
      <c r="V1859" t="s">
        <v>50</v>
      </c>
      <c r="W1859" t="s">
        <v>51</v>
      </c>
      <c r="X1859" s="1">
        <v>45597</v>
      </c>
      <c r="AC1859" t="s">
        <v>24</v>
      </c>
      <c r="AD1859" t="s">
        <v>25</v>
      </c>
      <c r="AE1859" t="s">
        <v>944</v>
      </c>
      <c r="AF1859" t="s">
        <v>381</v>
      </c>
      <c r="AG1859" t="s">
        <v>382</v>
      </c>
      <c r="AH1859" t="s">
        <v>52</v>
      </c>
      <c r="AI1859" s="1">
        <v>45617.548750000002</v>
      </c>
      <c r="AJ1859" t="s">
        <v>3032</v>
      </c>
      <c r="AL1859">
        <v>7</v>
      </c>
      <c r="AN1859" t="s">
        <v>2274</v>
      </c>
    </row>
    <row r="1860" spans="1:40" x14ac:dyDescent="0.25">
      <c r="A1860" t="s">
        <v>2265</v>
      </c>
      <c r="B1860" t="s">
        <v>41</v>
      </c>
      <c r="C1860" t="s">
        <v>42</v>
      </c>
      <c r="D1860">
        <v>205851</v>
      </c>
      <c r="F1860" t="s">
        <v>43</v>
      </c>
      <c r="G1860" t="s">
        <v>5619</v>
      </c>
      <c r="H1860" t="s">
        <v>20</v>
      </c>
      <c r="I1860" t="s">
        <v>21</v>
      </c>
      <c r="J1860">
        <v>3</v>
      </c>
      <c r="L1860" s="1">
        <v>45610.461284722223</v>
      </c>
      <c r="M1860" s="1">
        <v>45617.544687499998</v>
      </c>
      <c r="N1860" s="1">
        <v>45617</v>
      </c>
      <c r="O1860" t="s">
        <v>2266</v>
      </c>
      <c r="P1860" t="s">
        <v>2611</v>
      </c>
      <c r="R1860">
        <v>2</v>
      </c>
      <c r="T1860" t="s">
        <v>2265</v>
      </c>
      <c r="U1860" t="s">
        <v>5620</v>
      </c>
      <c r="V1860" t="s">
        <v>44</v>
      </c>
      <c r="W1860" t="s">
        <v>23</v>
      </c>
      <c r="X1860" s="1"/>
      <c r="Z1860">
        <v>205556</v>
      </c>
      <c r="AB1860" t="s">
        <v>5619</v>
      </c>
      <c r="AC1860" t="s">
        <v>24</v>
      </c>
      <c r="AD1860" t="s">
        <v>25</v>
      </c>
      <c r="AE1860" t="s">
        <v>5621</v>
      </c>
      <c r="AF1860" t="s">
        <v>274</v>
      </c>
      <c r="AG1860" t="s">
        <v>275</v>
      </c>
      <c r="AH1860" t="s">
        <v>28</v>
      </c>
      <c r="AI1860" s="1"/>
    </row>
    <row r="1861" spans="1:40" x14ac:dyDescent="0.25">
      <c r="A1861" t="s">
        <v>2299</v>
      </c>
      <c r="B1861" t="s">
        <v>68</v>
      </c>
      <c r="C1861" t="s">
        <v>69</v>
      </c>
      <c r="D1861">
        <v>205852</v>
      </c>
      <c r="F1861" t="s">
        <v>70</v>
      </c>
      <c r="G1861" t="s">
        <v>4022</v>
      </c>
      <c r="H1861" t="s">
        <v>20</v>
      </c>
      <c r="I1861" t="s">
        <v>21</v>
      </c>
      <c r="J1861">
        <v>3</v>
      </c>
      <c r="L1861" s="1">
        <v>45581.584479166668</v>
      </c>
      <c r="M1861" s="1">
        <v>45617.545370370368</v>
      </c>
      <c r="N1861" s="1">
        <v>45617</v>
      </c>
      <c r="O1861" t="s">
        <v>2266</v>
      </c>
      <c r="P1861" t="s">
        <v>2321</v>
      </c>
      <c r="R1861">
        <v>1</v>
      </c>
      <c r="T1861" t="s">
        <v>2270</v>
      </c>
      <c r="U1861" t="s">
        <v>2399</v>
      </c>
      <c r="V1861" t="s">
        <v>89</v>
      </c>
      <c r="W1861" t="s">
        <v>51</v>
      </c>
      <c r="X1861" s="1"/>
      <c r="Z1861">
        <v>205645</v>
      </c>
      <c r="AB1861" t="s">
        <v>4022</v>
      </c>
      <c r="AC1861" t="s">
        <v>24</v>
      </c>
      <c r="AD1861" t="s">
        <v>25</v>
      </c>
      <c r="AE1861" t="s">
        <v>4023</v>
      </c>
      <c r="AF1861" t="s">
        <v>383</v>
      </c>
      <c r="AG1861" t="s">
        <v>384</v>
      </c>
      <c r="AH1861" t="s">
        <v>52</v>
      </c>
      <c r="AI1861" s="1"/>
    </row>
    <row r="1862" spans="1:40" x14ac:dyDescent="0.25">
      <c r="A1862" t="s">
        <v>2269</v>
      </c>
      <c r="B1862" t="s">
        <v>485</v>
      </c>
      <c r="C1862" t="s">
        <v>486</v>
      </c>
      <c r="D1862">
        <v>205853</v>
      </c>
      <c r="E1862">
        <v>98339</v>
      </c>
      <c r="F1862" t="s">
        <v>487</v>
      </c>
      <c r="G1862" t="s">
        <v>4084</v>
      </c>
      <c r="H1862" t="s">
        <v>429</v>
      </c>
      <c r="I1862" t="s">
        <v>21</v>
      </c>
      <c r="J1862">
        <v>3</v>
      </c>
      <c r="K1862" t="s">
        <v>1443</v>
      </c>
      <c r="L1862" s="1">
        <v>45592.65053240741</v>
      </c>
      <c r="M1862" s="1">
        <v>45617.546550925923</v>
      </c>
      <c r="N1862" s="1">
        <v>45617</v>
      </c>
      <c r="O1862" t="s">
        <v>2305</v>
      </c>
      <c r="P1862" t="s">
        <v>3074</v>
      </c>
      <c r="Q1862">
        <v>1</v>
      </c>
      <c r="R1862">
        <v>2</v>
      </c>
      <c r="S1862" t="s">
        <v>3406</v>
      </c>
      <c r="T1862" t="s">
        <v>2272</v>
      </c>
      <c r="U1862" t="s">
        <v>2370</v>
      </c>
      <c r="V1862" t="s">
        <v>36</v>
      </c>
      <c r="W1862" t="s">
        <v>37</v>
      </c>
      <c r="X1862" s="1">
        <v>45597</v>
      </c>
      <c r="AC1862" t="s">
        <v>24</v>
      </c>
      <c r="AD1862" t="s">
        <v>25</v>
      </c>
      <c r="AE1862" t="s">
        <v>944</v>
      </c>
      <c r="AF1862" t="s">
        <v>456</v>
      </c>
      <c r="AG1862" t="s">
        <v>457</v>
      </c>
      <c r="AH1862" t="s">
        <v>40</v>
      </c>
      <c r="AI1862" s="1">
        <v>45617.548495370371</v>
      </c>
      <c r="AJ1862" t="s">
        <v>3108</v>
      </c>
      <c r="AL1862">
        <v>12</v>
      </c>
      <c r="AN1862" t="s">
        <v>2274</v>
      </c>
    </row>
    <row r="1863" spans="1:40" x14ac:dyDescent="0.25">
      <c r="A1863" t="s">
        <v>2269</v>
      </c>
      <c r="B1863" t="s">
        <v>485</v>
      </c>
      <c r="C1863" t="s">
        <v>486</v>
      </c>
      <c r="D1863">
        <v>205854</v>
      </c>
      <c r="E1863">
        <v>98348</v>
      </c>
      <c r="F1863" t="s">
        <v>487</v>
      </c>
      <c r="G1863" t="s">
        <v>4061</v>
      </c>
      <c r="H1863" t="s">
        <v>429</v>
      </c>
      <c r="I1863" t="s">
        <v>21</v>
      </c>
      <c r="J1863">
        <v>3</v>
      </c>
      <c r="K1863" t="s">
        <v>1411</v>
      </c>
      <c r="L1863" s="1">
        <v>45593.653229166666</v>
      </c>
      <c r="M1863" s="1">
        <v>45617.548043981478</v>
      </c>
      <c r="N1863" s="1">
        <v>45617</v>
      </c>
      <c r="O1863" t="s">
        <v>2305</v>
      </c>
      <c r="P1863" t="s">
        <v>2375</v>
      </c>
      <c r="Q1863">
        <v>1</v>
      </c>
      <c r="R1863">
        <v>1</v>
      </c>
      <c r="S1863" t="s">
        <v>2394</v>
      </c>
      <c r="T1863" t="s">
        <v>2272</v>
      </c>
      <c r="U1863" t="s">
        <v>2941</v>
      </c>
      <c r="V1863" t="s">
        <v>79</v>
      </c>
      <c r="W1863" t="s">
        <v>37</v>
      </c>
      <c r="X1863" s="1">
        <v>45597</v>
      </c>
      <c r="AC1863" t="s">
        <v>24</v>
      </c>
      <c r="AD1863" t="s">
        <v>25</v>
      </c>
      <c r="AE1863" t="s">
        <v>944</v>
      </c>
      <c r="AF1863" t="s">
        <v>1412</v>
      </c>
      <c r="AG1863" t="s">
        <v>3090</v>
      </c>
      <c r="AH1863" t="s">
        <v>40</v>
      </c>
      <c r="AI1863" s="1">
        <v>45617.573842592596</v>
      </c>
      <c r="AJ1863" t="s">
        <v>2396</v>
      </c>
      <c r="AL1863">
        <v>10</v>
      </c>
      <c r="AN1863" t="s">
        <v>2274</v>
      </c>
    </row>
    <row r="1864" spans="1:40" x14ac:dyDescent="0.25">
      <c r="A1864" t="s">
        <v>2265</v>
      </c>
      <c r="B1864" t="s">
        <v>74</v>
      </c>
      <c r="C1864" t="s">
        <v>75</v>
      </c>
      <c r="D1864">
        <v>205855</v>
      </c>
      <c r="F1864" t="s">
        <v>76</v>
      </c>
      <c r="G1864" t="s">
        <v>4229</v>
      </c>
      <c r="H1864" t="s">
        <v>20</v>
      </c>
      <c r="I1864" t="s">
        <v>21</v>
      </c>
      <c r="J1864">
        <v>3</v>
      </c>
      <c r="L1864" s="1">
        <v>45594.390868055554</v>
      </c>
      <c r="M1864" s="1">
        <v>45617.548125000001</v>
      </c>
      <c r="N1864" s="1">
        <v>45617</v>
      </c>
      <c r="O1864" t="s">
        <v>2266</v>
      </c>
      <c r="P1864" t="s">
        <v>3174</v>
      </c>
      <c r="R1864">
        <v>1</v>
      </c>
      <c r="S1864" t="s">
        <v>5877</v>
      </c>
      <c r="T1864" t="s">
        <v>2293</v>
      </c>
      <c r="U1864" t="s">
        <v>5878</v>
      </c>
      <c r="V1864" t="s">
        <v>22</v>
      </c>
      <c r="W1864" t="s">
        <v>23</v>
      </c>
      <c r="X1864" s="1"/>
      <c r="AC1864" t="s">
        <v>24</v>
      </c>
      <c r="AD1864" t="s">
        <v>25</v>
      </c>
      <c r="AE1864" t="s">
        <v>4230</v>
      </c>
      <c r="AF1864" t="s">
        <v>3065</v>
      </c>
      <c r="AG1864" t="s">
        <v>3066</v>
      </c>
      <c r="AH1864" t="s">
        <v>28</v>
      </c>
      <c r="AI1864" s="1"/>
    </row>
    <row r="1865" spans="1:40" x14ac:dyDescent="0.25">
      <c r="A1865" t="s">
        <v>2299</v>
      </c>
      <c r="B1865" t="s">
        <v>63</v>
      </c>
      <c r="C1865" t="s">
        <v>64</v>
      </c>
      <c r="D1865">
        <v>205856</v>
      </c>
      <c r="F1865" t="s">
        <v>65</v>
      </c>
      <c r="G1865" t="s">
        <v>5879</v>
      </c>
      <c r="H1865" t="s">
        <v>20</v>
      </c>
      <c r="I1865" t="s">
        <v>21</v>
      </c>
      <c r="J1865">
        <v>3</v>
      </c>
      <c r="L1865" s="1">
        <v>45610.332476851851</v>
      </c>
      <c r="M1865" s="1">
        <v>45617.549953703703</v>
      </c>
      <c r="N1865" s="1">
        <v>45617</v>
      </c>
      <c r="O1865" t="s">
        <v>2266</v>
      </c>
      <c r="P1865" t="s">
        <v>3031</v>
      </c>
      <c r="R1865">
        <v>0</v>
      </c>
      <c r="T1865" t="s">
        <v>2348</v>
      </c>
      <c r="U1865" t="s">
        <v>5880</v>
      </c>
      <c r="V1865" t="s">
        <v>50</v>
      </c>
      <c r="W1865" t="s">
        <v>51</v>
      </c>
      <c r="X1865" s="1"/>
      <c r="AC1865" t="s">
        <v>24</v>
      </c>
      <c r="AD1865" t="s">
        <v>25</v>
      </c>
      <c r="AE1865" t="s">
        <v>5881</v>
      </c>
      <c r="AF1865" t="s">
        <v>381</v>
      </c>
      <c r="AG1865" t="s">
        <v>382</v>
      </c>
      <c r="AH1865" t="s">
        <v>52</v>
      </c>
      <c r="AI1865" s="1"/>
    </row>
    <row r="1866" spans="1:40" x14ac:dyDescent="0.25">
      <c r="A1866" t="s">
        <v>2265</v>
      </c>
      <c r="B1866" t="s">
        <v>41</v>
      </c>
      <c r="C1866" t="s">
        <v>42</v>
      </c>
      <c r="D1866">
        <v>205857</v>
      </c>
      <c r="E1866">
        <v>98341</v>
      </c>
      <c r="F1866" t="s">
        <v>43</v>
      </c>
      <c r="G1866" t="s">
        <v>5882</v>
      </c>
      <c r="H1866" t="s">
        <v>20</v>
      </c>
      <c r="I1866" t="s">
        <v>21</v>
      </c>
      <c r="J1866">
        <v>3</v>
      </c>
      <c r="L1866" s="1">
        <v>45616.397280092591</v>
      </c>
      <c r="M1866" s="1">
        <v>45617.550833333335</v>
      </c>
      <c r="N1866" s="1">
        <v>45617</v>
      </c>
      <c r="O1866" t="s">
        <v>2266</v>
      </c>
      <c r="P1866" t="s">
        <v>3031</v>
      </c>
      <c r="R1866">
        <v>0</v>
      </c>
      <c r="T1866" t="s">
        <v>2291</v>
      </c>
      <c r="U1866" t="s">
        <v>5883</v>
      </c>
      <c r="V1866" t="s">
        <v>50</v>
      </c>
      <c r="W1866" t="s">
        <v>51</v>
      </c>
      <c r="X1866" s="1">
        <v>45597</v>
      </c>
      <c r="AC1866" t="s">
        <v>24</v>
      </c>
      <c r="AD1866" t="s">
        <v>25</v>
      </c>
      <c r="AE1866" t="s">
        <v>5884</v>
      </c>
      <c r="AF1866" t="s">
        <v>381</v>
      </c>
      <c r="AG1866" t="s">
        <v>382</v>
      </c>
      <c r="AH1866" t="s">
        <v>52</v>
      </c>
      <c r="AI1866" s="1">
        <v>45617.551817129628</v>
      </c>
      <c r="AJ1866" t="s">
        <v>3204</v>
      </c>
      <c r="AL1866">
        <v>4</v>
      </c>
      <c r="AN1866" t="s">
        <v>2274</v>
      </c>
    </row>
    <row r="1867" spans="1:40" x14ac:dyDescent="0.25">
      <c r="A1867" t="s">
        <v>2265</v>
      </c>
      <c r="B1867" t="s">
        <v>68</v>
      </c>
      <c r="C1867" t="s">
        <v>69</v>
      </c>
      <c r="D1867">
        <v>205858</v>
      </c>
      <c r="F1867" t="s">
        <v>70</v>
      </c>
      <c r="G1867" t="s">
        <v>5685</v>
      </c>
      <c r="H1867" t="s">
        <v>20</v>
      </c>
      <c r="I1867" t="s">
        <v>21</v>
      </c>
      <c r="J1867">
        <v>3</v>
      </c>
      <c r="L1867" s="1">
        <v>45615.381493055553</v>
      </c>
      <c r="M1867" s="1">
        <v>45617.553576388891</v>
      </c>
      <c r="N1867" s="1">
        <v>45617</v>
      </c>
      <c r="O1867" t="s">
        <v>2266</v>
      </c>
      <c r="P1867" t="s">
        <v>3685</v>
      </c>
      <c r="R1867">
        <v>1</v>
      </c>
      <c r="S1867" t="s">
        <v>5885</v>
      </c>
      <c r="T1867" t="s">
        <v>2272</v>
      </c>
      <c r="U1867" t="s">
        <v>3415</v>
      </c>
      <c r="V1867" t="s">
        <v>44</v>
      </c>
      <c r="W1867" t="s">
        <v>23</v>
      </c>
      <c r="X1867" s="1"/>
      <c r="Z1867">
        <v>205628</v>
      </c>
      <c r="AB1867" t="s">
        <v>5685</v>
      </c>
      <c r="AC1867" t="s">
        <v>24</v>
      </c>
      <c r="AD1867" t="s">
        <v>25</v>
      </c>
      <c r="AE1867" t="s">
        <v>5686</v>
      </c>
      <c r="AF1867" t="s">
        <v>532</v>
      </c>
      <c r="AG1867" t="s">
        <v>533</v>
      </c>
      <c r="AH1867" t="s">
        <v>28</v>
      </c>
      <c r="AI1867" s="1"/>
    </row>
    <row r="1868" spans="1:40" x14ac:dyDescent="0.25">
      <c r="A1868" t="s">
        <v>2265</v>
      </c>
      <c r="B1868" t="s">
        <v>68</v>
      </c>
      <c r="C1868" t="s">
        <v>69</v>
      </c>
      <c r="D1868">
        <v>205859</v>
      </c>
      <c r="F1868" t="s">
        <v>70</v>
      </c>
      <c r="G1868" t="s">
        <v>5685</v>
      </c>
      <c r="H1868" t="s">
        <v>20</v>
      </c>
      <c r="I1868" t="s">
        <v>21</v>
      </c>
      <c r="J1868">
        <v>3</v>
      </c>
      <c r="L1868" s="1">
        <v>45615.381493055553</v>
      </c>
      <c r="M1868" s="1">
        <v>45617.55364583333</v>
      </c>
      <c r="N1868" s="1">
        <v>45617</v>
      </c>
      <c r="O1868" t="s">
        <v>2266</v>
      </c>
      <c r="P1868" t="s">
        <v>2368</v>
      </c>
      <c r="R1868">
        <v>1</v>
      </c>
      <c r="S1868" t="s">
        <v>3512</v>
      </c>
      <c r="T1868" t="s">
        <v>2270</v>
      </c>
      <c r="U1868" t="s">
        <v>3415</v>
      </c>
      <c r="V1868" t="s">
        <v>44</v>
      </c>
      <c r="W1868" t="s">
        <v>23</v>
      </c>
      <c r="X1868" s="1"/>
      <c r="Z1868">
        <v>205628</v>
      </c>
      <c r="AB1868" t="s">
        <v>5685</v>
      </c>
      <c r="AC1868" t="s">
        <v>24</v>
      </c>
      <c r="AD1868" t="s">
        <v>25</v>
      </c>
      <c r="AE1868" t="s">
        <v>5686</v>
      </c>
      <c r="AF1868" t="s">
        <v>532</v>
      </c>
      <c r="AG1868" t="s">
        <v>533</v>
      </c>
      <c r="AH1868" t="s">
        <v>28</v>
      </c>
      <c r="AI1868" s="1"/>
    </row>
    <row r="1869" spans="1:40" x14ac:dyDescent="0.25">
      <c r="A1869" t="s">
        <v>2265</v>
      </c>
      <c r="B1869" t="s">
        <v>41</v>
      </c>
      <c r="C1869" t="s">
        <v>42</v>
      </c>
      <c r="D1869">
        <v>205860</v>
      </c>
      <c r="F1869" t="s">
        <v>43</v>
      </c>
      <c r="G1869" t="s">
        <v>4000</v>
      </c>
      <c r="H1869" t="s">
        <v>20</v>
      </c>
      <c r="I1869" t="s">
        <v>21</v>
      </c>
      <c r="J1869">
        <v>3</v>
      </c>
      <c r="L1869" s="1">
        <v>45594.466354166667</v>
      </c>
      <c r="M1869" s="1">
        <v>45617.553738425922</v>
      </c>
      <c r="N1869" s="1">
        <v>45617</v>
      </c>
      <c r="O1869" t="s">
        <v>2266</v>
      </c>
      <c r="P1869" t="s">
        <v>3034</v>
      </c>
      <c r="R1869">
        <v>0</v>
      </c>
      <c r="S1869" t="s">
        <v>5886</v>
      </c>
      <c r="T1869" t="s">
        <v>2270</v>
      </c>
      <c r="U1869" t="s">
        <v>5314</v>
      </c>
      <c r="V1869" t="s">
        <v>97</v>
      </c>
      <c r="W1869" t="s">
        <v>23</v>
      </c>
      <c r="X1869" s="1"/>
      <c r="Z1869">
        <v>205538</v>
      </c>
      <c r="AB1869" t="s">
        <v>4000</v>
      </c>
      <c r="AC1869" t="s">
        <v>24</v>
      </c>
      <c r="AD1869" t="s">
        <v>25</v>
      </c>
      <c r="AE1869" t="s">
        <v>5315</v>
      </c>
      <c r="AF1869" t="s">
        <v>363</v>
      </c>
      <c r="AG1869" t="s">
        <v>364</v>
      </c>
      <c r="AH1869" t="s">
        <v>28</v>
      </c>
      <c r="AI1869" s="1"/>
    </row>
    <row r="1870" spans="1:40" x14ac:dyDescent="0.25">
      <c r="A1870" t="s">
        <v>2281</v>
      </c>
      <c r="B1870" t="s">
        <v>41</v>
      </c>
      <c r="C1870" t="s">
        <v>42</v>
      </c>
      <c r="D1870">
        <v>205861</v>
      </c>
      <c r="F1870" t="s">
        <v>43</v>
      </c>
      <c r="G1870" t="s">
        <v>5044</v>
      </c>
      <c r="H1870" t="s">
        <v>20</v>
      </c>
      <c r="I1870" t="s">
        <v>21</v>
      </c>
      <c r="J1870">
        <v>3</v>
      </c>
      <c r="L1870" s="1">
        <v>45604.418252314812</v>
      </c>
      <c r="M1870" s="1">
        <v>45617.555312500001</v>
      </c>
      <c r="N1870" s="1">
        <v>45617</v>
      </c>
      <c r="O1870" t="s">
        <v>2266</v>
      </c>
      <c r="P1870" t="s">
        <v>3092</v>
      </c>
      <c r="R1870">
        <v>1</v>
      </c>
      <c r="S1870" t="s">
        <v>5887</v>
      </c>
      <c r="T1870" t="s">
        <v>2366</v>
      </c>
      <c r="U1870" t="s">
        <v>3210</v>
      </c>
      <c r="V1870" t="s">
        <v>79</v>
      </c>
      <c r="W1870" t="s">
        <v>37</v>
      </c>
      <c r="X1870" s="1"/>
      <c r="Z1870">
        <v>205688</v>
      </c>
      <c r="AB1870" t="s">
        <v>5044</v>
      </c>
      <c r="AC1870" t="s">
        <v>24</v>
      </c>
      <c r="AD1870" t="s">
        <v>25</v>
      </c>
      <c r="AE1870" t="s">
        <v>5046</v>
      </c>
      <c r="AF1870" t="s">
        <v>732</v>
      </c>
      <c r="AG1870" t="s">
        <v>733</v>
      </c>
      <c r="AH1870" t="s">
        <v>40</v>
      </c>
      <c r="AI1870" s="1"/>
    </row>
    <row r="1871" spans="1:40" x14ac:dyDescent="0.25">
      <c r="A1871" t="s">
        <v>2281</v>
      </c>
      <c r="B1871" t="s">
        <v>68</v>
      </c>
      <c r="C1871" t="s">
        <v>69</v>
      </c>
      <c r="D1871">
        <v>205862</v>
      </c>
      <c r="F1871" t="s">
        <v>70</v>
      </c>
      <c r="G1871" t="s">
        <v>5658</v>
      </c>
      <c r="H1871" t="s">
        <v>20</v>
      </c>
      <c r="I1871" t="s">
        <v>21</v>
      </c>
      <c r="J1871">
        <v>3</v>
      </c>
      <c r="L1871" s="1">
        <v>45615.461296296293</v>
      </c>
      <c r="M1871" s="1">
        <v>45617.556921296295</v>
      </c>
      <c r="N1871" s="1">
        <v>45617</v>
      </c>
      <c r="O1871" t="s">
        <v>2266</v>
      </c>
      <c r="P1871" t="s">
        <v>3154</v>
      </c>
      <c r="R1871">
        <v>0</v>
      </c>
      <c r="S1871" t="s">
        <v>5888</v>
      </c>
      <c r="T1871" t="s">
        <v>2366</v>
      </c>
      <c r="U1871" t="s">
        <v>2907</v>
      </c>
      <c r="V1871" t="s">
        <v>50</v>
      </c>
      <c r="W1871" t="s">
        <v>51</v>
      </c>
      <c r="X1871" s="1"/>
      <c r="Z1871">
        <v>205707</v>
      </c>
      <c r="AB1871" t="s">
        <v>5658</v>
      </c>
      <c r="AC1871" t="s">
        <v>24</v>
      </c>
      <c r="AD1871" t="s">
        <v>25</v>
      </c>
      <c r="AE1871" t="s">
        <v>5660</v>
      </c>
      <c r="AF1871" t="s">
        <v>1267</v>
      </c>
      <c r="AG1871" t="s">
        <v>1268</v>
      </c>
      <c r="AH1871" t="s">
        <v>52</v>
      </c>
      <c r="AI1871" s="1"/>
    </row>
    <row r="1872" spans="1:40" x14ac:dyDescent="0.25">
      <c r="A1872" t="s">
        <v>2265</v>
      </c>
      <c r="B1872" t="s">
        <v>41</v>
      </c>
      <c r="C1872" t="s">
        <v>42</v>
      </c>
      <c r="D1872">
        <v>205863</v>
      </c>
      <c r="F1872" t="s">
        <v>43</v>
      </c>
      <c r="G1872" t="s">
        <v>4186</v>
      </c>
      <c r="H1872" t="s">
        <v>20</v>
      </c>
      <c r="I1872" t="s">
        <v>21</v>
      </c>
      <c r="J1872">
        <v>3</v>
      </c>
      <c r="L1872" s="1">
        <v>45594.582604166666</v>
      </c>
      <c r="M1872" s="1">
        <v>45617.557025462964</v>
      </c>
      <c r="N1872" s="1">
        <v>45617</v>
      </c>
      <c r="O1872" t="s">
        <v>2266</v>
      </c>
      <c r="P1872" t="s">
        <v>3034</v>
      </c>
      <c r="R1872">
        <v>2</v>
      </c>
      <c r="S1872" t="s">
        <v>5889</v>
      </c>
      <c r="T1872" t="s">
        <v>2270</v>
      </c>
      <c r="U1872" t="s">
        <v>3568</v>
      </c>
      <c r="V1872" t="s">
        <v>97</v>
      </c>
      <c r="W1872" t="s">
        <v>23</v>
      </c>
      <c r="X1872" s="1"/>
      <c r="Z1872">
        <v>204900</v>
      </c>
      <c r="AB1872" t="s">
        <v>4186</v>
      </c>
      <c r="AC1872" t="s">
        <v>24</v>
      </c>
      <c r="AD1872" t="s">
        <v>25</v>
      </c>
      <c r="AE1872" t="s">
        <v>5020</v>
      </c>
      <c r="AF1872" t="s">
        <v>563</v>
      </c>
      <c r="AG1872" t="s">
        <v>564</v>
      </c>
      <c r="AH1872" t="s">
        <v>28</v>
      </c>
      <c r="AI1872" s="1"/>
    </row>
    <row r="1873" spans="1:40" x14ac:dyDescent="0.25">
      <c r="A1873" t="s">
        <v>2265</v>
      </c>
      <c r="B1873" t="s">
        <v>68</v>
      </c>
      <c r="C1873" t="s">
        <v>69</v>
      </c>
      <c r="D1873">
        <v>205864</v>
      </c>
      <c r="F1873" t="s">
        <v>70</v>
      </c>
      <c r="G1873" t="s">
        <v>5635</v>
      </c>
      <c r="H1873" t="s">
        <v>20</v>
      </c>
      <c r="I1873" t="s">
        <v>21</v>
      </c>
      <c r="J1873">
        <v>3</v>
      </c>
      <c r="L1873" s="1">
        <v>45615.388738425929</v>
      </c>
      <c r="M1873" s="1">
        <v>45617.557581018518</v>
      </c>
      <c r="N1873" s="1">
        <v>45617</v>
      </c>
      <c r="O1873" t="s">
        <v>2266</v>
      </c>
      <c r="P1873" t="s">
        <v>3174</v>
      </c>
      <c r="R1873">
        <v>1</v>
      </c>
      <c r="S1873" t="s">
        <v>5890</v>
      </c>
      <c r="T1873" t="s">
        <v>2366</v>
      </c>
      <c r="U1873" t="s">
        <v>5637</v>
      </c>
      <c r="V1873" t="s">
        <v>22</v>
      </c>
      <c r="W1873" t="s">
        <v>23</v>
      </c>
      <c r="X1873" s="1"/>
      <c r="Z1873">
        <v>205713</v>
      </c>
      <c r="AB1873" t="s">
        <v>5635</v>
      </c>
      <c r="AC1873" t="s">
        <v>24</v>
      </c>
      <c r="AD1873" t="s">
        <v>25</v>
      </c>
      <c r="AE1873" t="s">
        <v>5638</v>
      </c>
      <c r="AF1873" t="s">
        <v>1307</v>
      </c>
      <c r="AG1873" t="s">
        <v>1308</v>
      </c>
      <c r="AH1873" t="s">
        <v>28</v>
      </c>
      <c r="AI1873" s="1"/>
    </row>
    <row r="1874" spans="1:40" x14ac:dyDescent="0.25">
      <c r="A1874" t="s">
        <v>2299</v>
      </c>
      <c r="B1874" t="s">
        <v>68</v>
      </c>
      <c r="C1874" t="s">
        <v>69</v>
      </c>
      <c r="D1874">
        <v>205865</v>
      </c>
      <c r="E1874">
        <v>98342</v>
      </c>
      <c r="F1874" t="s">
        <v>70</v>
      </c>
      <c r="G1874" t="s">
        <v>5663</v>
      </c>
      <c r="H1874" t="s">
        <v>20</v>
      </c>
      <c r="I1874" t="s">
        <v>21</v>
      </c>
      <c r="J1874">
        <v>3</v>
      </c>
      <c r="L1874" s="1">
        <v>45615.371828703705</v>
      </c>
      <c r="M1874" s="1">
        <v>45617.558078703703</v>
      </c>
      <c r="N1874" s="1">
        <v>45617</v>
      </c>
      <c r="O1874" t="s">
        <v>2266</v>
      </c>
      <c r="P1874" t="s">
        <v>3154</v>
      </c>
      <c r="R1874">
        <v>1</v>
      </c>
      <c r="S1874" t="s">
        <v>5891</v>
      </c>
      <c r="T1874" t="s">
        <v>2270</v>
      </c>
      <c r="U1874" t="s">
        <v>5665</v>
      </c>
      <c r="V1874" t="s">
        <v>50</v>
      </c>
      <c r="W1874" t="s">
        <v>51</v>
      </c>
      <c r="X1874" s="1">
        <v>45597</v>
      </c>
      <c r="Z1874">
        <v>205729</v>
      </c>
      <c r="AB1874" t="s">
        <v>5663</v>
      </c>
      <c r="AC1874" t="s">
        <v>24</v>
      </c>
      <c r="AD1874" t="s">
        <v>25</v>
      </c>
      <c r="AE1874" t="s">
        <v>5666</v>
      </c>
      <c r="AF1874" t="s">
        <v>790</v>
      </c>
      <c r="AG1874" t="s">
        <v>791</v>
      </c>
      <c r="AH1874" t="s">
        <v>52</v>
      </c>
      <c r="AI1874" s="1">
        <v>45617.558958333335</v>
      </c>
      <c r="AJ1874" t="s">
        <v>3253</v>
      </c>
      <c r="AL1874">
        <v>7</v>
      </c>
      <c r="AN1874" t="s">
        <v>2274</v>
      </c>
    </row>
    <row r="1875" spans="1:40" x14ac:dyDescent="0.25">
      <c r="A1875" t="s">
        <v>2281</v>
      </c>
      <c r="B1875" t="s">
        <v>41</v>
      </c>
      <c r="C1875" t="s">
        <v>42</v>
      </c>
      <c r="D1875">
        <v>205866</v>
      </c>
      <c r="F1875" t="s">
        <v>43</v>
      </c>
      <c r="G1875" t="s">
        <v>5892</v>
      </c>
      <c r="H1875" t="s">
        <v>20</v>
      </c>
      <c r="I1875" t="s">
        <v>21</v>
      </c>
      <c r="J1875">
        <v>3</v>
      </c>
      <c r="L1875" s="1">
        <v>45616.30332175926</v>
      </c>
      <c r="M1875" s="1">
        <v>45617.559594907405</v>
      </c>
      <c r="N1875" s="1">
        <v>45617</v>
      </c>
      <c r="O1875" t="s">
        <v>2266</v>
      </c>
      <c r="P1875" t="s">
        <v>2368</v>
      </c>
      <c r="R1875">
        <v>0</v>
      </c>
      <c r="S1875" t="s">
        <v>2369</v>
      </c>
      <c r="T1875" t="s">
        <v>2272</v>
      </c>
      <c r="U1875" t="s">
        <v>3305</v>
      </c>
      <c r="V1875" t="s">
        <v>44</v>
      </c>
      <c r="W1875" t="s">
        <v>23</v>
      </c>
      <c r="X1875" s="1"/>
      <c r="AC1875" t="s">
        <v>24</v>
      </c>
      <c r="AD1875" t="s">
        <v>25</v>
      </c>
      <c r="AE1875" t="s">
        <v>5893</v>
      </c>
      <c r="AF1875" t="s">
        <v>532</v>
      </c>
      <c r="AG1875" t="s">
        <v>533</v>
      </c>
      <c r="AH1875" t="s">
        <v>28</v>
      </c>
      <c r="AI1875" s="1"/>
    </row>
    <row r="1876" spans="1:40" x14ac:dyDescent="0.25">
      <c r="A1876" t="s">
        <v>2299</v>
      </c>
      <c r="B1876" t="s">
        <v>41</v>
      </c>
      <c r="C1876" t="s">
        <v>42</v>
      </c>
      <c r="D1876">
        <v>205867</v>
      </c>
      <c r="E1876">
        <v>98347</v>
      </c>
      <c r="F1876" t="s">
        <v>43</v>
      </c>
      <c r="G1876" t="s">
        <v>5766</v>
      </c>
      <c r="H1876" t="s">
        <v>20</v>
      </c>
      <c r="I1876" t="s">
        <v>21</v>
      </c>
      <c r="J1876">
        <v>3</v>
      </c>
      <c r="L1876" s="1">
        <v>45616.344409722224</v>
      </c>
      <c r="M1876" s="1">
        <v>45617.559884259259</v>
      </c>
      <c r="N1876" s="1">
        <v>45617</v>
      </c>
      <c r="O1876" t="s">
        <v>2266</v>
      </c>
      <c r="P1876" t="s">
        <v>3154</v>
      </c>
      <c r="R1876">
        <v>1</v>
      </c>
      <c r="S1876" t="s">
        <v>5894</v>
      </c>
      <c r="T1876" t="s">
        <v>2270</v>
      </c>
      <c r="U1876" t="s">
        <v>3182</v>
      </c>
      <c r="V1876" t="s">
        <v>50</v>
      </c>
      <c r="W1876" t="s">
        <v>51</v>
      </c>
      <c r="X1876" s="1">
        <v>45597</v>
      </c>
      <c r="Z1876">
        <v>205730</v>
      </c>
      <c r="AB1876" t="s">
        <v>5766</v>
      </c>
      <c r="AC1876" t="s">
        <v>24</v>
      </c>
      <c r="AD1876" t="s">
        <v>25</v>
      </c>
      <c r="AE1876" t="s">
        <v>5768</v>
      </c>
      <c r="AF1876" t="s">
        <v>790</v>
      </c>
      <c r="AG1876" t="s">
        <v>791</v>
      </c>
      <c r="AH1876" t="s">
        <v>52</v>
      </c>
      <c r="AI1876" s="1">
        <v>45617.56077546296</v>
      </c>
      <c r="AJ1876" t="s">
        <v>3253</v>
      </c>
      <c r="AL1876">
        <v>3</v>
      </c>
      <c r="AN1876" t="s">
        <v>2274</v>
      </c>
    </row>
    <row r="1877" spans="1:40" x14ac:dyDescent="0.25">
      <c r="A1877" t="s">
        <v>2269</v>
      </c>
      <c r="B1877" t="s">
        <v>41</v>
      </c>
      <c r="C1877" t="s">
        <v>42</v>
      </c>
      <c r="D1877">
        <v>205868</v>
      </c>
      <c r="F1877" t="s">
        <v>43</v>
      </c>
      <c r="G1877" t="s">
        <v>5230</v>
      </c>
      <c r="H1877" t="s">
        <v>20</v>
      </c>
      <c r="I1877" t="s">
        <v>21</v>
      </c>
      <c r="J1877">
        <v>3</v>
      </c>
      <c r="L1877" s="1">
        <v>45609.354803240742</v>
      </c>
      <c r="M1877" s="1">
        <v>45617.560671296298</v>
      </c>
      <c r="N1877" s="1">
        <v>45617</v>
      </c>
      <c r="O1877" t="s">
        <v>2266</v>
      </c>
      <c r="P1877" t="s">
        <v>3056</v>
      </c>
      <c r="R1877">
        <v>1</v>
      </c>
      <c r="S1877" t="s">
        <v>5895</v>
      </c>
      <c r="T1877" t="s">
        <v>2366</v>
      </c>
      <c r="U1877" t="s">
        <v>5232</v>
      </c>
      <c r="V1877" t="s">
        <v>79</v>
      </c>
      <c r="W1877" t="s">
        <v>37</v>
      </c>
      <c r="X1877" s="1"/>
      <c r="Z1877">
        <v>205684</v>
      </c>
      <c r="AB1877" t="s">
        <v>5230</v>
      </c>
      <c r="AC1877" t="s">
        <v>24</v>
      </c>
      <c r="AD1877" t="s">
        <v>25</v>
      </c>
      <c r="AE1877" t="s">
        <v>5233</v>
      </c>
      <c r="AF1877" t="s">
        <v>292</v>
      </c>
      <c r="AG1877" t="s">
        <v>293</v>
      </c>
      <c r="AH1877" t="s">
        <v>40</v>
      </c>
      <c r="AI1877" s="1"/>
    </row>
    <row r="1878" spans="1:40" x14ac:dyDescent="0.25">
      <c r="A1878" t="s">
        <v>2281</v>
      </c>
      <c r="B1878" t="s">
        <v>41</v>
      </c>
      <c r="C1878" t="s">
        <v>42</v>
      </c>
      <c r="D1878">
        <v>205869</v>
      </c>
      <c r="F1878" t="s">
        <v>43</v>
      </c>
      <c r="G1878" t="s">
        <v>5892</v>
      </c>
      <c r="H1878" t="s">
        <v>20</v>
      </c>
      <c r="I1878" t="s">
        <v>21</v>
      </c>
      <c r="J1878">
        <v>3</v>
      </c>
      <c r="L1878" s="1">
        <v>45616.30332175926</v>
      </c>
      <c r="M1878" s="1">
        <v>45617.560752314814</v>
      </c>
      <c r="N1878" s="1">
        <v>45617</v>
      </c>
      <c r="O1878" t="s">
        <v>2266</v>
      </c>
      <c r="P1878" t="s">
        <v>3685</v>
      </c>
      <c r="R1878">
        <v>0</v>
      </c>
      <c r="S1878" t="s">
        <v>5896</v>
      </c>
      <c r="T1878" t="s">
        <v>2272</v>
      </c>
      <c r="U1878" t="s">
        <v>3305</v>
      </c>
      <c r="V1878" t="s">
        <v>44</v>
      </c>
      <c r="W1878" t="s">
        <v>23</v>
      </c>
      <c r="X1878" s="1"/>
      <c r="AC1878" t="s">
        <v>24</v>
      </c>
      <c r="AD1878" t="s">
        <v>25</v>
      </c>
      <c r="AE1878" t="s">
        <v>5893</v>
      </c>
      <c r="AF1878" t="s">
        <v>532</v>
      </c>
      <c r="AG1878" t="s">
        <v>533</v>
      </c>
      <c r="AH1878" t="s">
        <v>28</v>
      </c>
      <c r="AI1878" s="1"/>
    </row>
    <row r="1879" spans="1:40" x14ac:dyDescent="0.25">
      <c r="A1879" t="s">
        <v>2281</v>
      </c>
      <c r="B1879" t="s">
        <v>68</v>
      </c>
      <c r="C1879" t="s">
        <v>69</v>
      </c>
      <c r="D1879">
        <v>205870</v>
      </c>
      <c r="F1879" t="s">
        <v>70</v>
      </c>
      <c r="G1879" t="s">
        <v>5897</v>
      </c>
      <c r="H1879" t="s">
        <v>20</v>
      </c>
      <c r="I1879" t="s">
        <v>21</v>
      </c>
      <c r="J1879">
        <v>3</v>
      </c>
      <c r="L1879" s="1">
        <v>45616.595578703702</v>
      </c>
      <c r="M1879" s="1">
        <v>45617.563842592594</v>
      </c>
      <c r="N1879" s="1">
        <v>45617</v>
      </c>
      <c r="O1879" t="s">
        <v>2266</v>
      </c>
      <c r="P1879" t="s">
        <v>3075</v>
      </c>
      <c r="R1879">
        <v>1</v>
      </c>
      <c r="T1879" t="s">
        <v>2270</v>
      </c>
      <c r="U1879" t="s">
        <v>5898</v>
      </c>
      <c r="V1879" t="s">
        <v>22</v>
      </c>
      <c r="W1879" t="s">
        <v>23</v>
      </c>
      <c r="X1879" s="1"/>
      <c r="AC1879" t="s">
        <v>24</v>
      </c>
      <c r="AD1879" t="s">
        <v>25</v>
      </c>
      <c r="AE1879" t="s">
        <v>5899</v>
      </c>
      <c r="AF1879" t="s">
        <v>1785</v>
      </c>
      <c r="AG1879" t="s">
        <v>1786</v>
      </c>
      <c r="AH1879" t="s">
        <v>28</v>
      </c>
      <c r="AI1879" s="1"/>
    </row>
    <row r="1880" spans="1:40" x14ac:dyDescent="0.25">
      <c r="A1880" t="s">
        <v>2269</v>
      </c>
      <c r="B1880" t="s">
        <v>485</v>
      </c>
      <c r="C1880" t="s">
        <v>486</v>
      </c>
      <c r="D1880">
        <v>205871</v>
      </c>
      <c r="E1880">
        <v>98343</v>
      </c>
      <c r="F1880" t="s">
        <v>487</v>
      </c>
      <c r="G1880" t="s">
        <v>4501</v>
      </c>
      <c r="H1880" t="s">
        <v>429</v>
      </c>
      <c r="I1880" t="s">
        <v>21</v>
      </c>
      <c r="J1880">
        <v>3</v>
      </c>
      <c r="K1880" t="s">
        <v>3316</v>
      </c>
      <c r="L1880" s="1">
        <v>45593.652754629627</v>
      </c>
      <c r="M1880" s="1">
        <v>45617.567743055559</v>
      </c>
      <c r="N1880" s="1">
        <v>45617</v>
      </c>
      <c r="O1880" t="s">
        <v>2305</v>
      </c>
      <c r="P1880" t="s">
        <v>2361</v>
      </c>
      <c r="Q1880">
        <v>1</v>
      </c>
      <c r="R1880">
        <v>1</v>
      </c>
      <c r="T1880" t="s">
        <v>2272</v>
      </c>
      <c r="U1880" t="s">
        <v>3179</v>
      </c>
      <c r="V1880" t="s">
        <v>79</v>
      </c>
      <c r="W1880" t="s">
        <v>37</v>
      </c>
      <c r="X1880" s="1">
        <v>45597</v>
      </c>
      <c r="AC1880" t="s">
        <v>24</v>
      </c>
      <c r="AD1880" t="s">
        <v>25</v>
      </c>
      <c r="AE1880" t="s">
        <v>944</v>
      </c>
      <c r="AF1880" t="s">
        <v>3180</v>
      </c>
      <c r="AG1880" t="s">
        <v>3181</v>
      </c>
      <c r="AH1880" t="s">
        <v>40</v>
      </c>
      <c r="AI1880" s="1">
        <v>45617.570868055554</v>
      </c>
      <c r="AJ1880" t="s">
        <v>3176</v>
      </c>
      <c r="AL1880">
        <v>10</v>
      </c>
      <c r="AN1880" t="s">
        <v>2274</v>
      </c>
    </row>
    <row r="1881" spans="1:40" x14ac:dyDescent="0.25">
      <c r="A1881" t="s">
        <v>2265</v>
      </c>
      <c r="B1881" t="s">
        <v>74</v>
      </c>
      <c r="C1881" t="s">
        <v>75</v>
      </c>
      <c r="D1881">
        <v>205872</v>
      </c>
      <c r="E1881">
        <v>98364</v>
      </c>
      <c r="F1881" t="s">
        <v>76</v>
      </c>
      <c r="G1881" t="s">
        <v>5900</v>
      </c>
      <c r="H1881" t="s">
        <v>20</v>
      </c>
      <c r="I1881" t="s">
        <v>21</v>
      </c>
      <c r="J1881">
        <v>3</v>
      </c>
      <c r="L1881" s="1">
        <v>45601.369375000002</v>
      </c>
      <c r="M1881" s="1">
        <v>45617.570763888885</v>
      </c>
      <c r="N1881" s="1">
        <v>45617</v>
      </c>
      <c r="O1881" t="s">
        <v>2266</v>
      </c>
      <c r="P1881" t="s">
        <v>3259</v>
      </c>
      <c r="R1881">
        <v>2</v>
      </c>
      <c r="S1881" t="s">
        <v>5901</v>
      </c>
      <c r="T1881" t="s">
        <v>2392</v>
      </c>
      <c r="U1881" t="s">
        <v>3481</v>
      </c>
      <c r="V1881" t="s">
        <v>22</v>
      </c>
      <c r="W1881" t="s">
        <v>23</v>
      </c>
      <c r="X1881" s="1">
        <v>45597</v>
      </c>
      <c r="AC1881" t="s">
        <v>24</v>
      </c>
      <c r="AD1881" t="s">
        <v>25</v>
      </c>
      <c r="AE1881" t="s">
        <v>5902</v>
      </c>
      <c r="AF1881" t="s">
        <v>353</v>
      </c>
      <c r="AG1881" t="s">
        <v>354</v>
      </c>
      <c r="AH1881" t="s">
        <v>28</v>
      </c>
      <c r="AI1881" s="1">
        <v>45617.572488425925</v>
      </c>
      <c r="AJ1881" t="s">
        <v>3260</v>
      </c>
      <c r="AL1881">
        <v>4</v>
      </c>
      <c r="AN1881" t="s">
        <v>2274</v>
      </c>
    </row>
    <row r="1882" spans="1:40" x14ac:dyDescent="0.25">
      <c r="A1882" t="s">
        <v>2269</v>
      </c>
      <c r="B1882" t="s">
        <v>485</v>
      </c>
      <c r="C1882" t="s">
        <v>486</v>
      </c>
      <c r="D1882">
        <v>205874</v>
      </c>
      <c r="E1882">
        <v>98365</v>
      </c>
      <c r="F1882" t="s">
        <v>487</v>
      </c>
      <c r="G1882" t="s">
        <v>4061</v>
      </c>
      <c r="H1882" t="s">
        <v>429</v>
      </c>
      <c r="I1882" t="s">
        <v>21</v>
      </c>
      <c r="J1882">
        <v>3</v>
      </c>
      <c r="K1882" t="s">
        <v>1411</v>
      </c>
      <c r="L1882" s="1">
        <v>45593.653229166666</v>
      </c>
      <c r="M1882" s="1">
        <v>45617.572523148148</v>
      </c>
      <c r="N1882" s="1">
        <v>45617</v>
      </c>
      <c r="O1882" t="s">
        <v>2305</v>
      </c>
      <c r="P1882" t="s">
        <v>5360</v>
      </c>
      <c r="Q1882">
        <v>1</v>
      </c>
      <c r="R1882">
        <v>1</v>
      </c>
      <c r="S1882" t="s">
        <v>5903</v>
      </c>
      <c r="T1882" t="s">
        <v>2272</v>
      </c>
      <c r="U1882" t="s">
        <v>2941</v>
      </c>
      <c r="V1882" t="s">
        <v>79</v>
      </c>
      <c r="W1882" t="s">
        <v>37</v>
      </c>
      <c r="X1882" s="1">
        <v>45597</v>
      </c>
      <c r="AC1882" t="s">
        <v>24</v>
      </c>
      <c r="AD1882" t="s">
        <v>25</v>
      </c>
      <c r="AE1882" t="s">
        <v>944</v>
      </c>
      <c r="AF1882" t="s">
        <v>1412</v>
      </c>
      <c r="AG1882" t="s">
        <v>3090</v>
      </c>
      <c r="AH1882" t="s">
        <v>40</v>
      </c>
      <c r="AI1882" s="1">
        <v>45617.574884259258</v>
      </c>
      <c r="AJ1882" t="s">
        <v>5618</v>
      </c>
      <c r="AL1882">
        <v>10</v>
      </c>
      <c r="AN1882" t="s">
        <v>2274</v>
      </c>
    </row>
    <row r="1883" spans="1:40" x14ac:dyDescent="0.25">
      <c r="A1883" t="s">
        <v>2265</v>
      </c>
      <c r="B1883" t="s">
        <v>41</v>
      </c>
      <c r="C1883" t="s">
        <v>42</v>
      </c>
      <c r="D1883">
        <v>205875</v>
      </c>
      <c r="F1883" t="s">
        <v>43</v>
      </c>
      <c r="G1883" t="s">
        <v>3581</v>
      </c>
      <c r="H1883" t="s">
        <v>20</v>
      </c>
      <c r="I1883" t="s">
        <v>21</v>
      </c>
      <c r="J1883">
        <v>3</v>
      </c>
      <c r="L1883" s="1">
        <v>45589.610034722224</v>
      </c>
      <c r="M1883" s="1">
        <v>45617.574259259258</v>
      </c>
      <c r="N1883" s="1">
        <v>45617</v>
      </c>
      <c r="O1883" t="s">
        <v>2266</v>
      </c>
      <c r="P1883" t="s">
        <v>2286</v>
      </c>
      <c r="R1883">
        <v>0</v>
      </c>
      <c r="S1883" t="s">
        <v>5904</v>
      </c>
      <c r="T1883" t="s">
        <v>2366</v>
      </c>
      <c r="U1883" t="s">
        <v>3303</v>
      </c>
      <c r="V1883" t="s">
        <v>44</v>
      </c>
      <c r="W1883" t="s">
        <v>23</v>
      </c>
      <c r="X1883" s="1"/>
      <c r="Z1883">
        <v>203674</v>
      </c>
      <c r="AB1883" t="s">
        <v>3581</v>
      </c>
      <c r="AC1883" t="s">
        <v>24</v>
      </c>
      <c r="AD1883" t="s">
        <v>25</v>
      </c>
      <c r="AE1883" t="s">
        <v>3582</v>
      </c>
      <c r="AF1883" t="s">
        <v>385</v>
      </c>
      <c r="AG1883" t="s">
        <v>386</v>
      </c>
      <c r="AH1883" t="s">
        <v>28</v>
      </c>
      <c r="AI1883" s="1"/>
    </row>
    <row r="1884" spans="1:40" x14ac:dyDescent="0.25">
      <c r="A1884" t="s">
        <v>2265</v>
      </c>
      <c r="B1884" t="s">
        <v>41</v>
      </c>
      <c r="C1884" t="s">
        <v>42</v>
      </c>
      <c r="D1884">
        <v>205876</v>
      </c>
      <c r="F1884" t="s">
        <v>43</v>
      </c>
      <c r="G1884" t="s">
        <v>5905</v>
      </c>
      <c r="H1884" t="s">
        <v>20</v>
      </c>
      <c r="I1884" t="s">
        <v>21</v>
      </c>
      <c r="J1884">
        <v>3</v>
      </c>
      <c r="L1884" s="1">
        <v>45615.631261574075</v>
      </c>
      <c r="M1884" s="1">
        <v>45617.576365740744</v>
      </c>
      <c r="N1884" s="1">
        <v>45617</v>
      </c>
      <c r="O1884" t="s">
        <v>2266</v>
      </c>
      <c r="P1884" t="s">
        <v>2286</v>
      </c>
      <c r="R1884">
        <v>2</v>
      </c>
      <c r="S1884" t="s">
        <v>5906</v>
      </c>
      <c r="T1884" t="s">
        <v>2366</v>
      </c>
      <c r="U1884" t="s">
        <v>3532</v>
      </c>
      <c r="V1884" t="s">
        <v>44</v>
      </c>
      <c r="W1884" t="s">
        <v>23</v>
      </c>
      <c r="X1884" s="1"/>
      <c r="AC1884" t="s">
        <v>24</v>
      </c>
      <c r="AD1884" t="s">
        <v>25</v>
      </c>
      <c r="AE1884" t="s">
        <v>5907</v>
      </c>
      <c r="AF1884" t="s">
        <v>385</v>
      </c>
      <c r="AG1884" t="s">
        <v>386</v>
      </c>
      <c r="AH1884" t="s">
        <v>28</v>
      </c>
      <c r="AI1884" s="1"/>
    </row>
    <row r="1885" spans="1:40" x14ac:dyDescent="0.25">
      <c r="A1885" t="s">
        <v>2265</v>
      </c>
      <c r="B1885" t="s">
        <v>68</v>
      </c>
      <c r="C1885" t="s">
        <v>69</v>
      </c>
      <c r="D1885">
        <v>205877</v>
      </c>
      <c r="F1885" t="s">
        <v>70</v>
      </c>
      <c r="G1885" t="s">
        <v>5699</v>
      </c>
      <c r="H1885" t="s">
        <v>20</v>
      </c>
      <c r="I1885" t="s">
        <v>21</v>
      </c>
      <c r="J1885">
        <v>3</v>
      </c>
      <c r="L1885" s="1">
        <v>45614.602361111109</v>
      </c>
      <c r="M1885" s="1">
        <v>45617.578993055555</v>
      </c>
      <c r="N1885" s="1">
        <v>45617</v>
      </c>
      <c r="O1885" t="s">
        <v>2266</v>
      </c>
      <c r="P1885" t="s">
        <v>3685</v>
      </c>
      <c r="R1885">
        <v>0</v>
      </c>
      <c r="S1885" t="s">
        <v>5908</v>
      </c>
      <c r="T1885" t="s">
        <v>2272</v>
      </c>
      <c r="U1885" t="s">
        <v>5700</v>
      </c>
      <c r="V1885" t="s">
        <v>44</v>
      </c>
      <c r="W1885" t="s">
        <v>23</v>
      </c>
      <c r="X1885" s="1"/>
      <c r="Z1885">
        <v>205652</v>
      </c>
      <c r="AB1885" t="s">
        <v>5699</v>
      </c>
      <c r="AC1885" t="s">
        <v>24</v>
      </c>
      <c r="AD1885" t="s">
        <v>25</v>
      </c>
      <c r="AE1885" t="s">
        <v>5701</v>
      </c>
      <c r="AF1885" t="s">
        <v>3165</v>
      </c>
      <c r="AG1885" t="s">
        <v>3166</v>
      </c>
      <c r="AH1885" t="s">
        <v>28</v>
      </c>
      <c r="AI1885" s="1"/>
    </row>
    <row r="1886" spans="1:40" x14ac:dyDescent="0.25">
      <c r="A1886" t="s">
        <v>2281</v>
      </c>
      <c r="B1886" t="s">
        <v>58</v>
      </c>
      <c r="C1886" t="s">
        <v>59</v>
      </c>
      <c r="D1886">
        <v>205878</v>
      </c>
      <c r="F1886" t="s">
        <v>60</v>
      </c>
      <c r="G1886" t="s">
        <v>5909</v>
      </c>
      <c r="H1886" t="s">
        <v>20</v>
      </c>
      <c r="I1886" t="s">
        <v>21</v>
      </c>
      <c r="J1886">
        <v>4</v>
      </c>
      <c r="L1886" s="1">
        <v>45617.496203703704</v>
      </c>
      <c r="M1886" s="1">
        <v>45617.580810185187</v>
      </c>
      <c r="N1886" s="1">
        <v>45617</v>
      </c>
      <c r="O1886" t="s">
        <v>2266</v>
      </c>
      <c r="P1886" t="s">
        <v>2339</v>
      </c>
      <c r="R1886">
        <v>1</v>
      </c>
      <c r="S1886" t="s">
        <v>3067</v>
      </c>
      <c r="T1886" t="s">
        <v>2272</v>
      </c>
      <c r="U1886" t="s">
        <v>5910</v>
      </c>
      <c r="V1886" t="s">
        <v>22</v>
      </c>
      <c r="W1886" t="s">
        <v>23</v>
      </c>
      <c r="X1886" s="1"/>
      <c r="AC1886" t="s">
        <v>24</v>
      </c>
      <c r="AD1886" t="s">
        <v>25</v>
      </c>
      <c r="AE1886" t="s">
        <v>5911</v>
      </c>
      <c r="AF1886" t="s">
        <v>3122</v>
      </c>
      <c r="AG1886" t="s">
        <v>3123</v>
      </c>
      <c r="AH1886" t="s">
        <v>28</v>
      </c>
      <c r="AI1886" s="1"/>
    </row>
    <row r="1887" spans="1:40" x14ac:dyDescent="0.25">
      <c r="A1887" t="s">
        <v>2265</v>
      </c>
      <c r="B1887" t="s">
        <v>68</v>
      </c>
      <c r="C1887" t="s">
        <v>69</v>
      </c>
      <c r="D1887">
        <v>205879</v>
      </c>
      <c r="F1887" t="s">
        <v>70</v>
      </c>
      <c r="G1887" t="s">
        <v>5699</v>
      </c>
      <c r="H1887" t="s">
        <v>20</v>
      </c>
      <c r="I1887" t="s">
        <v>21</v>
      </c>
      <c r="J1887">
        <v>3</v>
      </c>
      <c r="L1887" s="1">
        <v>45614.602361111109</v>
      </c>
      <c r="M1887" s="1">
        <v>45617.581006944441</v>
      </c>
      <c r="N1887" s="1">
        <v>45617</v>
      </c>
      <c r="O1887" t="s">
        <v>2266</v>
      </c>
      <c r="P1887" t="s">
        <v>2368</v>
      </c>
      <c r="R1887">
        <v>0</v>
      </c>
      <c r="S1887" t="s">
        <v>2369</v>
      </c>
      <c r="T1887" t="s">
        <v>2270</v>
      </c>
      <c r="U1887" t="s">
        <v>5700</v>
      </c>
      <c r="V1887" t="s">
        <v>44</v>
      </c>
      <c r="W1887" t="s">
        <v>23</v>
      </c>
      <c r="X1887" s="1"/>
      <c r="Z1887">
        <v>205652</v>
      </c>
      <c r="AB1887" t="s">
        <v>5699</v>
      </c>
      <c r="AC1887" t="s">
        <v>24</v>
      </c>
      <c r="AD1887" t="s">
        <v>25</v>
      </c>
      <c r="AE1887" t="s">
        <v>5701</v>
      </c>
      <c r="AF1887" t="s">
        <v>3165</v>
      </c>
      <c r="AG1887" t="s">
        <v>3166</v>
      </c>
      <c r="AH1887" t="s">
        <v>28</v>
      </c>
      <c r="AI1887" s="1"/>
    </row>
    <row r="1888" spans="1:40" x14ac:dyDescent="0.25">
      <c r="A1888" t="s">
        <v>2265</v>
      </c>
      <c r="B1888" t="s">
        <v>68</v>
      </c>
      <c r="C1888" t="s">
        <v>69</v>
      </c>
      <c r="D1888">
        <v>205880</v>
      </c>
      <c r="F1888" t="s">
        <v>70</v>
      </c>
      <c r="G1888" t="s">
        <v>3679</v>
      </c>
      <c r="H1888" t="s">
        <v>20</v>
      </c>
      <c r="I1888" t="s">
        <v>21</v>
      </c>
      <c r="J1888">
        <v>3</v>
      </c>
      <c r="L1888" s="1">
        <v>45595.546701388892</v>
      </c>
      <c r="M1888" s="1">
        <v>45617.581469907411</v>
      </c>
      <c r="N1888" s="1">
        <v>45617</v>
      </c>
      <c r="O1888" t="s">
        <v>2266</v>
      </c>
      <c r="P1888" t="s">
        <v>2321</v>
      </c>
      <c r="R1888">
        <v>1</v>
      </c>
      <c r="T1888" t="s">
        <v>2270</v>
      </c>
      <c r="U1888" t="s">
        <v>3281</v>
      </c>
      <c r="V1888" t="s">
        <v>89</v>
      </c>
      <c r="W1888" t="s">
        <v>51</v>
      </c>
      <c r="X1888" s="1"/>
      <c r="Z1888">
        <v>205723</v>
      </c>
      <c r="AB1888" t="s">
        <v>3679</v>
      </c>
      <c r="AC1888" t="s">
        <v>24</v>
      </c>
      <c r="AD1888" t="s">
        <v>25</v>
      </c>
      <c r="AE1888" t="s">
        <v>3680</v>
      </c>
      <c r="AF1888" t="s">
        <v>1161</v>
      </c>
      <c r="AG1888" t="s">
        <v>1162</v>
      </c>
      <c r="AH1888" t="s">
        <v>52</v>
      </c>
      <c r="AI1888" s="1"/>
    </row>
    <row r="1889" spans="1:40" x14ac:dyDescent="0.25">
      <c r="A1889" t="s">
        <v>2281</v>
      </c>
      <c r="B1889" t="s">
        <v>58</v>
      </c>
      <c r="C1889" t="s">
        <v>59</v>
      </c>
      <c r="D1889">
        <v>205883</v>
      </c>
      <c r="F1889" t="s">
        <v>60</v>
      </c>
      <c r="G1889" t="s">
        <v>5912</v>
      </c>
      <c r="H1889" t="s">
        <v>20</v>
      </c>
      <c r="I1889" t="s">
        <v>21</v>
      </c>
      <c r="J1889">
        <v>3</v>
      </c>
      <c r="L1889" s="1">
        <v>45617.496840277781</v>
      </c>
      <c r="M1889" s="1">
        <v>45617.583356481482</v>
      </c>
      <c r="N1889" s="1">
        <v>45617</v>
      </c>
      <c r="O1889" t="s">
        <v>2266</v>
      </c>
      <c r="P1889" t="s">
        <v>2339</v>
      </c>
      <c r="R1889">
        <v>1</v>
      </c>
      <c r="S1889" t="s">
        <v>3067</v>
      </c>
      <c r="T1889" t="s">
        <v>2272</v>
      </c>
      <c r="U1889" t="s">
        <v>5913</v>
      </c>
      <c r="V1889" t="s">
        <v>22</v>
      </c>
      <c r="W1889" t="s">
        <v>23</v>
      </c>
      <c r="X1889" s="1"/>
      <c r="AC1889" t="s">
        <v>24</v>
      </c>
      <c r="AD1889" t="s">
        <v>25</v>
      </c>
      <c r="AE1889" t="s">
        <v>5914</v>
      </c>
      <c r="AF1889" t="s">
        <v>3122</v>
      </c>
      <c r="AG1889" t="s">
        <v>3123</v>
      </c>
      <c r="AH1889" t="s">
        <v>28</v>
      </c>
      <c r="AI1889" s="1"/>
    </row>
    <row r="1890" spans="1:40" x14ac:dyDescent="0.25">
      <c r="A1890" t="s">
        <v>2265</v>
      </c>
      <c r="B1890" t="s">
        <v>68</v>
      </c>
      <c r="C1890" t="s">
        <v>69</v>
      </c>
      <c r="D1890">
        <v>205884</v>
      </c>
      <c r="F1890" t="s">
        <v>70</v>
      </c>
      <c r="G1890" t="s">
        <v>5567</v>
      </c>
      <c r="H1890" t="s">
        <v>20</v>
      </c>
      <c r="I1890" t="s">
        <v>21</v>
      </c>
      <c r="J1890">
        <v>3</v>
      </c>
      <c r="L1890" s="1">
        <v>45614.373923611114</v>
      </c>
      <c r="M1890" s="1">
        <v>45617.586689814816</v>
      </c>
      <c r="N1890" s="1">
        <v>45617</v>
      </c>
      <c r="O1890" t="s">
        <v>2266</v>
      </c>
      <c r="P1890" t="s">
        <v>3092</v>
      </c>
      <c r="R1890">
        <v>1</v>
      </c>
      <c r="S1890" t="s">
        <v>5764</v>
      </c>
      <c r="T1890" t="s">
        <v>2270</v>
      </c>
      <c r="U1890" t="s">
        <v>5568</v>
      </c>
      <c r="V1890" t="s">
        <v>79</v>
      </c>
      <c r="W1890" t="s">
        <v>37</v>
      </c>
      <c r="X1890" s="1"/>
      <c r="Z1890">
        <v>205724</v>
      </c>
      <c r="AB1890" t="s">
        <v>5567</v>
      </c>
      <c r="AC1890" t="s">
        <v>24</v>
      </c>
      <c r="AD1890" t="s">
        <v>25</v>
      </c>
      <c r="AE1890" t="s">
        <v>5569</v>
      </c>
      <c r="AF1890" t="s">
        <v>831</v>
      </c>
      <c r="AG1890" t="s">
        <v>832</v>
      </c>
      <c r="AH1890" t="s">
        <v>40</v>
      </c>
      <c r="AI1890" s="1"/>
    </row>
    <row r="1891" spans="1:40" x14ac:dyDescent="0.25">
      <c r="A1891" t="s">
        <v>2265</v>
      </c>
      <c r="B1891" t="s">
        <v>41</v>
      </c>
      <c r="C1891" t="s">
        <v>42</v>
      </c>
      <c r="D1891">
        <v>205885</v>
      </c>
      <c r="E1891">
        <v>98366</v>
      </c>
      <c r="F1891" t="s">
        <v>43</v>
      </c>
      <c r="G1891" t="s">
        <v>5915</v>
      </c>
      <c r="H1891" t="s">
        <v>20</v>
      </c>
      <c r="I1891" t="s">
        <v>21</v>
      </c>
      <c r="J1891">
        <v>3</v>
      </c>
      <c r="L1891" s="1">
        <v>45617.523055555554</v>
      </c>
      <c r="M1891" s="1">
        <v>45617.58792824074</v>
      </c>
      <c r="N1891" s="1">
        <v>45617</v>
      </c>
      <c r="O1891" t="s">
        <v>2266</v>
      </c>
      <c r="P1891" t="s">
        <v>3154</v>
      </c>
      <c r="R1891">
        <v>1</v>
      </c>
      <c r="S1891" t="s">
        <v>5916</v>
      </c>
      <c r="T1891" t="s">
        <v>2366</v>
      </c>
      <c r="U1891" t="s">
        <v>5917</v>
      </c>
      <c r="V1891" t="s">
        <v>50</v>
      </c>
      <c r="W1891" t="s">
        <v>51</v>
      </c>
      <c r="X1891" s="1">
        <v>45597</v>
      </c>
      <c r="AC1891" t="s">
        <v>24</v>
      </c>
      <c r="AD1891" t="s">
        <v>25</v>
      </c>
      <c r="AE1891" t="s">
        <v>5918</v>
      </c>
      <c r="AF1891" t="s">
        <v>167</v>
      </c>
      <c r="AG1891" t="s">
        <v>168</v>
      </c>
      <c r="AH1891" t="s">
        <v>52</v>
      </c>
      <c r="AI1891" s="1">
        <v>45617.588530092595</v>
      </c>
      <c r="AJ1891" t="s">
        <v>3253</v>
      </c>
      <c r="AL1891">
        <v>2</v>
      </c>
      <c r="AN1891" t="s">
        <v>2274</v>
      </c>
    </row>
    <row r="1892" spans="1:40" x14ac:dyDescent="0.25">
      <c r="A1892" t="s">
        <v>2265</v>
      </c>
      <c r="B1892" t="s">
        <v>68</v>
      </c>
      <c r="C1892" t="s">
        <v>69</v>
      </c>
      <c r="D1892">
        <v>205886</v>
      </c>
      <c r="F1892" t="s">
        <v>70</v>
      </c>
      <c r="G1892" t="s">
        <v>5919</v>
      </c>
      <c r="H1892" t="s">
        <v>20</v>
      </c>
      <c r="I1892" t="s">
        <v>21</v>
      </c>
      <c r="J1892">
        <v>3</v>
      </c>
      <c r="L1892" s="1">
        <v>45601.323750000003</v>
      </c>
      <c r="M1892" s="1">
        <v>45617.592581018522</v>
      </c>
      <c r="N1892" s="1">
        <v>45617</v>
      </c>
      <c r="O1892" t="s">
        <v>2266</v>
      </c>
      <c r="P1892" t="s">
        <v>2275</v>
      </c>
      <c r="R1892">
        <v>1</v>
      </c>
      <c r="T1892" t="s">
        <v>2270</v>
      </c>
      <c r="U1892" t="s">
        <v>5920</v>
      </c>
      <c r="V1892" t="s">
        <v>97</v>
      </c>
      <c r="W1892" t="s">
        <v>23</v>
      </c>
      <c r="X1892" s="1"/>
      <c r="AC1892" t="s">
        <v>24</v>
      </c>
      <c r="AD1892" t="s">
        <v>25</v>
      </c>
      <c r="AE1892" t="s">
        <v>5921</v>
      </c>
      <c r="AF1892" t="s">
        <v>98</v>
      </c>
      <c r="AG1892" t="s">
        <v>99</v>
      </c>
      <c r="AH1892" t="s">
        <v>28</v>
      </c>
      <c r="AI1892" s="1"/>
    </row>
    <row r="1893" spans="1:40" x14ac:dyDescent="0.25">
      <c r="A1893" t="s">
        <v>2299</v>
      </c>
      <c r="B1893" t="s">
        <v>86</v>
      </c>
      <c r="C1893" t="s">
        <v>87</v>
      </c>
      <c r="D1893">
        <v>205887</v>
      </c>
      <c r="F1893" t="s">
        <v>88</v>
      </c>
      <c r="G1893" t="s">
        <v>5922</v>
      </c>
      <c r="H1893" t="s">
        <v>20</v>
      </c>
      <c r="I1893" t="s">
        <v>21</v>
      </c>
      <c r="J1893">
        <v>3</v>
      </c>
      <c r="L1893" s="1">
        <v>45611.62939814815</v>
      </c>
      <c r="M1893" s="1">
        <v>45617.596018518518</v>
      </c>
      <c r="N1893" s="1">
        <v>45617</v>
      </c>
      <c r="O1893" t="s">
        <v>2266</v>
      </c>
      <c r="P1893" t="s">
        <v>2318</v>
      </c>
      <c r="R1893">
        <v>1</v>
      </c>
      <c r="T1893" t="s">
        <v>2436</v>
      </c>
      <c r="U1893" t="s">
        <v>5923</v>
      </c>
      <c r="V1893" t="s">
        <v>50</v>
      </c>
      <c r="W1893" t="s">
        <v>51</v>
      </c>
      <c r="X1893" s="1"/>
      <c r="AC1893" t="s">
        <v>24</v>
      </c>
      <c r="AD1893" t="s">
        <v>25</v>
      </c>
      <c r="AE1893" t="s">
        <v>5924</v>
      </c>
      <c r="AF1893" t="s">
        <v>5925</v>
      </c>
      <c r="AG1893" t="s">
        <v>5926</v>
      </c>
      <c r="AH1893" t="s">
        <v>52</v>
      </c>
      <c r="AI1893" s="1"/>
    </row>
    <row r="1894" spans="1:40" x14ac:dyDescent="0.25">
      <c r="A1894" t="s">
        <v>2299</v>
      </c>
      <c r="B1894" t="s">
        <v>53</v>
      </c>
      <c r="C1894" t="s">
        <v>54</v>
      </c>
      <c r="D1894">
        <v>205888</v>
      </c>
      <c r="F1894" t="s">
        <v>55</v>
      </c>
      <c r="G1894" t="s">
        <v>5927</v>
      </c>
      <c r="H1894" t="s">
        <v>20</v>
      </c>
      <c r="I1894" t="s">
        <v>21</v>
      </c>
      <c r="J1894">
        <v>3</v>
      </c>
      <c r="L1894" s="1">
        <v>45617.498078703706</v>
      </c>
      <c r="M1894" s="1">
        <v>45617.602233796293</v>
      </c>
      <c r="N1894" s="1">
        <v>45617</v>
      </c>
      <c r="O1894" t="s">
        <v>2266</v>
      </c>
      <c r="P1894" t="s">
        <v>3031</v>
      </c>
      <c r="R1894">
        <v>1</v>
      </c>
      <c r="T1894" t="s">
        <v>2314</v>
      </c>
      <c r="U1894" t="s">
        <v>5928</v>
      </c>
      <c r="V1894" t="s">
        <v>50</v>
      </c>
      <c r="W1894" t="s">
        <v>51</v>
      </c>
      <c r="X1894" s="1"/>
      <c r="AC1894" t="s">
        <v>24</v>
      </c>
      <c r="AD1894" t="s">
        <v>25</v>
      </c>
      <c r="AE1894" t="s">
        <v>5929</v>
      </c>
      <c r="AF1894" t="s">
        <v>311</v>
      </c>
      <c r="AG1894" t="s">
        <v>312</v>
      </c>
      <c r="AH1894" t="s">
        <v>52</v>
      </c>
      <c r="AI1894" s="1"/>
    </row>
    <row r="1895" spans="1:40" x14ac:dyDescent="0.25">
      <c r="A1895" t="s">
        <v>2299</v>
      </c>
      <c r="B1895" t="s">
        <v>68</v>
      </c>
      <c r="C1895" t="s">
        <v>69</v>
      </c>
      <c r="D1895">
        <v>205890</v>
      </c>
      <c r="F1895" t="s">
        <v>70</v>
      </c>
      <c r="G1895" t="s">
        <v>4636</v>
      </c>
      <c r="H1895" t="s">
        <v>20</v>
      </c>
      <c r="I1895" t="s">
        <v>21</v>
      </c>
      <c r="J1895">
        <v>3</v>
      </c>
      <c r="L1895" s="1">
        <v>45600.377523148149</v>
      </c>
      <c r="M1895" s="1">
        <v>45617.610625000001</v>
      </c>
      <c r="N1895" s="1">
        <v>45617</v>
      </c>
      <c r="O1895" t="s">
        <v>2266</v>
      </c>
      <c r="P1895" t="s">
        <v>2321</v>
      </c>
      <c r="R1895">
        <v>1</v>
      </c>
      <c r="T1895" t="s">
        <v>2270</v>
      </c>
      <c r="U1895" t="s">
        <v>2948</v>
      </c>
      <c r="V1895" t="s">
        <v>89</v>
      </c>
      <c r="W1895" t="s">
        <v>51</v>
      </c>
      <c r="X1895" s="1"/>
      <c r="Z1895">
        <v>205734</v>
      </c>
      <c r="AB1895" t="s">
        <v>4636</v>
      </c>
      <c r="AC1895" t="s">
        <v>24</v>
      </c>
      <c r="AD1895" t="s">
        <v>25</v>
      </c>
      <c r="AE1895" t="s">
        <v>4637</v>
      </c>
      <c r="AF1895" t="s">
        <v>862</v>
      </c>
      <c r="AG1895" t="s">
        <v>863</v>
      </c>
      <c r="AH1895" t="s">
        <v>52</v>
      </c>
      <c r="AI1895" s="1"/>
    </row>
    <row r="1896" spans="1:40" x14ac:dyDescent="0.25">
      <c r="A1896" t="s">
        <v>2265</v>
      </c>
      <c r="B1896" t="s">
        <v>304</v>
      </c>
      <c r="C1896" t="s">
        <v>305</v>
      </c>
      <c r="D1896">
        <v>205891</v>
      </c>
      <c r="F1896" t="s">
        <v>306</v>
      </c>
      <c r="G1896" t="s">
        <v>5930</v>
      </c>
      <c r="H1896" t="s">
        <v>20</v>
      </c>
      <c r="I1896" t="s">
        <v>21</v>
      </c>
      <c r="J1896">
        <v>3</v>
      </c>
      <c r="L1896" s="1">
        <v>45617.328576388885</v>
      </c>
      <c r="M1896" s="1">
        <v>45617.62296296296</v>
      </c>
      <c r="N1896" s="1">
        <v>45617</v>
      </c>
      <c r="O1896" t="s">
        <v>2266</v>
      </c>
      <c r="P1896" t="s">
        <v>2429</v>
      </c>
      <c r="R1896">
        <v>1</v>
      </c>
      <c r="T1896" t="s">
        <v>2522</v>
      </c>
      <c r="U1896" t="s">
        <v>2604</v>
      </c>
      <c r="V1896" t="s">
        <v>89</v>
      </c>
      <c r="W1896" t="s">
        <v>51</v>
      </c>
      <c r="X1896" s="1"/>
      <c r="AC1896" t="s">
        <v>24</v>
      </c>
      <c r="AD1896" t="s">
        <v>25</v>
      </c>
      <c r="AE1896" t="s">
        <v>5931</v>
      </c>
      <c r="AF1896" t="s">
        <v>319</v>
      </c>
      <c r="AG1896" t="s">
        <v>320</v>
      </c>
      <c r="AH1896" t="s">
        <v>52</v>
      </c>
      <c r="AI1896" s="1"/>
    </row>
    <row r="1897" spans="1:40" x14ac:dyDescent="0.25">
      <c r="A1897" t="s">
        <v>2265</v>
      </c>
      <c r="B1897" t="s">
        <v>158</v>
      </c>
      <c r="C1897" t="s">
        <v>159</v>
      </c>
      <c r="D1897">
        <v>205892</v>
      </c>
      <c r="F1897" t="s">
        <v>160</v>
      </c>
      <c r="G1897" t="s">
        <v>5932</v>
      </c>
      <c r="H1897" t="s">
        <v>20</v>
      </c>
      <c r="I1897" t="s">
        <v>21</v>
      </c>
      <c r="J1897">
        <v>3</v>
      </c>
      <c r="L1897" s="1">
        <v>45617.353113425925</v>
      </c>
      <c r="M1897" s="1">
        <v>45617.623460648145</v>
      </c>
      <c r="N1897" s="1">
        <v>45617</v>
      </c>
      <c r="O1897" t="s">
        <v>2266</v>
      </c>
      <c r="P1897" t="s">
        <v>2329</v>
      </c>
      <c r="R1897">
        <v>3</v>
      </c>
      <c r="T1897" t="s">
        <v>2330</v>
      </c>
      <c r="U1897" t="s">
        <v>2720</v>
      </c>
      <c r="V1897" t="s">
        <v>89</v>
      </c>
      <c r="W1897" t="s">
        <v>51</v>
      </c>
      <c r="X1897" s="1"/>
      <c r="AC1897" t="s">
        <v>24</v>
      </c>
      <c r="AD1897" t="s">
        <v>25</v>
      </c>
      <c r="AE1897" t="s">
        <v>5933</v>
      </c>
      <c r="AF1897" t="s">
        <v>258</v>
      </c>
      <c r="AG1897" t="s">
        <v>259</v>
      </c>
      <c r="AH1897" t="s">
        <v>52</v>
      </c>
      <c r="AI1897" s="1"/>
    </row>
    <row r="1898" spans="1:40" x14ac:dyDescent="0.25">
      <c r="A1898" t="s">
        <v>2265</v>
      </c>
      <c r="B1898" t="s">
        <v>158</v>
      </c>
      <c r="C1898" t="s">
        <v>159</v>
      </c>
      <c r="D1898">
        <v>205893</v>
      </c>
      <c r="F1898" t="s">
        <v>160</v>
      </c>
      <c r="G1898" t="s">
        <v>5934</v>
      </c>
      <c r="H1898" t="s">
        <v>20</v>
      </c>
      <c r="I1898" t="s">
        <v>21</v>
      </c>
      <c r="J1898">
        <v>3</v>
      </c>
      <c r="L1898" s="1">
        <v>45617.291250000002</v>
      </c>
      <c r="M1898" s="1">
        <v>45617.6246875</v>
      </c>
      <c r="N1898" s="1">
        <v>45617</v>
      </c>
      <c r="O1898" t="s">
        <v>2266</v>
      </c>
      <c r="P1898" t="s">
        <v>2329</v>
      </c>
      <c r="R1898">
        <v>5</v>
      </c>
      <c r="T1898" t="s">
        <v>2330</v>
      </c>
      <c r="U1898" t="s">
        <v>2720</v>
      </c>
      <c r="V1898" t="s">
        <v>89</v>
      </c>
      <c r="W1898" t="s">
        <v>51</v>
      </c>
      <c r="X1898" s="1"/>
      <c r="AC1898" t="s">
        <v>24</v>
      </c>
      <c r="AD1898" t="s">
        <v>25</v>
      </c>
      <c r="AE1898" t="s">
        <v>5935</v>
      </c>
      <c r="AF1898" t="s">
        <v>258</v>
      </c>
      <c r="AG1898" t="s">
        <v>259</v>
      </c>
      <c r="AH1898" t="s">
        <v>52</v>
      </c>
      <c r="AI1898" s="1"/>
    </row>
    <row r="1899" spans="1:40" x14ac:dyDescent="0.25">
      <c r="A1899" t="s">
        <v>2299</v>
      </c>
      <c r="B1899" t="s">
        <v>53</v>
      </c>
      <c r="C1899" t="s">
        <v>54</v>
      </c>
      <c r="D1899">
        <v>205894</v>
      </c>
      <c r="F1899" t="s">
        <v>55</v>
      </c>
      <c r="G1899" t="s">
        <v>5927</v>
      </c>
      <c r="H1899" t="s">
        <v>20</v>
      </c>
      <c r="I1899" t="s">
        <v>21</v>
      </c>
      <c r="J1899">
        <v>3</v>
      </c>
      <c r="L1899" s="1">
        <v>45617.498078703706</v>
      </c>
      <c r="M1899" s="1">
        <v>45617.632696759261</v>
      </c>
      <c r="N1899" s="1">
        <v>45617</v>
      </c>
      <c r="O1899" t="s">
        <v>2266</v>
      </c>
      <c r="P1899" t="s">
        <v>3031</v>
      </c>
      <c r="R1899">
        <v>1</v>
      </c>
      <c r="T1899" t="s">
        <v>2314</v>
      </c>
      <c r="U1899" t="s">
        <v>5928</v>
      </c>
      <c r="V1899" t="s">
        <v>50</v>
      </c>
      <c r="W1899" t="s">
        <v>51</v>
      </c>
      <c r="X1899" s="1"/>
      <c r="Z1899">
        <v>205888</v>
      </c>
      <c r="AB1899" t="s">
        <v>5927</v>
      </c>
      <c r="AC1899" t="s">
        <v>24</v>
      </c>
      <c r="AD1899" t="s">
        <v>25</v>
      </c>
      <c r="AE1899" t="s">
        <v>5929</v>
      </c>
      <c r="AF1899" t="s">
        <v>311</v>
      </c>
      <c r="AG1899" t="s">
        <v>312</v>
      </c>
      <c r="AH1899" t="s">
        <v>52</v>
      </c>
      <c r="AI1899" s="1"/>
    </row>
    <row r="1900" spans="1:40" x14ac:dyDescent="0.25">
      <c r="A1900" t="s">
        <v>2299</v>
      </c>
      <c r="B1900" t="s">
        <v>53</v>
      </c>
      <c r="C1900" t="s">
        <v>54</v>
      </c>
      <c r="D1900">
        <v>205895</v>
      </c>
      <c r="F1900" t="s">
        <v>55</v>
      </c>
      <c r="G1900" t="s">
        <v>5936</v>
      </c>
      <c r="H1900" t="s">
        <v>20</v>
      </c>
      <c r="I1900" t="s">
        <v>21</v>
      </c>
      <c r="J1900">
        <v>3</v>
      </c>
      <c r="L1900" s="1">
        <v>45617.544641203705</v>
      </c>
      <c r="M1900" s="1">
        <v>45617.639293981483</v>
      </c>
      <c r="N1900" s="1">
        <v>45617</v>
      </c>
      <c r="O1900" t="s">
        <v>2266</v>
      </c>
      <c r="P1900" t="s">
        <v>2318</v>
      </c>
      <c r="R1900">
        <v>1</v>
      </c>
      <c r="T1900" t="s">
        <v>2314</v>
      </c>
      <c r="U1900" t="s">
        <v>5937</v>
      </c>
      <c r="V1900" t="s">
        <v>50</v>
      </c>
      <c r="W1900" t="s">
        <v>51</v>
      </c>
      <c r="X1900" s="1"/>
      <c r="AC1900" t="s">
        <v>24</v>
      </c>
      <c r="AD1900" t="s">
        <v>25</v>
      </c>
      <c r="AE1900" t="s">
        <v>5938</v>
      </c>
      <c r="AF1900" t="s">
        <v>199</v>
      </c>
      <c r="AG1900" t="s">
        <v>200</v>
      </c>
      <c r="AH1900" t="s">
        <v>52</v>
      </c>
      <c r="AI1900" s="1"/>
    </row>
    <row r="1901" spans="1:40" x14ac:dyDescent="0.25">
      <c r="A1901" t="s">
        <v>2269</v>
      </c>
      <c r="B1901" t="s">
        <v>485</v>
      </c>
      <c r="C1901" t="s">
        <v>486</v>
      </c>
      <c r="D1901">
        <v>205897</v>
      </c>
      <c r="E1901">
        <v>98350</v>
      </c>
      <c r="F1901" t="s">
        <v>487</v>
      </c>
      <c r="G1901" t="s">
        <v>3934</v>
      </c>
      <c r="H1901" t="s">
        <v>429</v>
      </c>
      <c r="I1901" t="s">
        <v>21</v>
      </c>
      <c r="J1901">
        <v>3</v>
      </c>
      <c r="K1901" t="s">
        <v>1239</v>
      </c>
      <c r="L1901" s="1">
        <v>45593.649861111109</v>
      </c>
      <c r="M1901" s="1">
        <v>45617.641875000001</v>
      </c>
      <c r="N1901" s="1">
        <v>45617</v>
      </c>
      <c r="O1901" t="s">
        <v>2305</v>
      </c>
      <c r="P1901" t="s">
        <v>2429</v>
      </c>
      <c r="Q1901">
        <v>1</v>
      </c>
      <c r="R1901">
        <v>1</v>
      </c>
      <c r="T1901" t="s">
        <v>2272</v>
      </c>
      <c r="U1901" t="s">
        <v>2465</v>
      </c>
      <c r="V1901" t="s">
        <v>89</v>
      </c>
      <c r="W1901" t="s">
        <v>51</v>
      </c>
      <c r="X1901" s="1">
        <v>45597</v>
      </c>
      <c r="AC1901" t="s">
        <v>24</v>
      </c>
      <c r="AD1901" t="s">
        <v>25</v>
      </c>
      <c r="AE1901" t="s">
        <v>944</v>
      </c>
      <c r="AF1901" t="s">
        <v>307</v>
      </c>
      <c r="AG1901" t="s">
        <v>308</v>
      </c>
      <c r="AH1901" t="s">
        <v>52</v>
      </c>
      <c r="AI1901" s="1">
        <v>45617.64329861111</v>
      </c>
      <c r="AJ1901" t="s">
        <v>3340</v>
      </c>
      <c r="AL1901">
        <v>11</v>
      </c>
      <c r="AN1901" t="s">
        <v>2274</v>
      </c>
    </row>
    <row r="1902" spans="1:40" x14ac:dyDescent="0.25">
      <c r="A1902" t="s">
        <v>2265</v>
      </c>
      <c r="B1902" t="s">
        <v>158</v>
      </c>
      <c r="C1902" t="s">
        <v>159</v>
      </c>
      <c r="D1902">
        <v>205898</v>
      </c>
      <c r="F1902" t="s">
        <v>160</v>
      </c>
      <c r="G1902" t="s">
        <v>5939</v>
      </c>
      <c r="H1902" t="s">
        <v>20</v>
      </c>
      <c r="I1902" t="s">
        <v>21</v>
      </c>
      <c r="J1902">
        <v>3</v>
      </c>
      <c r="L1902" s="1">
        <v>45602.347233796296</v>
      </c>
      <c r="M1902" s="1">
        <v>45617.642291666663</v>
      </c>
      <c r="N1902" s="1">
        <v>45617</v>
      </c>
      <c r="O1902" t="s">
        <v>2266</v>
      </c>
      <c r="P1902" t="s">
        <v>3082</v>
      </c>
      <c r="R1902">
        <v>8</v>
      </c>
      <c r="T1902" t="s">
        <v>2330</v>
      </c>
      <c r="U1902" t="s">
        <v>5940</v>
      </c>
      <c r="V1902" t="s">
        <v>89</v>
      </c>
      <c r="W1902" t="s">
        <v>51</v>
      </c>
      <c r="X1902" s="1"/>
      <c r="AC1902" t="s">
        <v>24</v>
      </c>
      <c r="AD1902" t="s">
        <v>25</v>
      </c>
      <c r="AE1902" t="s">
        <v>5941</v>
      </c>
      <c r="AF1902" t="s">
        <v>812</v>
      </c>
      <c r="AG1902" t="s">
        <v>813</v>
      </c>
      <c r="AH1902" t="s">
        <v>52</v>
      </c>
      <c r="AI1902" s="1"/>
    </row>
    <row r="1903" spans="1:40" x14ac:dyDescent="0.25">
      <c r="A1903" t="s">
        <v>2265</v>
      </c>
      <c r="B1903" t="s">
        <v>41</v>
      </c>
      <c r="C1903" t="s">
        <v>42</v>
      </c>
      <c r="D1903">
        <v>205900</v>
      </c>
      <c r="F1903" t="s">
        <v>43</v>
      </c>
      <c r="G1903" t="s">
        <v>5044</v>
      </c>
      <c r="H1903" t="s">
        <v>20</v>
      </c>
      <c r="I1903" t="s">
        <v>21</v>
      </c>
      <c r="J1903">
        <v>3</v>
      </c>
      <c r="L1903" s="1">
        <v>45604.418252314812</v>
      </c>
      <c r="M1903" s="1">
        <v>45618.284687500003</v>
      </c>
      <c r="N1903" s="1">
        <v>45618</v>
      </c>
      <c r="O1903" t="s">
        <v>2266</v>
      </c>
      <c r="P1903" t="s">
        <v>3074</v>
      </c>
      <c r="R1903">
        <v>1</v>
      </c>
      <c r="S1903" t="s">
        <v>3115</v>
      </c>
      <c r="T1903" t="s">
        <v>2366</v>
      </c>
      <c r="U1903" t="s">
        <v>3210</v>
      </c>
      <c r="V1903" t="s">
        <v>79</v>
      </c>
      <c r="W1903" t="s">
        <v>37</v>
      </c>
      <c r="X1903" s="1"/>
      <c r="Z1903">
        <v>205861</v>
      </c>
      <c r="AB1903" t="s">
        <v>5044</v>
      </c>
      <c r="AC1903" t="s">
        <v>24</v>
      </c>
      <c r="AD1903" t="s">
        <v>25</v>
      </c>
      <c r="AE1903" t="s">
        <v>5046</v>
      </c>
      <c r="AF1903" t="s">
        <v>732</v>
      </c>
      <c r="AG1903" t="s">
        <v>733</v>
      </c>
      <c r="AH1903" t="s">
        <v>40</v>
      </c>
      <c r="AI1903" s="1"/>
    </row>
    <row r="1904" spans="1:40" x14ac:dyDescent="0.25">
      <c r="A1904" t="s">
        <v>2265</v>
      </c>
      <c r="B1904" t="s">
        <v>68</v>
      </c>
      <c r="C1904" t="s">
        <v>69</v>
      </c>
      <c r="D1904">
        <v>205901</v>
      </c>
      <c r="F1904" t="s">
        <v>70</v>
      </c>
      <c r="G1904" t="s">
        <v>5567</v>
      </c>
      <c r="H1904" t="s">
        <v>20</v>
      </c>
      <c r="I1904" t="s">
        <v>21</v>
      </c>
      <c r="J1904">
        <v>3</v>
      </c>
      <c r="L1904" s="1">
        <v>45614.373923611114</v>
      </c>
      <c r="M1904" s="1">
        <v>45618.284988425927</v>
      </c>
      <c r="N1904" s="1">
        <v>45618</v>
      </c>
      <c r="O1904" t="s">
        <v>2266</v>
      </c>
      <c r="P1904" t="s">
        <v>2375</v>
      </c>
      <c r="R1904">
        <v>1</v>
      </c>
      <c r="S1904" t="s">
        <v>2381</v>
      </c>
      <c r="T1904" t="s">
        <v>2270</v>
      </c>
      <c r="U1904" t="s">
        <v>5568</v>
      </c>
      <c r="V1904" t="s">
        <v>79</v>
      </c>
      <c r="W1904" t="s">
        <v>37</v>
      </c>
      <c r="X1904" s="1"/>
      <c r="Z1904">
        <v>205884</v>
      </c>
      <c r="AB1904" t="s">
        <v>5567</v>
      </c>
      <c r="AC1904" t="s">
        <v>24</v>
      </c>
      <c r="AD1904" t="s">
        <v>25</v>
      </c>
      <c r="AE1904" t="s">
        <v>5569</v>
      </c>
      <c r="AF1904" t="s">
        <v>831</v>
      </c>
      <c r="AG1904" t="s">
        <v>832</v>
      </c>
      <c r="AH1904" t="s">
        <v>40</v>
      </c>
      <c r="AI1904" s="1"/>
    </row>
    <row r="1905" spans="1:40" x14ac:dyDescent="0.25">
      <c r="A1905" t="s">
        <v>2269</v>
      </c>
      <c r="B1905" t="s">
        <v>485</v>
      </c>
      <c r="C1905" t="s">
        <v>486</v>
      </c>
      <c r="D1905">
        <v>205902</v>
      </c>
      <c r="E1905">
        <v>98384</v>
      </c>
      <c r="F1905" t="s">
        <v>487</v>
      </c>
      <c r="G1905" t="s">
        <v>4269</v>
      </c>
      <c r="H1905" t="s">
        <v>429</v>
      </c>
      <c r="I1905" t="s">
        <v>21</v>
      </c>
      <c r="J1905">
        <v>3</v>
      </c>
      <c r="K1905" t="s">
        <v>1718</v>
      </c>
      <c r="L1905" s="1">
        <v>45593.654166666667</v>
      </c>
      <c r="M1905" s="1">
        <v>45618.303854166668</v>
      </c>
      <c r="N1905" s="1">
        <v>45618</v>
      </c>
      <c r="O1905" t="s">
        <v>2305</v>
      </c>
      <c r="P1905" t="s">
        <v>3074</v>
      </c>
      <c r="Q1905">
        <v>1</v>
      </c>
      <c r="R1905">
        <v>1</v>
      </c>
      <c r="S1905" t="s">
        <v>3109</v>
      </c>
      <c r="T1905" t="s">
        <v>2272</v>
      </c>
      <c r="U1905" t="s">
        <v>2402</v>
      </c>
      <c r="V1905" t="s">
        <v>79</v>
      </c>
      <c r="W1905" t="s">
        <v>37</v>
      </c>
      <c r="X1905" s="1">
        <v>45597</v>
      </c>
      <c r="AC1905" t="s">
        <v>24</v>
      </c>
      <c r="AD1905" t="s">
        <v>25</v>
      </c>
      <c r="AE1905" t="s">
        <v>944</v>
      </c>
      <c r="AF1905" t="s">
        <v>1719</v>
      </c>
      <c r="AG1905" t="s">
        <v>1720</v>
      </c>
      <c r="AH1905" t="s">
        <v>40</v>
      </c>
      <c r="AI1905" s="1">
        <v>45618.305034722223</v>
      </c>
      <c r="AJ1905" t="s">
        <v>3108</v>
      </c>
      <c r="AL1905">
        <v>10</v>
      </c>
      <c r="AN1905" t="s">
        <v>2274</v>
      </c>
    </row>
    <row r="1906" spans="1:40" x14ac:dyDescent="0.25">
      <c r="A1906" t="s">
        <v>2265</v>
      </c>
      <c r="B1906" t="s">
        <v>41</v>
      </c>
      <c r="C1906" t="s">
        <v>42</v>
      </c>
      <c r="D1906">
        <v>205903</v>
      </c>
      <c r="F1906" t="s">
        <v>43</v>
      </c>
      <c r="G1906" t="s">
        <v>5729</v>
      </c>
      <c r="H1906" t="s">
        <v>20</v>
      </c>
      <c r="I1906" t="s">
        <v>21</v>
      </c>
      <c r="J1906">
        <v>3</v>
      </c>
      <c r="L1906" s="1">
        <v>45610.570729166669</v>
      </c>
      <c r="M1906" s="1">
        <v>45618.308032407411</v>
      </c>
      <c r="N1906" s="1">
        <v>45618</v>
      </c>
      <c r="O1906" t="s">
        <v>2266</v>
      </c>
      <c r="P1906" t="s">
        <v>3034</v>
      </c>
      <c r="R1906">
        <v>2</v>
      </c>
      <c r="S1906" t="s">
        <v>3045</v>
      </c>
      <c r="T1906" t="s">
        <v>2272</v>
      </c>
      <c r="U1906" t="s">
        <v>5730</v>
      </c>
      <c r="V1906" t="s">
        <v>97</v>
      </c>
      <c r="W1906" t="s">
        <v>23</v>
      </c>
      <c r="X1906" s="1"/>
      <c r="Z1906">
        <v>205690</v>
      </c>
      <c r="AB1906" t="s">
        <v>5729</v>
      </c>
      <c r="AC1906" t="s">
        <v>24</v>
      </c>
      <c r="AD1906" t="s">
        <v>25</v>
      </c>
      <c r="AE1906" t="s">
        <v>5731</v>
      </c>
      <c r="AF1906" t="s">
        <v>1355</v>
      </c>
      <c r="AG1906" t="s">
        <v>1356</v>
      </c>
      <c r="AH1906" t="s">
        <v>28</v>
      </c>
      <c r="AI1906" s="1"/>
    </row>
    <row r="1907" spans="1:40" x14ac:dyDescent="0.25">
      <c r="A1907" t="s">
        <v>2265</v>
      </c>
      <c r="B1907" t="s">
        <v>68</v>
      </c>
      <c r="C1907" t="s">
        <v>69</v>
      </c>
      <c r="D1907">
        <v>205904</v>
      </c>
      <c r="F1907" t="s">
        <v>70</v>
      </c>
      <c r="G1907" t="s">
        <v>5685</v>
      </c>
      <c r="H1907" t="s">
        <v>20</v>
      </c>
      <c r="I1907" t="s">
        <v>21</v>
      </c>
      <c r="J1907">
        <v>3</v>
      </c>
      <c r="L1907" s="1">
        <v>45615.381493055553</v>
      </c>
      <c r="M1907" s="1">
        <v>45618.321504629632</v>
      </c>
      <c r="N1907" s="1">
        <v>45618</v>
      </c>
      <c r="O1907" t="s">
        <v>2266</v>
      </c>
      <c r="P1907" t="s">
        <v>3685</v>
      </c>
      <c r="R1907">
        <v>1</v>
      </c>
      <c r="S1907" t="s">
        <v>5942</v>
      </c>
      <c r="T1907" t="s">
        <v>2272</v>
      </c>
      <c r="U1907" t="s">
        <v>3415</v>
      </c>
      <c r="V1907" t="s">
        <v>44</v>
      </c>
      <c r="W1907" t="s">
        <v>23</v>
      </c>
      <c r="X1907" s="1"/>
      <c r="Z1907">
        <v>205859</v>
      </c>
      <c r="AB1907" t="s">
        <v>5685</v>
      </c>
      <c r="AC1907" t="s">
        <v>24</v>
      </c>
      <c r="AD1907" t="s">
        <v>25</v>
      </c>
      <c r="AE1907" t="s">
        <v>5686</v>
      </c>
      <c r="AF1907" t="s">
        <v>532</v>
      </c>
      <c r="AG1907" t="s">
        <v>533</v>
      </c>
      <c r="AH1907" t="s">
        <v>28</v>
      </c>
      <c r="AI1907" s="1"/>
    </row>
    <row r="1908" spans="1:40" x14ac:dyDescent="0.25">
      <c r="A1908" t="s">
        <v>2265</v>
      </c>
      <c r="B1908" t="s">
        <v>68</v>
      </c>
      <c r="C1908" t="s">
        <v>69</v>
      </c>
      <c r="D1908">
        <v>205905</v>
      </c>
      <c r="F1908" t="s">
        <v>70</v>
      </c>
      <c r="G1908" t="s">
        <v>5685</v>
      </c>
      <c r="H1908" t="s">
        <v>20</v>
      </c>
      <c r="I1908" t="s">
        <v>21</v>
      </c>
      <c r="J1908">
        <v>3</v>
      </c>
      <c r="L1908" s="1">
        <v>45615.381493055553</v>
      </c>
      <c r="M1908" s="1">
        <v>45618.32199074074</v>
      </c>
      <c r="N1908" s="1">
        <v>45618</v>
      </c>
      <c r="O1908" t="s">
        <v>2266</v>
      </c>
      <c r="P1908" t="s">
        <v>2368</v>
      </c>
      <c r="R1908">
        <v>1</v>
      </c>
      <c r="S1908" t="s">
        <v>2369</v>
      </c>
      <c r="T1908" t="s">
        <v>2272</v>
      </c>
      <c r="U1908" t="s">
        <v>3415</v>
      </c>
      <c r="V1908" t="s">
        <v>44</v>
      </c>
      <c r="W1908" t="s">
        <v>23</v>
      </c>
      <c r="X1908" s="1"/>
      <c r="Z1908">
        <v>205859</v>
      </c>
      <c r="AB1908" t="s">
        <v>5685</v>
      </c>
      <c r="AC1908" t="s">
        <v>24</v>
      </c>
      <c r="AD1908" t="s">
        <v>25</v>
      </c>
      <c r="AE1908" t="s">
        <v>5686</v>
      </c>
      <c r="AF1908" t="s">
        <v>532</v>
      </c>
      <c r="AG1908" t="s">
        <v>533</v>
      </c>
      <c r="AH1908" t="s">
        <v>28</v>
      </c>
      <c r="AI1908" s="1"/>
    </row>
    <row r="1909" spans="1:40" x14ac:dyDescent="0.25">
      <c r="A1909" t="s">
        <v>2281</v>
      </c>
      <c r="B1909" t="s">
        <v>63</v>
      </c>
      <c r="C1909" t="s">
        <v>64</v>
      </c>
      <c r="D1909">
        <v>205906</v>
      </c>
      <c r="F1909" t="s">
        <v>65</v>
      </c>
      <c r="G1909" t="s">
        <v>5943</v>
      </c>
      <c r="H1909" t="s">
        <v>20</v>
      </c>
      <c r="I1909" t="s">
        <v>21</v>
      </c>
      <c r="J1909">
        <v>3</v>
      </c>
      <c r="L1909" s="1">
        <v>45617.523414351854</v>
      </c>
      <c r="M1909" s="1">
        <v>45618.324282407404</v>
      </c>
      <c r="N1909" s="1">
        <v>45618</v>
      </c>
      <c r="O1909" t="s">
        <v>2266</v>
      </c>
      <c r="P1909" t="s">
        <v>2361</v>
      </c>
      <c r="R1909">
        <v>2</v>
      </c>
      <c r="T1909" t="s">
        <v>2348</v>
      </c>
      <c r="U1909" t="s">
        <v>5944</v>
      </c>
      <c r="V1909" t="s">
        <v>79</v>
      </c>
      <c r="W1909" t="s">
        <v>37</v>
      </c>
      <c r="X1909" s="1"/>
      <c r="AC1909" t="s">
        <v>24</v>
      </c>
      <c r="AD1909" t="s">
        <v>25</v>
      </c>
      <c r="AE1909" t="s">
        <v>5945</v>
      </c>
      <c r="AF1909" t="s">
        <v>1902</v>
      </c>
      <c r="AG1909" t="s">
        <v>1903</v>
      </c>
      <c r="AH1909" t="s">
        <v>40</v>
      </c>
      <c r="AI1909" s="1"/>
    </row>
    <row r="1910" spans="1:40" x14ac:dyDescent="0.25">
      <c r="A1910" t="s">
        <v>2281</v>
      </c>
      <c r="B1910" t="s">
        <v>41</v>
      </c>
      <c r="C1910" t="s">
        <v>42</v>
      </c>
      <c r="D1910">
        <v>205907</v>
      </c>
      <c r="F1910" t="s">
        <v>43</v>
      </c>
      <c r="G1910" t="s">
        <v>5892</v>
      </c>
      <c r="H1910" t="s">
        <v>20</v>
      </c>
      <c r="I1910" t="s">
        <v>21</v>
      </c>
      <c r="J1910">
        <v>3</v>
      </c>
      <c r="L1910" s="1">
        <v>45616.30332175926</v>
      </c>
      <c r="M1910" s="1">
        <v>45618.32534722222</v>
      </c>
      <c r="N1910" s="1">
        <v>45618</v>
      </c>
      <c r="O1910" t="s">
        <v>2266</v>
      </c>
      <c r="P1910" t="s">
        <v>3685</v>
      </c>
      <c r="R1910">
        <v>1</v>
      </c>
      <c r="S1910" t="s">
        <v>5946</v>
      </c>
      <c r="T1910" t="s">
        <v>2272</v>
      </c>
      <c r="U1910" t="s">
        <v>3305</v>
      </c>
      <c r="V1910" t="s">
        <v>44</v>
      </c>
      <c r="W1910" t="s">
        <v>23</v>
      </c>
      <c r="X1910" s="1"/>
      <c r="Z1910">
        <v>205869</v>
      </c>
      <c r="AB1910" t="s">
        <v>5892</v>
      </c>
      <c r="AC1910" t="s">
        <v>24</v>
      </c>
      <c r="AD1910" t="s">
        <v>25</v>
      </c>
      <c r="AE1910" t="s">
        <v>5893</v>
      </c>
      <c r="AF1910" t="s">
        <v>532</v>
      </c>
      <c r="AG1910" t="s">
        <v>533</v>
      </c>
      <c r="AH1910" t="s">
        <v>28</v>
      </c>
      <c r="AI1910" s="1"/>
    </row>
    <row r="1911" spans="1:40" x14ac:dyDescent="0.25">
      <c r="A1911" t="s">
        <v>2281</v>
      </c>
      <c r="B1911" t="s">
        <v>41</v>
      </c>
      <c r="C1911" t="s">
        <v>42</v>
      </c>
      <c r="D1911">
        <v>205908</v>
      </c>
      <c r="F1911" t="s">
        <v>43</v>
      </c>
      <c r="G1911" t="s">
        <v>5892</v>
      </c>
      <c r="H1911" t="s">
        <v>20</v>
      </c>
      <c r="I1911" t="s">
        <v>21</v>
      </c>
      <c r="J1911">
        <v>3</v>
      </c>
      <c r="L1911" s="1">
        <v>45616.30332175926</v>
      </c>
      <c r="M1911" s="1">
        <v>45618.325613425928</v>
      </c>
      <c r="N1911" s="1">
        <v>45618</v>
      </c>
      <c r="O1911" t="s">
        <v>2266</v>
      </c>
      <c r="P1911" t="s">
        <v>2368</v>
      </c>
      <c r="R1911">
        <v>1</v>
      </c>
      <c r="S1911" t="s">
        <v>2369</v>
      </c>
      <c r="T1911" t="s">
        <v>2272</v>
      </c>
      <c r="U1911" t="s">
        <v>3305</v>
      </c>
      <c r="V1911" t="s">
        <v>44</v>
      </c>
      <c r="W1911" t="s">
        <v>23</v>
      </c>
      <c r="X1911" s="1"/>
      <c r="Z1911">
        <v>205869</v>
      </c>
      <c r="AB1911" t="s">
        <v>5892</v>
      </c>
      <c r="AC1911" t="s">
        <v>24</v>
      </c>
      <c r="AD1911" t="s">
        <v>25</v>
      </c>
      <c r="AE1911" t="s">
        <v>5893</v>
      </c>
      <c r="AF1911" t="s">
        <v>532</v>
      </c>
      <c r="AG1911" t="s">
        <v>533</v>
      </c>
      <c r="AH1911" t="s">
        <v>28</v>
      </c>
      <c r="AI1911" s="1"/>
    </row>
    <row r="1912" spans="1:40" x14ac:dyDescent="0.25">
      <c r="A1912" t="s">
        <v>2265</v>
      </c>
      <c r="B1912" t="s">
        <v>68</v>
      </c>
      <c r="C1912" t="s">
        <v>69</v>
      </c>
      <c r="D1912">
        <v>205909</v>
      </c>
      <c r="F1912" t="s">
        <v>70</v>
      </c>
      <c r="G1912" t="s">
        <v>5780</v>
      </c>
      <c r="H1912" t="s">
        <v>20</v>
      </c>
      <c r="I1912" t="s">
        <v>21</v>
      </c>
      <c r="J1912">
        <v>3</v>
      </c>
      <c r="L1912" s="1">
        <v>45615.872673611113</v>
      </c>
      <c r="M1912" s="1">
        <v>45618.332384259258</v>
      </c>
      <c r="N1912" s="1">
        <v>45618</v>
      </c>
      <c r="O1912" t="s">
        <v>2266</v>
      </c>
      <c r="P1912" t="s">
        <v>2275</v>
      </c>
      <c r="R1912">
        <v>1</v>
      </c>
      <c r="S1912" t="s">
        <v>3358</v>
      </c>
      <c r="T1912" t="s">
        <v>2272</v>
      </c>
      <c r="U1912" t="s">
        <v>2464</v>
      </c>
      <c r="V1912" t="s">
        <v>97</v>
      </c>
      <c r="W1912" t="s">
        <v>23</v>
      </c>
      <c r="X1912" s="1"/>
      <c r="Z1912">
        <v>205754</v>
      </c>
      <c r="AB1912" t="s">
        <v>5780</v>
      </c>
      <c r="AC1912" t="s">
        <v>24</v>
      </c>
      <c r="AD1912" t="s">
        <v>25</v>
      </c>
      <c r="AE1912" t="s">
        <v>5781</v>
      </c>
      <c r="AF1912" t="s">
        <v>850</v>
      </c>
      <c r="AG1912" t="s">
        <v>851</v>
      </c>
      <c r="AH1912" t="s">
        <v>28</v>
      </c>
      <c r="AI1912" s="1"/>
    </row>
    <row r="1913" spans="1:40" x14ac:dyDescent="0.25">
      <c r="A1913" t="s">
        <v>2281</v>
      </c>
      <c r="B1913" t="s">
        <v>74</v>
      </c>
      <c r="C1913" t="s">
        <v>75</v>
      </c>
      <c r="D1913">
        <v>205911</v>
      </c>
      <c r="E1913">
        <v>98385</v>
      </c>
      <c r="F1913" t="s">
        <v>76</v>
      </c>
      <c r="G1913" t="s">
        <v>5947</v>
      </c>
      <c r="H1913" t="s">
        <v>20</v>
      </c>
      <c r="I1913" t="s">
        <v>21</v>
      </c>
      <c r="J1913">
        <v>3</v>
      </c>
      <c r="L1913" s="1">
        <v>45614.672048611108</v>
      </c>
      <c r="M1913" s="1">
        <v>45618.333692129629</v>
      </c>
      <c r="N1913" s="1">
        <v>45618</v>
      </c>
      <c r="O1913" t="s">
        <v>2266</v>
      </c>
      <c r="P1913" t="s">
        <v>2286</v>
      </c>
      <c r="R1913">
        <v>2</v>
      </c>
      <c r="S1913" t="s">
        <v>4797</v>
      </c>
      <c r="T1913" t="s">
        <v>2392</v>
      </c>
      <c r="U1913" t="s">
        <v>5948</v>
      </c>
      <c r="V1913" t="s">
        <v>44</v>
      </c>
      <c r="W1913" t="s">
        <v>23</v>
      </c>
      <c r="X1913" s="1">
        <v>45597</v>
      </c>
      <c r="AC1913" t="s">
        <v>24</v>
      </c>
      <c r="AD1913" t="s">
        <v>25</v>
      </c>
      <c r="AE1913" t="s">
        <v>5949</v>
      </c>
      <c r="AF1913" t="s">
        <v>5950</v>
      </c>
      <c r="AG1913" t="s">
        <v>5951</v>
      </c>
      <c r="AH1913" t="s">
        <v>28</v>
      </c>
      <c r="AI1913" s="1">
        <v>45618.336562500001</v>
      </c>
      <c r="AJ1913" t="s">
        <v>2290</v>
      </c>
      <c r="AL1913">
        <v>8</v>
      </c>
      <c r="AN1913" t="s">
        <v>2274</v>
      </c>
    </row>
    <row r="1914" spans="1:40" x14ac:dyDescent="0.25">
      <c r="A1914" t="s">
        <v>2265</v>
      </c>
      <c r="B1914" t="s">
        <v>68</v>
      </c>
      <c r="C1914" t="s">
        <v>69</v>
      </c>
      <c r="D1914">
        <v>205910</v>
      </c>
      <c r="F1914" t="s">
        <v>70</v>
      </c>
      <c r="G1914" t="s">
        <v>5952</v>
      </c>
      <c r="H1914" t="s">
        <v>20</v>
      </c>
      <c r="I1914" t="s">
        <v>21</v>
      </c>
      <c r="J1914">
        <v>3</v>
      </c>
      <c r="L1914" s="1">
        <v>45617.42287037037</v>
      </c>
      <c r="M1914" s="1">
        <v>45618.333692129629</v>
      </c>
      <c r="N1914" s="1">
        <v>45618</v>
      </c>
      <c r="O1914" t="s">
        <v>2266</v>
      </c>
      <c r="P1914" t="s">
        <v>2275</v>
      </c>
      <c r="R1914">
        <v>1</v>
      </c>
      <c r="S1914" t="s">
        <v>3358</v>
      </c>
      <c r="T1914" t="s">
        <v>2272</v>
      </c>
      <c r="U1914" t="s">
        <v>2464</v>
      </c>
      <c r="V1914" t="s">
        <v>97</v>
      </c>
      <c r="W1914" t="s">
        <v>23</v>
      </c>
      <c r="X1914" s="1"/>
      <c r="AC1914" t="s">
        <v>24</v>
      </c>
      <c r="AD1914" t="s">
        <v>25</v>
      </c>
      <c r="AE1914" t="s">
        <v>5953</v>
      </c>
      <c r="AF1914" t="s">
        <v>850</v>
      </c>
      <c r="AG1914" t="s">
        <v>851</v>
      </c>
      <c r="AH1914" t="s">
        <v>28</v>
      </c>
      <c r="AI1914" s="1"/>
    </row>
    <row r="1915" spans="1:40" x14ac:dyDescent="0.25">
      <c r="A1915" t="s">
        <v>2299</v>
      </c>
      <c r="B1915" t="s">
        <v>53</v>
      </c>
      <c r="C1915" t="s">
        <v>54</v>
      </c>
      <c r="D1915">
        <v>205912</v>
      </c>
      <c r="F1915" t="s">
        <v>55</v>
      </c>
      <c r="G1915" t="s">
        <v>5936</v>
      </c>
      <c r="H1915" t="s">
        <v>20</v>
      </c>
      <c r="I1915" t="s">
        <v>21</v>
      </c>
      <c r="J1915">
        <v>3</v>
      </c>
      <c r="L1915" s="1">
        <v>45617.544641203705</v>
      </c>
      <c r="M1915" s="1">
        <v>45618.337696759256</v>
      </c>
      <c r="N1915" s="1">
        <v>45618</v>
      </c>
      <c r="O1915" t="s">
        <v>2266</v>
      </c>
      <c r="P1915" t="s">
        <v>2318</v>
      </c>
      <c r="R1915">
        <v>1</v>
      </c>
      <c r="T1915" t="s">
        <v>2314</v>
      </c>
      <c r="U1915" t="s">
        <v>5937</v>
      </c>
      <c r="V1915" t="s">
        <v>50</v>
      </c>
      <c r="W1915" t="s">
        <v>51</v>
      </c>
      <c r="X1915" s="1"/>
      <c r="Z1915">
        <v>205895</v>
      </c>
      <c r="AB1915" t="s">
        <v>5936</v>
      </c>
      <c r="AC1915" t="s">
        <v>24</v>
      </c>
      <c r="AD1915" t="s">
        <v>25</v>
      </c>
      <c r="AE1915" t="s">
        <v>5938</v>
      </c>
      <c r="AF1915" t="s">
        <v>199</v>
      </c>
      <c r="AG1915" t="s">
        <v>200</v>
      </c>
      <c r="AH1915" t="s">
        <v>52</v>
      </c>
      <c r="AI1915" s="1"/>
    </row>
    <row r="1916" spans="1:40" x14ac:dyDescent="0.25">
      <c r="A1916" t="s">
        <v>2265</v>
      </c>
      <c r="B1916" t="s">
        <v>63</v>
      </c>
      <c r="C1916" t="s">
        <v>64</v>
      </c>
      <c r="D1916">
        <v>205913</v>
      </c>
      <c r="F1916" t="s">
        <v>65</v>
      </c>
      <c r="G1916" t="s">
        <v>5802</v>
      </c>
      <c r="H1916" t="s">
        <v>20</v>
      </c>
      <c r="I1916" t="s">
        <v>21</v>
      </c>
      <c r="J1916">
        <v>3</v>
      </c>
      <c r="L1916" s="1">
        <v>45611.453217592592</v>
      </c>
      <c r="M1916" s="1">
        <v>45618.337708333333</v>
      </c>
      <c r="N1916" s="1">
        <v>45618</v>
      </c>
      <c r="O1916" t="s">
        <v>2266</v>
      </c>
      <c r="P1916" t="s">
        <v>3174</v>
      </c>
      <c r="R1916">
        <v>2</v>
      </c>
      <c r="S1916" t="s">
        <v>5954</v>
      </c>
      <c r="T1916" t="s">
        <v>2348</v>
      </c>
      <c r="U1916" t="s">
        <v>3016</v>
      </c>
      <c r="V1916" t="s">
        <v>22</v>
      </c>
      <c r="W1916" t="s">
        <v>23</v>
      </c>
      <c r="X1916" s="1"/>
      <c r="Z1916">
        <v>205782</v>
      </c>
      <c r="AB1916" t="s">
        <v>5802</v>
      </c>
      <c r="AC1916" t="s">
        <v>24</v>
      </c>
      <c r="AD1916" t="s">
        <v>25</v>
      </c>
      <c r="AE1916" t="s">
        <v>5804</v>
      </c>
      <c r="AF1916" t="s">
        <v>637</v>
      </c>
      <c r="AG1916" t="s">
        <v>638</v>
      </c>
      <c r="AH1916" t="s">
        <v>28</v>
      </c>
      <c r="AI1916" s="1"/>
    </row>
    <row r="1917" spans="1:40" x14ac:dyDescent="0.25">
      <c r="A1917" t="s">
        <v>2281</v>
      </c>
      <c r="B1917" t="s">
        <v>68</v>
      </c>
      <c r="C1917" t="s">
        <v>69</v>
      </c>
      <c r="D1917">
        <v>205914</v>
      </c>
      <c r="F1917" t="s">
        <v>70</v>
      </c>
      <c r="G1917" t="s">
        <v>3502</v>
      </c>
      <c r="H1917" t="s">
        <v>20</v>
      </c>
      <c r="I1917" t="s">
        <v>21</v>
      </c>
      <c r="J1917">
        <v>3</v>
      </c>
      <c r="L1917" s="1">
        <v>45576.419456018521</v>
      </c>
      <c r="M1917" s="1">
        <v>45618.343472222223</v>
      </c>
      <c r="N1917" s="1">
        <v>45618</v>
      </c>
      <c r="O1917" t="s">
        <v>2266</v>
      </c>
      <c r="P1917" t="s">
        <v>3075</v>
      </c>
      <c r="R1917">
        <v>1</v>
      </c>
      <c r="T1917" t="s">
        <v>2270</v>
      </c>
      <c r="U1917" t="s">
        <v>3503</v>
      </c>
      <c r="V1917" t="s">
        <v>22</v>
      </c>
      <c r="W1917" t="s">
        <v>23</v>
      </c>
      <c r="X1917" s="1"/>
      <c r="Z1917">
        <v>205716</v>
      </c>
      <c r="AB1917" t="s">
        <v>3502</v>
      </c>
      <c r="AC1917" t="s">
        <v>24</v>
      </c>
      <c r="AD1917" t="s">
        <v>25</v>
      </c>
      <c r="AE1917" t="s">
        <v>3504</v>
      </c>
      <c r="AF1917" t="s">
        <v>248</v>
      </c>
      <c r="AG1917" t="s">
        <v>249</v>
      </c>
      <c r="AH1917" t="s">
        <v>28</v>
      </c>
      <c r="AI1917" s="1"/>
    </row>
    <row r="1918" spans="1:40" x14ac:dyDescent="0.25">
      <c r="A1918" t="s">
        <v>2265</v>
      </c>
      <c r="B1918" t="s">
        <v>17</v>
      </c>
      <c r="C1918" t="s">
        <v>18</v>
      </c>
      <c r="D1918">
        <v>205915</v>
      </c>
      <c r="F1918" t="s">
        <v>19</v>
      </c>
      <c r="G1918" t="s">
        <v>5955</v>
      </c>
      <c r="H1918" t="s">
        <v>20</v>
      </c>
      <c r="I1918" t="s">
        <v>21</v>
      </c>
      <c r="J1918">
        <v>3</v>
      </c>
      <c r="L1918" s="1">
        <v>45618.315243055556</v>
      </c>
      <c r="M1918" s="1">
        <v>45618.345914351848</v>
      </c>
      <c r="N1918" s="1">
        <v>45618</v>
      </c>
      <c r="O1918" t="s">
        <v>2266</v>
      </c>
      <c r="P1918" t="s">
        <v>2275</v>
      </c>
      <c r="R1918">
        <v>0</v>
      </c>
      <c r="T1918" t="s">
        <v>2270</v>
      </c>
      <c r="U1918" t="s">
        <v>2464</v>
      </c>
      <c r="V1918" t="s">
        <v>97</v>
      </c>
      <c r="W1918" t="s">
        <v>23</v>
      </c>
      <c r="X1918" s="1"/>
      <c r="AC1918" t="s">
        <v>24</v>
      </c>
      <c r="AD1918" t="s">
        <v>25</v>
      </c>
      <c r="AE1918" t="s">
        <v>5956</v>
      </c>
      <c r="AF1918" t="s">
        <v>850</v>
      </c>
      <c r="AG1918" t="s">
        <v>851</v>
      </c>
      <c r="AH1918" t="s">
        <v>28</v>
      </c>
      <c r="AI1918" s="1"/>
    </row>
    <row r="1919" spans="1:40" x14ac:dyDescent="0.25">
      <c r="A1919" t="s">
        <v>2269</v>
      </c>
      <c r="B1919" t="s">
        <v>485</v>
      </c>
      <c r="C1919" t="s">
        <v>486</v>
      </c>
      <c r="D1919">
        <v>205916</v>
      </c>
      <c r="E1919">
        <v>98386</v>
      </c>
      <c r="F1919" t="s">
        <v>487</v>
      </c>
      <c r="G1919" t="s">
        <v>4253</v>
      </c>
      <c r="H1919" t="s">
        <v>429</v>
      </c>
      <c r="I1919" t="s">
        <v>21</v>
      </c>
      <c r="J1919">
        <v>3</v>
      </c>
      <c r="K1919" t="s">
        <v>1693</v>
      </c>
      <c r="L1919" s="1">
        <v>45593.651145833333</v>
      </c>
      <c r="M1919" s="1">
        <v>45618.351064814815</v>
      </c>
      <c r="N1919" s="1">
        <v>45618</v>
      </c>
      <c r="O1919" t="s">
        <v>2305</v>
      </c>
      <c r="P1919" t="s">
        <v>2375</v>
      </c>
      <c r="Q1919">
        <v>1</v>
      </c>
      <c r="R1919">
        <v>1</v>
      </c>
      <c r="S1919" t="s">
        <v>2394</v>
      </c>
      <c r="T1919" t="s">
        <v>2272</v>
      </c>
      <c r="U1919" t="s">
        <v>2495</v>
      </c>
      <c r="V1919" t="s">
        <v>79</v>
      </c>
      <c r="W1919" t="s">
        <v>37</v>
      </c>
      <c r="X1919" s="1">
        <v>45597</v>
      </c>
      <c r="AC1919" t="s">
        <v>24</v>
      </c>
      <c r="AD1919" t="s">
        <v>25</v>
      </c>
      <c r="AE1919" t="s">
        <v>944</v>
      </c>
      <c r="AF1919" t="s">
        <v>1694</v>
      </c>
      <c r="AG1919" t="s">
        <v>1695</v>
      </c>
      <c r="AH1919" t="s">
        <v>40</v>
      </c>
      <c r="AI1919" s="1">
        <v>45618.353229166663</v>
      </c>
      <c r="AJ1919" t="s">
        <v>2396</v>
      </c>
      <c r="AL1919">
        <v>10</v>
      </c>
      <c r="AN1919" t="s">
        <v>2274</v>
      </c>
    </row>
    <row r="1920" spans="1:40" x14ac:dyDescent="0.25">
      <c r="A1920" t="s">
        <v>2281</v>
      </c>
      <c r="B1920" t="s">
        <v>68</v>
      </c>
      <c r="C1920" t="s">
        <v>69</v>
      </c>
      <c r="D1920">
        <v>205917</v>
      </c>
      <c r="F1920" t="s">
        <v>70</v>
      </c>
      <c r="G1920" t="s">
        <v>5760</v>
      </c>
      <c r="H1920" t="s">
        <v>20</v>
      </c>
      <c r="I1920" t="s">
        <v>21</v>
      </c>
      <c r="J1920">
        <v>3</v>
      </c>
      <c r="L1920" s="1">
        <v>45615.307708333334</v>
      </c>
      <c r="M1920" s="1">
        <v>45618.356180555558</v>
      </c>
      <c r="N1920" s="1">
        <v>45618</v>
      </c>
      <c r="O1920" t="s">
        <v>2266</v>
      </c>
      <c r="P1920" t="s">
        <v>3075</v>
      </c>
      <c r="R1920">
        <v>1</v>
      </c>
      <c r="T1920" t="s">
        <v>2270</v>
      </c>
      <c r="U1920" t="s">
        <v>5761</v>
      </c>
      <c r="V1920" t="s">
        <v>22</v>
      </c>
      <c r="W1920" t="s">
        <v>23</v>
      </c>
      <c r="X1920" s="1"/>
      <c r="Z1920">
        <v>205720</v>
      </c>
      <c r="AB1920" t="s">
        <v>5760</v>
      </c>
      <c r="AC1920" t="s">
        <v>24</v>
      </c>
      <c r="AD1920" t="s">
        <v>25</v>
      </c>
      <c r="AE1920" t="s">
        <v>5762</v>
      </c>
      <c r="AF1920" t="s">
        <v>248</v>
      </c>
      <c r="AG1920" t="s">
        <v>249</v>
      </c>
      <c r="AH1920" t="s">
        <v>28</v>
      </c>
      <c r="AI1920" s="1"/>
    </row>
    <row r="1921" spans="1:40" x14ac:dyDescent="0.25">
      <c r="A1921" t="s">
        <v>2265</v>
      </c>
      <c r="B1921" t="s">
        <v>209</v>
      </c>
      <c r="C1921" t="s">
        <v>210</v>
      </c>
      <c r="D1921">
        <v>205918</v>
      </c>
      <c r="F1921" t="s">
        <v>211</v>
      </c>
      <c r="G1921" t="s">
        <v>5821</v>
      </c>
      <c r="H1921" t="s">
        <v>20</v>
      </c>
      <c r="I1921" t="s">
        <v>21</v>
      </c>
      <c r="J1921">
        <v>3</v>
      </c>
      <c r="L1921" s="1">
        <v>45611.457939814813</v>
      </c>
      <c r="M1921" s="1">
        <v>45618.357870370368</v>
      </c>
      <c r="N1921" s="1">
        <v>45618</v>
      </c>
      <c r="O1921" t="s">
        <v>2266</v>
      </c>
      <c r="P1921" t="s">
        <v>3174</v>
      </c>
      <c r="R1921">
        <v>1</v>
      </c>
      <c r="S1921" t="s">
        <v>5957</v>
      </c>
      <c r="T1921" t="s">
        <v>2797</v>
      </c>
      <c r="U1921" t="s">
        <v>3016</v>
      </c>
      <c r="V1921" t="s">
        <v>22</v>
      </c>
      <c r="W1921" t="s">
        <v>23</v>
      </c>
      <c r="X1921" s="1"/>
      <c r="Z1921">
        <v>205797</v>
      </c>
      <c r="AB1921" t="s">
        <v>5821</v>
      </c>
      <c r="AC1921" t="s">
        <v>24</v>
      </c>
      <c r="AD1921" t="s">
        <v>25</v>
      </c>
      <c r="AE1921" t="s">
        <v>5823</v>
      </c>
      <c r="AF1921" t="s">
        <v>637</v>
      </c>
      <c r="AG1921" t="s">
        <v>638</v>
      </c>
      <c r="AH1921" t="s">
        <v>28</v>
      </c>
      <c r="AI1921" s="1"/>
    </row>
    <row r="1922" spans="1:40" x14ac:dyDescent="0.25">
      <c r="A1922" t="s">
        <v>2265</v>
      </c>
      <c r="B1922" t="s">
        <v>68</v>
      </c>
      <c r="C1922" t="s">
        <v>69</v>
      </c>
      <c r="D1922">
        <v>205919</v>
      </c>
      <c r="F1922" t="s">
        <v>70</v>
      </c>
      <c r="G1922" t="s">
        <v>5699</v>
      </c>
      <c r="H1922" t="s">
        <v>20</v>
      </c>
      <c r="I1922" t="s">
        <v>21</v>
      </c>
      <c r="J1922">
        <v>3</v>
      </c>
      <c r="L1922" s="1">
        <v>45614.602361111109</v>
      </c>
      <c r="M1922" s="1">
        <v>45618.35864583333</v>
      </c>
      <c r="N1922" s="1">
        <v>45618</v>
      </c>
      <c r="O1922" t="s">
        <v>2266</v>
      </c>
      <c r="P1922" t="s">
        <v>2368</v>
      </c>
      <c r="R1922">
        <v>0</v>
      </c>
      <c r="S1922" t="s">
        <v>2369</v>
      </c>
      <c r="T1922" t="s">
        <v>2272</v>
      </c>
      <c r="U1922" t="s">
        <v>5700</v>
      </c>
      <c r="V1922" t="s">
        <v>44</v>
      </c>
      <c r="W1922" t="s">
        <v>23</v>
      </c>
      <c r="X1922" s="1"/>
      <c r="Z1922">
        <v>205879</v>
      </c>
      <c r="AB1922" t="s">
        <v>5699</v>
      </c>
      <c r="AC1922" t="s">
        <v>24</v>
      </c>
      <c r="AD1922" t="s">
        <v>25</v>
      </c>
      <c r="AE1922" t="s">
        <v>5701</v>
      </c>
      <c r="AF1922" t="s">
        <v>3165</v>
      </c>
      <c r="AG1922" t="s">
        <v>3166</v>
      </c>
      <c r="AH1922" t="s">
        <v>28</v>
      </c>
      <c r="AI1922" s="1"/>
    </row>
    <row r="1923" spans="1:40" x14ac:dyDescent="0.25">
      <c r="A1923" t="s">
        <v>2265</v>
      </c>
      <c r="B1923" t="s">
        <v>68</v>
      </c>
      <c r="C1923" t="s">
        <v>69</v>
      </c>
      <c r="D1923">
        <v>205920</v>
      </c>
      <c r="F1923" t="s">
        <v>70</v>
      </c>
      <c r="G1923" t="s">
        <v>5699</v>
      </c>
      <c r="H1923" t="s">
        <v>20</v>
      </c>
      <c r="I1923" t="s">
        <v>21</v>
      </c>
      <c r="J1923">
        <v>3</v>
      </c>
      <c r="L1923" s="1">
        <v>45614.602361111109</v>
      </c>
      <c r="M1923" s="1">
        <v>45618.358657407407</v>
      </c>
      <c r="N1923" s="1">
        <v>45618</v>
      </c>
      <c r="O1923" t="s">
        <v>2266</v>
      </c>
      <c r="P1923" t="s">
        <v>3685</v>
      </c>
      <c r="R1923">
        <v>0</v>
      </c>
      <c r="S1923" t="s">
        <v>5958</v>
      </c>
      <c r="T1923" t="s">
        <v>2272</v>
      </c>
      <c r="U1923" t="s">
        <v>5700</v>
      </c>
      <c r="V1923" t="s">
        <v>44</v>
      </c>
      <c r="W1923" t="s">
        <v>23</v>
      </c>
      <c r="X1923" s="1"/>
      <c r="Z1923">
        <v>205879</v>
      </c>
      <c r="AB1923" t="s">
        <v>5699</v>
      </c>
      <c r="AC1923" t="s">
        <v>24</v>
      </c>
      <c r="AD1923" t="s">
        <v>25</v>
      </c>
      <c r="AE1923" t="s">
        <v>5701</v>
      </c>
      <c r="AF1923" t="s">
        <v>3165</v>
      </c>
      <c r="AG1923" t="s">
        <v>3166</v>
      </c>
      <c r="AH1923" t="s">
        <v>28</v>
      </c>
      <c r="AI1923" s="1"/>
    </row>
    <row r="1924" spans="1:40" x14ac:dyDescent="0.25">
      <c r="A1924" t="s">
        <v>2265</v>
      </c>
      <c r="B1924" t="s">
        <v>41</v>
      </c>
      <c r="C1924" t="s">
        <v>42</v>
      </c>
      <c r="D1924">
        <v>205921</v>
      </c>
      <c r="F1924" t="s">
        <v>43</v>
      </c>
      <c r="G1924" t="s">
        <v>3625</v>
      </c>
      <c r="H1924" t="s">
        <v>20</v>
      </c>
      <c r="I1924" t="s">
        <v>21</v>
      </c>
      <c r="J1924">
        <v>3</v>
      </c>
      <c r="L1924" s="1">
        <v>45594.528657407405</v>
      </c>
      <c r="M1924" s="1">
        <v>45618.358703703707</v>
      </c>
      <c r="N1924" s="1">
        <v>45618</v>
      </c>
      <c r="O1924" t="s">
        <v>2266</v>
      </c>
      <c r="P1924" t="s">
        <v>3074</v>
      </c>
      <c r="R1924">
        <v>1</v>
      </c>
      <c r="S1924" t="s">
        <v>3115</v>
      </c>
      <c r="T1924" t="s">
        <v>2272</v>
      </c>
      <c r="U1924" t="s">
        <v>2404</v>
      </c>
      <c r="V1924" t="s">
        <v>36</v>
      </c>
      <c r="W1924" t="s">
        <v>37</v>
      </c>
      <c r="X1924" s="1"/>
      <c r="Z1924">
        <v>205744</v>
      </c>
      <c r="AB1924" t="s">
        <v>3625</v>
      </c>
      <c r="AC1924" t="s">
        <v>24</v>
      </c>
      <c r="AD1924" t="s">
        <v>25</v>
      </c>
      <c r="AE1924" t="s">
        <v>3626</v>
      </c>
      <c r="AF1924" t="s">
        <v>995</v>
      </c>
      <c r="AG1924" t="s">
        <v>996</v>
      </c>
      <c r="AH1924" t="s">
        <v>40</v>
      </c>
      <c r="AI1924" s="1"/>
    </row>
    <row r="1925" spans="1:40" x14ac:dyDescent="0.25">
      <c r="A1925" t="s">
        <v>2265</v>
      </c>
      <c r="B1925" t="s">
        <v>68</v>
      </c>
      <c r="C1925" t="s">
        <v>69</v>
      </c>
      <c r="D1925">
        <v>205922</v>
      </c>
      <c r="F1925" t="s">
        <v>70</v>
      </c>
      <c r="G1925" t="s">
        <v>5280</v>
      </c>
      <c r="H1925" t="s">
        <v>20</v>
      </c>
      <c r="I1925" t="s">
        <v>21</v>
      </c>
      <c r="J1925">
        <v>3</v>
      </c>
      <c r="L1925" s="1">
        <v>45610.322094907409</v>
      </c>
      <c r="M1925" s="1">
        <v>45618.36309027778</v>
      </c>
      <c r="N1925" s="1">
        <v>45618</v>
      </c>
      <c r="O1925" t="s">
        <v>2266</v>
      </c>
      <c r="P1925" t="s">
        <v>3034</v>
      </c>
      <c r="R1925">
        <v>1</v>
      </c>
      <c r="S1925" t="s">
        <v>5959</v>
      </c>
      <c r="T1925" t="s">
        <v>2270</v>
      </c>
      <c r="U1925" t="s">
        <v>5282</v>
      </c>
      <c r="V1925" t="s">
        <v>97</v>
      </c>
      <c r="W1925" t="s">
        <v>23</v>
      </c>
      <c r="X1925" s="1"/>
      <c r="Z1925">
        <v>205703</v>
      </c>
      <c r="AB1925" t="s">
        <v>5280</v>
      </c>
      <c r="AC1925" t="s">
        <v>24</v>
      </c>
      <c r="AD1925" t="s">
        <v>25</v>
      </c>
      <c r="AE1925" t="s">
        <v>5283</v>
      </c>
      <c r="AF1925" t="s">
        <v>2186</v>
      </c>
      <c r="AG1925" t="s">
        <v>2187</v>
      </c>
      <c r="AH1925" t="s">
        <v>28</v>
      </c>
      <c r="AI1925" s="1"/>
    </row>
    <row r="1926" spans="1:40" x14ac:dyDescent="0.25">
      <c r="A1926" t="s">
        <v>2265</v>
      </c>
      <c r="B1926" t="s">
        <v>63</v>
      </c>
      <c r="C1926" t="s">
        <v>64</v>
      </c>
      <c r="D1926">
        <v>205923</v>
      </c>
      <c r="F1926" t="s">
        <v>65</v>
      </c>
      <c r="G1926" t="s">
        <v>3513</v>
      </c>
      <c r="H1926" t="s">
        <v>20</v>
      </c>
      <c r="I1926" t="s">
        <v>21</v>
      </c>
      <c r="J1926">
        <v>3</v>
      </c>
      <c r="L1926" s="1">
        <v>45580.503703703704</v>
      </c>
      <c r="M1926" s="1">
        <v>45618.364710648151</v>
      </c>
      <c r="N1926" s="1">
        <v>45618</v>
      </c>
      <c r="O1926" t="s">
        <v>2266</v>
      </c>
      <c r="P1926" t="s">
        <v>2611</v>
      </c>
      <c r="R1926">
        <v>1</v>
      </c>
      <c r="T1926" t="s">
        <v>2348</v>
      </c>
      <c r="U1926" t="s">
        <v>3514</v>
      </c>
      <c r="V1926" t="s">
        <v>44</v>
      </c>
      <c r="W1926" t="s">
        <v>23</v>
      </c>
      <c r="X1926" s="1"/>
      <c r="Z1926">
        <v>203091</v>
      </c>
      <c r="AB1926" t="s">
        <v>3513</v>
      </c>
      <c r="AC1926" t="s">
        <v>24</v>
      </c>
      <c r="AD1926" t="s">
        <v>25</v>
      </c>
      <c r="AE1926" t="s">
        <v>3515</v>
      </c>
      <c r="AF1926" t="s">
        <v>592</v>
      </c>
      <c r="AG1926" t="s">
        <v>593</v>
      </c>
      <c r="AH1926" t="s">
        <v>28</v>
      </c>
      <c r="AI1926" s="1"/>
    </row>
    <row r="1927" spans="1:40" x14ac:dyDescent="0.25">
      <c r="A1927" t="s">
        <v>2265</v>
      </c>
      <c r="B1927" t="s">
        <v>158</v>
      </c>
      <c r="C1927" t="s">
        <v>159</v>
      </c>
      <c r="D1927">
        <v>205924</v>
      </c>
      <c r="F1927" t="s">
        <v>160</v>
      </c>
      <c r="G1927" t="s">
        <v>5960</v>
      </c>
      <c r="H1927" t="s">
        <v>20</v>
      </c>
      <c r="I1927" t="s">
        <v>21</v>
      </c>
      <c r="J1927">
        <v>3</v>
      </c>
      <c r="L1927" s="1">
        <v>45610.309837962966</v>
      </c>
      <c r="M1927" s="1">
        <v>45618.373842592591</v>
      </c>
      <c r="N1927" s="1">
        <v>45618</v>
      </c>
      <c r="O1927" t="s">
        <v>2266</v>
      </c>
      <c r="P1927" t="s">
        <v>3092</v>
      </c>
      <c r="R1927">
        <v>4</v>
      </c>
      <c r="S1927" t="s">
        <v>5961</v>
      </c>
      <c r="T1927" t="s">
        <v>2330</v>
      </c>
      <c r="U1927" t="s">
        <v>5962</v>
      </c>
      <c r="V1927" t="s">
        <v>36</v>
      </c>
      <c r="W1927" t="s">
        <v>37</v>
      </c>
      <c r="X1927" s="1"/>
      <c r="AC1927" t="s">
        <v>24</v>
      </c>
      <c r="AD1927" t="s">
        <v>25</v>
      </c>
      <c r="AE1927" t="s">
        <v>5963</v>
      </c>
      <c r="AF1927" t="s">
        <v>1472</v>
      </c>
      <c r="AG1927" t="s">
        <v>1473</v>
      </c>
      <c r="AH1927" t="s">
        <v>40</v>
      </c>
      <c r="AI1927" s="1"/>
    </row>
    <row r="1928" spans="1:40" x14ac:dyDescent="0.25">
      <c r="A1928" t="s">
        <v>2281</v>
      </c>
      <c r="B1928" t="s">
        <v>68</v>
      </c>
      <c r="C1928" t="s">
        <v>69</v>
      </c>
      <c r="D1928">
        <v>205925</v>
      </c>
      <c r="F1928" t="s">
        <v>70</v>
      </c>
      <c r="G1928" t="s">
        <v>5964</v>
      </c>
      <c r="H1928" t="s">
        <v>20</v>
      </c>
      <c r="I1928" t="s">
        <v>21</v>
      </c>
      <c r="J1928">
        <v>3</v>
      </c>
      <c r="L1928" s="1">
        <v>45604.420254629629</v>
      </c>
      <c r="M1928" s="1">
        <v>45618.380185185182</v>
      </c>
      <c r="N1928" s="1">
        <v>45618</v>
      </c>
      <c r="O1928" t="s">
        <v>2266</v>
      </c>
      <c r="P1928" t="s">
        <v>2611</v>
      </c>
      <c r="R1928">
        <v>1</v>
      </c>
      <c r="T1928" t="s">
        <v>2270</v>
      </c>
      <c r="U1928" t="s">
        <v>5965</v>
      </c>
      <c r="V1928" t="s">
        <v>44</v>
      </c>
      <c r="W1928" t="s">
        <v>23</v>
      </c>
      <c r="X1928" s="1"/>
      <c r="AC1928" t="s">
        <v>24</v>
      </c>
      <c r="AD1928" t="s">
        <v>25</v>
      </c>
      <c r="AE1928" t="s">
        <v>5966</v>
      </c>
      <c r="AF1928" t="s">
        <v>592</v>
      </c>
      <c r="AG1928" t="s">
        <v>593</v>
      </c>
      <c r="AH1928" t="s">
        <v>28</v>
      </c>
      <c r="AI1928" s="1"/>
    </row>
    <row r="1929" spans="1:40" x14ac:dyDescent="0.25">
      <c r="A1929" t="s">
        <v>2269</v>
      </c>
      <c r="B1929" t="s">
        <v>485</v>
      </c>
      <c r="C1929" t="s">
        <v>486</v>
      </c>
      <c r="D1929">
        <v>205926</v>
      </c>
      <c r="E1929">
        <v>98404</v>
      </c>
      <c r="F1929" t="s">
        <v>487</v>
      </c>
      <c r="G1929" t="s">
        <v>4400</v>
      </c>
      <c r="H1929" t="s">
        <v>429</v>
      </c>
      <c r="I1929" t="s">
        <v>21</v>
      </c>
      <c r="J1929">
        <v>3</v>
      </c>
      <c r="K1929" t="s">
        <v>1979</v>
      </c>
      <c r="L1929" s="1">
        <v>45593.650138888886</v>
      </c>
      <c r="M1929" s="1">
        <v>45618.382997685185</v>
      </c>
      <c r="N1929" s="1">
        <v>45618</v>
      </c>
      <c r="O1929" t="s">
        <v>2305</v>
      </c>
      <c r="P1929" t="s">
        <v>2321</v>
      </c>
      <c r="Q1929">
        <v>1</v>
      </c>
      <c r="R1929">
        <v>1</v>
      </c>
      <c r="T1929" t="s">
        <v>2272</v>
      </c>
      <c r="U1929" t="s">
        <v>2685</v>
      </c>
      <c r="V1929" t="s">
        <v>89</v>
      </c>
      <c r="W1929" t="s">
        <v>51</v>
      </c>
      <c r="X1929" s="1">
        <v>45597</v>
      </c>
      <c r="AC1929" t="s">
        <v>24</v>
      </c>
      <c r="AD1929" t="s">
        <v>25</v>
      </c>
      <c r="AE1929" t="s">
        <v>944</v>
      </c>
      <c r="AF1929" t="s">
        <v>1980</v>
      </c>
      <c r="AG1929" t="s">
        <v>1981</v>
      </c>
      <c r="AH1929" t="s">
        <v>52</v>
      </c>
      <c r="AI1929" s="1">
        <v>45618.38354166667</v>
      </c>
      <c r="AJ1929" t="s">
        <v>2334</v>
      </c>
      <c r="AL1929">
        <v>7</v>
      </c>
      <c r="AN1929" t="s">
        <v>2274</v>
      </c>
    </row>
    <row r="1930" spans="1:40" x14ac:dyDescent="0.25">
      <c r="A1930" t="s">
        <v>2269</v>
      </c>
      <c r="B1930" t="s">
        <v>485</v>
      </c>
      <c r="C1930" t="s">
        <v>486</v>
      </c>
      <c r="D1930">
        <v>205927</v>
      </c>
      <c r="E1930">
        <v>98387</v>
      </c>
      <c r="F1930" t="s">
        <v>487</v>
      </c>
      <c r="G1930" t="s">
        <v>3835</v>
      </c>
      <c r="H1930" t="s">
        <v>429</v>
      </c>
      <c r="I1930" t="s">
        <v>21</v>
      </c>
      <c r="J1930">
        <v>3</v>
      </c>
      <c r="K1930" t="s">
        <v>1133</v>
      </c>
      <c r="L1930" s="1">
        <v>45593.650208333333</v>
      </c>
      <c r="M1930" s="1">
        <v>45618.38380787037</v>
      </c>
      <c r="N1930" s="1">
        <v>45618</v>
      </c>
      <c r="O1930" t="s">
        <v>2305</v>
      </c>
      <c r="P1930" t="s">
        <v>2321</v>
      </c>
      <c r="Q1930">
        <v>1</v>
      </c>
      <c r="R1930">
        <v>1</v>
      </c>
      <c r="T1930" t="s">
        <v>2272</v>
      </c>
      <c r="U1930" t="s">
        <v>2628</v>
      </c>
      <c r="V1930" t="s">
        <v>89</v>
      </c>
      <c r="W1930" t="s">
        <v>51</v>
      </c>
      <c r="X1930" s="1">
        <v>45597</v>
      </c>
      <c r="AC1930" t="s">
        <v>24</v>
      </c>
      <c r="AD1930" t="s">
        <v>25</v>
      </c>
      <c r="AE1930" t="s">
        <v>944</v>
      </c>
      <c r="AF1930" t="s">
        <v>1134</v>
      </c>
      <c r="AG1930" t="s">
        <v>1135</v>
      </c>
      <c r="AH1930" t="s">
        <v>52</v>
      </c>
      <c r="AI1930" s="1">
        <v>45618.384571759256</v>
      </c>
      <c r="AJ1930" t="s">
        <v>2334</v>
      </c>
      <c r="AL1930">
        <v>7</v>
      </c>
      <c r="AN1930" t="s">
        <v>2274</v>
      </c>
    </row>
    <row r="1931" spans="1:40" x14ac:dyDescent="0.25">
      <c r="A1931" t="s">
        <v>2281</v>
      </c>
      <c r="B1931" t="s">
        <v>29</v>
      </c>
      <c r="C1931" t="s">
        <v>30</v>
      </c>
      <c r="D1931">
        <v>205928</v>
      </c>
      <c r="F1931" t="s">
        <v>31</v>
      </c>
      <c r="G1931" t="s">
        <v>5739</v>
      </c>
      <c r="H1931" t="s">
        <v>20</v>
      </c>
      <c r="I1931" t="s">
        <v>21</v>
      </c>
      <c r="J1931">
        <v>3</v>
      </c>
      <c r="L1931" s="1">
        <v>45614.589699074073</v>
      </c>
      <c r="M1931" s="1">
        <v>45618.387708333335</v>
      </c>
      <c r="N1931" s="1">
        <v>45618</v>
      </c>
      <c r="O1931" t="s">
        <v>2266</v>
      </c>
      <c r="P1931" t="s">
        <v>2339</v>
      </c>
      <c r="R1931">
        <v>2</v>
      </c>
      <c r="S1931" t="s">
        <v>3067</v>
      </c>
      <c r="T1931" t="s">
        <v>2272</v>
      </c>
      <c r="U1931" t="s">
        <v>5733</v>
      </c>
      <c r="V1931" t="s">
        <v>22</v>
      </c>
      <c r="W1931" t="s">
        <v>23</v>
      </c>
      <c r="X1931" s="1"/>
      <c r="Z1931">
        <v>205696</v>
      </c>
      <c r="AB1931" t="s">
        <v>5739</v>
      </c>
      <c r="AC1931" t="s">
        <v>24</v>
      </c>
      <c r="AD1931" t="s">
        <v>25</v>
      </c>
      <c r="AE1931" t="s">
        <v>5740</v>
      </c>
      <c r="AF1931" t="s">
        <v>5735</v>
      </c>
      <c r="AG1931" t="s">
        <v>5736</v>
      </c>
      <c r="AH1931" t="s">
        <v>28</v>
      </c>
      <c r="AI1931" s="1"/>
    </row>
    <row r="1932" spans="1:40" x14ac:dyDescent="0.25">
      <c r="A1932" t="s">
        <v>2265</v>
      </c>
      <c r="B1932" t="s">
        <v>68</v>
      </c>
      <c r="C1932" t="s">
        <v>69</v>
      </c>
      <c r="D1932">
        <v>205929</v>
      </c>
      <c r="F1932" t="s">
        <v>70</v>
      </c>
      <c r="G1932" t="s">
        <v>5967</v>
      </c>
      <c r="H1932" t="s">
        <v>20</v>
      </c>
      <c r="I1932" t="s">
        <v>21</v>
      </c>
      <c r="J1932">
        <v>3</v>
      </c>
      <c r="L1932" s="1">
        <v>45617.380104166667</v>
      </c>
      <c r="M1932" s="1">
        <v>45618.389918981484</v>
      </c>
      <c r="N1932" s="1">
        <v>45618</v>
      </c>
      <c r="O1932" t="s">
        <v>2266</v>
      </c>
      <c r="P1932" t="s">
        <v>2339</v>
      </c>
      <c r="R1932">
        <v>1</v>
      </c>
      <c r="S1932" t="s">
        <v>3067</v>
      </c>
      <c r="T1932" t="s">
        <v>2272</v>
      </c>
      <c r="U1932" t="s">
        <v>5968</v>
      </c>
      <c r="V1932" t="s">
        <v>22</v>
      </c>
      <c r="W1932" t="s">
        <v>23</v>
      </c>
      <c r="X1932" s="1"/>
      <c r="AC1932" t="s">
        <v>24</v>
      </c>
      <c r="AD1932" t="s">
        <v>25</v>
      </c>
      <c r="AE1932" t="s">
        <v>5969</v>
      </c>
      <c r="AF1932" t="s">
        <v>5735</v>
      </c>
      <c r="AG1932" t="s">
        <v>5736</v>
      </c>
      <c r="AH1932" t="s">
        <v>28</v>
      </c>
      <c r="AI1932" s="1"/>
    </row>
    <row r="1933" spans="1:40" x14ac:dyDescent="0.25">
      <c r="A1933" t="s">
        <v>2281</v>
      </c>
      <c r="B1933" t="s">
        <v>41</v>
      </c>
      <c r="C1933" t="s">
        <v>42</v>
      </c>
      <c r="D1933">
        <v>205930</v>
      </c>
      <c r="F1933" t="s">
        <v>43</v>
      </c>
      <c r="G1933" t="s">
        <v>5337</v>
      </c>
      <c r="H1933" t="s">
        <v>20</v>
      </c>
      <c r="I1933" t="s">
        <v>21</v>
      </c>
      <c r="J1933">
        <v>3</v>
      </c>
      <c r="L1933" s="1">
        <v>45609.373217592591</v>
      </c>
      <c r="M1933" s="1">
        <v>45618.39403935185</v>
      </c>
      <c r="N1933" s="1">
        <v>45618</v>
      </c>
      <c r="O1933" t="s">
        <v>2266</v>
      </c>
      <c r="P1933" t="s">
        <v>2318</v>
      </c>
      <c r="R1933">
        <v>1</v>
      </c>
      <c r="T1933" t="s">
        <v>2270</v>
      </c>
      <c r="U1933" t="s">
        <v>5338</v>
      </c>
      <c r="V1933" t="s">
        <v>89</v>
      </c>
      <c r="W1933" t="s">
        <v>51</v>
      </c>
      <c r="X1933" s="1"/>
      <c r="Z1933">
        <v>205789</v>
      </c>
      <c r="AB1933" t="s">
        <v>5337</v>
      </c>
      <c r="AC1933" t="s">
        <v>24</v>
      </c>
      <c r="AD1933" t="s">
        <v>25</v>
      </c>
      <c r="AE1933" t="s">
        <v>5339</v>
      </c>
      <c r="AF1933" t="s">
        <v>1731</v>
      </c>
      <c r="AG1933" t="s">
        <v>1732</v>
      </c>
      <c r="AH1933" t="s">
        <v>52</v>
      </c>
      <c r="AI1933" s="1"/>
    </row>
    <row r="1934" spans="1:40" x14ac:dyDescent="0.25">
      <c r="A1934" t="s">
        <v>2265</v>
      </c>
      <c r="B1934" t="s">
        <v>68</v>
      </c>
      <c r="C1934" t="s">
        <v>69</v>
      </c>
      <c r="D1934">
        <v>205931</v>
      </c>
      <c r="F1934" t="s">
        <v>70</v>
      </c>
      <c r="G1934" t="s">
        <v>5540</v>
      </c>
      <c r="H1934" t="s">
        <v>20</v>
      </c>
      <c r="I1934" t="s">
        <v>21</v>
      </c>
      <c r="J1934">
        <v>3</v>
      </c>
      <c r="L1934" s="1">
        <v>45610.287164351852</v>
      </c>
      <c r="M1934" s="1">
        <v>45618.395208333335</v>
      </c>
      <c r="N1934" s="1">
        <v>45618</v>
      </c>
      <c r="O1934" t="s">
        <v>2266</v>
      </c>
      <c r="P1934" t="s">
        <v>3031</v>
      </c>
      <c r="R1934">
        <v>1</v>
      </c>
      <c r="T1934" t="s">
        <v>2270</v>
      </c>
      <c r="U1934" t="s">
        <v>5541</v>
      </c>
      <c r="V1934" t="s">
        <v>50</v>
      </c>
      <c r="W1934" t="s">
        <v>51</v>
      </c>
      <c r="X1934" s="1"/>
      <c r="Z1934">
        <v>205768</v>
      </c>
      <c r="AB1934" t="s">
        <v>5540</v>
      </c>
      <c r="AC1934" t="s">
        <v>24</v>
      </c>
      <c r="AD1934" t="s">
        <v>25</v>
      </c>
      <c r="AE1934" t="s">
        <v>5542</v>
      </c>
      <c r="AF1934" t="s">
        <v>835</v>
      </c>
      <c r="AG1934" t="s">
        <v>836</v>
      </c>
      <c r="AH1934" t="s">
        <v>52</v>
      </c>
      <c r="AI1934" s="1"/>
    </row>
    <row r="1935" spans="1:40" x14ac:dyDescent="0.25">
      <c r="A1935" t="s">
        <v>2269</v>
      </c>
      <c r="B1935" t="s">
        <v>485</v>
      </c>
      <c r="C1935" t="s">
        <v>486</v>
      </c>
      <c r="D1935">
        <v>205932</v>
      </c>
      <c r="E1935">
        <v>98405</v>
      </c>
      <c r="F1935" t="s">
        <v>487</v>
      </c>
      <c r="G1935" t="s">
        <v>4014</v>
      </c>
      <c r="H1935" t="s">
        <v>429</v>
      </c>
      <c r="I1935" t="s">
        <v>21</v>
      </c>
      <c r="J1935">
        <v>3</v>
      </c>
      <c r="K1935" t="s">
        <v>1349</v>
      </c>
      <c r="L1935" s="1">
        <v>45593.650185185186</v>
      </c>
      <c r="M1935" s="1">
        <v>45618.395497685182</v>
      </c>
      <c r="N1935" s="1">
        <v>45618</v>
      </c>
      <c r="O1935" t="s">
        <v>2305</v>
      </c>
      <c r="P1935" t="s">
        <v>2375</v>
      </c>
      <c r="Q1935">
        <v>1</v>
      </c>
      <c r="R1935">
        <v>1</v>
      </c>
      <c r="S1935" t="s">
        <v>2394</v>
      </c>
      <c r="T1935" t="s">
        <v>2272</v>
      </c>
      <c r="U1935" t="s">
        <v>2890</v>
      </c>
      <c r="V1935" t="s">
        <v>79</v>
      </c>
      <c r="W1935" t="s">
        <v>37</v>
      </c>
      <c r="X1935" s="1">
        <v>45597</v>
      </c>
      <c r="AC1935" t="s">
        <v>24</v>
      </c>
      <c r="AD1935" t="s">
        <v>25</v>
      </c>
      <c r="AE1935" t="s">
        <v>944</v>
      </c>
      <c r="AF1935" t="s">
        <v>377</v>
      </c>
      <c r="AG1935" t="s">
        <v>378</v>
      </c>
      <c r="AH1935" t="s">
        <v>40</v>
      </c>
      <c r="AI1935" s="1">
        <v>45618.396851851852</v>
      </c>
      <c r="AJ1935" t="s">
        <v>2396</v>
      </c>
      <c r="AL1935">
        <v>10</v>
      </c>
      <c r="AN1935" t="s">
        <v>2274</v>
      </c>
    </row>
    <row r="1936" spans="1:40" x14ac:dyDescent="0.25">
      <c r="A1936" t="s">
        <v>2265</v>
      </c>
      <c r="B1936" t="s">
        <v>125</v>
      </c>
      <c r="C1936" t="s">
        <v>126</v>
      </c>
      <c r="D1936">
        <v>205933</v>
      </c>
      <c r="F1936" t="s">
        <v>127</v>
      </c>
      <c r="G1936" t="s">
        <v>5868</v>
      </c>
      <c r="H1936" t="s">
        <v>20</v>
      </c>
      <c r="I1936" t="s">
        <v>21</v>
      </c>
      <c r="J1936">
        <v>3</v>
      </c>
      <c r="L1936" s="1">
        <v>45617.455613425926</v>
      </c>
      <c r="M1936" s="1">
        <v>45618.395949074074</v>
      </c>
      <c r="N1936" s="1">
        <v>45618</v>
      </c>
      <c r="O1936" t="s">
        <v>2266</v>
      </c>
      <c r="P1936" t="s">
        <v>3259</v>
      </c>
      <c r="R1936">
        <v>0</v>
      </c>
      <c r="S1936" t="s">
        <v>5970</v>
      </c>
      <c r="T1936" t="s">
        <v>2265</v>
      </c>
      <c r="U1936" t="s">
        <v>2307</v>
      </c>
      <c r="V1936" t="s">
        <v>571</v>
      </c>
      <c r="W1936" t="s">
        <v>23</v>
      </c>
      <c r="X1936" s="1"/>
      <c r="Z1936">
        <v>205842</v>
      </c>
      <c r="AB1936" t="s">
        <v>5868</v>
      </c>
      <c r="AC1936" t="s">
        <v>24</v>
      </c>
      <c r="AD1936" t="s">
        <v>25</v>
      </c>
      <c r="AE1936" t="s">
        <v>5870</v>
      </c>
      <c r="AF1936" t="s">
        <v>572</v>
      </c>
      <c r="AG1936" t="s">
        <v>573</v>
      </c>
      <c r="AH1936" t="s">
        <v>28</v>
      </c>
      <c r="AI1936" s="1"/>
    </row>
    <row r="1937" spans="1:40" x14ac:dyDescent="0.25">
      <c r="A1937" t="s">
        <v>2265</v>
      </c>
      <c r="B1937" t="s">
        <v>68</v>
      </c>
      <c r="C1937" t="s">
        <v>69</v>
      </c>
      <c r="D1937">
        <v>205934</v>
      </c>
      <c r="F1937" t="s">
        <v>70</v>
      </c>
      <c r="G1937" t="s">
        <v>3667</v>
      </c>
      <c r="H1937" t="s">
        <v>20</v>
      </c>
      <c r="I1937" t="s">
        <v>21</v>
      </c>
      <c r="J1937">
        <v>3</v>
      </c>
      <c r="L1937" s="1">
        <v>45595.316793981481</v>
      </c>
      <c r="M1937" s="1">
        <v>45618.396354166667</v>
      </c>
      <c r="N1937" s="1">
        <v>45618</v>
      </c>
      <c r="O1937" t="s">
        <v>2266</v>
      </c>
      <c r="P1937" t="s">
        <v>3031</v>
      </c>
      <c r="R1937">
        <v>0</v>
      </c>
      <c r="T1937" t="s">
        <v>2270</v>
      </c>
      <c r="U1937" t="s">
        <v>3482</v>
      </c>
      <c r="V1937" t="s">
        <v>50</v>
      </c>
      <c r="W1937" t="s">
        <v>51</v>
      </c>
      <c r="X1937" s="1"/>
      <c r="Z1937">
        <v>205732</v>
      </c>
      <c r="AB1937" t="s">
        <v>3667</v>
      </c>
      <c r="AC1937" t="s">
        <v>24</v>
      </c>
      <c r="AD1937" t="s">
        <v>25</v>
      </c>
      <c r="AE1937" t="s">
        <v>3668</v>
      </c>
      <c r="AF1937" t="s">
        <v>1177</v>
      </c>
      <c r="AG1937" t="s">
        <v>1178</v>
      </c>
      <c r="AH1937" t="s">
        <v>52</v>
      </c>
      <c r="AI1937" s="1"/>
    </row>
    <row r="1938" spans="1:40" x14ac:dyDescent="0.25">
      <c r="A1938" t="s">
        <v>2265</v>
      </c>
      <c r="B1938" t="s">
        <v>41</v>
      </c>
      <c r="C1938" t="s">
        <v>42</v>
      </c>
      <c r="D1938">
        <v>205935</v>
      </c>
      <c r="F1938" t="s">
        <v>43</v>
      </c>
      <c r="G1938" t="s">
        <v>4905</v>
      </c>
      <c r="H1938" t="s">
        <v>20</v>
      </c>
      <c r="I1938" t="s">
        <v>21</v>
      </c>
      <c r="J1938">
        <v>3</v>
      </c>
      <c r="L1938" s="1">
        <v>45603.345810185187</v>
      </c>
      <c r="M1938" s="1">
        <v>45618.39984953704</v>
      </c>
      <c r="N1938" s="1">
        <v>45618</v>
      </c>
      <c r="O1938" t="s">
        <v>2266</v>
      </c>
      <c r="P1938" t="s">
        <v>2429</v>
      </c>
      <c r="R1938">
        <v>2</v>
      </c>
      <c r="T1938" t="s">
        <v>2366</v>
      </c>
      <c r="U1938" t="s">
        <v>4906</v>
      </c>
      <c r="V1938" t="s">
        <v>89</v>
      </c>
      <c r="W1938" t="s">
        <v>51</v>
      </c>
      <c r="X1938" s="1"/>
      <c r="Z1938">
        <v>205756</v>
      </c>
      <c r="AB1938" t="s">
        <v>4905</v>
      </c>
      <c r="AC1938" t="s">
        <v>24</v>
      </c>
      <c r="AD1938" t="s">
        <v>25</v>
      </c>
      <c r="AE1938" t="s">
        <v>4907</v>
      </c>
      <c r="AF1938" t="s">
        <v>543</v>
      </c>
      <c r="AG1938" t="s">
        <v>544</v>
      </c>
      <c r="AH1938" t="s">
        <v>52</v>
      </c>
      <c r="AI1938" s="1"/>
    </row>
    <row r="1939" spans="1:40" x14ac:dyDescent="0.25">
      <c r="A1939" t="s">
        <v>2265</v>
      </c>
      <c r="B1939" t="s">
        <v>74</v>
      </c>
      <c r="C1939" t="s">
        <v>75</v>
      </c>
      <c r="D1939">
        <v>205936</v>
      </c>
      <c r="F1939" t="s">
        <v>76</v>
      </c>
      <c r="G1939" t="s">
        <v>5677</v>
      </c>
      <c r="H1939" t="s">
        <v>20</v>
      </c>
      <c r="I1939" t="s">
        <v>21</v>
      </c>
      <c r="J1939">
        <v>3</v>
      </c>
      <c r="L1939" s="1">
        <v>45603.521319444444</v>
      </c>
      <c r="M1939" s="1">
        <v>45618.402222222219</v>
      </c>
      <c r="N1939" s="1">
        <v>45618</v>
      </c>
      <c r="O1939" t="s">
        <v>2266</v>
      </c>
      <c r="P1939" t="s">
        <v>3174</v>
      </c>
      <c r="R1939">
        <v>1</v>
      </c>
      <c r="S1939" t="s">
        <v>5971</v>
      </c>
      <c r="T1939" t="s">
        <v>2272</v>
      </c>
      <c r="U1939" t="s">
        <v>5679</v>
      </c>
      <c r="V1939" t="s">
        <v>22</v>
      </c>
      <c r="W1939" t="s">
        <v>23</v>
      </c>
      <c r="X1939" s="1"/>
      <c r="Z1939">
        <v>205626</v>
      </c>
      <c r="AB1939" t="s">
        <v>5677</v>
      </c>
      <c r="AC1939" t="s">
        <v>24</v>
      </c>
      <c r="AD1939" t="s">
        <v>25</v>
      </c>
      <c r="AE1939" t="s">
        <v>5680</v>
      </c>
      <c r="AF1939" t="s">
        <v>140</v>
      </c>
      <c r="AG1939" t="s">
        <v>141</v>
      </c>
      <c r="AH1939" t="s">
        <v>28</v>
      </c>
      <c r="AI1939" s="1"/>
    </row>
    <row r="1940" spans="1:40" x14ac:dyDescent="0.25">
      <c r="A1940" t="s">
        <v>2281</v>
      </c>
      <c r="B1940" t="s">
        <v>41</v>
      </c>
      <c r="C1940" t="s">
        <v>42</v>
      </c>
      <c r="D1940">
        <v>205937</v>
      </c>
      <c r="F1940" t="s">
        <v>43</v>
      </c>
      <c r="G1940" t="s">
        <v>5972</v>
      </c>
      <c r="H1940" t="s">
        <v>20</v>
      </c>
      <c r="I1940" t="s">
        <v>21</v>
      </c>
      <c r="J1940">
        <v>3</v>
      </c>
      <c r="L1940" s="1">
        <v>45617.324108796296</v>
      </c>
      <c r="M1940" s="1">
        <v>45618.402905092589</v>
      </c>
      <c r="N1940" s="1">
        <v>45618</v>
      </c>
      <c r="O1940" t="s">
        <v>2266</v>
      </c>
      <c r="P1940" t="s">
        <v>2286</v>
      </c>
      <c r="R1940">
        <v>2</v>
      </c>
      <c r="S1940" t="s">
        <v>2496</v>
      </c>
      <c r="T1940" t="s">
        <v>2272</v>
      </c>
      <c r="U1940" t="s">
        <v>5973</v>
      </c>
      <c r="V1940" t="s">
        <v>44</v>
      </c>
      <c r="W1940" t="s">
        <v>23</v>
      </c>
      <c r="X1940" s="1"/>
      <c r="AC1940" t="s">
        <v>24</v>
      </c>
      <c r="AD1940" t="s">
        <v>25</v>
      </c>
      <c r="AE1940" t="s">
        <v>5974</v>
      </c>
      <c r="AF1940" t="s">
        <v>728</v>
      </c>
      <c r="AG1940" t="s">
        <v>729</v>
      </c>
      <c r="AH1940" t="s">
        <v>28</v>
      </c>
      <c r="AI1940" s="1"/>
    </row>
    <row r="1941" spans="1:40" x14ac:dyDescent="0.25">
      <c r="A1941" t="s">
        <v>2265</v>
      </c>
      <c r="B1941" t="s">
        <v>158</v>
      </c>
      <c r="C1941" t="s">
        <v>159</v>
      </c>
      <c r="D1941">
        <v>205938</v>
      </c>
      <c r="F1941" t="s">
        <v>160</v>
      </c>
      <c r="G1941" t="s">
        <v>4943</v>
      </c>
      <c r="H1941" t="s">
        <v>20</v>
      </c>
      <c r="I1941" t="s">
        <v>21</v>
      </c>
      <c r="J1941">
        <v>3</v>
      </c>
      <c r="L1941" s="1">
        <v>45603.485648148147</v>
      </c>
      <c r="M1941" s="1">
        <v>45618.406261574077</v>
      </c>
      <c r="N1941" s="1">
        <v>45618</v>
      </c>
      <c r="O1941" t="s">
        <v>2266</v>
      </c>
      <c r="P1941" t="s">
        <v>2275</v>
      </c>
      <c r="R1941">
        <v>1</v>
      </c>
      <c r="T1941" t="s">
        <v>2330</v>
      </c>
      <c r="U1941" t="s">
        <v>4944</v>
      </c>
      <c r="V1941" t="s">
        <v>44</v>
      </c>
      <c r="W1941" t="s">
        <v>23</v>
      </c>
      <c r="X1941" s="1"/>
      <c r="Z1941">
        <v>205764</v>
      </c>
      <c r="AB1941" t="s">
        <v>4943</v>
      </c>
      <c r="AC1941" t="s">
        <v>24</v>
      </c>
      <c r="AD1941" t="s">
        <v>25</v>
      </c>
      <c r="AE1941" t="s">
        <v>4945</v>
      </c>
      <c r="AF1941" t="s">
        <v>518</v>
      </c>
      <c r="AG1941" t="s">
        <v>519</v>
      </c>
      <c r="AH1941" t="s">
        <v>28</v>
      </c>
      <c r="AI1941" s="1"/>
    </row>
    <row r="1942" spans="1:40" x14ac:dyDescent="0.25">
      <c r="A1942" t="s">
        <v>2281</v>
      </c>
      <c r="B1942" t="s">
        <v>41</v>
      </c>
      <c r="C1942" t="s">
        <v>42</v>
      </c>
      <c r="D1942">
        <v>205939</v>
      </c>
      <c r="F1942" t="s">
        <v>43</v>
      </c>
      <c r="G1942" t="s">
        <v>3799</v>
      </c>
      <c r="H1942" t="s">
        <v>20</v>
      </c>
      <c r="I1942" t="s">
        <v>21</v>
      </c>
      <c r="J1942">
        <v>3</v>
      </c>
      <c r="L1942" s="1">
        <v>45574.317800925928</v>
      </c>
      <c r="M1942" s="1">
        <v>45618.411099537036</v>
      </c>
      <c r="N1942" s="1">
        <v>45618</v>
      </c>
      <c r="O1942" t="s">
        <v>2266</v>
      </c>
      <c r="P1942" t="s">
        <v>2429</v>
      </c>
      <c r="R1942">
        <v>1</v>
      </c>
      <c r="T1942" t="s">
        <v>2293</v>
      </c>
      <c r="U1942" t="s">
        <v>5975</v>
      </c>
      <c r="V1942" t="s">
        <v>89</v>
      </c>
      <c r="W1942" t="s">
        <v>51</v>
      </c>
      <c r="X1942" s="1"/>
      <c r="AC1942" t="s">
        <v>24</v>
      </c>
      <c r="AD1942" t="s">
        <v>25</v>
      </c>
      <c r="AE1942" t="s">
        <v>3800</v>
      </c>
      <c r="AF1942" t="s">
        <v>165</v>
      </c>
      <c r="AG1942" t="s">
        <v>166</v>
      </c>
      <c r="AH1942" t="s">
        <v>52</v>
      </c>
      <c r="AI1942" s="1"/>
    </row>
    <row r="1943" spans="1:40" x14ac:dyDescent="0.25">
      <c r="A1943" t="s">
        <v>2269</v>
      </c>
      <c r="B1943" t="s">
        <v>58</v>
      </c>
      <c r="C1943" t="s">
        <v>59</v>
      </c>
      <c r="D1943">
        <v>205940</v>
      </c>
      <c r="F1943" t="s">
        <v>60</v>
      </c>
      <c r="G1943" t="s">
        <v>5976</v>
      </c>
      <c r="H1943" t="s">
        <v>20</v>
      </c>
      <c r="I1943" t="s">
        <v>21</v>
      </c>
      <c r="J1943">
        <v>3</v>
      </c>
      <c r="L1943" s="1">
        <v>45614.345821759256</v>
      </c>
      <c r="M1943" s="1">
        <v>45618.414537037039</v>
      </c>
      <c r="N1943" s="1">
        <v>45618</v>
      </c>
      <c r="O1943" t="s">
        <v>2266</v>
      </c>
      <c r="P1943" t="s">
        <v>3075</v>
      </c>
      <c r="R1943">
        <v>1</v>
      </c>
      <c r="T1943" t="s">
        <v>2385</v>
      </c>
      <c r="U1943" t="s">
        <v>3408</v>
      </c>
      <c r="V1943" t="s">
        <v>22</v>
      </c>
      <c r="W1943" t="s">
        <v>23</v>
      </c>
      <c r="X1943" s="1"/>
      <c r="AC1943" t="s">
        <v>24</v>
      </c>
      <c r="AD1943" t="s">
        <v>25</v>
      </c>
      <c r="AE1943" t="s">
        <v>5977</v>
      </c>
      <c r="AF1943" t="s">
        <v>391</v>
      </c>
      <c r="AG1943" t="s">
        <v>392</v>
      </c>
      <c r="AH1943" t="s">
        <v>28</v>
      </c>
      <c r="AI1943" s="1"/>
    </row>
    <row r="1944" spans="1:40" x14ac:dyDescent="0.25">
      <c r="A1944" t="s">
        <v>2265</v>
      </c>
      <c r="B1944" t="s">
        <v>41</v>
      </c>
      <c r="C1944" t="s">
        <v>42</v>
      </c>
      <c r="D1944">
        <v>205941</v>
      </c>
      <c r="F1944" t="s">
        <v>43</v>
      </c>
      <c r="G1944" t="s">
        <v>5284</v>
      </c>
      <c r="H1944" t="s">
        <v>20</v>
      </c>
      <c r="I1944" t="s">
        <v>21</v>
      </c>
      <c r="J1944">
        <v>3</v>
      </c>
      <c r="L1944" s="1">
        <v>45609.279537037037</v>
      </c>
      <c r="M1944" s="1">
        <v>45618.414814814816</v>
      </c>
      <c r="N1944" s="1">
        <v>45618</v>
      </c>
      <c r="O1944" t="s">
        <v>2266</v>
      </c>
      <c r="P1944" t="s">
        <v>3074</v>
      </c>
      <c r="R1944">
        <v>1</v>
      </c>
      <c r="S1944" t="s">
        <v>3100</v>
      </c>
      <c r="T1944" t="s">
        <v>2272</v>
      </c>
      <c r="U1944" t="s">
        <v>5286</v>
      </c>
      <c r="V1944" t="s">
        <v>36</v>
      </c>
      <c r="W1944" t="s">
        <v>37</v>
      </c>
      <c r="X1944" s="1"/>
      <c r="Z1944">
        <v>205745</v>
      </c>
      <c r="AB1944" t="s">
        <v>5284</v>
      </c>
      <c r="AC1944" t="s">
        <v>24</v>
      </c>
      <c r="AD1944" t="s">
        <v>25</v>
      </c>
      <c r="AE1944" t="s">
        <v>5287</v>
      </c>
      <c r="AF1944" t="s">
        <v>321</v>
      </c>
      <c r="AG1944" t="s">
        <v>322</v>
      </c>
      <c r="AH1944" t="s">
        <v>40</v>
      </c>
      <c r="AI1944" s="1"/>
    </row>
    <row r="1945" spans="1:40" x14ac:dyDescent="0.25">
      <c r="A1945" t="s">
        <v>2265</v>
      </c>
      <c r="B1945" t="s">
        <v>68</v>
      </c>
      <c r="C1945" t="s">
        <v>69</v>
      </c>
      <c r="D1945">
        <v>205942</v>
      </c>
      <c r="E1945">
        <v>98406</v>
      </c>
      <c r="F1945" t="s">
        <v>70</v>
      </c>
      <c r="G1945" t="s">
        <v>5978</v>
      </c>
      <c r="H1945" t="s">
        <v>20</v>
      </c>
      <c r="I1945" t="s">
        <v>21</v>
      </c>
      <c r="J1945">
        <v>3</v>
      </c>
      <c r="L1945" s="1">
        <v>45617.412106481483</v>
      </c>
      <c r="M1945" s="1">
        <v>45618.416446759256</v>
      </c>
      <c r="N1945" s="1">
        <v>45618</v>
      </c>
      <c r="O1945" t="s">
        <v>2266</v>
      </c>
      <c r="P1945" t="s">
        <v>2339</v>
      </c>
      <c r="R1945">
        <v>2</v>
      </c>
      <c r="S1945" t="s">
        <v>5979</v>
      </c>
      <c r="T1945" t="s">
        <v>2366</v>
      </c>
      <c r="U1945" t="s">
        <v>5980</v>
      </c>
      <c r="V1945" t="s">
        <v>22</v>
      </c>
      <c r="W1945" t="s">
        <v>23</v>
      </c>
      <c r="X1945" s="1">
        <v>45597</v>
      </c>
      <c r="AC1945" t="s">
        <v>24</v>
      </c>
      <c r="AD1945" t="s">
        <v>25</v>
      </c>
      <c r="AE1945" t="s">
        <v>5981</v>
      </c>
      <c r="AF1945" t="s">
        <v>427</v>
      </c>
      <c r="AG1945" t="s">
        <v>428</v>
      </c>
      <c r="AH1945" t="s">
        <v>28</v>
      </c>
      <c r="AI1945" s="1">
        <v>45618.421319444446</v>
      </c>
      <c r="AJ1945" t="s">
        <v>3052</v>
      </c>
      <c r="AL1945">
        <v>10</v>
      </c>
      <c r="AN1945" t="s">
        <v>2274</v>
      </c>
    </row>
    <row r="1946" spans="1:40" x14ac:dyDescent="0.25">
      <c r="A1946" t="s">
        <v>2269</v>
      </c>
      <c r="B1946" t="s">
        <v>41</v>
      </c>
      <c r="C1946" t="s">
        <v>42</v>
      </c>
      <c r="D1946">
        <v>205943</v>
      </c>
      <c r="F1946" t="s">
        <v>43</v>
      </c>
      <c r="G1946" t="s">
        <v>5788</v>
      </c>
      <c r="H1946" t="s">
        <v>20</v>
      </c>
      <c r="I1946" t="s">
        <v>21</v>
      </c>
      <c r="J1946">
        <v>3</v>
      </c>
      <c r="L1946" s="1">
        <v>45615.569386574076</v>
      </c>
      <c r="M1946" s="1">
        <v>45618.421331018515</v>
      </c>
      <c r="N1946" s="1">
        <v>45618</v>
      </c>
      <c r="O1946" t="s">
        <v>2266</v>
      </c>
      <c r="P1946" t="s">
        <v>5360</v>
      </c>
      <c r="R1946">
        <v>1</v>
      </c>
      <c r="S1946" t="s">
        <v>5982</v>
      </c>
      <c r="T1946" t="s">
        <v>2272</v>
      </c>
      <c r="U1946" t="s">
        <v>5790</v>
      </c>
      <c r="V1946" t="s">
        <v>36</v>
      </c>
      <c r="W1946" t="s">
        <v>37</v>
      </c>
      <c r="X1946" s="1"/>
      <c r="Z1946">
        <v>205769</v>
      </c>
      <c r="AB1946" t="s">
        <v>5788</v>
      </c>
      <c r="AC1946" t="s">
        <v>24</v>
      </c>
      <c r="AD1946" t="s">
        <v>25</v>
      </c>
      <c r="AE1946" t="s">
        <v>5791</v>
      </c>
      <c r="AF1946" t="s">
        <v>2057</v>
      </c>
      <c r="AG1946" t="s">
        <v>2058</v>
      </c>
      <c r="AH1946" t="s">
        <v>40</v>
      </c>
      <c r="AI1946" s="1"/>
    </row>
    <row r="1947" spans="1:40" x14ac:dyDescent="0.25">
      <c r="A1947" t="s">
        <v>2269</v>
      </c>
      <c r="B1947" t="s">
        <v>41</v>
      </c>
      <c r="C1947" t="s">
        <v>42</v>
      </c>
      <c r="D1947">
        <v>205944</v>
      </c>
      <c r="F1947" t="s">
        <v>43</v>
      </c>
      <c r="G1947" t="s">
        <v>5788</v>
      </c>
      <c r="H1947" t="s">
        <v>20</v>
      </c>
      <c r="I1947" t="s">
        <v>21</v>
      </c>
      <c r="J1947">
        <v>3</v>
      </c>
      <c r="L1947" s="1">
        <v>45615.569386574076</v>
      </c>
      <c r="M1947" s="1">
        <v>45618.421412037038</v>
      </c>
      <c r="N1947" s="1">
        <v>45618</v>
      </c>
      <c r="O1947" t="s">
        <v>2266</v>
      </c>
      <c r="P1947" t="s">
        <v>3056</v>
      </c>
      <c r="R1947">
        <v>7</v>
      </c>
      <c r="S1947" t="s">
        <v>5983</v>
      </c>
      <c r="T1947" t="s">
        <v>2366</v>
      </c>
      <c r="U1947" t="s">
        <v>5790</v>
      </c>
      <c r="V1947" t="s">
        <v>36</v>
      </c>
      <c r="W1947" t="s">
        <v>37</v>
      </c>
      <c r="X1947" s="1"/>
      <c r="Z1947">
        <v>205769</v>
      </c>
      <c r="AB1947" t="s">
        <v>5788</v>
      </c>
      <c r="AC1947" t="s">
        <v>24</v>
      </c>
      <c r="AD1947" t="s">
        <v>25</v>
      </c>
      <c r="AE1947" t="s">
        <v>5791</v>
      </c>
      <c r="AF1947" t="s">
        <v>2057</v>
      </c>
      <c r="AG1947" t="s">
        <v>2058</v>
      </c>
      <c r="AH1947" t="s">
        <v>40</v>
      </c>
      <c r="AI1947" s="1"/>
    </row>
    <row r="1948" spans="1:40" x14ac:dyDescent="0.25">
      <c r="A1948" t="s">
        <v>2281</v>
      </c>
      <c r="B1948" t="s">
        <v>41</v>
      </c>
      <c r="C1948" t="s">
        <v>42</v>
      </c>
      <c r="D1948">
        <v>205945</v>
      </c>
      <c r="F1948" t="s">
        <v>43</v>
      </c>
      <c r="G1948" t="s">
        <v>5984</v>
      </c>
      <c r="H1948" t="s">
        <v>20</v>
      </c>
      <c r="I1948" t="s">
        <v>21</v>
      </c>
      <c r="J1948">
        <v>3</v>
      </c>
      <c r="L1948" s="1">
        <v>45617.52920138889</v>
      </c>
      <c r="M1948" s="1">
        <v>45618.422013888892</v>
      </c>
      <c r="N1948" s="1">
        <v>45618</v>
      </c>
      <c r="O1948" t="s">
        <v>2266</v>
      </c>
      <c r="P1948" t="s">
        <v>3056</v>
      </c>
      <c r="R1948">
        <v>3</v>
      </c>
      <c r="S1948" t="s">
        <v>5985</v>
      </c>
      <c r="T1948" t="s">
        <v>2366</v>
      </c>
      <c r="U1948" t="s">
        <v>5986</v>
      </c>
      <c r="V1948" t="s">
        <v>36</v>
      </c>
      <c r="W1948" t="s">
        <v>37</v>
      </c>
      <c r="X1948" s="1"/>
      <c r="AC1948" t="s">
        <v>24</v>
      </c>
      <c r="AD1948" t="s">
        <v>25</v>
      </c>
      <c r="AE1948" t="s">
        <v>5987</v>
      </c>
      <c r="AF1948" t="s">
        <v>2057</v>
      </c>
      <c r="AG1948" t="s">
        <v>2058</v>
      </c>
      <c r="AH1948" t="s">
        <v>40</v>
      </c>
      <c r="AI1948" s="1"/>
    </row>
    <row r="1949" spans="1:40" x14ac:dyDescent="0.25">
      <c r="A1949" t="s">
        <v>2281</v>
      </c>
      <c r="B1949" t="s">
        <v>41</v>
      </c>
      <c r="C1949" t="s">
        <v>42</v>
      </c>
      <c r="D1949">
        <v>205946</v>
      </c>
      <c r="F1949" t="s">
        <v>43</v>
      </c>
      <c r="G1949" t="s">
        <v>5984</v>
      </c>
      <c r="H1949" t="s">
        <v>20</v>
      </c>
      <c r="I1949" t="s">
        <v>21</v>
      </c>
      <c r="J1949">
        <v>3</v>
      </c>
      <c r="L1949" s="1">
        <v>45617.52920138889</v>
      </c>
      <c r="M1949" s="1">
        <v>45618.42291666667</v>
      </c>
      <c r="N1949" s="1">
        <v>45618</v>
      </c>
      <c r="O1949" t="s">
        <v>2266</v>
      </c>
      <c r="P1949" t="s">
        <v>5360</v>
      </c>
      <c r="R1949">
        <v>3</v>
      </c>
      <c r="S1949" t="s">
        <v>5988</v>
      </c>
      <c r="T1949" t="s">
        <v>2272</v>
      </c>
      <c r="U1949" t="s">
        <v>5986</v>
      </c>
      <c r="V1949" t="s">
        <v>36</v>
      </c>
      <c r="W1949" t="s">
        <v>37</v>
      </c>
      <c r="X1949" s="1"/>
      <c r="AC1949" t="s">
        <v>24</v>
      </c>
      <c r="AD1949" t="s">
        <v>25</v>
      </c>
      <c r="AE1949" t="s">
        <v>5987</v>
      </c>
      <c r="AF1949" t="s">
        <v>2057</v>
      </c>
      <c r="AG1949" t="s">
        <v>2058</v>
      </c>
      <c r="AH1949" t="s">
        <v>40</v>
      </c>
      <c r="AI1949" s="1"/>
    </row>
    <row r="1950" spans="1:40" x14ac:dyDescent="0.25">
      <c r="A1950" t="s">
        <v>2265</v>
      </c>
      <c r="B1950" t="s">
        <v>53</v>
      </c>
      <c r="C1950" t="s">
        <v>54</v>
      </c>
      <c r="D1950">
        <v>205947</v>
      </c>
      <c r="F1950" t="s">
        <v>55</v>
      </c>
      <c r="G1950" t="s">
        <v>5989</v>
      </c>
      <c r="H1950" t="s">
        <v>20</v>
      </c>
      <c r="I1950" t="s">
        <v>21</v>
      </c>
      <c r="J1950">
        <v>3</v>
      </c>
      <c r="L1950" s="1">
        <v>45617.483136574076</v>
      </c>
      <c r="M1950" s="1">
        <v>45618.42423611111</v>
      </c>
      <c r="N1950" s="1">
        <v>45618</v>
      </c>
      <c r="O1950" t="s">
        <v>2266</v>
      </c>
      <c r="P1950" t="s">
        <v>2611</v>
      </c>
      <c r="R1950">
        <v>1</v>
      </c>
      <c r="T1950" t="s">
        <v>2348</v>
      </c>
      <c r="U1950" t="s">
        <v>5965</v>
      </c>
      <c r="V1950" t="s">
        <v>44</v>
      </c>
      <c r="W1950" t="s">
        <v>23</v>
      </c>
      <c r="X1950" s="1"/>
      <c r="AC1950" t="s">
        <v>24</v>
      </c>
      <c r="AD1950" t="s">
        <v>3200</v>
      </c>
      <c r="AE1950" t="s">
        <v>5990</v>
      </c>
      <c r="AF1950" t="s">
        <v>592</v>
      </c>
      <c r="AG1950" t="s">
        <v>593</v>
      </c>
      <c r="AH1950" t="s">
        <v>28</v>
      </c>
      <c r="AI1950" s="1"/>
    </row>
    <row r="1951" spans="1:40" x14ac:dyDescent="0.25">
      <c r="A1951" t="s">
        <v>2265</v>
      </c>
      <c r="B1951" t="s">
        <v>155</v>
      </c>
      <c r="C1951" t="s">
        <v>156</v>
      </c>
      <c r="D1951">
        <v>205948</v>
      </c>
      <c r="F1951" t="s">
        <v>157</v>
      </c>
      <c r="G1951" t="s">
        <v>3365</v>
      </c>
      <c r="H1951" t="s">
        <v>20</v>
      </c>
      <c r="I1951" t="s">
        <v>21</v>
      </c>
      <c r="J1951">
        <v>3</v>
      </c>
      <c r="L1951" s="1">
        <v>45541.477280092593</v>
      </c>
      <c r="M1951" s="1">
        <v>45618.425937499997</v>
      </c>
      <c r="N1951" s="1">
        <v>45618</v>
      </c>
      <c r="O1951" t="s">
        <v>2266</v>
      </c>
      <c r="P1951" t="s">
        <v>3259</v>
      </c>
      <c r="R1951">
        <v>0</v>
      </c>
      <c r="S1951" t="s">
        <v>5991</v>
      </c>
      <c r="T1951" t="s">
        <v>2778</v>
      </c>
      <c r="U1951" t="s">
        <v>3454</v>
      </c>
      <c r="V1951" t="s">
        <v>97</v>
      </c>
      <c r="W1951" t="s">
        <v>23</v>
      </c>
      <c r="X1951" s="1"/>
      <c r="Z1951">
        <v>205740</v>
      </c>
      <c r="AB1951" t="s">
        <v>3365</v>
      </c>
      <c r="AC1951" t="s">
        <v>24</v>
      </c>
      <c r="AD1951" t="s">
        <v>25</v>
      </c>
      <c r="AE1951" t="s">
        <v>3366</v>
      </c>
      <c r="AF1951" t="s">
        <v>234</v>
      </c>
      <c r="AG1951" t="s">
        <v>235</v>
      </c>
      <c r="AH1951" t="s">
        <v>28</v>
      </c>
      <c r="AI1951" s="1"/>
    </row>
    <row r="1952" spans="1:40" x14ac:dyDescent="0.25">
      <c r="A1952" t="s">
        <v>2265</v>
      </c>
      <c r="B1952" t="s">
        <v>68</v>
      </c>
      <c r="C1952" t="s">
        <v>69</v>
      </c>
      <c r="D1952">
        <v>205949</v>
      </c>
      <c r="F1952" t="s">
        <v>70</v>
      </c>
      <c r="G1952" t="s">
        <v>3679</v>
      </c>
      <c r="H1952" t="s">
        <v>20</v>
      </c>
      <c r="I1952" t="s">
        <v>21</v>
      </c>
      <c r="J1952">
        <v>3</v>
      </c>
      <c r="L1952" s="1">
        <v>45595.546701388892</v>
      </c>
      <c r="M1952" s="1">
        <v>45618.426180555558</v>
      </c>
      <c r="N1952" s="1">
        <v>45618</v>
      </c>
      <c r="O1952" t="s">
        <v>2266</v>
      </c>
      <c r="P1952" t="s">
        <v>2321</v>
      </c>
      <c r="R1952">
        <v>0</v>
      </c>
      <c r="T1952" t="s">
        <v>2270</v>
      </c>
      <c r="U1952" t="s">
        <v>3281</v>
      </c>
      <c r="V1952" t="s">
        <v>89</v>
      </c>
      <c r="W1952" t="s">
        <v>51</v>
      </c>
      <c r="X1952" s="1"/>
      <c r="Z1952">
        <v>205880</v>
      </c>
      <c r="AB1952" t="s">
        <v>3679</v>
      </c>
      <c r="AC1952" t="s">
        <v>24</v>
      </c>
      <c r="AD1952" t="s">
        <v>25</v>
      </c>
      <c r="AE1952" t="s">
        <v>3680</v>
      </c>
      <c r="AF1952" t="s">
        <v>1161</v>
      </c>
      <c r="AG1952" t="s">
        <v>1162</v>
      </c>
      <c r="AH1952" t="s">
        <v>52</v>
      </c>
      <c r="AI1952" s="1"/>
    </row>
    <row r="1953" spans="1:40" x14ac:dyDescent="0.25">
      <c r="A1953" t="s">
        <v>2299</v>
      </c>
      <c r="B1953" t="s">
        <v>68</v>
      </c>
      <c r="C1953" t="s">
        <v>69</v>
      </c>
      <c r="D1953">
        <v>205950</v>
      </c>
      <c r="F1953" t="s">
        <v>70</v>
      </c>
      <c r="G1953" t="s">
        <v>5645</v>
      </c>
      <c r="H1953" t="s">
        <v>20</v>
      </c>
      <c r="I1953" t="s">
        <v>21</v>
      </c>
      <c r="J1953">
        <v>3</v>
      </c>
      <c r="L1953" s="1">
        <v>45611.532893518517</v>
      </c>
      <c r="M1953" s="1">
        <v>45618.426712962966</v>
      </c>
      <c r="N1953" s="1">
        <v>45618</v>
      </c>
      <c r="O1953" t="s">
        <v>2266</v>
      </c>
      <c r="P1953" t="s">
        <v>2318</v>
      </c>
      <c r="R1953">
        <v>0</v>
      </c>
      <c r="T1953" t="s">
        <v>2270</v>
      </c>
      <c r="U1953" t="s">
        <v>3290</v>
      </c>
      <c r="V1953" t="s">
        <v>89</v>
      </c>
      <c r="W1953" t="s">
        <v>51</v>
      </c>
      <c r="X1953" s="1"/>
      <c r="Z1953">
        <v>205804</v>
      </c>
      <c r="AB1953" t="s">
        <v>5645</v>
      </c>
      <c r="AC1953" t="s">
        <v>24</v>
      </c>
      <c r="AD1953" t="s">
        <v>71</v>
      </c>
      <c r="AE1953" t="s">
        <v>5646</v>
      </c>
      <c r="AF1953" t="s">
        <v>852</v>
      </c>
      <c r="AG1953" t="s">
        <v>853</v>
      </c>
      <c r="AH1953" t="s">
        <v>52</v>
      </c>
      <c r="AI1953" s="1"/>
    </row>
    <row r="1954" spans="1:40" x14ac:dyDescent="0.25">
      <c r="A1954" t="s">
        <v>2265</v>
      </c>
      <c r="B1954" t="s">
        <v>155</v>
      </c>
      <c r="C1954" t="s">
        <v>156</v>
      </c>
      <c r="D1954">
        <v>205951</v>
      </c>
      <c r="F1954" t="s">
        <v>157</v>
      </c>
      <c r="G1954" t="s">
        <v>5059</v>
      </c>
      <c r="H1954" t="s">
        <v>20</v>
      </c>
      <c r="I1954" t="s">
        <v>21</v>
      </c>
      <c r="J1954">
        <v>3</v>
      </c>
      <c r="L1954" s="1">
        <v>45601.504803240743</v>
      </c>
      <c r="M1954" s="1">
        <v>45618.440312500003</v>
      </c>
      <c r="N1954" s="1">
        <v>45618</v>
      </c>
      <c r="O1954" t="s">
        <v>2266</v>
      </c>
      <c r="P1954" t="s">
        <v>2275</v>
      </c>
      <c r="R1954">
        <v>1</v>
      </c>
      <c r="T1954" t="s">
        <v>2778</v>
      </c>
      <c r="U1954" t="s">
        <v>2548</v>
      </c>
      <c r="V1954" t="s">
        <v>97</v>
      </c>
      <c r="W1954" t="s">
        <v>23</v>
      </c>
      <c r="X1954" s="1"/>
      <c r="Z1954">
        <v>204752</v>
      </c>
      <c r="AB1954" t="s">
        <v>5059</v>
      </c>
      <c r="AC1954" t="s">
        <v>24</v>
      </c>
      <c r="AD1954" t="s">
        <v>25</v>
      </c>
      <c r="AE1954" t="s">
        <v>5060</v>
      </c>
      <c r="AF1954" t="s">
        <v>1074</v>
      </c>
      <c r="AG1954" t="s">
        <v>1075</v>
      </c>
      <c r="AH1954" t="s">
        <v>28</v>
      </c>
      <c r="AI1954" s="1"/>
    </row>
    <row r="1955" spans="1:40" x14ac:dyDescent="0.25">
      <c r="A1955" t="s">
        <v>2265</v>
      </c>
      <c r="B1955" t="s">
        <v>158</v>
      </c>
      <c r="C1955" t="s">
        <v>159</v>
      </c>
      <c r="D1955">
        <v>205952</v>
      </c>
      <c r="F1955" t="s">
        <v>160</v>
      </c>
      <c r="G1955" t="s">
        <v>5674</v>
      </c>
      <c r="H1955" t="s">
        <v>20</v>
      </c>
      <c r="I1955" t="s">
        <v>21</v>
      </c>
      <c r="J1955">
        <v>3</v>
      </c>
      <c r="L1955" s="1">
        <v>45615.39472222222</v>
      </c>
      <c r="M1955" s="1">
        <v>45618.445277777777</v>
      </c>
      <c r="N1955" s="1">
        <v>45618</v>
      </c>
      <c r="O1955" t="s">
        <v>2266</v>
      </c>
      <c r="P1955" t="s">
        <v>2361</v>
      </c>
      <c r="R1955">
        <v>3</v>
      </c>
      <c r="T1955" t="s">
        <v>2272</v>
      </c>
      <c r="U1955" t="s">
        <v>2551</v>
      </c>
      <c r="V1955" t="s">
        <v>36</v>
      </c>
      <c r="W1955" t="s">
        <v>37</v>
      </c>
      <c r="X1955" s="1"/>
      <c r="Z1955">
        <v>205737</v>
      </c>
      <c r="AB1955" t="s">
        <v>5674</v>
      </c>
      <c r="AC1955" t="s">
        <v>24</v>
      </c>
      <c r="AD1955" t="s">
        <v>25</v>
      </c>
      <c r="AE1955" t="s">
        <v>5676</v>
      </c>
      <c r="AF1955" t="s">
        <v>1130</v>
      </c>
      <c r="AG1955" t="s">
        <v>1131</v>
      </c>
      <c r="AH1955" t="s">
        <v>40</v>
      </c>
      <c r="AI1955" s="1"/>
    </row>
    <row r="1956" spans="1:40" x14ac:dyDescent="0.25">
      <c r="A1956" t="s">
        <v>2281</v>
      </c>
      <c r="B1956" t="s">
        <v>68</v>
      </c>
      <c r="C1956" t="s">
        <v>69</v>
      </c>
      <c r="D1956">
        <v>205953</v>
      </c>
      <c r="F1956" t="s">
        <v>70</v>
      </c>
      <c r="G1956" t="s">
        <v>5992</v>
      </c>
      <c r="H1956" t="s">
        <v>20</v>
      </c>
      <c r="I1956" t="s">
        <v>21</v>
      </c>
      <c r="J1956">
        <v>3</v>
      </c>
      <c r="L1956" s="1">
        <v>45615.253009259257</v>
      </c>
      <c r="M1956" s="1">
        <v>45618.446006944447</v>
      </c>
      <c r="N1956" s="1">
        <v>45618</v>
      </c>
      <c r="O1956" t="s">
        <v>2266</v>
      </c>
      <c r="P1956" t="s">
        <v>3075</v>
      </c>
      <c r="R1956">
        <v>1</v>
      </c>
      <c r="T1956" t="s">
        <v>2270</v>
      </c>
      <c r="U1956" t="s">
        <v>3126</v>
      </c>
      <c r="V1956" t="s">
        <v>22</v>
      </c>
      <c r="W1956" t="s">
        <v>23</v>
      </c>
      <c r="X1956" s="1"/>
      <c r="AC1956" t="s">
        <v>24</v>
      </c>
      <c r="AD1956" t="s">
        <v>25</v>
      </c>
      <c r="AE1956" t="s">
        <v>5993</v>
      </c>
      <c r="AF1956" t="s">
        <v>391</v>
      </c>
      <c r="AG1956" t="s">
        <v>392</v>
      </c>
      <c r="AH1956" t="s">
        <v>28</v>
      </c>
      <c r="AI1956" s="1"/>
    </row>
    <row r="1957" spans="1:40" x14ac:dyDescent="0.25">
      <c r="A1957" t="s">
        <v>2281</v>
      </c>
      <c r="B1957" t="s">
        <v>41</v>
      </c>
      <c r="C1957" t="s">
        <v>42</v>
      </c>
      <c r="D1957">
        <v>205954</v>
      </c>
      <c r="F1957" t="s">
        <v>43</v>
      </c>
      <c r="G1957" t="s">
        <v>5994</v>
      </c>
      <c r="H1957" t="s">
        <v>20</v>
      </c>
      <c r="I1957" t="s">
        <v>21</v>
      </c>
      <c r="J1957">
        <v>3</v>
      </c>
      <c r="L1957" s="1">
        <v>45618.399733796294</v>
      </c>
      <c r="M1957" s="1">
        <v>45618.44871527778</v>
      </c>
      <c r="N1957" s="1">
        <v>45618</v>
      </c>
      <c r="O1957" t="s">
        <v>2266</v>
      </c>
      <c r="P1957" t="s">
        <v>2286</v>
      </c>
      <c r="R1957">
        <v>1</v>
      </c>
      <c r="S1957" t="s">
        <v>2496</v>
      </c>
      <c r="T1957" t="s">
        <v>2366</v>
      </c>
      <c r="U1957" t="s">
        <v>5995</v>
      </c>
      <c r="V1957" t="s">
        <v>44</v>
      </c>
      <c r="W1957" t="s">
        <v>23</v>
      </c>
      <c r="X1957" s="1"/>
      <c r="AC1957" t="s">
        <v>24</v>
      </c>
      <c r="AD1957" t="s">
        <v>25</v>
      </c>
      <c r="AE1957" t="s">
        <v>5996</v>
      </c>
      <c r="AF1957" t="s">
        <v>768</v>
      </c>
      <c r="AG1957" t="s">
        <v>769</v>
      </c>
      <c r="AH1957" t="s">
        <v>28</v>
      </c>
      <c r="AI1957" s="1"/>
    </row>
    <row r="1958" spans="1:40" x14ac:dyDescent="0.25">
      <c r="A1958" t="s">
        <v>2265</v>
      </c>
      <c r="B1958" t="s">
        <v>68</v>
      </c>
      <c r="C1958" t="s">
        <v>69</v>
      </c>
      <c r="D1958">
        <v>205955</v>
      </c>
      <c r="F1958" t="s">
        <v>70</v>
      </c>
      <c r="G1958" t="s">
        <v>3813</v>
      </c>
      <c r="H1958" t="s">
        <v>20</v>
      </c>
      <c r="I1958" t="s">
        <v>21</v>
      </c>
      <c r="J1958">
        <v>3</v>
      </c>
      <c r="L1958" s="1">
        <v>45594.600023148145</v>
      </c>
      <c r="M1958" s="1">
        <v>45618.457824074074</v>
      </c>
      <c r="N1958" s="1">
        <v>45618</v>
      </c>
      <c r="O1958" t="s">
        <v>2266</v>
      </c>
      <c r="P1958" t="s">
        <v>3259</v>
      </c>
      <c r="R1958">
        <v>1</v>
      </c>
      <c r="S1958" t="s">
        <v>5997</v>
      </c>
      <c r="T1958" t="s">
        <v>2366</v>
      </c>
      <c r="U1958" t="s">
        <v>5612</v>
      </c>
      <c r="V1958" t="s">
        <v>22</v>
      </c>
      <c r="W1958" t="s">
        <v>23</v>
      </c>
      <c r="X1958" s="1"/>
      <c r="Z1958">
        <v>205695</v>
      </c>
      <c r="AB1958" t="s">
        <v>3813</v>
      </c>
      <c r="AC1958" t="s">
        <v>24</v>
      </c>
      <c r="AD1958" t="s">
        <v>25</v>
      </c>
      <c r="AE1958" t="s">
        <v>3814</v>
      </c>
      <c r="AF1958" t="s">
        <v>175</v>
      </c>
      <c r="AG1958" t="s">
        <v>176</v>
      </c>
      <c r="AH1958" t="s">
        <v>28</v>
      </c>
      <c r="AI1958" s="1"/>
    </row>
    <row r="1959" spans="1:40" x14ac:dyDescent="0.25">
      <c r="A1959" t="s">
        <v>2265</v>
      </c>
      <c r="B1959" t="s">
        <v>63</v>
      </c>
      <c r="C1959" t="s">
        <v>64</v>
      </c>
      <c r="D1959">
        <v>205956</v>
      </c>
      <c r="F1959" t="s">
        <v>65</v>
      </c>
      <c r="G1959" t="s">
        <v>5998</v>
      </c>
      <c r="H1959" t="s">
        <v>20</v>
      </c>
      <c r="I1959" t="s">
        <v>21</v>
      </c>
      <c r="J1959">
        <v>3</v>
      </c>
      <c r="L1959" s="1">
        <v>45618.389016203706</v>
      </c>
      <c r="M1959" s="1">
        <v>45618.462129629632</v>
      </c>
      <c r="N1959" s="1">
        <v>45618</v>
      </c>
      <c r="O1959" t="s">
        <v>2266</v>
      </c>
      <c r="P1959" t="s">
        <v>2429</v>
      </c>
      <c r="R1959">
        <v>1</v>
      </c>
      <c r="T1959" t="s">
        <v>2348</v>
      </c>
      <c r="U1959" t="s">
        <v>5999</v>
      </c>
      <c r="V1959" t="s">
        <v>89</v>
      </c>
      <c r="W1959" t="s">
        <v>51</v>
      </c>
      <c r="X1959" s="1"/>
      <c r="AC1959" t="s">
        <v>24</v>
      </c>
      <c r="AD1959" t="s">
        <v>25</v>
      </c>
      <c r="AE1959" t="s">
        <v>6000</v>
      </c>
      <c r="AF1959" t="s">
        <v>1870</v>
      </c>
      <c r="AG1959" t="s">
        <v>1871</v>
      </c>
      <c r="AH1959" t="s">
        <v>52</v>
      </c>
      <c r="AI1959" s="1"/>
    </row>
    <row r="1960" spans="1:40" x14ac:dyDescent="0.25">
      <c r="A1960" t="s">
        <v>2265</v>
      </c>
      <c r="B1960" t="s">
        <v>68</v>
      </c>
      <c r="C1960" t="s">
        <v>69</v>
      </c>
      <c r="D1960">
        <v>205957</v>
      </c>
      <c r="F1960" t="s">
        <v>70</v>
      </c>
      <c r="G1960" t="s">
        <v>6001</v>
      </c>
      <c r="H1960" t="s">
        <v>20</v>
      </c>
      <c r="I1960" t="s">
        <v>21</v>
      </c>
      <c r="J1960">
        <v>3</v>
      </c>
      <c r="L1960" s="1">
        <v>45616.444143518522</v>
      </c>
      <c r="M1960" s="1">
        <v>45618.462604166663</v>
      </c>
      <c r="N1960" s="1">
        <v>45618</v>
      </c>
      <c r="O1960" t="s">
        <v>2266</v>
      </c>
      <c r="P1960" t="s">
        <v>3685</v>
      </c>
      <c r="R1960">
        <v>1</v>
      </c>
      <c r="S1960" t="s">
        <v>2559</v>
      </c>
      <c r="T1960" t="s">
        <v>2272</v>
      </c>
      <c r="U1960" t="s">
        <v>6002</v>
      </c>
      <c r="V1960" t="s">
        <v>44</v>
      </c>
      <c r="W1960" t="s">
        <v>23</v>
      </c>
      <c r="X1960" s="1"/>
      <c r="AC1960" t="s">
        <v>24</v>
      </c>
      <c r="AD1960" t="s">
        <v>25</v>
      </c>
      <c r="AE1960" t="s">
        <v>6003</v>
      </c>
      <c r="AF1960" t="s">
        <v>1279</v>
      </c>
      <c r="AG1960" t="s">
        <v>1280</v>
      </c>
      <c r="AH1960" t="s">
        <v>28</v>
      </c>
      <c r="AI1960" s="1"/>
    </row>
    <row r="1961" spans="1:40" x14ac:dyDescent="0.25">
      <c r="A1961" t="s">
        <v>2265</v>
      </c>
      <c r="B1961" t="s">
        <v>68</v>
      </c>
      <c r="C1961" t="s">
        <v>69</v>
      </c>
      <c r="D1961">
        <v>205958</v>
      </c>
      <c r="F1961" t="s">
        <v>70</v>
      </c>
      <c r="G1961" t="s">
        <v>6001</v>
      </c>
      <c r="H1961" t="s">
        <v>20</v>
      </c>
      <c r="I1961" t="s">
        <v>21</v>
      </c>
      <c r="J1961">
        <v>3</v>
      </c>
      <c r="L1961" s="1">
        <v>45616.444143518522</v>
      </c>
      <c r="M1961" s="1">
        <v>45618.462708333333</v>
      </c>
      <c r="N1961" s="1">
        <v>45618</v>
      </c>
      <c r="O1961" t="s">
        <v>2266</v>
      </c>
      <c r="P1961" t="s">
        <v>2368</v>
      </c>
      <c r="R1961">
        <v>1</v>
      </c>
      <c r="S1961" t="s">
        <v>2384</v>
      </c>
      <c r="T1961" t="s">
        <v>2272</v>
      </c>
      <c r="U1961" t="s">
        <v>6002</v>
      </c>
      <c r="V1961" t="s">
        <v>44</v>
      </c>
      <c r="W1961" t="s">
        <v>23</v>
      </c>
      <c r="X1961" s="1"/>
      <c r="AC1961" t="s">
        <v>24</v>
      </c>
      <c r="AD1961" t="s">
        <v>25</v>
      </c>
      <c r="AE1961" t="s">
        <v>6003</v>
      </c>
      <c r="AF1961" t="s">
        <v>1279</v>
      </c>
      <c r="AG1961" t="s">
        <v>1280</v>
      </c>
      <c r="AH1961" t="s">
        <v>28</v>
      </c>
      <c r="AI1961" s="1"/>
    </row>
    <row r="1962" spans="1:40" x14ac:dyDescent="0.25">
      <c r="A1962" t="s">
        <v>2281</v>
      </c>
      <c r="B1962" t="s">
        <v>74</v>
      </c>
      <c r="C1962" t="s">
        <v>75</v>
      </c>
      <c r="D1962">
        <v>205959</v>
      </c>
      <c r="F1962" t="s">
        <v>76</v>
      </c>
      <c r="G1962" t="s">
        <v>5839</v>
      </c>
      <c r="H1962" t="s">
        <v>20</v>
      </c>
      <c r="I1962" t="s">
        <v>21</v>
      </c>
      <c r="J1962">
        <v>3</v>
      </c>
      <c r="L1962" s="1">
        <v>45616.355509259258</v>
      </c>
      <c r="M1962" s="1">
        <v>45618.465601851851</v>
      </c>
      <c r="N1962" s="1">
        <v>45618</v>
      </c>
      <c r="O1962" t="s">
        <v>2266</v>
      </c>
      <c r="P1962" t="s">
        <v>2375</v>
      </c>
      <c r="R1962">
        <v>1</v>
      </c>
      <c r="S1962" t="s">
        <v>2381</v>
      </c>
      <c r="T1962" t="s">
        <v>2366</v>
      </c>
      <c r="U1962" t="s">
        <v>5840</v>
      </c>
      <c r="V1962" t="s">
        <v>79</v>
      </c>
      <c r="W1962" t="s">
        <v>37</v>
      </c>
      <c r="X1962" s="1"/>
      <c r="Z1962">
        <v>205815</v>
      </c>
      <c r="AB1962" t="s">
        <v>5839</v>
      </c>
      <c r="AC1962" t="s">
        <v>24</v>
      </c>
      <c r="AD1962" t="s">
        <v>25</v>
      </c>
      <c r="AE1962" t="s">
        <v>5841</v>
      </c>
      <c r="AF1962" t="s">
        <v>444</v>
      </c>
      <c r="AG1962" t="s">
        <v>445</v>
      </c>
      <c r="AH1962" t="s">
        <v>40</v>
      </c>
      <c r="AI1962" s="1"/>
    </row>
    <row r="1963" spans="1:40" x14ac:dyDescent="0.25">
      <c r="A1963" t="s">
        <v>2265</v>
      </c>
      <c r="B1963" t="s">
        <v>68</v>
      </c>
      <c r="C1963" t="s">
        <v>69</v>
      </c>
      <c r="D1963">
        <v>205960</v>
      </c>
      <c r="E1963">
        <v>98388</v>
      </c>
      <c r="F1963" t="s">
        <v>70</v>
      </c>
      <c r="G1963" t="s">
        <v>6004</v>
      </c>
      <c r="H1963" t="s">
        <v>20</v>
      </c>
      <c r="I1963" t="s">
        <v>21</v>
      </c>
      <c r="J1963">
        <v>3</v>
      </c>
      <c r="L1963" s="1">
        <v>45615.32917824074</v>
      </c>
      <c r="M1963" s="1">
        <v>45618.469375000001</v>
      </c>
      <c r="N1963" s="1">
        <v>45618</v>
      </c>
      <c r="O1963" t="s">
        <v>2266</v>
      </c>
      <c r="P1963" t="s">
        <v>2368</v>
      </c>
      <c r="R1963">
        <v>1</v>
      </c>
      <c r="S1963" t="s">
        <v>2369</v>
      </c>
      <c r="T1963" t="s">
        <v>2270</v>
      </c>
      <c r="U1963" t="s">
        <v>6005</v>
      </c>
      <c r="V1963" t="s">
        <v>44</v>
      </c>
      <c r="W1963" t="s">
        <v>23</v>
      </c>
      <c r="X1963" s="1">
        <v>45597</v>
      </c>
      <c r="AC1963" t="s">
        <v>24</v>
      </c>
      <c r="AD1963" t="s">
        <v>25</v>
      </c>
      <c r="AE1963" t="s">
        <v>6006</v>
      </c>
      <c r="AF1963" t="s">
        <v>1279</v>
      </c>
      <c r="AG1963" t="s">
        <v>1280</v>
      </c>
      <c r="AH1963" t="s">
        <v>28</v>
      </c>
      <c r="AI1963" s="1">
        <v>45618.473912037036</v>
      </c>
      <c r="AJ1963" t="s">
        <v>3227</v>
      </c>
      <c r="AL1963">
        <v>2</v>
      </c>
      <c r="AN1963" t="s">
        <v>2274</v>
      </c>
    </row>
    <row r="1964" spans="1:40" x14ac:dyDescent="0.25">
      <c r="A1964" t="s">
        <v>2265</v>
      </c>
      <c r="B1964" t="s">
        <v>68</v>
      </c>
      <c r="C1964" t="s">
        <v>69</v>
      </c>
      <c r="D1964">
        <v>205961</v>
      </c>
      <c r="E1964">
        <v>98407</v>
      </c>
      <c r="F1964" t="s">
        <v>70</v>
      </c>
      <c r="G1964" t="s">
        <v>6004</v>
      </c>
      <c r="H1964" t="s">
        <v>20</v>
      </c>
      <c r="I1964" t="s">
        <v>21</v>
      </c>
      <c r="J1964">
        <v>3</v>
      </c>
      <c r="L1964" s="1">
        <v>45615.32917824074</v>
      </c>
      <c r="M1964" s="1">
        <v>45618.469409722224</v>
      </c>
      <c r="N1964" s="1">
        <v>45618</v>
      </c>
      <c r="O1964" t="s">
        <v>2266</v>
      </c>
      <c r="P1964" t="s">
        <v>3685</v>
      </c>
      <c r="R1964">
        <v>1</v>
      </c>
      <c r="S1964" t="s">
        <v>6007</v>
      </c>
      <c r="T1964" t="s">
        <v>2270</v>
      </c>
      <c r="U1964" t="s">
        <v>6005</v>
      </c>
      <c r="V1964" t="s">
        <v>44</v>
      </c>
      <c r="W1964" t="s">
        <v>23</v>
      </c>
      <c r="X1964" s="1">
        <v>45597</v>
      </c>
      <c r="AC1964" t="s">
        <v>24</v>
      </c>
      <c r="AD1964" t="s">
        <v>25</v>
      </c>
      <c r="AE1964" t="s">
        <v>6006</v>
      </c>
      <c r="AF1964" t="s">
        <v>1279</v>
      </c>
      <c r="AG1964" t="s">
        <v>1280</v>
      </c>
      <c r="AH1964" t="s">
        <v>28</v>
      </c>
      <c r="AI1964" s="1">
        <v>45618.473912037036</v>
      </c>
      <c r="AJ1964" t="s">
        <v>6008</v>
      </c>
      <c r="AL1964">
        <v>2</v>
      </c>
      <c r="AN1964" t="s">
        <v>2274</v>
      </c>
    </row>
    <row r="1965" spans="1:40" x14ac:dyDescent="0.25">
      <c r="A1965" t="s">
        <v>2281</v>
      </c>
      <c r="B1965" t="s">
        <v>68</v>
      </c>
      <c r="C1965" t="s">
        <v>69</v>
      </c>
      <c r="D1965">
        <v>205962</v>
      </c>
      <c r="F1965" t="s">
        <v>70</v>
      </c>
      <c r="G1965" t="s">
        <v>5852</v>
      </c>
      <c r="H1965" t="s">
        <v>20</v>
      </c>
      <c r="I1965" t="s">
        <v>21</v>
      </c>
      <c r="J1965">
        <v>3</v>
      </c>
      <c r="L1965" s="1">
        <v>45616.925428240742</v>
      </c>
      <c r="M1965" s="1">
        <v>45618.47152777778</v>
      </c>
      <c r="N1965" s="1">
        <v>45618</v>
      </c>
      <c r="O1965" t="s">
        <v>2266</v>
      </c>
      <c r="P1965" t="s">
        <v>3056</v>
      </c>
      <c r="R1965">
        <v>1</v>
      </c>
      <c r="S1965" t="s">
        <v>6009</v>
      </c>
      <c r="T1965" t="s">
        <v>2270</v>
      </c>
      <c r="U1965" t="s">
        <v>5854</v>
      </c>
      <c r="V1965" t="s">
        <v>36</v>
      </c>
      <c r="W1965" t="s">
        <v>37</v>
      </c>
      <c r="X1965" s="1"/>
      <c r="Z1965">
        <v>205823</v>
      </c>
      <c r="AB1965" t="s">
        <v>5852</v>
      </c>
      <c r="AC1965" t="s">
        <v>24</v>
      </c>
      <c r="AD1965" t="s">
        <v>25</v>
      </c>
      <c r="AE1965" t="s">
        <v>5855</v>
      </c>
      <c r="AF1965" t="s">
        <v>327</v>
      </c>
      <c r="AG1965" t="s">
        <v>328</v>
      </c>
      <c r="AH1965" t="s">
        <v>40</v>
      </c>
      <c r="AI1965" s="1"/>
    </row>
    <row r="1966" spans="1:40" x14ac:dyDescent="0.25">
      <c r="A1966" t="s">
        <v>2281</v>
      </c>
      <c r="B1966" t="s">
        <v>68</v>
      </c>
      <c r="C1966" t="s">
        <v>69</v>
      </c>
      <c r="D1966">
        <v>205963</v>
      </c>
      <c r="F1966" t="s">
        <v>70</v>
      </c>
      <c r="G1966" t="s">
        <v>5852</v>
      </c>
      <c r="H1966" t="s">
        <v>20</v>
      </c>
      <c r="I1966" t="s">
        <v>21</v>
      </c>
      <c r="J1966">
        <v>3</v>
      </c>
      <c r="L1966" s="1">
        <v>45616.925428240742</v>
      </c>
      <c r="M1966" s="1">
        <v>45618.472025462965</v>
      </c>
      <c r="N1966" s="1">
        <v>45618</v>
      </c>
      <c r="O1966" t="s">
        <v>2266</v>
      </c>
      <c r="P1966" t="s">
        <v>5360</v>
      </c>
      <c r="R1966">
        <v>1</v>
      </c>
      <c r="S1966" t="s">
        <v>6010</v>
      </c>
      <c r="T1966" t="s">
        <v>2272</v>
      </c>
      <c r="U1966" t="s">
        <v>5854</v>
      </c>
      <c r="V1966" t="s">
        <v>36</v>
      </c>
      <c r="W1966" t="s">
        <v>37</v>
      </c>
      <c r="X1966" s="1"/>
      <c r="Z1966">
        <v>205823</v>
      </c>
      <c r="AB1966" t="s">
        <v>5852</v>
      </c>
      <c r="AC1966" t="s">
        <v>24</v>
      </c>
      <c r="AD1966" t="s">
        <v>25</v>
      </c>
      <c r="AE1966" t="s">
        <v>5855</v>
      </c>
      <c r="AF1966" t="s">
        <v>327</v>
      </c>
      <c r="AG1966" t="s">
        <v>328</v>
      </c>
      <c r="AH1966" t="s">
        <v>40</v>
      </c>
      <c r="AI1966" s="1"/>
    </row>
    <row r="1967" spans="1:40" x14ac:dyDescent="0.25">
      <c r="A1967" t="s">
        <v>2299</v>
      </c>
      <c r="B1967" t="s">
        <v>68</v>
      </c>
      <c r="C1967" t="s">
        <v>69</v>
      </c>
      <c r="D1967">
        <v>205964</v>
      </c>
      <c r="F1967" t="s">
        <v>70</v>
      </c>
      <c r="G1967" t="s">
        <v>6011</v>
      </c>
      <c r="H1967" t="s">
        <v>20</v>
      </c>
      <c r="I1967" t="s">
        <v>21</v>
      </c>
      <c r="J1967">
        <v>3</v>
      </c>
      <c r="L1967" s="1">
        <v>45617.354525462964</v>
      </c>
      <c r="M1967" s="1">
        <v>45618.472777777781</v>
      </c>
      <c r="N1967" s="1">
        <v>45618</v>
      </c>
      <c r="O1967" t="s">
        <v>2266</v>
      </c>
      <c r="P1967" t="s">
        <v>2318</v>
      </c>
      <c r="R1967">
        <v>1</v>
      </c>
      <c r="T1967" t="s">
        <v>2270</v>
      </c>
      <c r="U1967" t="s">
        <v>6012</v>
      </c>
      <c r="V1967" t="s">
        <v>89</v>
      </c>
      <c r="W1967" t="s">
        <v>51</v>
      </c>
      <c r="X1967" s="1"/>
      <c r="AC1967" t="s">
        <v>24</v>
      </c>
      <c r="AD1967" t="s">
        <v>25</v>
      </c>
      <c r="AE1967" t="s">
        <v>6013</v>
      </c>
      <c r="AF1967" t="s">
        <v>1271</v>
      </c>
      <c r="AG1967" t="s">
        <v>1272</v>
      </c>
      <c r="AH1967" t="s">
        <v>52</v>
      </c>
      <c r="AI1967" s="1"/>
    </row>
    <row r="1968" spans="1:40" x14ac:dyDescent="0.25">
      <c r="A1968" t="s">
        <v>2281</v>
      </c>
      <c r="B1968" t="s">
        <v>68</v>
      </c>
      <c r="C1968" t="s">
        <v>69</v>
      </c>
      <c r="D1968">
        <v>205965</v>
      </c>
      <c r="E1968">
        <v>98389</v>
      </c>
      <c r="F1968" t="s">
        <v>70</v>
      </c>
      <c r="G1968" t="s">
        <v>6014</v>
      </c>
      <c r="H1968" t="s">
        <v>20</v>
      </c>
      <c r="I1968" t="s">
        <v>21</v>
      </c>
      <c r="J1968">
        <v>3</v>
      </c>
      <c r="L1968" s="1">
        <v>45617.427233796298</v>
      </c>
      <c r="M1968" s="1">
        <v>45618.475023148145</v>
      </c>
      <c r="N1968" s="1">
        <v>45618</v>
      </c>
      <c r="O1968" t="s">
        <v>2266</v>
      </c>
      <c r="P1968" t="s">
        <v>2368</v>
      </c>
      <c r="R1968">
        <v>0</v>
      </c>
      <c r="S1968" t="s">
        <v>2369</v>
      </c>
      <c r="T1968" t="s">
        <v>2270</v>
      </c>
      <c r="U1968" t="s">
        <v>3291</v>
      </c>
      <c r="V1968" t="s">
        <v>44</v>
      </c>
      <c r="W1968" t="s">
        <v>23</v>
      </c>
      <c r="X1968" s="1">
        <v>45597</v>
      </c>
      <c r="AC1968" t="s">
        <v>24</v>
      </c>
      <c r="AD1968" t="s">
        <v>25</v>
      </c>
      <c r="AE1968" t="s">
        <v>6015</v>
      </c>
      <c r="AF1968" t="s">
        <v>1279</v>
      </c>
      <c r="AG1968" t="s">
        <v>1280</v>
      </c>
      <c r="AH1968" t="s">
        <v>28</v>
      </c>
      <c r="AI1968" s="1">
        <v>45618.479409722226</v>
      </c>
      <c r="AJ1968" t="s">
        <v>3227</v>
      </c>
      <c r="AL1968">
        <v>2</v>
      </c>
      <c r="AN1968" t="s">
        <v>2274</v>
      </c>
    </row>
    <row r="1969" spans="1:40" x14ac:dyDescent="0.25">
      <c r="A1969" t="s">
        <v>2281</v>
      </c>
      <c r="B1969" t="s">
        <v>68</v>
      </c>
      <c r="C1969" t="s">
        <v>69</v>
      </c>
      <c r="D1969">
        <v>205966</v>
      </c>
      <c r="E1969">
        <v>98408</v>
      </c>
      <c r="F1969" t="s">
        <v>70</v>
      </c>
      <c r="G1969" t="s">
        <v>6014</v>
      </c>
      <c r="H1969" t="s">
        <v>20</v>
      </c>
      <c r="I1969" t="s">
        <v>21</v>
      </c>
      <c r="J1969">
        <v>3</v>
      </c>
      <c r="L1969" s="1">
        <v>45617.427233796298</v>
      </c>
      <c r="M1969" s="1">
        <v>45618.475057870368</v>
      </c>
      <c r="N1969" s="1">
        <v>45618</v>
      </c>
      <c r="O1969" t="s">
        <v>2266</v>
      </c>
      <c r="P1969" t="s">
        <v>3685</v>
      </c>
      <c r="R1969">
        <v>0</v>
      </c>
      <c r="S1969" t="s">
        <v>6016</v>
      </c>
      <c r="T1969" t="s">
        <v>2270</v>
      </c>
      <c r="U1969" t="s">
        <v>3291</v>
      </c>
      <c r="V1969" t="s">
        <v>44</v>
      </c>
      <c r="W1969" t="s">
        <v>23</v>
      </c>
      <c r="X1969" s="1">
        <v>45597</v>
      </c>
      <c r="AC1969" t="s">
        <v>24</v>
      </c>
      <c r="AD1969" t="s">
        <v>25</v>
      </c>
      <c r="AE1969" t="s">
        <v>6015</v>
      </c>
      <c r="AF1969" t="s">
        <v>1279</v>
      </c>
      <c r="AG1969" t="s">
        <v>1280</v>
      </c>
      <c r="AH1969" t="s">
        <v>28</v>
      </c>
      <c r="AI1969" s="1">
        <v>45618.479398148149</v>
      </c>
      <c r="AJ1969" t="s">
        <v>6008</v>
      </c>
      <c r="AL1969">
        <v>2</v>
      </c>
      <c r="AN1969" t="s">
        <v>2274</v>
      </c>
    </row>
    <row r="1970" spans="1:40" x14ac:dyDescent="0.25">
      <c r="A1970" t="s">
        <v>2299</v>
      </c>
      <c r="B1970" t="s">
        <v>68</v>
      </c>
      <c r="C1970" t="s">
        <v>69</v>
      </c>
      <c r="D1970">
        <v>205967</v>
      </c>
      <c r="F1970" t="s">
        <v>70</v>
      </c>
      <c r="G1970" t="s">
        <v>5209</v>
      </c>
      <c r="H1970" t="s">
        <v>20</v>
      </c>
      <c r="I1970" t="s">
        <v>21</v>
      </c>
      <c r="J1970">
        <v>3</v>
      </c>
      <c r="L1970" s="1">
        <v>45603.456493055557</v>
      </c>
      <c r="M1970" s="1">
        <v>45618.508981481478</v>
      </c>
      <c r="N1970" s="1">
        <v>45618</v>
      </c>
      <c r="O1970" t="s">
        <v>2266</v>
      </c>
      <c r="P1970" t="s">
        <v>3075</v>
      </c>
      <c r="R1970">
        <v>0</v>
      </c>
      <c r="T1970" t="s">
        <v>2270</v>
      </c>
      <c r="U1970" t="s">
        <v>5210</v>
      </c>
      <c r="V1970" t="s">
        <v>22</v>
      </c>
      <c r="W1970" t="s">
        <v>23</v>
      </c>
      <c r="X1970" s="1"/>
      <c r="Z1970">
        <v>205798</v>
      </c>
      <c r="AB1970" t="s">
        <v>5209</v>
      </c>
      <c r="AC1970" t="s">
        <v>24</v>
      </c>
      <c r="AD1970" t="s">
        <v>25</v>
      </c>
      <c r="AE1970" t="s">
        <v>5211</v>
      </c>
      <c r="AF1970" t="s">
        <v>84</v>
      </c>
      <c r="AG1970" t="s">
        <v>85</v>
      </c>
      <c r="AH1970" t="s">
        <v>28</v>
      </c>
      <c r="AI1970" s="1"/>
    </row>
    <row r="1971" spans="1:40" x14ac:dyDescent="0.25">
      <c r="A1971" t="s">
        <v>2281</v>
      </c>
      <c r="B1971" t="s">
        <v>68</v>
      </c>
      <c r="C1971" t="s">
        <v>69</v>
      </c>
      <c r="D1971">
        <v>205968</v>
      </c>
      <c r="F1971" t="s">
        <v>70</v>
      </c>
      <c r="G1971" t="s">
        <v>5591</v>
      </c>
      <c r="H1971" t="s">
        <v>20</v>
      </c>
      <c r="I1971" t="s">
        <v>21</v>
      </c>
      <c r="J1971">
        <v>3</v>
      </c>
      <c r="L1971" s="1">
        <v>45614.398240740738</v>
      </c>
      <c r="M1971" s="1">
        <v>45618.517013888886</v>
      </c>
      <c r="N1971" s="1">
        <v>45618</v>
      </c>
      <c r="O1971" t="s">
        <v>2266</v>
      </c>
      <c r="P1971" t="s">
        <v>3056</v>
      </c>
      <c r="R1971">
        <v>2</v>
      </c>
      <c r="S1971" t="s">
        <v>6017</v>
      </c>
      <c r="T1971" t="s">
        <v>2366</v>
      </c>
      <c r="U1971" t="s">
        <v>5593</v>
      </c>
      <c r="V1971" t="s">
        <v>36</v>
      </c>
      <c r="W1971" t="s">
        <v>37</v>
      </c>
      <c r="X1971" s="1"/>
      <c r="Z1971">
        <v>205833</v>
      </c>
      <c r="AB1971" t="s">
        <v>5591</v>
      </c>
      <c r="AC1971" t="s">
        <v>24</v>
      </c>
      <c r="AD1971" t="s">
        <v>25</v>
      </c>
      <c r="AE1971" t="s">
        <v>5594</v>
      </c>
      <c r="AF1971" t="s">
        <v>1728</v>
      </c>
      <c r="AG1971" t="s">
        <v>1729</v>
      </c>
      <c r="AH1971" t="s">
        <v>40</v>
      </c>
      <c r="AI1971" s="1"/>
    </row>
    <row r="1972" spans="1:40" x14ac:dyDescent="0.25">
      <c r="A1972" t="s">
        <v>2281</v>
      </c>
      <c r="B1972" t="s">
        <v>68</v>
      </c>
      <c r="C1972" t="s">
        <v>69</v>
      </c>
      <c r="D1972">
        <v>205969</v>
      </c>
      <c r="F1972" t="s">
        <v>70</v>
      </c>
      <c r="G1972" t="s">
        <v>5591</v>
      </c>
      <c r="H1972" t="s">
        <v>20</v>
      </c>
      <c r="I1972" t="s">
        <v>21</v>
      </c>
      <c r="J1972">
        <v>3</v>
      </c>
      <c r="L1972" s="1">
        <v>45614.398240740738</v>
      </c>
      <c r="M1972" s="1">
        <v>45618.517164351855</v>
      </c>
      <c r="N1972" s="1">
        <v>45618</v>
      </c>
      <c r="O1972" t="s">
        <v>2266</v>
      </c>
      <c r="P1972" t="s">
        <v>5360</v>
      </c>
      <c r="R1972">
        <v>2</v>
      </c>
      <c r="S1972" t="s">
        <v>6018</v>
      </c>
      <c r="T1972" t="s">
        <v>2272</v>
      </c>
      <c r="U1972" t="s">
        <v>5593</v>
      </c>
      <c r="V1972" t="s">
        <v>36</v>
      </c>
      <c r="W1972" t="s">
        <v>37</v>
      </c>
      <c r="X1972" s="1"/>
      <c r="Z1972">
        <v>205833</v>
      </c>
      <c r="AB1972" t="s">
        <v>5591</v>
      </c>
      <c r="AC1972" t="s">
        <v>24</v>
      </c>
      <c r="AD1972" t="s">
        <v>25</v>
      </c>
      <c r="AE1972" t="s">
        <v>5594</v>
      </c>
      <c r="AF1972" t="s">
        <v>1728</v>
      </c>
      <c r="AG1972" t="s">
        <v>1729</v>
      </c>
      <c r="AH1972" t="s">
        <v>40</v>
      </c>
      <c r="AI1972" s="1"/>
    </row>
    <row r="1973" spans="1:40" x14ac:dyDescent="0.25">
      <c r="A1973" t="s">
        <v>2281</v>
      </c>
      <c r="B1973" t="s">
        <v>41</v>
      </c>
      <c r="C1973" t="s">
        <v>42</v>
      </c>
      <c r="D1973">
        <v>205970</v>
      </c>
      <c r="F1973" t="s">
        <v>43</v>
      </c>
      <c r="G1973" t="s">
        <v>5333</v>
      </c>
      <c r="H1973" t="s">
        <v>20</v>
      </c>
      <c r="I1973" t="s">
        <v>21</v>
      </c>
      <c r="J1973">
        <v>3</v>
      </c>
      <c r="L1973" s="1">
        <v>45609.286435185182</v>
      </c>
      <c r="M1973" s="1">
        <v>45618.522326388891</v>
      </c>
      <c r="N1973" s="1">
        <v>45618</v>
      </c>
      <c r="O1973" t="s">
        <v>2266</v>
      </c>
      <c r="P1973" t="s">
        <v>3074</v>
      </c>
      <c r="R1973">
        <v>2</v>
      </c>
      <c r="S1973" t="s">
        <v>3134</v>
      </c>
      <c r="T1973" t="s">
        <v>2272</v>
      </c>
      <c r="U1973" t="s">
        <v>5334</v>
      </c>
      <c r="V1973" t="s">
        <v>36</v>
      </c>
      <c r="W1973" t="s">
        <v>37</v>
      </c>
      <c r="X1973" s="1"/>
      <c r="Z1973">
        <v>205834</v>
      </c>
      <c r="AB1973" t="s">
        <v>5333</v>
      </c>
      <c r="AC1973" t="s">
        <v>24</v>
      </c>
      <c r="AD1973" t="s">
        <v>25</v>
      </c>
      <c r="AE1973" t="s">
        <v>5335</v>
      </c>
      <c r="AF1973" t="s">
        <v>555</v>
      </c>
      <c r="AG1973" t="s">
        <v>556</v>
      </c>
      <c r="AH1973" t="s">
        <v>40</v>
      </c>
      <c r="AI1973" s="1"/>
    </row>
    <row r="1974" spans="1:40" x14ac:dyDescent="0.25">
      <c r="A1974" t="s">
        <v>2281</v>
      </c>
      <c r="B1974" t="s">
        <v>41</v>
      </c>
      <c r="C1974" t="s">
        <v>42</v>
      </c>
      <c r="D1974">
        <v>205971</v>
      </c>
      <c r="F1974" t="s">
        <v>43</v>
      </c>
      <c r="G1974" t="s">
        <v>5836</v>
      </c>
      <c r="H1974" t="s">
        <v>20</v>
      </c>
      <c r="I1974" t="s">
        <v>21</v>
      </c>
      <c r="J1974">
        <v>3</v>
      </c>
      <c r="L1974" s="1">
        <v>45615.381979166668</v>
      </c>
      <c r="M1974" s="1">
        <v>45618.530219907407</v>
      </c>
      <c r="N1974" s="1">
        <v>45618</v>
      </c>
      <c r="O1974" t="s">
        <v>2266</v>
      </c>
      <c r="P1974" t="s">
        <v>2339</v>
      </c>
      <c r="R1974">
        <v>2</v>
      </c>
      <c r="S1974" t="s">
        <v>3453</v>
      </c>
      <c r="T1974" t="s">
        <v>2366</v>
      </c>
      <c r="U1974" t="s">
        <v>5837</v>
      </c>
      <c r="V1974" t="s">
        <v>22</v>
      </c>
      <c r="W1974" t="s">
        <v>23</v>
      </c>
      <c r="X1974" s="1"/>
      <c r="Z1974">
        <v>205812</v>
      </c>
      <c r="AB1974" t="s">
        <v>5836</v>
      </c>
      <c r="AC1974" t="s">
        <v>24</v>
      </c>
      <c r="AD1974" t="s">
        <v>25</v>
      </c>
      <c r="AE1974" t="s">
        <v>5838</v>
      </c>
      <c r="AF1974" t="s">
        <v>1873</v>
      </c>
      <c r="AG1974" t="s">
        <v>1874</v>
      </c>
      <c r="AH1974" t="s">
        <v>28</v>
      </c>
      <c r="AI1974" s="1"/>
    </row>
    <row r="1975" spans="1:40" x14ac:dyDescent="0.25">
      <c r="A1975" t="s">
        <v>2281</v>
      </c>
      <c r="B1975" t="s">
        <v>41</v>
      </c>
      <c r="C1975" t="s">
        <v>42</v>
      </c>
      <c r="D1975">
        <v>205972</v>
      </c>
      <c r="F1975" t="s">
        <v>43</v>
      </c>
      <c r="G1975" t="s">
        <v>3569</v>
      </c>
      <c r="H1975" t="s">
        <v>20</v>
      </c>
      <c r="I1975" t="s">
        <v>21</v>
      </c>
      <c r="J1975">
        <v>3</v>
      </c>
      <c r="L1975" s="1">
        <v>45589.672210648147</v>
      </c>
      <c r="M1975" s="1">
        <v>45618.534560185188</v>
      </c>
      <c r="N1975" s="1">
        <v>45618</v>
      </c>
      <c r="O1975" t="s">
        <v>2266</v>
      </c>
      <c r="P1975" t="s">
        <v>2375</v>
      </c>
      <c r="R1975">
        <v>1</v>
      </c>
      <c r="S1975" t="s">
        <v>2381</v>
      </c>
      <c r="T1975" t="s">
        <v>2270</v>
      </c>
      <c r="U1975" t="s">
        <v>3570</v>
      </c>
      <c r="V1975" t="s">
        <v>79</v>
      </c>
      <c r="W1975" t="s">
        <v>37</v>
      </c>
      <c r="X1975" s="1"/>
      <c r="Z1975">
        <v>205749</v>
      </c>
      <c r="AB1975" t="s">
        <v>3569</v>
      </c>
      <c r="AC1975" t="s">
        <v>24</v>
      </c>
      <c r="AD1975" t="s">
        <v>25</v>
      </c>
      <c r="AE1975" t="s">
        <v>3571</v>
      </c>
      <c r="AF1975" t="s">
        <v>464</v>
      </c>
      <c r="AG1975" t="s">
        <v>465</v>
      </c>
      <c r="AH1975" t="s">
        <v>40</v>
      </c>
      <c r="AI1975" s="1"/>
    </row>
    <row r="1976" spans="1:40" x14ac:dyDescent="0.25">
      <c r="A1976" t="s">
        <v>2265</v>
      </c>
      <c r="B1976" t="s">
        <v>68</v>
      </c>
      <c r="C1976" t="s">
        <v>69</v>
      </c>
      <c r="D1976">
        <v>205973</v>
      </c>
      <c r="F1976" t="s">
        <v>70</v>
      </c>
      <c r="G1976" t="s">
        <v>6019</v>
      </c>
      <c r="H1976" t="s">
        <v>20</v>
      </c>
      <c r="I1976" t="s">
        <v>21</v>
      </c>
      <c r="J1976">
        <v>4</v>
      </c>
      <c r="L1976" s="1">
        <v>45616.416238425925</v>
      </c>
      <c r="M1976" s="1">
        <v>45618.539386574077</v>
      </c>
      <c r="N1976" s="1">
        <v>45618</v>
      </c>
      <c r="O1976" t="s">
        <v>2266</v>
      </c>
      <c r="P1976" t="s">
        <v>3034</v>
      </c>
      <c r="R1976">
        <v>4</v>
      </c>
      <c r="S1976" t="s">
        <v>6020</v>
      </c>
      <c r="T1976" t="s">
        <v>2366</v>
      </c>
      <c r="U1976" t="s">
        <v>3347</v>
      </c>
      <c r="V1976" t="s">
        <v>97</v>
      </c>
      <c r="W1976" t="s">
        <v>23</v>
      </c>
      <c r="X1976" s="1"/>
      <c r="AC1976" t="s">
        <v>24</v>
      </c>
      <c r="AD1976" t="s">
        <v>25</v>
      </c>
      <c r="AE1976" t="s">
        <v>6021</v>
      </c>
      <c r="AF1976" t="s">
        <v>918</v>
      </c>
      <c r="AG1976" t="s">
        <v>919</v>
      </c>
      <c r="AH1976" t="s">
        <v>28</v>
      </c>
      <c r="AI1976" s="1"/>
    </row>
    <row r="1977" spans="1:40" x14ac:dyDescent="0.25">
      <c r="A1977" t="s">
        <v>2281</v>
      </c>
      <c r="B1977" t="s">
        <v>68</v>
      </c>
      <c r="C1977" t="s">
        <v>69</v>
      </c>
      <c r="D1977">
        <v>205974</v>
      </c>
      <c r="F1977" t="s">
        <v>70</v>
      </c>
      <c r="G1977" t="s">
        <v>5897</v>
      </c>
      <c r="H1977" t="s">
        <v>20</v>
      </c>
      <c r="I1977" t="s">
        <v>21</v>
      </c>
      <c r="J1977">
        <v>3</v>
      </c>
      <c r="L1977" s="1">
        <v>45616.595578703702</v>
      </c>
      <c r="M1977" s="1">
        <v>45618.542071759257</v>
      </c>
      <c r="N1977" s="1">
        <v>45618</v>
      </c>
      <c r="O1977" t="s">
        <v>2266</v>
      </c>
      <c r="P1977" t="s">
        <v>3075</v>
      </c>
      <c r="R1977">
        <v>1</v>
      </c>
      <c r="T1977" t="s">
        <v>2270</v>
      </c>
      <c r="U1977" t="s">
        <v>5898</v>
      </c>
      <c r="V1977" t="s">
        <v>22</v>
      </c>
      <c r="W1977" t="s">
        <v>23</v>
      </c>
      <c r="X1977" s="1"/>
      <c r="Z1977">
        <v>205870</v>
      </c>
      <c r="AB1977" t="s">
        <v>5897</v>
      </c>
      <c r="AC1977" t="s">
        <v>24</v>
      </c>
      <c r="AD1977" t="s">
        <v>25</v>
      </c>
      <c r="AE1977" t="s">
        <v>5899</v>
      </c>
      <c r="AF1977" t="s">
        <v>1785</v>
      </c>
      <c r="AG1977" t="s">
        <v>1786</v>
      </c>
      <c r="AH1977" t="s">
        <v>28</v>
      </c>
      <c r="AI1977" s="1"/>
    </row>
    <row r="1978" spans="1:40" x14ac:dyDescent="0.25">
      <c r="A1978" t="s">
        <v>2265</v>
      </c>
      <c r="B1978" t="s">
        <v>68</v>
      </c>
      <c r="C1978" t="s">
        <v>69</v>
      </c>
      <c r="D1978">
        <v>205975</v>
      </c>
      <c r="F1978" t="s">
        <v>70</v>
      </c>
      <c r="G1978" t="s">
        <v>3697</v>
      </c>
      <c r="H1978" t="s">
        <v>20</v>
      </c>
      <c r="I1978" t="s">
        <v>21</v>
      </c>
      <c r="J1978">
        <v>3</v>
      </c>
      <c r="L1978" s="1">
        <v>45595.470601851855</v>
      </c>
      <c r="M1978" s="1">
        <v>45618.54310185185</v>
      </c>
      <c r="N1978" s="1">
        <v>45618</v>
      </c>
      <c r="O1978" t="s">
        <v>2266</v>
      </c>
      <c r="P1978" t="s">
        <v>2611</v>
      </c>
      <c r="R1978">
        <v>1</v>
      </c>
      <c r="T1978" t="s">
        <v>2270</v>
      </c>
      <c r="U1978" t="s">
        <v>2271</v>
      </c>
      <c r="V1978" t="s">
        <v>44</v>
      </c>
      <c r="W1978" t="s">
        <v>23</v>
      </c>
      <c r="X1978" s="1"/>
      <c r="Z1978">
        <v>205830</v>
      </c>
      <c r="AB1978" t="s">
        <v>3697</v>
      </c>
      <c r="AC1978" t="s">
        <v>24</v>
      </c>
      <c r="AD1978" t="s">
        <v>25</v>
      </c>
      <c r="AE1978" t="s">
        <v>3698</v>
      </c>
      <c r="AF1978" t="s">
        <v>504</v>
      </c>
      <c r="AG1978" t="s">
        <v>505</v>
      </c>
      <c r="AH1978" t="s">
        <v>28</v>
      </c>
      <c r="AI1978" s="1"/>
    </row>
    <row r="1979" spans="1:40" x14ac:dyDescent="0.25">
      <c r="A1979" t="s">
        <v>2265</v>
      </c>
      <c r="B1979" t="s">
        <v>68</v>
      </c>
      <c r="C1979" t="s">
        <v>69</v>
      </c>
      <c r="D1979">
        <v>205976</v>
      </c>
      <c r="F1979" t="s">
        <v>70</v>
      </c>
      <c r="G1979" t="s">
        <v>5182</v>
      </c>
      <c r="H1979" t="s">
        <v>20</v>
      </c>
      <c r="I1979" t="s">
        <v>21</v>
      </c>
      <c r="J1979">
        <v>3</v>
      </c>
      <c r="L1979" s="1">
        <v>45609.386782407404</v>
      </c>
      <c r="M1979" s="1">
        <v>45618.544247685182</v>
      </c>
      <c r="N1979" s="1">
        <v>45618</v>
      </c>
      <c r="O1979" t="s">
        <v>2266</v>
      </c>
      <c r="P1979" t="s">
        <v>2611</v>
      </c>
      <c r="R1979">
        <v>2</v>
      </c>
      <c r="T1979" t="s">
        <v>2270</v>
      </c>
      <c r="U1979" t="s">
        <v>2271</v>
      </c>
      <c r="V1979" t="s">
        <v>44</v>
      </c>
      <c r="W1979" t="s">
        <v>23</v>
      </c>
      <c r="X1979" s="1"/>
      <c r="Z1979">
        <v>205811</v>
      </c>
      <c r="AB1979" t="s">
        <v>5182</v>
      </c>
      <c r="AC1979" t="s">
        <v>24</v>
      </c>
      <c r="AD1979" t="s">
        <v>25</v>
      </c>
      <c r="AE1979" t="s">
        <v>5183</v>
      </c>
      <c r="AF1979" t="s">
        <v>504</v>
      </c>
      <c r="AG1979" t="s">
        <v>505</v>
      </c>
      <c r="AH1979" t="s">
        <v>28</v>
      </c>
      <c r="AI1979" s="1"/>
    </row>
    <row r="1980" spans="1:40" x14ac:dyDescent="0.25">
      <c r="A1980" t="s">
        <v>2265</v>
      </c>
      <c r="B1980" t="s">
        <v>68</v>
      </c>
      <c r="C1980" t="s">
        <v>69</v>
      </c>
      <c r="D1980">
        <v>205977</v>
      </c>
      <c r="F1980" t="s">
        <v>70</v>
      </c>
      <c r="G1980" t="s">
        <v>6022</v>
      </c>
      <c r="H1980" t="s">
        <v>20</v>
      </c>
      <c r="I1980" t="s">
        <v>21</v>
      </c>
      <c r="J1980">
        <v>3</v>
      </c>
      <c r="L1980" s="1">
        <v>45618.470717592594</v>
      </c>
      <c r="M1980" s="1">
        <v>45618.547303240739</v>
      </c>
      <c r="N1980" s="1">
        <v>45618</v>
      </c>
      <c r="O1980" t="s">
        <v>2266</v>
      </c>
      <c r="P1980" t="s">
        <v>3174</v>
      </c>
      <c r="R1980">
        <v>1</v>
      </c>
      <c r="S1980" t="s">
        <v>6023</v>
      </c>
      <c r="T1980" t="s">
        <v>2272</v>
      </c>
      <c r="U1980" t="s">
        <v>3145</v>
      </c>
      <c r="V1980" t="s">
        <v>22</v>
      </c>
      <c r="W1980" t="s">
        <v>23</v>
      </c>
      <c r="X1980" s="1"/>
      <c r="AC1980" t="s">
        <v>24</v>
      </c>
      <c r="AD1980" t="s">
        <v>25</v>
      </c>
      <c r="AE1980" t="s">
        <v>6024</v>
      </c>
      <c r="AF1980" t="s">
        <v>3127</v>
      </c>
      <c r="AG1980" t="s">
        <v>3128</v>
      </c>
      <c r="AH1980" t="s">
        <v>28</v>
      </c>
      <c r="AI1980" s="1"/>
    </row>
    <row r="1981" spans="1:40" x14ac:dyDescent="0.25">
      <c r="A1981" t="s">
        <v>2265</v>
      </c>
      <c r="B1981" t="s">
        <v>158</v>
      </c>
      <c r="C1981" t="s">
        <v>159</v>
      </c>
      <c r="D1981">
        <v>205978</v>
      </c>
      <c r="F1981" t="s">
        <v>160</v>
      </c>
      <c r="G1981" t="s">
        <v>5674</v>
      </c>
      <c r="H1981" t="s">
        <v>20</v>
      </c>
      <c r="I1981" t="s">
        <v>21</v>
      </c>
      <c r="J1981">
        <v>3</v>
      </c>
      <c r="L1981" s="1">
        <v>45615.39472222222</v>
      </c>
      <c r="M1981" s="1">
        <v>45618.549120370371</v>
      </c>
      <c r="N1981" s="1">
        <v>45618</v>
      </c>
      <c r="O1981" t="s">
        <v>2266</v>
      </c>
      <c r="P1981" t="s">
        <v>2361</v>
      </c>
      <c r="R1981">
        <v>1</v>
      </c>
      <c r="T1981" t="s">
        <v>2272</v>
      </c>
      <c r="U1981" t="s">
        <v>2551</v>
      </c>
      <c r="V1981" t="s">
        <v>36</v>
      </c>
      <c r="W1981" t="s">
        <v>37</v>
      </c>
      <c r="X1981" s="1"/>
      <c r="Z1981">
        <v>205952</v>
      </c>
      <c r="AB1981" t="s">
        <v>5674</v>
      </c>
      <c r="AC1981" t="s">
        <v>24</v>
      </c>
      <c r="AD1981" t="s">
        <v>25</v>
      </c>
      <c r="AE1981" t="s">
        <v>5676</v>
      </c>
      <c r="AF1981" t="s">
        <v>1130</v>
      </c>
      <c r="AG1981" t="s">
        <v>1131</v>
      </c>
      <c r="AH1981" t="s">
        <v>40</v>
      </c>
      <c r="AI1981" s="1"/>
    </row>
    <row r="1982" spans="1:40" x14ac:dyDescent="0.25">
      <c r="A1982" t="s">
        <v>2265</v>
      </c>
      <c r="B1982" t="s">
        <v>41</v>
      </c>
      <c r="C1982" t="s">
        <v>42</v>
      </c>
      <c r="D1982">
        <v>205979</v>
      </c>
      <c r="F1982" t="s">
        <v>43</v>
      </c>
      <c r="G1982" t="s">
        <v>6025</v>
      </c>
      <c r="H1982" t="s">
        <v>20</v>
      </c>
      <c r="I1982" t="s">
        <v>21</v>
      </c>
      <c r="J1982">
        <v>3</v>
      </c>
      <c r="L1982" s="1">
        <v>45618.464768518519</v>
      </c>
      <c r="M1982" s="1">
        <v>45618.552604166667</v>
      </c>
      <c r="N1982" s="1">
        <v>45618</v>
      </c>
      <c r="O1982" t="s">
        <v>2266</v>
      </c>
      <c r="P1982" t="s">
        <v>2275</v>
      </c>
      <c r="R1982">
        <v>0</v>
      </c>
      <c r="T1982" t="s">
        <v>2366</v>
      </c>
      <c r="U1982" t="s">
        <v>6026</v>
      </c>
      <c r="V1982" t="s">
        <v>97</v>
      </c>
      <c r="W1982" t="s">
        <v>23</v>
      </c>
      <c r="X1982" s="1"/>
      <c r="AC1982" t="s">
        <v>24</v>
      </c>
      <c r="AD1982" t="s">
        <v>25</v>
      </c>
      <c r="AE1982" t="s">
        <v>6027</v>
      </c>
      <c r="AF1982" t="s">
        <v>808</v>
      </c>
      <c r="AG1982" t="s">
        <v>809</v>
      </c>
      <c r="AH1982" t="s">
        <v>28</v>
      </c>
      <c r="AI1982" s="1"/>
    </row>
    <row r="1983" spans="1:40" x14ac:dyDescent="0.25">
      <c r="A1983" t="s">
        <v>2265</v>
      </c>
      <c r="B1983" t="s">
        <v>41</v>
      </c>
      <c r="C1983" t="s">
        <v>42</v>
      </c>
      <c r="D1983">
        <v>205980</v>
      </c>
      <c r="F1983" t="s">
        <v>43</v>
      </c>
      <c r="G1983" t="s">
        <v>5811</v>
      </c>
      <c r="H1983" t="s">
        <v>20</v>
      </c>
      <c r="I1983" t="s">
        <v>21</v>
      </c>
      <c r="J1983">
        <v>3</v>
      </c>
      <c r="L1983" s="1">
        <v>45614.452499999999</v>
      </c>
      <c r="M1983" s="1">
        <v>45618.554282407407</v>
      </c>
      <c r="N1983" s="1">
        <v>45618</v>
      </c>
      <c r="O1983" t="s">
        <v>2266</v>
      </c>
      <c r="P1983" t="s">
        <v>2275</v>
      </c>
      <c r="R1983">
        <v>0</v>
      </c>
      <c r="T1983" t="s">
        <v>2366</v>
      </c>
      <c r="U1983" t="s">
        <v>5812</v>
      </c>
      <c r="V1983" t="s">
        <v>97</v>
      </c>
      <c r="W1983" t="s">
        <v>23</v>
      </c>
      <c r="X1983" s="1"/>
      <c r="Z1983">
        <v>205794</v>
      </c>
      <c r="AB1983" t="s">
        <v>5811</v>
      </c>
      <c r="AC1983" t="s">
        <v>24</v>
      </c>
      <c r="AD1983" t="s">
        <v>25</v>
      </c>
      <c r="AE1983" t="s">
        <v>5813</v>
      </c>
      <c r="AF1983" t="s">
        <v>808</v>
      </c>
      <c r="AG1983" t="s">
        <v>809</v>
      </c>
      <c r="AH1983" t="s">
        <v>28</v>
      </c>
      <c r="AI1983" s="1"/>
    </row>
    <row r="1984" spans="1:40" x14ac:dyDescent="0.25">
      <c r="A1984" t="s">
        <v>2265</v>
      </c>
      <c r="B1984" t="s">
        <v>29</v>
      </c>
      <c r="C1984" t="s">
        <v>30</v>
      </c>
      <c r="D1984">
        <v>205981</v>
      </c>
      <c r="F1984" t="s">
        <v>31</v>
      </c>
      <c r="G1984" t="s">
        <v>5814</v>
      </c>
      <c r="H1984" t="s">
        <v>20</v>
      </c>
      <c r="I1984" t="s">
        <v>21</v>
      </c>
      <c r="J1984">
        <v>3</v>
      </c>
      <c r="L1984" s="1">
        <v>45616.335879629631</v>
      </c>
      <c r="M1984" s="1">
        <v>45618.555150462962</v>
      </c>
      <c r="N1984" s="1">
        <v>45618</v>
      </c>
      <c r="O1984" t="s">
        <v>2266</v>
      </c>
      <c r="P1984" t="s">
        <v>2275</v>
      </c>
      <c r="R1984">
        <v>0</v>
      </c>
      <c r="T1984" t="s">
        <v>2351</v>
      </c>
      <c r="U1984" t="s">
        <v>5815</v>
      </c>
      <c r="V1984" t="s">
        <v>97</v>
      </c>
      <c r="W1984" t="s">
        <v>23</v>
      </c>
      <c r="X1984" s="1"/>
      <c r="Z1984">
        <v>205795</v>
      </c>
      <c r="AB1984" t="s">
        <v>5814</v>
      </c>
      <c r="AC1984" t="s">
        <v>24</v>
      </c>
      <c r="AD1984" t="s">
        <v>25</v>
      </c>
      <c r="AE1984" t="s">
        <v>5816</v>
      </c>
      <c r="AF1984" t="s">
        <v>808</v>
      </c>
      <c r="AG1984" t="s">
        <v>809</v>
      </c>
      <c r="AH1984" t="s">
        <v>28</v>
      </c>
      <c r="AI1984" s="1"/>
    </row>
    <row r="1985" spans="1:40" x14ac:dyDescent="0.25">
      <c r="A1985" t="s">
        <v>2281</v>
      </c>
      <c r="B1985" t="s">
        <v>29</v>
      </c>
      <c r="C1985" t="s">
        <v>30</v>
      </c>
      <c r="D1985">
        <v>205982</v>
      </c>
      <c r="F1985" t="s">
        <v>31</v>
      </c>
      <c r="G1985" t="s">
        <v>6028</v>
      </c>
      <c r="H1985" t="s">
        <v>20</v>
      </c>
      <c r="I1985" t="s">
        <v>21</v>
      </c>
      <c r="J1985">
        <v>3</v>
      </c>
      <c r="L1985" s="1">
        <v>45612.411481481482</v>
      </c>
      <c r="M1985" s="1">
        <v>45618.556180555555</v>
      </c>
      <c r="N1985" s="1">
        <v>45618</v>
      </c>
      <c r="O1985" t="s">
        <v>2266</v>
      </c>
      <c r="P1985" t="s">
        <v>2339</v>
      </c>
      <c r="R1985">
        <v>2</v>
      </c>
      <c r="S1985" t="s">
        <v>3321</v>
      </c>
      <c r="T1985" t="s">
        <v>2351</v>
      </c>
      <c r="U1985" t="s">
        <v>6029</v>
      </c>
      <c r="V1985" t="s">
        <v>22</v>
      </c>
      <c r="W1985" t="s">
        <v>23</v>
      </c>
      <c r="X1985" s="1"/>
      <c r="AC1985" t="s">
        <v>24</v>
      </c>
      <c r="AD1985" t="s">
        <v>25</v>
      </c>
      <c r="AE1985" t="s">
        <v>6030</v>
      </c>
      <c r="AF1985" t="s">
        <v>1792</v>
      </c>
      <c r="AG1985" t="s">
        <v>3007</v>
      </c>
      <c r="AH1985" t="s">
        <v>28</v>
      </c>
      <c r="AI1985" s="1"/>
    </row>
    <row r="1986" spans="1:40" x14ac:dyDescent="0.25">
      <c r="A1986" t="s">
        <v>2265</v>
      </c>
      <c r="B1986" t="s">
        <v>41</v>
      </c>
      <c r="C1986" t="s">
        <v>42</v>
      </c>
      <c r="D1986">
        <v>205983</v>
      </c>
      <c r="F1986" t="s">
        <v>43</v>
      </c>
      <c r="G1986" t="s">
        <v>4085</v>
      </c>
      <c r="H1986" t="s">
        <v>20</v>
      </c>
      <c r="I1986" t="s">
        <v>21</v>
      </c>
      <c r="J1986">
        <v>3</v>
      </c>
      <c r="L1986" s="1">
        <v>45596.285833333335</v>
      </c>
      <c r="M1986" s="1">
        <v>45618.557835648149</v>
      </c>
      <c r="N1986" s="1">
        <v>45618</v>
      </c>
      <c r="O1986" t="s">
        <v>2266</v>
      </c>
      <c r="P1986" t="s">
        <v>3154</v>
      </c>
      <c r="R1986">
        <v>1</v>
      </c>
      <c r="S1986" t="s">
        <v>6031</v>
      </c>
      <c r="T1986" t="s">
        <v>2366</v>
      </c>
      <c r="U1986" t="s">
        <v>5746</v>
      </c>
      <c r="V1986" t="s">
        <v>89</v>
      </c>
      <c r="W1986" t="s">
        <v>51</v>
      </c>
      <c r="X1986" s="1"/>
      <c r="Z1986">
        <v>205761</v>
      </c>
      <c r="AB1986" t="s">
        <v>4085</v>
      </c>
      <c r="AC1986" t="s">
        <v>24</v>
      </c>
      <c r="AD1986" t="s">
        <v>25</v>
      </c>
      <c r="AE1986" t="s">
        <v>4086</v>
      </c>
      <c r="AF1986" t="s">
        <v>4087</v>
      </c>
      <c r="AG1986" t="s">
        <v>4088</v>
      </c>
      <c r="AH1986" t="s">
        <v>52</v>
      </c>
      <c r="AI1986" s="1"/>
    </row>
    <row r="1987" spans="1:40" x14ac:dyDescent="0.25">
      <c r="A1987" t="s">
        <v>2265</v>
      </c>
      <c r="B1987" t="s">
        <v>41</v>
      </c>
      <c r="C1987" t="s">
        <v>42</v>
      </c>
      <c r="D1987">
        <v>205984</v>
      </c>
      <c r="F1987" t="s">
        <v>43</v>
      </c>
      <c r="G1987" t="s">
        <v>5915</v>
      </c>
      <c r="H1987" t="s">
        <v>20</v>
      </c>
      <c r="I1987" t="s">
        <v>21</v>
      </c>
      <c r="J1987">
        <v>3</v>
      </c>
      <c r="L1987" s="1">
        <v>45617.523055555554</v>
      </c>
      <c r="M1987" s="1">
        <v>45618.559259259258</v>
      </c>
      <c r="N1987" s="1">
        <v>45618</v>
      </c>
      <c r="O1987" t="s">
        <v>2266</v>
      </c>
      <c r="P1987" t="s">
        <v>3154</v>
      </c>
      <c r="R1987">
        <v>0</v>
      </c>
      <c r="S1987" t="s">
        <v>6032</v>
      </c>
      <c r="T1987" t="s">
        <v>2366</v>
      </c>
      <c r="U1987" t="s">
        <v>5917</v>
      </c>
      <c r="V1987" t="s">
        <v>50</v>
      </c>
      <c r="W1987" t="s">
        <v>51</v>
      </c>
      <c r="X1987" s="1"/>
      <c r="Z1987">
        <v>205885</v>
      </c>
      <c r="AB1987" t="s">
        <v>5915</v>
      </c>
      <c r="AC1987" t="s">
        <v>24</v>
      </c>
      <c r="AD1987" t="s">
        <v>25</v>
      </c>
      <c r="AE1987" t="s">
        <v>5918</v>
      </c>
      <c r="AF1987" t="s">
        <v>167</v>
      </c>
      <c r="AG1987" t="s">
        <v>168</v>
      </c>
      <c r="AH1987" t="s">
        <v>52</v>
      </c>
      <c r="AI1987" s="1"/>
    </row>
    <row r="1988" spans="1:40" x14ac:dyDescent="0.25">
      <c r="A1988" t="s">
        <v>2299</v>
      </c>
      <c r="B1988" t="s">
        <v>68</v>
      </c>
      <c r="C1988" t="s">
        <v>69</v>
      </c>
      <c r="D1988">
        <v>205985</v>
      </c>
      <c r="F1988" t="s">
        <v>70</v>
      </c>
      <c r="G1988" t="s">
        <v>4864</v>
      </c>
      <c r="H1988" t="s">
        <v>20</v>
      </c>
      <c r="I1988" t="s">
        <v>21</v>
      </c>
      <c r="J1988">
        <v>3</v>
      </c>
      <c r="L1988" s="1">
        <v>45601.35361111111</v>
      </c>
      <c r="M1988" s="1">
        <v>45618.560497685183</v>
      </c>
      <c r="N1988" s="1">
        <v>45618</v>
      </c>
      <c r="O1988" t="s">
        <v>2266</v>
      </c>
      <c r="P1988" t="s">
        <v>3055</v>
      </c>
      <c r="R1988">
        <v>3</v>
      </c>
      <c r="T1988" t="s">
        <v>2270</v>
      </c>
      <c r="U1988" t="s">
        <v>3470</v>
      </c>
      <c r="V1988" t="s">
        <v>44</v>
      </c>
      <c r="W1988" t="s">
        <v>23</v>
      </c>
      <c r="X1988" s="1"/>
      <c r="Z1988">
        <v>205771</v>
      </c>
      <c r="AB1988" t="s">
        <v>4864</v>
      </c>
      <c r="AC1988" t="s">
        <v>24</v>
      </c>
      <c r="AD1988" t="s">
        <v>25</v>
      </c>
      <c r="AE1988" t="s">
        <v>4865</v>
      </c>
      <c r="AF1988" t="s">
        <v>706</v>
      </c>
      <c r="AG1988" t="s">
        <v>707</v>
      </c>
      <c r="AH1988" t="s">
        <v>28</v>
      </c>
      <c r="AI1988" s="1"/>
    </row>
    <row r="1989" spans="1:40" x14ac:dyDescent="0.25">
      <c r="A1989" t="s">
        <v>2265</v>
      </c>
      <c r="B1989" t="s">
        <v>68</v>
      </c>
      <c r="C1989" t="s">
        <v>69</v>
      </c>
      <c r="D1989">
        <v>205986</v>
      </c>
      <c r="F1989" t="s">
        <v>70</v>
      </c>
      <c r="G1989" t="s">
        <v>5635</v>
      </c>
      <c r="H1989" t="s">
        <v>20</v>
      </c>
      <c r="I1989" t="s">
        <v>21</v>
      </c>
      <c r="J1989">
        <v>3</v>
      </c>
      <c r="L1989" s="1">
        <v>45615.388738425929</v>
      </c>
      <c r="M1989" s="1">
        <v>45618.562268518515</v>
      </c>
      <c r="N1989" s="1">
        <v>45618</v>
      </c>
      <c r="O1989" t="s">
        <v>2266</v>
      </c>
      <c r="P1989" t="s">
        <v>3174</v>
      </c>
      <c r="R1989">
        <v>2</v>
      </c>
      <c r="S1989" t="s">
        <v>6033</v>
      </c>
      <c r="T1989" t="s">
        <v>2366</v>
      </c>
      <c r="U1989" t="s">
        <v>5637</v>
      </c>
      <c r="V1989" t="s">
        <v>22</v>
      </c>
      <c r="W1989" t="s">
        <v>23</v>
      </c>
      <c r="X1989" s="1"/>
      <c r="Z1989">
        <v>205864</v>
      </c>
      <c r="AB1989" t="s">
        <v>5635</v>
      </c>
      <c r="AC1989" t="s">
        <v>24</v>
      </c>
      <c r="AD1989" t="s">
        <v>25</v>
      </c>
      <c r="AE1989" t="s">
        <v>5638</v>
      </c>
      <c r="AF1989" t="s">
        <v>1307</v>
      </c>
      <c r="AG1989" t="s">
        <v>1308</v>
      </c>
      <c r="AH1989" t="s">
        <v>28</v>
      </c>
      <c r="AI1989" s="1"/>
    </row>
    <row r="1990" spans="1:40" x14ac:dyDescent="0.25">
      <c r="A1990" t="s">
        <v>2265</v>
      </c>
      <c r="B1990" t="s">
        <v>68</v>
      </c>
      <c r="C1990" t="s">
        <v>69</v>
      </c>
      <c r="D1990">
        <v>205987</v>
      </c>
      <c r="F1990" t="s">
        <v>70</v>
      </c>
      <c r="G1990" t="s">
        <v>5547</v>
      </c>
      <c r="H1990" t="s">
        <v>20</v>
      </c>
      <c r="I1990" t="s">
        <v>21</v>
      </c>
      <c r="J1990">
        <v>3</v>
      </c>
      <c r="L1990" s="1">
        <v>45608.353564814817</v>
      </c>
      <c r="M1990" s="1">
        <v>45618.566851851851</v>
      </c>
      <c r="N1990" s="1">
        <v>45618</v>
      </c>
      <c r="O1990" t="s">
        <v>2266</v>
      </c>
      <c r="P1990" t="s">
        <v>2318</v>
      </c>
      <c r="R1990">
        <v>1</v>
      </c>
      <c r="T1990" t="s">
        <v>2270</v>
      </c>
      <c r="U1990" t="s">
        <v>5548</v>
      </c>
      <c r="V1990" t="s">
        <v>89</v>
      </c>
      <c r="W1990" t="s">
        <v>51</v>
      </c>
      <c r="X1990" s="1"/>
      <c r="Z1990">
        <v>205762</v>
      </c>
      <c r="AB1990" t="s">
        <v>5547</v>
      </c>
      <c r="AC1990" t="s">
        <v>24</v>
      </c>
      <c r="AD1990" t="s">
        <v>25</v>
      </c>
      <c r="AE1990" t="s">
        <v>5549</v>
      </c>
      <c r="AF1990" t="s">
        <v>818</v>
      </c>
      <c r="AG1990" t="s">
        <v>819</v>
      </c>
      <c r="AH1990" t="s">
        <v>52</v>
      </c>
      <c r="AI1990" s="1"/>
    </row>
    <row r="1991" spans="1:40" x14ac:dyDescent="0.25">
      <c r="A1991" t="s">
        <v>2265</v>
      </c>
      <c r="B1991" t="s">
        <v>68</v>
      </c>
      <c r="C1991" t="s">
        <v>69</v>
      </c>
      <c r="D1991">
        <v>205988</v>
      </c>
      <c r="F1991" t="s">
        <v>70</v>
      </c>
      <c r="G1991" t="s">
        <v>4760</v>
      </c>
      <c r="H1991" t="s">
        <v>20</v>
      </c>
      <c r="I1991" t="s">
        <v>21</v>
      </c>
      <c r="J1991">
        <v>3</v>
      </c>
      <c r="L1991" s="1">
        <v>45601.327025462961</v>
      </c>
      <c r="M1991" s="1">
        <v>45618.570567129631</v>
      </c>
      <c r="N1991" s="1">
        <v>45618</v>
      </c>
      <c r="O1991" t="s">
        <v>2266</v>
      </c>
      <c r="P1991" t="s">
        <v>3154</v>
      </c>
      <c r="R1991">
        <v>0</v>
      </c>
      <c r="S1991" t="s">
        <v>6034</v>
      </c>
      <c r="T1991" t="s">
        <v>2270</v>
      </c>
      <c r="U1991" t="s">
        <v>4762</v>
      </c>
      <c r="V1991" t="s">
        <v>50</v>
      </c>
      <c r="W1991" t="s">
        <v>51</v>
      </c>
      <c r="X1991" s="1"/>
      <c r="Z1991">
        <v>205817</v>
      </c>
      <c r="AB1991" t="s">
        <v>4760</v>
      </c>
      <c r="AC1991" t="s">
        <v>24</v>
      </c>
      <c r="AD1991" t="s">
        <v>25</v>
      </c>
      <c r="AE1991" t="s">
        <v>4763</v>
      </c>
      <c r="AF1991" t="s">
        <v>1095</v>
      </c>
      <c r="AG1991" t="s">
        <v>1096</v>
      </c>
      <c r="AH1991" t="s">
        <v>52</v>
      </c>
      <c r="AI1991" s="1"/>
    </row>
    <row r="1992" spans="1:40" x14ac:dyDescent="0.25">
      <c r="A1992" t="s">
        <v>2281</v>
      </c>
      <c r="B1992" t="s">
        <v>68</v>
      </c>
      <c r="C1992" t="s">
        <v>69</v>
      </c>
      <c r="D1992">
        <v>205989</v>
      </c>
      <c r="F1992" t="s">
        <v>70</v>
      </c>
      <c r="G1992" t="s">
        <v>5667</v>
      </c>
      <c r="H1992" t="s">
        <v>20</v>
      </c>
      <c r="I1992" t="s">
        <v>21</v>
      </c>
      <c r="J1992">
        <v>3</v>
      </c>
      <c r="L1992" s="1">
        <v>45615.544618055559</v>
      </c>
      <c r="M1992" s="1">
        <v>45618.571875000001</v>
      </c>
      <c r="N1992" s="1">
        <v>45618</v>
      </c>
      <c r="O1992" t="s">
        <v>2266</v>
      </c>
      <c r="P1992" t="s">
        <v>3154</v>
      </c>
      <c r="R1992">
        <v>0</v>
      </c>
      <c r="S1992" t="s">
        <v>6035</v>
      </c>
      <c r="T1992" t="s">
        <v>2270</v>
      </c>
      <c r="U1992" t="s">
        <v>5669</v>
      </c>
      <c r="V1992" t="s">
        <v>50</v>
      </c>
      <c r="W1992" t="s">
        <v>51</v>
      </c>
      <c r="X1992" s="1"/>
      <c r="Z1992">
        <v>205820</v>
      </c>
      <c r="AB1992" t="s">
        <v>5667</v>
      </c>
      <c r="AC1992" t="s">
        <v>24</v>
      </c>
      <c r="AD1992" t="s">
        <v>25</v>
      </c>
      <c r="AE1992" t="s">
        <v>5670</v>
      </c>
      <c r="AF1992" t="s">
        <v>672</v>
      </c>
      <c r="AG1992" t="s">
        <v>673</v>
      </c>
      <c r="AH1992" t="s">
        <v>52</v>
      </c>
      <c r="AI1992" s="1"/>
    </row>
    <row r="1993" spans="1:40" x14ac:dyDescent="0.25">
      <c r="A1993" t="s">
        <v>2281</v>
      </c>
      <c r="B1993" t="s">
        <v>68</v>
      </c>
      <c r="C1993" t="s">
        <v>69</v>
      </c>
      <c r="D1993">
        <v>205990</v>
      </c>
      <c r="F1993" t="s">
        <v>70</v>
      </c>
      <c r="G1993" t="s">
        <v>4864</v>
      </c>
      <c r="H1993" t="s">
        <v>20</v>
      </c>
      <c r="I1993" t="s">
        <v>21</v>
      </c>
      <c r="J1993">
        <v>3</v>
      </c>
      <c r="L1993" s="1">
        <v>45601.35361111111</v>
      </c>
      <c r="M1993" s="1">
        <v>45618.572905092595</v>
      </c>
      <c r="N1993" s="1">
        <v>45618</v>
      </c>
      <c r="O1993" t="s">
        <v>2266</v>
      </c>
      <c r="P1993" t="s">
        <v>2368</v>
      </c>
      <c r="R1993">
        <v>2</v>
      </c>
      <c r="S1993" t="s">
        <v>2389</v>
      </c>
      <c r="T1993" t="s">
        <v>2272</v>
      </c>
      <c r="U1993" t="s">
        <v>3470</v>
      </c>
      <c r="V1993" t="s">
        <v>44</v>
      </c>
      <c r="W1993" t="s">
        <v>23</v>
      </c>
      <c r="X1993" s="1"/>
      <c r="Z1993">
        <v>205985</v>
      </c>
      <c r="AB1993" t="s">
        <v>4864</v>
      </c>
      <c r="AC1993" t="s">
        <v>24</v>
      </c>
      <c r="AD1993" t="s">
        <v>25</v>
      </c>
      <c r="AE1993" t="s">
        <v>4865</v>
      </c>
      <c r="AF1993" t="s">
        <v>706</v>
      </c>
      <c r="AG1993" t="s">
        <v>707</v>
      </c>
      <c r="AH1993" t="s">
        <v>28</v>
      </c>
      <c r="AI1993" s="1"/>
    </row>
    <row r="1994" spans="1:40" x14ac:dyDescent="0.25">
      <c r="A1994" t="s">
        <v>2281</v>
      </c>
      <c r="B1994" t="s">
        <v>68</v>
      </c>
      <c r="C1994" t="s">
        <v>69</v>
      </c>
      <c r="D1994">
        <v>205991</v>
      </c>
      <c r="F1994" t="s">
        <v>70</v>
      </c>
      <c r="G1994" t="s">
        <v>5875</v>
      </c>
      <c r="H1994" t="s">
        <v>20</v>
      </c>
      <c r="I1994" t="s">
        <v>21</v>
      </c>
      <c r="J1994">
        <v>3</v>
      </c>
      <c r="L1994" s="1">
        <v>45616.513437499998</v>
      </c>
      <c r="M1994" s="1">
        <v>45618.573344907411</v>
      </c>
      <c r="N1994" s="1">
        <v>45618</v>
      </c>
      <c r="O1994" t="s">
        <v>2266</v>
      </c>
      <c r="P1994" t="s">
        <v>3075</v>
      </c>
      <c r="R1994">
        <v>1</v>
      </c>
      <c r="T1994" t="s">
        <v>2270</v>
      </c>
      <c r="U1994" t="s">
        <v>3261</v>
      </c>
      <c r="V1994" t="s">
        <v>22</v>
      </c>
      <c r="W1994" t="s">
        <v>23</v>
      </c>
      <c r="X1994" s="1"/>
      <c r="Z1994">
        <v>205849</v>
      </c>
      <c r="AB1994" t="s">
        <v>5875</v>
      </c>
      <c r="AC1994" t="s">
        <v>24</v>
      </c>
      <c r="AD1994" t="s">
        <v>25</v>
      </c>
      <c r="AE1994" t="s">
        <v>5876</v>
      </c>
      <c r="AF1994" t="s">
        <v>611</v>
      </c>
      <c r="AG1994" t="s">
        <v>612</v>
      </c>
      <c r="AH1994" t="s">
        <v>28</v>
      </c>
      <c r="AI1994" s="1"/>
    </row>
    <row r="1995" spans="1:40" x14ac:dyDescent="0.25">
      <c r="A1995" t="s">
        <v>2265</v>
      </c>
      <c r="B1995" t="s">
        <v>68</v>
      </c>
      <c r="C1995" t="s">
        <v>69</v>
      </c>
      <c r="D1995">
        <v>205992</v>
      </c>
      <c r="F1995" t="s">
        <v>70</v>
      </c>
      <c r="G1995" t="s">
        <v>4864</v>
      </c>
      <c r="H1995" t="s">
        <v>20</v>
      </c>
      <c r="I1995" t="s">
        <v>21</v>
      </c>
      <c r="J1995">
        <v>3</v>
      </c>
      <c r="L1995" s="1">
        <v>45601.35361111111</v>
      </c>
      <c r="M1995" s="1">
        <v>45618.57335648148</v>
      </c>
      <c r="N1995" s="1">
        <v>45618</v>
      </c>
      <c r="O1995" t="s">
        <v>2266</v>
      </c>
      <c r="P1995" t="s">
        <v>3685</v>
      </c>
      <c r="R1995">
        <v>2</v>
      </c>
      <c r="S1995" t="s">
        <v>6036</v>
      </c>
      <c r="T1995" t="s">
        <v>2272</v>
      </c>
      <c r="U1995" t="s">
        <v>3470</v>
      </c>
      <c r="V1995" t="s">
        <v>44</v>
      </c>
      <c r="W1995" t="s">
        <v>23</v>
      </c>
      <c r="X1995" s="1"/>
      <c r="Z1995">
        <v>205985</v>
      </c>
      <c r="AB1995" t="s">
        <v>4864</v>
      </c>
      <c r="AC1995" t="s">
        <v>24</v>
      </c>
      <c r="AD1995" t="s">
        <v>25</v>
      </c>
      <c r="AE1995" t="s">
        <v>4865</v>
      </c>
      <c r="AF1995" t="s">
        <v>706</v>
      </c>
      <c r="AG1995" t="s">
        <v>707</v>
      </c>
      <c r="AH1995" t="s">
        <v>28</v>
      </c>
      <c r="AI1995" s="1"/>
    </row>
    <row r="1996" spans="1:40" x14ac:dyDescent="0.25">
      <c r="A1996" t="s">
        <v>2281</v>
      </c>
      <c r="B1996" t="s">
        <v>68</v>
      </c>
      <c r="C1996" t="s">
        <v>69</v>
      </c>
      <c r="D1996">
        <v>205993</v>
      </c>
      <c r="E1996">
        <v>98424</v>
      </c>
      <c r="F1996" t="s">
        <v>70</v>
      </c>
      <c r="G1996" t="s">
        <v>6037</v>
      </c>
      <c r="H1996" t="s">
        <v>20</v>
      </c>
      <c r="I1996" t="s">
        <v>21</v>
      </c>
      <c r="J1996">
        <v>3</v>
      </c>
      <c r="L1996" s="1">
        <v>45617.631319444445</v>
      </c>
      <c r="M1996" s="1">
        <v>45618.574571759258</v>
      </c>
      <c r="N1996" s="1">
        <v>45618</v>
      </c>
      <c r="O1996" t="s">
        <v>2266</v>
      </c>
      <c r="P1996" t="s">
        <v>3154</v>
      </c>
      <c r="R1996">
        <v>0</v>
      </c>
      <c r="S1996" t="s">
        <v>6038</v>
      </c>
      <c r="T1996" t="s">
        <v>2270</v>
      </c>
      <c r="U1996" t="s">
        <v>6039</v>
      </c>
      <c r="V1996" t="s">
        <v>50</v>
      </c>
      <c r="W1996" t="s">
        <v>51</v>
      </c>
      <c r="X1996" s="1">
        <v>45597</v>
      </c>
      <c r="AC1996" t="s">
        <v>24</v>
      </c>
      <c r="AD1996" t="s">
        <v>25</v>
      </c>
      <c r="AE1996" t="s">
        <v>6040</v>
      </c>
      <c r="AF1996" t="s">
        <v>672</v>
      </c>
      <c r="AG1996" t="s">
        <v>673</v>
      </c>
      <c r="AH1996" t="s">
        <v>52</v>
      </c>
      <c r="AI1996" s="1">
        <v>45618.575231481482</v>
      </c>
      <c r="AJ1996" t="s">
        <v>3253</v>
      </c>
      <c r="AL1996">
        <v>6</v>
      </c>
      <c r="AN1996" t="s">
        <v>2274</v>
      </c>
    </row>
    <row r="1997" spans="1:40" x14ac:dyDescent="0.25">
      <c r="A1997" t="s">
        <v>2281</v>
      </c>
      <c r="B1997" t="s">
        <v>74</v>
      </c>
      <c r="C1997" t="s">
        <v>75</v>
      </c>
      <c r="D1997">
        <v>205994</v>
      </c>
      <c r="F1997" t="s">
        <v>76</v>
      </c>
      <c r="G1997" t="s">
        <v>6041</v>
      </c>
      <c r="H1997" t="s">
        <v>20</v>
      </c>
      <c r="I1997" t="s">
        <v>21</v>
      </c>
      <c r="J1997">
        <v>3</v>
      </c>
      <c r="L1997" s="1">
        <v>45618.445601851854</v>
      </c>
      <c r="M1997" s="1">
        <v>45618.575960648152</v>
      </c>
      <c r="N1997" s="1">
        <v>45618</v>
      </c>
      <c r="O1997" t="s">
        <v>2266</v>
      </c>
      <c r="P1997" t="s">
        <v>2375</v>
      </c>
      <c r="R1997">
        <v>1</v>
      </c>
      <c r="S1997" t="s">
        <v>6042</v>
      </c>
      <c r="T1997" t="s">
        <v>2293</v>
      </c>
      <c r="U1997" t="s">
        <v>6043</v>
      </c>
      <c r="V1997" t="s">
        <v>79</v>
      </c>
      <c r="W1997" t="s">
        <v>37</v>
      </c>
      <c r="X1997" s="1"/>
      <c r="AC1997" t="s">
        <v>24</v>
      </c>
      <c r="AD1997" t="s">
        <v>25</v>
      </c>
      <c r="AE1997" t="s">
        <v>6044</v>
      </c>
      <c r="AF1997" t="s">
        <v>1788</v>
      </c>
      <c r="AG1997" t="s">
        <v>1789</v>
      </c>
      <c r="AH1997" t="s">
        <v>40</v>
      </c>
      <c r="AI1997" s="1"/>
    </row>
    <row r="1998" spans="1:40" x14ac:dyDescent="0.25">
      <c r="A1998" t="s">
        <v>2281</v>
      </c>
      <c r="B1998" t="s">
        <v>68</v>
      </c>
      <c r="C1998" t="s">
        <v>69</v>
      </c>
      <c r="D1998">
        <v>205995</v>
      </c>
      <c r="F1998" t="s">
        <v>70</v>
      </c>
      <c r="G1998" t="s">
        <v>5658</v>
      </c>
      <c r="H1998" t="s">
        <v>20</v>
      </c>
      <c r="I1998" t="s">
        <v>21</v>
      </c>
      <c r="J1998">
        <v>3</v>
      </c>
      <c r="L1998" s="1">
        <v>45615.461296296293</v>
      </c>
      <c r="M1998" s="1">
        <v>45618.576886574076</v>
      </c>
      <c r="N1998" s="1">
        <v>45618</v>
      </c>
      <c r="O1998" t="s">
        <v>2266</v>
      </c>
      <c r="P1998" t="s">
        <v>3154</v>
      </c>
      <c r="R1998">
        <v>0</v>
      </c>
      <c r="S1998" t="s">
        <v>6045</v>
      </c>
      <c r="T1998" t="s">
        <v>2366</v>
      </c>
      <c r="U1998" t="s">
        <v>2907</v>
      </c>
      <c r="V1998" t="s">
        <v>50</v>
      </c>
      <c r="W1998" t="s">
        <v>51</v>
      </c>
      <c r="X1998" s="1"/>
      <c r="Z1998">
        <v>205862</v>
      </c>
      <c r="AB1998" t="s">
        <v>5658</v>
      </c>
      <c r="AC1998" t="s">
        <v>24</v>
      </c>
      <c r="AD1998" t="s">
        <v>25</v>
      </c>
      <c r="AE1998" t="s">
        <v>5660</v>
      </c>
      <c r="AF1998" t="s">
        <v>1267</v>
      </c>
      <c r="AG1998" t="s">
        <v>1268</v>
      </c>
      <c r="AH1998" t="s">
        <v>52</v>
      </c>
      <c r="AI1998" s="1"/>
    </row>
    <row r="1999" spans="1:40" x14ac:dyDescent="0.25">
      <c r="A1999" t="s">
        <v>2269</v>
      </c>
      <c r="B1999" t="s">
        <v>68</v>
      </c>
      <c r="C1999" t="s">
        <v>69</v>
      </c>
      <c r="D1999">
        <v>205996</v>
      </c>
      <c r="F1999" t="s">
        <v>70</v>
      </c>
      <c r="G1999" t="s">
        <v>5067</v>
      </c>
      <c r="H1999" t="s">
        <v>20</v>
      </c>
      <c r="I1999" t="s">
        <v>21</v>
      </c>
      <c r="J1999">
        <v>3</v>
      </c>
      <c r="L1999" s="1">
        <v>45603.482499999998</v>
      </c>
      <c r="M1999" s="1">
        <v>45618.585879629631</v>
      </c>
      <c r="N1999" s="1">
        <v>45618</v>
      </c>
      <c r="O1999" t="s">
        <v>2266</v>
      </c>
      <c r="P1999" t="s">
        <v>3031</v>
      </c>
      <c r="R1999">
        <v>1</v>
      </c>
      <c r="T1999" t="s">
        <v>2272</v>
      </c>
      <c r="U1999" t="s">
        <v>3124</v>
      </c>
      <c r="V1999" t="s">
        <v>50</v>
      </c>
      <c r="W1999" t="s">
        <v>51</v>
      </c>
      <c r="X1999" s="1"/>
      <c r="Z1999">
        <v>205770</v>
      </c>
      <c r="AB1999" t="s">
        <v>5067</v>
      </c>
      <c r="AC1999" t="s">
        <v>24</v>
      </c>
      <c r="AD1999" t="s">
        <v>25</v>
      </c>
      <c r="AE1999" t="s">
        <v>5068</v>
      </c>
      <c r="AF1999" t="s">
        <v>678</v>
      </c>
      <c r="AG1999" t="s">
        <v>679</v>
      </c>
      <c r="AH1999" t="s">
        <v>52</v>
      </c>
      <c r="AI1999" s="1"/>
    </row>
    <row r="2000" spans="1:40" x14ac:dyDescent="0.25">
      <c r="A2000" t="s">
        <v>2265</v>
      </c>
      <c r="B2000" t="s">
        <v>68</v>
      </c>
      <c r="C2000" t="s">
        <v>69</v>
      </c>
      <c r="D2000">
        <v>205997</v>
      </c>
      <c r="F2000" t="s">
        <v>70</v>
      </c>
      <c r="G2000" t="s">
        <v>5196</v>
      </c>
      <c r="H2000" t="s">
        <v>20</v>
      </c>
      <c r="I2000" t="s">
        <v>21</v>
      </c>
      <c r="J2000">
        <v>3</v>
      </c>
      <c r="L2000" s="1">
        <v>45597.925555555557</v>
      </c>
      <c r="M2000" s="1">
        <v>45618.588634259257</v>
      </c>
      <c r="N2000" s="1">
        <v>45618</v>
      </c>
      <c r="O2000" t="s">
        <v>2266</v>
      </c>
      <c r="P2000" t="s">
        <v>2429</v>
      </c>
      <c r="R2000">
        <v>1</v>
      </c>
      <c r="T2000" t="s">
        <v>2270</v>
      </c>
      <c r="U2000" t="s">
        <v>5198</v>
      </c>
      <c r="V2000" t="s">
        <v>50</v>
      </c>
      <c r="W2000" t="s">
        <v>51</v>
      </c>
      <c r="X2000" s="1"/>
      <c r="Z2000">
        <v>205405</v>
      </c>
      <c r="AB2000" t="s">
        <v>5196</v>
      </c>
      <c r="AC2000" t="s">
        <v>24</v>
      </c>
      <c r="AD2000" t="s">
        <v>25</v>
      </c>
      <c r="AE2000" t="s">
        <v>5199</v>
      </c>
      <c r="AF2000" t="s">
        <v>309</v>
      </c>
      <c r="AG2000" t="s">
        <v>310</v>
      </c>
      <c r="AH2000" t="s">
        <v>52</v>
      </c>
      <c r="AI2000" s="1"/>
    </row>
    <row r="2001" spans="1:40" x14ac:dyDescent="0.25">
      <c r="A2001" t="s">
        <v>2265</v>
      </c>
      <c r="B2001" t="s">
        <v>68</v>
      </c>
      <c r="C2001" t="s">
        <v>69</v>
      </c>
      <c r="D2001">
        <v>205998</v>
      </c>
      <c r="F2001" t="s">
        <v>70</v>
      </c>
      <c r="G2001" t="s">
        <v>5470</v>
      </c>
      <c r="H2001" t="s">
        <v>20</v>
      </c>
      <c r="I2001" t="s">
        <v>21</v>
      </c>
      <c r="J2001">
        <v>3</v>
      </c>
      <c r="L2001" s="1">
        <v>45610.541226851848</v>
      </c>
      <c r="M2001" s="1">
        <v>45618.593263888892</v>
      </c>
      <c r="N2001" s="1">
        <v>45618</v>
      </c>
      <c r="O2001" t="s">
        <v>2266</v>
      </c>
      <c r="P2001" t="s">
        <v>3031</v>
      </c>
      <c r="R2001">
        <v>1</v>
      </c>
      <c r="T2001" t="s">
        <v>2270</v>
      </c>
      <c r="U2001" t="s">
        <v>5471</v>
      </c>
      <c r="V2001" t="s">
        <v>50</v>
      </c>
      <c r="W2001" t="s">
        <v>51</v>
      </c>
      <c r="X2001" s="1"/>
      <c r="Z2001">
        <v>205774</v>
      </c>
      <c r="AB2001" t="s">
        <v>5470</v>
      </c>
      <c r="AC2001" t="s">
        <v>24</v>
      </c>
      <c r="AD2001" t="s">
        <v>25</v>
      </c>
      <c r="AE2001" t="s">
        <v>5472</v>
      </c>
      <c r="AF2001" t="s">
        <v>678</v>
      </c>
      <c r="AG2001" t="s">
        <v>679</v>
      </c>
      <c r="AH2001" t="s">
        <v>52</v>
      </c>
      <c r="AI2001" s="1"/>
    </row>
    <row r="2002" spans="1:40" x14ac:dyDescent="0.25">
      <c r="A2002" t="s">
        <v>2265</v>
      </c>
      <c r="B2002" t="s">
        <v>68</v>
      </c>
      <c r="C2002" t="s">
        <v>69</v>
      </c>
      <c r="D2002">
        <v>205999</v>
      </c>
      <c r="F2002" t="s">
        <v>70</v>
      </c>
      <c r="G2002" t="s">
        <v>5196</v>
      </c>
      <c r="H2002" t="s">
        <v>20</v>
      </c>
      <c r="I2002" t="s">
        <v>21</v>
      </c>
      <c r="J2002">
        <v>3</v>
      </c>
      <c r="L2002" s="1">
        <v>45597.925555555557</v>
      </c>
      <c r="M2002" s="1">
        <v>45618.594409722224</v>
      </c>
      <c r="N2002" s="1">
        <v>45618</v>
      </c>
      <c r="O2002" t="s">
        <v>2266</v>
      </c>
      <c r="P2002" t="s">
        <v>3031</v>
      </c>
      <c r="R2002">
        <v>2</v>
      </c>
      <c r="T2002" t="s">
        <v>2270</v>
      </c>
      <c r="U2002" t="s">
        <v>5198</v>
      </c>
      <c r="V2002" t="s">
        <v>50</v>
      </c>
      <c r="W2002" t="s">
        <v>51</v>
      </c>
      <c r="X2002" s="1"/>
      <c r="Z2002">
        <v>205997</v>
      </c>
      <c r="AB2002" t="s">
        <v>5196</v>
      </c>
      <c r="AC2002" t="s">
        <v>24</v>
      </c>
      <c r="AD2002" t="s">
        <v>25</v>
      </c>
      <c r="AE2002" t="s">
        <v>5199</v>
      </c>
      <c r="AF2002" t="s">
        <v>309</v>
      </c>
      <c r="AG2002" t="s">
        <v>310</v>
      </c>
      <c r="AH2002" t="s">
        <v>52</v>
      </c>
      <c r="AI2002" s="1"/>
    </row>
    <row r="2003" spans="1:40" x14ac:dyDescent="0.25">
      <c r="A2003" t="s">
        <v>2265</v>
      </c>
      <c r="B2003" t="s">
        <v>68</v>
      </c>
      <c r="C2003" t="s">
        <v>69</v>
      </c>
      <c r="D2003">
        <v>206000</v>
      </c>
      <c r="E2003">
        <v>98425</v>
      </c>
      <c r="F2003" t="s">
        <v>70</v>
      </c>
      <c r="G2003" t="s">
        <v>5196</v>
      </c>
      <c r="H2003" t="s">
        <v>20</v>
      </c>
      <c r="I2003" t="s">
        <v>21</v>
      </c>
      <c r="J2003">
        <v>3</v>
      </c>
      <c r="L2003" s="1">
        <v>45597.925555555557</v>
      </c>
      <c r="M2003" s="1">
        <v>45618.595000000001</v>
      </c>
      <c r="N2003" s="1">
        <v>45618</v>
      </c>
      <c r="O2003" t="s">
        <v>2266</v>
      </c>
      <c r="P2003" t="s">
        <v>3154</v>
      </c>
      <c r="R2003">
        <v>2</v>
      </c>
      <c r="S2003" t="s">
        <v>6046</v>
      </c>
      <c r="T2003" t="s">
        <v>2270</v>
      </c>
      <c r="U2003" t="s">
        <v>5198</v>
      </c>
      <c r="V2003" t="s">
        <v>50</v>
      </c>
      <c r="W2003" t="s">
        <v>51</v>
      </c>
      <c r="X2003" s="1">
        <v>45597</v>
      </c>
      <c r="Z2003">
        <v>205997</v>
      </c>
      <c r="AB2003" t="s">
        <v>5196</v>
      </c>
      <c r="AC2003" t="s">
        <v>24</v>
      </c>
      <c r="AD2003" t="s">
        <v>25</v>
      </c>
      <c r="AE2003" t="s">
        <v>5199</v>
      </c>
      <c r="AF2003" t="s">
        <v>309</v>
      </c>
      <c r="AG2003" t="s">
        <v>310</v>
      </c>
      <c r="AH2003" t="s">
        <v>52</v>
      </c>
      <c r="AI2003" s="1">
        <v>45618.596643518518</v>
      </c>
      <c r="AJ2003" t="s">
        <v>3530</v>
      </c>
      <c r="AL2003">
        <v>1</v>
      </c>
      <c r="AN2003" t="s">
        <v>2274</v>
      </c>
    </row>
    <row r="2004" spans="1:40" x14ac:dyDescent="0.25">
      <c r="A2004" t="s">
        <v>2281</v>
      </c>
      <c r="B2004" t="s">
        <v>755</v>
      </c>
      <c r="C2004" t="s">
        <v>756</v>
      </c>
      <c r="D2004">
        <v>206001</v>
      </c>
      <c r="E2004">
        <v>98426</v>
      </c>
      <c r="F2004" t="s">
        <v>757</v>
      </c>
      <c r="G2004" t="s">
        <v>6047</v>
      </c>
      <c r="H2004" t="s">
        <v>20</v>
      </c>
      <c r="I2004" t="s">
        <v>21</v>
      </c>
      <c r="J2004">
        <v>3</v>
      </c>
      <c r="L2004" s="1">
        <v>45618.45349537037</v>
      </c>
      <c r="M2004" s="1">
        <v>45618.597928240742</v>
      </c>
      <c r="N2004" s="1">
        <v>45618</v>
      </c>
      <c r="O2004" t="s">
        <v>2266</v>
      </c>
      <c r="P2004" t="s">
        <v>3154</v>
      </c>
      <c r="R2004">
        <v>1</v>
      </c>
      <c r="S2004" t="s">
        <v>6048</v>
      </c>
      <c r="T2004" t="s">
        <v>2354</v>
      </c>
      <c r="U2004" t="s">
        <v>6049</v>
      </c>
      <c r="V2004" t="s">
        <v>50</v>
      </c>
      <c r="W2004" t="s">
        <v>51</v>
      </c>
      <c r="X2004" s="1">
        <v>45597</v>
      </c>
      <c r="AC2004" t="s">
        <v>24</v>
      </c>
      <c r="AD2004" t="s">
        <v>25</v>
      </c>
      <c r="AE2004" t="s">
        <v>6050</v>
      </c>
      <c r="AF2004" t="s">
        <v>822</v>
      </c>
      <c r="AG2004" t="s">
        <v>823</v>
      </c>
      <c r="AH2004" t="s">
        <v>52</v>
      </c>
      <c r="AI2004" s="1">
        <v>45618.598541666666</v>
      </c>
      <c r="AJ2004" t="s">
        <v>3202</v>
      </c>
      <c r="AL2004">
        <v>8</v>
      </c>
      <c r="AN2004" t="s">
        <v>2274</v>
      </c>
    </row>
    <row r="2005" spans="1:40" x14ac:dyDescent="0.25">
      <c r="A2005" t="s">
        <v>2299</v>
      </c>
      <c r="B2005" t="s">
        <v>68</v>
      </c>
      <c r="C2005" t="s">
        <v>69</v>
      </c>
      <c r="D2005">
        <v>206002</v>
      </c>
      <c r="F2005" t="s">
        <v>70</v>
      </c>
      <c r="G2005" t="s">
        <v>5663</v>
      </c>
      <c r="H2005" t="s">
        <v>20</v>
      </c>
      <c r="I2005" t="s">
        <v>21</v>
      </c>
      <c r="J2005">
        <v>3</v>
      </c>
      <c r="L2005" s="1">
        <v>45615.371828703705</v>
      </c>
      <c r="M2005" s="1">
        <v>45618.599652777775</v>
      </c>
      <c r="N2005" s="1">
        <v>45618</v>
      </c>
      <c r="O2005" t="s">
        <v>2266</v>
      </c>
      <c r="P2005" t="s">
        <v>3154</v>
      </c>
      <c r="R2005">
        <v>0</v>
      </c>
      <c r="S2005" t="s">
        <v>6051</v>
      </c>
      <c r="T2005" t="s">
        <v>2270</v>
      </c>
      <c r="U2005" t="s">
        <v>5665</v>
      </c>
      <c r="V2005" t="s">
        <v>50</v>
      </c>
      <c r="W2005" t="s">
        <v>51</v>
      </c>
      <c r="X2005" s="1"/>
      <c r="Z2005">
        <v>205865</v>
      </c>
      <c r="AB2005" t="s">
        <v>5663</v>
      </c>
      <c r="AC2005" t="s">
        <v>24</v>
      </c>
      <c r="AD2005" t="s">
        <v>25</v>
      </c>
      <c r="AE2005" t="s">
        <v>5666</v>
      </c>
      <c r="AF2005" t="s">
        <v>790</v>
      </c>
      <c r="AG2005" t="s">
        <v>791</v>
      </c>
      <c r="AH2005" t="s">
        <v>52</v>
      </c>
      <c r="AI2005" s="1"/>
    </row>
    <row r="2006" spans="1:40" x14ac:dyDescent="0.25">
      <c r="A2006" t="s">
        <v>2299</v>
      </c>
      <c r="B2006" t="s">
        <v>41</v>
      </c>
      <c r="C2006" t="s">
        <v>42</v>
      </c>
      <c r="D2006">
        <v>206003</v>
      </c>
      <c r="F2006" t="s">
        <v>43</v>
      </c>
      <c r="G2006" t="s">
        <v>5766</v>
      </c>
      <c r="H2006" t="s">
        <v>20</v>
      </c>
      <c r="I2006" t="s">
        <v>21</v>
      </c>
      <c r="J2006">
        <v>3</v>
      </c>
      <c r="L2006" s="1">
        <v>45616.344409722224</v>
      </c>
      <c r="M2006" s="1">
        <v>45618.600844907407</v>
      </c>
      <c r="N2006" s="1">
        <v>45618</v>
      </c>
      <c r="O2006" t="s">
        <v>2266</v>
      </c>
      <c r="P2006" t="s">
        <v>3154</v>
      </c>
      <c r="R2006">
        <v>0</v>
      </c>
      <c r="S2006" t="s">
        <v>6052</v>
      </c>
      <c r="T2006" t="s">
        <v>2270</v>
      </c>
      <c r="U2006" t="s">
        <v>3182</v>
      </c>
      <c r="V2006" t="s">
        <v>50</v>
      </c>
      <c r="W2006" t="s">
        <v>51</v>
      </c>
      <c r="X2006" s="1"/>
      <c r="Z2006">
        <v>205867</v>
      </c>
      <c r="AB2006" t="s">
        <v>5766</v>
      </c>
      <c r="AC2006" t="s">
        <v>24</v>
      </c>
      <c r="AD2006" t="s">
        <v>25</v>
      </c>
      <c r="AE2006" t="s">
        <v>5768</v>
      </c>
      <c r="AF2006" t="s">
        <v>790</v>
      </c>
      <c r="AG2006" t="s">
        <v>791</v>
      </c>
      <c r="AH2006" t="s">
        <v>52</v>
      </c>
      <c r="AI2006" s="1"/>
    </row>
    <row r="2007" spans="1:40" x14ac:dyDescent="0.25">
      <c r="A2007" t="s">
        <v>2299</v>
      </c>
      <c r="B2007" t="s">
        <v>53</v>
      </c>
      <c r="C2007" t="s">
        <v>54</v>
      </c>
      <c r="D2007">
        <v>206004</v>
      </c>
      <c r="F2007" t="s">
        <v>55</v>
      </c>
      <c r="G2007" t="s">
        <v>5936</v>
      </c>
      <c r="H2007" t="s">
        <v>20</v>
      </c>
      <c r="I2007" t="s">
        <v>21</v>
      </c>
      <c r="J2007">
        <v>3</v>
      </c>
      <c r="L2007" s="1">
        <v>45617.544641203705</v>
      </c>
      <c r="M2007" s="1">
        <v>45618.602037037039</v>
      </c>
      <c r="N2007" s="1">
        <v>45618</v>
      </c>
      <c r="O2007" t="s">
        <v>2266</v>
      </c>
      <c r="P2007" t="s">
        <v>3154</v>
      </c>
      <c r="R2007">
        <v>2</v>
      </c>
      <c r="S2007" t="s">
        <v>6053</v>
      </c>
      <c r="T2007" t="s">
        <v>2314</v>
      </c>
      <c r="U2007" t="s">
        <v>5937</v>
      </c>
      <c r="V2007" t="s">
        <v>50</v>
      </c>
      <c r="W2007" t="s">
        <v>51</v>
      </c>
      <c r="X2007" s="1"/>
      <c r="Z2007">
        <v>205912</v>
      </c>
      <c r="AB2007" t="s">
        <v>5936</v>
      </c>
      <c r="AC2007" t="s">
        <v>24</v>
      </c>
      <c r="AD2007" t="s">
        <v>25</v>
      </c>
      <c r="AE2007" t="s">
        <v>5938</v>
      </c>
      <c r="AF2007" t="s">
        <v>199</v>
      </c>
      <c r="AG2007" t="s">
        <v>200</v>
      </c>
      <c r="AH2007" t="s">
        <v>52</v>
      </c>
      <c r="AI2007" s="1"/>
    </row>
    <row r="2008" spans="1:40" x14ac:dyDescent="0.25">
      <c r="A2008" t="s">
        <v>2265</v>
      </c>
      <c r="B2008" t="s">
        <v>158</v>
      </c>
      <c r="C2008" t="s">
        <v>159</v>
      </c>
      <c r="D2008">
        <v>206005</v>
      </c>
      <c r="F2008" t="s">
        <v>160</v>
      </c>
      <c r="G2008" t="s">
        <v>6054</v>
      </c>
      <c r="H2008" t="s">
        <v>20</v>
      </c>
      <c r="I2008" t="s">
        <v>21</v>
      </c>
      <c r="J2008">
        <v>3</v>
      </c>
      <c r="L2008" s="1">
        <v>45611.520590277774</v>
      </c>
      <c r="M2008" s="1">
        <v>45618.602280092593</v>
      </c>
      <c r="N2008" s="1">
        <v>45618</v>
      </c>
      <c r="O2008" t="s">
        <v>2266</v>
      </c>
      <c r="P2008" t="s">
        <v>2275</v>
      </c>
      <c r="R2008">
        <v>1</v>
      </c>
      <c r="T2008" t="s">
        <v>2330</v>
      </c>
      <c r="U2008" t="s">
        <v>6055</v>
      </c>
      <c r="V2008" t="s">
        <v>97</v>
      </c>
      <c r="W2008" t="s">
        <v>23</v>
      </c>
      <c r="X2008" s="1"/>
      <c r="AC2008" t="s">
        <v>24</v>
      </c>
      <c r="AD2008" t="s">
        <v>25</v>
      </c>
      <c r="AE2008" t="s">
        <v>6056</v>
      </c>
      <c r="AF2008" t="s">
        <v>734</v>
      </c>
      <c r="AG2008" t="s">
        <v>735</v>
      </c>
      <c r="AH2008" t="s">
        <v>28</v>
      </c>
      <c r="AI2008" s="1"/>
    </row>
    <row r="2009" spans="1:40" x14ac:dyDescent="0.25">
      <c r="A2009" t="s">
        <v>2265</v>
      </c>
      <c r="B2009" t="s">
        <v>158</v>
      </c>
      <c r="C2009" t="s">
        <v>159</v>
      </c>
      <c r="D2009">
        <v>206007</v>
      </c>
      <c r="F2009" t="s">
        <v>160</v>
      </c>
      <c r="G2009" t="s">
        <v>5934</v>
      </c>
      <c r="H2009" t="s">
        <v>20</v>
      </c>
      <c r="I2009" t="s">
        <v>21</v>
      </c>
      <c r="J2009">
        <v>3</v>
      </c>
      <c r="L2009" s="1">
        <v>45617.291250000002</v>
      </c>
      <c r="M2009" s="1">
        <v>45618.607060185182</v>
      </c>
      <c r="N2009" s="1">
        <v>45618</v>
      </c>
      <c r="O2009" t="s">
        <v>2266</v>
      </c>
      <c r="P2009" t="s">
        <v>2329</v>
      </c>
      <c r="R2009">
        <v>8</v>
      </c>
      <c r="T2009" t="s">
        <v>2330</v>
      </c>
      <c r="U2009" t="s">
        <v>2720</v>
      </c>
      <c r="V2009" t="s">
        <v>89</v>
      </c>
      <c r="W2009" t="s">
        <v>51</v>
      </c>
      <c r="X2009" s="1"/>
      <c r="Z2009">
        <v>205893</v>
      </c>
      <c r="AB2009" t="s">
        <v>5934</v>
      </c>
      <c r="AC2009" t="s">
        <v>24</v>
      </c>
      <c r="AD2009" t="s">
        <v>25</v>
      </c>
      <c r="AE2009" t="s">
        <v>5935</v>
      </c>
      <c r="AF2009" t="s">
        <v>258</v>
      </c>
      <c r="AG2009" t="s">
        <v>259</v>
      </c>
      <c r="AH2009" t="s">
        <v>52</v>
      </c>
      <c r="AI2009" s="1"/>
    </row>
    <row r="2010" spans="1:40" x14ac:dyDescent="0.25">
      <c r="A2010" t="s">
        <v>2265</v>
      </c>
      <c r="B2010" t="s">
        <v>68</v>
      </c>
      <c r="C2010" t="s">
        <v>69</v>
      </c>
      <c r="D2010">
        <v>206008</v>
      </c>
      <c r="E2010">
        <v>98427</v>
      </c>
      <c r="F2010" t="s">
        <v>70</v>
      </c>
      <c r="G2010" t="s">
        <v>4398</v>
      </c>
      <c r="H2010" t="s">
        <v>20</v>
      </c>
      <c r="I2010" t="s">
        <v>21</v>
      </c>
      <c r="J2010">
        <v>3</v>
      </c>
      <c r="L2010" s="1">
        <v>45579.362696759257</v>
      </c>
      <c r="M2010" s="1">
        <v>45618.6090625</v>
      </c>
      <c r="N2010" s="1">
        <v>45618</v>
      </c>
      <c r="O2010" t="s">
        <v>2266</v>
      </c>
      <c r="P2010" t="s">
        <v>2321</v>
      </c>
      <c r="R2010">
        <v>1</v>
      </c>
      <c r="T2010" t="s">
        <v>2270</v>
      </c>
      <c r="U2010" t="s">
        <v>6057</v>
      </c>
      <c r="V2010" t="s">
        <v>89</v>
      </c>
      <c r="W2010" t="s">
        <v>51</v>
      </c>
      <c r="X2010" s="1">
        <v>45597</v>
      </c>
      <c r="AC2010" t="s">
        <v>24</v>
      </c>
      <c r="AD2010" t="s">
        <v>71</v>
      </c>
      <c r="AE2010" t="s">
        <v>4399</v>
      </c>
      <c r="AF2010" t="s">
        <v>1980</v>
      </c>
      <c r="AG2010" t="s">
        <v>1981</v>
      </c>
      <c r="AH2010" t="s">
        <v>52</v>
      </c>
      <c r="AI2010" s="1">
        <v>45618.609780092593</v>
      </c>
      <c r="AJ2010" t="s">
        <v>3215</v>
      </c>
      <c r="AL2010">
        <v>6</v>
      </c>
      <c r="AN2010" t="s">
        <v>2274</v>
      </c>
    </row>
    <row r="2011" spans="1:40" x14ac:dyDescent="0.25">
      <c r="A2011" t="s">
        <v>2269</v>
      </c>
      <c r="B2011" t="s">
        <v>485</v>
      </c>
      <c r="C2011" t="s">
        <v>486</v>
      </c>
      <c r="D2011">
        <v>206009</v>
      </c>
      <c r="E2011">
        <v>98428</v>
      </c>
      <c r="F2011" t="s">
        <v>487</v>
      </c>
      <c r="G2011" t="s">
        <v>4319</v>
      </c>
      <c r="H2011" t="s">
        <v>429</v>
      </c>
      <c r="I2011" t="s">
        <v>21</v>
      </c>
      <c r="J2011">
        <v>3</v>
      </c>
      <c r="K2011" t="s">
        <v>1823</v>
      </c>
      <c r="L2011" s="1">
        <v>45593.650219907409</v>
      </c>
      <c r="M2011" s="1">
        <v>45618.610011574077</v>
      </c>
      <c r="N2011" s="1">
        <v>45618</v>
      </c>
      <c r="O2011" t="s">
        <v>2305</v>
      </c>
      <c r="P2011" t="s">
        <v>2321</v>
      </c>
      <c r="Q2011">
        <v>1</v>
      </c>
      <c r="R2011">
        <v>1</v>
      </c>
      <c r="T2011" t="s">
        <v>2272</v>
      </c>
      <c r="U2011" t="s">
        <v>2921</v>
      </c>
      <c r="V2011" t="s">
        <v>89</v>
      </c>
      <c r="W2011" t="s">
        <v>51</v>
      </c>
      <c r="X2011" s="1">
        <v>45597</v>
      </c>
      <c r="AC2011" t="s">
        <v>24</v>
      </c>
      <c r="AD2011" t="s">
        <v>25</v>
      </c>
      <c r="AE2011" t="s">
        <v>978</v>
      </c>
      <c r="AF2011" t="s">
        <v>1824</v>
      </c>
      <c r="AG2011" t="s">
        <v>1825</v>
      </c>
      <c r="AH2011" t="s">
        <v>52</v>
      </c>
      <c r="AI2011" s="1">
        <v>45618.61078703704</v>
      </c>
      <c r="AJ2011" t="s">
        <v>2334</v>
      </c>
      <c r="AL2011">
        <v>4</v>
      </c>
      <c r="AN2011" t="s">
        <v>2274</v>
      </c>
    </row>
    <row r="2012" spans="1:40" x14ac:dyDescent="0.25">
      <c r="A2012" t="s">
        <v>2269</v>
      </c>
      <c r="B2012" t="s">
        <v>485</v>
      </c>
      <c r="C2012" t="s">
        <v>486</v>
      </c>
      <c r="D2012">
        <v>206010</v>
      </c>
      <c r="E2012">
        <v>98429</v>
      </c>
      <c r="F2012" t="s">
        <v>487</v>
      </c>
      <c r="G2012" t="s">
        <v>4344</v>
      </c>
      <c r="H2012" t="s">
        <v>429</v>
      </c>
      <c r="I2012" t="s">
        <v>21</v>
      </c>
      <c r="J2012">
        <v>3</v>
      </c>
      <c r="K2012" t="s">
        <v>1865</v>
      </c>
      <c r="L2012" s="1">
        <v>45593.650254629632</v>
      </c>
      <c r="M2012" s="1">
        <v>45618.611319444448</v>
      </c>
      <c r="N2012" s="1">
        <v>45618</v>
      </c>
      <c r="O2012" t="s">
        <v>2305</v>
      </c>
      <c r="P2012" t="s">
        <v>2321</v>
      </c>
      <c r="Q2012">
        <v>1</v>
      </c>
      <c r="R2012">
        <v>1</v>
      </c>
      <c r="T2012" t="s">
        <v>2272</v>
      </c>
      <c r="U2012" t="s">
        <v>2435</v>
      </c>
      <c r="V2012" t="s">
        <v>89</v>
      </c>
      <c r="W2012" t="s">
        <v>51</v>
      </c>
      <c r="X2012" s="1">
        <v>45597</v>
      </c>
      <c r="AC2012" t="s">
        <v>24</v>
      </c>
      <c r="AD2012" t="s">
        <v>25</v>
      </c>
      <c r="AE2012" t="s">
        <v>944</v>
      </c>
      <c r="AF2012" t="s">
        <v>692</v>
      </c>
      <c r="AG2012" t="s">
        <v>693</v>
      </c>
      <c r="AH2012" t="s">
        <v>52</v>
      </c>
      <c r="AI2012" s="1">
        <v>45618.611909722225</v>
      </c>
      <c r="AJ2012" t="s">
        <v>2334</v>
      </c>
      <c r="AL2012">
        <v>10</v>
      </c>
      <c r="AN2012" t="s">
        <v>2274</v>
      </c>
    </row>
    <row r="2013" spans="1:40" x14ac:dyDescent="0.25">
      <c r="A2013" t="s">
        <v>2265</v>
      </c>
      <c r="B2013" t="s">
        <v>304</v>
      </c>
      <c r="C2013" t="s">
        <v>305</v>
      </c>
      <c r="D2013">
        <v>206011</v>
      </c>
      <c r="F2013" t="s">
        <v>306</v>
      </c>
      <c r="G2013" t="s">
        <v>5930</v>
      </c>
      <c r="H2013" t="s">
        <v>20</v>
      </c>
      <c r="I2013" t="s">
        <v>21</v>
      </c>
      <c r="J2013">
        <v>3</v>
      </c>
      <c r="L2013" s="1">
        <v>45617.328576388885</v>
      </c>
      <c r="M2013" s="1">
        <v>45618.61210648148</v>
      </c>
      <c r="N2013" s="1">
        <v>45618</v>
      </c>
      <c r="O2013" t="s">
        <v>2266</v>
      </c>
      <c r="P2013" t="s">
        <v>2429</v>
      </c>
      <c r="R2013">
        <v>2</v>
      </c>
      <c r="T2013" t="s">
        <v>2522</v>
      </c>
      <c r="U2013" t="s">
        <v>2604</v>
      </c>
      <c r="V2013" t="s">
        <v>89</v>
      </c>
      <c r="W2013" t="s">
        <v>51</v>
      </c>
      <c r="X2013" s="1"/>
      <c r="Z2013">
        <v>205891</v>
      </c>
      <c r="AB2013" t="s">
        <v>5930</v>
      </c>
      <c r="AC2013" t="s">
        <v>24</v>
      </c>
      <c r="AD2013" t="s">
        <v>25</v>
      </c>
      <c r="AE2013" t="s">
        <v>5931</v>
      </c>
      <c r="AF2013" t="s">
        <v>319</v>
      </c>
      <c r="AG2013" t="s">
        <v>320</v>
      </c>
      <c r="AH2013" t="s">
        <v>52</v>
      </c>
      <c r="AI2013" s="1"/>
    </row>
    <row r="2014" spans="1:40" x14ac:dyDescent="0.25">
      <c r="A2014" t="s">
        <v>2299</v>
      </c>
      <c r="B2014" t="s">
        <v>158</v>
      </c>
      <c r="C2014" t="s">
        <v>159</v>
      </c>
      <c r="D2014">
        <v>206012</v>
      </c>
      <c r="F2014" t="s">
        <v>160</v>
      </c>
      <c r="G2014" t="s">
        <v>5939</v>
      </c>
      <c r="H2014" t="s">
        <v>20</v>
      </c>
      <c r="I2014" t="s">
        <v>21</v>
      </c>
      <c r="J2014">
        <v>3</v>
      </c>
      <c r="L2014" s="1">
        <v>45602.347233796296</v>
      </c>
      <c r="M2014" s="1">
        <v>45618.623020833336</v>
      </c>
      <c r="N2014" s="1">
        <v>45618</v>
      </c>
      <c r="O2014" t="s">
        <v>2266</v>
      </c>
      <c r="P2014" t="s">
        <v>3031</v>
      </c>
      <c r="R2014">
        <v>2</v>
      </c>
      <c r="T2014" t="s">
        <v>2330</v>
      </c>
      <c r="U2014" t="s">
        <v>5940</v>
      </c>
      <c r="V2014" t="s">
        <v>89</v>
      </c>
      <c r="W2014" t="s">
        <v>51</v>
      </c>
      <c r="X2014" s="1"/>
      <c r="Z2014">
        <v>205898</v>
      </c>
      <c r="AB2014" t="s">
        <v>5939</v>
      </c>
      <c r="AC2014" t="s">
        <v>24</v>
      </c>
      <c r="AD2014" t="s">
        <v>25</v>
      </c>
      <c r="AE2014" t="s">
        <v>5941</v>
      </c>
      <c r="AF2014" t="s">
        <v>812</v>
      </c>
      <c r="AG2014" t="s">
        <v>813</v>
      </c>
      <c r="AH2014" t="s">
        <v>52</v>
      </c>
      <c r="AI2014" s="1"/>
    </row>
    <row r="2015" spans="1:40" x14ac:dyDescent="0.25">
      <c r="A2015" t="s">
        <v>2265</v>
      </c>
      <c r="B2015" t="s">
        <v>158</v>
      </c>
      <c r="C2015" t="s">
        <v>159</v>
      </c>
      <c r="D2015">
        <v>206013</v>
      </c>
      <c r="F2015" t="s">
        <v>160</v>
      </c>
      <c r="G2015" t="s">
        <v>5939</v>
      </c>
      <c r="H2015" t="s">
        <v>20</v>
      </c>
      <c r="I2015" t="s">
        <v>21</v>
      </c>
      <c r="J2015">
        <v>3</v>
      </c>
      <c r="L2015" s="1">
        <v>45602.347233796296</v>
      </c>
      <c r="M2015" s="1">
        <v>45618.628657407404</v>
      </c>
      <c r="N2015" s="1">
        <v>45618</v>
      </c>
      <c r="O2015" t="s">
        <v>2266</v>
      </c>
      <c r="P2015" t="s">
        <v>3082</v>
      </c>
      <c r="R2015">
        <v>8</v>
      </c>
      <c r="T2015" t="s">
        <v>2330</v>
      </c>
      <c r="U2015" t="s">
        <v>5940</v>
      </c>
      <c r="V2015" t="s">
        <v>89</v>
      </c>
      <c r="W2015" t="s">
        <v>51</v>
      </c>
      <c r="X2015" s="1"/>
      <c r="Z2015">
        <v>206012</v>
      </c>
      <c r="AB2015" t="s">
        <v>5939</v>
      </c>
      <c r="AC2015" t="s">
        <v>24</v>
      </c>
      <c r="AD2015" t="s">
        <v>25</v>
      </c>
      <c r="AE2015" t="s">
        <v>5941</v>
      </c>
      <c r="AF2015" t="s">
        <v>812</v>
      </c>
      <c r="AG2015" t="s">
        <v>813</v>
      </c>
      <c r="AH2015" t="s">
        <v>52</v>
      </c>
      <c r="AI2015" s="1"/>
    </row>
    <row r="2016" spans="1:40" x14ac:dyDescent="0.25">
      <c r="A2016" t="s">
        <v>2299</v>
      </c>
      <c r="B2016" t="s">
        <v>68</v>
      </c>
      <c r="C2016" t="s">
        <v>69</v>
      </c>
      <c r="D2016">
        <v>206014</v>
      </c>
      <c r="F2016" t="s">
        <v>70</v>
      </c>
      <c r="G2016" t="s">
        <v>6058</v>
      </c>
      <c r="H2016" t="s">
        <v>20</v>
      </c>
      <c r="I2016" t="s">
        <v>21</v>
      </c>
      <c r="J2016">
        <v>3</v>
      </c>
      <c r="L2016" s="1">
        <v>45617.321712962963</v>
      </c>
      <c r="M2016" s="1">
        <v>45618.630844907406</v>
      </c>
      <c r="N2016" s="1">
        <v>45618</v>
      </c>
      <c r="O2016" t="s">
        <v>2266</v>
      </c>
      <c r="P2016" t="s">
        <v>2318</v>
      </c>
      <c r="R2016">
        <v>1</v>
      </c>
      <c r="T2016" t="s">
        <v>2270</v>
      </c>
      <c r="U2016" t="s">
        <v>6059</v>
      </c>
      <c r="V2016" t="s">
        <v>50</v>
      </c>
      <c r="W2016" t="s">
        <v>51</v>
      </c>
      <c r="X2016" s="1"/>
      <c r="AC2016" t="s">
        <v>24</v>
      </c>
      <c r="AD2016" t="s">
        <v>25</v>
      </c>
      <c r="AE2016" t="s">
        <v>6060</v>
      </c>
      <c r="AF2016" t="s">
        <v>242</v>
      </c>
      <c r="AG2016" t="s">
        <v>243</v>
      </c>
      <c r="AH2016" t="s">
        <v>52</v>
      </c>
      <c r="AI2016" s="1"/>
    </row>
    <row r="2017" spans="1:35" x14ac:dyDescent="0.25">
      <c r="A2017" t="s">
        <v>2299</v>
      </c>
      <c r="B2017" t="s">
        <v>53</v>
      </c>
      <c r="C2017" t="s">
        <v>54</v>
      </c>
      <c r="D2017">
        <v>206015</v>
      </c>
      <c r="F2017" t="s">
        <v>55</v>
      </c>
      <c r="G2017" t="s">
        <v>5936</v>
      </c>
      <c r="H2017" t="s">
        <v>20</v>
      </c>
      <c r="I2017" t="s">
        <v>21</v>
      </c>
      <c r="J2017">
        <v>3</v>
      </c>
      <c r="L2017" s="1">
        <v>45617.544641203705</v>
      </c>
      <c r="M2017" s="1">
        <v>45618.716087962966</v>
      </c>
      <c r="N2017" s="1">
        <v>45618</v>
      </c>
      <c r="O2017" t="s">
        <v>2266</v>
      </c>
      <c r="P2017" t="s">
        <v>2318</v>
      </c>
      <c r="R2017">
        <v>2</v>
      </c>
      <c r="T2017" t="s">
        <v>2314</v>
      </c>
      <c r="U2017" t="s">
        <v>5937</v>
      </c>
      <c r="V2017" t="s">
        <v>50</v>
      </c>
      <c r="W2017" t="s">
        <v>51</v>
      </c>
      <c r="X2017" s="1"/>
      <c r="Z2017">
        <v>206004</v>
      </c>
      <c r="AB2017" t="s">
        <v>5936</v>
      </c>
      <c r="AC2017" t="s">
        <v>24</v>
      </c>
      <c r="AD2017" t="s">
        <v>25</v>
      </c>
      <c r="AE2017" t="s">
        <v>5938</v>
      </c>
      <c r="AF2017" t="s">
        <v>199</v>
      </c>
      <c r="AG2017" t="s">
        <v>200</v>
      </c>
      <c r="AH2017" t="s">
        <v>52</v>
      </c>
      <c r="AI2017" s="1"/>
    </row>
    <row r="2018" spans="1:35" x14ac:dyDescent="0.25">
      <c r="A2018" t="s">
        <v>2281</v>
      </c>
      <c r="B2018" t="s">
        <v>29</v>
      </c>
      <c r="C2018" t="s">
        <v>30</v>
      </c>
      <c r="D2018">
        <v>206016</v>
      </c>
      <c r="F2018" t="s">
        <v>31</v>
      </c>
      <c r="G2018" t="s">
        <v>5834</v>
      </c>
      <c r="H2018" t="s">
        <v>20</v>
      </c>
      <c r="I2018" t="s">
        <v>21</v>
      </c>
      <c r="J2018">
        <v>3</v>
      </c>
      <c r="L2018" s="1">
        <v>45615.344317129631</v>
      </c>
      <c r="M2018" s="1">
        <v>45619.333981481483</v>
      </c>
      <c r="N2018" s="1">
        <v>45619</v>
      </c>
      <c r="O2018" t="s">
        <v>2266</v>
      </c>
      <c r="P2018" t="s">
        <v>2453</v>
      </c>
      <c r="R2018">
        <v>2</v>
      </c>
      <c r="T2018" t="s">
        <v>2272</v>
      </c>
      <c r="U2018" t="s">
        <v>3299</v>
      </c>
      <c r="V2018" t="s">
        <v>97</v>
      </c>
      <c r="W2018" t="s">
        <v>23</v>
      </c>
      <c r="X2018" s="1"/>
      <c r="Z2018">
        <v>205809</v>
      </c>
      <c r="AB2018" t="s">
        <v>5834</v>
      </c>
      <c r="AC2018" t="s">
        <v>24</v>
      </c>
      <c r="AD2018" t="s">
        <v>25</v>
      </c>
      <c r="AE2018" t="s">
        <v>5835</v>
      </c>
      <c r="AF2018" t="s">
        <v>880</v>
      </c>
      <c r="AG2018" t="s">
        <v>881</v>
      </c>
      <c r="AH2018" t="s">
        <v>28</v>
      </c>
      <c r="AI2018" s="1"/>
    </row>
    <row r="2019" spans="1:35" x14ac:dyDescent="0.25">
      <c r="A2019" t="s">
        <v>2265</v>
      </c>
      <c r="B2019" t="s">
        <v>29</v>
      </c>
      <c r="C2019" t="s">
        <v>30</v>
      </c>
      <c r="D2019">
        <v>206017</v>
      </c>
      <c r="F2019" t="s">
        <v>31</v>
      </c>
      <c r="G2019" t="s">
        <v>5834</v>
      </c>
      <c r="H2019" t="s">
        <v>20</v>
      </c>
      <c r="I2019" t="s">
        <v>21</v>
      </c>
      <c r="J2019">
        <v>3</v>
      </c>
      <c r="L2019" s="1">
        <v>45615.344317129631</v>
      </c>
      <c r="M2019" s="1">
        <v>45619.395243055558</v>
      </c>
      <c r="N2019" s="1">
        <v>45619</v>
      </c>
      <c r="O2019" t="s">
        <v>2266</v>
      </c>
      <c r="P2019" t="s">
        <v>2453</v>
      </c>
      <c r="R2019">
        <v>2</v>
      </c>
      <c r="T2019" t="s">
        <v>2272</v>
      </c>
      <c r="U2019" t="s">
        <v>3299</v>
      </c>
      <c r="V2019" t="s">
        <v>97</v>
      </c>
      <c r="W2019" t="s">
        <v>23</v>
      </c>
      <c r="X2019" s="1"/>
      <c r="Z2019">
        <v>206016</v>
      </c>
      <c r="AB2019" t="s">
        <v>5834</v>
      </c>
      <c r="AC2019" t="s">
        <v>24</v>
      </c>
      <c r="AD2019" t="s">
        <v>25</v>
      </c>
      <c r="AE2019" t="s">
        <v>5835</v>
      </c>
      <c r="AF2019" t="s">
        <v>880</v>
      </c>
      <c r="AG2019" t="s">
        <v>881</v>
      </c>
      <c r="AH2019" t="s">
        <v>28</v>
      </c>
      <c r="AI2019" s="1"/>
    </row>
    <row r="2020" spans="1:35" x14ac:dyDescent="0.25">
      <c r="A2020" t="s">
        <v>2281</v>
      </c>
      <c r="B2020" t="s">
        <v>41</v>
      </c>
      <c r="C2020" t="s">
        <v>42</v>
      </c>
      <c r="D2020">
        <v>206018</v>
      </c>
      <c r="F2020" t="s">
        <v>43</v>
      </c>
      <c r="G2020" t="s">
        <v>5201</v>
      </c>
      <c r="H2020" t="s">
        <v>20</v>
      </c>
      <c r="I2020" t="s">
        <v>21</v>
      </c>
      <c r="J2020">
        <v>3</v>
      </c>
      <c r="L2020" s="1">
        <v>45609.428067129629</v>
      </c>
      <c r="M2020" s="1">
        <v>45619.442604166667</v>
      </c>
      <c r="N2020" s="1">
        <v>45619</v>
      </c>
      <c r="O2020" t="s">
        <v>2266</v>
      </c>
      <c r="P2020" t="s">
        <v>2453</v>
      </c>
      <c r="R2020">
        <v>1</v>
      </c>
      <c r="T2020" t="s">
        <v>2272</v>
      </c>
      <c r="U2020" t="s">
        <v>5202</v>
      </c>
      <c r="V2020" t="s">
        <v>97</v>
      </c>
      <c r="W2020" t="s">
        <v>23</v>
      </c>
      <c r="X2020" s="1"/>
      <c r="Z2020">
        <v>205755</v>
      </c>
      <c r="AB2020" t="s">
        <v>5201</v>
      </c>
      <c r="AC2020" t="s">
        <v>24</v>
      </c>
      <c r="AD2020" t="s">
        <v>25</v>
      </c>
      <c r="AE2020" t="s">
        <v>5203</v>
      </c>
      <c r="AF2020" t="s">
        <v>260</v>
      </c>
      <c r="AG2020" t="s">
        <v>261</v>
      </c>
      <c r="AH2020" t="s">
        <v>28</v>
      </c>
      <c r="AI2020" s="1"/>
    </row>
    <row r="2021" spans="1:35" x14ac:dyDescent="0.25">
      <c r="A2021" t="s">
        <v>2265</v>
      </c>
      <c r="B2021" t="s">
        <v>53</v>
      </c>
      <c r="C2021" t="s">
        <v>54</v>
      </c>
      <c r="D2021">
        <v>206019</v>
      </c>
      <c r="F2021" t="s">
        <v>55</v>
      </c>
      <c r="G2021" t="s">
        <v>5272</v>
      </c>
      <c r="H2021" t="s">
        <v>20</v>
      </c>
      <c r="I2021" t="s">
        <v>21</v>
      </c>
      <c r="J2021">
        <v>4</v>
      </c>
      <c r="L2021" s="1">
        <v>45610.321504629632</v>
      </c>
      <c r="M2021" s="1">
        <v>45619.516087962962</v>
      </c>
      <c r="N2021" s="1">
        <v>45619</v>
      </c>
      <c r="O2021" t="s">
        <v>2266</v>
      </c>
      <c r="P2021" t="s">
        <v>3034</v>
      </c>
      <c r="R2021">
        <v>8</v>
      </c>
      <c r="S2021" t="s">
        <v>3191</v>
      </c>
      <c r="T2021" t="s">
        <v>2314</v>
      </c>
      <c r="U2021" t="s">
        <v>5274</v>
      </c>
      <c r="V2021" t="s">
        <v>97</v>
      </c>
      <c r="W2021" t="s">
        <v>23</v>
      </c>
      <c r="X2021" s="1"/>
      <c r="Z2021">
        <v>205091</v>
      </c>
      <c r="AB2021" t="s">
        <v>5272</v>
      </c>
      <c r="AC2021" t="s">
        <v>24</v>
      </c>
      <c r="AD2021" t="s">
        <v>25</v>
      </c>
      <c r="AE2021" t="s">
        <v>5275</v>
      </c>
      <c r="AF2021" t="s">
        <v>2186</v>
      </c>
      <c r="AG2021" t="s">
        <v>2187</v>
      </c>
      <c r="AH2021" t="s">
        <v>28</v>
      </c>
      <c r="AI2021" s="1"/>
    </row>
    <row r="2022" spans="1:35" x14ac:dyDescent="0.25">
      <c r="A2022" t="s">
        <v>2265</v>
      </c>
      <c r="B2022" t="s">
        <v>155</v>
      </c>
      <c r="C2022" t="s">
        <v>156</v>
      </c>
      <c r="D2022">
        <v>206020</v>
      </c>
      <c r="F2022" t="s">
        <v>157</v>
      </c>
      <c r="G2022" t="s">
        <v>5059</v>
      </c>
      <c r="H2022" t="s">
        <v>20</v>
      </c>
      <c r="I2022" t="s">
        <v>21</v>
      </c>
      <c r="J2022">
        <v>3</v>
      </c>
      <c r="L2022" s="1">
        <v>45601.504803240743</v>
      </c>
      <c r="M2022" s="1">
        <v>45619.563726851855</v>
      </c>
      <c r="N2022" s="1">
        <v>45619</v>
      </c>
      <c r="O2022" t="s">
        <v>2266</v>
      </c>
      <c r="P2022" t="s">
        <v>2275</v>
      </c>
      <c r="R2022">
        <v>2</v>
      </c>
      <c r="T2022" t="s">
        <v>2272</v>
      </c>
      <c r="U2022" t="s">
        <v>2548</v>
      </c>
      <c r="V2022" t="s">
        <v>97</v>
      </c>
      <c r="W2022" t="s">
        <v>23</v>
      </c>
      <c r="X2022" s="1"/>
      <c r="Z2022">
        <v>205951</v>
      </c>
      <c r="AB2022" t="s">
        <v>5059</v>
      </c>
      <c r="AC2022" t="s">
        <v>24</v>
      </c>
      <c r="AD2022" t="s">
        <v>25</v>
      </c>
      <c r="AE2022" t="s">
        <v>5060</v>
      </c>
      <c r="AF2022" t="s">
        <v>1074</v>
      </c>
      <c r="AG2022" t="s">
        <v>1075</v>
      </c>
      <c r="AH2022" t="s">
        <v>28</v>
      </c>
      <c r="AI2022" s="1"/>
    </row>
    <row r="2023" spans="1:35" x14ac:dyDescent="0.25">
      <c r="A2023" t="s">
        <v>2281</v>
      </c>
      <c r="B2023" t="s">
        <v>74</v>
      </c>
      <c r="C2023" t="s">
        <v>75</v>
      </c>
      <c r="D2023">
        <v>206021</v>
      </c>
      <c r="F2023" t="s">
        <v>76</v>
      </c>
      <c r="G2023" t="s">
        <v>5799</v>
      </c>
      <c r="H2023" t="s">
        <v>20</v>
      </c>
      <c r="I2023" t="s">
        <v>21</v>
      </c>
      <c r="J2023">
        <v>3</v>
      </c>
      <c r="L2023" s="1">
        <v>45604.381064814814</v>
      </c>
      <c r="M2023" s="1">
        <v>45619.56417824074</v>
      </c>
      <c r="N2023" s="1">
        <v>45619</v>
      </c>
      <c r="O2023" t="s">
        <v>2266</v>
      </c>
      <c r="P2023" t="s">
        <v>2453</v>
      </c>
      <c r="R2023">
        <v>2</v>
      </c>
      <c r="T2023" t="s">
        <v>2272</v>
      </c>
      <c r="U2023" t="s">
        <v>5800</v>
      </c>
      <c r="V2023" t="s">
        <v>97</v>
      </c>
      <c r="W2023" t="s">
        <v>23</v>
      </c>
      <c r="X2023" s="1"/>
      <c r="Z2023">
        <v>205781</v>
      </c>
      <c r="AB2023" t="s">
        <v>5799</v>
      </c>
      <c r="AC2023" t="s">
        <v>24</v>
      </c>
      <c r="AD2023" t="s">
        <v>25</v>
      </c>
      <c r="AE2023" t="s">
        <v>5801</v>
      </c>
      <c r="AF2023" t="s">
        <v>1688</v>
      </c>
      <c r="AG2023" t="s">
        <v>1689</v>
      </c>
      <c r="AH2023" t="s">
        <v>28</v>
      </c>
      <c r="AI2023" s="1"/>
    </row>
    <row r="2024" spans="1:35" x14ac:dyDescent="0.25">
      <c r="A2024" t="s">
        <v>2265</v>
      </c>
      <c r="B2024" t="s">
        <v>29</v>
      </c>
      <c r="C2024" t="s">
        <v>30</v>
      </c>
      <c r="D2024">
        <v>206022</v>
      </c>
      <c r="F2024" t="s">
        <v>31</v>
      </c>
      <c r="G2024" t="s">
        <v>5814</v>
      </c>
      <c r="H2024" t="s">
        <v>20</v>
      </c>
      <c r="I2024" t="s">
        <v>21</v>
      </c>
      <c r="J2024">
        <v>3</v>
      </c>
      <c r="L2024" s="1">
        <v>45616.335879629631</v>
      </c>
      <c r="M2024" s="1">
        <v>45619.565289351849</v>
      </c>
      <c r="N2024" s="1">
        <v>45619</v>
      </c>
      <c r="O2024" t="s">
        <v>2266</v>
      </c>
      <c r="P2024" t="s">
        <v>2275</v>
      </c>
      <c r="R2024">
        <v>2</v>
      </c>
      <c r="T2024" t="s">
        <v>2272</v>
      </c>
      <c r="U2024" t="s">
        <v>5815</v>
      </c>
      <c r="V2024" t="s">
        <v>97</v>
      </c>
      <c r="W2024" t="s">
        <v>23</v>
      </c>
      <c r="X2024" s="1"/>
      <c r="Z2024">
        <v>205981</v>
      </c>
      <c r="AB2024" t="s">
        <v>5814</v>
      </c>
      <c r="AC2024" t="s">
        <v>24</v>
      </c>
      <c r="AD2024" t="s">
        <v>25</v>
      </c>
      <c r="AE2024" t="s">
        <v>5816</v>
      </c>
      <c r="AF2024" t="s">
        <v>808</v>
      </c>
      <c r="AG2024" t="s">
        <v>809</v>
      </c>
      <c r="AH2024" t="s">
        <v>28</v>
      </c>
      <c r="AI2024" s="1"/>
    </row>
    <row r="2025" spans="1:35" x14ac:dyDescent="0.25">
      <c r="A2025" t="s">
        <v>2265</v>
      </c>
      <c r="B2025" t="s">
        <v>158</v>
      </c>
      <c r="C2025" t="s">
        <v>159</v>
      </c>
      <c r="D2025">
        <v>206023</v>
      </c>
      <c r="F2025" t="s">
        <v>160</v>
      </c>
      <c r="G2025" t="s">
        <v>6054</v>
      </c>
      <c r="H2025" t="s">
        <v>20</v>
      </c>
      <c r="I2025" t="s">
        <v>21</v>
      </c>
      <c r="J2025">
        <v>3</v>
      </c>
      <c r="L2025" s="1">
        <v>45611.520590277774</v>
      </c>
      <c r="M2025" s="1">
        <v>45619.566446759258</v>
      </c>
      <c r="N2025" s="1">
        <v>45619</v>
      </c>
      <c r="O2025" t="s">
        <v>2266</v>
      </c>
      <c r="P2025" t="s">
        <v>2275</v>
      </c>
      <c r="R2025">
        <v>4</v>
      </c>
      <c r="T2025" t="s">
        <v>2330</v>
      </c>
      <c r="U2025" t="s">
        <v>6055</v>
      </c>
      <c r="V2025" t="s">
        <v>97</v>
      </c>
      <c r="W2025" t="s">
        <v>23</v>
      </c>
      <c r="X2025" s="1"/>
      <c r="Z2025">
        <v>206005</v>
      </c>
      <c r="AB2025" t="s">
        <v>6054</v>
      </c>
      <c r="AC2025" t="s">
        <v>24</v>
      </c>
      <c r="AD2025" t="s">
        <v>25</v>
      </c>
      <c r="AE2025" t="s">
        <v>6056</v>
      </c>
      <c r="AF2025" t="s">
        <v>734</v>
      </c>
      <c r="AG2025" t="s">
        <v>735</v>
      </c>
      <c r="AH2025" t="s">
        <v>28</v>
      </c>
      <c r="AI2025" s="1"/>
    </row>
    <row r="2026" spans="1:35" x14ac:dyDescent="0.25">
      <c r="A2026" t="s">
        <v>2265</v>
      </c>
      <c r="B2026" t="s">
        <v>41</v>
      </c>
      <c r="C2026" t="s">
        <v>42</v>
      </c>
      <c r="D2026">
        <v>206024</v>
      </c>
      <c r="F2026" t="s">
        <v>43</v>
      </c>
      <c r="G2026" t="s">
        <v>5905</v>
      </c>
      <c r="H2026" t="s">
        <v>20</v>
      </c>
      <c r="I2026" t="s">
        <v>21</v>
      </c>
      <c r="J2026">
        <v>3</v>
      </c>
      <c r="L2026" s="1">
        <v>45615.631261574075</v>
      </c>
      <c r="M2026" s="1">
        <v>45619.571331018517</v>
      </c>
      <c r="N2026" s="1">
        <v>45619</v>
      </c>
      <c r="O2026" t="s">
        <v>2266</v>
      </c>
      <c r="P2026" t="s">
        <v>2286</v>
      </c>
      <c r="R2026">
        <v>4</v>
      </c>
      <c r="S2026" t="s">
        <v>2496</v>
      </c>
      <c r="T2026" t="s">
        <v>2366</v>
      </c>
      <c r="U2026" t="s">
        <v>3532</v>
      </c>
      <c r="V2026" t="s">
        <v>44</v>
      </c>
      <c r="W2026" t="s">
        <v>23</v>
      </c>
      <c r="X2026" s="1"/>
      <c r="Z2026">
        <v>205876</v>
      </c>
      <c r="AB2026" t="s">
        <v>5905</v>
      </c>
      <c r="AC2026" t="s">
        <v>24</v>
      </c>
      <c r="AD2026" t="s">
        <v>25</v>
      </c>
      <c r="AE2026" t="s">
        <v>5907</v>
      </c>
      <c r="AF2026" t="s">
        <v>385</v>
      </c>
      <c r="AG2026" t="s">
        <v>386</v>
      </c>
      <c r="AH2026" t="s">
        <v>28</v>
      </c>
      <c r="AI2026" s="1"/>
    </row>
    <row r="2027" spans="1:35" x14ac:dyDescent="0.25">
      <c r="A2027" t="s">
        <v>2281</v>
      </c>
      <c r="B2027" t="s">
        <v>41</v>
      </c>
      <c r="C2027" t="s">
        <v>42</v>
      </c>
      <c r="D2027">
        <v>206025</v>
      </c>
      <c r="F2027" t="s">
        <v>43</v>
      </c>
      <c r="G2027" t="s">
        <v>3581</v>
      </c>
      <c r="H2027" t="s">
        <v>20</v>
      </c>
      <c r="I2027" t="s">
        <v>21</v>
      </c>
      <c r="J2027">
        <v>3</v>
      </c>
      <c r="L2027" s="1">
        <v>45589.610034722224</v>
      </c>
      <c r="M2027" s="1">
        <v>45619.572488425925</v>
      </c>
      <c r="N2027" s="1">
        <v>45619</v>
      </c>
      <c r="O2027" t="s">
        <v>2266</v>
      </c>
      <c r="P2027" t="s">
        <v>2286</v>
      </c>
      <c r="R2027">
        <v>4</v>
      </c>
      <c r="S2027" t="s">
        <v>2496</v>
      </c>
      <c r="T2027" t="s">
        <v>2366</v>
      </c>
      <c r="U2027" t="s">
        <v>3303</v>
      </c>
      <c r="V2027" t="s">
        <v>44</v>
      </c>
      <c r="W2027" t="s">
        <v>23</v>
      </c>
      <c r="X2027" s="1"/>
      <c r="Z2027">
        <v>205875</v>
      </c>
      <c r="AB2027" t="s">
        <v>3581</v>
      </c>
      <c r="AC2027" t="s">
        <v>24</v>
      </c>
      <c r="AD2027" t="s">
        <v>25</v>
      </c>
      <c r="AE2027" t="s">
        <v>3582</v>
      </c>
      <c r="AF2027" t="s">
        <v>385</v>
      </c>
      <c r="AG2027" t="s">
        <v>386</v>
      </c>
      <c r="AH2027" t="s">
        <v>28</v>
      </c>
      <c r="AI2027" s="1"/>
    </row>
    <row r="2028" spans="1:35" x14ac:dyDescent="0.25">
      <c r="A2028" t="s">
        <v>2281</v>
      </c>
      <c r="B2028" t="s">
        <v>68</v>
      </c>
      <c r="C2028" t="s">
        <v>69</v>
      </c>
      <c r="D2028">
        <v>206026</v>
      </c>
      <c r="F2028" t="s">
        <v>70</v>
      </c>
      <c r="G2028" t="s">
        <v>3592</v>
      </c>
      <c r="H2028" t="s">
        <v>20</v>
      </c>
      <c r="I2028" t="s">
        <v>21</v>
      </c>
      <c r="J2028">
        <v>3</v>
      </c>
      <c r="L2028" s="1">
        <v>45570.273402777777</v>
      </c>
      <c r="M2028" s="1">
        <v>45621.29378472222</v>
      </c>
      <c r="N2028" s="1">
        <v>45621</v>
      </c>
      <c r="O2028" t="s">
        <v>2266</v>
      </c>
      <c r="P2028" t="s">
        <v>2453</v>
      </c>
      <c r="R2028">
        <v>1</v>
      </c>
      <c r="T2028" t="s">
        <v>2272</v>
      </c>
      <c r="U2028" t="s">
        <v>3593</v>
      </c>
      <c r="V2028" t="s">
        <v>97</v>
      </c>
      <c r="W2028" t="s">
        <v>23</v>
      </c>
      <c r="X2028" s="1"/>
      <c r="Z2028">
        <v>205326</v>
      </c>
      <c r="AB2028" t="s">
        <v>3592</v>
      </c>
      <c r="AC2028" t="s">
        <v>24</v>
      </c>
      <c r="AD2028" t="s">
        <v>25</v>
      </c>
      <c r="AE2028" t="s">
        <v>3594</v>
      </c>
      <c r="AF2028" t="s">
        <v>1814</v>
      </c>
      <c r="AG2028" t="s">
        <v>1815</v>
      </c>
      <c r="AH2028" t="s">
        <v>28</v>
      </c>
      <c r="AI2028" s="1"/>
    </row>
    <row r="2029" spans="1:35" x14ac:dyDescent="0.25">
      <c r="A2029" t="s">
        <v>2265</v>
      </c>
      <c r="B2029" t="s">
        <v>29</v>
      </c>
      <c r="C2029" t="s">
        <v>30</v>
      </c>
      <c r="D2029">
        <v>206027</v>
      </c>
      <c r="F2029" t="s">
        <v>31</v>
      </c>
      <c r="G2029" t="s">
        <v>6028</v>
      </c>
      <c r="H2029" t="s">
        <v>20</v>
      </c>
      <c r="I2029" t="s">
        <v>21</v>
      </c>
      <c r="J2029">
        <v>3</v>
      </c>
      <c r="L2029" s="1">
        <v>45612.411481481482</v>
      </c>
      <c r="M2029" s="1">
        <v>45621.296203703707</v>
      </c>
      <c r="N2029" s="1">
        <v>45621</v>
      </c>
      <c r="O2029" t="s">
        <v>2266</v>
      </c>
      <c r="P2029" t="s">
        <v>2339</v>
      </c>
      <c r="R2029">
        <v>2</v>
      </c>
      <c r="S2029" t="s">
        <v>3067</v>
      </c>
      <c r="T2029" t="s">
        <v>2272</v>
      </c>
      <c r="U2029" t="s">
        <v>6029</v>
      </c>
      <c r="V2029" t="s">
        <v>22</v>
      </c>
      <c r="W2029" t="s">
        <v>23</v>
      </c>
      <c r="X2029" s="1"/>
      <c r="Z2029">
        <v>205982</v>
      </c>
      <c r="AB2029" t="s">
        <v>6028</v>
      </c>
      <c r="AC2029" t="s">
        <v>24</v>
      </c>
      <c r="AD2029" t="s">
        <v>25</v>
      </c>
      <c r="AE2029" t="s">
        <v>6030</v>
      </c>
      <c r="AF2029" t="s">
        <v>1792</v>
      </c>
      <c r="AG2029" t="s">
        <v>3007</v>
      </c>
      <c r="AH2029" t="s">
        <v>28</v>
      </c>
      <c r="AI2029" s="1"/>
    </row>
    <row r="2030" spans="1:35" x14ac:dyDescent="0.25">
      <c r="A2030" t="s">
        <v>2371</v>
      </c>
      <c r="B2030" t="s">
        <v>68</v>
      </c>
      <c r="C2030" t="s">
        <v>69</v>
      </c>
      <c r="D2030">
        <v>206028</v>
      </c>
      <c r="F2030" t="s">
        <v>70</v>
      </c>
      <c r="G2030" t="s">
        <v>5567</v>
      </c>
      <c r="H2030" t="s">
        <v>20</v>
      </c>
      <c r="I2030" t="s">
        <v>21</v>
      </c>
      <c r="J2030">
        <v>3</v>
      </c>
      <c r="L2030" s="1">
        <v>45614.373923611114</v>
      </c>
      <c r="M2030" s="1">
        <v>45621.306400462963</v>
      </c>
      <c r="N2030" s="1">
        <v>45621</v>
      </c>
      <c r="O2030" t="s">
        <v>2266</v>
      </c>
      <c r="P2030" t="s">
        <v>2361</v>
      </c>
      <c r="R2030">
        <v>1</v>
      </c>
      <c r="S2030" t="s">
        <v>6061</v>
      </c>
      <c r="T2030" t="s">
        <v>2272</v>
      </c>
      <c r="U2030" t="s">
        <v>5568</v>
      </c>
      <c r="V2030" t="s">
        <v>79</v>
      </c>
      <c r="W2030" t="s">
        <v>37</v>
      </c>
      <c r="X2030" s="1"/>
      <c r="Z2030">
        <v>205901</v>
      </c>
      <c r="AB2030" t="s">
        <v>5567</v>
      </c>
      <c r="AC2030" t="s">
        <v>24</v>
      </c>
      <c r="AD2030" t="s">
        <v>25</v>
      </c>
      <c r="AE2030" t="s">
        <v>5569</v>
      </c>
      <c r="AF2030" t="s">
        <v>831</v>
      </c>
      <c r="AG2030" t="s">
        <v>832</v>
      </c>
      <c r="AH2030" t="s">
        <v>40</v>
      </c>
      <c r="AI2030" s="1"/>
    </row>
    <row r="2031" spans="1:35" x14ac:dyDescent="0.25">
      <c r="A2031" t="s">
        <v>2281</v>
      </c>
      <c r="B2031" t="s">
        <v>68</v>
      </c>
      <c r="C2031" t="s">
        <v>69</v>
      </c>
      <c r="D2031">
        <v>206029</v>
      </c>
      <c r="F2031" t="s">
        <v>70</v>
      </c>
      <c r="G2031" t="s">
        <v>5595</v>
      </c>
      <c r="H2031" t="s">
        <v>20</v>
      </c>
      <c r="I2031" t="s">
        <v>21</v>
      </c>
      <c r="J2031">
        <v>3</v>
      </c>
      <c r="L2031" s="1">
        <v>45614.453067129631</v>
      </c>
      <c r="M2031" s="1">
        <v>45621.311585648145</v>
      </c>
      <c r="N2031" s="1">
        <v>45621</v>
      </c>
      <c r="O2031" t="s">
        <v>2266</v>
      </c>
      <c r="P2031" t="s">
        <v>3075</v>
      </c>
      <c r="R2031">
        <v>1</v>
      </c>
      <c r="T2031" t="s">
        <v>2366</v>
      </c>
      <c r="U2031" t="s">
        <v>2990</v>
      </c>
      <c r="V2031" t="s">
        <v>22</v>
      </c>
      <c r="W2031" t="s">
        <v>23</v>
      </c>
      <c r="X2031" s="1"/>
      <c r="Z2031">
        <v>205775</v>
      </c>
      <c r="AB2031" t="s">
        <v>5595</v>
      </c>
      <c r="AC2031" t="s">
        <v>24</v>
      </c>
      <c r="AD2031" t="s">
        <v>25</v>
      </c>
      <c r="AE2031" t="s">
        <v>5596</v>
      </c>
      <c r="AF2031" t="s">
        <v>1451</v>
      </c>
      <c r="AG2031" t="s">
        <v>1452</v>
      </c>
      <c r="AH2031" t="s">
        <v>28</v>
      </c>
      <c r="AI2031" s="1"/>
    </row>
    <row r="2032" spans="1:35" x14ac:dyDescent="0.25">
      <c r="A2032" t="s">
        <v>2281</v>
      </c>
      <c r="B2032" t="s">
        <v>74</v>
      </c>
      <c r="C2032" t="s">
        <v>75</v>
      </c>
      <c r="D2032">
        <v>206030</v>
      </c>
      <c r="F2032" t="s">
        <v>76</v>
      </c>
      <c r="G2032" t="s">
        <v>5839</v>
      </c>
      <c r="H2032" t="s">
        <v>20</v>
      </c>
      <c r="I2032" t="s">
        <v>21</v>
      </c>
      <c r="J2032">
        <v>3</v>
      </c>
      <c r="L2032" s="1">
        <v>45616.355509259258</v>
      </c>
      <c r="M2032" s="1">
        <v>45621.311990740738</v>
      </c>
      <c r="N2032" s="1">
        <v>45621</v>
      </c>
      <c r="O2032" t="s">
        <v>2266</v>
      </c>
      <c r="P2032" t="s">
        <v>5360</v>
      </c>
      <c r="R2032">
        <v>2</v>
      </c>
      <c r="S2032" t="s">
        <v>6062</v>
      </c>
      <c r="T2032" t="s">
        <v>2272</v>
      </c>
      <c r="U2032" t="s">
        <v>5840</v>
      </c>
      <c r="V2032" t="s">
        <v>79</v>
      </c>
      <c r="W2032" t="s">
        <v>37</v>
      </c>
      <c r="X2032" s="1"/>
      <c r="Z2032">
        <v>205959</v>
      </c>
      <c r="AB2032" t="s">
        <v>5839</v>
      </c>
      <c r="AC2032" t="s">
        <v>24</v>
      </c>
      <c r="AD2032" t="s">
        <v>25</v>
      </c>
      <c r="AE2032" t="s">
        <v>5841</v>
      </c>
      <c r="AF2032" t="s">
        <v>444</v>
      </c>
      <c r="AG2032" t="s">
        <v>445</v>
      </c>
      <c r="AH2032" t="s">
        <v>40</v>
      </c>
      <c r="AI2032" s="1"/>
    </row>
    <row r="2033" spans="1:35" x14ac:dyDescent="0.25">
      <c r="A2033" t="s">
        <v>2265</v>
      </c>
      <c r="B2033" t="s">
        <v>41</v>
      </c>
      <c r="C2033" t="s">
        <v>42</v>
      </c>
      <c r="D2033">
        <v>206031</v>
      </c>
      <c r="F2033" t="s">
        <v>43</v>
      </c>
      <c r="G2033" t="s">
        <v>5811</v>
      </c>
      <c r="H2033" t="s">
        <v>20</v>
      </c>
      <c r="I2033" t="s">
        <v>21</v>
      </c>
      <c r="J2033">
        <v>3</v>
      </c>
      <c r="L2033" s="1">
        <v>45614.452499999999</v>
      </c>
      <c r="M2033" s="1">
        <v>45621.315416666665</v>
      </c>
      <c r="N2033" s="1">
        <v>45621</v>
      </c>
      <c r="O2033" t="s">
        <v>2266</v>
      </c>
      <c r="P2033" t="s">
        <v>2275</v>
      </c>
      <c r="R2033">
        <v>1</v>
      </c>
      <c r="T2033" t="s">
        <v>2366</v>
      </c>
      <c r="U2033" t="s">
        <v>5812</v>
      </c>
      <c r="V2033" t="s">
        <v>97</v>
      </c>
      <c r="W2033" t="s">
        <v>23</v>
      </c>
      <c r="X2033" s="1"/>
      <c r="Z2033">
        <v>205980</v>
      </c>
      <c r="AB2033" t="s">
        <v>5811</v>
      </c>
      <c r="AC2033" t="s">
        <v>24</v>
      </c>
      <c r="AD2033" t="s">
        <v>25</v>
      </c>
      <c r="AE2033" t="s">
        <v>5813</v>
      </c>
      <c r="AF2033" t="s">
        <v>808</v>
      </c>
      <c r="AG2033" t="s">
        <v>809</v>
      </c>
      <c r="AH2033" t="s">
        <v>28</v>
      </c>
      <c r="AI2033" s="1"/>
    </row>
    <row r="2034" spans="1:35" x14ac:dyDescent="0.25">
      <c r="A2034" t="s">
        <v>2265</v>
      </c>
      <c r="B2034" t="s">
        <v>68</v>
      </c>
      <c r="C2034" t="s">
        <v>69</v>
      </c>
      <c r="D2034">
        <v>206032</v>
      </c>
      <c r="F2034" t="s">
        <v>70</v>
      </c>
      <c r="G2034" t="s">
        <v>5699</v>
      </c>
      <c r="H2034" t="s">
        <v>20</v>
      </c>
      <c r="I2034" t="s">
        <v>21</v>
      </c>
      <c r="J2034">
        <v>3</v>
      </c>
      <c r="L2034" s="1">
        <v>45614.602361111109</v>
      </c>
      <c r="M2034" s="1">
        <v>45621.316145833334</v>
      </c>
      <c r="N2034" s="1">
        <v>45621</v>
      </c>
      <c r="O2034" t="s">
        <v>2266</v>
      </c>
      <c r="P2034" t="s">
        <v>2368</v>
      </c>
      <c r="R2034">
        <v>2</v>
      </c>
      <c r="S2034" t="s">
        <v>2384</v>
      </c>
      <c r="T2034" t="s">
        <v>2272</v>
      </c>
      <c r="U2034" t="s">
        <v>5700</v>
      </c>
      <c r="V2034" t="s">
        <v>44</v>
      </c>
      <c r="W2034" t="s">
        <v>23</v>
      </c>
      <c r="X2034" s="1"/>
      <c r="Z2034">
        <v>205920</v>
      </c>
      <c r="AB2034" t="s">
        <v>5699</v>
      </c>
      <c r="AC2034" t="s">
        <v>24</v>
      </c>
      <c r="AD2034" t="s">
        <v>25</v>
      </c>
      <c r="AE2034" t="s">
        <v>5701</v>
      </c>
      <c r="AF2034" t="s">
        <v>3165</v>
      </c>
      <c r="AG2034" t="s">
        <v>3166</v>
      </c>
      <c r="AH2034" t="s">
        <v>28</v>
      </c>
      <c r="AI2034" s="1"/>
    </row>
    <row r="2035" spans="1:35" x14ac:dyDescent="0.25">
      <c r="A2035" t="s">
        <v>2265</v>
      </c>
      <c r="B2035" t="s">
        <v>41</v>
      </c>
      <c r="C2035" t="s">
        <v>42</v>
      </c>
      <c r="D2035">
        <v>206034</v>
      </c>
      <c r="F2035" t="s">
        <v>43</v>
      </c>
      <c r="G2035" t="s">
        <v>6025</v>
      </c>
      <c r="H2035" t="s">
        <v>20</v>
      </c>
      <c r="I2035" t="s">
        <v>21</v>
      </c>
      <c r="J2035">
        <v>3</v>
      </c>
      <c r="L2035" s="1">
        <v>45618.464768518519</v>
      </c>
      <c r="M2035" s="1">
        <v>45621.317870370367</v>
      </c>
      <c r="N2035" s="1">
        <v>45621</v>
      </c>
      <c r="O2035" t="s">
        <v>2266</v>
      </c>
      <c r="P2035" t="s">
        <v>2275</v>
      </c>
      <c r="R2035">
        <v>1</v>
      </c>
      <c r="T2035" t="s">
        <v>2366</v>
      </c>
      <c r="U2035" t="s">
        <v>6026</v>
      </c>
      <c r="V2035" t="s">
        <v>97</v>
      </c>
      <c r="W2035" t="s">
        <v>23</v>
      </c>
      <c r="X2035" s="1"/>
      <c r="Z2035">
        <v>205979</v>
      </c>
      <c r="AB2035" t="s">
        <v>6025</v>
      </c>
      <c r="AC2035" t="s">
        <v>24</v>
      </c>
      <c r="AD2035" t="s">
        <v>25</v>
      </c>
      <c r="AE2035" t="s">
        <v>6027</v>
      </c>
      <c r="AF2035" t="s">
        <v>808</v>
      </c>
      <c r="AG2035" t="s">
        <v>809</v>
      </c>
      <c r="AH2035" t="s">
        <v>28</v>
      </c>
      <c r="AI2035" s="1"/>
    </row>
    <row r="2036" spans="1:35" x14ac:dyDescent="0.25">
      <c r="A2036" t="s">
        <v>2265</v>
      </c>
      <c r="B2036" t="s">
        <v>125</v>
      </c>
      <c r="C2036" t="s">
        <v>126</v>
      </c>
      <c r="D2036">
        <v>206035</v>
      </c>
      <c r="F2036" t="s">
        <v>127</v>
      </c>
      <c r="G2036" t="s">
        <v>5868</v>
      </c>
      <c r="H2036" t="s">
        <v>20</v>
      </c>
      <c r="I2036" t="s">
        <v>21</v>
      </c>
      <c r="J2036">
        <v>3</v>
      </c>
      <c r="L2036" s="1">
        <v>45617.455613425926</v>
      </c>
      <c r="M2036" s="1">
        <v>45621.31826388889</v>
      </c>
      <c r="N2036" s="1">
        <v>45621</v>
      </c>
      <c r="O2036" t="s">
        <v>2266</v>
      </c>
      <c r="P2036" t="s">
        <v>3259</v>
      </c>
      <c r="R2036">
        <v>2</v>
      </c>
      <c r="S2036" t="s">
        <v>6063</v>
      </c>
      <c r="T2036" t="s">
        <v>2265</v>
      </c>
      <c r="U2036" t="s">
        <v>2307</v>
      </c>
      <c r="V2036" t="s">
        <v>571</v>
      </c>
      <c r="W2036" t="s">
        <v>23</v>
      </c>
      <c r="X2036" s="1"/>
      <c r="Z2036">
        <v>205933</v>
      </c>
      <c r="AB2036" t="s">
        <v>5868</v>
      </c>
      <c r="AC2036" t="s">
        <v>24</v>
      </c>
      <c r="AD2036" t="s">
        <v>25</v>
      </c>
      <c r="AE2036" t="s">
        <v>5870</v>
      </c>
      <c r="AF2036" t="s">
        <v>572</v>
      </c>
      <c r="AG2036" t="s">
        <v>573</v>
      </c>
      <c r="AH2036" t="s">
        <v>28</v>
      </c>
      <c r="AI2036" s="1"/>
    </row>
    <row r="2037" spans="1:35" x14ac:dyDescent="0.25">
      <c r="A2037" t="s">
        <v>2281</v>
      </c>
      <c r="B2037" t="s">
        <v>41</v>
      </c>
      <c r="C2037" t="s">
        <v>42</v>
      </c>
      <c r="D2037">
        <v>206036</v>
      </c>
      <c r="F2037" t="s">
        <v>43</v>
      </c>
      <c r="G2037" t="s">
        <v>5984</v>
      </c>
      <c r="H2037" t="s">
        <v>20</v>
      </c>
      <c r="I2037" t="s">
        <v>21</v>
      </c>
      <c r="J2037">
        <v>3</v>
      </c>
      <c r="L2037" s="1">
        <v>45617.52920138889</v>
      </c>
      <c r="M2037" s="1">
        <v>45621.320104166669</v>
      </c>
      <c r="N2037" s="1">
        <v>45621</v>
      </c>
      <c r="O2037" t="s">
        <v>2266</v>
      </c>
      <c r="P2037" t="s">
        <v>2375</v>
      </c>
      <c r="R2037">
        <v>2</v>
      </c>
      <c r="S2037" t="s">
        <v>2381</v>
      </c>
      <c r="T2037" t="s">
        <v>2366</v>
      </c>
      <c r="U2037" t="s">
        <v>5986</v>
      </c>
      <c r="V2037" t="s">
        <v>36</v>
      </c>
      <c r="W2037" t="s">
        <v>37</v>
      </c>
      <c r="X2037" s="1"/>
      <c r="Z2037">
        <v>205946</v>
      </c>
      <c r="AB2037" t="s">
        <v>5984</v>
      </c>
      <c r="AC2037" t="s">
        <v>24</v>
      </c>
      <c r="AD2037" t="s">
        <v>25</v>
      </c>
      <c r="AE2037" t="s">
        <v>5987</v>
      </c>
      <c r="AF2037" t="s">
        <v>2057</v>
      </c>
      <c r="AG2037" t="s">
        <v>2058</v>
      </c>
      <c r="AH2037" t="s">
        <v>40</v>
      </c>
      <c r="AI2037" s="1"/>
    </row>
    <row r="2038" spans="1:35" x14ac:dyDescent="0.25">
      <c r="A2038" t="s">
        <v>2265</v>
      </c>
      <c r="B2038" t="s">
        <v>41</v>
      </c>
      <c r="C2038" t="s">
        <v>42</v>
      </c>
      <c r="D2038">
        <v>206037</v>
      </c>
      <c r="F2038" t="s">
        <v>43</v>
      </c>
      <c r="G2038" t="s">
        <v>5788</v>
      </c>
      <c r="H2038" t="s">
        <v>20</v>
      </c>
      <c r="I2038" t="s">
        <v>21</v>
      </c>
      <c r="J2038">
        <v>3</v>
      </c>
      <c r="L2038" s="1">
        <v>45615.569386574076</v>
      </c>
      <c r="M2038" s="1">
        <v>45621.321851851855</v>
      </c>
      <c r="N2038" s="1">
        <v>45621</v>
      </c>
      <c r="O2038" t="s">
        <v>2266</v>
      </c>
      <c r="P2038" t="s">
        <v>2375</v>
      </c>
      <c r="R2038">
        <v>1</v>
      </c>
      <c r="S2038" t="s">
        <v>2381</v>
      </c>
      <c r="T2038" t="s">
        <v>2366</v>
      </c>
      <c r="U2038" t="s">
        <v>5790</v>
      </c>
      <c r="V2038" t="s">
        <v>36</v>
      </c>
      <c r="W2038" t="s">
        <v>37</v>
      </c>
      <c r="X2038" s="1"/>
      <c r="Z2038">
        <v>205944</v>
      </c>
      <c r="AB2038" t="s">
        <v>5788</v>
      </c>
      <c r="AC2038" t="s">
        <v>24</v>
      </c>
      <c r="AD2038" t="s">
        <v>25</v>
      </c>
      <c r="AE2038" t="s">
        <v>5791</v>
      </c>
      <c r="AF2038" t="s">
        <v>2057</v>
      </c>
      <c r="AG2038" t="s">
        <v>2058</v>
      </c>
      <c r="AH2038" t="s">
        <v>40</v>
      </c>
      <c r="AI2038" s="1"/>
    </row>
    <row r="2039" spans="1:35" x14ac:dyDescent="0.25">
      <c r="A2039" t="s">
        <v>2299</v>
      </c>
      <c r="B2039" t="s">
        <v>68</v>
      </c>
      <c r="C2039" t="s">
        <v>69</v>
      </c>
      <c r="D2039">
        <v>206038</v>
      </c>
      <c r="F2039" t="s">
        <v>70</v>
      </c>
      <c r="G2039" t="s">
        <v>4864</v>
      </c>
      <c r="H2039" t="s">
        <v>20</v>
      </c>
      <c r="I2039" t="s">
        <v>21</v>
      </c>
      <c r="J2039">
        <v>3</v>
      </c>
      <c r="L2039" s="1">
        <v>45601.35361111111</v>
      </c>
      <c r="M2039" s="1">
        <v>45621.324976851851</v>
      </c>
      <c r="N2039" s="1">
        <v>45621</v>
      </c>
      <c r="O2039" t="s">
        <v>2266</v>
      </c>
      <c r="P2039" t="s">
        <v>3055</v>
      </c>
      <c r="R2039">
        <v>2</v>
      </c>
      <c r="S2039" t="s">
        <v>6064</v>
      </c>
      <c r="T2039" t="s">
        <v>2270</v>
      </c>
      <c r="U2039" t="s">
        <v>3470</v>
      </c>
      <c r="V2039" t="s">
        <v>44</v>
      </c>
      <c r="W2039" t="s">
        <v>23</v>
      </c>
      <c r="X2039" s="1"/>
      <c r="Z2039">
        <v>205992</v>
      </c>
      <c r="AB2039" t="s">
        <v>4864</v>
      </c>
      <c r="AC2039" t="s">
        <v>24</v>
      </c>
      <c r="AD2039" t="s">
        <v>25</v>
      </c>
      <c r="AE2039" t="s">
        <v>4865</v>
      </c>
      <c r="AF2039" t="s">
        <v>706</v>
      </c>
      <c r="AG2039" t="s">
        <v>707</v>
      </c>
      <c r="AH2039" t="s">
        <v>28</v>
      </c>
      <c r="AI2039" s="1"/>
    </row>
    <row r="2040" spans="1:35" x14ac:dyDescent="0.25">
      <c r="A2040" t="s">
        <v>2299</v>
      </c>
      <c r="B2040" t="s">
        <v>68</v>
      </c>
      <c r="C2040" t="s">
        <v>69</v>
      </c>
      <c r="D2040">
        <v>206039</v>
      </c>
      <c r="F2040" t="s">
        <v>70</v>
      </c>
      <c r="G2040" t="s">
        <v>5699</v>
      </c>
      <c r="H2040" t="s">
        <v>20</v>
      </c>
      <c r="I2040" t="s">
        <v>21</v>
      </c>
      <c r="J2040">
        <v>3</v>
      </c>
      <c r="L2040" s="1">
        <v>45614.602361111109</v>
      </c>
      <c r="M2040" s="1">
        <v>45621.32675925926</v>
      </c>
      <c r="N2040" s="1">
        <v>45621</v>
      </c>
      <c r="O2040" t="s">
        <v>2266</v>
      </c>
      <c r="P2040" t="s">
        <v>3685</v>
      </c>
      <c r="R2040">
        <v>2</v>
      </c>
      <c r="S2040" t="s">
        <v>6065</v>
      </c>
      <c r="T2040" t="s">
        <v>2272</v>
      </c>
      <c r="U2040" t="s">
        <v>5700</v>
      </c>
      <c r="V2040" t="s">
        <v>44</v>
      </c>
      <c r="W2040" t="s">
        <v>23</v>
      </c>
      <c r="X2040" s="1"/>
      <c r="Z2040">
        <v>205920</v>
      </c>
      <c r="AB2040" t="s">
        <v>5699</v>
      </c>
      <c r="AC2040" t="s">
        <v>24</v>
      </c>
      <c r="AD2040" t="s">
        <v>25</v>
      </c>
      <c r="AE2040" t="s">
        <v>5701</v>
      </c>
      <c r="AF2040" t="s">
        <v>3165</v>
      </c>
      <c r="AG2040" t="s">
        <v>3166</v>
      </c>
      <c r="AH2040" t="s">
        <v>28</v>
      </c>
      <c r="AI2040" s="1"/>
    </row>
    <row r="2041" spans="1:35" x14ac:dyDescent="0.25">
      <c r="A2041" t="s">
        <v>2265</v>
      </c>
      <c r="B2041" t="s">
        <v>68</v>
      </c>
      <c r="C2041" t="s">
        <v>69</v>
      </c>
      <c r="D2041">
        <v>206040</v>
      </c>
      <c r="F2041" t="s">
        <v>70</v>
      </c>
      <c r="G2041" t="s">
        <v>5978</v>
      </c>
      <c r="H2041" t="s">
        <v>20</v>
      </c>
      <c r="I2041" t="s">
        <v>21</v>
      </c>
      <c r="J2041">
        <v>3</v>
      </c>
      <c r="L2041" s="1">
        <v>45617.412106481483</v>
      </c>
      <c r="M2041" s="1">
        <v>45621.328888888886</v>
      </c>
      <c r="N2041" s="1">
        <v>45621</v>
      </c>
      <c r="O2041" t="s">
        <v>2266</v>
      </c>
      <c r="P2041" t="s">
        <v>2339</v>
      </c>
      <c r="R2041">
        <v>2</v>
      </c>
      <c r="S2041" t="s">
        <v>6066</v>
      </c>
      <c r="T2041" t="s">
        <v>2366</v>
      </c>
      <c r="U2041" t="s">
        <v>5980</v>
      </c>
      <c r="V2041" t="s">
        <v>22</v>
      </c>
      <c r="W2041" t="s">
        <v>23</v>
      </c>
      <c r="X2041" s="1"/>
      <c r="Z2041">
        <v>205942</v>
      </c>
      <c r="AB2041" t="s">
        <v>5978</v>
      </c>
      <c r="AC2041" t="s">
        <v>24</v>
      </c>
      <c r="AD2041" t="s">
        <v>25</v>
      </c>
      <c r="AE2041" t="s">
        <v>5981</v>
      </c>
      <c r="AF2041" t="s">
        <v>427</v>
      </c>
      <c r="AG2041" t="s">
        <v>428</v>
      </c>
      <c r="AH2041" t="s">
        <v>28</v>
      </c>
      <c r="AI2041" s="1"/>
    </row>
    <row r="2042" spans="1:35" x14ac:dyDescent="0.25">
      <c r="A2042" t="s">
        <v>2281</v>
      </c>
      <c r="B2042" t="s">
        <v>29</v>
      </c>
      <c r="C2042" t="s">
        <v>30</v>
      </c>
      <c r="D2042">
        <v>206041</v>
      </c>
      <c r="F2042" t="s">
        <v>31</v>
      </c>
      <c r="G2042" t="s">
        <v>5834</v>
      </c>
      <c r="H2042" t="s">
        <v>20</v>
      </c>
      <c r="I2042" t="s">
        <v>21</v>
      </c>
      <c r="J2042">
        <v>3</v>
      </c>
      <c r="L2042" s="1">
        <v>45615.344317129631</v>
      </c>
      <c r="M2042" s="1">
        <v>45621.329409722224</v>
      </c>
      <c r="N2042" s="1">
        <v>45621</v>
      </c>
      <c r="O2042" t="s">
        <v>2266</v>
      </c>
      <c r="P2042" t="s">
        <v>2453</v>
      </c>
      <c r="R2042">
        <v>0</v>
      </c>
      <c r="T2042" t="s">
        <v>2272</v>
      </c>
      <c r="U2042" t="s">
        <v>3299</v>
      </c>
      <c r="V2042" t="s">
        <v>97</v>
      </c>
      <c r="W2042" t="s">
        <v>23</v>
      </c>
      <c r="X2042" s="1"/>
      <c r="Z2042">
        <v>206017</v>
      </c>
      <c r="AB2042" t="s">
        <v>5834</v>
      </c>
      <c r="AC2042" t="s">
        <v>24</v>
      </c>
      <c r="AD2042" t="s">
        <v>25</v>
      </c>
      <c r="AE2042" t="s">
        <v>5835</v>
      </c>
      <c r="AF2042" t="s">
        <v>880</v>
      </c>
      <c r="AG2042" t="s">
        <v>881</v>
      </c>
      <c r="AH2042" t="s">
        <v>28</v>
      </c>
      <c r="AI2042" s="1"/>
    </row>
    <row r="2043" spans="1:35" x14ac:dyDescent="0.25">
      <c r="A2043" t="s">
        <v>2265</v>
      </c>
      <c r="B2043" t="s">
        <v>29</v>
      </c>
      <c r="C2043" t="s">
        <v>30</v>
      </c>
      <c r="D2043">
        <v>206042</v>
      </c>
      <c r="F2043" t="s">
        <v>31</v>
      </c>
      <c r="G2043" t="s">
        <v>5706</v>
      </c>
      <c r="H2043" t="s">
        <v>20</v>
      </c>
      <c r="I2043" t="s">
        <v>21</v>
      </c>
      <c r="J2043">
        <v>3</v>
      </c>
      <c r="L2043" s="1">
        <v>45601.880914351852</v>
      </c>
      <c r="M2043" s="1">
        <v>45621.336712962962</v>
      </c>
      <c r="N2043" s="1">
        <v>45621</v>
      </c>
      <c r="O2043" t="s">
        <v>2266</v>
      </c>
      <c r="P2043" t="s">
        <v>3174</v>
      </c>
      <c r="R2043">
        <v>2</v>
      </c>
      <c r="S2043" t="s">
        <v>6067</v>
      </c>
      <c r="T2043" t="s">
        <v>2351</v>
      </c>
      <c r="U2043" t="s">
        <v>5708</v>
      </c>
      <c r="V2043" t="s">
        <v>22</v>
      </c>
      <c r="W2043" t="s">
        <v>23</v>
      </c>
      <c r="X2043" s="1"/>
      <c r="Z2043">
        <v>205657</v>
      </c>
      <c r="AB2043" t="s">
        <v>5706</v>
      </c>
      <c r="AC2043" t="s">
        <v>24</v>
      </c>
      <c r="AD2043" t="s">
        <v>25</v>
      </c>
      <c r="AE2043" t="s">
        <v>5709</v>
      </c>
      <c r="AF2043" t="s">
        <v>902</v>
      </c>
      <c r="AG2043" t="s">
        <v>903</v>
      </c>
      <c r="AH2043" t="s">
        <v>28</v>
      </c>
      <c r="AI2043" s="1"/>
    </row>
    <row r="2044" spans="1:35" x14ac:dyDescent="0.25">
      <c r="A2044" t="s">
        <v>2265</v>
      </c>
      <c r="B2044" t="s">
        <v>41</v>
      </c>
      <c r="C2044" t="s">
        <v>42</v>
      </c>
      <c r="D2044">
        <v>206043</v>
      </c>
      <c r="F2044" t="s">
        <v>43</v>
      </c>
      <c r="G2044" t="s">
        <v>3625</v>
      </c>
      <c r="H2044" t="s">
        <v>20</v>
      </c>
      <c r="I2044" t="s">
        <v>21</v>
      </c>
      <c r="J2044">
        <v>3</v>
      </c>
      <c r="L2044" s="1">
        <v>45594.528657407405</v>
      </c>
      <c r="M2044" s="1">
        <v>45621.337291666663</v>
      </c>
      <c r="N2044" s="1">
        <v>45621</v>
      </c>
      <c r="O2044" t="s">
        <v>2266</v>
      </c>
      <c r="P2044" t="s">
        <v>3056</v>
      </c>
      <c r="R2044">
        <v>2</v>
      </c>
      <c r="S2044" t="s">
        <v>6068</v>
      </c>
      <c r="T2044" t="s">
        <v>2270</v>
      </c>
      <c r="U2044" t="s">
        <v>2404</v>
      </c>
      <c r="V2044" t="s">
        <v>36</v>
      </c>
      <c r="W2044" t="s">
        <v>37</v>
      </c>
      <c r="X2044" s="1"/>
      <c r="Z2044">
        <v>205921</v>
      </c>
      <c r="AB2044" t="s">
        <v>3625</v>
      </c>
      <c r="AC2044" t="s">
        <v>24</v>
      </c>
      <c r="AD2044" t="s">
        <v>25</v>
      </c>
      <c r="AE2044" t="s">
        <v>3626</v>
      </c>
      <c r="AF2044" t="s">
        <v>995</v>
      </c>
      <c r="AG2044" t="s">
        <v>996</v>
      </c>
      <c r="AH2044" t="s">
        <v>40</v>
      </c>
      <c r="AI2044" s="1"/>
    </row>
    <row r="2045" spans="1:35" x14ac:dyDescent="0.25">
      <c r="A2045" t="s">
        <v>2265</v>
      </c>
      <c r="B2045" t="s">
        <v>68</v>
      </c>
      <c r="C2045" t="s">
        <v>69</v>
      </c>
      <c r="D2045">
        <v>206044</v>
      </c>
      <c r="F2045" t="s">
        <v>70</v>
      </c>
      <c r="G2045" t="s">
        <v>3379</v>
      </c>
      <c r="H2045" t="s">
        <v>20</v>
      </c>
      <c r="I2045" t="s">
        <v>21</v>
      </c>
      <c r="J2045">
        <v>3</v>
      </c>
      <c r="L2045" s="1">
        <v>45554.594386574077</v>
      </c>
      <c r="M2045" s="1">
        <v>45621.338252314818</v>
      </c>
      <c r="N2045" s="1">
        <v>45621</v>
      </c>
      <c r="O2045" t="s">
        <v>2266</v>
      </c>
      <c r="P2045" t="s">
        <v>2429</v>
      </c>
      <c r="R2045">
        <v>1</v>
      </c>
      <c r="T2045" t="s">
        <v>2270</v>
      </c>
      <c r="U2045" t="s">
        <v>6069</v>
      </c>
      <c r="V2045" t="s">
        <v>89</v>
      </c>
      <c r="W2045" t="s">
        <v>51</v>
      </c>
      <c r="X2045" s="1"/>
      <c r="AC2045" t="s">
        <v>24</v>
      </c>
      <c r="AD2045" t="s">
        <v>25</v>
      </c>
      <c r="AE2045" t="s">
        <v>3380</v>
      </c>
      <c r="AF2045" t="s">
        <v>547</v>
      </c>
      <c r="AG2045" t="s">
        <v>548</v>
      </c>
      <c r="AH2045" t="s">
        <v>52</v>
      </c>
      <c r="AI2045" s="1"/>
    </row>
    <row r="2046" spans="1:35" x14ac:dyDescent="0.25">
      <c r="A2046" t="s">
        <v>2269</v>
      </c>
      <c r="B2046" t="s">
        <v>41</v>
      </c>
      <c r="C2046" t="s">
        <v>42</v>
      </c>
      <c r="D2046">
        <v>206045</v>
      </c>
      <c r="F2046" t="s">
        <v>43</v>
      </c>
      <c r="G2046" t="s">
        <v>5044</v>
      </c>
      <c r="H2046" t="s">
        <v>20</v>
      </c>
      <c r="I2046" t="s">
        <v>21</v>
      </c>
      <c r="J2046">
        <v>3</v>
      </c>
      <c r="L2046" s="1">
        <v>45604.418252314812</v>
      </c>
      <c r="M2046" s="1">
        <v>45621.363530092596</v>
      </c>
      <c r="N2046" s="1">
        <v>45621</v>
      </c>
      <c r="O2046" t="s">
        <v>2266</v>
      </c>
      <c r="P2046" t="s">
        <v>2361</v>
      </c>
      <c r="R2046">
        <v>1</v>
      </c>
      <c r="S2046" t="s">
        <v>6070</v>
      </c>
      <c r="T2046" t="s">
        <v>2272</v>
      </c>
      <c r="U2046" t="s">
        <v>3210</v>
      </c>
      <c r="V2046" t="s">
        <v>79</v>
      </c>
      <c r="W2046" t="s">
        <v>37</v>
      </c>
      <c r="X2046" s="1"/>
      <c r="Z2046">
        <v>205900</v>
      </c>
      <c r="AB2046" t="s">
        <v>5044</v>
      </c>
      <c r="AC2046" t="s">
        <v>24</v>
      </c>
      <c r="AD2046" t="s">
        <v>25</v>
      </c>
      <c r="AE2046" t="s">
        <v>5046</v>
      </c>
      <c r="AF2046" t="s">
        <v>732</v>
      </c>
      <c r="AG2046" t="s">
        <v>733</v>
      </c>
      <c r="AH2046" t="s">
        <v>40</v>
      </c>
      <c r="AI2046" s="1"/>
    </row>
    <row r="2047" spans="1:35" x14ac:dyDescent="0.25">
      <c r="A2047" t="s">
        <v>2281</v>
      </c>
      <c r="B2047" t="s">
        <v>68</v>
      </c>
      <c r="C2047" t="s">
        <v>69</v>
      </c>
      <c r="D2047">
        <v>206046</v>
      </c>
      <c r="F2047" t="s">
        <v>70</v>
      </c>
      <c r="G2047" t="s">
        <v>5875</v>
      </c>
      <c r="H2047" t="s">
        <v>20</v>
      </c>
      <c r="I2047" t="s">
        <v>21</v>
      </c>
      <c r="J2047">
        <v>3</v>
      </c>
      <c r="L2047" s="1">
        <v>45616.513437499998</v>
      </c>
      <c r="M2047" s="1">
        <v>45621.364953703705</v>
      </c>
      <c r="N2047" s="1">
        <v>45621</v>
      </c>
      <c r="O2047" t="s">
        <v>2266</v>
      </c>
      <c r="P2047" t="s">
        <v>3075</v>
      </c>
      <c r="R2047">
        <v>1</v>
      </c>
      <c r="T2047" t="s">
        <v>2270</v>
      </c>
      <c r="U2047" t="s">
        <v>3261</v>
      </c>
      <c r="V2047" t="s">
        <v>22</v>
      </c>
      <c r="W2047" t="s">
        <v>23</v>
      </c>
      <c r="X2047" s="1"/>
      <c r="Z2047">
        <v>205991</v>
      </c>
      <c r="AB2047" t="s">
        <v>5875</v>
      </c>
      <c r="AC2047" t="s">
        <v>24</v>
      </c>
      <c r="AD2047" t="s">
        <v>25</v>
      </c>
      <c r="AE2047" t="s">
        <v>5876</v>
      </c>
      <c r="AF2047" t="s">
        <v>611</v>
      </c>
      <c r="AG2047" t="s">
        <v>612</v>
      </c>
      <c r="AH2047" t="s">
        <v>28</v>
      </c>
      <c r="AI2047" s="1"/>
    </row>
    <row r="2048" spans="1:35" x14ac:dyDescent="0.25">
      <c r="A2048" t="s">
        <v>2265</v>
      </c>
      <c r="B2048" t="s">
        <v>68</v>
      </c>
      <c r="C2048" t="s">
        <v>69</v>
      </c>
      <c r="D2048">
        <v>206047</v>
      </c>
      <c r="F2048" t="s">
        <v>70</v>
      </c>
      <c r="G2048" t="s">
        <v>3377</v>
      </c>
      <c r="H2048" t="s">
        <v>20</v>
      </c>
      <c r="I2048" t="s">
        <v>21</v>
      </c>
      <c r="J2048">
        <v>3</v>
      </c>
      <c r="L2048" s="1">
        <v>45548.422291666669</v>
      </c>
      <c r="M2048" s="1">
        <v>45621.36954861111</v>
      </c>
      <c r="N2048" s="1">
        <v>45621</v>
      </c>
      <c r="O2048" t="s">
        <v>2266</v>
      </c>
      <c r="P2048" t="s">
        <v>2429</v>
      </c>
      <c r="R2048">
        <v>1</v>
      </c>
      <c r="T2048" t="s">
        <v>2270</v>
      </c>
      <c r="U2048" t="s">
        <v>6071</v>
      </c>
      <c r="V2048" t="s">
        <v>89</v>
      </c>
      <c r="W2048" t="s">
        <v>51</v>
      </c>
      <c r="X2048" s="1"/>
      <c r="AC2048" t="s">
        <v>24</v>
      </c>
      <c r="AD2048" t="s">
        <v>25</v>
      </c>
      <c r="AE2048" t="s">
        <v>3378</v>
      </c>
      <c r="AF2048" t="s">
        <v>547</v>
      </c>
      <c r="AG2048" t="s">
        <v>548</v>
      </c>
      <c r="AH2048" t="s">
        <v>52</v>
      </c>
      <c r="AI2048" s="1"/>
    </row>
    <row r="2049" spans="1:35" x14ac:dyDescent="0.25">
      <c r="A2049" t="s">
        <v>2265</v>
      </c>
      <c r="B2049" t="s">
        <v>68</v>
      </c>
      <c r="C2049" t="s">
        <v>69</v>
      </c>
      <c r="D2049">
        <v>206048</v>
      </c>
      <c r="F2049" t="s">
        <v>70</v>
      </c>
      <c r="G2049" t="s">
        <v>5280</v>
      </c>
      <c r="H2049" t="s">
        <v>20</v>
      </c>
      <c r="I2049" t="s">
        <v>21</v>
      </c>
      <c r="J2049">
        <v>3</v>
      </c>
      <c r="L2049" s="1">
        <v>45610.322094907409</v>
      </c>
      <c r="M2049" s="1">
        <v>45621.374861111108</v>
      </c>
      <c r="N2049" s="1">
        <v>45621</v>
      </c>
      <c r="O2049" t="s">
        <v>2266</v>
      </c>
      <c r="P2049" t="s">
        <v>3034</v>
      </c>
      <c r="R2049">
        <v>3</v>
      </c>
      <c r="S2049" t="s">
        <v>3045</v>
      </c>
      <c r="T2049" t="s">
        <v>2270</v>
      </c>
      <c r="U2049" t="s">
        <v>5282</v>
      </c>
      <c r="V2049" t="s">
        <v>97</v>
      </c>
      <c r="W2049" t="s">
        <v>23</v>
      </c>
      <c r="X2049" s="1"/>
      <c r="Z2049">
        <v>205922</v>
      </c>
      <c r="AB2049" t="s">
        <v>5280</v>
      </c>
      <c r="AC2049" t="s">
        <v>24</v>
      </c>
      <c r="AD2049" t="s">
        <v>25</v>
      </c>
      <c r="AE2049" t="s">
        <v>5283</v>
      </c>
      <c r="AF2049" t="s">
        <v>2186</v>
      </c>
      <c r="AG2049" t="s">
        <v>2187</v>
      </c>
      <c r="AH2049" t="s">
        <v>28</v>
      </c>
      <c r="AI2049" s="1"/>
    </row>
    <row r="2050" spans="1:35" x14ac:dyDescent="0.25">
      <c r="A2050" t="s">
        <v>2281</v>
      </c>
      <c r="B2050" t="s">
        <v>74</v>
      </c>
      <c r="C2050" t="s">
        <v>75</v>
      </c>
      <c r="D2050">
        <v>206049</v>
      </c>
      <c r="F2050" t="s">
        <v>76</v>
      </c>
      <c r="G2050" t="s">
        <v>6072</v>
      </c>
      <c r="H2050" t="s">
        <v>20</v>
      </c>
      <c r="I2050" t="s">
        <v>21</v>
      </c>
      <c r="J2050">
        <v>3</v>
      </c>
      <c r="L2050" s="1">
        <v>45618.480590277781</v>
      </c>
      <c r="M2050" s="1">
        <v>45621.37877314815</v>
      </c>
      <c r="N2050" s="1">
        <v>45621</v>
      </c>
      <c r="O2050" t="s">
        <v>2266</v>
      </c>
      <c r="P2050" t="s">
        <v>2453</v>
      </c>
      <c r="R2050">
        <v>1</v>
      </c>
      <c r="T2050" t="s">
        <v>2272</v>
      </c>
      <c r="U2050" t="s">
        <v>6073</v>
      </c>
      <c r="V2050" t="s">
        <v>97</v>
      </c>
      <c r="W2050" t="s">
        <v>23</v>
      </c>
      <c r="X2050" s="1"/>
      <c r="AC2050" t="s">
        <v>24</v>
      </c>
      <c r="AD2050" t="s">
        <v>25</v>
      </c>
      <c r="AE2050" t="s">
        <v>6074</v>
      </c>
      <c r="AF2050" t="s">
        <v>207</v>
      </c>
      <c r="AG2050" t="s">
        <v>208</v>
      </c>
      <c r="AH2050" t="s">
        <v>28</v>
      </c>
      <c r="AI2050" s="1"/>
    </row>
    <row r="2051" spans="1:35" x14ac:dyDescent="0.25">
      <c r="A2051" t="s">
        <v>2281</v>
      </c>
      <c r="B2051" t="s">
        <v>68</v>
      </c>
      <c r="C2051" t="s">
        <v>69</v>
      </c>
      <c r="D2051">
        <v>206050</v>
      </c>
      <c r="F2051" t="s">
        <v>70</v>
      </c>
      <c r="G2051" t="s">
        <v>5852</v>
      </c>
      <c r="H2051" t="s">
        <v>20</v>
      </c>
      <c r="I2051" t="s">
        <v>21</v>
      </c>
      <c r="J2051">
        <v>3</v>
      </c>
      <c r="L2051" s="1">
        <v>45616.925428240742</v>
      </c>
      <c r="M2051" s="1">
        <v>45621.380682870367</v>
      </c>
      <c r="N2051" s="1">
        <v>45621</v>
      </c>
      <c r="O2051" t="s">
        <v>2266</v>
      </c>
      <c r="P2051" t="s">
        <v>2375</v>
      </c>
      <c r="R2051">
        <v>1</v>
      </c>
      <c r="S2051" t="s">
        <v>6075</v>
      </c>
      <c r="T2051" t="s">
        <v>2270</v>
      </c>
      <c r="U2051" t="s">
        <v>5854</v>
      </c>
      <c r="V2051" t="s">
        <v>36</v>
      </c>
      <c r="W2051" t="s">
        <v>37</v>
      </c>
      <c r="X2051" s="1"/>
      <c r="Z2051">
        <v>205963</v>
      </c>
      <c r="AB2051" t="s">
        <v>5852</v>
      </c>
      <c r="AC2051" t="s">
        <v>24</v>
      </c>
      <c r="AD2051" t="s">
        <v>25</v>
      </c>
      <c r="AE2051" t="s">
        <v>5855</v>
      </c>
      <c r="AF2051" t="s">
        <v>327</v>
      </c>
      <c r="AG2051" t="s">
        <v>328</v>
      </c>
      <c r="AH2051" t="s">
        <v>40</v>
      </c>
      <c r="AI2051" s="1"/>
    </row>
    <row r="2052" spans="1:35" x14ac:dyDescent="0.25">
      <c r="A2052" t="s">
        <v>2265</v>
      </c>
      <c r="B2052" t="s">
        <v>33</v>
      </c>
      <c r="C2052" t="s">
        <v>34</v>
      </c>
      <c r="D2052">
        <v>206051</v>
      </c>
      <c r="F2052" t="s">
        <v>35</v>
      </c>
      <c r="G2052" t="s">
        <v>6076</v>
      </c>
      <c r="H2052" t="s">
        <v>20</v>
      </c>
      <c r="I2052" t="s">
        <v>21</v>
      </c>
      <c r="J2052">
        <v>3</v>
      </c>
      <c r="L2052" s="1">
        <v>45617.578692129631</v>
      </c>
      <c r="M2052" s="1">
        <v>45621.397233796299</v>
      </c>
      <c r="N2052" s="1">
        <v>45621</v>
      </c>
      <c r="O2052" t="s">
        <v>2266</v>
      </c>
      <c r="P2052" t="s">
        <v>3174</v>
      </c>
      <c r="R2052">
        <v>1</v>
      </c>
      <c r="S2052" t="s">
        <v>6077</v>
      </c>
      <c r="T2052" t="s">
        <v>2267</v>
      </c>
      <c r="U2052" t="s">
        <v>6078</v>
      </c>
      <c r="V2052" t="s">
        <v>22</v>
      </c>
      <c r="W2052" t="s">
        <v>23</v>
      </c>
      <c r="X2052" s="1"/>
      <c r="AC2052" t="s">
        <v>24</v>
      </c>
      <c r="AD2052" t="s">
        <v>25</v>
      </c>
      <c r="AE2052" t="s">
        <v>6079</v>
      </c>
      <c r="AF2052" t="s">
        <v>516</v>
      </c>
      <c r="AG2052" t="s">
        <v>517</v>
      </c>
      <c r="AH2052" t="s">
        <v>28</v>
      </c>
      <c r="AI2052" s="1"/>
    </row>
    <row r="2053" spans="1:35" x14ac:dyDescent="0.25">
      <c r="A2053" t="s">
        <v>2265</v>
      </c>
      <c r="B2053" t="s">
        <v>74</v>
      </c>
      <c r="C2053" t="s">
        <v>75</v>
      </c>
      <c r="D2053">
        <v>206053</v>
      </c>
      <c r="F2053" t="s">
        <v>76</v>
      </c>
      <c r="G2053" t="s">
        <v>6080</v>
      </c>
      <c r="H2053" t="s">
        <v>20</v>
      </c>
      <c r="I2053" t="s">
        <v>21</v>
      </c>
      <c r="J2053">
        <v>3</v>
      </c>
      <c r="L2053" s="1">
        <v>45617.579525462963</v>
      </c>
      <c r="M2053" s="1">
        <v>45621.403668981482</v>
      </c>
      <c r="N2053" s="1">
        <v>45621</v>
      </c>
      <c r="O2053" t="s">
        <v>2266</v>
      </c>
      <c r="P2053" t="s">
        <v>3174</v>
      </c>
      <c r="R2053">
        <v>1</v>
      </c>
      <c r="S2053" t="s">
        <v>6081</v>
      </c>
      <c r="T2053" t="s">
        <v>2293</v>
      </c>
      <c r="U2053" t="s">
        <v>6078</v>
      </c>
      <c r="V2053" t="s">
        <v>22</v>
      </c>
      <c r="W2053" t="s">
        <v>23</v>
      </c>
      <c r="X2053" s="1"/>
      <c r="AC2053" t="s">
        <v>24</v>
      </c>
      <c r="AD2053" t="s">
        <v>25</v>
      </c>
      <c r="AE2053" t="s">
        <v>6082</v>
      </c>
      <c r="AF2053" t="s">
        <v>516</v>
      </c>
      <c r="AG2053" t="s">
        <v>517</v>
      </c>
      <c r="AH2053" t="s">
        <v>28</v>
      </c>
      <c r="AI2053" s="1"/>
    </row>
    <row r="2054" spans="1:35" x14ac:dyDescent="0.25">
      <c r="A2054" t="s">
        <v>2265</v>
      </c>
      <c r="B2054" t="s">
        <v>68</v>
      </c>
      <c r="C2054" t="s">
        <v>69</v>
      </c>
      <c r="D2054">
        <v>206054</v>
      </c>
      <c r="F2054" t="s">
        <v>70</v>
      </c>
      <c r="G2054" t="s">
        <v>5166</v>
      </c>
      <c r="H2054" t="s">
        <v>20</v>
      </c>
      <c r="I2054" t="s">
        <v>21</v>
      </c>
      <c r="J2054">
        <v>3</v>
      </c>
      <c r="L2054" s="1">
        <v>45608.443425925929</v>
      </c>
      <c r="M2054" s="1">
        <v>45621.403854166667</v>
      </c>
      <c r="N2054" s="1">
        <v>45621</v>
      </c>
      <c r="O2054" t="s">
        <v>2266</v>
      </c>
      <c r="P2054" t="s">
        <v>2275</v>
      </c>
      <c r="R2054">
        <v>0</v>
      </c>
      <c r="T2054" t="s">
        <v>2272</v>
      </c>
      <c r="U2054" t="s">
        <v>3431</v>
      </c>
      <c r="V2054" t="s">
        <v>571</v>
      </c>
      <c r="W2054" t="s">
        <v>23</v>
      </c>
      <c r="X2054" s="1"/>
      <c r="Z2054">
        <v>205827</v>
      </c>
      <c r="AB2054" t="s">
        <v>5166</v>
      </c>
      <c r="AC2054" t="s">
        <v>24</v>
      </c>
      <c r="AD2054" t="s">
        <v>25</v>
      </c>
      <c r="AE2054" t="s">
        <v>5167</v>
      </c>
      <c r="AF2054" t="s">
        <v>3001</v>
      </c>
      <c r="AG2054" t="s">
        <v>3050</v>
      </c>
      <c r="AH2054" t="s">
        <v>28</v>
      </c>
      <c r="AI2054" s="1"/>
    </row>
    <row r="2055" spans="1:35" x14ac:dyDescent="0.25">
      <c r="A2055" t="s">
        <v>2281</v>
      </c>
      <c r="B2055" t="s">
        <v>41</v>
      </c>
      <c r="C2055" t="s">
        <v>42</v>
      </c>
      <c r="D2055">
        <v>206055</v>
      </c>
      <c r="F2055" t="s">
        <v>43</v>
      </c>
      <c r="G2055" t="s">
        <v>5994</v>
      </c>
      <c r="H2055" t="s">
        <v>20</v>
      </c>
      <c r="I2055" t="s">
        <v>21</v>
      </c>
      <c r="J2055">
        <v>3</v>
      </c>
      <c r="L2055" s="1">
        <v>45618.399733796294</v>
      </c>
      <c r="M2055" s="1">
        <v>45621.404629629629</v>
      </c>
      <c r="N2055" s="1">
        <v>45621</v>
      </c>
      <c r="O2055" t="s">
        <v>2266</v>
      </c>
      <c r="P2055" t="s">
        <v>2286</v>
      </c>
      <c r="R2055">
        <v>2</v>
      </c>
      <c r="S2055" t="s">
        <v>2496</v>
      </c>
      <c r="T2055" t="s">
        <v>2366</v>
      </c>
      <c r="U2055" t="s">
        <v>5995</v>
      </c>
      <c r="V2055" t="s">
        <v>44</v>
      </c>
      <c r="W2055" t="s">
        <v>23</v>
      </c>
      <c r="X2055" s="1"/>
      <c r="Z2055">
        <v>205954</v>
      </c>
      <c r="AB2055" t="s">
        <v>5994</v>
      </c>
      <c r="AC2055" t="s">
        <v>24</v>
      </c>
      <c r="AD2055" t="s">
        <v>25</v>
      </c>
      <c r="AE2055" t="s">
        <v>5996</v>
      </c>
      <c r="AF2055" t="s">
        <v>768</v>
      </c>
      <c r="AG2055" t="s">
        <v>769</v>
      </c>
      <c r="AH2055" t="s">
        <v>28</v>
      </c>
      <c r="AI2055" s="1"/>
    </row>
    <row r="2056" spans="1:35" x14ac:dyDescent="0.25">
      <c r="A2056" t="s">
        <v>2265</v>
      </c>
      <c r="B2056" t="s">
        <v>281</v>
      </c>
      <c r="C2056" t="s">
        <v>282</v>
      </c>
      <c r="D2056">
        <v>206056</v>
      </c>
      <c r="F2056" t="s">
        <v>283</v>
      </c>
      <c r="G2056" t="s">
        <v>5579</v>
      </c>
      <c r="H2056" t="s">
        <v>20</v>
      </c>
      <c r="I2056" t="s">
        <v>21</v>
      </c>
      <c r="J2056">
        <v>3</v>
      </c>
      <c r="L2056" s="1">
        <v>45614.589629629627</v>
      </c>
      <c r="M2056" s="1">
        <v>45621.404652777775</v>
      </c>
      <c r="N2056" s="1">
        <v>45621</v>
      </c>
      <c r="O2056" t="s">
        <v>2266</v>
      </c>
      <c r="P2056" t="s">
        <v>2275</v>
      </c>
      <c r="R2056">
        <v>1</v>
      </c>
      <c r="T2056" t="s">
        <v>2366</v>
      </c>
      <c r="U2056" t="s">
        <v>3431</v>
      </c>
      <c r="V2056" t="s">
        <v>571</v>
      </c>
      <c r="W2056" t="s">
        <v>23</v>
      </c>
      <c r="X2056" s="1"/>
      <c r="Z2056">
        <v>205829</v>
      </c>
      <c r="AB2056" t="s">
        <v>5579</v>
      </c>
      <c r="AC2056" t="s">
        <v>24</v>
      </c>
      <c r="AD2056" t="s">
        <v>25</v>
      </c>
      <c r="AE2056" t="s">
        <v>5580</v>
      </c>
      <c r="AF2056" t="s">
        <v>3001</v>
      </c>
      <c r="AG2056" t="s">
        <v>3050</v>
      </c>
      <c r="AH2056" t="s">
        <v>28</v>
      </c>
      <c r="AI2056" s="1"/>
    </row>
    <row r="2057" spans="1:35" x14ac:dyDescent="0.25">
      <c r="A2057" t="s">
        <v>2281</v>
      </c>
      <c r="B2057" t="s">
        <v>74</v>
      </c>
      <c r="C2057" t="s">
        <v>75</v>
      </c>
      <c r="D2057">
        <v>206057</v>
      </c>
      <c r="F2057" t="s">
        <v>76</v>
      </c>
      <c r="G2057" t="s">
        <v>6083</v>
      </c>
      <c r="H2057" t="s">
        <v>20</v>
      </c>
      <c r="I2057" t="s">
        <v>21</v>
      </c>
      <c r="J2057">
        <v>3</v>
      </c>
      <c r="L2057" s="1">
        <v>45618.406782407408</v>
      </c>
      <c r="M2057" s="1">
        <v>45621.407048611109</v>
      </c>
      <c r="N2057" s="1">
        <v>45621</v>
      </c>
      <c r="O2057" t="s">
        <v>2266</v>
      </c>
      <c r="P2057" t="s">
        <v>2286</v>
      </c>
      <c r="R2057">
        <v>1</v>
      </c>
      <c r="S2057" t="s">
        <v>3235</v>
      </c>
      <c r="T2057" t="s">
        <v>2272</v>
      </c>
      <c r="U2057" t="s">
        <v>6084</v>
      </c>
      <c r="V2057" t="s">
        <v>44</v>
      </c>
      <c r="W2057" t="s">
        <v>23</v>
      </c>
      <c r="X2057" s="1"/>
      <c r="AC2057" t="s">
        <v>24</v>
      </c>
      <c r="AD2057" t="s">
        <v>25</v>
      </c>
      <c r="AE2057" t="s">
        <v>6085</v>
      </c>
      <c r="AF2057" t="s">
        <v>768</v>
      </c>
      <c r="AG2057" t="s">
        <v>769</v>
      </c>
      <c r="AH2057" t="s">
        <v>28</v>
      </c>
      <c r="AI2057" s="1"/>
    </row>
    <row r="2058" spans="1:35" x14ac:dyDescent="0.25">
      <c r="A2058" t="s">
        <v>2281</v>
      </c>
      <c r="B2058" t="s">
        <v>68</v>
      </c>
      <c r="C2058" t="s">
        <v>69</v>
      </c>
      <c r="D2058">
        <v>206058</v>
      </c>
      <c r="F2058" t="s">
        <v>70</v>
      </c>
      <c r="G2058" t="s">
        <v>5897</v>
      </c>
      <c r="H2058" t="s">
        <v>20</v>
      </c>
      <c r="I2058" t="s">
        <v>21</v>
      </c>
      <c r="J2058">
        <v>3</v>
      </c>
      <c r="L2058" s="1">
        <v>45616.595578703702</v>
      </c>
      <c r="M2058" s="1">
        <v>45621.409467592595</v>
      </c>
      <c r="N2058" s="1">
        <v>45621</v>
      </c>
      <c r="O2058" t="s">
        <v>2266</v>
      </c>
      <c r="P2058" t="s">
        <v>3075</v>
      </c>
      <c r="R2058">
        <v>1</v>
      </c>
      <c r="T2058" t="s">
        <v>2270</v>
      </c>
      <c r="U2058" t="s">
        <v>5898</v>
      </c>
      <c r="V2058" t="s">
        <v>22</v>
      </c>
      <c r="W2058" t="s">
        <v>23</v>
      </c>
      <c r="X2058" s="1"/>
      <c r="Z2058">
        <v>205974</v>
      </c>
      <c r="AB2058" t="s">
        <v>5897</v>
      </c>
      <c r="AC2058" t="s">
        <v>24</v>
      </c>
      <c r="AD2058" t="s">
        <v>25</v>
      </c>
      <c r="AE2058" t="s">
        <v>5899</v>
      </c>
      <c r="AF2058" t="s">
        <v>1785</v>
      </c>
      <c r="AG2058" t="s">
        <v>1786</v>
      </c>
      <c r="AH2058" t="s">
        <v>28</v>
      </c>
      <c r="AI2058" s="1"/>
    </row>
    <row r="2059" spans="1:35" x14ac:dyDescent="0.25">
      <c r="A2059" t="s">
        <v>2281</v>
      </c>
      <c r="B2059" t="s">
        <v>41</v>
      </c>
      <c r="C2059" t="s">
        <v>42</v>
      </c>
      <c r="D2059">
        <v>206059</v>
      </c>
      <c r="F2059" t="s">
        <v>43</v>
      </c>
      <c r="G2059" t="s">
        <v>5892</v>
      </c>
      <c r="H2059" t="s">
        <v>20</v>
      </c>
      <c r="I2059" t="s">
        <v>21</v>
      </c>
      <c r="J2059">
        <v>3</v>
      </c>
      <c r="L2059" s="1">
        <v>45616.30332175926</v>
      </c>
      <c r="M2059" s="1">
        <v>45621.410729166666</v>
      </c>
      <c r="N2059" s="1">
        <v>45621</v>
      </c>
      <c r="O2059" t="s">
        <v>2266</v>
      </c>
      <c r="P2059" t="s">
        <v>3685</v>
      </c>
      <c r="R2059">
        <v>1</v>
      </c>
      <c r="S2059" t="s">
        <v>6086</v>
      </c>
      <c r="T2059" t="s">
        <v>2272</v>
      </c>
      <c r="U2059" t="s">
        <v>3305</v>
      </c>
      <c r="V2059" t="s">
        <v>44</v>
      </c>
      <c r="W2059" t="s">
        <v>23</v>
      </c>
      <c r="X2059" s="1"/>
      <c r="Z2059">
        <v>205908</v>
      </c>
      <c r="AB2059" t="s">
        <v>5892</v>
      </c>
      <c r="AC2059" t="s">
        <v>24</v>
      </c>
      <c r="AD2059" t="s">
        <v>25</v>
      </c>
      <c r="AE2059" t="s">
        <v>5893</v>
      </c>
      <c r="AF2059" t="s">
        <v>532</v>
      </c>
      <c r="AG2059" t="s">
        <v>533</v>
      </c>
      <c r="AH2059" t="s">
        <v>28</v>
      </c>
      <c r="AI2059" s="1"/>
    </row>
    <row r="2060" spans="1:35" x14ac:dyDescent="0.25">
      <c r="A2060" t="s">
        <v>2281</v>
      </c>
      <c r="B2060" t="s">
        <v>41</v>
      </c>
      <c r="C2060" t="s">
        <v>42</v>
      </c>
      <c r="D2060">
        <v>206061</v>
      </c>
      <c r="F2060" t="s">
        <v>43</v>
      </c>
      <c r="G2060" t="s">
        <v>5892</v>
      </c>
      <c r="H2060" t="s">
        <v>20</v>
      </c>
      <c r="I2060" t="s">
        <v>21</v>
      </c>
      <c r="J2060">
        <v>3</v>
      </c>
      <c r="L2060" s="1">
        <v>45616.30332175926</v>
      </c>
      <c r="M2060" s="1">
        <v>45621.411759259259</v>
      </c>
      <c r="N2060" s="1">
        <v>45621</v>
      </c>
      <c r="O2060" t="s">
        <v>2266</v>
      </c>
      <c r="P2060" t="s">
        <v>2368</v>
      </c>
      <c r="R2060">
        <v>1</v>
      </c>
      <c r="S2060" t="s">
        <v>2384</v>
      </c>
      <c r="T2060" t="s">
        <v>2272</v>
      </c>
      <c r="U2060" t="s">
        <v>3305</v>
      </c>
      <c r="V2060" t="s">
        <v>44</v>
      </c>
      <c r="W2060" t="s">
        <v>23</v>
      </c>
      <c r="X2060" s="1"/>
      <c r="Z2060">
        <v>205908</v>
      </c>
      <c r="AB2060" t="s">
        <v>5892</v>
      </c>
      <c r="AC2060" t="s">
        <v>24</v>
      </c>
      <c r="AD2060" t="s">
        <v>25</v>
      </c>
      <c r="AE2060" t="s">
        <v>5893</v>
      </c>
      <c r="AF2060" t="s">
        <v>532</v>
      </c>
      <c r="AG2060" t="s">
        <v>533</v>
      </c>
      <c r="AH2060" t="s">
        <v>28</v>
      </c>
      <c r="AI2060" s="1"/>
    </row>
    <row r="2061" spans="1:35" x14ac:dyDescent="0.25">
      <c r="A2061" t="s">
        <v>2265</v>
      </c>
      <c r="B2061" t="s">
        <v>41</v>
      </c>
      <c r="C2061" t="s">
        <v>42</v>
      </c>
      <c r="D2061">
        <v>206062</v>
      </c>
      <c r="F2061" t="s">
        <v>43</v>
      </c>
      <c r="G2061" t="s">
        <v>5729</v>
      </c>
      <c r="H2061" t="s">
        <v>20</v>
      </c>
      <c r="I2061" t="s">
        <v>21</v>
      </c>
      <c r="J2061">
        <v>3</v>
      </c>
      <c r="L2061" s="1">
        <v>45610.570729166669</v>
      </c>
      <c r="M2061" s="1">
        <v>45621.412280092591</v>
      </c>
      <c r="N2061" s="1">
        <v>45621</v>
      </c>
      <c r="O2061" t="s">
        <v>2266</v>
      </c>
      <c r="P2061" t="s">
        <v>3034</v>
      </c>
      <c r="R2061">
        <v>1</v>
      </c>
      <c r="S2061" t="s">
        <v>3044</v>
      </c>
      <c r="T2061" t="s">
        <v>2366</v>
      </c>
      <c r="U2061" t="s">
        <v>5730</v>
      </c>
      <c r="V2061" t="s">
        <v>97</v>
      </c>
      <c r="W2061" t="s">
        <v>23</v>
      </c>
      <c r="X2061" s="1"/>
      <c r="Z2061">
        <v>205903</v>
      </c>
      <c r="AB2061" t="s">
        <v>5729</v>
      </c>
      <c r="AC2061" t="s">
        <v>24</v>
      </c>
      <c r="AD2061" t="s">
        <v>25</v>
      </c>
      <c r="AE2061" t="s">
        <v>5731</v>
      </c>
      <c r="AF2061" t="s">
        <v>1355</v>
      </c>
      <c r="AG2061" t="s">
        <v>1356</v>
      </c>
      <c r="AH2061" t="s">
        <v>28</v>
      </c>
      <c r="AI2061" s="1"/>
    </row>
    <row r="2062" spans="1:35" x14ac:dyDescent="0.25">
      <c r="A2062" t="s">
        <v>2265</v>
      </c>
      <c r="B2062" t="s">
        <v>68</v>
      </c>
      <c r="C2062" t="s">
        <v>69</v>
      </c>
      <c r="D2062">
        <v>206063</v>
      </c>
      <c r="F2062" t="s">
        <v>70</v>
      </c>
      <c r="G2062" t="s">
        <v>5685</v>
      </c>
      <c r="H2062" t="s">
        <v>20</v>
      </c>
      <c r="I2062" t="s">
        <v>21</v>
      </c>
      <c r="J2062">
        <v>3</v>
      </c>
      <c r="L2062" s="1">
        <v>45615.381493055553</v>
      </c>
      <c r="M2062" s="1">
        <v>45621.413252314815</v>
      </c>
      <c r="N2062" s="1">
        <v>45621</v>
      </c>
      <c r="O2062" t="s">
        <v>2266</v>
      </c>
      <c r="P2062" t="s">
        <v>2368</v>
      </c>
      <c r="R2062">
        <v>1</v>
      </c>
      <c r="S2062" t="s">
        <v>2369</v>
      </c>
      <c r="T2062" t="s">
        <v>2270</v>
      </c>
      <c r="U2062" t="s">
        <v>3415</v>
      </c>
      <c r="V2062" t="s">
        <v>44</v>
      </c>
      <c r="W2062" t="s">
        <v>23</v>
      </c>
      <c r="X2062" s="1"/>
      <c r="Z2062">
        <v>205905</v>
      </c>
      <c r="AB2062" t="s">
        <v>5685</v>
      </c>
      <c r="AC2062" t="s">
        <v>24</v>
      </c>
      <c r="AD2062" t="s">
        <v>25</v>
      </c>
      <c r="AE2062" t="s">
        <v>5686</v>
      </c>
      <c r="AF2062" t="s">
        <v>532</v>
      </c>
      <c r="AG2062" t="s">
        <v>533</v>
      </c>
      <c r="AH2062" t="s">
        <v>28</v>
      </c>
      <c r="AI2062" s="1"/>
    </row>
    <row r="2063" spans="1:35" x14ac:dyDescent="0.25">
      <c r="A2063" t="s">
        <v>2265</v>
      </c>
      <c r="B2063" t="s">
        <v>68</v>
      </c>
      <c r="C2063" t="s">
        <v>69</v>
      </c>
      <c r="D2063">
        <v>206064</v>
      </c>
      <c r="F2063" t="s">
        <v>70</v>
      </c>
      <c r="G2063" t="s">
        <v>5685</v>
      </c>
      <c r="H2063" t="s">
        <v>20</v>
      </c>
      <c r="I2063" t="s">
        <v>21</v>
      </c>
      <c r="J2063">
        <v>3</v>
      </c>
      <c r="L2063" s="1">
        <v>45615.381493055553</v>
      </c>
      <c r="M2063" s="1">
        <v>45621.413402777776</v>
      </c>
      <c r="N2063" s="1">
        <v>45621</v>
      </c>
      <c r="O2063" t="s">
        <v>2266</v>
      </c>
      <c r="P2063" t="s">
        <v>3685</v>
      </c>
      <c r="R2063">
        <v>1</v>
      </c>
      <c r="S2063" t="s">
        <v>5908</v>
      </c>
      <c r="T2063" t="s">
        <v>2270</v>
      </c>
      <c r="U2063" t="s">
        <v>3415</v>
      </c>
      <c r="V2063" t="s">
        <v>44</v>
      </c>
      <c r="W2063" t="s">
        <v>23</v>
      </c>
      <c r="X2063" s="1"/>
      <c r="Z2063">
        <v>205905</v>
      </c>
      <c r="AB2063" t="s">
        <v>5685</v>
      </c>
      <c r="AC2063" t="s">
        <v>24</v>
      </c>
      <c r="AD2063" t="s">
        <v>25</v>
      </c>
      <c r="AE2063" t="s">
        <v>5686</v>
      </c>
      <c r="AF2063" t="s">
        <v>532</v>
      </c>
      <c r="AG2063" t="s">
        <v>533</v>
      </c>
      <c r="AH2063" t="s">
        <v>28</v>
      </c>
      <c r="AI2063" s="1"/>
    </row>
    <row r="2064" spans="1:35" x14ac:dyDescent="0.25">
      <c r="A2064" t="s">
        <v>2281</v>
      </c>
      <c r="B2064" t="s">
        <v>58</v>
      </c>
      <c r="C2064" t="s">
        <v>59</v>
      </c>
      <c r="D2064">
        <v>206065</v>
      </c>
      <c r="F2064" t="s">
        <v>60</v>
      </c>
      <c r="G2064" t="s">
        <v>3932</v>
      </c>
      <c r="H2064" t="s">
        <v>20</v>
      </c>
      <c r="I2064" t="s">
        <v>21</v>
      </c>
      <c r="J2064">
        <v>3</v>
      </c>
      <c r="L2064" s="1">
        <v>45587.447164351855</v>
      </c>
      <c r="M2064" s="1">
        <v>45621.429224537038</v>
      </c>
      <c r="N2064" s="1">
        <v>45621</v>
      </c>
      <c r="O2064" t="s">
        <v>2266</v>
      </c>
      <c r="P2064" t="s">
        <v>2429</v>
      </c>
      <c r="R2064">
        <v>1</v>
      </c>
      <c r="T2064" t="s">
        <v>2385</v>
      </c>
      <c r="U2064" t="s">
        <v>6087</v>
      </c>
      <c r="V2064" t="s">
        <v>89</v>
      </c>
      <c r="W2064" t="s">
        <v>51</v>
      </c>
      <c r="X2064" s="1"/>
      <c r="AC2064" t="s">
        <v>24</v>
      </c>
      <c r="AD2064" t="s">
        <v>25</v>
      </c>
      <c r="AE2064" t="s">
        <v>3933</v>
      </c>
      <c r="AF2064" t="s">
        <v>307</v>
      </c>
      <c r="AG2064" t="s">
        <v>308</v>
      </c>
      <c r="AH2064" t="s">
        <v>52</v>
      </c>
      <c r="AI2064" s="1"/>
    </row>
    <row r="2065" spans="1:40" x14ac:dyDescent="0.25">
      <c r="A2065" t="s">
        <v>2265</v>
      </c>
      <c r="B2065" t="s">
        <v>68</v>
      </c>
      <c r="C2065" t="s">
        <v>69</v>
      </c>
      <c r="D2065">
        <v>206066</v>
      </c>
      <c r="F2065" t="s">
        <v>70</v>
      </c>
      <c r="G2065" t="s">
        <v>4265</v>
      </c>
      <c r="H2065" t="s">
        <v>20</v>
      </c>
      <c r="I2065" t="s">
        <v>21</v>
      </c>
      <c r="J2065">
        <v>3</v>
      </c>
      <c r="L2065" s="1">
        <v>45595.595509259256</v>
      </c>
      <c r="M2065" s="1">
        <v>45621.431979166664</v>
      </c>
      <c r="N2065" s="1">
        <v>45621</v>
      </c>
      <c r="O2065" t="s">
        <v>2266</v>
      </c>
      <c r="P2065" t="s">
        <v>2453</v>
      </c>
      <c r="R2065">
        <v>1</v>
      </c>
      <c r="T2065" t="s">
        <v>2272</v>
      </c>
      <c r="U2065" t="s">
        <v>3442</v>
      </c>
      <c r="V2065" t="s">
        <v>97</v>
      </c>
      <c r="W2065" t="s">
        <v>23</v>
      </c>
      <c r="X2065" s="1"/>
      <c r="Z2065">
        <v>205839</v>
      </c>
      <c r="AB2065" t="s">
        <v>4265</v>
      </c>
      <c r="AC2065" t="s">
        <v>24</v>
      </c>
      <c r="AD2065" t="s">
        <v>25</v>
      </c>
      <c r="AE2065" t="s">
        <v>4625</v>
      </c>
      <c r="AF2065" t="s">
        <v>1707</v>
      </c>
      <c r="AG2065" t="s">
        <v>1708</v>
      </c>
      <c r="AH2065" t="s">
        <v>28</v>
      </c>
      <c r="AI2065" s="1"/>
    </row>
    <row r="2066" spans="1:40" x14ac:dyDescent="0.25">
      <c r="A2066" t="s">
        <v>2265</v>
      </c>
      <c r="B2066" t="s">
        <v>41</v>
      </c>
      <c r="C2066" t="s">
        <v>42</v>
      </c>
      <c r="D2066">
        <v>206067</v>
      </c>
      <c r="F2066" t="s">
        <v>43</v>
      </c>
      <c r="G2066" t="s">
        <v>4085</v>
      </c>
      <c r="H2066" t="s">
        <v>20</v>
      </c>
      <c r="I2066" t="s">
        <v>21</v>
      </c>
      <c r="J2066">
        <v>3</v>
      </c>
      <c r="L2066" s="1">
        <v>45596.285833333335</v>
      </c>
      <c r="M2066" s="1">
        <v>45621.439212962963</v>
      </c>
      <c r="N2066" s="1">
        <v>45621</v>
      </c>
      <c r="O2066" t="s">
        <v>2266</v>
      </c>
      <c r="P2066" t="s">
        <v>3154</v>
      </c>
      <c r="R2066">
        <v>0</v>
      </c>
      <c r="S2066" t="s">
        <v>6088</v>
      </c>
      <c r="T2066" t="s">
        <v>2366</v>
      </c>
      <c r="U2066" t="s">
        <v>5746</v>
      </c>
      <c r="V2066" t="s">
        <v>89</v>
      </c>
      <c r="W2066" t="s">
        <v>51</v>
      </c>
      <c r="X2066" s="1"/>
      <c r="Z2066">
        <v>205983</v>
      </c>
      <c r="AB2066" t="s">
        <v>4085</v>
      </c>
      <c r="AC2066" t="s">
        <v>24</v>
      </c>
      <c r="AD2066" t="s">
        <v>25</v>
      </c>
      <c r="AE2066" t="s">
        <v>4086</v>
      </c>
      <c r="AF2066" t="s">
        <v>4087</v>
      </c>
      <c r="AG2066" t="s">
        <v>4088</v>
      </c>
      <c r="AH2066" t="s">
        <v>52</v>
      </c>
      <c r="AI2066" s="1"/>
    </row>
    <row r="2067" spans="1:40" x14ac:dyDescent="0.25">
      <c r="A2067" t="s">
        <v>2265</v>
      </c>
      <c r="B2067" t="s">
        <v>41</v>
      </c>
      <c r="C2067" t="s">
        <v>42</v>
      </c>
      <c r="D2067">
        <v>206068</v>
      </c>
      <c r="F2067" t="s">
        <v>43</v>
      </c>
      <c r="G2067" t="s">
        <v>5915</v>
      </c>
      <c r="H2067" t="s">
        <v>20</v>
      </c>
      <c r="I2067" t="s">
        <v>21</v>
      </c>
      <c r="J2067">
        <v>3</v>
      </c>
      <c r="L2067" s="1">
        <v>45617.523055555554</v>
      </c>
      <c r="M2067" s="1">
        <v>45621.441122685188</v>
      </c>
      <c r="N2067" s="1">
        <v>45621</v>
      </c>
      <c r="O2067" t="s">
        <v>2266</v>
      </c>
      <c r="P2067" t="s">
        <v>3154</v>
      </c>
      <c r="R2067">
        <v>0</v>
      </c>
      <c r="S2067" t="s">
        <v>6089</v>
      </c>
      <c r="T2067" t="s">
        <v>2366</v>
      </c>
      <c r="U2067" t="s">
        <v>5917</v>
      </c>
      <c r="V2067" t="s">
        <v>50</v>
      </c>
      <c r="W2067" t="s">
        <v>51</v>
      </c>
      <c r="X2067" s="1"/>
      <c r="Z2067">
        <v>205984</v>
      </c>
      <c r="AB2067" t="s">
        <v>5915</v>
      </c>
      <c r="AC2067" t="s">
        <v>24</v>
      </c>
      <c r="AD2067" t="s">
        <v>25</v>
      </c>
      <c r="AE2067" t="s">
        <v>5918</v>
      </c>
      <c r="AF2067" t="s">
        <v>167</v>
      </c>
      <c r="AG2067" t="s">
        <v>168</v>
      </c>
      <c r="AH2067" t="s">
        <v>52</v>
      </c>
      <c r="AI2067" s="1"/>
    </row>
    <row r="2068" spans="1:40" x14ac:dyDescent="0.25">
      <c r="A2068" t="s">
        <v>2265</v>
      </c>
      <c r="B2068" t="s">
        <v>68</v>
      </c>
      <c r="C2068" t="s">
        <v>69</v>
      </c>
      <c r="D2068">
        <v>206069</v>
      </c>
      <c r="F2068" t="s">
        <v>70</v>
      </c>
      <c r="G2068" t="s">
        <v>4760</v>
      </c>
      <c r="H2068" t="s">
        <v>20</v>
      </c>
      <c r="I2068" t="s">
        <v>21</v>
      </c>
      <c r="J2068">
        <v>3</v>
      </c>
      <c r="L2068" s="1">
        <v>45601.327025462961</v>
      </c>
      <c r="M2068" s="1">
        <v>45621.442418981482</v>
      </c>
      <c r="N2068" s="1">
        <v>45621</v>
      </c>
      <c r="O2068" t="s">
        <v>2266</v>
      </c>
      <c r="P2068" t="s">
        <v>3154</v>
      </c>
      <c r="R2068">
        <v>1</v>
      </c>
      <c r="S2068" t="s">
        <v>6090</v>
      </c>
      <c r="T2068" t="s">
        <v>2270</v>
      </c>
      <c r="U2068" t="s">
        <v>4762</v>
      </c>
      <c r="V2068" t="s">
        <v>50</v>
      </c>
      <c r="W2068" t="s">
        <v>51</v>
      </c>
      <c r="X2068" s="1"/>
      <c r="Z2068">
        <v>205988</v>
      </c>
      <c r="AB2068" t="s">
        <v>4760</v>
      </c>
      <c r="AC2068" t="s">
        <v>24</v>
      </c>
      <c r="AD2068" t="s">
        <v>25</v>
      </c>
      <c r="AE2068" t="s">
        <v>4763</v>
      </c>
      <c r="AF2068" t="s">
        <v>1095</v>
      </c>
      <c r="AG2068" t="s">
        <v>1096</v>
      </c>
      <c r="AH2068" t="s">
        <v>52</v>
      </c>
      <c r="AI2068" s="1"/>
    </row>
    <row r="2069" spans="1:40" x14ac:dyDescent="0.25">
      <c r="A2069" t="s">
        <v>2281</v>
      </c>
      <c r="B2069" t="s">
        <v>41</v>
      </c>
      <c r="C2069" t="s">
        <v>42</v>
      </c>
      <c r="D2069">
        <v>206070</v>
      </c>
      <c r="F2069" t="s">
        <v>43</v>
      </c>
      <c r="G2069" t="s">
        <v>3569</v>
      </c>
      <c r="H2069" t="s">
        <v>20</v>
      </c>
      <c r="I2069" t="s">
        <v>21</v>
      </c>
      <c r="J2069">
        <v>3</v>
      </c>
      <c r="L2069" s="1">
        <v>45589.672210648147</v>
      </c>
      <c r="M2069" s="1">
        <v>45621.443136574075</v>
      </c>
      <c r="N2069" s="1">
        <v>45621</v>
      </c>
      <c r="O2069" t="s">
        <v>2266</v>
      </c>
      <c r="P2069" t="s">
        <v>2375</v>
      </c>
      <c r="R2069">
        <v>1</v>
      </c>
      <c r="S2069" t="s">
        <v>2381</v>
      </c>
      <c r="T2069" t="s">
        <v>2270</v>
      </c>
      <c r="U2069" t="s">
        <v>3570</v>
      </c>
      <c r="V2069" t="s">
        <v>79</v>
      </c>
      <c r="W2069" t="s">
        <v>37</v>
      </c>
      <c r="X2069" s="1"/>
      <c r="Z2069">
        <v>205972</v>
      </c>
      <c r="AB2069" t="s">
        <v>3569</v>
      </c>
      <c r="AC2069" t="s">
        <v>24</v>
      </c>
      <c r="AD2069" t="s">
        <v>25</v>
      </c>
      <c r="AE2069" t="s">
        <v>3571</v>
      </c>
      <c r="AF2069" t="s">
        <v>464</v>
      </c>
      <c r="AG2069" t="s">
        <v>465</v>
      </c>
      <c r="AH2069" t="s">
        <v>40</v>
      </c>
      <c r="AI2069" s="1"/>
    </row>
    <row r="2070" spans="1:40" x14ac:dyDescent="0.25">
      <c r="A2070" t="s">
        <v>2281</v>
      </c>
      <c r="B2070" t="s">
        <v>41</v>
      </c>
      <c r="C2070" t="s">
        <v>42</v>
      </c>
      <c r="D2070">
        <v>206071</v>
      </c>
      <c r="F2070" t="s">
        <v>43</v>
      </c>
      <c r="G2070" t="s">
        <v>3569</v>
      </c>
      <c r="H2070" t="s">
        <v>20</v>
      </c>
      <c r="I2070" t="s">
        <v>21</v>
      </c>
      <c r="J2070">
        <v>3</v>
      </c>
      <c r="L2070" s="1">
        <v>45589.672210648147</v>
      </c>
      <c r="M2070" s="1">
        <v>45621.443402777775</v>
      </c>
      <c r="N2070" s="1">
        <v>45621</v>
      </c>
      <c r="O2070" t="s">
        <v>2266</v>
      </c>
      <c r="P2070" t="s">
        <v>5360</v>
      </c>
      <c r="R2070">
        <v>3</v>
      </c>
      <c r="S2070" t="s">
        <v>6091</v>
      </c>
      <c r="T2070" t="s">
        <v>2270</v>
      </c>
      <c r="U2070" t="s">
        <v>3570</v>
      </c>
      <c r="V2070" t="s">
        <v>79</v>
      </c>
      <c r="W2070" t="s">
        <v>37</v>
      </c>
      <c r="X2070" s="1"/>
      <c r="Z2070">
        <v>205972</v>
      </c>
      <c r="AB2070" t="s">
        <v>3569</v>
      </c>
      <c r="AC2070" t="s">
        <v>24</v>
      </c>
      <c r="AD2070" t="s">
        <v>25</v>
      </c>
      <c r="AE2070" t="s">
        <v>3571</v>
      </c>
      <c r="AF2070" t="s">
        <v>464</v>
      </c>
      <c r="AG2070" t="s">
        <v>465</v>
      </c>
      <c r="AH2070" t="s">
        <v>40</v>
      </c>
      <c r="AI2070" s="1"/>
    </row>
    <row r="2071" spans="1:40" x14ac:dyDescent="0.25">
      <c r="A2071" t="s">
        <v>2265</v>
      </c>
      <c r="B2071" t="s">
        <v>29</v>
      </c>
      <c r="C2071" t="s">
        <v>30</v>
      </c>
      <c r="D2071">
        <v>206072</v>
      </c>
      <c r="F2071" t="s">
        <v>31</v>
      </c>
      <c r="G2071" t="s">
        <v>6092</v>
      </c>
      <c r="H2071" t="s">
        <v>20</v>
      </c>
      <c r="I2071" t="s">
        <v>21</v>
      </c>
      <c r="J2071">
        <v>3</v>
      </c>
      <c r="L2071" s="1">
        <v>45601.488865740743</v>
      </c>
      <c r="M2071" s="1">
        <v>45621.457870370374</v>
      </c>
      <c r="N2071" s="1">
        <v>45621</v>
      </c>
      <c r="O2071" t="s">
        <v>2266</v>
      </c>
      <c r="P2071" t="s">
        <v>3259</v>
      </c>
      <c r="R2071">
        <v>2</v>
      </c>
      <c r="S2071" t="s">
        <v>6093</v>
      </c>
      <c r="T2071" t="s">
        <v>2351</v>
      </c>
      <c r="U2071" t="s">
        <v>6094</v>
      </c>
      <c r="V2071" t="s">
        <v>22</v>
      </c>
      <c r="W2071" t="s">
        <v>23</v>
      </c>
      <c r="X2071" s="1"/>
      <c r="AC2071" t="s">
        <v>24</v>
      </c>
      <c r="AD2071" t="s">
        <v>25</v>
      </c>
      <c r="AE2071" t="s">
        <v>6095</v>
      </c>
      <c r="AF2071" t="s">
        <v>6096</v>
      </c>
      <c r="AG2071" t="s">
        <v>6097</v>
      </c>
      <c r="AH2071" t="s">
        <v>28</v>
      </c>
      <c r="AI2071" s="1"/>
    </row>
    <row r="2072" spans="1:40" x14ac:dyDescent="0.25">
      <c r="A2072" t="s">
        <v>2265</v>
      </c>
      <c r="B2072" t="s">
        <v>74</v>
      </c>
      <c r="C2072" t="s">
        <v>75</v>
      </c>
      <c r="D2072">
        <v>206073</v>
      </c>
      <c r="E2072">
        <v>98444</v>
      </c>
      <c r="F2072" t="s">
        <v>76</v>
      </c>
      <c r="G2072" t="s">
        <v>5900</v>
      </c>
      <c r="H2072" t="s">
        <v>20</v>
      </c>
      <c r="I2072" t="s">
        <v>21</v>
      </c>
      <c r="J2072">
        <v>3</v>
      </c>
      <c r="L2072" s="1">
        <v>45601.369375000002</v>
      </c>
      <c r="M2072" s="1">
        <v>45621.465231481481</v>
      </c>
      <c r="N2072" s="1">
        <v>45621</v>
      </c>
      <c r="O2072" t="s">
        <v>2266</v>
      </c>
      <c r="P2072" t="s">
        <v>3259</v>
      </c>
      <c r="R2072">
        <v>1</v>
      </c>
      <c r="S2072" t="s">
        <v>6098</v>
      </c>
      <c r="T2072" t="s">
        <v>2392</v>
      </c>
      <c r="U2072" t="s">
        <v>3481</v>
      </c>
      <c r="V2072" t="s">
        <v>22</v>
      </c>
      <c r="W2072" t="s">
        <v>23</v>
      </c>
      <c r="X2072" s="1">
        <v>45597</v>
      </c>
      <c r="Z2072">
        <v>205872</v>
      </c>
      <c r="AB2072" t="s">
        <v>5900</v>
      </c>
      <c r="AC2072" t="s">
        <v>24</v>
      </c>
      <c r="AD2072" t="s">
        <v>25</v>
      </c>
      <c r="AE2072" t="s">
        <v>5902</v>
      </c>
      <c r="AF2072" t="s">
        <v>353</v>
      </c>
      <c r="AG2072" t="s">
        <v>354</v>
      </c>
      <c r="AH2072" t="s">
        <v>28</v>
      </c>
      <c r="AI2072" s="1">
        <v>45621.467013888891</v>
      </c>
      <c r="AJ2072" t="s">
        <v>3260</v>
      </c>
      <c r="AL2072">
        <v>4</v>
      </c>
      <c r="AN2072" t="s">
        <v>2274</v>
      </c>
    </row>
    <row r="2073" spans="1:40" x14ac:dyDescent="0.25">
      <c r="A2073" t="s">
        <v>2265</v>
      </c>
      <c r="B2073" t="s">
        <v>68</v>
      </c>
      <c r="C2073" t="s">
        <v>69</v>
      </c>
      <c r="D2073">
        <v>206076</v>
      </c>
      <c r="F2073" t="s">
        <v>70</v>
      </c>
      <c r="G2073" t="s">
        <v>5850</v>
      </c>
      <c r="H2073" t="s">
        <v>20</v>
      </c>
      <c r="I2073" t="s">
        <v>21</v>
      </c>
      <c r="J2073">
        <v>3</v>
      </c>
      <c r="L2073" s="1">
        <v>45614.328460648147</v>
      </c>
      <c r="M2073" s="1">
        <v>45621.471944444442</v>
      </c>
      <c r="N2073" s="1">
        <v>45621</v>
      </c>
      <c r="O2073" t="s">
        <v>2266</v>
      </c>
      <c r="P2073" t="s">
        <v>3075</v>
      </c>
      <c r="R2073">
        <v>1</v>
      </c>
      <c r="T2073" t="s">
        <v>2272</v>
      </c>
      <c r="U2073" t="s">
        <v>3692</v>
      </c>
      <c r="V2073" t="s">
        <v>22</v>
      </c>
      <c r="W2073" t="s">
        <v>23</v>
      </c>
      <c r="X2073" s="1"/>
      <c r="Z2073">
        <v>205821</v>
      </c>
      <c r="AB2073" t="s">
        <v>5850</v>
      </c>
      <c r="AC2073" t="s">
        <v>24</v>
      </c>
      <c r="AD2073" t="s">
        <v>25</v>
      </c>
      <c r="AE2073" t="s">
        <v>5851</v>
      </c>
      <c r="AF2073" t="s">
        <v>226</v>
      </c>
      <c r="AG2073" t="s">
        <v>227</v>
      </c>
      <c r="AH2073" t="s">
        <v>28</v>
      </c>
      <c r="AI2073" s="1"/>
    </row>
    <row r="2074" spans="1:40" x14ac:dyDescent="0.25">
      <c r="A2074" t="s">
        <v>2265</v>
      </c>
      <c r="B2074" t="s">
        <v>94</v>
      </c>
      <c r="C2074" t="s">
        <v>95</v>
      </c>
      <c r="D2074">
        <v>206077</v>
      </c>
      <c r="F2074" t="s">
        <v>96</v>
      </c>
      <c r="G2074" t="s">
        <v>6099</v>
      </c>
      <c r="H2074" t="s">
        <v>20</v>
      </c>
      <c r="I2074" t="s">
        <v>21</v>
      </c>
      <c r="J2074">
        <v>3</v>
      </c>
      <c r="L2074" s="1">
        <v>45475.359837962962</v>
      </c>
      <c r="M2074" s="1">
        <v>45621.472951388889</v>
      </c>
      <c r="N2074" s="1">
        <v>45621</v>
      </c>
      <c r="O2074" t="s">
        <v>2266</v>
      </c>
      <c r="P2074" t="s">
        <v>2453</v>
      </c>
      <c r="R2074">
        <v>1</v>
      </c>
      <c r="T2074" t="s">
        <v>2272</v>
      </c>
      <c r="U2074" t="s">
        <v>6100</v>
      </c>
      <c r="V2074" t="s">
        <v>97</v>
      </c>
      <c r="W2074" t="s">
        <v>23</v>
      </c>
      <c r="X2074" s="1"/>
      <c r="AC2074" t="s">
        <v>24</v>
      </c>
      <c r="AD2074" t="s">
        <v>25</v>
      </c>
      <c r="AE2074" t="s">
        <v>6101</v>
      </c>
      <c r="AF2074" t="s">
        <v>333</v>
      </c>
      <c r="AG2074" t="s">
        <v>334</v>
      </c>
      <c r="AH2074" t="s">
        <v>28</v>
      </c>
      <c r="AI2074" s="1"/>
    </row>
    <row r="2075" spans="1:40" x14ac:dyDescent="0.25">
      <c r="A2075" t="s">
        <v>2265</v>
      </c>
      <c r="B2075" t="s">
        <v>41</v>
      </c>
      <c r="C2075" t="s">
        <v>42</v>
      </c>
      <c r="D2075">
        <v>206078</v>
      </c>
      <c r="F2075" t="s">
        <v>43</v>
      </c>
      <c r="G2075" t="s">
        <v>6102</v>
      </c>
      <c r="H2075" t="s">
        <v>20</v>
      </c>
      <c r="I2075" t="s">
        <v>21</v>
      </c>
      <c r="J2075">
        <v>3</v>
      </c>
      <c r="L2075" s="1">
        <v>45616.568020833336</v>
      </c>
      <c r="M2075" s="1">
        <v>45621.473425925928</v>
      </c>
      <c r="N2075" s="1">
        <v>45621</v>
      </c>
      <c r="O2075" t="s">
        <v>2266</v>
      </c>
      <c r="P2075" t="s">
        <v>3685</v>
      </c>
      <c r="R2075">
        <v>1</v>
      </c>
      <c r="S2075" t="s">
        <v>6103</v>
      </c>
      <c r="T2075" t="s">
        <v>2272</v>
      </c>
      <c r="U2075" t="s">
        <v>6104</v>
      </c>
      <c r="V2075" t="s">
        <v>44</v>
      </c>
      <c r="W2075" t="s">
        <v>23</v>
      </c>
      <c r="X2075" s="1"/>
      <c r="AC2075" t="s">
        <v>24</v>
      </c>
      <c r="AD2075" t="s">
        <v>25</v>
      </c>
      <c r="AE2075" t="s">
        <v>6105</v>
      </c>
      <c r="AF2075" t="s">
        <v>2218</v>
      </c>
      <c r="AG2075" t="s">
        <v>2219</v>
      </c>
      <c r="AH2075" t="s">
        <v>28</v>
      </c>
      <c r="AI2075" s="1"/>
    </row>
    <row r="2076" spans="1:40" x14ac:dyDescent="0.25">
      <c r="A2076" t="s">
        <v>2265</v>
      </c>
      <c r="B2076" t="s">
        <v>41</v>
      </c>
      <c r="C2076" t="s">
        <v>42</v>
      </c>
      <c r="D2076">
        <v>206079</v>
      </c>
      <c r="F2076" t="s">
        <v>43</v>
      </c>
      <c r="G2076" t="s">
        <v>6102</v>
      </c>
      <c r="H2076" t="s">
        <v>20</v>
      </c>
      <c r="I2076" t="s">
        <v>21</v>
      </c>
      <c r="J2076">
        <v>3</v>
      </c>
      <c r="L2076" s="1">
        <v>45616.568020833336</v>
      </c>
      <c r="M2076" s="1">
        <v>45621.474236111113</v>
      </c>
      <c r="N2076" s="1">
        <v>45621</v>
      </c>
      <c r="O2076" t="s">
        <v>2266</v>
      </c>
      <c r="P2076" t="s">
        <v>2368</v>
      </c>
      <c r="R2076">
        <v>1</v>
      </c>
      <c r="S2076" t="s">
        <v>2384</v>
      </c>
      <c r="T2076" t="s">
        <v>2272</v>
      </c>
      <c r="U2076" t="s">
        <v>6104</v>
      </c>
      <c r="V2076" t="s">
        <v>44</v>
      </c>
      <c r="W2076" t="s">
        <v>23</v>
      </c>
      <c r="X2076" s="1"/>
      <c r="AC2076" t="s">
        <v>24</v>
      </c>
      <c r="AD2076" t="s">
        <v>25</v>
      </c>
      <c r="AE2076" t="s">
        <v>6105</v>
      </c>
      <c r="AF2076" t="s">
        <v>2218</v>
      </c>
      <c r="AG2076" t="s">
        <v>2219</v>
      </c>
      <c r="AH2076" t="s">
        <v>28</v>
      </c>
      <c r="AI2076" s="1"/>
    </row>
    <row r="2077" spans="1:40" x14ac:dyDescent="0.25">
      <c r="A2077" t="s">
        <v>2265</v>
      </c>
      <c r="B2077" t="s">
        <v>158</v>
      </c>
      <c r="C2077" t="s">
        <v>159</v>
      </c>
      <c r="D2077">
        <v>206080</v>
      </c>
      <c r="F2077" t="s">
        <v>160</v>
      </c>
      <c r="G2077" t="s">
        <v>6106</v>
      </c>
      <c r="H2077" t="s">
        <v>20</v>
      </c>
      <c r="I2077" t="s">
        <v>21</v>
      </c>
      <c r="J2077">
        <v>3</v>
      </c>
      <c r="L2077" s="1">
        <v>45621.289027777777</v>
      </c>
      <c r="M2077" s="1">
        <v>45621.484814814816</v>
      </c>
      <c r="N2077" s="1">
        <v>45621</v>
      </c>
      <c r="O2077" t="s">
        <v>2266</v>
      </c>
      <c r="P2077" t="s">
        <v>3074</v>
      </c>
      <c r="R2077">
        <v>5</v>
      </c>
      <c r="S2077" t="s">
        <v>3100</v>
      </c>
      <c r="T2077" t="s">
        <v>2272</v>
      </c>
      <c r="U2077" t="s">
        <v>2538</v>
      </c>
      <c r="V2077" t="s">
        <v>79</v>
      </c>
      <c r="W2077" t="s">
        <v>37</v>
      </c>
      <c r="X2077" s="1"/>
      <c r="AC2077" t="s">
        <v>24</v>
      </c>
      <c r="AD2077" t="s">
        <v>25</v>
      </c>
      <c r="AE2077" t="s">
        <v>6107</v>
      </c>
      <c r="AF2077" t="s">
        <v>403</v>
      </c>
      <c r="AG2077" t="s">
        <v>404</v>
      </c>
      <c r="AH2077" t="s">
        <v>40</v>
      </c>
      <c r="AI2077" s="1"/>
    </row>
    <row r="2078" spans="1:40" x14ac:dyDescent="0.25">
      <c r="A2078" t="s">
        <v>2281</v>
      </c>
      <c r="B2078" t="s">
        <v>41</v>
      </c>
      <c r="C2078" t="s">
        <v>42</v>
      </c>
      <c r="D2078">
        <v>206082</v>
      </c>
      <c r="F2078" t="s">
        <v>43</v>
      </c>
      <c r="G2078" t="s">
        <v>5836</v>
      </c>
      <c r="H2078" t="s">
        <v>20</v>
      </c>
      <c r="I2078" t="s">
        <v>21</v>
      </c>
      <c r="J2078">
        <v>3</v>
      </c>
      <c r="L2078" s="1">
        <v>45615.381979166668</v>
      </c>
      <c r="M2078" s="1">
        <v>45621.496458333335</v>
      </c>
      <c r="N2078" s="1">
        <v>45621</v>
      </c>
      <c r="O2078" t="s">
        <v>2266</v>
      </c>
      <c r="P2078" t="s">
        <v>2339</v>
      </c>
      <c r="R2078">
        <v>2</v>
      </c>
      <c r="S2078" t="s">
        <v>3453</v>
      </c>
      <c r="T2078" t="s">
        <v>2366</v>
      </c>
      <c r="U2078" t="s">
        <v>5837</v>
      </c>
      <c r="V2078" t="s">
        <v>22</v>
      </c>
      <c r="W2078" t="s">
        <v>23</v>
      </c>
      <c r="X2078" s="1"/>
      <c r="Z2078">
        <v>205971</v>
      </c>
      <c r="AB2078" t="s">
        <v>5836</v>
      </c>
      <c r="AC2078" t="s">
        <v>24</v>
      </c>
      <c r="AD2078" t="s">
        <v>25</v>
      </c>
      <c r="AE2078" t="s">
        <v>5838</v>
      </c>
      <c r="AF2078" t="s">
        <v>1873</v>
      </c>
      <c r="AG2078" t="s">
        <v>1874</v>
      </c>
      <c r="AH2078" t="s">
        <v>28</v>
      </c>
      <c r="AI2078" s="1"/>
    </row>
    <row r="2079" spans="1:40" x14ac:dyDescent="0.25">
      <c r="A2079" t="s">
        <v>2265</v>
      </c>
      <c r="B2079" t="s">
        <v>94</v>
      </c>
      <c r="C2079" t="s">
        <v>95</v>
      </c>
      <c r="D2079">
        <v>206083</v>
      </c>
      <c r="F2079" t="s">
        <v>96</v>
      </c>
      <c r="G2079" t="s">
        <v>5692</v>
      </c>
      <c r="H2079" t="s">
        <v>20</v>
      </c>
      <c r="I2079" t="s">
        <v>21</v>
      </c>
      <c r="J2079">
        <v>3</v>
      </c>
      <c r="L2079" s="1">
        <v>45614.378796296296</v>
      </c>
      <c r="M2079" s="1">
        <v>45621.49732638889</v>
      </c>
      <c r="N2079" s="1">
        <v>45621</v>
      </c>
      <c r="O2079" t="s">
        <v>2266</v>
      </c>
      <c r="P2079" t="s">
        <v>3174</v>
      </c>
      <c r="R2079">
        <v>1</v>
      </c>
      <c r="S2079" t="s">
        <v>6108</v>
      </c>
      <c r="T2079" t="s">
        <v>2272</v>
      </c>
      <c r="U2079" t="s">
        <v>5053</v>
      </c>
      <c r="V2079" t="s">
        <v>22</v>
      </c>
      <c r="W2079" t="s">
        <v>23</v>
      </c>
      <c r="X2079" s="1"/>
      <c r="Z2079">
        <v>205636</v>
      </c>
      <c r="AB2079" t="s">
        <v>5692</v>
      </c>
      <c r="AC2079" t="s">
        <v>24</v>
      </c>
      <c r="AD2079" t="s">
        <v>25</v>
      </c>
      <c r="AE2079" t="s">
        <v>5694</v>
      </c>
      <c r="AF2079" t="s">
        <v>272</v>
      </c>
      <c r="AG2079" t="s">
        <v>273</v>
      </c>
      <c r="AH2079" t="s">
        <v>28</v>
      </c>
      <c r="AI2079" s="1"/>
    </row>
    <row r="2080" spans="1:40" x14ac:dyDescent="0.25">
      <c r="A2080" t="s">
        <v>2265</v>
      </c>
      <c r="B2080" t="s">
        <v>158</v>
      </c>
      <c r="C2080" t="s">
        <v>159</v>
      </c>
      <c r="D2080">
        <v>206084</v>
      </c>
      <c r="F2080" t="s">
        <v>160</v>
      </c>
      <c r="G2080" t="s">
        <v>6054</v>
      </c>
      <c r="H2080" t="s">
        <v>20</v>
      </c>
      <c r="I2080" t="s">
        <v>21</v>
      </c>
      <c r="J2080">
        <v>3</v>
      </c>
      <c r="L2080" s="1">
        <v>45611.520590277774</v>
      </c>
      <c r="M2080" s="1">
        <v>45621.503020833334</v>
      </c>
      <c r="N2080" s="1">
        <v>45621</v>
      </c>
      <c r="O2080" t="s">
        <v>2266</v>
      </c>
      <c r="P2080" t="s">
        <v>2275</v>
      </c>
      <c r="R2080">
        <v>1</v>
      </c>
      <c r="T2080" t="s">
        <v>2330</v>
      </c>
      <c r="U2080" t="s">
        <v>6055</v>
      </c>
      <c r="V2080" t="s">
        <v>97</v>
      </c>
      <c r="W2080" t="s">
        <v>23</v>
      </c>
      <c r="X2080" s="1"/>
      <c r="Z2080">
        <v>206023</v>
      </c>
      <c r="AB2080" t="s">
        <v>6054</v>
      </c>
      <c r="AC2080" t="s">
        <v>24</v>
      </c>
      <c r="AD2080" t="s">
        <v>25</v>
      </c>
      <c r="AE2080" t="s">
        <v>6056</v>
      </c>
      <c r="AF2080" t="s">
        <v>734</v>
      </c>
      <c r="AG2080" t="s">
        <v>735</v>
      </c>
      <c r="AH2080" t="s">
        <v>28</v>
      </c>
      <c r="AI2080" s="1"/>
    </row>
    <row r="2081" spans="1:40" x14ac:dyDescent="0.25">
      <c r="A2081" t="s">
        <v>2265</v>
      </c>
      <c r="B2081" t="s">
        <v>68</v>
      </c>
      <c r="C2081" t="s">
        <v>69</v>
      </c>
      <c r="D2081">
        <v>206085</v>
      </c>
      <c r="E2081">
        <v>98445</v>
      </c>
      <c r="F2081" t="s">
        <v>70</v>
      </c>
      <c r="G2081" t="s">
        <v>6109</v>
      </c>
      <c r="H2081" t="s">
        <v>20</v>
      </c>
      <c r="I2081" t="s">
        <v>21</v>
      </c>
      <c r="J2081">
        <v>3</v>
      </c>
      <c r="L2081" s="1">
        <v>45621.456226851849</v>
      </c>
      <c r="M2081" s="1">
        <v>45621.520636574074</v>
      </c>
      <c r="N2081" s="1">
        <v>45621</v>
      </c>
      <c r="O2081" t="s">
        <v>2266</v>
      </c>
      <c r="P2081" t="s">
        <v>3074</v>
      </c>
      <c r="R2081">
        <v>2</v>
      </c>
      <c r="S2081" t="s">
        <v>3100</v>
      </c>
      <c r="T2081" t="s">
        <v>2366</v>
      </c>
      <c r="U2081" t="s">
        <v>3273</v>
      </c>
      <c r="V2081" t="s">
        <v>79</v>
      </c>
      <c r="W2081" t="s">
        <v>37</v>
      </c>
      <c r="X2081" s="1">
        <v>45597</v>
      </c>
      <c r="AC2081" t="s">
        <v>24</v>
      </c>
      <c r="AD2081" t="s">
        <v>25</v>
      </c>
      <c r="AE2081" t="s">
        <v>6110</v>
      </c>
      <c r="AF2081" t="s">
        <v>1676</v>
      </c>
      <c r="AG2081" t="s">
        <v>1677</v>
      </c>
      <c r="AH2081" t="s">
        <v>40</v>
      </c>
      <c r="AI2081" s="1">
        <v>45621.521990740737</v>
      </c>
      <c r="AJ2081" t="s">
        <v>3101</v>
      </c>
      <c r="AL2081">
        <v>8</v>
      </c>
      <c r="AN2081" t="s">
        <v>2274</v>
      </c>
    </row>
    <row r="2082" spans="1:40" x14ac:dyDescent="0.25">
      <c r="A2082" t="s">
        <v>2265</v>
      </c>
      <c r="B2082" t="s">
        <v>68</v>
      </c>
      <c r="C2082" t="s">
        <v>69</v>
      </c>
      <c r="D2082">
        <v>206085</v>
      </c>
      <c r="E2082">
        <v>98446</v>
      </c>
      <c r="F2082" t="s">
        <v>70</v>
      </c>
      <c r="G2082" t="s">
        <v>6109</v>
      </c>
      <c r="H2082" t="s">
        <v>20</v>
      </c>
      <c r="I2082" t="s">
        <v>21</v>
      </c>
      <c r="J2082">
        <v>3</v>
      </c>
      <c r="L2082" s="1">
        <v>45621.456226851849</v>
      </c>
      <c r="M2082" s="1">
        <v>45621.520636574074</v>
      </c>
      <c r="N2082" s="1">
        <v>45621</v>
      </c>
      <c r="O2082" t="s">
        <v>2266</v>
      </c>
      <c r="P2082" t="s">
        <v>3074</v>
      </c>
      <c r="R2082">
        <v>2</v>
      </c>
      <c r="S2082" t="s">
        <v>3100</v>
      </c>
      <c r="T2082" t="s">
        <v>2366</v>
      </c>
      <c r="U2082" t="s">
        <v>3273</v>
      </c>
      <c r="V2082" t="s">
        <v>79</v>
      </c>
      <c r="W2082" t="s">
        <v>37</v>
      </c>
      <c r="X2082" s="1">
        <v>45597</v>
      </c>
      <c r="AC2082" t="s">
        <v>24</v>
      </c>
      <c r="AD2082" t="s">
        <v>25</v>
      </c>
      <c r="AE2082" t="s">
        <v>6110</v>
      </c>
      <c r="AF2082" t="s">
        <v>1676</v>
      </c>
      <c r="AG2082" t="s">
        <v>1677</v>
      </c>
      <c r="AH2082" t="s">
        <v>40</v>
      </c>
      <c r="AI2082" s="1">
        <v>45621.522129629629</v>
      </c>
      <c r="AJ2082" t="s">
        <v>3053</v>
      </c>
      <c r="AL2082">
        <v>4</v>
      </c>
      <c r="AN2082" t="s">
        <v>2274</v>
      </c>
    </row>
    <row r="2083" spans="1:40" x14ac:dyDescent="0.25">
      <c r="A2083" t="s">
        <v>2265</v>
      </c>
      <c r="B2083" t="s">
        <v>41</v>
      </c>
      <c r="C2083" t="s">
        <v>42</v>
      </c>
      <c r="D2083">
        <v>206086</v>
      </c>
      <c r="F2083" t="s">
        <v>43</v>
      </c>
      <c r="G2083" t="s">
        <v>5718</v>
      </c>
      <c r="H2083" t="s">
        <v>20</v>
      </c>
      <c r="I2083" t="s">
        <v>21</v>
      </c>
      <c r="J2083">
        <v>3</v>
      </c>
      <c r="L2083" s="1">
        <v>45616.421932870369</v>
      </c>
      <c r="M2083" s="1">
        <v>45621.523576388892</v>
      </c>
      <c r="N2083" s="1">
        <v>45621</v>
      </c>
      <c r="O2083" t="s">
        <v>2266</v>
      </c>
      <c r="P2083" t="s">
        <v>2275</v>
      </c>
      <c r="R2083">
        <v>1</v>
      </c>
      <c r="T2083" t="s">
        <v>2366</v>
      </c>
      <c r="U2083" t="s">
        <v>2464</v>
      </c>
      <c r="V2083" t="s">
        <v>97</v>
      </c>
      <c r="W2083" t="s">
        <v>23</v>
      </c>
      <c r="X2083" s="1"/>
      <c r="Z2083">
        <v>205757</v>
      </c>
      <c r="AB2083" t="s">
        <v>5718</v>
      </c>
      <c r="AC2083" t="s">
        <v>24</v>
      </c>
      <c r="AD2083" t="s">
        <v>25</v>
      </c>
      <c r="AE2083" t="s">
        <v>5719</v>
      </c>
      <c r="AF2083" t="s">
        <v>850</v>
      </c>
      <c r="AG2083" t="s">
        <v>851</v>
      </c>
      <c r="AH2083" t="s">
        <v>28</v>
      </c>
      <c r="AI2083" s="1"/>
    </row>
    <row r="2084" spans="1:40" x14ac:dyDescent="0.25">
      <c r="A2084" t="s">
        <v>2265</v>
      </c>
      <c r="B2084" t="s">
        <v>304</v>
      </c>
      <c r="C2084" t="s">
        <v>305</v>
      </c>
      <c r="D2084">
        <v>206087</v>
      </c>
      <c r="F2084" t="s">
        <v>306</v>
      </c>
      <c r="G2084" t="s">
        <v>3937</v>
      </c>
      <c r="H2084" t="s">
        <v>20</v>
      </c>
      <c r="I2084" t="s">
        <v>21</v>
      </c>
      <c r="J2084">
        <v>3</v>
      </c>
      <c r="L2084" s="1">
        <v>45581.391770833332</v>
      </c>
      <c r="M2084" s="1">
        <v>45621.529988425929</v>
      </c>
      <c r="N2084" s="1">
        <v>45621</v>
      </c>
      <c r="O2084" t="s">
        <v>2266</v>
      </c>
      <c r="P2084" t="s">
        <v>2429</v>
      </c>
      <c r="R2084">
        <v>1</v>
      </c>
      <c r="T2084" t="s">
        <v>2522</v>
      </c>
      <c r="U2084" t="s">
        <v>6111</v>
      </c>
      <c r="V2084" t="s">
        <v>89</v>
      </c>
      <c r="W2084" t="s">
        <v>51</v>
      </c>
      <c r="X2084" s="1"/>
      <c r="AC2084" t="s">
        <v>24</v>
      </c>
      <c r="AD2084" t="s">
        <v>25</v>
      </c>
      <c r="AE2084" t="s">
        <v>3938</v>
      </c>
      <c r="AF2084" t="s">
        <v>307</v>
      </c>
      <c r="AG2084" t="s">
        <v>308</v>
      </c>
      <c r="AH2084" t="s">
        <v>52</v>
      </c>
      <c r="AI2084" s="1"/>
    </row>
    <row r="2085" spans="1:40" x14ac:dyDescent="0.25">
      <c r="A2085" t="s">
        <v>2265</v>
      </c>
      <c r="B2085" t="s">
        <v>304</v>
      </c>
      <c r="C2085" t="s">
        <v>305</v>
      </c>
      <c r="D2085">
        <v>206088</v>
      </c>
      <c r="F2085" t="s">
        <v>306</v>
      </c>
      <c r="G2085" t="s">
        <v>5930</v>
      </c>
      <c r="H2085" t="s">
        <v>20</v>
      </c>
      <c r="I2085" t="s">
        <v>21</v>
      </c>
      <c r="J2085">
        <v>3</v>
      </c>
      <c r="L2085" s="1">
        <v>45617.328576388885</v>
      </c>
      <c r="M2085" s="1">
        <v>45621.531215277777</v>
      </c>
      <c r="N2085" s="1">
        <v>45621</v>
      </c>
      <c r="O2085" t="s">
        <v>2266</v>
      </c>
      <c r="P2085" t="s">
        <v>2429</v>
      </c>
      <c r="R2085">
        <v>1</v>
      </c>
      <c r="T2085" t="s">
        <v>2522</v>
      </c>
      <c r="U2085" t="s">
        <v>2604</v>
      </c>
      <c r="V2085" t="s">
        <v>89</v>
      </c>
      <c r="W2085" t="s">
        <v>51</v>
      </c>
      <c r="X2085" s="1"/>
      <c r="Z2085">
        <v>206011</v>
      </c>
      <c r="AB2085" t="s">
        <v>5930</v>
      </c>
      <c r="AC2085" t="s">
        <v>24</v>
      </c>
      <c r="AD2085" t="s">
        <v>25</v>
      </c>
      <c r="AE2085" t="s">
        <v>5931</v>
      </c>
      <c r="AF2085" t="s">
        <v>319</v>
      </c>
      <c r="AG2085" t="s">
        <v>320</v>
      </c>
      <c r="AH2085" t="s">
        <v>52</v>
      </c>
      <c r="AI2085" s="1"/>
    </row>
    <row r="2086" spans="1:40" x14ac:dyDescent="0.25">
      <c r="A2086" t="s">
        <v>2265</v>
      </c>
      <c r="B2086" t="s">
        <v>68</v>
      </c>
      <c r="C2086" t="s">
        <v>69</v>
      </c>
      <c r="D2086">
        <v>206089</v>
      </c>
      <c r="F2086" t="s">
        <v>70</v>
      </c>
      <c r="G2086" t="s">
        <v>4864</v>
      </c>
      <c r="H2086" t="s">
        <v>20</v>
      </c>
      <c r="I2086" t="s">
        <v>21</v>
      </c>
      <c r="J2086">
        <v>3</v>
      </c>
      <c r="L2086" s="1">
        <v>45601.35361111111</v>
      </c>
      <c r="M2086" s="1">
        <v>45621.542025462964</v>
      </c>
      <c r="N2086" s="1">
        <v>45621</v>
      </c>
      <c r="O2086" t="s">
        <v>2266</v>
      </c>
      <c r="P2086" t="s">
        <v>3685</v>
      </c>
      <c r="R2086">
        <v>2</v>
      </c>
      <c r="S2086" t="s">
        <v>6112</v>
      </c>
      <c r="T2086" t="s">
        <v>2272</v>
      </c>
      <c r="U2086" t="s">
        <v>3470</v>
      </c>
      <c r="V2086" t="s">
        <v>44</v>
      </c>
      <c r="W2086" t="s">
        <v>23</v>
      </c>
      <c r="X2086" s="1"/>
      <c r="Z2086">
        <v>206038</v>
      </c>
      <c r="AB2086" t="s">
        <v>4864</v>
      </c>
      <c r="AC2086" t="s">
        <v>24</v>
      </c>
      <c r="AD2086" t="s">
        <v>25</v>
      </c>
      <c r="AE2086" t="s">
        <v>4865</v>
      </c>
      <c r="AF2086" t="s">
        <v>706</v>
      </c>
      <c r="AG2086" t="s">
        <v>707</v>
      </c>
      <c r="AH2086" t="s">
        <v>28</v>
      </c>
      <c r="AI2086" s="1"/>
    </row>
    <row r="2087" spans="1:40" x14ac:dyDescent="0.25">
      <c r="A2087" t="s">
        <v>2265</v>
      </c>
      <c r="B2087" t="s">
        <v>68</v>
      </c>
      <c r="C2087" t="s">
        <v>69</v>
      </c>
      <c r="D2087">
        <v>206090</v>
      </c>
      <c r="F2087" t="s">
        <v>70</v>
      </c>
      <c r="G2087" t="s">
        <v>5174</v>
      </c>
      <c r="H2087" t="s">
        <v>20</v>
      </c>
      <c r="I2087" t="s">
        <v>21</v>
      </c>
      <c r="J2087">
        <v>3</v>
      </c>
      <c r="L2087" s="1">
        <v>45601.410092592596</v>
      </c>
      <c r="M2087" s="1">
        <v>45621.542037037034</v>
      </c>
      <c r="N2087" s="1">
        <v>45621</v>
      </c>
      <c r="O2087" t="s">
        <v>2266</v>
      </c>
      <c r="P2087" t="s">
        <v>3055</v>
      </c>
      <c r="R2087">
        <v>3</v>
      </c>
      <c r="T2087" t="s">
        <v>2270</v>
      </c>
      <c r="U2087" t="s">
        <v>5176</v>
      </c>
      <c r="V2087" t="s">
        <v>22</v>
      </c>
      <c r="W2087" t="s">
        <v>23</v>
      </c>
      <c r="X2087" s="1"/>
      <c r="Z2087">
        <v>205529</v>
      </c>
      <c r="AB2087" t="s">
        <v>5174</v>
      </c>
      <c r="AC2087" t="s">
        <v>24</v>
      </c>
      <c r="AD2087" t="s">
        <v>71</v>
      </c>
      <c r="AE2087" t="s">
        <v>5177</v>
      </c>
      <c r="AF2087" t="s">
        <v>329</v>
      </c>
      <c r="AG2087" t="s">
        <v>330</v>
      </c>
      <c r="AH2087" t="s">
        <v>28</v>
      </c>
      <c r="AI2087" s="1"/>
    </row>
    <row r="2088" spans="1:40" x14ac:dyDescent="0.25">
      <c r="A2088" t="s">
        <v>2281</v>
      </c>
      <c r="B2088" t="s">
        <v>68</v>
      </c>
      <c r="C2088" t="s">
        <v>69</v>
      </c>
      <c r="D2088">
        <v>206092</v>
      </c>
      <c r="E2088">
        <v>98447</v>
      </c>
      <c r="F2088" t="s">
        <v>70</v>
      </c>
      <c r="G2088" t="s">
        <v>6113</v>
      </c>
      <c r="H2088" t="s">
        <v>20</v>
      </c>
      <c r="I2088" t="s">
        <v>21</v>
      </c>
      <c r="J2088">
        <v>3</v>
      </c>
      <c r="L2088" s="1">
        <v>45620.439583333333</v>
      </c>
      <c r="M2088" s="1">
        <v>45621.54483796296</v>
      </c>
      <c r="N2088" s="1">
        <v>45621</v>
      </c>
      <c r="O2088" t="s">
        <v>2266</v>
      </c>
      <c r="P2088" t="s">
        <v>2339</v>
      </c>
      <c r="R2088">
        <v>2</v>
      </c>
      <c r="S2088" t="s">
        <v>6114</v>
      </c>
      <c r="T2088" t="s">
        <v>2366</v>
      </c>
      <c r="U2088" t="s">
        <v>6115</v>
      </c>
      <c r="V2088" t="s">
        <v>22</v>
      </c>
      <c r="W2088" t="s">
        <v>23</v>
      </c>
      <c r="X2088" s="1">
        <v>45597</v>
      </c>
      <c r="AC2088" t="s">
        <v>24</v>
      </c>
      <c r="AD2088" t="s">
        <v>25</v>
      </c>
      <c r="AE2088" t="s">
        <v>6116</v>
      </c>
      <c r="AF2088" t="s">
        <v>1794</v>
      </c>
      <c r="AG2088" t="s">
        <v>1795</v>
      </c>
      <c r="AH2088" t="s">
        <v>28</v>
      </c>
      <c r="AI2088" s="1">
        <v>45621.545960648145</v>
      </c>
      <c r="AJ2088" t="s">
        <v>3052</v>
      </c>
      <c r="AL2088">
        <v>9</v>
      </c>
      <c r="AN2088" t="s">
        <v>2274</v>
      </c>
    </row>
    <row r="2089" spans="1:40" x14ac:dyDescent="0.25">
      <c r="A2089" t="s">
        <v>2299</v>
      </c>
      <c r="B2089" t="s">
        <v>158</v>
      </c>
      <c r="C2089" t="s">
        <v>159</v>
      </c>
      <c r="D2089">
        <v>206094</v>
      </c>
      <c r="F2089" t="s">
        <v>160</v>
      </c>
      <c r="G2089" t="s">
        <v>6117</v>
      </c>
      <c r="H2089" t="s">
        <v>20</v>
      </c>
      <c r="I2089" t="s">
        <v>21</v>
      </c>
      <c r="J2089">
        <v>3</v>
      </c>
      <c r="L2089" s="1">
        <v>45621.286620370367</v>
      </c>
      <c r="M2089" s="1">
        <v>45621.545254629629</v>
      </c>
      <c r="N2089" s="1">
        <v>45621</v>
      </c>
      <c r="O2089" t="s">
        <v>2266</v>
      </c>
      <c r="P2089" t="s">
        <v>2375</v>
      </c>
      <c r="R2089">
        <v>3</v>
      </c>
      <c r="S2089" t="s">
        <v>2381</v>
      </c>
      <c r="T2089" t="s">
        <v>2330</v>
      </c>
      <c r="U2089" t="s">
        <v>2462</v>
      </c>
      <c r="V2089" t="s">
        <v>79</v>
      </c>
      <c r="W2089" t="s">
        <v>37</v>
      </c>
      <c r="X2089" s="1"/>
      <c r="AC2089" t="s">
        <v>24</v>
      </c>
      <c r="AD2089" t="s">
        <v>25</v>
      </c>
      <c r="AE2089" t="s">
        <v>6118</v>
      </c>
      <c r="AF2089" t="s">
        <v>784</v>
      </c>
      <c r="AG2089" t="s">
        <v>785</v>
      </c>
      <c r="AH2089" t="s">
        <v>40</v>
      </c>
      <c r="AI2089" s="1"/>
    </row>
    <row r="2090" spans="1:40" x14ac:dyDescent="0.25">
      <c r="A2090" t="s">
        <v>2265</v>
      </c>
      <c r="B2090" t="s">
        <v>68</v>
      </c>
      <c r="C2090" t="s">
        <v>69</v>
      </c>
      <c r="D2090">
        <v>206095</v>
      </c>
      <c r="F2090" t="s">
        <v>70</v>
      </c>
      <c r="G2090" t="s">
        <v>6019</v>
      </c>
      <c r="H2090" t="s">
        <v>20</v>
      </c>
      <c r="I2090" t="s">
        <v>21</v>
      </c>
      <c r="J2090">
        <v>4</v>
      </c>
      <c r="L2090" s="1">
        <v>45616.416238425925</v>
      </c>
      <c r="M2090" s="1">
        <v>45621.545671296299</v>
      </c>
      <c r="N2090" s="1">
        <v>45621</v>
      </c>
      <c r="O2090" t="s">
        <v>2266</v>
      </c>
      <c r="P2090" t="s">
        <v>3034</v>
      </c>
      <c r="R2090">
        <v>1</v>
      </c>
      <c r="S2090" t="s">
        <v>3346</v>
      </c>
      <c r="T2090" t="s">
        <v>2272</v>
      </c>
      <c r="U2090" t="s">
        <v>3347</v>
      </c>
      <c r="V2090" t="s">
        <v>97</v>
      </c>
      <c r="W2090" t="s">
        <v>23</v>
      </c>
      <c r="X2090" s="1"/>
      <c r="Z2090">
        <v>205973</v>
      </c>
      <c r="AB2090" t="s">
        <v>6019</v>
      </c>
      <c r="AC2090" t="s">
        <v>24</v>
      </c>
      <c r="AD2090" t="s">
        <v>25</v>
      </c>
      <c r="AE2090" t="s">
        <v>6021</v>
      </c>
      <c r="AF2090" t="s">
        <v>918</v>
      </c>
      <c r="AG2090" t="s">
        <v>919</v>
      </c>
      <c r="AH2090" t="s">
        <v>28</v>
      </c>
      <c r="AI2090" s="1"/>
    </row>
    <row r="2091" spans="1:40" x14ac:dyDescent="0.25">
      <c r="A2091" t="s">
        <v>2281</v>
      </c>
      <c r="B2091" t="s">
        <v>68</v>
      </c>
      <c r="C2091" t="s">
        <v>69</v>
      </c>
      <c r="D2091">
        <v>206096</v>
      </c>
      <c r="F2091" t="s">
        <v>70</v>
      </c>
      <c r="G2091" t="s">
        <v>4864</v>
      </c>
      <c r="H2091" t="s">
        <v>20</v>
      </c>
      <c r="I2091" t="s">
        <v>21</v>
      </c>
      <c r="J2091">
        <v>3</v>
      </c>
      <c r="L2091" s="1">
        <v>45601.35361111111</v>
      </c>
      <c r="M2091" s="1">
        <v>45621.550671296296</v>
      </c>
      <c r="N2091" s="1">
        <v>45621</v>
      </c>
      <c r="O2091" t="s">
        <v>2266</v>
      </c>
      <c r="P2091" t="s">
        <v>2368</v>
      </c>
      <c r="R2091">
        <v>2</v>
      </c>
      <c r="S2091" t="s">
        <v>2369</v>
      </c>
      <c r="T2091" t="s">
        <v>2272</v>
      </c>
      <c r="U2091" t="s">
        <v>3470</v>
      </c>
      <c r="V2091" t="s">
        <v>44</v>
      </c>
      <c r="W2091" t="s">
        <v>23</v>
      </c>
      <c r="X2091" s="1"/>
      <c r="Z2091">
        <v>206038</v>
      </c>
      <c r="AB2091" t="s">
        <v>4864</v>
      </c>
      <c r="AC2091" t="s">
        <v>24</v>
      </c>
      <c r="AD2091" t="s">
        <v>25</v>
      </c>
      <c r="AE2091" t="s">
        <v>4865</v>
      </c>
      <c r="AF2091" t="s">
        <v>706</v>
      </c>
      <c r="AG2091" t="s">
        <v>707</v>
      </c>
      <c r="AH2091" t="s">
        <v>28</v>
      </c>
      <c r="AI2091" s="1"/>
    </row>
    <row r="2092" spans="1:40" x14ac:dyDescent="0.25">
      <c r="A2092" t="s">
        <v>2265</v>
      </c>
      <c r="B2092" t="s">
        <v>41</v>
      </c>
      <c r="C2092" t="s">
        <v>42</v>
      </c>
      <c r="D2092">
        <v>206097</v>
      </c>
      <c r="F2092" t="s">
        <v>43</v>
      </c>
      <c r="G2092" t="s">
        <v>5688</v>
      </c>
      <c r="H2092" t="s">
        <v>20</v>
      </c>
      <c r="I2092" t="s">
        <v>21</v>
      </c>
      <c r="J2092">
        <v>3</v>
      </c>
      <c r="L2092" s="1">
        <v>45609.523078703707</v>
      </c>
      <c r="M2092" s="1">
        <v>45621.550706018519</v>
      </c>
      <c r="N2092" s="1">
        <v>45621</v>
      </c>
      <c r="O2092" t="s">
        <v>2266</v>
      </c>
      <c r="P2092" t="s">
        <v>3034</v>
      </c>
      <c r="R2092">
        <v>2</v>
      </c>
      <c r="S2092" t="s">
        <v>6119</v>
      </c>
      <c r="T2092" t="s">
        <v>2366</v>
      </c>
      <c r="U2092" t="s">
        <v>5690</v>
      </c>
      <c r="V2092" t="s">
        <v>97</v>
      </c>
      <c r="W2092" t="s">
        <v>23</v>
      </c>
      <c r="X2092" s="1"/>
      <c r="Z2092">
        <v>205635</v>
      </c>
      <c r="AB2092" t="s">
        <v>5688</v>
      </c>
      <c r="AC2092" t="s">
        <v>24</v>
      </c>
      <c r="AD2092" t="s">
        <v>25</v>
      </c>
      <c r="AE2092" t="s">
        <v>5691</v>
      </c>
      <c r="AF2092" t="s">
        <v>918</v>
      </c>
      <c r="AG2092" t="s">
        <v>919</v>
      </c>
      <c r="AH2092" t="s">
        <v>28</v>
      </c>
      <c r="AI2092" s="1"/>
    </row>
    <row r="2093" spans="1:40" x14ac:dyDescent="0.25">
      <c r="A2093" t="s">
        <v>2265</v>
      </c>
      <c r="B2093" t="s">
        <v>74</v>
      </c>
      <c r="C2093" t="s">
        <v>75</v>
      </c>
      <c r="D2093">
        <v>206098</v>
      </c>
      <c r="F2093" t="s">
        <v>76</v>
      </c>
      <c r="G2093" t="s">
        <v>4324</v>
      </c>
      <c r="H2093" t="s">
        <v>20</v>
      </c>
      <c r="I2093" t="s">
        <v>21</v>
      </c>
      <c r="J2093">
        <v>3</v>
      </c>
      <c r="L2093" s="1">
        <v>45594.50545138889</v>
      </c>
      <c r="M2093" s="1">
        <v>45621.554166666669</v>
      </c>
      <c r="N2093" s="1">
        <v>45621</v>
      </c>
      <c r="O2093" t="s">
        <v>2266</v>
      </c>
      <c r="P2093" t="s">
        <v>3174</v>
      </c>
      <c r="R2093">
        <v>2</v>
      </c>
      <c r="S2093" t="s">
        <v>6120</v>
      </c>
      <c r="T2093" t="s">
        <v>2366</v>
      </c>
      <c r="U2093" t="s">
        <v>5778</v>
      </c>
      <c r="V2093" t="s">
        <v>22</v>
      </c>
      <c r="W2093" t="s">
        <v>23</v>
      </c>
      <c r="X2093" s="1"/>
      <c r="Z2093">
        <v>205748</v>
      </c>
      <c r="AB2093" t="s">
        <v>4324</v>
      </c>
      <c r="AC2093" t="s">
        <v>24</v>
      </c>
      <c r="AD2093" t="s">
        <v>25</v>
      </c>
      <c r="AE2093" t="s">
        <v>4325</v>
      </c>
      <c r="AF2093" t="s">
        <v>668</v>
      </c>
      <c r="AG2093" t="s">
        <v>669</v>
      </c>
      <c r="AH2093" t="s">
        <v>28</v>
      </c>
      <c r="AI2093" s="1"/>
    </row>
    <row r="2094" spans="1:40" x14ac:dyDescent="0.25">
      <c r="A2094" t="s">
        <v>2265</v>
      </c>
      <c r="B2094" t="s">
        <v>158</v>
      </c>
      <c r="C2094" t="s">
        <v>159</v>
      </c>
      <c r="D2094">
        <v>206099</v>
      </c>
      <c r="F2094" t="s">
        <v>160</v>
      </c>
      <c r="G2094" t="s">
        <v>6117</v>
      </c>
      <c r="H2094" t="s">
        <v>20</v>
      </c>
      <c r="I2094" t="s">
        <v>21</v>
      </c>
      <c r="J2094">
        <v>3</v>
      </c>
      <c r="L2094" s="1">
        <v>45621.286620370367</v>
      </c>
      <c r="M2094" s="1">
        <v>45621.555706018517</v>
      </c>
      <c r="N2094" s="1">
        <v>45621</v>
      </c>
      <c r="O2094" t="s">
        <v>2266</v>
      </c>
      <c r="P2094" t="s">
        <v>3056</v>
      </c>
      <c r="R2094">
        <v>6</v>
      </c>
      <c r="S2094" t="s">
        <v>6121</v>
      </c>
      <c r="T2094" t="s">
        <v>2330</v>
      </c>
      <c r="U2094" t="s">
        <v>2462</v>
      </c>
      <c r="V2094" t="s">
        <v>79</v>
      </c>
      <c r="W2094" t="s">
        <v>37</v>
      </c>
      <c r="X2094" s="1"/>
      <c r="AC2094" t="s">
        <v>24</v>
      </c>
      <c r="AD2094" t="s">
        <v>25</v>
      </c>
      <c r="AE2094" t="s">
        <v>6118</v>
      </c>
      <c r="AF2094" t="s">
        <v>784</v>
      </c>
      <c r="AG2094" t="s">
        <v>785</v>
      </c>
      <c r="AH2094" t="s">
        <v>40</v>
      </c>
      <c r="AI2094" s="1"/>
    </row>
    <row r="2095" spans="1:40" x14ac:dyDescent="0.25">
      <c r="A2095" t="s">
        <v>2281</v>
      </c>
      <c r="B2095" t="s">
        <v>68</v>
      </c>
      <c r="C2095" t="s">
        <v>69</v>
      </c>
      <c r="D2095">
        <v>206100</v>
      </c>
      <c r="F2095" t="s">
        <v>70</v>
      </c>
      <c r="G2095" t="s">
        <v>6122</v>
      </c>
      <c r="H2095" t="s">
        <v>20</v>
      </c>
      <c r="I2095" t="s">
        <v>21</v>
      </c>
      <c r="J2095">
        <v>3</v>
      </c>
      <c r="L2095" s="1">
        <v>45614.556979166664</v>
      </c>
      <c r="M2095" s="1">
        <v>45621.558252314811</v>
      </c>
      <c r="N2095" s="1">
        <v>45621</v>
      </c>
      <c r="O2095" t="s">
        <v>2266</v>
      </c>
      <c r="P2095" t="s">
        <v>2453</v>
      </c>
      <c r="R2095">
        <v>2</v>
      </c>
      <c r="T2095" t="s">
        <v>2272</v>
      </c>
      <c r="U2095" t="s">
        <v>6123</v>
      </c>
      <c r="V2095" t="s">
        <v>97</v>
      </c>
      <c r="W2095" t="s">
        <v>23</v>
      </c>
      <c r="X2095" s="1"/>
      <c r="AC2095" t="s">
        <v>24</v>
      </c>
      <c r="AD2095" t="s">
        <v>25</v>
      </c>
      <c r="AE2095" t="s">
        <v>6124</v>
      </c>
      <c r="AF2095" t="s">
        <v>114</v>
      </c>
      <c r="AG2095" t="s">
        <v>115</v>
      </c>
      <c r="AH2095" t="s">
        <v>28</v>
      </c>
      <c r="AI2095" s="1"/>
    </row>
    <row r="2096" spans="1:40" x14ac:dyDescent="0.25">
      <c r="A2096" t="s">
        <v>2265</v>
      </c>
      <c r="B2096" t="s">
        <v>68</v>
      </c>
      <c r="C2096" t="s">
        <v>69</v>
      </c>
      <c r="D2096">
        <v>206101</v>
      </c>
      <c r="F2096" t="s">
        <v>70</v>
      </c>
      <c r="G2096" t="s">
        <v>5558</v>
      </c>
      <c r="H2096" t="s">
        <v>20</v>
      </c>
      <c r="I2096" t="s">
        <v>21</v>
      </c>
      <c r="J2096">
        <v>3</v>
      </c>
      <c r="L2096" s="1">
        <v>45610.454710648148</v>
      </c>
      <c r="M2096" s="1">
        <v>45621.561145833337</v>
      </c>
      <c r="N2096" s="1">
        <v>45621</v>
      </c>
      <c r="O2096" t="s">
        <v>2266</v>
      </c>
      <c r="P2096" t="s">
        <v>3259</v>
      </c>
      <c r="R2096">
        <v>2</v>
      </c>
      <c r="S2096" t="s">
        <v>6125</v>
      </c>
      <c r="T2096" t="s">
        <v>2270</v>
      </c>
      <c r="U2096" t="s">
        <v>5560</v>
      </c>
      <c r="V2096" t="s">
        <v>22</v>
      </c>
      <c r="W2096" t="s">
        <v>23</v>
      </c>
      <c r="X2096" s="1"/>
      <c r="Z2096">
        <v>205475</v>
      </c>
      <c r="AB2096" t="s">
        <v>5558</v>
      </c>
      <c r="AC2096" t="s">
        <v>24</v>
      </c>
      <c r="AD2096" t="s">
        <v>25</v>
      </c>
      <c r="AE2096" t="s">
        <v>5561</v>
      </c>
      <c r="AF2096" t="s">
        <v>1896</v>
      </c>
      <c r="AG2096" t="s">
        <v>1897</v>
      </c>
      <c r="AH2096" t="s">
        <v>28</v>
      </c>
      <c r="AI2096" s="1"/>
    </row>
    <row r="2097" spans="1:40" x14ac:dyDescent="0.25">
      <c r="A2097" t="s">
        <v>2281</v>
      </c>
      <c r="B2097" t="s">
        <v>41</v>
      </c>
      <c r="C2097" t="s">
        <v>42</v>
      </c>
      <c r="D2097">
        <v>206102</v>
      </c>
      <c r="F2097" t="s">
        <v>43</v>
      </c>
      <c r="G2097" t="s">
        <v>3581</v>
      </c>
      <c r="H2097" t="s">
        <v>20</v>
      </c>
      <c r="I2097" t="s">
        <v>21</v>
      </c>
      <c r="J2097">
        <v>3</v>
      </c>
      <c r="L2097" s="1">
        <v>45589.610034722224</v>
      </c>
      <c r="M2097" s="1">
        <v>45621.564525462964</v>
      </c>
      <c r="N2097" s="1">
        <v>45621</v>
      </c>
      <c r="O2097" t="s">
        <v>2266</v>
      </c>
      <c r="P2097" t="s">
        <v>2286</v>
      </c>
      <c r="R2097">
        <v>1</v>
      </c>
      <c r="S2097" t="s">
        <v>6126</v>
      </c>
      <c r="T2097" t="s">
        <v>2272</v>
      </c>
      <c r="U2097" t="s">
        <v>3303</v>
      </c>
      <c r="V2097" t="s">
        <v>44</v>
      </c>
      <c r="W2097" t="s">
        <v>23</v>
      </c>
      <c r="X2097" s="1"/>
      <c r="Z2097">
        <v>206025</v>
      </c>
      <c r="AB2097" t="s">
        <v>3581</v>
      </c>
      <c r="AC2097" t="s">
        <v>24</v>
      </c>
      <c r="AD2097" t="s">
        <v>25</v>
      </c>
      <c r="AE2097" t="s">
        <v>3582</v>
      </c>
      <c r="AF2097" t="s">
        <v>385</v>
      </c>
      <c r="AG2097" t="s">
        <v>386</v>
      </c>
      <c r="AH2097" t="s">
        <v>28</v>
      </c>
      <c r="AI2097" s="1"/>
    </row>
    <row r="2098" spans="1:40" x14ac:dyDescent="0.25">
      <c r="A2098" t="s">
        <v>2265</v>
      </c>
      <c r="B2098" t="s">
        <v>158</v>
      </c>
      <c r="C2098" t="s">
        <v>159</v>
      </c>
      <c r="D2098">
        <v>206103</v>
      </c>
      <c r="F2098" t="s">
        <v>160</v>
      </c>
      <c r="G2098" t="s">
        <v>6117</v>
      </c>
      <c r="H2098" t="s">
        <v>20</v>
      </c>
      <c r="I2098" t="s">
        <v>21</v>
      </c>
      <c r="J2098">
        <v>3</v>
      </c>
      <c r="L2098" s="1">
        <v>45621.286620370367</v>
      </c>
      <c r="M2098" s="1">
        <v>45621.564895833333</v>
      </c>
      <c r="N2098" s="1">
        <v>45621</v>
      </c>
      <c r="O2098" t="s">
        <v>2266</v>
      </c>
      <c r="P2098" t="s">
        <v>5360</v>
      </c>
      <c r="R2098">
        <v>3</v>
      </c>
      <c r="S2098" t="s">
        <v>6127</v>
      </c>
      <c r="T2098" t="s">
        <v>2330</v>
      </c>
      <c r="U2098" t="s">
        <v>2462</v>
      </c>
      <c r="V2098" t="s">
        <v>79</v>
      </c>
      <c r="W2098" t="s">
        <v>37</v>
      </c>
      <c r="X2098" s="1"/>
      <c r="Z2098">
        <v>206099</v>
      </c>
      <c r="AB2098" t="s">
        <v>6117</v>
      </c>
      <c r="AC2098" t="s">
        <v>24</v>
      </c>
      <c r="AD2098" t="s">
        <v>25</v>
      </c>
      <c r="AE2098" t="s">
        <v>6118</v>
      </c>
      <c r="AF2098" t="s">
        <v>784</v>
      </c>
      <c r="AG2098" t="s">
        <v>785</v>
      </c>
      <c r="AH2098" t="s">
        <v>40</v>
      </c>
      <c r="AI2098" s="1"/>
    </row>
    <row r="2099" spans="1:40" x14ac:dyDescent="0.25">
      <c r="A2099" t="s">
        <v>2265</v>
      </c>
      <c r="B2099" t="s">
        <v>158</v>
      </c>
      <c r="C2099" t="s">
        <v>159</v>
      </c>
      <c r="D2099">
        <v>206104</v>
      </c>
      <c r="E2099">
        <v>98448</v>
      </c>
      <c r="F2099" t="s">
        <v>160</v>
      </c>
      <c r="G2099" t="s">
        <v>6117</v>
      </c>
      <c r="H2099" t="s">
        <v>20</v>
      </c>
      <c r="I2099" t="s">
        <v>21</v>
      </c>
      <c r="J2099">
        <v>3</v>
      </c>
      <c r="L2099" s="1">
        <v>45621.286620370367</v>
      </c>
      <c r="M2099" s="1">
        <v>45621.565868055557</v>
      </c>
      <c r="N2099" s="1">
        <v>45621</v>
      </c>
      <c r="O2099" t="s">
        <v>2266</v>
      </c>
      <c r="P2099" t="s">
        <v>2361</v>
      </c>
      <c r="R2099">
        <v>5</v>
      </c>
      <c r="T2099" t="s">
        <v>2330</v>
      </c>
      <c r="U2099" t="s">
        <v>2462</v>
      </c>
      <c r="V2099" t="s">
        <v>79</v>
      </c>
      <c r="W2099" t="s">
        <v>37</v>
      </c>
      <c r="X2099" s="1">
        <v>45597</v>
      </c>
      <c r="Z2099">
        <v>206099</v>
      </c>
      <c r="AB2099" t="s">
        <v>6117</v>
      </c>
      <c r="AC2099" t="s">
        <v>24</v>
      </c>
      <c r="AD2099" t="s">
        <v>25</v>
      </c>
      <c r="AE2099" t="s">
        <v>6118</v>
      </c>
      <c r="AF2099" t="s">
        <v>784</v>
      </c>
      <c r="AG2099" t="s">
        <v>785</v>
      </c>
      <c r="AH2099" t="s">
        <v>40</v>
      </c>
      <c r="AI2099" s="1">
        <v>45621.568379629629</v>
      </c>
      <c r="AJ2099" t="s">
        <v>4670</v>
      </c>
      <c r="AL2099">
        <v>15</v>
      </c>
      <c r="AN2099" t="s">
        <v>2274</v>
      </c>
    </row>
    <row r="2100" spans="1:40" x14ac:dyDescent="0.25">
      <c r="A2100" t="s">
        <v>2281</v>
      </c>
      <c r="B2100" t="s">
        <v>68</v>
      </c>
      <c r="C2100" t="s">
        <v>69</v>
      </c>
      <c r="D2100">
        <v>206105</v>
      </c>
      <c r="F2100" t="s">
        <v>70</v>
      </c>
      <c r="G2100" t="s">
        <v>3502</v>
      </c>
      <c r="H2100" t="s">
        <v>20</v>
      </c>
      <c r="I2100" t="s">
        <v>21</v>
      </c>
      <c r="J2100">
        <v>3</v>
      </c>
      <c r="L2100" s="1">
        <v>45576.419456018521</v>
      </c>
      <c r="M2100" s="1">
        <v>45621.568078703705</v>
      </c>
      <c r="N2100" s="1">
        <v>45621</v>
      </c>
      <c r="O2100" t="s">
        <v>2266</v>
      </c>
      <c r="P2100" t="s">
        <v>3075</v>
      </c>
      <c r="R2100">
        <v>1</v>
      </c>
      <c r="T2100" t="s">
        <v>2270</v>
      </c>
      <c r="U2100" t="s">
        <v>3503</v>
      </c>
      <c r="V2100" t="s">
        <v>22</v>
      </c>
      <c r="W2100" t="s">
        <v>23</v>
      </c>
      <c r="X2100" s="1"/>
      <c r="Z2100">
        <v>205914</v>
      </c>
      <c r="AB2100" t="s">
        <v>3502</v>
      </c>
      <c r="AC2100" t="s">
        <v>24</v>
      </c>
      <c r="AD2100" t="s">
        <v>25</v>
      </c>
      <c r="AE2100" t="s">
        <v>3504</v>
      </c>
      <c r="AF2100" t="s">
        <v>248</v>
      </c>
      <c r="AG2100" t="s">
        <v>249</v>
      </c>
      <c r="AH2100" t="s">
        <v>28</v>
      </c>
      <c r="AI2100" s="1"/>
    </row>
    <row r="2101" spans="1:40" x14ac:dyDescent="0.25">
      <c r="A2101" t="s">
        <v>2265</v>
      </c>
      <c r="B2101" t="s">
        <v>41</v>
      </c>
      <c r="C2101" t="s">
        <v>42</v>
      </c>
      <c r="D2101">
        <v>206106</v>
      </c>
      <c r="F2101" t="s">
        <v>43</v>
      </c>
      <c r="G2101" t="s">
        <v>5905</v>
      </c>
      <c r="H2101" t="s">
        <v>20</v>
      </c>
      <c r="I2101" t="s">
        <v>21</v>
      </c>
      <c r="J2101">
        <v>3</v>
      </c>
      <c r="L2101" s="1">
        <v>45615.631261574075</v>
      </c>
      <c r="M2101" s="1">
        <v>45621.568148148152</v>
      </c>
      <c r="N2101" s="1">
        <v>45621</v>
      </c>
      <c r="O2101" t="s">
        <v>2266</v>
      </c>
      <c r="P2101" t="s">
        <v>2286</v>
      </c>
      <c r="R2101">
        <v>2</v>
      </c>
      <c r="S2101" t="s">
        <v>6128</v>
      </c>
      <c r="T2101" t="s">
        <v>2366</v>
      </c>
      <c r="U2101" t="s">
        <v>3532</v>
      </c>
      <c r="V2101" t="s">
        <v>44</v>
      </c>
      <c r="W2101" t="s">
        <v>23</v>
      </c>
      <c r="X2101" s="1"/>
      <c r="Z2101">
        <v>206024</v>
      </c>
      <c r="AB2101" t="s">
        <v>5905</v>
      </c>
      <c r="AC2101" t="s">
        <v>24</v>
      </c>
      <c r="AD2101" t="s">
        <v>25</v>
      </c>
      <c r="AE2101" t="s">
        <v>5907</v>
      </c>
      <c r="AF2101" t="s">
        <v>385</v>
      </c>
      <c r="AG2101" t="s">
        <v>386</v>
      </c>
      <c r="AH2101" t="s">
        <v>28</v>
      </c>
      <c r="AI2101" s="1"/>
    </row>
    <row r="2102" spans="1:40" x14ac:dyDescent="0.25">
      <c r="A2102" t="s">
        <v>2281</v>
      </c>
      <c r="B2102" t="s">
        <v>68</v>
      </c>
      <c r="C2102" t="s">
        <v>69</v>
      </c>
      <c r="D2102">
        <v>206107</v>
      </c>
      <c r="F2102" t="s">
        <v>70</v>
      </c>
      <c r="G2102" t="s">
        <v>5760</v>
      </c>
      <c r="H2102" t="s">
        <v>20</v>
      </c>
      <c r="I2102" t="s">
        <v>21</v>
      </c>
      <c r="J2102">
        <v>3</v>
      </c>
      <c r="L2102" s="1">
        <v>45615.307708333334</v>
      </c>
      <c r="M2102" s="1">
        <v>45621.569085648145</v>
      </c>
      <c r="N2102" s="1">
        <v>45621</v>
      </c>
      <c r="O2102" t="s">
        <v>2266</v>
      </c>
      <c r="P2102" t="s">
        <v>3075</v>
      </c>
      <c r="R2102">
        <v>1</v>
      </c>
      <c r="T2102" t="s">
        <v>2270</v>
      </c>
      <c r="U2102" t="s">
        <v>5761</v>
      </c>
      <c r="V2102" t="s">
        <v>22</v>
      </c>
      <c r="W2102" t="s">
        <v>23</v>
      </c>
      <c r="X2102" s="1"/>
      <c r="Z2102">
        <v>205917</v>
      </c>
      <c r="AB2102" t="s">
        <v>5760</v>
      </c>
      <c r="AC2102" t="s">
        <v>24</v>
      </c>
      <c r="AD2102" t="s">
        <v>25</v>
      </c>
      <c r="AE2102" t="s">
        <v>5762</v>
      </c>
      <c r="AF2102" t="s">
        <v>248</v>
      </c>
      <c r="AG2102" t="s">
        <v>249</v>
      </c>
      <c r="AH2102" t="s">
        <v>28</v>
      </c>
      <c r="AI2102" s="1"/>
    </row>
    <row r="2103" spans="1:40" x14ac:dyDescent="0.25">
      <c r="A2103" t="s">
        <v>2281</v>
      </c>
      <c r="B2103" t="s">
        <v>68</v>
      </c>
      <c r="C2103" t="s">
        <v>69</v>
      </c>
      <c r="D2103">
        <v>206108</v>
      </c>
      <c r="F2103" t="s">
        <v>70</v>
      </c>
      <c r="G2103" t="s">
        <v>5667</v>
      </c>
      <c r="H2103" t="s">
        <v>20</v>
      </c>
      <c r="I2103" t="s">
        <v>21</v>
      </c>
      <c r="J2103">
        <v>3</v>
      </c>
      <c r="L2103" s="1">
        <v>45615.544618055559</v>
      </c>
      <c r="M2103" s="1">
        <v>45621.580150462964</v>
      </c>
      <c r="N2103" s="1">
        <v>45621</v>
      </c>
      <c r="O2103" t="s">
        <v>2266</v>
      </c>
      <c r="P2103" t="s">
        <v>3154</v>
      </c>
      <c r="R2103">
        <v>0</v>
      </c>
      <c r="S2103" t="s">
        <v>6129</v>
      </c>
      <c r="T2103" t="s">
        <v>2270</v>
      </c>
      <c r="U2103" t="s">
        <v>5669</v>
      </c>
      <c r="V2103" t="s">
        <v>50</v>
      </c>
      <c r="W2103" t="s">
        <v>51</v>
      </c>
      <c r="X2103" s="1"/>
      <c r="Z2103">
        <v>205989</v>
      </c>
      <c r="AB2103" t="s">
        <v>5667</v>
      </c>
      <c r="AC2103" t="s">
        <v>24</v>
      </c>
      <c r="AD2103" t="s">
        <v>25</v>
      </c>
      <c r="AE2103" t="s">
        <v>5670</v>
      </c>
      <c r="AF2103" t="s">
        <v>672</v>
      </c>
      <c r="AG2103" t="s">
        <v>673</v>
      </c>
      <c r="AH2103" t="s">
        <v>52</v>
      </c>
      <c r="AI2103" s="1"/>
    </row>
    <row r="2104" spans="1:40" x14ac:dyDescent="0.25">
      <c r="A2104" t="s">
        <v>2281</v>
      </c>
      <c r="B2104" t="s">
        <v>68</v>
      </c>
      <c r="C2104" t="s">
        <v>69</v>
      </c>
      <c r="D2104">
        <v>206109</v>
      </c>
      <c r="F2104" t="s">
        <v>70</v>
      </c>
      <c r="G2104" t="s">
        <v>6037</v>
      </c>
      <c r="H2104" t="s">
        <v>20</v>
      </c>
      <c r="I2104" t="s">
        <v>21</v>
      </c>
      <c r="J2104">
        <v>3</v>
      </c>
      <c r="L2104" s="1">
        <v>45617.631319444445</v>
      </c>
      <c r="M2104" s="1">
        <v>45621.581446759257</v>
      </c>
      <c r="N2104" s="1">
        <v>45621</v>
      </c>
      <c r="O2104" t="s">
        <v>2266</v>
      </c>
      <c r="P2104" t="s">
        <v>3154</v>
      </c>
      <c r="R2104">
        <v>0</v>
      </c>
      <c r="S2104" t="s">
        <v>6130</v>
      </c>
      <c r="T2104" t="s">
        <v>2270</v>
      </c>
      <c r="U2104" t="s">
        <v>6039</v>
      </c>
      <c r="V2104" t="s">
        <v>50</v>
      </c>
      <c r="W2104" t="s">
        <v>51</v>
      </c>
      <c r="X2104" s="1"/>
      <c r="Z2104">
        <v>205993</v>
      </c>
      <c r="AB2104" t="s">
        <v>6037</v>
      </c>
      <c r="AC2104" t="s">
        <v>24</v>
      </c>
      <c r="AD2104" t="s">
        <v>25</v>
      </c>
      <c r="AE2104" t="s">
        <v>6040</v>
      </c>
      <c r="AF2104" t="s">
        <v>672</v>
      </c>
      <c r="AG2104" t="s">
        <v>673</v>
      </c>
      <c r="AH2104" t="s">
        <v>52</v>
      </c>
      <c r="AI2104" s="1"/>
    </row>
    <row r="2105" spans="1:40" x14ac:dyDescent="0.25">
      <c r="A2105" t="s">
        <v>2281</v>
      </c>
      <c r="B2105" t="s">
        <v>755</v>
      </c>
      <c r="C2105" t="s">
        <v>756</v>
      </c>
      <c r="D2105">
        <v>206110</v>
      </c>
      <c r="F2105" t="s">
        <v>757</v>
      </c>
      <c r="G2105" t="s">
        <v>6047</v>
      </c>
      <c r="H2105" t="s">
        <v>20</v>
      </c>
      <c r="I2105" t="s">
        <v>21</v>
      </c>
      <c r="J2105">
        <v>3</v>
      </c>
      <c r="L2105" s="1">
        <v>45618.45349537037</v>
      </c>
      <c r="M2105" s="1">
        <v>45621.58252314815</v>
      </c>
      <c r="N2105" s="1">
        <v>45621</v>
      </c>
      <c r="O2105" t="s">
        <v>2266</v>
      </c>
      <c r="P2105" t="s">
        <v>3154</v>
      </c>
      <c r="R2105">
        <v>0</v>
      </c>
      <c r="S2105" t="s">
        <v>6131</v>
      </c>
      <c r="T2105" t="s">
        <v>2354</v>
      </c>
      <c r="U2105" t="s">
        <v>6049</v>
      </c>
      <c r="V2105" t="s">
        <v>50</v>
      </c>
      <c r="W2105" t="s">
        <v>51</v>
      </c>
      <c r="X2105" s="1"/>
      <c r="Z2105">
        <v>206001</v>
      </c>
      <c r="AB2105" t="s">
        <v>6047</v>
      </c>
      <c r="AC2105" t="s">
        <v>24</v>
      </c>
      <c r="AD2105" t="s">
        <v>25</v>
      </c>
      <c r="AE2105" t="s">
        <v>6050</v>
      </c>
      <c r="AF2105" t="s">
        <v>822</v>
      </c>
      <c r="AG2105" t="s">
        <v>823</v>
      </c>
      <c r="AH2105" t="s">
        <v>52</v>
      </c>
      <c r="AI2105" s="1"/>
    </row>
    <row r="2106" spans="1:40" x14ac:dyDescent="0.25">
      <c r="A2106" t="s">
        <v>2299</v>
      </c>
      <c r="B2106" t="s">
        <v>68</v>
      </c>
      <c r="C2106" t="s">
        <v>69</v>
      </c>
      <c r="D2106">
        <v>206111</v>
      </c>
      <c r="F2106" t="s">
        <v>70</v>
      </c>
      <c r="G2106" t="s">
        <v>6132</v>
      </c>
      <c r="H2106" t="s">
        <v>20</v>
      </c>
      <c r="I2106" t="s">
        <v>21</v>
      </c>
      <c r="J2106">
        <v>3</v>
      </c>
      <c r="L2106" s="1">
        <v>45618.460555555554</v>
      </c>
      <c r="M2106" s="1">
        <v>45621.584282407406</v>
      </c>
      <c r="N2106" s="1">
        <v>45621</v>
      </c>
      <c r="O2106" t="s">
        <v>2266</v>
      </c>
      <c r="P2106" t="s">
        <v>3154</v>
      </c>
      <c r="R2106">
        <v>0</v>
      </c>
      <c r="S2106" t="s">
        <v>6133</v>
      </c>
      <c r="T2106" t="s">
        <v>2270</v>
      </c>
      <c r="U2106" t="s">
        <v>6134</v>
      </c>
      <c r="V2106" t="s">
        <v>50</v>
      </c>
      <c r="W2106" t="s">
        <v>51</v>
      </c>
      <c r="X2106" s="1"/>
      <c r="AC2106" t="s">
        <v>24</v>
      </c>
      <c r="AD2106" t="s">
        <v>25</v>
      </c>
      <c r="AE2106" t="s">
        <v>6135</v>
      </c>
      <c r="AF2106" t="s">
        <v>822</v>
      </c>
      <c r="AG2106" t="s">
        <v>823</v>
      </c>
      <c r="AH2106" t="s">
        <v>52</v>
      </c>
      <c r="AI2106" s="1"/>
    </row>
    <row r="2107" spans="1:40" x14ac:dyDescent="0.25">
      <c r="A2107" t="s">
        <v>2281</v>
      </c>
      <c r="B2107" t="s">
        <v>68</v>
      </c>
      <c r="C2107" t="s">
        <v>69</v>
      </c>
      <c r="D2107">
        <v>206112</v>
      </c>
      <c r="E2107">
        <v>98449</v>
      </c>
      <c r="F2107" t="s">
        <v>70</v>
      </c>
      <c r="G2107" t="s">
        <v>6136</v>
      </c>
      <c r="H2107" t="s">
        <v>20</v>
      </c>
      <c r="I2107" t="s">
        <v>21</v>
      </c>
      <c r="J2107">
        <v>3</v>
      </c>
      <c r="L2107" s="1">
        <v>45618.608831018515</v>
      </c>
      <c r="M2107" s="1">
        <v>45621.585914351854</v>
      </c>
      <c r="N2107" s="1">
        <v>45621</v>
      </c>
      <c r="O2107" t="s">
        <v>2266</v>
      </c>
      <c r="P2107" t="s">
        <v>3154</v>
      </c>
      <c r="R2107">
        <v>0</v>
      </c>
      <c r="S2107" t="s">
        <v>6137</v>
      </c>
      <c r="T2107" t="s">
        <v>2366</v>
      </c>
      <c r="U2107" t="s">
        <v>6138</v>
      </c>
      <c r="V2107" t="s">
        <v>50</v>
      </c>
      <c r="W2107" t="s">
        <v>51</v>
      </c>
      <c r="X2107" s="1">
        <v>45597</v>
      </c>
      <c r="AC2107" t="s">
        <v>24</v>
      </c>
      <c r="AD2107" t="s">
        <v>25</v>
      </c>
      <c r="AE2107" t="s">
        <v>6139</v>
      </c>
      <c r="AF2107" t="s">
        <v>670</v>
      </c>
      <c r="AG2107" t="s">
        <v>671</v>
      </c>
      <c r="AH2107" t="s">
        <v>52</v>
      </c>
      <c r="AI2107" s="1">
        <v>45621.586550925924</v>
      </c>
      <c r="AJ2107" t="s">
        <v>3253</v>
      </c>
      <c r="AL2107">
        <v>6</v>
      </c>
      <c r="AN2107" t="s">
        <v>2274</v>
      </c>
    </row>
    <row r="2108" spans="1:40" x14ac:dyDescent="0.25">
      <c r="A2108" t="s">
        <v>2265</v>
      </c>
      <c r="B2108" t="s">
        <v>158</v>
      </c>
      <c r="C2108" t="s">
        <v>159</v>
      </c>
      <c r="D2108">
        <v>206113</v>
      </c>
      <c r="F2108" t="s">
        <v>160</v>
      </c>
      <c r="G2108" t="s">
        <v>5932</v>
      </c>
      <c r="H2108" t="s">
        <v>20</v>
      </c>
      <c r="I2108" t="s">
        <v>21</v>
      </c>
      <c r="J2108">
        <v>3</v>
      </c>
      <c r="L2108" s="1">
        <v>45617.353113425925</v>
      </c>
      <c r="M2108" s="1">
        <v>45621.587326388886</v>
      </c>
      <c r="N2108" s="1">
        <v>45621</v>
      </c>
      <c r="O2108" t="s">
        <v>2266</v>
      </c>
      <c r="P2108" t="s">
        <v>2329</v>
      </c>
      <c r="R2108">
        <v>2</v>
      </c>
      <c r="T2108" t="s">
        <v>2330</v>
      </c>
      <c r="U2108" t="s">
        <v>2720</v>
      </c>
      <c r="V2108" t="s">
        <v>89</v>
      </c>
      <c r="W2108" t="s">
        <v>51</v>
      </c>
      <c r="X2108" s="1"/>
      <c r="Z2108">
        <v>205892</v>
      </c>
      <c r="AB2108" t="s">
        <v>5932</v>
      </c>
      <c r="AC2108" t="s">
        <v>24</v>
      </c>
      <c r="AD2108" t="s">
        <v>25</v>
      </c>
      <c r="AE2108" t="s">
        <v>5933</v>
      </c>
      <c r="AF2108" t="s">
        <v>258</v>
      </c>
      <c r="AG2108" t="s">
        <v>259</v>
      </c>
      <c r="AH2108" t="s">
        <v>52</v>
      </c>
      <c r="AI2108" s="1"/>
    </row>
    <row r="2109" spans="1:40" x14ac:dyDescent="0.25">
      <c r="A2109" t="s">
        <v>2299</v>
      </c>
      <c r="B2109" t="s">
        <v>304</v>
      </c>
      <c r="C2109" t="s">
        <v>305</v>
      </c>
      <c r="D2109">
        <v>206114</v>
      </c>
      <c r="F2109" t="s">
        <v>306</v>
      </c>
      <c r="G2109" t="s">
        <v>4135</v>
      </c>
      <c r="H2109" t="s">
        <v>20</v>
      </c>
      <c r="I2109" t="s">
        <v>21</v>
      </c>
      <c r="J2109">
        <v>3</v>
      </c>
      <c r="L2109" s="1">
        <v>45596.33253472222</v>
      </c>
      <c r="M2109" s="1">
        <v>45621.587407407409</v>
      </c>
      <c r="N2109" s="1">
        <v>45621</v>
      </c>
      <c r="O2109" t="s">
        <v>2266</v>
      </c>
      <c r="P2109" t="s">
        <v>3154</v>
      </c>
      <c r="R2109">
        <v>1</v>
      </c>
      <c r="S2109" t="s">
        <v>6140</v>
      </c>
      <c r="T2109" t="s">
        <v>2330</v>
      </c>
      <c r="U2109" t="s">
        <v>3302</v>
      </c>
      <c r="V2109" t="s">
        <v>50</v>
      </c>
      <c r="W2109" t="s">
        <v>51</v>
      </c>
      <c r="X2109" s="1"/>
      <c r="Z2109">
        <v>205532</v>
      </c>
      <c r="AB2109" t="s">
        <v>4135</v>
      </c>
      <c r="AC2109" t="s">
        <v>24</v>
      </c>
      <c r="AD2109" t="s">
        <v>25</v>
      </c>
      <c r="AE2109" t="s">
        <v>4136</v>
      </c>
      <c r="AF2109" t="s">
        <v>498</v>
      </c>
      <c r="AG2109" t="s">
        <v>499</v>
      </c>
      <c r="AH2109" t="s">
        <v>52</v>
      </c>
      <c r="AI2109" s="1"/>
    </row>
    <row r="2110" spans="1:40" x14ac:dyDescent="0.25">
      <c r="A2110" t="s">
        <v>2265</v>
      </c>
      <c r="B2110" t="s">
        <v>41</v>
      </c>
      <c r="C2110" t="s">
        <v>42</v>
      </c>
      <c r="D2110">
        <v>206115</v>
      </c>
      <c r="F2110" t="s">
        <v>43</v>
      </c>
      <c r="G2110" t="s">
        <v>5316</v>
      </c>
      <c r="H2110" t="s">
        <v>20</v>
      </c>
      <c r="I2110" t="s">
        <v>21</v>
      </c>
      <c r="J2110">
        <v>3</v>
      </c>
      <c r="L2110" s="1">
        <v>45610.325729166667</v>
      </c>
      <c r="M2110" s="1">
        <v>45621.592870370368</v>
      </c>
      <c r="N2110" s="1">
        <v>45621</v>
      </c>
      <c r="O2110" t="s">
        <v>2266</v>
      </c>
      <c r="P2110" t="s">
        <v>2275</v>
      </c>
      <c r="R2110">
        <v>1</v>
      </c>
      <c r="T2110" t="s">
        <v>2272</v>
      </c>
      <c r="U2110" t="s">
        <v>3420</v>
      </c>
      <c r="V2110" t="s">
        <v>97</v>
      </c>
      <c r="W2110" t="s">
        <v>23</v>
      </c>
      <c r="X2110" s="1"/>
      <c r="Z2110">
        <v>205131</v>
      </c>
      <c r="AB2110" t="s">
        <v>5316</v>
      </c>
      <c r="AC2110" t="s">
        <v>24</v>
      </c>
      <c r="AD2110" t="s">
        <v>25</v>
      </c>
      <c r="AE2110" t="s">
        <v>5317</v>
      </c>
      <c r="AF2110" t="s">
        <v>442</v>
      </c>
      <c r="AG2110" t="s">
        <v>443</v>
      </c>
      <c r="AH2110" t="s">
        <v>28</v>
      </c>
      <c r="AI2110" s="1"/>
    </row>
    <row r="2111" spans="1:40" x14ac:dyDescent="0.25">
      <c r="A2111" t="s">
        <v>2265</v>
      </c>
      <c r="B2111" t="s">
        <v>158</v>
      </c>
      <c r="C2111" t="s">
        <v>159</v>
      </c>
      <c r="D2111">
        <v>206116</v>
      </c>
      <c r="F2111" t="s">
        <v>160</v>
      </c>
      <c r="G2111" t="s">
        <v>5934</v>
      </c>
      <c r="H2111" t="s">
        <v>20</v>
      </c>
      <c r="I2111" t="s">
        <v>21</v>
      </c>
      <c r="J2111">
        <v>3</v>
      </c>
      <c r="L2111" s="1">
        <v>45617.291250000002</v>
      </c>
      <c r="M2111" s="1">
        <v>45621.592905092592</v>
      </c>
      <c r="N2111" s="1">
        <v>45621</v>
      </c>
      <c r="O2111" t="s">
        <v>2266</v>
      </c>
      <c r="P2111" t="s">
        <v>2329</v>
      </c>
      <c r="R2111">
        <v>6</v>
      </c>
      <c r="T2111" t="s">
        <v>2330</v>
      </c>
      <c r="U2111" t="s">
        <v>2720</v>
      </c>
      <c r="V2111" t="s">
        <v>89</v>
      </c>
      <c r="W2111" t="s">
        <v>51</v>
      </c>
      <c r="X2111" s="1"/>
      <c r="Z2111">
        <v>206007</v>
      </c>
      <c r="AB2111" t="s">
        <v>5934</v>
      </c>
      <c r="AC2111" t="s">
        <v>24</v>
      </c>
      <c r="AD2111" t="s">
        <v>25</v>
      </c>
      <c r="AE2111" t="s">
        <v>5935</v>
      </c>
      <c r="AF2111" t="s">
        <v>258</v>
      </c>
      <c r="AG2111" t="s">
        <v>259</v>
      </c>
      <c r="AH2111" t="s">
        <v>52</v>
      </c>
      <c r="AI2111" s="1"/>
    </row>
    <row r="2112" spans="1:40" x14ac:dyDescent="0.25">
      <c r="A2112" t="s">
        <v>2265</v>
      </c>
      <c r="B2112" t="s">
        <v>41</v>
      </c>
      <c r="C2112" t="s">
        <v>42</v>
      </c>
      <c r="D2112">
        <v>206117</v>
      </c>
      <c r="F2112" t="s">
        <v>43</v>
      </c>
      <c r="G2112" t="s">
        <v>4905</v>
      </c>
      <c r="H2112" t="s">
        <v>20</v>
      </c>
      <c r="I2112" t="s">
        <v>21</v>
      </c>
      <c r="J2112">
        <v>3</v>
      </c>
      <c r="L2112" s="1">
        <v>45603.345810185187</v>
      </c>
      <c r="M2112" s="1">
        <v>45621.5940162037</v>
      </c>
      <c r="N2112" s="1">
        <v>45621</v>
      </c>
      <c r="O2112" t="s">
        <v>2266</v>
      </c>
      <c r="P2112" t="s">
        <v>2429</v>
      </c>
      <c r="R2112">
        <v>1</v>
      </c>
      <c r="T2112" t="s">
        <v>2366</v>
      </c>
      <c r="U2112" t="s">
        <v>4906</v>
      </c>
      <c r="V2112" t="s">
        <v>89</v>
      </c>
      <c r="W2112" t="s">
        <v>51</v>
      </c>
      <c r="X2112" s="1"/>
      <c r="Z2112">
        <v>205935</v>
      </c>
      <c r="AB2112" t="s">
        <v>4905</v>
      </c>
      <c r="AC2112" t="s">
        <v>24</v>
      </c>
      <c r="AD2112" t="s">
        <v>25</v>
      </c>
      <c r="AE2112" t="s">
        <v>4907</v>
      </c>
      <c r="AF2112" t="s">
        <v>543</v>
      </c>
      <c r="AG2112" t="s">
        <v>544</v>
      </c>
      <c r="AH2112" t="s">
        <v>52</v>
      </c>
      <c r="AI2112" s="1"/>
    </row>
    <row r="2113" spans="1:40" x14ac:dyDescent="0.25">
      <c r="A2113" t="s">
        <v>2299</v>
      </c>
      <c r="B2113" t="s">
        <v>68</v>
      </c>
      <c r="C2113" t="s">
        <v>69</v>
      </c>
      <c r="D2113">
        <v>206118</v>
      </c>
      <c r="F2113" t="s">
        <v>70</v>
      </c>
      <c r="G2113" t="s">
        <v>5663</v>
      </c>
      <c r="H2113" t="s">
        <v>20</v>
      </c>
      <c r="I2113" t="s">
        <v>21</v>
      </c>
      <c r="J2113">
        <v>3</v>
      </c>
      <c r="L2113" s="1">
        <v>45615.371828703705</v>
      </c>
      <c r="M2113" s="1">
        <v>45621.61377314815</v>
      </c>
      <c r="N2113" s="1">
        <v>45621</v>
      </c>
      <c r="O2113" t="s">
        <v>2266</v>
      </c>
      <c r="P2113" t="s">
        <v>3154</v>
      </c>
      <c r="R2113">
        <v>1</v>
      </c>
      <c r="S2113" t="s">
        <v>6141</v>
      </c>
      <c r="T2113" t="s">
        <v>2270</v>
      </c>
      <c r="U2113" t="s">
        <v>5665</v>
      </c>
      <c r="V2113" t="s">
        <v>50</v>
      </c>
      <c r="W2113" t="s">
        <v>51</v>
      </c>
      <c r="X2113" s="1"/>
      <c r="Z2113">
        <v>206002</v>
      </c>
      <c r="AB2113" t="s">
        <v>5663</v>
      </c>
      <c r="AC2113" t="s">
        <v>24</v>
      </c>
      <c r="AD2113" t="s">
        <v>25</v>
      </c>
      <c r="AE2113" t="s">
        <v>5666</v>
      </c>
      <c r="AF2113" t="s">
        <v>790</v>
      </c>
      <c r="AG2113" t="s">
        <v>791</v>
      </c>
      <c r="AH2113" t="s">
        <v>52</v>
      </c>
      <c r="AI2113" s="1"/>
    </row>
    <row r="2114" spans="1:40" x14ac:dyDescent="0.25">
      <c r="A2114" t="s">
        <v>2299</v>
      </c>
      <c r="B2114" t="s">
        <v>41</v>
      </c>
      <c r="C2114" t="s">
        <v>42</v>
      </c>
      <c r="D2114">
        <v>206119</v>
      </c>
      <c r="E2114">
        <v>98450</v>
      </c>
      <c r="F2114" t="s">
        <v>43</v>
      </c>
      <c r="G2114" t="s">
        <v>5766</v>
      </c>
      <c r="H2114" t="s">
        <v>20</v>
      </c>
      <c r="I2114" t="s">
        <v>21</v>
      </c>
      <c r="J2114">
        <v>3</v>
      </c>
      <c r="L2114" s="1">
        <v>45616.344409722224</v>
      </c>
      <c r="M2114" s="1">
        <v>45621.614733796298</v>
      </c>
      <c r="N2114" s="1">
        <v>45621</v>
      </c>
      <c r="O2114" t="s">
        <v>2266</v>
      </c>
      <c r="P2114" t="s">
        <v>3154</v>
      </c>
      <c r="R2114">
        <v>1</v>
      </c>
      <c r="S2114" t="s">
        <v>6142</v>
      </c>
      <c r="T2114" t="s">
        <v>2270</v>
      </c>
      <c r="U2114" t="s">
        <v>3182</v>
      </c>
      <c r="V2114" t="s">
        <v>50</v>
      </c>
      <c r="W2114" t="s">
        <v>51</v>
      </c>
      <c r="X2114" s="1">
        <v>45597</v>
      </c>
      <c r="Z2114">
        <v>206003</v>
      </c>
      <c r="AB2114" t="s">
        <v>5766</v>
      </c>
      <c r="AC2114" t="s">
        <v>24</v>
      </c>
      <c r="AD2114" t="s">
        <v>25</v>
      </c>
      <c r="AE2114" t="s">
        <v>5768</v>
      </c>
      <c r="AF2114" t="s">
        <v>790</v>
      </c>
      <c r="AG2114" t="s">
        <v>791</v>
      </c>
      <c r="AH2114" t="s">
        <v>52</v>
      </c>
      <c r="AI2114" s="1">
        <v>45621.615405092591</v>
      </c>
      <c r="AJ2114" t="s">
        <v>3530</v>
      </c>
      <c r="AL2114">
        <v>1</v>
      </c>
      <c r="AN2114" t="s">
        <v>2274</v>
      </c>
    </row>
    <row r="2115" spans="1:40" x14ac:dyDescent="0.25">
      <c r="A2115" t="s">
        <v>2265</v>
      </c>
      <c r="B2115" t="s">
        <v>74</v>
      </c>
      <c r="C2115" t="s">
        <v>75</v>
      </c>
      <c r="D2115">
        <v>206120</v>
      </c>
      <c r="F2115" t="s">
        <v>76</v>
      </c>
      <c r="G2115" t="s">
        <v>6143</v>
      </c>
      <c r="H2115" t="s">
        <v>20</v>
      </c>
      <c r="I2115" t="s">
        <v>21</v>
      </c>
      <c r="J2115">
        <v>3</v>
      </c>
      <c r="L2115" s="1">
        <v>45603.365219907406</v>
      </c>
      <c r="M2115" s="1">
        <v>45621.618819444448</v>
      </c>
      <c r="N2115" s="1">
        <v>45621</v>
      </c>
      <c r="O2115" t="s">
        <v>2266</v>
      </c>
      <c r="P2115" t="s">
        <v>2429</v>
      </c>
      <c r="R2115">
        <v>1</v>
      </c>
      <c r="T2115" t="s">
        <v>2293</v>
      </c>
      <c r="U2115" t="s">
        <v>3286</v>
      </c>
      <c r="V2115" t="s">
        <v>89</v>
      </c>
      <c r="W2115" t="s">
        <v>51</v>
      </c>
      <c r="X2115" s="1"/>
      <c r="AC2115" t="s">
        <v>24</v>
      </c>
      <c r="AD2115" t="s">
        <v>25</v>
      </c>
      <c r="AE2115" t="s">
        <v>6144</v>
      </c>
      <c r="AF2115" t="s">
        <v>543</v>
      </c>
      <c r="AG2115" t="s">
        <v>544</v>
      </c>
      <c r="AH2115" t="s">
        <v>52</v>
      </c>
      <c r="AI2115" s="1"/>
    </row>
    <row r="2116" spans="1:40" x14ac:dyDescent="0.25">
      <c r="A2116" t="s">
        <v>2265</v>
      </c>
      <c r="B2116" t="s">
        <v>158</v>
      </c>
      <c r="C2116" t="s">
        <v>159</v>
      </c>
      <c r="D2116">
        <v>206121</v>
      </c>
      <c r="F2116" t="s">
        <v>160</v>
      </c>
      <c r="G2116" t="s">
        <v>5939</v>
      </c>
      <c r="H2116" t="s">
        <v>20</v>
      </c>
      <c r="I2116" t="s">
        <v>21</v>
      </c>
      <c r="J2116">
        <v>3</v>
      </c>
      <c r="L2116" s="1">
        <v>45602.347233796296</v>
      </c>
      <c r="M2116" s="1">
        <v>45621.645196759258</v>
      </c>
      <c r="N2116" s="1">
        <v>45621</v>
      </c>
      <c r="O2116" t="s">
        <v>2266</v>
      </c>
      <c r="P2116" t="s">
        <v>3082</v>
      </c>
      <c r="R2116">
        <v>8</v>
      </c>
      <c r="T2116" t="s">
        <v>2330</v>
      </c>
      <c r="U2116" t="s">
        <v>5940</v>
      </c>
      <c r="V2116" t="s">
        <v>89</v>
      </c>
      <c r="W2116" t="s">
        <v>51</v>
      </c>
      <c r="X2116" s="1"/>
      <c r="Z2116">
        <v>206013</v>
      </c>
      <c r="AB2116" t="s">
        <v>5939</v>
      </c>
      <c r="AC2116" t="s">
        <v>24</v>
      </c>
      <c r="AD2116" t="s">
        <v>25</v>
      </c>
      <c r="AE2116" t="s">
        <v>5941</v>
      </c>
      <c r="AF2116" t="s">
        <v>812</v>
      </c>
      <c r="AG2116" t="s">
        <v>813</v>
      </c>
      <c r="AH2116" t="s">
        <v>52</v>
      </c>
      <c r="AI2116" s="1"/>
    </row>
    <row r="2117" spans="1:40" x14ac:dyDescent="0.25">
      <c r="A2117" t="s">
        <v>2281</v>
      </c>
      <c r="B2117" t="s">
        <v>74</v>
      </c>
      <c r="C2117" t="s">
        <v>75</v>
      </c>
      <c r="D2117">
        <v>206122</v>
      </c>
      <c r="F2117" t="s">
        <v>76</v>
      </c>
      <c r="G2117" t="s">
        <v>5839</v>
      </c>
      <c r="H2117" t="s">
        <v>20</v>
      </c>
      <c r="I2117" t="s">
        <v>21</v>
      </c>
      <c r="J2117">
        <v>3</v>
      </c>
      <c r="L2117" s="1">
        <v>45616.355509259258</v>
      </c>
      <c r="M2117" s="1">
        <v>45622.288356481484</v>
      </c>
      <c r="N2117" s="1">
        <v>45622</v>
      </c>
      <c r="O2117" t="s">
        <v>2266</v>
      </c>
      <c r="P2117" t="s">
        <v>5360</v>
      </c>
      <c r="R2117">
        <v>1</v>
      </c>
      <c r="S2117" t="s">
        <v>6145</v>
      </c>
      <c r="T2117" t="s">
        <v>2366</v>
      </c>
      <c r="U2117" t="s">
        <v>5840</v>
      </c>
      <c r="V2117" t="s">
        <v>79</v>
      </c>
      <c r="W2117" t="s">
        <v>37</v>
      </c>
      <c r="X2117" s="1"/>
      <c r="Z2117">
        <v>206030</v>
      </c>
      <c r="AB2117" t="s">
        <v>5839</v>
      </c>
      <c r="AC2117" t="s">
        <v>24</v>
      </c>
      <c r="AD2117" t="s">
        <v>25</v>
      </c>
      <c r="AE2117" t="s">
        <v>5841</v>
      </c>
      <c r="AF2117" t="s">
        <v>444</v>
      </c>
      <c r="AG2117" t="s">
        <v>445</v>
      </c>
      <c r="AH2117" t="s">
        <v>40</v>
      </c>
      <c r="AI2117" s="1"/>
    </row>
    <row r="2118" spans="1:40" x14ac:dyDescent="0.25">
      <c r="A2118" t="s">
        <v>2371</v>
      </c>
      <c r="B2118" t="s">
        <v>74</v>
      </c>
      <c r="C2118" t="s">
        <v>75</v>
      </c>
      <c r="D2118">
        <v>206123</v>
      </c>
      <c r="F2118" t="s">
        <v>76</v>
      </c>
      <c r="G2118" t="s">
        <v>5839</v>
      </c>
      <c r="H2118" t="s">
        <v>20</v>
      </c>
      <c r="I2118" t="s">
        <v>21</v>
      </c>
      <c r="J2118">
        <v>3</v>
      </c>
      <c r="L2118" s="1">
        <v>45616.355509259258</v>
      </c>
      <c r="M2118" s="1">
        <v>45622.288969907408</v>
      </c>
      <c r="N2118" s="1">
        <v>45622</v>
      </c>
      <c r="O2118" t="s">
        <v>2266</v>
      </c>
      <c r="P2118" t="s">
        <v>2361</v>
      </c>
      <c r="R2118">
        <v>1</v>
      </c>
      <c r="S2118" t="s">
        <v>6146</v>
      </c>
      <c r="T2118" t="s">
        <v>2366</v>
      </c>
      <c r="U2118" t="s">
        <v>5840</v>
      </c>
      <c r="V2118" t="s">
        <v>79</v>
      </c>
      <c r="W2118" t="s">
        <v>37</v>
      </c>
      <c r="X2118" s="1"/>
      <c r="Z2118">
        <v>206030</v>
      </c>
      <c r="AB2118" t="s">
        <v>5839</v>
      </c>
      <c r="AC2118" t="s">
        <v>24</v>
      </c>
      <c r="AD2118" t="s">
        <v>25</v>
      </c>
      <c r="AE2118" t="s">
        <v>5841</v>
      </c>
      <c r="AF2118" t="s">
        <v>444</v>
      </c>
      <c r="AG2118" t="s">
        <v>445</v>
      </c>
      <c r="AH2118" t="s">
        <v>40</v>
      </c>
      <c r="AI2118" s="1"/>
    </row>
    <row r="2119" spans="1:40" x14ac:dyDescent="0.25">
      <c r="A2119" t="s">
        <v>2281</v>
      </c>
      <c r="B2119" t="s">
        <v>68</v>
      </c>
      <c r="C2119" t="s">
        <v>69</v>
      </c>
      <c r="D2119">
        <v>206124</v>
      </c>
      <c r="F2119" t="s">
        <v>70</v>
      </c>
      <c r="G2119" t="s">
        <v>5595</v>
      </c>
      <c r="H2119" t="s">
        <v>20</v>
      </c>
      <c r="I2119" t="s">
        <v>21</v>
      </c>
      <c r="J2119">
        <v>3</v>
      </c>
      <c r="L2119" s="1">
        <v>45614.453067129631</v>
      </c>
      <c r="M2119" s="1">
        <v>45622.298761574071</v>
      </c>
      <c r="N2119" s="1">
        <v>45622</v>
      </c>
      <c r="O2119" t="s">
        <v>2266</v>
      </c>
      <c r="P2119" t="s">
        <v>3075</v>
      </c>
      <c r="R2119">
        <v>1</v>
      </c>
      <c r="T2119" t="s">
        <v>2366</v>
      </c>
      <c r="U2119" t="s">
        <v>2990</v>
      </c>
      <c r="V2119" t="s">
        <v>22</v>
      </c>
      <c r="W2119" t="s">
        <v>23</v>
      </c>
      <c r="X2119" s="1"/>
      <c r="Z2119">
        <v>206029</v>
      </c>
      <c r="AB2119" t="s">
        <v>5595</v>
      </c>
      <c r="AC2119" t="s">
        <v>24</v>
      </c>
      <c r="AD2119" t="s">
        <v>25</v>
      </c>
      <c r="AE2119" t="s">
        <v>5596</v>
      </c>
      <c r="AF2119" t="s">
        <v>1451</v>
      </c>
      <c r="AG2119" t="s">
        <v>1452</v>
      </c>
      <c r="AH2119" t="s">
        <v>28</v>
      </c>
      <c r="AI2119" s="1"/>
    </row>
    <row r="2120" spans="1:40" x14ac:dyDescent="0.25">
      <c r="A2120" t="s">
        <v>2265</v>
      </c>
      <c r="B2120" t="s">
        <v>41</v>
      </c>
      <c r="C2120" t="s">
        <v>42</v>
      </c>
      <c r="D2120">
        <v>206125</v>
      </c>
      <c r="F2120" t="s">
        <v>43</v>
      </c>
      <c r="G2120" t="s">
        <v>5788</v>
      </c>
      <c r="H2120" t="s">
        <v>20</v>
      </c>
      <c r="I2120" t="s">
        <v>21</v>
      </c>
      <c r="J2120">
        <v>3</v>
      </c>
      <c r="L2120" s="1">
        <v>45615.569386574076</v>
      </c>
      <c r="M2120" s="1">
        <v>45622.315405092595</v>
      </c>
      <c r="N2120" s="1">
        <v>45622</v>
      </c>
      <c r="O2120" t="s">
        <v>2266</v>
      </c>
      <c r="P2120" t="s">
        <v>2375</v>
      </c>
      <c r="R2120">
        <v>1</v>
      </c>
      <c r="S2120" t="s">
        <v>3120</v>
      </c>
      <c r="T2120" t="s">
        <v>2272</v>
      </c>
      <c r="U2120" t="s">
        <v>5790</v>
      </c>
      <c r="V2120" t="s">
        <v>36</v>
      </c>
      <c r="W2120" t="s">
        <v>37</v>
      </c>
      <c r="X2120" s="1"/>
      <c r="Z2120">
        <v>206037</v>
      </c>
      <c r="AB2120" t="s">
        <v>5788</v>
      </c>
      <c r="AC2120" t="s">
        <v>24</v>
      </c>
      <c r="AD2120" t="s">
        <v>25</v>
      </c>
      <c r="AE2120" t="s">
        <v>5791</v>
      </c>
      <c r="AF2120" t="s">
        <v>2057</v>
      </c>
      <c r="AG2120" t="s">
        <v>2058</v>
      </c>
      <c r="AH2120" t="s">
        <v>40</v>
      </c>
      <c r="AI2120" s="1"/>
    </row>
    <row r="2121" spans="1:40" x14ac:dyDescent="0.25">
      <c r="A2121" t="s">
        <v>2265</v>
      </c>
      <c r="B2121" t="s">
        <v>41</v>
      </c>
      <c r="C2121" t="s">
        <v>42</v>
      </c>
      <c r="D2121">
        <v>206126</v>
      </c>
      <c r="F2121" t="s">
        <v>43</v>
      </c>
      <c r="G2121" t="s">
        <v>5811</v>
      </c>
      <c r="H2121" t="s">
        <v>20</v>
      </c>
      <c r="I2121" t="s">
        <v>21</v>
      </c>
      <c r="J2121">
        <v>3</v>
      </c>
      <c r="L2121" s="1">
        <v>45614.452499999999</v>
      </c>
      <c r="M2121" s="1">
        <v>45622.316111111111</v>
      </c>
      <c r="N2121" s="1">
        <v>45622</v>
      </c>
      <c r="O2121" t="s">
        <v>2266</v>
      </c>
      <c r="P2121" t="s">
        <v>2275</v>
      </c>
      <c r="R2121">
        <v>1</v>
      </c>
      <c r="T2121" t="s">
        <v>2272</v>
      </c>
      <c r="U2121" t="s">
        <v>5812</v>
      </c>
      <c r="V2121" t="s">
        <v>97</v>
      </c>
      <c r="W2121" t="s">
        <v>23</v>
      </c>
      <c r="X2121" s="1"/>
      <c r="Z2121">
        <v>206031</v>
      </c>
      <c r="AB2121" t="s">
        <v>5811</v>
      </c>
      <c r="AC2121" t="s">
        <v>24</v>
      </c>
      <c r="AD2121" t="s">
        <v>25</v>
      </c>
      <c r="AE2121" t="s">
        <v>5813</v>
      </c>
      <c r="AF2121" t="s">
        <v>808</v>
      </c>
      <c r="AG2121" t="s">
        <v>809</v>
      </c>
      <c r="AH2121" t="s">
        <v>28</v>
      </c>
      <c r="AI2121" s="1"/>
    </row>
    <row r="2122" spans="1:40" x14ac:dyDescent="0.25">
      <c r="A2122" t="s">
        <v>2281</v>
      </c>
      <c r="B2122" t="s">
        <v>41</v>
      </c>
      <c r="C2122" t="s">
        <v>42</v>
      </c>
      <c r="D2122">
        <v>206127</v>
      </c>
      <c r="F2122" t="s">
        <v>43</v>
      </c>
      <c r="G2122" t="s">
        <v>5984</v>
      </c>
      <c r="H2122" t="s">
        <v>20</v>
      </c>
      <c r="I2122" t="s">
        <v>21</v>
      </c>
      <c r="J2122">
        <v>3</v>
      </c>
      <c r="L2122" s="1">
        <v>45617.52920138889</v>
      </c>
      <c r="M2122" s="1">
        <v>45622.316493055558</v>
      </c>
      <c r="N2122" s="1">
        <v>45622</v>
      </c>
      <c r="O2122" t="s">
        <v>2266</v>
      </c>
      <c r="P2122" t="s">
        <v>2375</v>
      </c>
      <c r="R2122">
        <v>1</v>
      </c>
      <c r="S2122" t="s">
        <v>2381</v>
      </c>
      <c r="T2122" t="s">
        <v>2366</v>
      </c>
      <c r="U2122" t="s">
        <v>5986</v>
      </c>
      <c r="V2122" t="s">
        <v>36</v>
      </c>
      <c r="W2122" t="s">
        <v>37</v>
      </c>
      <c r="X2122" s="1"/>
      <c r="Z2122">
        <v>206036</v>
      </c>
      <c r="AB2122" t="s">
        <v>5984</v>
      </c>
      <c r="AC2122" t="s">
        <v>24</v>
      </c>
      <c r="AD2122" t="s">
        <v>25</v>
      </c>
      <c r="AE2122" t="s">
        <v>5987</v>
      </c>
      <c r="AF2122" t="s">
        <v>2057</v>
      </c>
      <c r="AG2122" t="s">
        <v>2058</v>
      </c>
      <c r="AH2122" t="s">
        <v>40</v>
      </c>
      <c r="AI2122" s="1"/>
    </row>
    <row r="2123" spans="1:40" x14ac:dyDescent="0.25">
      <c r="A2123" t="s">
        <v>2371</v>
      </c>
      <c r="B2123" t="s">
        <v>41</v>
      </c>
      <c r="C2123" t="s">
        <v>42</v>
      </c>
      <c r="D2123">
        <v>206128</v>
      </c>
      <c r="F2123" t="s">
        <v>43</v>
      </c>
      <c r="G2123" t="s">
        <v>3569</v>
      </c>
      <c r="H2123" t="s">
        <v>20</v>
      </c>
      <c r="I2123" t="s">
        <v>21</v>
      </c>
      <c r="J2123">
        <v>3</v>
      </c>
      <c r="L2123" s="1">
        <v>45589.672210648147</v>
      </c>
      <c r="M2123" s="1">
        <v>45622.318472222221</v>
      </c>
      <c r="N2123" s="1">
        <v>45622</v>
      </c>
      <c r="O2123" t="s">
        <v>2266</v>
      </c>
      <c r="P2123" t="s">
        <v>2361</v>
      </c>
      <c r="R2123">
        <v>1</v>
      </c>
      <c r="S2123" t="s">
        <v>6147</v>
      </c>
      <c r="T2123" t="s">
        <v>2272</v>
      </c>
      <c r="U2123" t="s">
        <v>3570</v>
      </c>
      <c r="V2123" t="s">
        <v>79</v>
      </c>
      <c r="W2123" t="s">
        <v>37</v>
      </c>
      <c r="X2123" s="1"/>
      <c r="Z2123">
        <v>206071</v>
      </c>
      <c r="AB2123" t="s">
        <v>3569</v>
      </c>
      <c r="AC2123" t="s">
        <v>24</v>
      </c>
      <c r="AD2123" t="s">
        <v>25</v>
      </c>
      <c r="AE2123" t="s">
        <v>3571</v>
      </c>
      <c r="AF2123" t="s">
        <v>464</v>
      </c>
      <c r="AG2123" t="s">
        <v>465</v>
      </c>
      <c r="AH2123" t="s">
        <v>40</v>
      </c>
      <c r="AI2123" s="1"/>
    </row>
    <row r="2124" spans="1:40" x14ac:dyDescent="0.25">
      <c r="A2124" t="s">
        <v>2281</v>
      </c>
      <c r="B2124" t="s">
        <v>41</v>
      </c>
      <c r="C2124" t="s">
        <v>42</v>
      </c>
      <c r="D2124">
        <v>206129</v>
      </c>
      <c r="F2124" t="s">
        <v>43</v>
      </c>
      <c r="G2124" t="s">
        <v>3569</v>
      </c>
      <c r="H2124" t="s">
        <v>20</v>
      </c>
      <c r="I2124" t="s">
        <v>21</v>
      </c>
      <c r="J2124">
        <v>3</v>
      </c>
      <c r="L2124" s="1">
        <v>45589.672210648147</v>
      </c>
      <c r="M2124" s="1">
        <v>45622.319780092592</v>
      </c>
      <c r="N2124" s="1">
        <v>45622</v>
      </c>
      <c r="O2124" t="s">
        <v>2266</v>
      </c>
      <c r="P2124" t="s">
        <v>5360</v>
      </c>
      <c r="R2124">
        <v>1</v>
      </c>
      <c r="S2124" t="s">
        <v>6148</v>
      </c>
      <c r="T2124" t="s">
        <v>2272</v>
      </c>
      <c r="U2124" t="s">
        <v>3570</v>
      </c>
      <c r="V2124" t="s">
        <v>79</v>
      </c>
      <c r="W2124" t="s">
        <v>37</v>
      </c>
      <c r="X2124" s="1"/>
      <c r="Z2124">
        <v>206071</v>
      </c>
      <c r="AB2124" t="s">
        <v>3569</v>
      </c>
      <c r="AC2124" t="s">
        <v>24</v>
      </c>
      <c r="AD2124" t="s">
        <v>25</v>
      </c>
      <c r="AE2124" t="s">
        <v>3571</v>
      </c>
      <c r="AF2124" t="s">
        <v>464</v>
      </c>
      <c r="AG2124" t="s">
        <v>465</v>
      </c>
      <c r="AH2124" t="s">
        <v>40</v>
      </c>
      <c r="AI2124" s="1"/>
    </row>
    <row r="2125" spans="1:40" x14ac:dyDescent="0.25">
      <c r="A2125" t="s">
        <v>2265</v>
      </c>
      <c r="B2125" t="s">
        <v>41</v>
      </c>
      <c r="C2125" t="s">
        <v>42</v>
      </c>
      <c r="D2125">
        <v>206130</v>
      </c>
      <c r="F2125" t="s">
        <v>43</v>
      </c>
      <c r="G2125" t="s">
        <v>6025</v>
      </c>
      <c r="H2125" t="s">
        <v>20</v>
      </c>
      <c r="I2125" t="s">
        <v>21</v>
      </c>
      <c r="J2125">
        <v>3</v>
      </c>
      <c r="L2125" s="1">
        <v>45618.464768518519</v>
      </c>
      <c r="M2125" s="1">
        <v>45622.32172453704</v>
      </c>
      <c r="N2125" s="1">
        <v>45622</v>
      </c>
      <c r="O2125" t="s">
        <v>2266</v>
      </c>
      <c r="P2125" t="s">
        <v>2275</v>
      </c>
      <c r="R2125">
        <v>1</v>
      </c>
      <c r="T2125" t="s">
        <v>2366</v>
      </c>
      <c r="U2125" t="s">
        <v>6026</v>
      </c>
      <c r="V2125" t="s">
        <v>97</v>
      </c>
      <c r="W2125" t="s">
        <v>23</v>
      </c>
      <c r="X2125" s="1"/>
      <c r="Z2125">
        <v>206034</v>
      </c>
      <c r="AB2125" t="s">
        <v>6025</v>
      </c>
      <c r="AC2125" t="s">
        <v>24</v>
      </c>
      <c r="AD2125" t="s">
        <v>25</v>
      </c>
      <c r="AE2125" t="s">
        <v>6027</v>
      </c>
      <c r="AF2125" t="s">
        <v>808</v>
      </c>
      <c r="AG2125" t="s">
        <v>809</v>
      </c>
      <c r="AH2125" t="s">
        <v>28</v>
      </c>
      <c r="AI2125" s="1"/>
    </row>
    <row r="2126" spans="1:40" x14ac:dyDescent="0.25">
      <c r="A2126" t="s">
        <v>2265</v>
      </c>
      <c r="B2126" t="s">
        <v>41</v>
      </c>
      <c r="C2126" t="s">
        <v>42</v>
      </c>
      <c r="D2126">
        <v>206131</v>
      </c>
      <c r="F2126" t="s">
        <v>43</v>
      </c>
      <c r="G2126" t="s">
        <v>3625</v>
      </c>
      <c r="H2126" t="s">
        <v>20</v>
      </c>
      <c r="I2126" t="s">
        <v>21</v>
      </c>
      <c r="J2126">
        <v>3</v>
      </c>
      <c r="L2126" s="1">
        <v>45594.528657407405</v>
      </c>
      <c r="M2126" s="1">
        <v>45622.331307870372</v>
      </c>
      <c r="N2126" s="1">
        <v>45622</v>
      </c>
      <c r="O2126" t="s">
        <v>2266</v>
      </c>
      <c r="P2126" t="s">
        <v>3074</v>
      </c>
      <c r="R2126">
        <v>2</v>
      </c>
      <c r="S2126" t="s">
        <v>6149</v>
      </c>
      <c r="T2126" t="s">
        <v>2270</v>
      </c>
      <c r="U2126" t="s">
        <v>2404</v>
      </c>
      <c r="V2126" t="s">
        <v>36</v>
      </c>
      <c r="W2126" t="s">
        <v>37</v>
      </c>
      <c r="X2126" s="1"/>
      <c r="Z2126">
        <v>206043</v>
      </c>
      <c r="AB2126" t="s">
        <v>3625</v>
      </c>
      <c r="AC2126" t="s">
        <v>24</v>
      </c>
      <c r="AD2126" t="s">
        <v>25</v>
      </c>
      <c r="AE2126" t="s">
        <v>3626</v>
      </c>
      <c r="AF2126" t="s">
        <v>995</v>
      </c>
      <c r="AG2126" t="s">
        <v>996</v>
      </c>
      <c r="AH2126" t="s">
        <v>40</v>
      </c>
      <c r="AI2126" s="1"/>
    </row>
    <row r="2127" spans="1:40" x14ac:dyDescent="0.25">
      <c r="A2127" t="s">
        <v>2281</v>
      </c>
      <c r="B2127" t="s">
        <v>68</v>
      </c>
      <c r="C2127" t="s">
        <v>69</v>
      </c>
      <c r="D2127">
        <v>206132</v>
      </c>
      <c r="F2127" t="s">
        <v>70</v>
      </c>
      <c r="G2127" t="s">
        <v>6113</v>
      </c>
      <c r="H2127" t="s">
        <v>20</v>
      </c>
      <c r="I2127" t="s">
        <v>21</v>
      </c>
      <c r="J2127">
        <v>3</v>
      </c>
      <c r="L2127" s="1">
        <v>45620.439583333333</v>
      </c>
      <c r="M2127" s="1">
        <v>45622.332349537035</v>
      </c>
      <c r="N2127" s="1">
        <v>45622</v>
      </c>
      <c r="O2127" t="s">
        <v>2266</v>
      </c>
      <c r="P2127" t="s">
        <v>2339</v>
      </c>
      <c r="R2127">
        <v>2</v>
      </c>
      <c r="S2127" t="s">
        <v>6114</v>
      </c>
      <c r="T2127" t="s">
        <v>2272</v>
      </c>
      <c r="U2127" t="s">
        <v>6115</v>
      </c>
      <c r="V2127" t="s">
        <v>22</v>
      </c>
      <c r="W2127" t="s">
        <v>23</v>
      </c>
      <c r="X2127" s="1"/>
      <c r="Z2127">
        <v>206092</v>
      </c>
      <c r="AB2127" t="s">
        <v>6113</v>
      </c>
      <c r="AC2127" t="s">
        <v>24</v>
      </c>
      <c r="AD2127" t="s">
        <v>25</v>
      </c>
      <c r="AE2127" t="s">
        <v>6116</v>
      </c>
      <c r="AF2127" t="s">
        <v>1794</v>
      </c>
      <c r="AG2127" t="s">
        <v>1795</v>
      </c>
      <c r="AH2127" t="s">
        <v>28</v>
      </c>
      <c r="AI2127" s="1"/>
    </row>
    <row r="2128" spans="1:40" x14ac:dyDescent="0.25">
      <c r="A2128" t="s">
        <v>2281</v>
      </c>
      <c r="B2128" t="s">
        <v>68</v>
      </c>
      <c r="C2128" t="s">
        <v>69</v>
      </c>
      <c r="D2128">
        <v>206133</v>
      </c>
      <c r="F2128" t="s">
        <v>70</v>
      </c>
      <c r="G2128" t="s">
        <v>5875</v>
      </c>
      <c r="H2128" t="s">
        <v>20</v>
      </c>
      <c r="I2128" t="s">
        <v>21</v>
      </c>
      <c r="J2128">
        <v>3</v>
      </c>
      <c r="L2128" s="1">
        <v>45616.513437499998</v>
      </c>
      <c r="M2128" s="1">
        <v>45622.335717592592</v>
      </c>
      <c r="N2128" s="1">
        <v>45622</v>
      </c>
      <c r="O2128" t="s">
        <v>2266</v>
      </c>
      <c r="P2128" t="s">
        <v>3075</v>
      </c>
      <c r="R2128">
        <v>0</v>
      </c>
      <c r="T2128" t="s">
        <v>2270</v>
      </c>
      <c r="U2128" t="s">
        <v>3261</v>
      </c>
      <c r="V2128" t="s">
        <v>22</v>
      </c>
      <c r="W2128" t="s">
        <v>23</v>
      </c>
      <c r="X2128" s="1"/>
      <c r="Z2128">
        <v>206046</v>
      </c>
      <c r="AB2128" t="s">
        <v>5875</v>
      </c>
      <c r="AC2128" t="s">
        <v>24</v>
      </c>
      <c r="AD2128" t="s">
        <v>25</v>
      </c>
      <c r="AE2128" t="s">
        <v>5876</v>
      </c>
      <c r="AF2128" t="s">
        <v>611</v>
      </c>
      <c r="AG2128" t="s">
        <v>612</v>
      </c>
      <c r="AH2128" t="s">
        <v>28</v>
      </c>
      <c r="AI2128" s="1"/>
    </row>
    <row r="2129" spans="1:40" x14ac:dyDescent="0.25">
      <c r="A2129" t="s">
        <v>2281</v>
      </c>
      <c r="B2129" t="s">
        <v>41</v>
      </c>
      <c r="C2129" t="s">
        <v>42</v>
      </c>
      <c r="D2129">
        <v>206134</v>
      </c>
      <c r="F2129" t="s">
        <v>43</v>
      </c>
      <c r="G2129" t="s">
        <v>5994</v>
      </c>
      <c r="H2129" t="s">
        <v>20</v>
      </c>
      <c r="I2129" t="s">
        <v>21</v>
      </c>
      <c r="J2129">
        <v>3</v>
      </c>
      <c r="L2129" s="1">
        <v>45618.399733796294</v>
      </c>
      <c r="M2129" s="1">
        <v>45622.337291666663</v>
      </c>
      <c r="N2129" s="1">
        <v>45622</v>
      </c>
      <c r="O2129" t="s">
        <v>2266</v>
      </c>
      <c r="P2129" t="s">
        <v>2286</v>
      </c>
      <c r="R2129">
        <v>2</v>
      </c>
      <c r="S2129" t="s">
        <v>2496</v>
      </c>
      <c r="T2129" t="s">
        <v>2366</v>
      </c>
      <c r="U2129" t="s">
        <v>5995</v>
      </c>
      <c r="V2129" t="s">
        <v>44</v>
      </c>
      <c r="W2129" t="s">
        <v>23</v>
      </c>
      <c r="X2129" s="1"/>
      <c r="Z2129">
        <v>206055</v>
      </c>
      <c r="AB2129" t="s">
        <v>5994</v>
      </c>
      <c r="AC2129" t="s">
        <v>24</v>
      </c>
      <c r="AD2129" t="s">
        <v>25</v>
      </c>
      <c r="AE2129" t="s">
        <v>5996</v>
      </c>
      <c r="AF2129" t="s">
        <v>768</v>
      </c>
      <c r="AG2129" t="s">
        <v>769</v>
      </c>
      <c r="AH2129" t="s">
        <v>28</v>
      </c>
      <c r="AI2129" s="1"/>
    </row>
    <row r="2130" spans="1:40" x14ac:dyDescent="0.25">
      <c r="A2130" t="s">
        <v>2265</v>
      </c>
      <c r="B2130" t="s">
        <v>281</v>
      </c>
      <c r="C2130" t="s">
        <v>282</v>
      </c>
      <c r="D2130">
        <v>206135</v>
      </c>
      <c r="F2130" t="s">
        <v>283</v>
      </c>
      <c r="G2130" t="s">
        <v>5579</v>
      </c>
      <c r="H2130" t="s">
        <v>20</v>
      </c>
      <c r="I2130" t="s">
        <v>21</v>
      </c>
      <c r="J2130">
        <v>3</v>
      </c>
      <c r="L2130" s="1">
        <v>45614.589629629627</v>
      </c>
      <c r="M2130" s="1">
        <v>45622.339583333334</v>
      </c>
      <c r="N2130" s="1">
        <v>45622</v>
      </c>
      <c r="O2130" t="s">
        <v>2266</v>
      </c>
      <c r="P2130" t="s">
        <v>3259</v>
      </c>
      <c r="R2130">
        <v>2</v>
      </c>
      <c r="S2130" t="s">
        <v>6150</v>
      </c>
      <c r="T2130" t="s">
        <v>2366</v>
      </c>
      <c r="U2130" t="s">
        <v>3431</v>
      </c>
      <c r="V2130" t="s">
        <v>571</v>
      </c>
      <c r="W2130" t="s">
        <v>23</v>
      </c>
      <c r="X2130" s="1"/>
      <c r="Z2130">
        <v>206056</v>
      </c>
      <c r="AB2130" t="s">
        <v>5579</v>
      </c>
      <c r="AC2130" t="s">
        <v>24</v>
      </c>
      <c r="AD2130" t="s">
        <v>25</v>
      </c>
      <c r="AE2130" t="s">
        <v>5580</v>
      </c>
      <c r="AF2130" t="s">
        <v>3001</v>
      </c>
      <c r="AG2130" t="s">
        <v>3050</v>
      </c>
      <c r="AH2130" t="s">
        <v>28</v>
      </c>
      <c r="AI2130" s="1"/>
    </row>
    <row r="2131" spans="1:40" x14ac:dyDescent="0.25">
      <c r="A2131" t="s">
        <v>2265</v>
      </c>
      <c r="B2131" t="s">
        <v>68</v>
      </c>
      <c r="C2131" t="s">
        <v>69</v>
      </c>
      <c r="D2131">
        <v>206136</v>
      </c>
      <c r="F2131" t="s">
        <v>70</v>
      </c>
      <c r="G2131" t="s">
        <v>5685</v>
      </c>
      <c r="H2131" t="s">
        <v>20</v>
      </c>
      <c r="I2131" t="s">
        <v>21</v>
      </c>
      <c r="J2131">
        <v>3</v>
      </c>
      <c r="L2131" s="1">
        <v>45615.381493055553</v>
      </c>
      <c r="M2131" s="1">
        <v>45622.342835648145</v>
      </c>
      <c r="N2131" s="1">
        <v>45622</v>
      </c>
      <c r="O2131" t="s">
        <v>2266</v>
      </c>
      <c r="P2131" t="s">
        <v>3685</v>
      </c>
      <c r="R2131">
        <v>3</v>
      </c>
      <c r="S2131" t="s">
        <v>6151</v>
      </c>
      <c r="T2131" t="s">
        <v>2270</v>
      </c>
      <c r="U2131" t="s">
        <v>3415</v>
      </c>
      <c r="V2131" t="s">
        <v>44</v>
      </c>
      <c r="W2131" t="s">
        <v>23</v>
      </c>
      <c r="X2131" s="1"/>
      <c r="Z2131">
        <v>206064</v>
      </c>
      <c r="AB2131" t="s">
        <v>5685</v>
      </c>
      <c r="AC2131" t="s">
        <v>24</v>
      </c>
      <c r="AD2131" t="s">
        <v>25</v>
      </c>
      <c r="AE2131" t="s">
        <v>5686</v>
      </c>
      <c r="AF2131" t="s">
        <v>532</v>
      </c>
      <c r="AG2131" t="s">
        <v>533</v>
      </c>
      <c r="AH2131" t="s">
        <v>28</v>
      </c>
      <c r="AI2131" s="1"/>
    </row>
    <row r="2132" spans="1:40" x14ac:dyDescent="0.25">
      <c r="A2132" t="s">
        <v>2265</v>
      </c>
      <c r="B2132" t="s">
        <v>68</v>
      </c>
      <c r="C2132" t="s">
        <v>69</v>
      </c>
      <c r="D2132">
        <v>206137</v>
      </c>
      <c r="F2132" t="s">
        <v>70</v>
      </c>
      <c r="G2132" t="s">
        <v>5685</v>
      </c>
      <c r="H2132" t="s">
        <v>20</v>
      </c>
      <c r="I2132" t="s">
        <v>21</v>
      </c>
      <c r="J2132">
        <v>3</v>
      </c>
      <c r="L2132" s="1">
        <v>45615.381493055553</v>
      </c>
      <c r="M2132" s="1">
        <v>45622.343148148146</v>
      </c>
      <c r="N2132" s="1">
        <v>45622</v>
      </c>
      <c r="O2132" t="s">
        <v>2266</v>
      </c>
      <c r="P2132" t="s">
        <v>2368</v>
      </c>
      <c r="R2132">
        <v>3</v>
      </c>
      <c r="S2132" t="s">
        <v>2369</v>
      </c>
      <c r="T2132" t="s">
        <v>2270</v>
      </c>
      <c r="U2132" t="s">
        <v>3415</v>
      </c>
      <c r="V2132" t="s">
        <v>44</v>
      </c>
      <c r="W2132" t="s">
        <v>23</v>
      </c>
      <c r="X2132" s="1"/>
      <c r="Z2132">
        <v>206064</v>
      </c>
      <c r="AB2132" t="s">
        <v>5685</v>
      </c>
      <c r="AC2132" t="s">
        <v>24</v>
      </c>
      <c r="AD2132" t="s">
        <v>25</v>
      </c>
      <c r="AE2132" t="s">
        <v>5686</v>
      </c>
      <c r="AF2132" t="s">
        <v>532</v>
      </c>
      <c r="AG2132" t="s">
        <v>533</v>
      </c>
      <c r="AH2132" t="s">
        <v>28</v>
      </c>
      <c r="AI2132" s="1"/>
    </row>
    <row r="2133" spans="1:40" x14ac:dyDescent="0.25">
      <c r="A2133" t="s">
        <v>2265</v>
      </c>
      <c r="B2133" t="s">
        <v>68</v>
      </c>
      <c r="C2133" t="s">
        <v>69</v>
      </c>
      <c r="D2133">
        <v>206138</v>
      </c>
      <c r="F2133" t="s">
        <v>70</v>
      </c>
      <c r="G2133" t="s">
        <v>5978</v>
      </c>
      <c r="H2133" t="s">
        <v>20</v>
      </c>
      <c r="I2133" t="s">
        <v>21</v>
      </c>
      <c r="J2133">
        <v>3</v>
      </c>
      <c r="L2133" s="1">
        <v>45617.412106481483</v>
      </c>
      <c r="M2133" s="1">
        <v>45622.349965277775</v>
      </c>
      <c r="N2133" s="1">
        <v>45622</v>
      </c>
      <c r="O2133" t="s">
        <v>2266</v>
      </c>
      <c r="P2133" t="s">
        <v>2339</v>
      </c>
      <c r="R2133">
        <v>2</v>
      </c>
      <c r="S2133" t="s">
        <v>6152</v>
      </c>
      <c r="T2133" t="s">
        <v>2272</v>
      </c>
      <c r="U2133" t="s">
        <v>5980</v>
      </c>
      <c r="V2133" t="s">
        <v>22</v>
      </c>
      <c r="W2133" t="s">
        <v>23</v>
      </c>
      <c r="X2133" s="1"/>
      <c r="Z2133">
        <v>206040</v>
      </c>
      <c r="AB2133" t="s">
        <v>5978</v>
      </c>
      <c r="AC2133" t="s">
        <v>24</v>
      </c>
      <c r="AD2133" t="s">
        <v>25</v>
      </c>
      <c r="AE2133" t="s">
        <v>5981</v>
      </c>
      <c r="AF2133" t="s">
        <v>427</v>
      </c>
      <c r="AG2133" t="s">
        <v>428</v>
      </c>
      <c r="AH2133" t="s">
        <v>28</v>
      </c>
      <c r="AI2133" s="1"/>
    </row>
    <row r="2134" spans="1:40" x14ac:dyDescent="0.25">
      <c r="A2134" t="s">
        <v>2281</v>
      </c>
      <c r="B2134" t="s">
        <v>41</v>
      </c>
      <c r="C2134" t="s">
        <v>42</v>
      </c>
      <c r="D2134">
        <v>206139</v>
      </c>
      <c r="E2134">
        <v>98464</v>
      </c>
      <c r="F2134" t="s">
        <v>43</v>
      </c>
      <c r="G2134" t="s">
        <v>6153</v>
      </c>
      <c r="H2134" t="s">
        <v>20</v>
      </c>
      <c r="I2134" t="s">
        <v>21</v>
      </c>
      <c r="J2134">
        <v>3</v>
      </c>
      <c r="L2134" s="1">
        <v>45600.347488425927</v>
      </c>
      <c r="M2134" s="1">
        <v>45622.3512962963</v>
      </c>
      <c r="N2134" s="1">
        <v>45622</v>
      </c>
      <c r="O2134" t="s">
        <v>2266</v>
      </c>
      <c r="P2134" t="s">
        <v>2453</v>
      </c>
      <c r="R2134">
        <v>2</v>
      </c>
      <c r="S2134" t="s">
        <v>3322</v>
      </c>
      <c r="T2134" t="s">
        <v>2272</v>
      </c>
      <c r="U2134" t="s">
        <v>3153</v>
      </c>
      <c r="V2134" t="s">
        <v>97</v>
      </c>
      <c r="W2134" t="s">
        <v>23</v>
      </c>
      <c r="X2134" s="1">
        <v>45597</v>
      </c>
      <c r="AC2134" t="s">
        <v>24</v>
      </c>
      <c r="AD2134" t="s">
        <v>25</v>
      </c>
      <c r="AE2134" t="s">
        <v>6154</v>
      </c>
      <c r="AF2134" t="s">
        <v>906</v>
      </c>
      <c r="AG2134" t="s">
        <v>907</v>
      </c>
      <c r="AH2134" t="s">
        <v>28</v>
      </c>
      <c r="AI2134" s="1">
        <v>45622.353009259263</v>
      </c>
      <c r="AJ2134" t="s">
        <v>2680</v>
      </c>
      <c r="AL2134">
        <v>5</v>
      </c>
      <c r="AN2134" t="s">
        <v>2274</v>
      </c>
    </row>
    <row r="2135" spans="1:40" x14ac:dyDescent="0.25">
      <c r="A2135" t="s">
        <v>2281</v>
      </c>
      <c r="B2135" t="s">
        <v>41</v>
      </c>
      <c r="C2135" t="s">
        <v>42</v>
      </c>
      <c r="D2135">
        <v>206140</v>
      </c>
      <c r="F2135" t="s">
        <v>43</v>
      </c>
      <c r="G2135" t="s">
        <v>5337</v>
      </c>
      <c r="H2135" t="s">
        <v>20</v>
      </c>
      <c r="I2135" t="s">
        <v>21</v>
      </c>
      <c r="J2135">
        <v>3</v>
      </c>
      <c r="L2135" s="1">
        <v>45609.373217592591</v>
      </c>
      <c r="M2135" s="1">
        <v>45622.351898148147</v>
      </c>
      <c r="N2135" s="1">
        <v>45622</v>
      </c>
      <c r="O2135" t="s">
        <v>2266</v>
      </c>
      <c r="P2135" t="s">
        <v>2318</v>
      </c>
      <c r="R2135">
        <v>1</v>
      </c>
      <c r="T2135" t="s">
        <v>2270</v>
      </c>
      <c r="U2135" t="s">
        <v>5338</v>
      </c>
      <c r="V2135" t="s">
        <v>89</v>
      </c>
      <c r="W2135" t="s">
        <v>51</v>
      </c>
      <c r="X2135" s="1"/>
      <c r="Z2135">
        <v>205930</v>
      </c>
      <c r="AB2135" t="s">
        <v>5337</v>
      </c>
      <c r="AC2135" t="s">
        <v>24</v>
      </c>
      <c r="AD2135" t="s">
        <v>25</v>
      </c>
      <c r="AE2135" t="s">
        <v>5339</v>
      </c>
      <c r="AF2135" t="s">
        <v>1731</v>
      </c>
      <c r="AG2135" t="s">
        <v>1732</v>
      </c>
      <c r="AH2135" t="s">
        <v>52</v>
      </c>
      <c r="AI2135" s="1"/>
    </row>
    <row r="2136" spans="1:40" x14ac:dyDescent="0.25">
      <c r="A2136" t="s">
        <v>2265</v>
      </c>
      <c r="B2136" t="s">
        <v>68</v>
      </c>
      <c r="C2136" t="s">
        <v>69</v>
      </c>
      <c r="D2136">
        <v>206141</v>
      </c>
      <c r="F2136" t="s">
        <v>70</v>
      </c>
      <c r="G2136" t="s">
        <v>5166</v>
      </c>
      <c r="H2136" t="s">
        <v>20</v>
      </c>
      <c r="I2136" t="s">
        <v>21</v>
      </c>
      <c r="J2136">
        <v>3</v>
      </c>
      <c r="L2136" s="1">
        <v>45608.443425925929</v>
      </c>
      <c r="M2136" s="1">
        <v>45622.355127314811</v>
      </c>
      <c r="N2136" s="1">
        <v>45622</v>
      </c>
      <c r="O2136" t="s">
        <v>2266</v>
      </c>
      <c r="P2136" t="s">
        <v>3259</v>
      </c>
      <c r="R2136">
        <v>1</v>
      </c>
      <c r="S2136" t="s">
        <v>6155</v>
      </c>
      <c r="T2136" t="s">
        <v>2366</v>
      </c>
      <c r="U2136" t="s">
        <v>3431</v>
      </c>
      <c r="V2136" t="s">
        <v>571</v>
      </c>
      <c r="W2136" t="s">
        <v>23</v>
      </c>
      <c r="X2136" s="1"/>
      <c r="Z2136">
        <v>206054</v>
      </c>
      <c r="AB2136" t="s">
        <v>5166</v>
      </c>
      <c r="AC2136" t="s">
        <v>24</v>
      </c>
      <c r="AD2136" t="s">
        <v>25</v>
      </c>
      <c r="AE2136" t="s">
        <v>5167</v>
      </c>
      <c r="AF2136" t="s">
        <v>3001</v>
      </c>
      <c r="AG2136" t="s">
        <v>3050</v>
      </c>
      <c r="AH2136" t="s">
        <v>28</v>
      </c>
      <c r="AI2136" s="1"/>
    </row>
    <row r="2137" spans="1:40" x14ac:dyDescent="0.25">
      <c r="A2137" t="s">
        <v>2265</v>
      </c>
      <c r="B2137" t="s">
        <v>29</v>
      </c>
      <c r="C2137" t="s">
        <v>30</v>
      </c>
      <c r="D2137">
        <v>206142</v>
      </c>
      <c r="F2137" t="s">
        <v>31</v>
      </c>
      <c r="G2137" t="s">
        <v>6156</v>
      </c>
      <c r="H2137" t="s">
        <v>20</v>
      </c>
      <c r="I2137" t="s">
        <v>21</v>
      </c>
      <c r="J2137">
        <v>3</v>
      </c>
      <c r="L2137" s="1">
        <v>45622.307025462964</v>
      </c>
      <c r="M2137" s="1">
        <v>45622.358020833337</v>
      </c>
      <c r="N2137" s="1">
        <v>45622</v>
      </c>
      <c r="O2137" t="s">
        <v>2266</v>
      </c>
      <c r="P2137" t="s">
        <v>3074</v>
      </c>
      <c r="R2137">
        <v>1</v>
      </c>
      <c r="S2137" t="s">
        <v>6157</v>
      </c>
      <c r="T2137" t="s">
        <v>2351</v>
      </c>
      <c r="U2137" t="s">
        <v>6158</v>
      </c>
      <c r="V2137" t="s">
        <v>36</v>
      </c>
      <c r="W2137" t="s">
        <v>37</v>
      </c>
      <c r="X2137" s="1"/>
      <c r="AC2137" t="s">
        <v>24</v>
      </c>
      <c r="AD2137" t="s">
        <v>25</v>
      </c>
      <c r="AE2137" t="s">
        <v>6159</v>
      </c>
      <c r="AF2137" t="s">
        <v>38</v>
      </c>
      <c r="AG2137" t="s">
        <v>39</v>
      </c>
      <c r="AH2137" t="s">
        <v>40</v>
      </c>
      <c r="AI2137" s="1"/>
    </row>
    <row r="2138" spans="1:40" x14ac:dyDescent="0.25">
      <c r="A2138" t="s">
        <v>2281</v>
      </c>
      <c r="B2138" t="s">
        <v>68</v>
      </c>
      <c r="C2138" t="s">
        <v>69</v>
      </c>
      <c r="D2138">
        <v>206143</v>
      </c>
      <c r="F2138" t="s">
        <v>70</v>
      </c>
      <c r="G2138" t="s">
        <v>5897</v>
      </c>
      <c r="H2138" t="s">
        <v>20</v>
      </c>
      <c r="I2138" t="s">
        <v>21</v>
      </c>
      <c r="J2138">
        <v>3</v>
      </c>
      <c r="L2138" s="1">
        <v>45616.595578703702</v>
      </c>
      <c r="M2138" s="1">
        <v>45622.362962962965</v>
      </c>
      <c r="N2138" s="1">
        <v>45622</v>
      </c>
      <c r="O2138" t="s">
        <v>2266</v>
      </c>
      <c r="P2138" t="s">
        <v>3075</v>
      </c>
      <c r="R2138">
        <v>0</v>
      </c>
      <c r="T2138" t="s">
        <v>2270</v>
      </c>
      <c r="U2138" t="s">
        <v>5898</v>
      </c>
      <c r="V2138" t="s">
        <v>22</v>
      </c>
      <c r="W2138" t="s">
        <v>23</v>
      </c>
      <c r="X2138" s="1"/>
      <c r="Z2138">
        <v>206058</v>
      </c>
      <c r="AB2138" t="s">
        <v>5897</v>
      </c>
      <c r="AC2138" t="s">
        <v>24</v>
      </c>
      <c r="AD2138" t="s">
        <v>25</v>
      </c>
      <c r="AE2138" t="s">
        <v>5899</v>
      </c>
      <c r="AF2138" t="s">
        <v>1785</v>
      </c>
      <c r="AG2138" t="s">
        <v>1786</v>
      </c>
      <c r="AH2138" t="s">
        <v>28</v>
      </c>
      <c r="AI2138" s="1"/>
    </row>
    <row r="2139" spans="1:40" x14ac:dyDescent="0.25">
      <c r="A2139" t="s">
        <v>2281</v>
      </c>
      <c r="B2139" t="s">
        <v>68</v>
      </c>
      <c r="C2139" t="s">
        <v>69</v>
      </c>
      <c r="D2139">
        <v>206144</v>
      </c>
      <c r="F2139" t="s">
        <v>70</v>
      </c>
      <c r="G2139" t="s">
        <v>5852</v>
      </c>
      <c r="H2139" t="s">
        <v>20</v>
      </c>
      <c r="I2139" t="s">
        <v>21</v>
      </c>
      <c r="J2139">
        <v>3</v>
      </c>
      <c r="L2139" s="1">
        <v>45616.925428240742</v>
      </c>
      <c r="M2139" s="1">
        <v>45622.36451388889</v>
      </c>
      <c r="N2139" s="1">
        <v>45622</v>
      </c>
      <c r="O2139" t="s">
        <v>2266</v>
      </c>
      <c r="P2139" t="s">
        <v>2375</v>
      </c>
      <c r="R2139">
        <v>1</v>
      </c>
      <c r="S2139" t="s">
        <v>6160</v>
      </c>
      <c r="T2139" t="s">
        <v>2272</v>
      </c>
      <c r="U2139" t="s">
        <v>5854</v>
      </c>
      <c r="V2139" t="s">
        <v>36</v>
      </c>
      <c r="W2139" t="s">
        <v>37</v>
      </c>
      <c r="X2139" s="1"/>
      <c r="Z2139">
        <v>206050</v>
      </c>
      <c r="AB2139" t="s">
        <v>5852</v>
      </c>
      <c r="AC2139" t="s">
        <v>24</v>
      </c>
      <c r="AD2139" t="s">
        <v>25</v>
      </c>
      <c r="AE2139" t="s">
        <v>5855</v>
      </c>
      <c r="AF2139" t="s">
        <v>327</v>
      </c>
      <c r="AG2139" t="s">
        <v>328</v>
      </c>
      <c r="AH2139" t="s">
        <v>40</v>
      </c>
      <c r="AI2139" s="1"/>
    </row>
    <row r="2140" spans="1:40" x14ac:dyDescent="0.25">
      <c r="A2140" t="s">
        <v>2265</v>
      </c>
      <c r="B2140" t="s">
        <v>74</v>
      </c>
      <c r="C2140" t="s">
        <v>75</v>
      </c>
      <c r="D2140">
        <v>206145</v>
      </c>
      <c r="F2140" t="s">
        <v>76</v>
      </c>
      <c r="G2140" t="s">
        <v>4324</v>
      </c>
      <c r="H2140" t="s">
        <v>20</v>
      </c>
      <c r="I2140" t="s">
        <v>21</v>
      </c>
      <c r="J2140">
        <v>3</v>
      </c>
      <c r="L2140" s="1">
        <v>45594.50545138889</v>
      </c>
      <c r="M2140" s="1">
        <v>45622.369895833333</v>
      </c>
      <c r="N2140" s="1">
        <v>45622</v>
      </c>
      <c r="O2140" t="s">
        <v>2266</v>
      </c>
      <c r="P2140" t="s">
        <v>3174</v>
      </c>
      <c r="R2140">
        <v>3</v>
      </c>
      <c r="S2140" t="s">
        <v>6161</v>
      </c>
      <c r="T2140" t="s">
        <v>2366</v>
      </c>
      <c r="U2140" t="s">
        <v>5778</v>
      </c>
      <c r="V2140" t="s">
        <v>22</v>
      </c>
      <c r="W2140" t="s">
        <v>23</v>
      </c>
      <c r="X2140" s="1"/>
      <c r="Z2140">
        <v>206098</v>
      </c>
      <c r="AB2140" t="s">
        <v>4324</v>
      </c>
      <c r="AC2140" t="s">
        <v>24</v>
      </c>
      <c r="AD2140" t="s">
        <v>25</v>
      </c>
      <c r="AE2140" t="s">
        <v>4325</v>
      </c>
      <c r="AF2140" t="s">
        <v>668</v>
      </c>
      <c r="AG2140" t="s">
        <v>669</v>
      </c>
      <c r="AH2140" t="s">
        <v>28</v>
      </c>
      <c r="AI2140" s="1"/>
    </row>
    <row r="2141" spans="1:40" x14ac:dyDescent="0.25">
      <c r="A2141" t="s">
        <v>2265</v>
      </c>
      <c r="B2141" t="s">
        <v>158</v>
      </c>
      <c r="C2141" t="s">
        <v>159</v>
      </c>
      <c r="D2141">
        <v>206146</v>
      </c>
      <c r="F2141" t="s">
        <v>160</v>
      </c>
      <c r="G2141" t="s">
        <v>6054</v>
      </c>
      <c r="H2141" t="s">
        <v>20</v>
      </c>
      <c r="I2141" t="s">
        <v>21</v>
      </c>
      <c r="J2141">
        <v>3</v>
      </c>
      <c r="L2141" s="1">
        <v>45611.520590277774</v>
      </c>
      <c r="M2141" s="1">
        <v>45622.374340277776</v>
      </c>
      <c r="N2141" s="1">
        <v>45622</v>
      </c>
      <c r="O2141" t="s">
        <v>2266</v>
      </c>
      <c r="P2141" t="s">
        <v>3055</v>
      </c>
      <c r="R2141">
        <v>3</v>
      </c>
      <c r="T2141" t="s">
        <v>2330</v>
      </c>
      <c r="U2141" t="s">
        <v>6055</v>
      </c>
      <c r="V2141" t="s">
        <v>97</v>
      </c>
      <c r="W2141" t="s">
        <v>23</v>
      </c>
      <c r="X2141" s="1"/>
      <c r="Z2141">
        <v>206084</v>
      </c>
      <c r="AB2141" t="s">
        <v>6054</v>
      </c>
      <c r="AC2141" t="s">
        <v>24</v>
      </c>
      <c r="AD2141" t="s">
        <v>25</v>
      </c>
      <c r="AE2141" t="s">
        <v>6056</v>
      </c>
      <c r="AF2141" t="s">
        <v>734</v>
      </c>
      <c r="AG2141" t="s">
        <v>735</v>
      </c>
      <c r="AH2141" t="s">
        <v>28</v>
      </c>
      <c r="AI2141" s="1"/>
    </row>
    <row r="2142" spans="1:40" x14ac:dyDescent="0.25">
      <c r="A2142" t="s">
        <v>2299</v>
      </c>
      <c r="B2142" t="s">
        <v>68</v>
      </c>
      <c r="C2142" t="s">
        <v>69</v>
      </c>
      <c r="D2142">
        <v>206147</v>
      </c>
      <c r="F2142" t="s">
        <v>70</v>
      </c>
      <c r="G2142" t="s">
        <v>5645</v>
      </c>
      <c r="H2142" t="s">
        <v>20</v>
      </c>
      <c r="I2142" t="s">
        <v>21</v>
      </c>
      <c r="J2142">
        <v>3</v>
      </c>
      <c r="L2142" s="1">
        <v>45611.532893518517</v>
      </c>
      <c r="M2142" s="1">
        <v>45622.381261574075</v>
      </c>
      <c r="N2142" s="1">
        <v>45622</v>
      </c>
      <c r="O2142" t="s">
        <v>2266</v>
      </c>
      <c r="P2142" t="s">
        <v>2318</v>
      </c>
      <c r="R2142">
        <v>0</v>
      </c>
      <c r="T2142" t="s">
        <v>2270</v>
      </c>
      <c r="U2142" t="s">
        <v>3290</v>
      </c>
      <c r="V2142" t="s">
        <v>89</v>
      </c>
      <c r="W2142" t="s">
        <v>51</v>
      </c>
      <c r="X2142" s="1"/>
      <c r="Z2142">
        <v>205950</v>
      </c>
      <c r="AB2142" t="s">
        <v>5645</v>
      </c>
      <c r="AC2142" t="s">
        <v>24</v>
      </c>
      <c r="AD2142" t="s">
        <v>71</v>
      </c>
      <c r="AE2142" t="s">
        <v>5646</v>
      </c>
      <c r="AF2142" t="s">
        <v>852</v>
      </c>
      <c r="AG2142" t="s">
        <v>853</v>
      </c>
      <c r="AH2142" t="s">
        <v>52</v>
      </c>
      <c r="AI2142" s="1"/>
    </row>
    <row r="2143" spans="1:40" x14ac:dyDescent="0.25">
      <c r="A2143" t="s">
        <v>2281</v>
      </c>
      <c r="B2143" t="s">
        <v>41</v>
      </c>
      <c r="C2143" t="s">
        <v>42</v>
      </c>
      <c r="D2143">
        <v>206148</v>
      </c>
      <c r="F2143" t="s">
        <v>43</v>
      </c>
      <c r="G2143" t="s">
        <v>5562</v>
      </c>
      <c r="H2143" t="s">
        <v>20</v>
      </c>
      <c r="I2143" t="s">
        <v>21</v>
      </c>
      <c r="J2143">
        <v>3</v>
      </c>
      <c r="L2143" s="1">
        <v>45611.364166666666</v>
      </c>
      <c r="M2143" s="1">
        <v>45622.396863425929</v>
      </c>
      <c r="N2143" s="1">
        <v>45622</v>
      </c>
      <c r="O2143" t="s">
        <v>2266</v>
      </c>
      <c r="P2143" t="s">
        <v>2368</v>
      </c>
      <c r="R2143">
        <v>1</v>
      </c>
      <c r="S2143" t="s">
        <v>2384</v>
      </c>
      <c r="T2143" t="s">
        <v>2272</v>
      </c>
      <c r="U2143" t="s">
        <v>5564</v>
      </c>
      <c r="V2143" t="s">
        <v>44</v>
      </c>
      <c r="W2143" t="s">
        <v>23</v>
      </c>
      <c r="X2143" s="1"/>
      <c r="Z2143">
        <v>205477</v>
      </c>
      <c r="AB2143" t="s">
        <v>5562</v>
      </c>
      <c r="AC2143" t="s">
        <v>24</v>
      </c>
      <c r="AD2143" t="s">
        <v>25</v>
      </c>
      <c r="AE2143" t="s">
        <v>5565</v>
      </c>
      <c r="AF2143" t="s">
        <v>600</v>
      </c>
      <c r="AG2143" t="s">
        <v>601</v>
      </c>
      <c r="AH2143" t="s">
        <v>28</v>
      </c>
      <c r="AI2143" s="1"/>
    </row>
    <row r="2144" spans="1:40" x14ac:dyDescent="0.25">
      <c r="A2144" t="s">
        <v>2281</v>
      </c>
      <c r="B2144" t="s">
        <v>41</v>
      </c>
      <c r="C2144" t="s">
        <v>42</v>
      </c>
      <c r="D2144">
        <v>206149</v>
      </c>
      <c r="F2144" t="s">
        <v>43</v>
      </c>
      <c r="G2144" t="s">
        <v>5562</v>
      </c>
      <c r="H2144" t="s">
        <v>20</v>
      </c>
      <c r="I2144" t="s">
        <v>21</v>
      </c>
      <c r="J2144">
        <v>3</v>
      </c>
      <c r="L2144" s="1">
        <v>45611.364166666666</v>
      </c>
      <c r="M2144" s="1">
        <v>45622.398194444446</v>
      </c>
      <c r="N2144" s="1">
        <v>45622</v>
      </c>
      <c r="O2144" t="s">
        <v>2266</v>
      </c>
      <c r="P2144" t="s">
        <v>3685</v>
      </c>
      <c r="R2144">
        <v>1</v>
      </c>
      <c r="S2144" t="s">
        <v>6162</v>
      </c>
      <c r="T2144" t="s">
        <v>2272</v>
      </c>
      <c r="U2144" t="s">
        <v>5564</v>
      </c>
      <c r="V2144" t="s">
        <v>44</v>
      </c>
      <c r="W2144" t="s">
        <v>23</v>
      </c>
      <c r="X2144" s="1"/>
      <c r="Z2144">
        <v>205477</v>
      </c>
      <c r="AB2144" t="s">
        <v>5562</v>
      </c>
      <c r="AC2144" t="s">
        <v>24</v>
      </c>
      <c r="AD2144" t="s">
        <v>25</v>
      </c>
      <c r="AE2144" t="s">
        <v>5565</v>
      </c>
      <c r="AF2144" t="s">
        <v>600</v>
      </c>
      <c r="AG2144" t="s">
        <v>601</v>
      </c>
      <c r="AH2144" t="s">
        <v>28</v>
      </c>
      <c r="AI2144" s="1"/>
    </row>
    <row r="2145" spans="1:35" x14ac:dyDescent="0.25">
      <c r="A2145" t="s">
        <v>2265</v>
      </c>
      <c r="B2145" t="s">
        <v>68</v>
      </c>
      <c r="C2145" t="s">
        <v>69</v>
      </c>
      <c r="D2145">
        <v>206150</v>
      </c>
      <c r="F2145" t="s">
        <v>70</v>
      </c>
      <c r="G2145" t="s">
        <v>6109</v>
      </c>
      <c r="H2145" t="s">
        <v>20</v>
      </c>
      <c r="I2145" t="s">
        <v>21</v>
      </c>
      <c r="J2145">
        <v>3</v>
      </c>
      <c r="L2145" s="1">
        <v>45621.456226851849</v>
      </c>
      <c r="M2145" s="1">
        <v>45622.401655092595</v>
      </c>
      <c r="N2145" s="1">
        <v>45622</v>
      </c>
      <c r="O2145" t="s">
        <v>2266</v>
      </c>
      <c r="P2145" t="s">
        <v>3074</v>
      </c>
      <c r="R2145">
        <v>2</v>
      </c>
      <c r="S2145" t="s">
        <v>3100</v>
      </c>
      <c r="T2145" t="s">
        <v>2272</v>
      </c>
      <c r="U2145" t="s">
        <v>3273</v>
      </c>
      <c r="V2145" t="s">
        <v>79</v>
      </c>
      <c r="W2145" t="s">
        <v>37</v>
      </c>
      <c r="X2145" s="1"/>
      <c r="Z2145">
        <v>206085</v>
      </c>
      <c r="AB2145" t="s">
        <v>6109</v>
      </c>
      <c r="AC2145" t="s">
        <v>24</v>
      </c>
      <c r="AD2145" t="s">
        <v>25</v>
      </c>
      <c r="AE2145" t="s">
        <v>6110</v>
      </c>
      <c r="AF2145" t="s">
        <v>1676</v>
      </c>
      <c r="AG2145" t="s">
        <v>1677</v>
      </c>
      <c r="AH2145" t="s">
        <v>40</v>
      </c>
      <c r="AI2145" s="1"/>
    </row>
    <row r="2146" spans="1:35" x14ac:dyDescent="0.25">
      <c r="A2146" t="s">
        <v>2265</v>
      </c>
      <c r="B2146" t="s">
        <v>41</v>
      </c>
      <c r="C2146" t="s">
        <v>42</v>
      </c>
      <c r="D2146">
        <v>206151</v>
      </c>
      <c r="F2146" t="s">
        <v>43</v>
      </c>
      <c r="G2146" t="s">
        <v>4905</v>
      </c>
      <c r="H2146" t="s">
        <v>20</v>
      </c>
      <c r="I2146" t="s">
        <v>21</v>
      </c>
      <c r="J2146">
        <v>3</v>
      </c>
      <c r="L2146" s="1">
        <v>45603.345810185187</v>
      </c>
      <c r="M2146" s="1">
        <v>45622.401979166665</v>
      </c>
      <c r="N2146" s="1">
        <v>45622</v>
      </c>
      <c r="O2146" t="s">
        <v>2266</v>
      </c>
      <c r="P2146" t="s">
        <v>2429</v>
      </c>
      <c r="R2146">
        <v>3</v>
      </c>
      <c r="T2146" t="s">
        <v>2366</v>
      </c>
      <c r="U2146" t="s">
        <v>4906</v>
      </c>
      <c r="V2146" t="s">
        <v>89</v>
      </c>
      <c r="W2146" t="s">
        <v>51</v>
      </c>
      <c r="X2146" s="1"/>
      <c r="Z2146">
        <v>206117</v>
      </c>
      <c r="AB2146" t="s">
        <v>4905</v>
      </c>
      <c r="AC2146" t="s">
        <v>24</v>
      </c>
      <c r="AD2146" t="s">
        <v>25</v>
      </c>
      <c r="AE2146" t="s">
        <v>4907</v>
      </c>
      <c r="AF2146" t="s">
        <v>543</v>
      </c>
      <c r="AG2146" t="s">
        <v>544</v>
      </c>
      <c r="AH2146" t="s">
        <v>52</v>
      </c>
      <c r="AI2146" s="1"/>
    </row>
    <row r="2147" spans="1:35" x14ac:dyDescent="0.25">
      <c r="A2147" t="s">
        <v>2265</v>
      </c>
      <c r="B2147" t="s">
        <v>68</v>
      </c>
      <c r="C2147" t="s">
        <v>69</v>
      </c>
      <c r="D2147">
        <v>206152</v>
      </c>
      <c r="F2147" t="s">
        <v>70</v>
      </c>
      <c r="G2147" t="s">
        <v>3675</v>
      </c>
      <c r="H2147" t="s">
        <v>20</v>
      </c>
      <c r="I2147" t="s">
        <v>21</v>
      </c>
      <c r="J2147">
        <v>3</v>
      </c>
      <c r="L2147" s="1">
        <v>45595.538506944446</v>
      </c>
      <c r="M2147" s="1">
        <v>45622.406469907408</v>
      </c>
      <c r="N2147" s="1">
        <v>45622</v>
      </c>
      <c r="O2147" t="s">
        <v>2266</v>
      </c>
      <c r="P2147" t="s">
        <v>3034</v>
      </c>
      <c r="R2147">
        <v>2</v>
      </c>
      <c r="S2147" t="s">
        <v>6163</v>
      </c>
      <c r="T2147" t="s">
        <v>2270</v>
      </c>
      <c r="U2147" t="s">
        <v>3185</v>
      </c>
      <c r="V2147" t="s">
        <v>97</v>
      </c>
      <c r="W2147" t="s">
        <v>23</v>
      </c>
      <c r="X2147" s="1"/>
      <c r="Z2147">
        <v>204761</v>
      </c>
      <c r="AB2147" t="s">
        <v>3675</v>
      </c>
      <c r="AC2147" t="s">
        <v>24</v>
      </c>
      <c r="AD2147" t="s">
        <v>25</v>
      </c>
      <c r="AE2147" t="s">
        <v>3676</v>
      </c>
      <c r="AF2147" t="s">
        <v>298</v>
      </c>
      <c r="AG2147" t="s">
        <v>299</v>
      </c>
      <c r="AH2147" t="s">
        <v>28</v>
      </c>
      <c r="AI2147" s="1"/>
    </row>
    <row r="2148" spans="1:35" x14ac:dyDescent="0.25">
      <c r="A2148" t="s">
        <v>2265</v>
      </c>
      <c r="B2148" t="s">
        <v>47</v>
      </c>
      <c r="C2148" t="s">
        <v>48</v>
      </c>
      <c r="D2148">
        <v>206153</v>
      </c>
      <c r="F2148" t="s">
        <v>49</v>
      </c>
      <c r="G2148" t="s">
        <v>6164</v>
      </c>
      <c r="H2148" t="s">
        <v>20</v>
      </c>
      <c r="I2148" t="s">
        <v>21</v>
      </c>
      <c r="J2148">
        <v>3</v>
      </c>
      <c r="L2148" s="1">
        <v>45621.277546296296</v>
      </c>
      <c r="M2148" s="1">
        <v>45622.406574074077</v>
      </c>
      <c r="N2148" s="1">
        <v>45622</v>
      </c>
      <c r="O2148" t="s">
        <v>2266</v>
      </c>
      <c r="P2148" t="s">
        <v>2275</v>
      </c>
      <c r="R2148">
        <v>1</v>
      </c>
      <c r="T2148" t="s">
        <v>2272</v>
      </c>
      <c r="U2148" t="s">
        <v>2464</v>
      </c>
      <c r="V2148" t="s">
        <v>97</v>
      </c>
      <c r="W2148" t="s">
        <v>23</v>
      </c>
      <c r="X2148" s="1"/>
      <c r="AC2148" t="s">
        <v>24</v>
      </c>
      <c r="AD2148" t="s">
        <v>25</v>
      </c>
      <c r="AE2148" t="s">
        <v>6165</v>
      </c>
      <c r="AF2148" t="s">
        <v>850</v>
      </c>
      <c r="AG2148" t="s">
        <v>851</v>
      </c>
      <c r="AH2148" t="s">
        <v>28</v>
      </c>
      <c r="AI2148" s="1"/>
    </row>
    <row r="2149" spans="1:35" x14ac:dyDescent="0.25">
      <c r="A2149" t="s">
        <v>2265</v>
      </c>
      <c r="B2149" t="s">
        <v>17</v>
      </c>
      <c r="C2149" t="s">
        <v>18</v>
      </c>
      <c r="D2149">
        <v>206154</v>
      </c>
      <c r="F2149" t="s">
        <v>19</v>
      </c>
      <c r="G2149" t="s">
        <v>5077</v>
      </c>
      <c r="H2149" t="s">
        <v>20</v>
      </c>
      <c r="I2149" t="s">
        <v>21</v>
      </c>
      <c r="J2149">
        <v>3</v>
      </c>
      <c r="L2149" s="1">
        <v>45603.301435185182</v>
      </c>
      <c r="M2149" s="1">
        <v>45622.408217592594</v>
      </c>
      <c r="N2149" s="1">
        <v>45622</v>
      </c>
      <c r="O2149" t="s">
        <v>2266</v>
      </c>
      <c r="P2149" t="s">
        <v>3034</v>
      </c>
      <c r="R2149">
        <v>1</v>
      </c>
      <c r="S2149" t="s">
        <v>6163</v>
      </c>
      <c r="T2149" t="s">
        <v>2366</v>
      </c>
      <c r="U2149" t="s">
        <v>3155</v>
      </c>
      <c r="V2149" t="s">
        <v>97</v>
      </c>
      <c r="W2149" t="s">
        <v>23</v>
      </c>
      <c r="X2149" s="1"/>
      <c r="Z2149">
        <v>204774</v>
      </c>
      <c r="AB2149" t="s">
        <v>5077</v>
      </c>
      <c r="AC2149" t="s">
        <v>24</v>
      </c>
      <c r="AD2149" t="s">
        <v>25</v>
      </c>
      <c r="AE2149" t="s">
        <v>5079</v>
      </c>
      <c r="AF2149" t="s">
        <v>298</v>
      </c>
      <c r="AG2149" t="s">
        <v>299</v>
      </c>
      <c r="AH2149" t="s">
        <v>28</v>
      </c>
      <c r="AI2149" s="1"/>
    </row>
    <row r="2150" spans="1:35" x14ac:dyDescent="0.25">
      <c r="A2150" t="s">
        <v>2281</v>
      </c>
      <c r="B2150" t="s">
        <v>68</v>
      </c>
      <c r="C2150" t="s">
        <v>69</v>
      </c>
      <c r="D2150">
        <v>206155</v>
      </c>
      <c r="F2150" t="s">
        <v>70</v>
      </c>
      <c r="G2150" t="s">
        <v>6122</v>
      </c>
      <c r="H2150" t="s">
        <v>20</v>
      </c>
      <c r="I2150" t="s">
        <v>21</v>
      </c>
      <c r="J2150">
        <v>3</v>
      </c>
      <c r="L2150" s="1">
        <v>45614.556979166664</v>
      </c>
      <c r="M2150" s="1">
        <v>45622.409745370373</v>
      </c>
      <c r="N2150" s="1">
        <v>45622</v>
      </c>
      <c r="O2150" t="s">
        <v>2266</v>
      </c>
      <c r="P2150" t="s">
        <v>2453</v>
      </c>
      <c r="R2150">
        <v>1</v>
      </c>
      <c r="S2150" t="s">
        <v>3322</v>
      </c>
      <c r="T2150" t="s">
        <v>2272</v>
      </c>
      <c r="U2150" t="s">
        <v>6123</v>
      </c>
      <c r="V2150" t="s">
        <v>97</v>
      </c>
      <c r="W2150" t="s">
        <v>23</v>
      </c>
      <c r="X2150" s="1"/>
      <c r="Z2150">
        <v>206100</v>
      </c>
      <c r="AB2150" t="s">
        <v>6122</v>
      </c>
      <c r="AC2150" t="s">
        <v>24</v>
      </c>
      <c r="AD2150" t="s">
        <v>25</v>
      </c>
      <c r="AE2150" t="s">
        <v>6124</v>
      </c>
      <c r="AF2150" t="s">
        <v>114</v>
      </c>
      <c r="AG2150" t="s">
        <v>115</v>
      </c>
      <c r="AH2150" t="s">
        <v>28</v>
      </c>
      <c r="AI2150" s="1"/>
    </row>
    <row r="2151" spans="1:35" x14ac:dyDescent="0.25">
      <c r="A2151" t="s">
        <v>2265</v>
      </c>
      <c r="B2151" t="s">
        <v>41</v>
      </c>
      <c r="C2151" t="s">
        <v>42</v>
      </c>
      <c r="D2151">
        <v>206156</v>
      </c>
      <c r="F2151" t="s">
        <v>43</v>
      </c>
      <c r="G2151" t="s">
        <v>5483</v>
      </c>
      <c r="H2151" t="s">
        <v>20</v>
      </c>
      <c r="I2151" t="s">
        <v>21</v>
      </c>
      <c r="J2151">
        <v>3</v>
      </c>
      <c r="L2151" s="1">
        <v>45610.626342592594</v>
      </c>
      <c r="M2151" s="1">
        <v>45622.409884259258</v>
      </c>
      <c r="N2151" s="1">
        <v>45622</v>
      </c>
      <c r="O2151" t="s">
        <v>2266</v>
      </c>
      <c r="P2151" t="s">
        <v>3034</v>
      </c>
      <c r="R2151">
        <v>1</v>
      </c>
      <c r="S2151" t="s">
        <v>6163</v>
      </c>
      <c r="T2151" t="s">
        <v>2366</v>
      </c>
      <c r="U2151" t="s">
        <v>3143</v>
      </c>
      <c r="V2151" t="s">
        <v>97</v>
      </c>
      <c r="W2151" t="s">
        <v>23</v>
      </c>
      <c r="X2151" s="1"/>
      <c r="Z2151">
        <v>205385</v>
      </c>
      <c r="AB2151" t="s">
        <v>5483</v>
      </c>
      <c r="AC2151" t="s">
        <v>24</v>
      </c>
      <c r="AD2151" t="s">
        <v>25</v>
      </c>
      <c r="AE2151" t="s">
        <v>5484</v>
      </c>
      <c r="AF2151" t="s">
        <v>298</v>
      </c>
      <c r="AG2151" t="s">
        <v>299</v>
      </c>
      <c r="AH2151" t="s">
        <v>28</v>
      </c>
      <c r="AI2151" s="1"/>
    </row>
    <row r="2152" spans="1:35" x14ac:dyDescent="0.25">
      <c r="A2152" t="s">
        <v>2265</v>
      </c>
      <c r="B2152" t="s">
        <v>41</v>
      </c>
      <c r="C2152" t="s">
        <v>42</v>
      </c>
      <c r="D2152">
        <v>206157</v>
      </c>
      <c r="F2152" t="s">
        <v>43</v>
      </c>
      <c r="G2152" t="s">
        <v>5829</v>
      </c>
      <c r="H2152" t="s">
        <v>20</v>
      </c>
      <c r="I2152" t="s">
        <v>21</v>
      </c>
      <c r="J2152">
        <v>3</v>
      </c>
      <c r="L2152" s="1">
        <v>45616.383645833332</v>
      </c>
      <c r="M2152" s="1">
        <v>45622.412060185183</v>
      </c>
      <c r="N2152" s="1">
        <v>45622</v>
      </c>
      <c r="O2152" t="s">
        <v>2266</v>
      </c>
      <c r="P2152" t="s">
        <v>3034</v>
      </c>
      <c r="R2152">
        <v>1</v>
      </c>
      <c r="S2152" t="s">
        <v>6166</v>
      </c>
      <c r="T2152" t="s">
        <v>2366</v>
      </c>
      <c r="U2152" t="s">
        <v>3155</v>
      </c>
      <c r="V2152" t="s">
        <v>97</v>
      </c>
      <c r="W2152" t="s">
        <v>23</v>
      </c>
      <c r="X2152" s="1"/>
      <c r="Z2152">
        <v>205805</v>
      </c>
      <c r="AB2152" t="s">
        <v>5829</v>
      </c>
      <c r="AC2152" t="s">
        <v>24</v>
      </c>
      <c r="AD2152" t="s">
        <v>25</v>
      </c>
      <c r="AE2152" t="s">
        <v>5830</v>
      </c>
      <c r="AF2152" t="s">
        <v>298</v>
      </c>
      <c r="AG2152" t="s">
        <v>299</v>
      </c>
      <c r="AH2152" t="s">
        <v>28</v>
      </c>
      <c r="AI2152" s="1"/>
    </row>
    <row r="2153" spans="1:35" x14ac:dyDescent="0.25">
      <c r="A2153" t="s">
        <v>2265</v>
      </c>
      <c r="B2153" t="s">
        <v>68</v>
      </c>
      <c r="C2153" t="s">
        <v>69</v>
      </c>
      <c r="D2153">
        <v>206158</v>
      </c>
      <c r="F2153" t="s">
        <v>70</v>
      </c>
      <c r="G2153" t="s">
        <v>5780</v>
      </c>
      <c r="H2153" t="s">
        <v>20</v>
      </c>
      <c r="I2153" t="s">
        <v>21</v>
      </c>
      <c r="J2153">
        <v>3</v>
      </c>
      <c r="L2153" s="1">
        <v>45615.872673611113</v>
      </c>
      <c r="M2153" s="1">
        <v>45622.415752314817</v>
      </c>
      <c r="N2153" s="1">
        <v>45622</v>
      </c>
      <c r="O2153" t="s">
        <v>2266</v>
      </c>
      <c r="P2153" t="s">
        <v>2275</v>
      </c>
      <c r="R2153">
        <v>0</v>
      </c>
      <c r="T2153" t="s">
        <v>2270</v>
      </c>
      <c r="U2153" t="s">
        <v>2464</v>
      </c>
      <c r="V2153" t="s">
        <v>97</v>
      </c>
      <c r="W2153" t="s">
        <v>23</v>
      </c>
      <c r="X2153" s="1"/>
      <c r="Z2153">
        <v>205909</v>
      </c>
      <c r="AB2153" t="s">
        <v>5780</v>
      </c>
      <c r="AC2153" t="s">
        <v>24</v>
      </c>
      <c r="AD2153" t="s">
        <v>25</v>
      </c>
      <c r="AE2153" t="s">
        <v>5781</v>
      </c>
      <c r="AF2153" t="s">
        <v>850</v>
      </c>
      <c r="AG2153" t="s">
        <v>851</v>
      </c>
      <c r="AH2153" t="s">
        <v>28</v>
      </c>
      <c r="AI2153" s="1"/>
    </row>
    <row r="2154" spans="1:35" x14ac:dyDescent="0.25">
      <c r="A2154" t="s">
        <v>2265</v>
      </c>
      <c r="B2154" t="s">
        <v>158</v>
      </c>
      <c r="C2154" t="s">
        <v>159</v>
      </c>
      <c r="D2154">
        <v>206159</v>
      </c>
      <c r="F2154" t="s">
        <v>160</v>
      </c>
      <c r="G2154" t="s">
        <v>5934</v>
      </c>
      <c r="H2154" t="s">
        <v>20</v>
      </c>
      <c r="I2154" t="s">
        <v>21</v>
      </c>
      <c r="J2154">
        <v>3</v>
      </c>
      <c r="L2154" s="1">
        <v>45617.291250000002</v>
      </c>
      <c r="M2154" s="1">
        <v>45622.417638888888</v>
      </c>
      <c r="N2154" s="1">
        <v>45622</v>
      </c>
      <c r="O2154" t="s">
        <v>2266</v>
      </c>
      <c r="P2154" t="s">
        <v>2329</v>
      </c>
      <c r="R2154">
        <v>3</v>
      </c>
      <c r="T2154" t="s">
        <v>2330</v>
      </c>
      <c r="U2154" t="s">
        <v>2720</v>
      </c>
      <c r="V2154" t="s">
        <v>89</v>
      </c>
      <c r="W2154" t="s">
        <v>51</v>
      </c>
      <c r="X2154" s="1"/>
      <c r="Z2154">
        <v>206116</v>
      </c>
      <c r="AB2154" t="s">
        <v>5934</v>
      </c>
      <c r="AC2154" t="s">
        <v>24</v>
      </c>
      <c r="AD2154" t="s">
        <v>25</v>
      </c>
      <c r="AE2154" t="s">
        <v>5935</v>
      </c>
      <c r="AF2154" t="s">
        <v>258</v>
      </c>
      <c r="AG2154" t="s">
        <v>259</v>
      </c>
      <c r="AH2154" t="s">
        <v>52</v>
      </c>
      <c r="AI2154" s="1"/>
    </row>
    <row r="2155" spans="1:35" x14ac:dyDescent="0.25">
      <c r="A2155" t="s">
        <v>2281</v>
      </c>
      <c r="B2155" t="s">
        <v>41</v>
      </c>
      <c r="C2155" t="s">
        <v>42</v>
      </c>
      <c r="D2155">
        <v>206160</v>
      </c>
      <c r="F2155" t="s">
        <v>43</v>
      </c>
      <c r="G2155" t="s">
        <v>5972</v>
      </c>
      <c r="H2155" t="s">
        <v>20</v>
      </c>
      <c r="I2155" t="s">
        <v>21</v>
      </c>
      <c r="J2155">
        <v>3</v>
      </c>
      <c r="L2155" s="1">
        <v>45617.324108796296</v>
      </c>
      <c r="M2155" s="1">
        <v>45622.420347222222</v>
      </c>
      <c r="N2155" s="1">
        <v>45622</v>
      </c>
      <c r="O2155" t="s">
        <v>2266</v>
      </c>
      <c r="P2155" t="s">
        <v>2286</v>
      </c>
      <c r="R2155">
        <v>2</v>
      </c>
      <c r="S2155" t="s">
        <v>6167</v>
      </c>
      <c r="T2155" t="s">
        <v>2272</v>
      </c>
      <c r="U2155" t="s">
        <v>5973</v>
      </c>
      <c r="V2155" t="s">
        <v>44</v>
      </c>
      <c r="W2155" t="s">
        <v>23</v>
      </c>
      <c r="X2155" s="1"/>
      <c r="Z2155">
        <v>205937</v>
      </c>
      <c r="AB2155" t="s">
        <v>5972</v>
      </c>
      <c r="AC2155" t="s">
        <v>24</v>
      </c>
      <c r="AD2155" t="s">
        <v>25</v>
      </c>
      <c r="AE2155" t="s">
        <v>5974</v>
      </c>
      <c r="AF2155" t="s">
        <v>728</v>
      </c>
      <c r="AG2155" t="s">
        <v>729</v>
      </c>
      <c r="AH2155" t="s">
        <v>28</v>
      </c>
      <c r="AI2155" s="1"/>
    </row>
    <row r="2156" spans="1:35" x14ac:dyDescent="0.25">
      <c r="A2156" t="s">
        <v>2265</v>
      </c>
      <c r="B2156" t="s">
        <v>68</v>
      </c>
      <c r="C2156" t="s">
        <v>69</v>
      </c>
      <c r="D2156">
        <v>206161</v>
      </c>
      <c r="F2156" t="s">
        <v>70</v>
      </c>
      <c r="G2156" t="s">
        <v>5952</v>
      </c>
      <c r="H2156" t="s">
        <v>20</v>
      </c>
      <c r="I2156" t="s">
        <v>21</v>
      </c>
      <c r="J2156">
        <v>3</v>
      </c>
      <c r="L2156" s="1">
        <v>45617.42287037037</v>
      </c>
      <c r="M2156" s="1">
        <v>45622.433587962965</v>
      </c>
      <c r="N2156" s="1">
        <v>45622</v>
      </c>
      <c r="O2156" t="s">
        <v>2266</v>
      </c>
      <c r="P2156" t="s">
        <v>2275</v>
      </c>
      <c r="R2156">
        <v>0</v>
      </c>
      <c r="T2156" t="s">
        <v>2270</v>
      </c>
      <c r="U2156" t="s">
        <v>2464</v>
      </c>
      <c r="V2156" t="s">
        <v>97</v>
      </c>
      <c r="W2156" t="s">
        <v>23</v>
      </c>
      <c r="X2156" s="1"/>
      <c r="Z2156">
        <v>205910</v>
      </c>
      <c r="AB2156" t="s">
        <v>5952</v>
      </c>
      <c r="AC2156" t="s">
        <v>24</v>
      </c>
      <c r="AD2156" t="s">
        <v>25</v>
      </c>
      <c r="AE2156" t="s">
        <v>5953</v>
      </c>
      <c r="AF2156" t="s">
        <v>850</v>
      </c>
      <c r="AG2156" t="s">
        <v>851</v>
      </c>
      <c r="AH2156" t="s">
        <v>28</v>
      </c>
      <c r="AI2156" s="1"/>
    </row>
    <row r="2157" spans="1:35" x14ac:dyDescent="0.25">
      <c r="A2157" t="s">
        <v>2265</v>
      </c>
      <c r="B2157" t="s">
        <v>68</v>
      </c>
      <c r="C2157" t="s">
        <v>69</v>
      </c>
      <c r="D2157">
        <v>206162</v>
      </c>
      <c r="F2157" t="s">
        <v>70</v>
      </c>
      <c r="G2157" t="s">
        <v>3377</v>
      </c>
      <c r="H2157" t="s">
        <v>20</v>
      </c>
      <c r="I2157" t="s">
        <v>21</v>
      </c>
      <c r="J2157">
        <v>3</v>
      </c>
      <c r="L2157" s="1">
        <v>45548.422291666669</v>
      </c>
      <c r="M2157" s="1">
        <v>45622.445324074077</v>
      </c>
      <c r="N2157" s="1">
        <v>45622</v>
      </c>
      <c r="O2157" t="s">
        <v>2266</v>
      </c>
      <c r="P2157" t="s">
        <v>2429</v>
      </c>
      <c r="R2157">
        <v>0</v>
      </c>
      <c r="T2157" t="s">
        <v>2270</v>
      </c>
      <c r="U2157" t="s">
        <v>6071</v>
      </c>
      <c r="V2157" t="s">
        <v>89</v>
      </c>
      <c r="W2157" t="s">
        <v>51</v>
      </c>
      <c r="X2157" s="1"/>
      <c r="Z2157">
        <v>206047</v>
      </c>
      <c r="AB2157" t="s">
        <v>3377</v>
      </c>
      <c r="AC2157" t="s">
        <v>24</v>
      </c>
      <c r="AD2157" t="s">
        <v>25</v>
      </c>
      <c r="AE2157" t="s">
        <v>3378</v>
      </c>
      <c r="AF2157" t="s">
        <v>547</v>
      </c>
      <c r="AG2157" t="s">
        <v>548</v>
      </c>
      <c r="AH2157" t="s">
        <v>52</v>
      </c>
      <c r="AI2157" s="1"/>
    </row>
    <row r="2158" spans="1:35" x14ac:dyDescent="0.25">
      <c r="A2158" t="s">
        <v>2265</v>
      </c>
      <c r="B2158" t="s">
        <v>68</v>
      </c>
      <c r="C2158" t="s">
        <v>69</v>
      </c>
      <c r="D2158">
        <v>206163</v>
      </c>
      <c r="F2158" t="s">
        <v>70</v>
      </c>
      <c r="G2158" t="s">
        <v>5547</v>
      </c>
      <c r="H2158" t="s">
        <v>20</v>
      </c>
      <c r="I2158" t="s">
        <v>21</v>
      </c>
      <c r="J2158">
        <v>3</v>
      </c>
      <c r="L2158" s="1">
        <v>45608.353564814817</v>
      </c>
      <c r="M2158" s="1">
        <v>45622.453206018516</v>
      </c>
      <c r="N2158" s="1">
        <v>45622</v>
      </c>
      <c r="O2158" t="s">
        <v>2266</v>
      </c>
      <c r="P2158" t="s">
        <v>2318</v>
      </c>
      <c r="R2158">
        <v>2</v>
      </c>
      <c r="T2158" t="s">
        <v>2270</v>
      </c>
      <c r="U2158" t="s">
        <v>5548</v>
      </c>
      <c r="V2158" t="s">
        <v>89</v>
      </c>
      <c r="W2158" t="s">
        <v>51</v>
      </c>
      <c r="X2158" s="1"/>
      <c r="Z2158">
        <v>205987</v>
      </c>
      <c r="AB2158" t="s">
        <v>5547</v>
      </c>
      <c r="AC2158" t="s">
        <v>24</v>
      </c>
      <c r="AD2158" t="s">
        <v>25</v>
      </c>
      <c r="AE2158" t="s">
        <v>5549</v>
      </c>
      <c r="AF2158" t="s">
        <v>818</v>
      </c>
      <c r="AG2158" t="s">
        <v>819</v>
      </c>
      <c r="AH2158" t="s">
        <v>52</v>
      </c>
      <c r="AI2158" s="1"/>
    </row>
    <row r="2159" spans="1:35" x14ac:dyDescent="0.25">
      <c r="A2159" t="s">
        <v>2281</v>
      </c>
      <c r="B2159" t="s">
        <v>68</v>
      </c>
      <c r="C2159" t="s">
        <v>69</v>
      </c>
      <c r="D2159">
        <v>206164</v>
      </c>
      <c r="F2159" t="s">
        <v>70</v>
      </c>
      <c r="G2159" t="s">
        <v>3502</v>
      </c>
      <c r="H2159" t="s">
        <v>20</v>
      </c>
      <c r="I2159" t="s">
        <v>21</v>
      </c>
      <c r="J2159">
        <v>3</v>
      </c>
      <c r="L2159" s="1">
        <v>45576.419456018521</v>
      </c>
      <c r="M2159" s="1">
        <v>45622.457268518519</v>
      </c>
      <c r="N2159" s="1">
        <v>45622</v>
      </c>
      <c r="O2159" t="s">
        <v>2266</v>
      </c>
      <c r="P2159" t="s">
        <v>3075</v>
      </c>
      <c r="R2159">
        <v>1</v>
      </c>
      <c r="T2159" t="s">
        <v>2270</v>
      </c>
      <c r="U2159" t="s">
        <v>3503</v>
      </c>
      <c r="V2159" t="s">
        <v>22</v>
      </c>
      <c r="W2159" t="s">
        <v>23</v>
      </c>
      <c r="X2159" s="1"/>
      <c r="Z2159">
        <v>206105</v>
      </c>
      <c r="AB2159" t="s">
        <v>3502</v>
      </c>
      <c r="AC2159" t="s">
        <v>24</v>
      </c>
      <c r="AD2159" t="s">
        <v>25</v>
      </c>
      <c r="AE2159" t="s">
        <v>3504</v>
      </c>
      <c r="AF2159" t="s">
        <v>248</v>
      </c>
      <c r="AG2159" t="s">
        <v>249</v>
      </c>
      <c r="AH2159" t="s">
        <v>28</v>
      </c>
      <c r="AI2159" s="1"/>
    </row>
    <row r="2160" spans="1:35" x14ac:dyDescent="0.25">
      <c r="A2160" t="s">
        <v>2265</v>
      </c>
      <c r="B2160" t="s">
        <v>74</v>
      </c>
      <c r="C2160" t="s">
        <v>75</v>
      </c>
      <c r="D2160">
        <v>206165</v>
      </c>
      <c r="F2160" t="s">
        <v>76</v>
      </c>
      <c r="G2160" t="s">
        <v>5392</v>
      </c>
      <c r="H2160" t="s">
        <v>20</v>
      </c>
      <c r="I2160" t="s">
        <v>21</v>
      </c>
      <c r="J2160">
        <v>3</v>
      </c>
      <c r="L2160" s="1">
        <v>45610.469768518517</v>
      </c>
      <c r="M2160" s="1">
        <v>45622.457731481481</v>
      </c>
      <c r="N2160" s="1">
        <v>45622</v>
      </c>
      <c r="O2160" t="s">
        <v>2266</v>
      </c>
      <c r="P2160" t="s">
        <v>2286</v>
      </c>
      <c r="R2160">
        <v>1</v>
      </c>
      <c r="S2160" t="s">
        <v>6168</v>
      </c>
      <c r="T2160" t="s">
        <v>2272</v>
      </c>
      <c r="U2160" t="s">
        <v>5394</v>
      </c>
      <c r="V2160" t="s">
        <v>44</v>
      </c>
      <c r="W2160" t="s">
        <v>23</v>
      </c>
      <c r="X2160" s="1"/>
      <c r="Z2160">
        <v>205236</v>
      </c>
      <c r="AB2160" t="s">
        <v>5392</v>
      </c>
      <c r="AC2160" t="s">
        <v>24</v>
      </c>
      <c r="AD2160" t="s">
        <v>25</v>
      </c>
      <c r="AE2160" t="s">
        <v>5395</v>
      </c>
      <c r="AF2160" t="s">
        <v>2002</v>
      </c>
      <c r="AG2160" t="s">
        <v>2003</v>
      </c>
      <c r="AH2160" t="s">
        <v>28</v>
      </c>
      <c r="AI2160" s="1"/>
    </row>
    <row r="2161" spans="1:40" x14ac:dyDescent="0.25">
      <c r="A2161" t="s">
        <v>2265</v>
      </c>
      <c r="B2161" t="s">
        <v>68</v>
      </c>
      <c r="C2161" t="s">
        <v>69</v>
      </c>
      <c r="D2161">
        <v>206166</v>
      </c>
      <c r="F2161" t="s">
        <v>70</v>
      </c>
      <c r="G2161" t="s">
        <v>5558</v>
      </c>
      <c r="H2161" t="s">
        <v>20</v>
      </c>
      <c r="I2161" t="s">
        <v>21</v>
      </c>
      <c r="J2161">
        <v>3</v>
      </c>
      <c r="L2161" s="1">
        <v>45610.454710648148</v>
      </c>
      <c r="M2161" s="1">
        <v>45622.459710648145</v>
      </c>
      <c r="N2161" s="1">
        <v>45622</v>
      </c>
      <c r="O2161" t="s">
        <v>2266</v>
      </c>
      <c r="P2161" t="s">
        <v>3174</v>
      </c>
      <c r="R2161">
        <v>2</v>
      </c>
      <c r="S2161" t="s">
        <v>6169</v>
      </c>
      <c r="T2161" t="s">
        <v>2270</v>
      </c>
      <c r="U2161" t="s">
        <v>5560</v>
      </c>
      <c r="V2161" t="s">
        <v>22</v>
      </c>
      <c r="W2161" t="s">
        <v>23</v>
      </c>
      <c r="X2161" s="1"/>
      <c r="Z2161">
        <v>206101</v>
      </c>
      <c r="AB2161" t="s">
        <v>5558</v>
      </c>
      <c r="AC2161" t="s">
        <v>24</v>
      </c>
      <c r="AD2161" t="s">
        <v>25</v>
      </c>
      <c r="AE2161" t="s">
        <v>5561</v>
      </c>
      <c r="AF2161" t="s">
        <v>1896</v>
      </c>
      <c r="AG2161" t="s">
        <v>1897</v>
      </c>
      <c r="AH2161" t="s">
        <v>28</v>
      </c>
      <c r="AI2161" s="1"/>
    </row>
    <row r="2162" spans="1:40" x14ac:dyDescent="0.25">
      <c r="A2162" t="s">
        <v>2265</v>
      </c>
      <c r="B2162" t="s">
        <v>41</v>
      </c>
      <c r="C2162" t="s">
        <v>42</v>
      </c>
      <c r="D2162">
        <v>206167</v>
      </c>
      <c r="F2162" t="s">
        <v>43</v>
      </c>
      <c r="G2162" t="s">
        <v>5915</v>
      </c>
      <c r="H2162" t="s">
        <v>20</v>
      </c>
      <c r="I2162" t="s">
        <v>21</v>
      </c>
      <c r="J2162">
        <v>3</v>
      </c>
      <c r="L2162" s="1">
        <v>45617.523055555554</v>
      </c>
      <c r="M2162" s="1">
        <v>45622.459988425922</v>
      </c>
      <c r="N2162" s="1">
        <v>45622</v>
      </c>
      <c r="O2162" t="s">
        <v>2266</v>
      </c>
      <c r="P2162" t="s">
        <v>3154</v>
      </c>
      <c r="R2162">
        <v>1</v>
      </c>
      <c r="S2162" t="s">
        <v>6170</v>
      </c>
      <c r="T2162" t="s">
        <v>2366</v>
      </c>
      <c r="U2162" t="s">
        <v>5917</v>
      </c>
      <c r="V2162" t="s">
        <v>50</v>
      </c>
      <c r="W2162" t="s">
        <v>51</v>
      </c>
      <c r="X2162" s="1"/>
      <c r="Z2162">
        <v>206068</v>
      </c>
      <c r="AB2162" t="s">
        <v>5915</v>
      </c>
      <c r="AC2162" t="s">
        <v>24</v>
      </c>
      <c r="AD2162" t="s">
        <v>25</v>
      </c>
      <c r="AE2162" t="s">
        <v>5918</v>
      </c>
      <c r="AF2162" t="s">
        <v>167</v>
      </c>
      <c r="AG2162" t="s">
        <v>168</v>
      </c>
      <c r="AH2162" t="s">
        <v>52</v>
      </c>
      <c r="AI2162" s="1"/>
    </row>
    <row r="2163" spans="1:40" x14ac:dyDescent="0.25">
      <c r="A2163" t="s">
        <v>2265</v>
      </c>
      <c r="B2163" t="s">
        <v>68</v>
      </c>
      <c r="C2163" t="s">
        <v>69</v>
      </c>
      <c r="D2163">
        <v>206168</v>
      </c>
      <c r="F2163" t="s">
        <v>70</v>
      </c>
      <c r="G2163" t="s">
        <v>4760</v>
      </c>
      <c r="H2163" t="s">
        <v>20</v>
      </c>
      <c r="I2163" t="s">
        <v>21</v>
      </c>
      <c r="J2163">
        <v>3</v>
      </c>
      <c r="L2163" s="1">
        <v>45601.327025462961</v>
      </c>
      <c r="M2163" s="1">
        <v>45622.461064814815</v>
      </c>
      <c r="N2163" s="1">
        <v>45622</v>
      </c>
      <c r="O2163" t="s">
        <v>2266</v>
      </c>
      <c r="P2163" t="s">
        <v>3154</v>
      </c>
      <c r="R2163">
        <v>1</v>
      </c>
      <c r="S2163" t="s">
        <v>5604</v>
      </c>
      <c r="T2163" t="s">
        <v>2270</v>
      </c>
      <c r="U2163" t="s">
        <v>4762</v>
      </c>
      <c r="V2163" t="s">
        <v>50</v>
      </c>
      <c r="W2163" t="s">
        <v>51</v>
      </c>
      <c r="X2163" s="1"/>
      <c r="Z2163">
        <v>206069</v>
      </c>
      <c r="AB2163" t="s">
        <v>4760</v>
      </c>
      <c r="AC2163" t="s">
        <v>24</v>
      </c>
      <c r="AD2163" t="s">
        <v>25</v>
      </c>
      <c r="AE2163" t="s">
        <v>4763</v>
      </c>
      <c r="AF2163" t="s">
        <v>1095</v>
      </c>
      <c r="AG2163" t="s">
        <v>1096</v>
      </c>
      <c r="AH2163" t="s">
        <v>52</v>
      </c>
      <c r="AI2163" s="1"/>
    </row>
    <row r="2164" spans="1:40" x14ac:dyDescent="0.25">
      <c r="A2164" t="s">
        <v>2281</v>
      </c>
      <c r="B2164" t="s">
        <v>68</v>
      </c>
      <c r="C2164" t="s">
        <v>69</v>
      </c>
      <c r="D2164">
        <v>206169</v>
      </c>
      <c r="F2164" t="s">
        <v>70</v>
      </c>
      <c r="G2164" t="s">
        <v>5667</v>
      </c>
      <c r="H2164" t="s">
        <v>20</v>
      </c>
      <c r="I2164" t="s">
        <v>21</v>
      </c>
      <c r="J2164">
        <v>3</v>
      </c>
      <c r="L2164" s="1">
        <v>45615.544618055559</v>
      </c>
      <c r="M2164" s="1">
        <v>45622.462187500001</v>
      </c>
      <c r="N2164" s="1">
        <v>45622</v>
      </c>
      <c r="O2164" t="s">
        <v>2266</v>
      </c>
      <c r="P2164" t="s">
        <v>3154</v>
      </c>
      <c r="R2164">
        <v>0</v>
      </c>
      <c r="S2164" t="s">
        <v>6171</v>
      </c>
      <c r="T2164" t="s">
        <v>2270</v>
      </c>
      <c r="U2164" t="s">
        <v>5669</v>
      </c>
      <c r="V2164" t="s">
        <v>50</v>
      </c>
      <c r="W2164" t="s">
        <v>51</v>
      </c>
      <c r="X2164" s="1"/>
      <c r="Z2164">
        <v>206108</v>
      </c>
      <c r="AB2164" t="s">
        <v>5667</v>
      </c>
      <c r="AC2164" t="s">
        <v>24</v>
      </c>
      <c r="AD2164" t="s">
        <v>25</v>
      </c>
      <c r="AE2164" t="s">
        <v>5670</v>
      </c>
      <c r="AF2164" t="s">
        <v>672</v>
      </c>
      <c r="AG2164" t="s">
        <v>673</v>
      </c>
      <c r="AH2164" t="s">
        <v>52</v>
      </c>
      <c r="AI2164" s="1"/>
    </row>
    <row r="2165" spans="1:40" x14ac:dyDescent="0.25">
      <c r="A2165" t="s">
        <v>2281</v>
      </c>
      <c r="B2165" t="s">
        <v>68</v>
      </c>
      <c r="C2165" t="s">
        <v>69</v>
      </c>
      <c r="D2165">
        <v>206170</v>
      </c>
      <c r="F2165" t="s">
        <v>70</v>
      </c>
      <c r="G2165" t="s">
        <v>6037</v>
      </c>
      <c r="H2165" t="s">
        <v>20</v>
      </c>
      <c r="I2165" t="s">
        <v>21</v>
      </c>
      <c r="J2165">
        <v>3</v>
      </c>
      <c r="L2165" s="1">
        <v>45617.631319444445</v>
      </c>
      <c r="M2165" s="1">
        <v>45622.463379629633</v>
      </c>
      <c r="N2165" s="1">
        <v>45622</v>
      </c>
      <c r="O2165" t="s">
        <v>2266</v>
      </c>
      <c r="P2165" t="s">
        <v>3154</v>
      </c>
      <c r="R2165">
        <v>0</v>
      </c>
      <c r="S2165" t="s">
        <v>6130</v>
      </c>
      <c r="T2165" t="s">
        <v>2270</v>
      </c>
      <c r="U2165" t="s">
        <v>6039</v>
      </c>
      <c r="V2165" t="s">
        <v>50</v>
      </c>
      <c r="W2165" t="s">
        <v>51</v>
      </c>
      <c r="X2165" s="1"/>
      <c r="Z2165">
        <v>206109</v>
      </c>
      <c r="AB2165" t="s">
        <v>6037</v>
      </c>
      <c r="AC2165" t="s">
        <v>24</v>
      </c>
      <c r="AD2165" t="s">
        <v>25</v>
      </c>
      <c r="AE2165" t="s">
        <v>6040</v>
      </c>
      <c r="AF2165" t="s">
        <v>672</v>
      </c>
      <c r="AG2165" t="s">
        <v>673</v>
      </c>
      <c r="AH2165" t="s">
        <v>52</v>
      </c>
      <c r="AI2165" s="1"/>
    </row>
    <row r="2166" spans="1:40" x14ac:dyDescent="0.25">
      <c r="A2166" t="s">
        <v>2265</v>
      </c>
      <c r="B2166" t="s">
        <v>74</v>
      </c>
      <c r="C2166" t="s">
        <v>75</v>
      </c>
      <c r="D2166">
        <v>206171</v>
      </c>
      <c r="E2166">
        <v>98484</v>
      </c>
      <c r="F2166" t="s">
        <v>76</v>
      </c>
      <c r="G2166" t="s">
        <v>6172</v>
      </c>
      <c r="H2166" t="s">
        <v>20</v>
      </c>
      <c r="I2166" t="s">
        <v>21</v>
      </c>
      <c r="J2166">
        <v>3</v>
      </c>
      <c r="L2166" s="1">
        <v>45618.518900462965</v>
      </c>
      <c r="M2166" s="1">
        <v>45622.464363425926</v>
      </c>
      <c r="N2166" s="1">
        <v>45622</v>
      </c>
      <c r="O2166" t="s">
        <v>2266</v>
      </c>
      <c r="P2166" t="s">
        <v>2368</v>
      </c>
      <c r="R2166">
        <v>1</v>
      </c>
      <c r="S2166" t="s">
        <v>2384</v>
      </c>
      <c r="T2166" t="s">
        <v>2293</v>
      </c>
      <c r="U2166" t="s">
        <v>6173</v>
      </c>
      <c r="V2166" t="s">
        <v>44</v>
      </c>
      <c r="W2166" t="s">
        <v>23</v>
      </c>
      <c r="X2166" s="1">
        <v>45597</v>
      </c>
      <c r="AC2166" t="s">
        <v>24</v>
      </c>
      <c r="AD2166" t="s">
        <v>25</v>
      </c>
      <c r="AE2166" t="s">
        <v>6174</v>
      </c>
      <c r="AF2166" t="s">
        <v>782</v>
      </c>
      <c r="AG2166" t="s">
        <v>783</v>
      </c>
      <c r="AH2166" t="s">
        <v>28</v>
      </c>
      <c r="AI2166" s="1">
        <v>45622.472731481481</v>
      </c>
      <c r="AJ2166" t="s">
        <v>2328</v>
      </c>
      <c r="AL2166">
        <v>6</v>
      </c>
      <c r="AN2166" t="s">
        <v>2274</v>
      </c>
    </row>
    <row r="2167" spans="1:40" x14ac:dyDescent="0.25">
      <c r="A2167" t="s">
        <v>2281</v>
      </c>
      <c r="B2167" t="s">
        <v>68</v>
      </c>
      <c r="C2167" t="s">
        <v>69</v>
      </c>
      <c r="D2167">
        <v>206172</v>
      </c>
      <c r="F2167" t="s">
        <v>70</v>
      </c>
      <c r="G2167" t="s">
        <v>6136</v>
      </c>
      <c r="H2167" t="s">
        <v>20</v>
      </c>
      <c r="I2167" t="s">
        <v>21</v>
      </c>
      <c r="J2167">
        <v>3</v>
      </c>
      <c r="L2167" s="1">
        <v>45618.608831018515</v>
      </c>
      <c r="M2167" s="1">
        <v>45622.464629629627</v>
      </c>
      <c r="N2167" s="1">
        <v>45622</v>
      </c>
      <c r="O2167" t="s">
        <v>2266</v>
      </c>
      <c r="P2167" t="s">
        <v>3154</v>
      </c>
      <c r="R2167">
        <v>0</v>
      </c>
      <c r="S2167" t="s">
        <v>6175</v>
      </c>
      <c r="T2167" t="s">
        <v>2366</v>
      </c>
      <c r="U2167" t="s">
        <v>6138</v>
      </c>
      <c r="V2167" t="s">
        <v>50</v>
      </c>
      <c r="W2167" t="s">
        <v>51</v>
      </c>
      <c r="X2167" s="1"/>
      <c r="Z2167">
        <v>206112</v>
      </c>
      <c r="AB2167" t="s">
        <v>6136</v>
      </c>
      <c r="AC2167" t="s">
        <v>24</v>
      </c>
      <c r="AD2167" t="s">
        <v>25</v>
      </c>
      <c r="AE2167" t="s">
        <v>6139</v>
      </c>
      <c r="AF2167" t="s">
        <v>670</v>
      </c>
      <c r="AG2167" t="s">
        <v>671</v>
      </c>
      <c r="AH2167" t="s">
        <v>52</v>
      </c>
      <c r="AI2167" s="1"/>
    </row>
    <row r="2168" spans="1:40" x14ac:dyDescent="0.25">
      <c r="A2168" t="s">
        <v>2265</v>
      </c>
      <c r="B2168" t="s">
        <v>68</v>
      </c>
      <c r="C2168" t="s">
        <v>69</v>
      </c>
      <c r="D2168">
        <v>206173</v>
      </c>
      <c r="F2168" t="s">
        <v>70</v>
      </c>
      <c r="G2168" t="s">
        <v>5584</v>
      </c>
      <c r="H2168" t="s">
        <v>20</v>
      </c>
      <c r="I2168" t="s">
        <v>21</v>
      </c>
      <c r="J2168">
        <v>4</v>
      </c>
      <c r="L2168" s="1">
        <v>45614.289756944447</v>
      </c>
      <c r="M2168" s="1">
        <v>45622.464988425927</v>
      </c>
      <c r="N2168" s="1">
        <v>45622</v>
      </c>
      <c r="O2168" t="s">
        <v>2266</v>
      </c>
      <c r="P2168" t="s">
        <v>3259</v>
      </c>
      <c r="R2168">
        <v>2</v>
      </c>
      <c r="S2168" t="s">
        <v>6176</v>
      </c>
      <c r="T2168" t="s">
        <v>2366</v>
      </c>
      <c r="U2168" t="s">
        <v>3152</v>
      </c>
      <c r="V2168" t="s">
        <v>97</v>
      </c>
      <c r="W2168" t="s">
        <v>23</v>
      </c>
      <c r="X2168" s="1"/>
      <c r="Z2168">
        <v>205726</v>
      </c>
      <c r="AB2168" t="s">
        <v>5584</v>
      </c>
      <c r="AC2168" t="s">
        <v>24</v>
      </c>
      <c r="AD2168" t="s">
        <v>25</v>
      </c>
      <c r="AE2168" t="s">
        <v>5585</v>
      </c>
      <c r="AF2168" t="s">
        <v>1561</v>
      </c>
      <c r="AG2168" t="s">
        <v>1562</v>
      </c>
      <c r="AH2168" t="s">
        <v>28</v>
      </c>
      <c r="AI2168" s="1"/>
    </row>
    <row r="2169" spans="1:40" x14ac:dyDescent="0.25">
      <c r="A2169" t="s">
        <v>2265</v>
      </c>
      <c r="B2169" t="s">
        <v>74</v>
      </c>
      <c r="C2169" t="s">
        <v>75</v>
      </c>
      <c r="D2169">
        <v>206174</v>
      </c>
      <c r="F2169" t="s">
        <v>76</v>
      </c>
      <c r="G2169" t="s">
        <v>6172</v>
      </c>
      <c r="H2169" t="s">
        <v>20</v>
      </c>
      <c r="I2169" t="s">
        <v>21</v>
      </c>
      <c r="J2169">
        <v>3</v>
      </c>
      <c r="L2169" s="1">
        <v>45618.518900462965</v>
      </c>
      <c r="M2169" s="1">
        <v>45622.465520833335</v>
      </c>
      <c r="N2169" s="1">
        <v>45622</v>
      </c>
      <c r="O2169" t="s">
        <v>2266</v>
      </c>
      <c r="P2169" t="s">
        <v>3685</v>
      </c>
      <c r="R2169">
        <v>1</v>
      </c>
      <c r="S2169" t="s">
        <v>6177</v>
      </c>
      <c r="T2169" t="s">
        <v>2272</v>
      </c>
      <c r="U2169" t="s">
        <v>6173</v>
      </c>
      <c r="V2169" t="s">
        <v>44</v>
      </c>
      <c r="W2169" t="s">
        <v>23</v>
      </c>
      <c r="X2169" s="1"/>
      <c r="AC2169" t="s">
        <v>24</v>
      </c>
      <c r="AD2169" t="s">
        <v>25</v>
      </c>
      <c r="AE2169" t="s">
        <v>6174</v>
      </c>
      <c r="AF2169" t="s">
        <v>782</v>
      </c>
      <c r="AG2169" t="s">
        <v>783</v>
      </c>
      <c r="AH2169" t="s">
        <v>28</v>
      </c>
      <c r="AI2169" s="1"/>
    </row>
    <row r="2170" spans="1:40" x14ac:dyDescent="0.25">
      <c r="A2170" t="s">
        <v>2299</v>
      </c>
      <c r="B2170" t="s">
        <v>304</v>
      </c>
      <c r="C2170" t="s">
        <v>305</v>
      </c>
      <c r="D2170">
        <v>206175</v>
      </c>
      <c r="F2170" t="s">
        <v>306</v>
      </c>
      <c r="G2170" t="s">
        <v>4135</v>
      </c>
      <c r="H2170" t="s">
        <v>20</v>
      </c>
      <c r="I2170" t="s">
        <v>21</v>
      </c>
      <c r="J2170">
        <v>3</v>
      </c>
      <c r="L2170" s="1">
        <v>45596.33253472222</v>
      </c>
      <c r="M2170" s="1">
        <v>45622.465578703705</v>
      </c>
      <c r="N2170" s="1">
        <v>45622</v>
      </c>
      <c r="O2170" t="s">
        <v>2266</v>
      </c>
      <c r="P2170" t="s">
        <v>3154</v>
      </c>
      <c r="R2170">
        <v>0</v>
      </c>
      <c r="S2170" t="s">
        <v>6178</v>
      </c>
      <c r="T2170" t="s">
        <v>2330</v>
      </c>
      <c r="U2170" t="s">
        <v>3302</v>
      </c>
      <c r="V2170" t="s">
        <v>50</v>
      </c>
      <c r="W2170" t="s">
        <v>51</v>
      </c>
      <c r="X2170" s="1"/>
      <c r="Z2170">
        <v>206114</v>
      </c>
      <c r="AB2170" t="s">
        <v>4135</v>
      </c>
      <c r="AC2170" t="s">
        <v>24</v>
      </c>
      <c r="AD2170" t="s">
        <v>25</v>
      </c>
      <c r="AE2170" t="s">
        <v>4136</v>
      </c>
      <c r="AF2170" t="s">
        <v>498</v>
      </c>
      <c r="AG2170" t="s">
        <v>499</v>
      </c>
      <c r="AH2170" t="s">
        <v>52</v>
      </c>
      <c r="AI2170" s="1"/>
    </row>
    <row r="2171" spans="1:40" x14ac:dyDescent="0.25">
      <c r="A2171" t="s">
        <v>2265</v>
      </c>
      <c r="B2171" t="s">
        <v>68</v>
      </c>
      <c r="C2171" t="s">
        <v>69</v>
      </c>
      <c r="D2171">
        <v>206176</v>
      </c>
      <c r="F2171" t="s">
        <v>70</v>
      </c>
      <c r="G2171" t="s">
        <v>4265</v>
      </c>
      <c r="H2171" t="s">
        <v>20</v>
      </c>
      <c r="I2171" t="s">
        <v>21</v>
      </c>
      <c r="J2171">
        <v>3</v>
      </c>
      <c r="L2171" s="1">
        <v>45595.595509259256</v>
      </c>
      <c r="M2171" s="1">
        <v>45622.491585648146</v>
      </c>
      <c r="N2171" s="1">
        <v>45622</v>
      </c>
      <c r="O2171" t="s">
        <v>2266</v>
      </c>
      <c r="P2171" t="s">
        <v>2453</v>
      </c>
      <c r="R2171">
        <v>1</v>
      </c>
      <c r="T2171" t="s">
        <v>2272</v>
      </c>
      <c r="U2171" t="s">
        <v>3442</v>
      </c>
      <c r="V2171" t="s">
        <v>97</v>
      </c>
      <c r="W2171" t="s">
        <v>23</v>
      </c>
      <c r="X2171" s="1"/>
      <c r="Z2171">
        <v>206066</v>
      </c>
      <c r="AB2171" t="s">
        <v>4265</v>
      </c>
      <c r="AC2171" t="s">
        <v>24</v>
      </c>
      <c r="AD2171" t="s">
        <v>25</v>
      </c>
      <c r="AE2171" t="s">
        <v>4625</v>
      </c>
      <c r="AF2171" t="s">
        <v>1707</v>
      </c>
      <c r="AG2171" t="s">
        <v>1708</v>
      </c>
      <c r="AH2171" t="s">
        <v>28</v>
      </c>
      <c r="AI2171" s="1"/>
    </row>
    <row r="2172" spans="1:40" x14ac:dyDescent="0.25">
      <c r="A2172" t="s">
        <v>2265</v>
      </c>
      <c r="B2172" t="s">
        <v>68</v>
      </c>
      <c r="C2172" t="s">
        <v>69</v>
      </c>
      <c r="D2172">
        <v>206177</v>
      </c>
      <c r="F2172" t="s">
        <v>70</v>
      </c>
      <c r="G2172" t="s">
        <v>5540</v>
      </c>
      <c r="H2172" t="s">
        <v>20</v>
      </c>
      <c r="I2172" t="s">
        <v>21</v>
      </c>
      <c r="J2172">
        <v>3</v>
      </c>
      <c r="L2172" s="1">
        <v>45610.287164351852</v>
      </c>
      <c r="M2172" s="1">
        <v>45622.504930555559</v>
      </c>
      <c r="N2172" s="1">
        <v>45622</v>
      </c>
      <c r="O2172" t="s">
        <v>2266</v>
      </c>
      <c r="P2172" t="s">
        <v>3031</v>
      </c>
      <c r="R2172">
        <v>1</v>
      </c>
      <c r="T2172" t="s">
        <v>2270</v>
      </c>
      <c r="U2172" t="s">
        <v>5541</v>
      </c>
      <c r="V2172" t="s">
        <v>50</v>
      </c>
      <c r="W2172" t="s">
        <v>51</v>
      </c>
      <c r="X2172" s="1"/>
      <c r="Z2172">
        <v>205931</v>
      </c>
      <c r="AB2172" t="s">
        <v>5540</v>
      </c>
      <c r="AC2172" t="s">
        <v>24</v>
      </c>
      <c r="AD2172" t="s">
        <v>25</v>
      </c>
      <c r="AE2172" t="s">
        <v>5542</v>
      </c>
      <c r="AF2172" t="s">
        <v>835</v>
      </c>
      <c r="AG2172" t="s">
        <v>836</v>
      </c>
      <c r="AH2172" t="s">
        <v>52</v>
      </c>
      <c r="AI2172" s="1"/>
    </row>
    <row r="2173" spans="1:40" x14ac:dyDescent="0.25">
      <c r="A2173" t="s">
        <v>2281</v>
      </c>
      <c r="B2173" t="s">
        <v>41</v>
      </c>
      <c r="C2173" t="s">
        <v>42</v>
      </c>
      <c r="D2173">
        <v>206178</v>
      </c>
      <c r="F2173" t="s">
        <v>43</v>
      </c>
      <c r="G2173" t="s">
        <v>5836</v>
      </c>
      <c r="H2173" t="s">
        <v>20</v>
      </c>
      <c r="I2173" t="s">
        <v>21</v>
      </c>
      <c r="J2173">
        <v>3</v>
      </c>
      <c r="L2173" s="1">
        <v>45615.381979166668</v>
      </c>
      <c r="M2173" s="1">
        <v>45622.506076388891</v>
      </c>
      <c r="N2173" s="1">
        <v>45622</v>
      </c>
      <c r="O2173" t="s">
        <v>2266</v>
      </c>
      <c r="P2173" t="s">
        <v>2339</v>
      </c>
      <c r="R2173">
        <v>2</v>
      </c>
      <c r="S2173" t="s">
        <v>3067</v>
      </c>
      <c r="T2173" t="s">
        <v>2272</v>
      </c>
      <c r="U2173" t="s">
        <v>5837</v>
      </c>
      <c r="V2173" t="s">
        <v>22</v>
      </c>
      <c r="W2173" t="s">
        <v>23</v>
      </c>
      <c r="X2173" s="1"/>
      <c r="Z2173">
        <v>206082</v>
      </c>
      <c r="AB2173" t="s">
        <v>5836</v>
      </c>
      <c r="AC2173" t="s">
        <v>24</v>
      </c>
      <c r="AD2173" t="s">
        <v>25</v>
      </c>
      <c r="AE2173" t="s">
        <v>5838</v>
      </c>
      <c r="AF2173" t="s">
        <v>1873</v>
      </c>
      <c r="AG2173" t="s">
        <v>1874</v>
      </c>
      <c r="AH2173" t="s">
        <v>28</v>
      </c>
      <c r="AI2173" s="1"/>
    </row>
    <row r="2174" spans="1:40" x14ac:dyDescent="0.25">
      <c r="A2174" t="s">
        <v>2299</v>
      </c>
      <c r="B2174" t="s">
        <v>47</v>
      </c>
      <c r="C2174" t="s">
        <v>48</v>
      </c>
      <c r="D2174">
        <v>206179</v>
      </c>
      <c r="F2174" t="s">
        <v>49</v>
      </c>
      <c r="G2174" t="s">
        <v>6179</v>
      </c>
      <c r="H2174" t="s">
        <v>20</v>
      </c>
      <c r="I2174" t="s">
        <v>21</v>
      </c>
      <c r="J2174">
        <v>3</v>
      </c>
      <c r="L2174" s="1">
        <v>45622.336261574077</v>
      </c>
      <c r="M2174" s="1">
        <v>45622.506469907406</v>
      </c>
      <c r="N2174" s="1">
        <v>45622</v>
      </c>
      <c r="O2174" t="s">
        <v>2266</v>
      </c>
      <c r="P2174" t="s">
        <v>3031</v>
      </c>
      <c r="R2174">
        <v>0</v>
      </c>
      <c r="T2174" t="s">
        <v>2265</v>
      </c>
      <c r="U2174" t="s">
        <v>6180</v>
      </c>
      <c r="V2174" t="s">
        <v>50</v>
      </c>
      <c r="W2174" t="s">
        <v>51</v>
      </c>
      <c r="X2174" s="1"/>
      <c r="AC2174" t="s">
        <v>24</v>
      </c>
      <c r="AD2174" t="s">
        <v>25</v>
      </c>
      <c r="AE2174" t="s">
        <v>6181</v>
      </c>
      <c r="AF2174" t="s">
        <v>835</v>
      </c>
      <c r="AG2174" t="s">
        <v>836</v>
      </c>
      <c r="AH2174" t="s">
        <v>52</v>
      </c>
      <c r="AI2174" s="1"/>
    </row>
    <row r="2175" spans="1:40" x14ac:dyDescent="0.25">
      <c r="A2175" t="s">
        <v>2299</v>
      </c>
      <c r="B2175" t="s">
        <v>53</v>
      </c>
      <c r="C2175" t="s">
        <v>54</v>
      </c>
      <c r="D2175">
        <v>206180</v>
      </c>
      <c r="F2175" t="s">
        <v>55</v>
      </c>
      <c r="G2175" t="s">
        <v>5130</v>
      </c>
      <c r="H2175" t="s">
        <v>20</v>
      </c>
      <c r="I2175" t="s">
        <v>21</v>
      </c>
      <c r="J2175">
        <v>3</v>
      </c>
      <c r="L2175" s="1">
        <v>45604.59107638889</v>
      </c>
      <c r="M2175" s="1">
        <v>45622.507604166669</v>
      </c>
      <c r="N2175" s="1">
        <v>45622</v>
      </c>
      <c r="O2175" t="s">
        <v>2266</v>
      </c>
      <c r="P2175" t="s">
        <v>3031</v>
      </c>
      <c r="R2175">
        <v>0</v>
      </c>
      <c r="T2175" t="s">
        <v>2314</v>
      </c>
      <c r="U2175" t="s">
        <v>3437</v>
      </c>
      <c r="V2175" t="s">
        <v>50</v>
      </c>
      <c r="W2175" t="s">
        <v>51</v>
      </c>
      <c r="X2175" s="1"/>
      <c r="Z2175">
        <v>205456</v>
      </c>
      <c r="AB2175" t="s">
        <v>5130</v>
      </c>
      <c r="AC2175" t="s">
        <v>24</v>
      </c>
      <c r="AD2175" t="s">
        <v>25</v>
      </c>
      <c r="AE2175" t="s">
        <v>5131</v>
      </c>
      <c r="AF2175" t="s">
        <v>841</v>
      </c>
      <c r="AG2175" t="s">
        <v>842</v>
      </c>
      <c r="AH2175" t="s">
        <v>52</v>
      </c>
      <c r="AI2175" s="1"/>
    </row>
    <row r="2176" spans="1:40" x14ac:dyDescent="0.25">
      <c r="A2176" t="s">
        <v>2265</v>
      </c>
      <c r="B2176" t="s">
        <v>68</v>
      </c>
      <c r="C2176" t="s">
        <v>69</v>
      </c>
      <c r="D2176">
        <v>206181</v>
      </c>
      <c r="F2176" t="s">
        <v>70</v>
      </c>
      <c r="G2176" t="s">
        <v>3379</v>
      </c>
      <c r="H2176" t="s">
        <v>20</v>
      </c>
      <c r="I2176" t="s">
        <v>21</v>
      </c>
      <c r="J2176">
        <v>3</v>
      </c>
      <c r="L2176" s="1">
        <v>45554.594386574077</v>
      </c>
      <c r="M2176" s="1">
        <v>45622.519062500003</v>
      </c>
      <c r="N2176" s="1">
        <v>45622</v>
      </c>
      <c r="O2176" t="s">
        <v>2266</v>
      </c>
      <c r="P2176" t="s">
        <v>2429</v>
      </c>
      <c r="R2176">
        <v>0</v>
      </c>
      <c r="T2176" t="s">
        <v>2270</v>
      </c>
      <c r="U2176" t="s">
        <v>6069</v>
      </c>
      <c r="V2176" t="s">
        <v>89</v>
      </c>
      <c r="W2176" t="s">
        <v>51</v>
      </c>
      <c r="X2176" s="1"/>
      <c r="Z2176">
        <v>206044</v>
      </c>
      <c r="AB2176" t="s">
        <v>3379</v>
      </c>
      <c r="AC2176" t="s">
        <v>24</v>
      </c>
      <c r="AD2176" t="s">
        <v>25</v>
      </c>
      <c r="AE2176" t="s">
        <v>3380</v>
      </c>
      <c r="AF2176" t="s">
        <v>547</v>
      </c>
      <c r="AG2176" t="s">
        <v>548</v>
      </c>
      <c r="AH2176" t="s">
        <v>52</v>
      </c>
      <c r="AI2176" s="1"/>
    </row>
    <row r="2177" spans="1:40" x14ac:dyDescent="0.25">
      <c r="A2177" t="s">
        <v>2265</v>
      </c>
      <c r="B2177" t="s">
        <v>304</v>
      </c>
      <c r="C2177" t="s">
        <v>305</v>
      </c>
      <c r="D2177">
        <v>206182</v>
      </c>
      <c r="F2177" t="s">
        <v>306</v>
      </c>
      <c r="G2177" t="s">
        <v>5930</v>
      </c>
      <c r="H2177" t="s">
        <v>20</v>
      </c>
      <c r="I2177" t="s">
        <v>21</v>
      </c>
      <c r="J2177">
        <v>3</v>
      </c>
      <c r="L2177" s="1">
        <v>45617.328576388885</v>
      </c>
      <c r="M2177" s="1">
        <v>45622.521168981482</v>
      </c>
      <c r="N2177" s="1">
        <v>45622</v>
      </c>
      <c r="O2177" t="s">
        <v>2266</v>
      </c>
      <c r="P2177" t="s">
        <v>2429</v>
      </c>
      <c r="R2177">
        <v>1</v>
      </c>
      <c r="T2177" t="s">
        <v>2522</v>
      </c>
      <c r="U2177" t="s">
        <v>2604</v>
      </c>
      <c r="V2177" t="s">
        <v>89</v>
      </c>
      <c r="W2177" t="s">
        <v>51</v>
      </c>
      <c r="X2177" s="1"/>
      <c r="Z2177">
        <v>206088</v>
      </c>
      <c r="AB2177" t="s">
        <v>5930</v>
      </c>
      <c r="AC2177" t="s">
        <v>24</v>
      </c>
      <c r="AD2177" t="s">
        <v>25</v>
      </c>
      <c r="AE2177" t="s">
        <v>5931</v>
      </c>
      <c r="AF2177" t="s">
        <v>319</v>
      </c>
      <c r="AG2177" t="s">
        <v>320</v>
      </c>
      <c r="AH2177" t="s">
        <v>52</v>
      </c>
      <c r="AI2177" s="1"/>
    </row>
    <row r="2178" spans="1:40" x14ac:dyDescent="0.25">
      <c r="A2178" t="s">
        <v>2281</v>
      </c>
      <c r="B2178" t="s">
        <v>68</v>
      </c>
      <c r="C2178" t="s">
        <v>69</v>
      </c>
      <c r="D2178">
        <v>206183</v>
      </c>
      <c r="E2178">
        <v>98485</v>
      </c>
      <c r="F2178" t="s">
        <v>70</v>
      </c>
      <c r="G2178" t="s">
        <v>5209</v>
      </c>
      <c r="H2178" t="s">
        <v>20</v>
      </c>
      <c r="I2178" t="s">
        <v>21</v>
      </c>
      <c r="J2178">
        <v>3</v>
      </c>
      <c r="L2178" s="1">
        <v>45603.456493055557</v>
      </c>
      <c r="M2178" s="1">
        <v>45622.525150462963</v>
      </c>
      <c r="N2178" s="1">
        <v>45622</v>
      </c>
      <c r="O2178" t="s">
        <v>2266</v>
      </c>
      <c r="P2178" t="s">
        <v>2339</v>
      </c>
      <c r="R2178">
        <v>2</v>
      </c>
      <c r="T2178" t="s">
        <v>2366</v>
      </c>
      <c r="U2178" t="s">
        <v>5210</v>
      </c>
      <c r="V2178" t="s">
        <v>22</v>
      </c>
      <c r="W2178" t="s">
        <v>23</v>
      </c>
      <c r="X2178" s="1">
        <v>45597</v>
      </c>
      <c r="Z2178">
        <v>205967</v>
      </c>
      <c r="AB2178" t="s">
        <v>5209</v>
      </c>
      <c r="AC2178" t="s">
        <v>24</v>
      </c>
      <c r="AD2178" t="s">
        <v>25</v>
      </c>
      <c r="AE2178" t="s">
        <v>5211</v>
      </c>
      <c r="AF2178" t="s">
        <v>84</v>
      </c>
      <c r="AG2178" t="s">
        <v>85</v>
      </c>
      <c r="AH2178" t="s">
        <v>28</v>
      </c>
      <c r="AI2178" s="1">
        <v>45622.528148148151</v>
      </c>
      <c r="AJ2178" t="s">
        <v>3052</v>
      </c>
      <c r="AL2178">
        <v>7</v>
      </c>
      <c r="AN2178" t="s">
        <v>2274</v>
      </c>
    </row>
    <row r="2179" spans="1:40" x14ac:dyDescent="0.25">
      <c r="A2179" t="s">
        <v>2269</v>
      </c>
      <c r="B2179" t="s">
        <v>58</v>
      </c>
      <c r="C2179" t="s">
        <v>59</v>
      </c>
      <c r="D2179">
        <v>206184</v>
      </c>
      <c r="F2179" t="s">
        <v>60</v>
      </c>
      <c r="G2179" t="s">
        <v>5976</v>
      </c>
      <c r="H2179" t="s">
        <v>20</v>
      </c>
      <c r="I2179" t="s">
        <v>21</v>
      </c>
      <c r="J2179">
        <v>3</v>
      </c>
      <c r="L2179" s="1">
        <v>45614.345821759256</v>
      </c>
      <c r="M2179" s="1">
        <v>45622.531967592593</v>
      </c>
      <c r="N2179" s="1">
        <v>45622</v>
      </c>
      <c r="O2179" t="s">
        <v>2266</v>
      </c>
      <c r="P2179" t="s">
        <v>3075</v>
      </c>
      <c r="R2179">
        <v>1</v>
      </c>
      <c r="S2179" t="s">
        <v>6182</v>
      </c>
      <c r="T2179" t="s">
        <v>2272</v>
      </c>
      <c r="U2179" t="s">
        <v>3408</v>
      </c>
      <c r="V2179" t="s">
        <v>22</v>
      </c>
      <c r="W2179" t="s">
        <v>23</v>
      </c>
      <c r="X2179" s="1"/>
      <c r="Z2179">
        <v>205940</v>
      </c>
      <c r="AB2179" t="s">
        <v>5976</v>
      </c>
      <c r="AC2179" t="s">
        <v>24</v>
      </c>
      <c r="AD2179" t="s">
        <v>25</v>
      </c>
      <c r="AE2179" t="s">
        <v>5977</v>
      </c>
      <c r="AF2179" t="s">
        <v>391</v>
      </c>
      <c r="AG2179" t="s">
        <v>392</v>
      </c>
      <c r="AH2179" t="s">
        <v>28</v>
      </c>
      <c r="AI2179" s="1"/>
    </row>
    <row r="2180" spans="1:40" x14ac:dyDescent="0.25">
      <c r="A2180" t="s">
        <v>2299</v>
      </c>
      <c r="B2180" t="s">
        <v>68</v>
      </c>
      <c r="C2180" t="s">
        <v>69</v>
      </c>
      <c r="D2180">
        <v>206185</v>
      </c>
      <c r="F2180" t="s">
        <v>70</v>
      </c>
      <c r="G2180" t="s">
        <v>5663</v>
      </c>
      <c r="H2180" t="s">
        <v>20</v>
      </c>
      <c r="I2180" t="s">
        <v>21</v>
      </c>
      <c r="J2180">
        <v>3</v>
      </c>
      <c r="L2180" s="1">
        <v>45615.371828703705</v>
      </c>
      <c r="M2180" s="1">
        <v>45622.532037037039</v>
      </c>
      <c r="N2180" s="1">
        <v>45622</v>
      </c>
      <c r="O2180" t="s">
        <v>2266</v>
      </c>
      <c r="P2180" t="s">
        <v>3154</v>
      </c>
      <c r="R2180">
        <v>1</v>
      </c>
      <c r="S2180" t="s">
        <v>6183</v>
      </c>
      <c r="T2180" t="s">
        <v>2270</v>
      </c>
      <c r="U2180" t="s">
        <v>5665</v>
      </c>
      <c r="V2180" t="s">
        <v>50</v>
      </c>
      <c r="W2180" t="s">
        <v>51</v>
      </c>
      <c r="X2180" s="1"/>
      <c r="Z2180">
        <v>206118</v>
      </c>
      <c r="AB2180" t="s">
        <v>5663</v>
      </c>
      <c r="AC2180" t="s">
        <v>24</v>
      </c>
      <c r="AD2180" t="s">
        <v>25</v>
      </c>
      <c r="AE2180" t="s">
        <v>5666</v>
      </c>
      <c r="AF2180" t="s">
        <v>790</v>
      </c>
      <c r="AG2180" t="s">
        <v>791</v>
      </c>
      <c r="AH2180" t="s">
        <v>52</v>
      </c>
      <c r="AI2180" s="1"/>
    </row>
    <row r="2181" spans="1:40" x14ac:dyDescent="0.25">
      <c r="A2181" t="s">
        <v>2299</v>
      </c>
      <c r="B2181" t="s">
        <v>41</v>
      </c>
      <c r="C2181" t="s">
        <v>42</v>
      </c>
      <c r="D2181">
        <v>206186</v>
      </c>
      <c r="F2181" t="s">
        <v>43</v>
      </c>
      <c r="G2181" t="s">
        <v>5766</v>
      </c>
      <c r="H2181" t="s">
        <v>20</v>
      </c>
      <c r="I2181" t="s">
        <v>21</v>
      </c>
      <c r="J2181">
        <v>3</v>
      </c>
      <c r="L2181" s="1">
        <v>45616.344409722224</v>
      </c>
      <c r="M2181" s="1">
        <v>45622.535601851851</v>
      </c>
      <c r="N2181" s="1">
        <v>45622</v>
      </c>
      <c r="O2181" t="s">
        <v>2266</v>
      </c>
      <c r="P2181" t="s">
        <v>3154</v>
      </c>
      <c r="R2181">
        <v>1</v>
      </c>
      <c r="S2181" t="s">
        <v>6184</v>
      </c>
      <c r="T2181" t="s">
        <v>2270</v>
      </c>
      <c r="U2181" t="s">
        <v>3182</v>
      </c>
      <c r="V2181" t="s">
        <v>50</v>
      </c>
      <c r="W2181" t="s">
        <v>51</v>
      </c>
      <c r="X2181" s="1"/>
      <c r="Z2181">
        <v>206119</v>
      </c>
      <c r="AB2181" t="s">
        <v>5766</v>
      </c>
      <c r="AC2181" t="s">
        <v>24</v>
      </c>
      <c r="AD2181" t="s">
        <v>25</v>
      </c>
      <c r="AE2181" t="s">
        <v>5768</v>
      </c>
      <c r="AF2181" t="s">
        <v>790</v>
      </c>
      <c r="AG2181" t="s">
        <v>791</v>
      </c>
      <c r="AH2181" t="s">
        <v>52</v>
      </c>
      <c r="AI2181" s="1"/>
    </row>
    <row r="2182" spans="1:40" x14ac:dyDescent="0.25">
      <c r="A2182" t="s">
        <v>2265</v>
      </c>
      <c r="B2182" t="s">
        <v>41</v>
      </c>
      <c r="C2182" t="s">
        <v>42</v>
      </c>
      <c r="D2182">
        <v>206187</v>
      </c>
      <c r="F2182" t="s">
        <v>43</v>
      </c>
      <c r="G2182" t="s">
        <v>4000</v>
      </c>
      <c r="H2182" t="s">
        <v>20</v>
      </c>
      <c r="I2182" t="s">
        <v>21</v>
      </c>
      <c r="J2182">
        <v>3</v>
      </c>
      <c r="L2182" s="1">
        <v>45594.466354166667</v>
      </c>
      <c r="M2182" s="1">
        <v>45622.548518518517</v>
      </c>
      <c r="N2182" s="1">
        <v>45622</v>
      </c>
      <c r="O2182" t="s">
        <v>2266</v>
      </c>
      <c r="P2182" t="s">
        <v>3034</v>
      </c>
      <c r="R2182">
        <v>1</v>
      </c>
      <c r="S2182" t="s">
        <v>6185</v>
      </c>
      <c r="T2182" t="s">
        <v>2270</v>
      </c>
      <c r="U2182" t="s">
        <v>5314</v>
      </c>
      <c r="V2182" t="s">
        <v>97</v>
      </c>
      <c r="W2182" t="s">
        <v>23</v>
      </c>
      <c r="X2182" s="1"/>
      <c r="Z2182">
        <v>205860</v>
      </c>
      <c r="AB2182" t="s">
        <v>4000</v>
      </c>
      <c r="AC2182" t="s">
        <v>24</v>
      </c>
      <c r="AD2182" t="s">
        <v>25</v>
      </c>
      <c r="AE2182" t="s">
        <v>5315</v>
      </c>
      <c r="AF2182" t="s">
        <v>363</v>
      </c>
      <c r="AG2182" t="s">
        <v>364</v>
      </c>
      <c r="AH2182" t="s">
        <v>28</v>
      </c>
      <c r="AI2182" s="1"/>
    </row>
    <row r="2183" spans="1:40" x14ac:dyDescent="0.25">
      <c r="A2183" t="s">
        <v>2281</v>
      </c>
      <c r="B2183" t="s">
        <v>68</v>
      </c>
      <c r="C2183" t="s">
        <v>69</v>
      </c>
      <c r="D2183">
        <v>206188</v>
      </c>
      <c r="F2183" t="s">
        <v>70</v>
      </c>
      <c r="G2183" t="s">
        <v>5992</v>
      </c>
      <c r="H2183" t="s">
        <v>20</v>
      </c>
      <c r="I2183" t="s">
        <v>21</v>
      </c>
      <c r="J2183">
        <v>3</v>
      </c>
      <c r="L2183" s="1">
        <v>45615.253009259257</v>
      </c>
      <c r="M2183" s="1">
        <v>45622.54996527778</v>
      </c>
      <c r="N2183" s="1">
        <v>45622</v>
      </c>
      <c r="O2183" t="s">
        <v>2266</v>
      </c>
      <c r="P2183" t="s">
        <v>3075</v>
      </c>
      <c r="R2183">
        <v>1</v>
      </c>
      <c r="T2183" t="s">
        <v>2272</v>
      </c>
      <c r="U2183" t="s">
        <v>3126</v>
      </c>
      <c r="V2183" t="s">
        <v>22</v>
      </c>
      <c r="W2183" t="s">
        <v>23</v>
      </c>
      <c r="X2183" s="1"/>
      <c r="Z2183">
        <v>205953</v>
      </c>
      <c r="AB2183" t="s">
        <v>5992</v>
      </c>
      <c r="AC2183" t="s">
        <v>24</v>
      </c>
      <c r="AD2183" t="s">
        <v>25</v>
      </c>
      <c r="AE2183" t="s">
        <v>5993</v>
      </c>
      <c r="AF2183" t="s">
        <v>391</v>
      </c>
      <c r="AG2183" t="s">
        <v>392</v>
      </c>
      <c r="AH2183" t="s">
        <v>28</v>
      </c>
      <c r="AI2183" s="1"/>
    </row>
    <row r="2184" spans="1:40" x14ac:dyDescent="0.25">
      <c r="A2184" t="s">
        <v>2299</v>
      </c>
      <c r="B2184" t="s">
        <v>158</v>
      </c>
      <c r="C2184" t="s">
        <v>159</v>
      </c>
      <c r="D2184">
        <v>206189</v>
      </c>
      <c r="F2184" t="s">
        <v>160</v>
      </c>
      <c r="G2184" t="s">
        <v>6117</v>
      </c>
      <c r="H2184" t="s">
        <v>20</v>
      </c>
      <c r="I2184" t="s">
        <v>21</v>
      </c>
      <c r="J2184">
        <v>3</v>
      </c>
      <c r="L2184" s="1">
        <v>45621.286620370367</v>
      </c>
      <c r="M2184" s="1">
        <v>45622.550300925926</v>
      </c>
      <c r="N2184" s="1">
        <v>45622</v>
      </c>
      <c r="O2184" t="s">
        <v>2266</v>
      </c>
      <c r="P2184" t="s">
        <v>2375</v>
      </c>
      <c r="R2184">
        <v>5</v>
      </c>
      <c r="S2184" t="s">
        <v>2381</v>
      </c>
      <c r="T2184" t="s">
        <v>2330</v>
      </c>
      <c r="U2184" t="s">
        <v>2462</v>
      </c>
      <c r="V2184" t="s">
        <v>79</v>
      </c>
      <c r="W2184" t="s">
        <v>37</v>
      </c>
      <c r="X2184" s="1"/>
      <c r="Z2184">
        <v>206104</v>
      </c>
      <c r="AB2184" t="s">
        <v>6117</v>
      </c>
      <c r="AC2184" t="s">
        <v>24</v>
      </c>
      <c r="AD2184" t="s">
        <v>25</v>
      </c>
      <c r="AE2184" t="s">
        <v>6118</v>
      </c>
      <c r="AF2184" t="s">
        <v>784</v>
      </c>
      <c r="AG2184" t="s">
        <v>785</v>
      </c>
      <c r="AH2184" t="s">
        <v>40</v>
      </c>
      <c r="AI2184" s="1"/>
    </row>
    <row r="2185" spans="1:40" x14ac:dyDescent="0.25">
      <c r="A2185" t="s">
        <v>2281</v>
      </c>
      <c r="B2185" t="s">
        <v>68</v>
      </c>
      <c r="C2185" t="s">
        <v>69</v>
      </c>
      <c r="D2185">
        <v>206190</v>
      </c>
      <c r="F2185" t="s">
        <v>70</v>
      </c>
      <c r="G2185" t="s">
        <v>3592</v>
      </c>
      <c r="H2185" t="s">
        <v>20</v>
      </c>
      <c r="I2185" t="s">
        <v>21</v>
      </c>
      <c r="J2185">
        <v>3</v>
      </c>
      <c r="L2185" s="1">
        <v>45570.273402777777</v>
      </c>
      <c r="M2185" s="1">
        <v>45622.556921296295</v>
      </c>
      <c r="N2185" s="1">
        <v>45622</v>
      </c>
      <c r="O2185" t="s">
        <v>2266</v>
      </c>
      <c r="P2185" t="s">
        <v>2453</v>
      </c>
      <c r="R2185">
        <v>2</v>
      </c>
      <c r="T2185" t="s">
        <v>2272</v>
      </c>
      <c r="U2185" t="s">
        <v>3593</v>
      </c>
      <c r="V2185" t="s">
        <v>97</v>
      </c>
      <c r="W2185" t="s">
        <v>23</v>
      </c>
      <c r="X2185" s="1"/>
      <c r="Z2185">
        <v>206026</v>
      </c>
      <c r="AB2185" t="s">
        <v>3592</v>
      </c>
      <c r="AC2185" t="s">
        <v>24</v>
      </c>
      <c r="AD2185" t="s">
        <v>25</v>
      </c>
      <c r="AE2185" t="s">
        <v>3594</v>
      </c>
      <c r="AF2185" t="s">
        <v>1814</v>
      </c>
      <c r="AG2185" t="s">
        <v>1815</v>
      </c>
      <c r="AH2185" t="s">
        <v>28</v>
      </c>
      <c r="AI2185" s="1"/>
    </row>
    <row r="2186" spans="1:40" x14ac:dyDescent="0.25">
      <c r="A2186" t="s">
        <v>2265</v>
      </c>
      <c r="B2186" t="s">
        <v>68</v>
      </c>
      <c r="C2186" t="s">
        <v>69</v>
      </c>
      <c r="D2186">
        <v>206191</v>
      </c>
      <c r="F2186" t="s">
        <v>70</v>
      </c>
      <c r="G2186" t="s">
        <v>5635</v>
      </c>
      <c r="H2186" t="s">
        <v>20</v>
      </c>
      <c r="I2186" t="s">
        <v>21</v>
      </c>
      <c r="J2186">
        <v>3</v>
      </c>
      <c r="L2186" s="1">
        <v>45615.388738425929</v>
      </c>
      <c r="M2186" s="1">
        <v>45622.557824074072</v>
      </c>
      <c r="N2186" s="1">
        <v>45622</v>
      </c>
      <c r="O2186" t="s">
        <v>2266</v>
      </c>
      <c r="P2186" t="s">
        <v>3174</v>
      </c>
      <c r="R2186">
        <v>2</v>
      </c>
      <c r="S2186" t="s">
        <v>6186</v>
      </c>
      <c r="T2186" t="s">
        <v>2366</v>
      </c>
      <c r="U2186" t="s">
        <v>5637</v>
      </c>
      <c r="V2186" t="s">
        <v>22</v>
      </c>
      <c r="W2186" t="s">
        <v>23</v>
      </c>
      <c r="X2186" s="1"/>
      <c r="Z2186">
        <v>205986</v>
      </c>
      <c r="AB2186" t="s">
        <v>5635</v>
      </c>
      <c r="AC2186" t="s">
        <v>24</v>
      </c>
      <c r="AD2186" t="s">
        <v>25</v>
      </c>
      <c r="AE2186" t="s">
        <v>5638</v>
      </c>
      <c r="AF2186" t="s">
        <v>1307</v>
      </c>
      <c r="AG2186" t="s">
        <v>1308</v>
      </c>
      <c r="AH2186" t="s">
        <v>28</v>
      </c>
      <c r="AI2186" s="1"/>
    </row>
    <row r="2187" spans="1:40" x14ac:dyDescent="0.25">
      <c r="A2187" t="s">
        <v>2265</v>
      </c>
      <c r="B2187" t="s">
        <v>125</v>
      </c>
      <c r="C2187" t="s">
        <v>126</v>
      </c>
      <c r="D2187">
        <v>206192</v>
      </c>
      <c r="F2187" t="s">
        <v>127</v>
      </c>
      <c r="G2187" t="s">
        <v>6187</v>
      </c>
      <c r="H2187" t="s">
        <v>20</v>
      </c>
      <c r="I2187" t="s">
        <v>21</v>
      </c>
      <c r="J2187">
        <v>3</v>
      </c>
      <c r="L2187" s="1">
        <v>45622.363275462965</v>
      </c>
      <c r="M2187" s="1">
        <v>45622.559525462966</v>
      </c>
      <c r="N2187" s="1">
        <v>45622</v>
      </c>
      <c r="O2187" t="s">
        <v>2266</v>
      </c>
      <c r="P2187" t="s">
        <v>3259</v>
      </c>
      <c r="R2187">
        <v>2</v>
      </c>
      <c r="S2187" t="s">
        <v>6188</v>
      </c>
      <c r="T2187" t="s">
        <v>2265</v>
      </c>
      <c r="U2187" t="s">
        <v>2307</v>
      </c>
      <c r="V2187" t="s">
        <v>571</v>
      </c>
      <c r="W2187" t="s">
        <v>23</v>
      </c>
      <c r="X2187" s="1"/>
      <c r="AC2187" t="s">
        <v>24</v>
      </c>
      <c r="AD2187" t="s">
        <v>25</v>
      </c>
      <c r="AE2187" t="s">
        <v>6189</v>
      </c>
      <c r="AF2187" t="s">
        <v>572</v>
      </c>
      <c r="AG2187" t="s">
        <v>573</v>
      </c>
      <c r="AH2187" t="s">
        <v>28</v>
      </c>
      <c r="AI2187" s="1"/>
    </row>
    <row r="2188" spans="1:40" x14ac:dyDescent="0.25">
      <c r="A2188" t="s">
        <v>2265</v>
      </c>
      <c r="B2188" t="s">
        <v>74</v>
      </c>
      <c r="C2188" t="s">
        <v>75</v>
      </c>
      <c r="D2188">
        <v>206193</v>
      </c>
      <c r="F2188" t="s">
        <v>76</v>
      </c>
      <c r="G2188" t="s">
        <v>5652</v>
      </c>
      <c r="H2188" t="s">
        <v>20</v>
      </c>
      <c r="I2188" t="s">
        <v>21</v>
      </c>
      <c r="J2188">
        <v>3</v>
      </c>
      <c r="L2188" s="1">
        <v>45614.787743055553</v>
      </c>
      <c r="M2188" s="1">
        <v>45622.561574074076</v>
      </c>
      <c r="N2188" s="1">
        <v>45622</v>
      </c>
      <c r="O2188" t="s">
        <v>2266</v>
      </c>
      <c r="P2188" t="s">
        <v>2286</v>
      </c>
      <c r="R2188">
        <v>0</v>
      </c>
      <c r="S2188" t="s">
        <v>6190</v>
      </c>
      <c r="T2188" t="s">
        <v>2293</v>
      </c>
      <c r="U2188" t="s">
        <v>5654</v>
      </c>
      <c r="V2188" t="s">
        <v>44</v>
      </c>
      <c r="W2188" t="s">
        <v>23</v>
      </c>
      <c r="X2188" s="1"/>
      <c r="Z2188">
        <v>205592</v>
      </c>
      <c r="AB2188" t="s">
        <v>5652</v>
      </c>
      <c r="AC2188" t="s">
        <v>24</v>
      </c>
      <c r="AD2188" t="s">
        <v>25</v>
      </c>
      <c r="AE2188" t="s">
        <v>5655</v>
      </c>
      <c r="AF2188" t="s">
        <v>5656</v>
      </c>
      <c r="AG2188" t="s">
        <v>5657</v>
      </c>
      <c r="AH2188" t="s">
        <v>28</v>
      </c>
      <c r="AI2188" s="1"/>
    </row>
    <row r="2189" spans="1:40" x14ac:dyDescent="0.25">
      <c r="A2189" t="s">
        <v>2265</v>
      </c>
      <c r="B2189" t="s">
        <v>158</v>
      </c>
      <c r="C2189" t="s">
        <v>159</v>
      </c>
      <c r="D2189">
        <v>206194</v>
      </c>
      <c r="F2189" t="s">
        <v>160</v>
      </c>
      <c r="G2189" t="s">
        <v>6117</v>
      </c>
      <c r="H2189" t="s">
        <v>20</v>
      </c>
      <c r="I2189" t="s">
        <v>21</v>
      </c>
      <c r="J2189">
        <v>3</v>
      </c>
      <c r="L2189" s="1">
        <v>45621.286620370367</v>
      </c>
      <c r="M2189" s="1">
        <v>45622.5621875</v>
      </c>
      <c r="N2189" s="1">
        <v>45622</v>
      </c>
      <c r="O2189" t="s">
        <v>2266</v>
      </c>
      <c r="P2189" t="s">
        <v>5360</v>
      </c>
      <c r="R2189">
        <v>6</v>
      </c>
      <c r="S2189" t="s">
        <v>6191</v>
      </c>
      <c r="T2189" t="s">
        <v>2330</v>
      </c>
      <c r="U2189" t="s">
        <v>2462</v>
      </c>
      <c r="V2189" t="s">
        <v>79</v>
      </c>
      <c r="W2189" t="s">
        <v>37</v>
      </c>
      <c r="X2189" s="1"/>
      <c r="Z2189">
        <v>206189</v>
      </c>
      <c r="AB2189" t="s">
        <v>6117</v>
      </c>
      <c r="AC2189" t="s">
        <v>24</v>
      </c>
      <c r="AD2189" t="s">
        <v>25</v>
      </c>
      <c r="AE2189" t="s">
        <v>6118</v>
      </c>
      <c r="AF2189" t="s">
        <v>784</v>
      </c>
      <c r="AG2189" t="s">
        <v>785</v>
      </c>
      <c r="AH2189" t="s">
        <v>40</v>
      </c>
      <c r="AI2189" s="1"/>
    </row>
    <row r="2190" spans="1:40" x14ac:dyDescent="0.25">
      <c r="A2190" t="s">
        <v>2265</v>
      </c>
      <c r="B2190" t="s">
        <v>158</v>
      </c>
      <c r="C2190" t="s">
        <v>159</v>
      </c>
      <c r="D2190">
        <v>206195</v>
      </c>
      <c r="E2190">
        <v>98465</v>
      </c>
      <c r="F2190" t="s">
        <v>160</v>
      </c>
      <c r="G2190" t="s">
        <v>6117</v>
      </c>
      <c r="H2190" t="s">
        <v>20</v>
      </c>
      <c r="I2190" t="s">
        <v>21</v>
      </c>
      <c r="J2190">
        <v>3</v>
      </c>
      <c r="L2190" s="1">
        <v>45621.286620370367</v>
      </c>
      <c r="M2190" s="1">
        <v>45622.562488425923</v>
      </c>
      <c r="N2190" s="1">
        <v>45622</v>
      </c>
      <c r="O2190" t="s">
        <v>2266</v>
      </c>
      <c r="P2190" t="s">
        <v>2361</v>
      </c>
      <c r="R2190">
        <v>6</v>
      </c>
      <c r="T2190" t="s">
        <v>2330</v>
      </c>
      <c r="U2190" t="s">
        <v>2462</v>
      </c>
      <c r="V2190" t="s">
        <v>79</v>
      </c>
      <c r="W2190" t="s">
        <v>37</v>
      </c>
      <c r="X2190" s="1">
        <v>45597</v>
      </c>
      <c r="Z2190">
        <v>206189</v>
      </c>
      <c r="AB2190" t="s">
        <v>6117</v>
      </c>
      <c r="AC2190" t="s">
        <v>24</v>
      </c>
      <c r="AD2190" t="s">
        <v>25</v>
      </c>
      <c r="AE2190" t="s">
        <v>6118</v>
      </c>
      <c r="AF2190" t="s">
        <v>784</v>
      </c>
      <c r="AG2190" t="s">
        <v>785</v>
      </c>
      <c r="AH2190" t="s">
        <v>40</v>
      </c>
      <c r="AI2190" s="1">
        <v>45622.564016203702</v>
      </c>
      <c r="AJ2190" t="s">
        <v>4670</v>
      </c>
      <c r="AL2190">
        <v>36</v>
      </c>
      <c r="AN2190" t="s">
        <v>2274</v>
      </c>
    </row>
    <row r="2191" spans="1:40" x14ac:dyDescent="0.25">
      <c r="A2191" t="s">
        <v>2265</v>
      </c>
      <c r="B2191" t="s">
        <v>158</v>
      </c>
      <c r="C2191" t="s">
        <v>159</v>
      </c>
      <c r="D2191">
        <v>206196</v>
      </c>
      <c r="F2191" t="s">
        <v>160</v>
      </c>
      <c r="G2191" t="s">
        <v>6117</v>
      </c>
      <c r="H2191" t="s">
        <v>20</v>
      </c>
      <c r="I2191" t="s">
        <v>21</v>
      </c>
      <c r="J2191">
        <v>3</v>
      </c>
      <c r="L2191" s="1">
        <v>45621.286620370367</v>
      </c>
      <c r="M2191" s="1">
        <v>45622.562754629631</v>
      </c>
      <c r="N2191" s="1">
        <v>45622</v>
      </c>
      <c r="O2191" t="s">
        <v>2266</v>
      </c>
      <c r="P2191" t="s">
        <v>3074</v>
      </c>
      <c r="R2191">
        <v>3</v>
      </c>
      <c r="S2191" t="s">
        <v>6192</v>
      </c>
      <c r="T2191" t="s">
        <v>2330</v>
      </c>
      <c r="U2191" t="s">
        <v>2462</v>
      </c>
      <c r="V2191" t="s">
        <v>79</v>
      </c>
      <c r="W2191" t="s">
        <v>37</v>
      </c>
      <c r="X2191" s="1"/>
      <c r="Z2191">
        <v>206189</v>
      </c>
      <c r="AB2191" t="s">
        <v>6117</v>
      </c>
      <c r="AC2191" t="s">
        <v>24</v>
      </c>
      <c r="AD2191" t="s">
        <v>25</v>
      </c>
      <c r="AE2191" t="s">
        <v>6118</v>
      </c>
      <c r="AF2191" t="s">
        <v>784</v>
      </c>
      <c r="AG2191" t="s">
        <v>785</v>
      </c>
      <c r="AH2191" t="s">
        <v>40</v>
      </c>
      <c r="AI2191" s="1"/>
    </row>
    <row r="2192" spans="1:40" x14ac:dyDescent="0.25">
      <c r="A2192" t="s">
        <v>2281</v>
      </c>
      <c r="B2192" t="s">
        <v>41</v>
      </c>
      <c r="C2192" t="s">
        <v>42</v>
      </c>
      <c r="D2192">
        <v>206197</v>
      </c>
      <c r="F2192" t="s">
        <v>43</v>
      </c>
      <c r="G2192" t="s">
        <v>6193</v>
      </c>
      <c r="H2192" t="s">
        <v>20</v>
      </c>
      <c r="I2192" t="s">
        <v>21</v>
      </c>
      <c r="J2192">
        <v>3</v>
      </c>
      <c r="L2192" s="1">
        <v>45621.417592592596</v>
      </c>
      <c r="M2192" s="1">
        <v>45622.563287037039</v>
      </c>
      <c r="N2192" s="1">
        <v>45622</v>
      </c>
      <c r="O2192" t="s">
        <v>2266</v>
      </c>
      <c r="P2192" t="s">
        <v>2286</v>
      </c>
      <c r="R2192">
        <v>2</v>
      </c>
      <c r="S2192" t="s">
        <v>2496</v>
      </c>
      <c r="T2192" t="s">
        <v>2272</v>
      </c>
      <c r="U2192" t="s">
        <v>2837</v>
      </c>
      <c r="V2192" t="s">
        <v>44</v>
      </c>
      <c r="W2192" t="s">
        <v>23</v>
      </c>
      <c r="X2192" s="1"/>
      <c r="AC2192" t="s">
        <v>24</v>
      </c>
      <c r="AD2192" t="s">
        <v>25</v>
      </c>
      <c r="AE2192" t="s">
        <v>6194</v>
      </c>
      <c r="AF2192" t="s">
        <v>666</v>
      </c>
      <c r="AG2192" t="s">
        <v>667</v>
      </c>
      <c r="AH2192" t="s">
        <v>28</v>
      </c>
      <c r="AI2192" s="1"/>
    </row>
    <row r="2193" spans="1:35" x14ac:dyDescent="0.25">
      <c r="A2193" t="s">
        <v>2265</v>
      </c>
      <c r="B2193" t="s">
        <v>41</v>
      </c>
      <c r="C2193" t="s">
        <v>42</v>
      </c>
      <c r="D2193">
        <v>206198</v>
      </c>
      <c r="F2193" t="s">
        <v>43</v>
      </c>
      <c r="G2193" t="s">
        <v>5714</v>
      </c>
      <c r="H2193" t="s">
        <v>20</v>
      </c>
      <c r="I2193" t="s">
        <v>21</v>
      </c>
      <c r="J2193">
        <v>3</v>
      </c>
      <c r="L2193" s="1">
        <v>45597.423368055555</v>
      </c>
      <c r="M2193" s="1">
        <v>45622.567129629628</v>
      </c>
      <c r="N2193" s="1">
        <v>45622</v>
      </c>
      <c r="O2193" t="s">
        <v>2266</v>
      </c>
      <c r="P2193" t="s">
        <v>3034</v>
      </c>
      <c r="R2193">
        <v>1</v>
      </c>
      <c r="S2193" t="s">
        <v>6195</v>
      </c>
      <c r="T2193" t="s">
        <v>2366</v>
      </c>
      <c r="U2193" t="s">
        <v>5715</v>
      </c>
      <c r="V2193" t="s">
        <v>97</v>
      </c>
      <c r="W2193" t="s">
        <v>23</v>
      </c>
      <c r="X2193" s="1"/>
      <c r="Z2193">
        <v>205751</v>
      </c>
      <c r="AB2193" t="s">
        <v>5714</v>
      </c>
      <c r="AC2193" t="s">
        <v>24</v>
      </c>
      <c r="AD2193" t="s">
        <v>25</v>
      </c>
      <c r="AE2193" t="s">
        <v>5716</v>
      </c>
      <c r="AF2193" t="s">
        <v>598</v>
      </c>
      <c r="AG2193" t="s">
        <v>599</v>
      </c>
      <c r="AH2193" t="s">
        <v>28</v>
      </c>
      <c r="AI2193" s="1"/>
    </row>
    <row r="2194" spans="1:35" x14ac:dyDescent="0.25">
      <c r="A2194" t="s">
        <v>2265</v>
      </c>
      <c r="B2194" t="s">
        <v>68</v>
      </c>
      <c r="C2194" t="s">
        <v>69</v>
      </c>
      <c r="D2194">
        <v>206199</v>
      </c>
      <c r="F2194" t="s">
        <v>70</v>
      </c>
      <c r="G2194" t="s">
        <v>4864</v>
      </c>
      <c r="H2194" t="s">
        <v>20</v>
      </c>
      <c r="I2194" t="s">
        <v>21</v>
      </c>
      <c r="J2194">
        <v>3</v>
      </c>
      <c r="L2194" s="1">
        <v>45601.35361111111</v>
      </c>
      <c r="M2194" s="1">
        <v>45622.567384259259</v>
      </c>
      <c r="N2194" s="1">
        <v>45622</v>
      </c>
      <c r="O2194" t="s">
        <v>2266</v>
      </c>
      <c r="P2194" t="s">
        <v>2368</v>
      </c>
      <c r="R2194">
        <v>2</v>
      </c>
      <c r="S2194" t="s">
        <v>6196</v>
      </c>
      <c r="T2194" t="s">
        <v>2272</v>
      </c>
      <c r="U2194" t="s">
        <v>3470</v>
      </c>
      <c r="V2194" t="s">
        <v>44</v>
      </c>
      <c r="W2194" t="s">
        <v>23</v>
      </c>
      <c r="X2194" s="1"/>
      <c r="Z2194">
        <v>206096</v>
      </c>
      <c r="AB2194" t="s">
        <v>4864</v>
      </c>
      <c r="AC2194" t="s">
        <v>24</v>
      </c>
      <c r="AD2194" t="s">
        <v>25</v>
      </c>
      <c r="AE2194" t="s">
        <v>4865</v>
      </c>
      <c r="AF2194" t="s">
        <v>706</v>
      </c>
      <c r="AG2194" t="s">
        <v>707</v>
      </c>
      <c r="AH2194" t="s">
        <v>28</v>
      </c>
      <c r="AI2194" s="1"/>
    </row>
    <row r="2195" spans="1:35" x14ac:dyDescent="0.25">
      <c r="A2195" t="s">
        <v>2265</v>
      </c>
      <c r="B2195" t="s">
        <v>68</v>
      </c>
      <c r="C2195" t="s">
        <v>69</v>
      </c>
      <c r="D2195">
        <v>206201</v>
      </c>
      <c r="F2195" t="s">
        <v>70</v>
      </c>
      <c r="G2195" t="s">
        <v>5067</v>
      </c>
      <c r="H2195" t="s">
        <v>20</v>
      </c>
      <c r="I2195" t="s">
        <v>21</v>
      </c>
      <c r="J2195">
        <v>3</v>
      </c>
      <c r="L2195" s="1">
        <v>45603.482499999998</v>
      </c>
      <c r="M2195" s="1">
        <v>45622.570636574077</v>
      </c>
      <c r="N2195" s="1">
        <v>45622</v>
      </c>
      <c r="O2195" t="s">
        <v>2266</v>
      </c>
      <c r="P2195" t="s">
        <v>3031</v>
      </c>
      <c r="R2195">
        <v>1</v>
      </c>
      <c r="T2195" t="s">
        <v>2270</v>
      </c>
      <c r="U2195" t="s">
        <v>3124</v>
      </c>
      <c r="V2195" t="s">
        <v>50</v>
      </c>
      <c r="W2195" t="s">
        <v>51</v>
      </c>
      <c r="X2195" s="1"/>
      <c r="Z2195">
        <v>205996</v>
      </c>
      <c r="AB2195" t="s">
        <v>5067</v>
      </c>
      <c r="AC2195" t="s">
        <v>24</v>
      </c>
      <c r="AD2195" t="s">
        <v>25</v>
      </c>
      <c r="AE2195" t="s">
        <v>5068</v>
      </c>
      <c r="AF2195" t="s">
        <v>678</v>
      </c>
      <c r="AG2195" t="s">
        <v>679</v>
      </c>
      <c r="AH2195" t="s">
        <v>52</v>
      </c>
      <c r="AI2195" s="1"/>
    </row>
    <row r="2196" spans="1:35" x14ac:dyDescent="0.25">
      <c r="A2196" t="s">
        <v>2265</v>
      </c>
      <c r="B2196" t="s">
        <v>68</v>
      </c>
      <c r="C2196" t="s">
        <v>69</v>
      </c>
      <c r="D2196">
        <v>206202</v>
      </c>
      <c r="F2196" t="s">
        <v>70</v>
      </c>
      <c r="G2196" t="s">
        <v>3667</v>
      </c>
      <c r="H2196" t="s">
        <v>20</v>
      </c>
      <c r="I2196" t="s">
        <v>21</v>
      </c>
      <c r="J2196">
        <v>3</v>
      </c>
      <c r="L2196" s="1">
        <v>45595.316793981481</v>
      </c>
      <c r="M2196" s="1">
        <v>45622.57167824074</v>
      </c>
      <c r="N2196" s="1">
        <v>45622</v>
      </c>
      <c r="O2196" t="s">
        <v>2266</v>
      </c>
      <c r="P2196" t="s">
        <v>3031</v>
      </c>
      <c r="R2196">
        <v>1</v>
      </c>
      <c r="T2196" t="s">
        <v>2270</v>
      </c>
      <c r="U2196" t="s">
        <v>3482</v>
      </c>
      <c r="V2196" t="s">
        <v>50</v>
      </c>
      <c r="W2196" t="s">
        <v>51</v>
      </c>
      <c r="X2196" s="1"/>
      <c r="Z2196">
        <v>205934</v>
      </c>
      <c r="AB2196" t="s">
        <v>3667</v>
      </c>
      <c r="AC2196" t="s">
        <v>24</v>
      </c>
      <c r="AD2196" t="s">
        <v>25</v>
      </c>
      <c r="AE2196" t="s">
        <v>3668</v>
      </c>
      <c r="AF2196" t="s">
        <v>1177</v>
      </c>
      <c r="AG2196" t="s">
        <v>1178</v>
      </c>
      <c r="AH2196" t="s">
        <v>52</v>
      </c>
      <c r="AI2196" s="1"/>
    </row>
    <row r="2197" spans="1:35" x14ac:dyDescent="0.25">
      <c r="A2197" t="s">
        <v>2265</v>
      </c>
      <c r="B2197" t="s">
        <v>68</v>
      </c>
      <c r="C2197" t="s">
        <v>69</v>
      </c>
      <c r="D2197">
        <v>206204</v>
      </c>
      <c r="F2197" t="s">
        <v>70</v>
      </c>
      <c r="G2197" t="s">
        <v>4864</v>
      </c>
      <c r="H2197" t="s">
        <v>20</v>
      </c>
      <c r="I2197" t="s">
        <v>21</v>
      </c>
      <c r="J2197">
        <v>3</v>
      </c>
      <c r="L2197" s="1">
        <v>45601.35361111111</v>
      </c>
      <c r="M2197" s="1">
        <v>45622.584131944444</v>
      </c>
      <c r="N2197" s="1">
        <v>45622</v>
      </c>
      <c r="O2197" t="s">
        <v>2266</v>
      </c>
      <c r="P2197" t="s">
        <v>3685</v>
      </c>
      <c r="R2197">
        <v>2</v>
      </c>
      <c r="S2197" t="s">
        <v>6197</v>
      </c>
      <c r="T2197" t="s">
        <v>2272</v>
      </c>
      <c r="U2197" t="s">
        <v>3470</v>
      </c>
      <c r="V2197" t="s">
        <v>44</v>
      </c>
      <c r="W2197" t="s">
        <v>23</v>
      </c>
      <c r="X2197" s="1"/>
      <c r="Z2197">
        <v>206199</v>
      </c>
      <c r="AB2197" t="s">
        <v>4864</v>
      </c>
      <c r="AC2197" t="s">
        <v>24</v>
      </c>
      <c r="AD2197" t="s">
        <v>25</v>
      </c>
      <c r="AE2197" t="s">
        <v>4865</v>
      </c>
      <c r="AF2197" t="s">
        <v>706</v>
      </c>
      <c r="AG2197" t="s">
        <v>707</v>
      </c>
      <c r="AH2197" t="s">
        <v>28</v>
      </c>
      <c r="AI2197" s="1"/>
    </row>
    <row r="2198" spans="1:35" x14ac:dyDescent="0.25">
      <c r="A2198" t="s">
        <v>2265</v>
      </c>
      <c r="B2198" t="s">
        <v>304</v>
      </c>
      <c r="C2198" t="s">
        <v>305</v>
      </c>
      <c r="D2198">
        <v>206205</v>
      </c>
      <c r="F2198" t="s">
        <v>306</v>
      </c>
      <c r="G2198" t="s">
        <v>3937</v>
      </c>
      <c r="H2198" t="s">
        <v>20</v>
      </c>
      <c r="I2198" t="s">
        <v>21</v>
      </c>
      <c r="J2198">
        <v>3</v>
      </c>
      <c r="L2198" s="1">
        <v>45581.391770833332</v>
      </c>
      <c r="M2198" s="1">
        <v>45622.596145833333</v>
      </c>
      <c r="N2198" s="1">
        <v>45622</v>
      </c>
      <c r="O2198" t="s">
        <v>2266</v>
      </c>
      <c r="P2198" t="s">
        <v>2429</v>
      </c>
      <c r="R2198">
        <v>1</v>
      </c>
      <c r="T2198" t="s">
        <v>2522</v>
      </c>
      <c r="U2198" t="s">
        <v>6111</v>
      </c>
      <c r="V2198" t="s">
        <v>89</v>
      </c>
      <c r="W2198" t="s">
        <v>51</v>
      </c>
      <c r="X2198" s="1"/>
      <c r="Z2198">
        <v>206087</v>
      </c>
      <c r="AB2198" t="s">
        <v>3937</v>
      </c>
      <c r="AC2198" t="s">
        <v>24</v>
      </c>
      <c r="AD2198" t="s">
        <v>25</v>
      </c>
      <c r="AE2198" t="s">
        <v>3938</v>
      </c>
      <c r="AF2198" t="s">
        <v>307</v>
      </c>
      <c r="AG2198" t="s">
        <v>308</v>
      </c>
      <c r="AH2198" t="s">
        <v>52</v>
      </c>
      <c r="AI2198" s="1"/>
    </row>
    <row r="2199" spans="1:35" x14ac:dyDescent="0.25">
      <c r="A2199" t="s">
        <v>2265</v>
      </c>
      <c r="B2199" t="s">
        <v>58</v>
      </c>
      <c r="C2199" t="s">
        <v>59</v>
      </c>
      <c r="D2199">
        <v>206206</v>
      </c>
      <c r="F2199" t="s">
        <v>60</v>
      </c>
      <c r="G2199" t="s">
        <v>6198</v>
      </c>
      <c r="H2199" t="s">
        <v>20</v>
      </c>
      <c r="I2199" t="s">
        <v>21</v>
      </c>
      <c r="J2199">
        <v>3</v>
      </c>
      <c r="L2199" s="1">
        <v>45600.480254629627</v>
      </c>
      <c r="M2199" s="1">
        <v>45622.59716435185</v>
      </c>
      <c r="N2199" s="1">
        <v>45622</v>
      </c>
      <c r="O2199" t="s">
        <v>2266</v>
      </c>
      <c r="P2199" t="s">
        <v>2429</v>
      </c>
      <c r="R2199">
        <v>0</v>
      </c>
      <c r="T2199" t="s">
        <v>2385</v>
      </c>
      <c r="U2199" t="s">
        <v>2712</v>
      </c>
      <c r="V2199" t="s">
        <v>89</v>
      </c>
      <c r="W2199" t="s">
        <v>51</v>
      </c>
      <c r="X2199" s="1"/>
      <c r="AC2199" t="s">
        <v>24</v>
      </c>
      <c r="AD2199" t="s">
        <v>25</v>
      </c>
      <c r="AE2199" t="s">
        <v>6199</v>
      </c>
      <c r="AF2199" t="s">
        <v>470</v>
      </c>
      <c r="AG2199" t="s">
        <v>471</v>
      </c>
      <c r="AH2199" t="s">
        <v>52</v>
      </c>
      <c r="AI2199" s="1"/>
    </row>
    <row r="2200" spans="1:35" x14ac:dyDescent="0.25">
      <c r="A2200" t="s">
        <v>2265</v>
      </c>
      <c r="B2200" t="s">
        <v>158</v>
      </c>
      <c r="C2200" t="s">
        <v>159</v>
      </c>
      <c r="D2200">
        <v>206207</v>
      </c>
      <c r="F2200" t="s">
        <v>160</v>
      </c>
      <c r="G2200" t="s">
        <v>6200</v>
      </c>
      <c r="H2200" t="s">
        <v>20</v>
      </c>
      <c r="I2200" t="s">
        <v>21</v>
      </c>
      <c r="J2200">
        <v>3</v>
      </c>
      <c r="L2200" s="1">
        <v>45614.380648148152</v>
      </c>
      <c r="M2200" s="1">
        <v>45622.597210648149</v>
      </c>
      <c r="N2200" s="1">
        <v>45622</v>
      </c>
      <c r="O2200" t="s">
        <v>2266</v>
      </c>
      <c r="P2200" t="s">
        <v>2329</v>
      </c>
      <c r="R2200">
        <v>5</v>
      </c>
      <c r="T2200" t="s">
        <v>2330</v>
      </c>
      <c r="U2200" t="s">
        <v>6201</v>
      </c>
      <c r="V2200" t="s">
        <v>89</v>
      </c>
      <c r="W2200" t="s">
        <v>51</v>
      </c>
      <c r="X2200" s="1"/>
      <c r="AC2200" t="s">
        <v>24</v>
      </c>
      <c r="AD2200" t="s">
        <v>25</v>
      </c>
      <c r="AE2200" t="s">
        <v>6202</v>
      </c>
      <c r="AF2200" t="s">
        <v>1236</v>
      </c>
      <c r="AG2200" t="s">
        <v>1237</v>
      </c>
      <c r="AH2200" t="s">
        <v>52</v>
      </c>
      <c r="AI2200" s="1"/>
    </row>
    <row r="2201" spans="1:35" x14ac:dyDescent="0.25">
      <c r="A2201" t="s">
        <v>2265</v>
      </c>
      <c r="B2201" t="s">
        <v>41</v>
      </c>
      <c r="C2201" t="s">
        <v>42</v>
      </c>
      <c r="D2201">
        <v>206208</v>
      </c>
      <c r="F2201" t="s">
        <v>43</v>
      </c>
      <c r="G2201" t="s">
        <v>4085</v>
      </c>
      <c r="H2201" t="s">
        <v>20</v>
      </c>
      <c r="I2201" t="s">
        <v>21</v>
      </c>
      <c r="J2201">
        <v>3</v>
      </c>
      <c r="L2201" s="1">
        <v>45596.285833333335</v>
      </c>
      <c r="M2201" s="1">
        <v>45622.603194444448</v>
      </c>
      <c r="N2201" s="1">
        <v>45622</v>
      </c>
      <c r="O2201" t="s">
        <v>2266</v>
      </c>
      <c r="P2201" t="s">
        <v>3154</v>
      </c>
      <c r="R2201">
        <v>1</v>
      </c>
      <c r="S2201" t="s">
        <v>6203</v>
      </c>
      <c r="T2201" t="s">
        <v>2366</v>
      </c>
      <c r="U2201" t="s">
        <v>5746</v>
      </c>
      <c r="V2201" t="s">
        <v>89</v>
      </c>
      <c r="W2201" t="s">
        <v>51</v>
      </c>
      <c r="X2201" s="1"/>
      <c r="Z2201">
        <v>206067</v>
      </c>
      <c r="AB2201" t="s">
        <v>4085</v>
      </c>
      <c r="AC2201" t="s">
        <v>24</v>
      </c>
      <c r="AD2201" t="s">
        <v>25</v>
      </c>
      <c r="AE2201" t="s">
        <v>4086</v>
      </c>
      <c r="AF2201" t="s">
        <v>4087</v>
      </c>
      <c r="AG2201" t="s">
        <v>4088</v>
      </c>
      <c r="AH2201" t="s">
        <v>52</v>
      </c>
      <c r="AI2201" s="1"/>
    </row>
    <row r="2202" spans="1:35" x14ac:dyDescent="0.25">
      <c r="A2202" t="s">
        <v>2281</v>
      </c>
      <c r="B2202" t="s">
        <v>86</v>
      </c>
      <c r="C2202" t="s">
        <v>87</v>
      </c>
      <c r="D2202">
        <v>206209</v>
      </c>
      <c r="F2202" t="s">
        <v>88</v>
      </c>
      <c r="G2202" t="s">
        <v>6204</v>
      </c>
      <c r="H2202" t="s">
        <v>20</v>
      </c>
      <c r="I2202" t="s">
        <v>21</v>
      </c>
      <c r="J2202">
        <v>3</v>
      </c>
      <c r="L2202" s="1">
        <v>45597.471990740742</v>
      </c>
      <c r="M2202" s="1">
        <v>45622.605532407404</v>
      </c>
      <c r="N2202" s="1">
        <v>45622</v>
      </c>
      <c r="O2202" t="s">
        <v>2266</v>
      </c>
      <c r="P2202" t="s">
        <v>2429</v>
      </c>
      <c r="R2202">
        <v>1</v>
      </c>
      <c r="T2202" t="s">
        <v>2436</v>
      </c>
      <c r="U2202" t="s">
        <v>2712</v>
      </c>
      <c r="V2202" t="s">
        <v>89</v>
      </c>
      <c r="W2202" t="s">
        <v>51</v>
      </c>
      <c r="X2202" s="1"/>
      <c r="AC2202" t="s">
        <v>24</v>
      </c>
      <c r="AD2202" t="s">
        <v>25</v>
      </c>
      <c r="AE2202" t="s">
        <v>6205</v>
      </c>
      <c r="AF2202" t="s">
        <v>470</v>
      </c>
      <c r="AG2202" t="s">
        <v>471</v>
      </c>
      <c r="AH2202" t="s">
        <v>52</v>
      </c>
      <c r="AI2202" s="1"/>
    </row>
    <row r="2203" spans="1:35" x14ac:dyDescent="0.25">
      <c r="A2203" t="s">
        <v>2265</v>
      </c>
      <c r="B2203" t="s">
        <v>68</v>
      </c>
      <c r="C2203" t="s">
        <v>69</v>
      </c>
      <c r="D2203">
        <v>206210</v>
      </c>
      <c r="F2203" t="s">
        <v>70</v>
      </c>
      <c r="G2203" t="s">
        <v>6206</v>
      </c>
      <c r="H2203" t="s">
        <v>20</v>
      </c>
      <c r="I2203" t="s">
        <v>21</v>
      </c>
      <c r="J2203">
        <v>3</v>
      </c>
      <c r="L2203" s="1">
        <v>45622.325937499998</v>
      </c>
      <c r="M2203" s="1">
        <v>45622.613935185182</v>
      </c>
      <c r="N2203" s="1">
        <v>45622</v>
      </c>
      <c r="O2203" t="s">
        <v>2266</v>
      </c>
      <c r="P2203" t="s">
        <v>3031</v>
      </c>
      <c r="R2203">
        <v>1</v>
      </c>
      <c r="T2203" t="s">
        <v>2270</v>
      </c>
      <c r="U2203" t="s">
        <v>4969</v>
      </c>
      <c r="V2203" t="s">
        <v>50</v>
      </c>
      <c r="W2203" t="s">
        <v>51</v>
      </c>
      <c r="X2203" s="1"/>
      <c r="AC2203" t="s">
        <v>24</v>
      </c>
      <c r="AD2203" t="s">
        <v>25</v>
      </c>
      <c r="AE2203" t="s">
        <v>6207</v>
      </c>
      <c r="AF2203" t="s">
        <v>2121</v>
      </c>
      <c r="AG2203" t="s">
        <v>2122</v>
      </c>
      <c r="AH2203" t="s">
        <v>52</v>
      </c>
      <c r="AI2203" s="1"/>
    </row>
    <row r="2204" spans="1:35" x14ac:dyDescent="0.25">
      <c r="A2204" t="s">
        <v>2281</v>
      </c>
      <c r="B2204" t="s">
        <v>41</v>
      </c>
      <c r="C2204" t="s">
        <v>42</v>
      </c>
      <c r="D2204">
        <v>206211</v>
      </c>
      <c r="F2204" t="s">
        <v>43</v>
      </c>
      <c r="G2204" t="s">
        <v>3450</v>
      </c>
      <c r="H2204" t="s">
        <v>20</v>
      </c>
      <c r="I2204" t="s">
        <v>21</v>
      </c>
      <c r="J2204">
        <v>3</v>
      </c>
      <c r="L2204" s="1">
        <v>45573.448680555557</v>
      </c>
      <c r="M2204" s="1">
        <v>45622.633483796293</v>
      </c>
      <c r="N2204" s="1">
        <v>45622</v>
      </c>
      <c r="O2204" t="s">
        <v>2266</v>
      </c>
      <c r="P2204" t="s">
        <v>2318</v>
      </c>
      <c r="R2204">
        <v>2</v>
      </c>
      <c r="T2204" t="s">
        <v>2270</v>
      </c>
      <c r="U2204" t="s">
        <v>3451</v>
      </c>
      <c r="V2204" t="s">
        <v>50</v>
      </c>
      <c r="W2204" t="s">
        <v>51</v>
      </c>
      <c r="X2204" s="1"/>
      <c r="Z2204">
        <v>205686</v>
      </c>
      <c r="AB2204" t="s">
        <v>3450</v>
      </c>
      <c r="AC2204" t="s">
        <v>24</v>
      </c>
      <c r="AD2204" t="s">
        <v>25</v>
      </c>
      <c r="AE2204" t="s">
        <v>3452</v>
      </c>
      <c r="AF2204" t="s">
        <v>1284</v>
      </c>
      <c r="AG2204" t="s">
        <v>1285</v>
      </c>
      <c r="AH2204" t="s">
        <v>52</v>
      </c>
      <c r="AI2204" s="1"/>
    </row>
    <row r="2205" spans="1:35" x14ac:dyDescent="0.25">
      <c r="A2205" t="s">
        <v>2299</v>
      </c>
      <c r="B2205" t="s">
        <v>68</v>
      </c>
      <c r="C2205" t="s">
        <v>69</v>
      </c>
      <c r="D2205">
        <v>206212</v>
      </c>
      <c r="F2205" t="s">
        <v>70</v>
      </c>
      <c r="G2205" t="s">
        <v>6058</v>
      </c>
      <c r="H2205" t="s">
        <v>20</v>
      </c>
      <c r="I2205" t="s">
        <v>21</v>
      </c>
      <c r="J2205">
        <v>3</v>
      </c>
      <c r="L2205" s="1">
        <v>45617.321712962963</v>
      </c>
      <c r="M2205" s="1">
        <v>45622.634965277779</v>
      </c>
      <c r="N2205" s="1">
        <v>45622</v>
      </c>
      <c r="O2205" t="s">
        <v>2266</v>
      </c>
      <c r="P2205" t="s">
        <v>2318</v>
      </c>
      <c r="R2205">
        <v>1</v>
      </c>
      <c r="T2205" t="s">
        <v>2270</v>
      </c>
      <c r="U2205" t="s">
        <v>6059</v>
      </c>
      <c r="V2205" t="s">
        <v>50</v>
      </c>
      <c r="W2205" t="s">
        <v>51</v>
      </c>
      <c r="X2205" s="1"/>
      <c r="Z2205">
        <v>206014</v>
      </c>
      <c r="AB2205" t="s">
        <v>6058</v>
      </c>
      <c r="AC2205" t="s">
        <v>24</v>
      </c>
      <c r="AD2205" t="s">
        <v>25</v>
      </c>
      <c r="AE2205" t="s">
        <v>6060</v>
      </c>
      <c r="AF2205" t="s">
        <v>242</v>
      </c>
      <c r="AG2205" t="s">
        <v>243</v>
      </c>
      <c r="AH2205" t="s">
        <v>52</v>
      </c>
      <c r="AI2205" s="1"/>
    </row>
    <row r="2206" spans="1:35" x14ac:dyDescent="0.25">
      <c r="A2206" t="s">
        <v>2265</v>
      </c>
      <c r="B2206" t="s">
        <v>158</v>
      </c>
      <c r="C2206" t="s">
        <v>159</v>
      </c>
      <c r="D2206">
        <v>206213</v>
      </c>
      <c r="F2206" t="s">
        <v>160</v>
      </c>
      <c r="G2206" t="s">
        <v>5939</v>
      </c>
      <c r="H2206" t="s">
        <v>20</v>
      </c>
      <c r="I2206" t="s">
        <v>21</v>
      </c>
      <c r="J2206">
        <v>3</v>
      </c>
      <c r="L2206" s="1">
        <v>45602.347233796296</v>
      </c>
      <c r="M2206" s="1">
        <v>45622.643831018519</v>
      </c>
      <c r="N2206" s="1">
        <v>45622</v>
      </c>
      <c r="O2206" t="s">
        <v>2266</v>
      </c>
      <c r="P2206" t="s">
        <v>3082</v>
      </c>
      <c r="R2206">
        <v>8</v>
      </c>
      <c r="T2206" t="s">
        <v>2330</v>
      </c>
      <c r="U2206" t="s">
        <v>5940</v>
      </c>
      <c r="V2206" t="s">
        <v>89</v>
      </c>
      <c r="W2206" t="s">
        <v>51</v>
      </c>
      <c r="X2206" s="1"/>
      <c r="Z2206">
        <v>206121</v>
      </c>
      <c r="AB2206" t="s">
        <v>5939</v>
      </c>
      <c r="AC2206" t="s">
        <v>24</v>
      </c>
      <c r="AD2206" t="s">
        <v>25</v>
      </c>
      <c r="AE2206" t="s">
        <v>5941</v>
      </c>
      <c r="AF2206" t="s">
        <v>812</v>
      </c>
      <c r="AG2206" t="s">
        <v>813</v>
      </c>
      <c r="AH2206" t="s">
        <v>52</v>
      </c>
      <c r="AI2206" s="1"/>
    </row>
    <row r="2207" spans="1:35" x14ac:dyDescent="0.25">
      <c r="A2207" t="s">
        <v>2265</v>
      </c>
      <c r="B2207" t="s">
        <v>68</v>
      </c>
      <c r="C2207" t="s">
        <v>69</v>
      </c>
      <c r="D2207">
        <v>206214</v>
      </c>
      <c r="F2207" t="s">
        <v>70</v>
      </c>
      <c r="G2207" t="s">
        <v>5209</v>
      </c>
      <c r="H2207" t="s">
        <v>20</v>
      </c>
      <c r="I2207" t="s">
        <v>21</v>
      </c>
      <c r="J2207">
        <v>3</v>
      </c>
      <c r="L2207" s="1">
        <v>45603.456493055557</v>
      </c>
      <c r="M2207" s="1">
        <v>45623.286319444444</v>
      </c>
      <c r="N2207" s="1">
        <v>45623</v>
      </c>
      <c r="O2207" t="s">
        <v>2266</v>
      </c>
      <c r="P2207" t="s">
        <v>2339</v>
      </c>
      <c r="R2207">
        <v>2</v>
      </c>
      <c r="S2207" t="s">
        <v>3591</v>
      </c>
      <c r="T2207" t="s">
        <v>2270</v>
      </c>
      <c r="U2207" t="s">
        <v>5210</v>
      </c>
      <c r="V2207" t="s">
        <v>22</v>
      </c>
      <c r="W2207" t="s">
        <v>23</v>
      </c>
      <c r="X2207" s="1"/>
      <c r="Z2207">
        <v>206183</v>
      </c>
      <c r="AB2207" t="s">
        <v>5209</v>
      </c>
      <c r="AC2207" t="s">
        <v>24</v>
      </c>
      <c r="AD2207" t="s">
        <v>25</v>
      </c>
      <c r="AE2207" t="s">
        <v>5211</v>
      </c>
      <c r="AF2207" t="s">
        <v>84</v>
      </c>
      <c r="AG2207" t="s">
        <v>85</v>
      </c>
      <c r="AH2207" t="s">
        <v>28</v>
      </c>
      <c r="AI2207" s="1"/>
    </row>
    <row r="2208" spans="1:35" x14ac:dyDescent="0.25">
      <c r="A2208" t="s">
        <v>2281</v>
      </c>
      <c r="B2208" t="s">
        <v>41</v>
      </c>
      <c r="C2208" t="s">
        <v>42</v>
      </c>
      <c r="D2208">
        <v>206215</v>
      </c>
      <c r="F2208" t="s">
        <v>43</v>
      </c>
      <c r="G2208" t="s">
        <v>6193</v>
      </c>
      <c r="H2208" t="s">
        <v>20</v>
      </c>
      <c r="I2208" t="s">
        <v>21</v>
      </c>
      <c r="J2208">
        <v>3</v>
      </c>
      <c r="L2208" s="1">
        <v>45621.417592592596</v>
      </c>
      <c r="M2208" s="1">
        <v>45623.298020833332</v>
      </c>
      <c r="N2208" s="1">
        <v>45623</v>
      </c>
      <c r="O2208" t="s">
        <v>2266</v>
      </c>
      <c r="P2208" t="s">
        <v>2286</v>
      </c>
      <c r="R2208">
        <v>2</v>
      </c>
      <c r="S2208" t="s">
        <v>3314</v>
      </c>
      <c r="T2208" t="s">
        <v>2272</v>
      </c>
      <c r="U2208" t="s">
        <v>2837</v>
      </c>
      <c r="V2208" t="s">
        <v>44</v>
      </c>
      <c r="W2208" t="s">
        <v>23</v>
      </c>
      <c r="X2208" s="1"/>
      <c r="Z2208">
        <v>206197</v>
      </c>
      <c r="AB2208" t="s">
        <v>6193</v>
      </c>
      <c r="AC2208" t="s">
        <v>24</v>
      </c>
      <c r="AD2208" t="s">
        <v>25</v>
      </c>
      <c r="AE2208" t="s">
        <v>6194</v>
      </c>
      <c r="AF2208" t="s">
        <v>666</v>
      </c>
      <c r="AG2208" t="s">
        <v>667</v>
      </c>
      <c r="AH2208" t="s">
        <v>28</v>
      </c>
      <c r="AI2208" s="1"/>
    </row>
    <row r="2209" spans="1:40" x14ac:dyDescent="0.25">
      <c r="A2209" t="s">
        <v>2281</v>
      </c>
      <c r="B2209" t="s">
        <v>74</v>
      </c>
      <c r="C2209" t="s">
        <v>75</v>
      </c>
      <c r="D2209">
        <v>206216</v>
      </c>
      <c r="F2209" t="s">
        <v>76</v>
      </c>
      <c r="G2209" t="s">
        <v>5839</v>
      </c>
      <c r="H2209" t="s">
        <v>20</v>
      </c>
      <c r="I2209" t="s">
        <v>21</v>
      </c>
      <c r="J2209">
        <v>3</v>
      </c>
      <c r="L2209" s="1">
        <v>45616.355509259258</v>
      </c>
      <c r="M2209" s="1">
        <v>45623.303773148145</v>
      </c>
      <c r="N2209" s="1">
        <v>45623</v>
      </c>
      <c r="O2209" t="s">
        <v>2266</v>
      </c>
      <c r="P2209" t="s">
        <v>5360</v>
      </c>
      <c r="R2209">
        <v>1</v>
      </c>
      <c r="S2209" t="s">
        <v>6208</v>
      </c>
      <c r="T2209" t="s">
        <v>2272</v>
      </c>
      <c r="U2209" t="s">
        <v>5840</v>
      </c>
      <c r="V2209" t="s">
        <v>79</v>
      </c>
      <c r="W2209" t="s">
        <v>37</v>
      </c>
      <c r="X2209" s="1"/>
      <c r="Z2209">
        <v>206123</v>
      </c>
      <c r="AB2209" t="s">
        <v>5839</v>
      </c>
      <c r="AC2209" t="s">
        <v>24</v>
      </c>
      <c r="AD2209" t="s">
        <v>25</v>
      </c>
      <c r="AE2209" t="s">
        <v>5841</v>
      </c>
      <c r="AF2209" t="s">
        <v>444</v>
      </c>
      <c r="AG2209" t="s">
        <v>445</v>
      </c>
      <c r="AH2209" t="s">
        <v>40</v>
      </c>
      <c r="AI2209" s="1"/>
    </row>
    <row r="2210" spans="1:40" x14ac:dyDescent="0.25">
      <c r="A2210" t="s">
        <v>2265</v>
      </c>
      <c r="B2210" t="s">
        <v>68</v>
      </c>
      <c r="C2210" t="s">
        <v>69</v>
      </c>
      <c r="D2210">
        <v>206217</v>
      </c>
      <c r="F2210" t="s">
        <v>70</v>
      </c>
      <c r="G2210" t="s">
        <v>6109</v>
      </c>
      <c r="H2210" t="s">
        <v>20</v>
      </c>
      <c r="I2210" t="s">
        <v>21</v>
      </c>
      <c r="J2210">
        <v>3</v>
      </c>
      <c r="L2210" s="1">
        <v>45621.456226851849</v>
      </c>
      <c r="M2210" s="1">
        <v>45623.330370370371</v>
      </c>
      <c r="N2210" s="1">
        <v>45623</v>
      </c>
      <c r="O2210" t="s">
        <v>2266</v>
      </c>
      <c r="P2210" t="s">
        <v>2361</v>
      </c>
      <c r="R2210">
        <v>1</v>
      </c>
      <c r="T2210" t="s">
        <v>2270</v>
      </c>
      <c r="U2210" t="s">
        <v>3273</v>
      </c>
      <c r="V2210" t="s">
        <v>79</v>
      </c>
      <c r="W2210" t="s">
        <v>37</v>
      </c>
      <c r="X2210" s="1"/>
      <c r="Z2210">
        <v>206150</v>
      </c>
      <c r="AB2210" t="s">
        <v>6109</v>
      </c>
      <c r="AC2210" t="s">
        <v>24</v>
      </c>
      <c r="AD2210" t="s">
        <v>25</v>
      </c>
      <c r="AE2210" t="s">
        <v>6110</v>
      </c>
      <c r="AF2210" t="s">
        <v>1676</v>
      </c>
      <c r="AG2210" t="s">
        <v>1677</v>
      </c>
      <c r="AH2210" t="s">
        <v>40</v>
      </c>
      <c r="AI2210" s="1"/>
    </row>
    <row r="2211" spans="1:40" x14ac:dyDescent="0.25">
      <c r="A2211" t="s">
        <v>2265</v>
      </c>
      <c r="B2211" t="s">
        <v>304</v>
      </c>
      <c r="C2211" t="s">
        <v>305</v>
      </c>
      <c r="D2211">
        <v>206218</v>
      </c>
      <c r="F2211" t="s">
        <v>306</v>
      </c>
      <c r="G2211" t="s">
        <v>5930</v>
      </c>
      <c r="H2211" t="s">
        <v>20</v>
      </c>
      <c r="I2211" t="s">
        <v>21</v>
      </c>
      <c r="J2211">
        <v>3</v>
      </c>
      <c r="L2211" s="1">
        <v>45617.328576388885</v>
      </c>
      <c r="M2211" s="1">
        <v>45623.331261574072</v>
      </c>
      <c r="N2211" s="1">
        <v>45623</v>
      </c>
      <c r="O2211" t="s">
        <v>2266</v>
      </c>
      <c r="P2211" t="s">
        <v>2429</v>
      </c>
      <c r="R2211">
        <v>1</v>
      </c>
      <c r="T2211" t="s">
        <v>2522</v>
      </c>
      <c r="U2211" t="s">
        <v>2604</v>
      </c>
      <c r="V2211" t="s">
        <v>89</v>
      </c>
      <c r="W2211" t="s">
        <v>51</v>
      </c>
      <c r="X2211" s="1"/>
      <c r="Z2211">
        <v>206182</v>
      </c>
      <c r="AB2211" t="s">
        <v>5930</v>
      </c>
      <c r="AC2211" t="s">
        <v>24</v>
      </c>
      <c r="AD2211" t="s">
        <v>25</v>
      </c>
      <c r="AE2211" t="s">
        <v>5931</v>
      </c>
      <c r="AF2211" t="s">
        <v>319</v>
      </c>
      <c r="AG2211" t="s">
        <v>320</v>
      </c>
      <c r="AH2211" t="s">
        <v>52</v>
      </c>
      <c r="AI2211" s="1"/>
    </row>
    <row r="2212" spans="1:40" x14ac:dyDescent="0.25">
      <c r="A2212" t="s">
        <v>2265</v>
      </c>
      <c r="B2212" t="s">
        <v>41</v>
      </c>
      <c r="C2212" t="s">
        <v>42</v>
      </c>
      <c r="D2212">
        <v>206219</v>
      </c>
      <c r="E2212">
        <v>98504</v>
      </c>
      <c r="F2212" t="s">
        <v>43</v>
      </c>
      <c r="G2212" t="s">
        <v>6209</v>
      </c>
      <c r="H2212" t="s">
        <v>20</v>
      </c>
      <c r="I2212" t="s">
        <v>21</v>
      </c>
      <c r="J2212">
        <v>3</v>
      </c>
      <c r="L2212" s="1">
        <v>45618.445879629631</v>
      </c>
      <c r="M2212" s="1">
        <v>45623.341400462959</v>
      </c>
      <c r="N2212" s="1">
        <v>45623</v>
      </c>
      <c r="O2212" t="s">
        <v>2266</v>
      </c>
      <c r="P2212" t="s">
        <v>2453</v>
      </c>
      <c r="R2212">
        <v>1</v>
      </c>
      <c r="S2212" t="s">
        <v>3322</v>
      </c>
      <c r="T2212" t="s">
        <v>2272</v>
      </c>
      <c r="U2212" t="s">
        <v>6210</v>
      </c>
      <c r="V2212" t="s">
        <v>97</v>
      </c>
      <c r="W2212" t="s">
        <v>23</v>
      </c>
      <c r="X2212" s="1">
        <v>45597</v>
      </c>
      <c r="AC2212" t="s">
        <v>24</v>
      </c>
      <c r="AD2212" t="s">
        <v>25</v>
      </c>
      <c r="AE2212" t="s">
        <v>6211</v>
      </c>
      <c r="AF2212" t="s">
        <v>106</v>
      </c>
      <c r="AG2212" t="s">
        <v>107</v>
      </c>
      <c r="AH2212" t="s">
        <v>28</v>
      </c>
      <c r="AI2212" s="1">
        <v>45623.342986111114</v>
      </c>
      <c r="AJ2212" t="s">
        <v>2680</v>
      </c>
      <c r="AL2212">
        <v>6</v>
      </c>
      <c r="AN2212" t="s">
        <v>2274</v>
      </c>
    </row>
    <row r="2213" spans="1:40" x14ac:dyDescent="0.25">
      <c r="A2213" t="s">
        <v>2281</v>
      </c>
      <c r="B2213" t="s">
        <v>68</v>
      </c>
      <c r="C2213" t="s">
        <v>69</v>
      </c>
      <c r="D2213">
        <v>206220</v>
      </c>
      <c r="F2213" t="s">
        <v>70</v>
      </c>
      <c r="G2213" t="s">
        <v>3502</v>
      </c>
      <c r="H2213" t="s">
        <v>20</v>
      </c>
      <c r="I2213" t="s">
        <v>21</v>
      </c>
      <c r="J2213">
        <v>3</v>
      </c>
      <c r="L2213" s="1">
        <v>45576.419456018521</v>
      </c>
      <c r="M2213" s="1">
        <v>45623.345856481479</v>
      </c>
      <c r="N2213" s="1">
        <v>45623</v>
      </c>
      <c r="O2213" t="s">
        <v>2266</v>
      </c>
      <c r="P2213" t="s">
        <v>3685</v>
      </c>
      <c r="R2213">
        <v>1</v>
      </c>
      <c r="S2213" t="s">
        <v>6212</v>
      </c>
      <c r="T2213" t="s">
        <v>2270</v>
      </c>
      <c r="U2213" t="s">
        <v>3503</v>
      </c>
      <c r="V2213" t="s">
        <v>22</v>
      </c>
      <c r="W2213" t="s">
        <v>23</v>
      </c>
      <c r="X2213" s="1"/>
      <c r="Z2213">
        <v>206164</v>
      </c>
      <c r="AB2213" t="s">
        <v>3502</v>
      </c>
      <c r="AC2213" t="s">
        <v>24</v>
      </c>
      <c r="AD2213" t="s">
        <v>25</v>
      </c>
      <c r="AE2213" t="s">
        <v>3504</v>
      </c>
      <c r="AF2213" t="s">
        <v>248</v>
      </c>
      <c r="AG2213" t="s">
        <v>249</v>
      </c>
      <c r="AH2213" t="s">
        <v>28</v>
      </c>
      <c r="AI2213" s="1"/>
    </row>
    <row r="2214" spans="1:40" x14ac:dyDescent="0.25">
      <c r="A2214" t="s">
        <v>2281</v>
      </c>
      <c r="B2214" t="s">
        <v>41</v>
      </c>
      <c r="C2214" t="s">
        <v>42</v>
      </c>
      <c r="D2214">
        <v>206221</v>
      </c>
      <c r="F2214" t="s">
        <v>43</v>
      </c>
      <c r="G2214" t="s">
        <v>3569</v>
      </c>
      <c r="H2214" t="s">
        <v>20</v>
      </c>
      <c r="I2214" t="s">
        <v>21</v>
      </c>
      <c r="J2214">
        <v>3</v>
      </c>
      <c r="L2214" s="1">
        <v>45589.672210648147</v>
      </c>
      <c r="M2214" s="1">
        <v>45623.345925925925</v>
      </c>
      <c r="N2214" s="1">
        <v>45623</v>
      </c>
      <c r="O2214" t="s">
        <v>2266</v>
      </c>
      <c r="P2214" t="s">
        <v>5360</v>
      </c>
      <c r="R2214">
        <v>1</v>
      </c>
      <c r="S2214" t="s">
        <v>6213</v>
      </c>
      <c r="T2214" t="s">
        <v>2272</v>
      </c>
      <c r="U2214" t="s">
        <v>3570</v>
      </c>
      <c r="V2214" t="s">
        <v>79</v>
      </c>
      <c r="W2214" t="s">
        <v>37</v>
      </c>
      <c r="X2214" s="1"/>
      <c r="Z2214">
        <v>206129</v>
      </c>
      <c r="AB2214" t="s">
        <v>3569</v>
      </c>
      <c r="AC2214" t="s">
        <v>24</v>
      </c>
      <c r="AD2214" t="s">
        <v>25</v>
      </c>
      <c r="AE2214" t="s">
        <v>3571</v>
      </c>
      <c r="AF2214" t="s">
        <v>464</v>
      </c>
      <c r="AG2214" t="s">
        <v>465</v>
      </c>
      <c r="AH2214" t="s">
        <v>40</v>
      </c>
      <c r="AI2214" s="1"/>
    </row>
    <row r="2215" spans="1:40" x14ac:dyDescent="0.25">
      <c r="A2215" t="s">
        <v>2265</v>
      </c>
      <c r="B2215" t="s">
        <v>41</v>
      </c>
      <c r="C2215" t="s">
        <v>42</v>
      </c>
      <c r="D2215">
        <v>206222</v>
      </c>
      <c r="F2215" t="s">
        <v>43</v>
      </c>
      <c r="G2215" t="s">
        <v>3625</v>
      </c>
      <c r="H2215" t="s">
        <v>20</v>
      </c>
      <c r="I2215" t="s">
        <v>21</v>
      </c>
      <c r="J2215">
        <v>3</v>
      </c>
      <c r="L2215" s="1">
        <v>45594.528657407405</v>
      </c>
      <c r="M2215" s="1">
        <v>45623.349120370367</v>
      </c>
      <c r="N2215" s="1">
        <v>45623</v>
      </c>
      <c r="O2215" t="s">
        <v>2266</v>
      </c>
      <c r="P2215" t="s">
        <v>3056</v>
      </c>
      <c r="R2215">
        <v>2</v>
      </c>
      <c r="S2215" t="s">
        <v>6068</v>
      </c>
      <c r="T2215" t="s">
        <v>2270</v>
      </c>
      <c r="U2215" t="s">
        <v>2404</v>
      </c>
      <c r="V2215" t="s">
        <v>36</v>
      </c>
      <c r="W2215" t="s">
        <v>37</v>
      </c>
      <c r="X2215" s="1"/>
      <c r="Z2215">
        <v>206131</v>
      </c>
      <c r="AB2215" t="s">
        <v>3625</v>
      </c>
      <c r="AC2215" t="s">
        <v>24</v>
      </c>
      <c r="AD2215" t="s">
        <v>25</v>
      </c>
      <c r="AE2215" t="s">
        <v>3626</v>
      </c>
      <c r="AF2215" t="s">
        <v>995</v>
      </c>
      <c r="AG2215" t="s">
        <v>996</v>
      </c>
      <c r="AH2215" t="s">
        <v>40</v>
      </c>
      <c r="AI2215" s="1"/>
    </row>
    <row r="2216" spans="1:40" x14ac:dyDescent="0.25">
      <c r="A2216" t="s">
        <v>2281</v>
      </c>
      <c r="B2216" t="s">
        <v>68</v>
      </c>
      <c r="C2216" t="s">
        <v>69</v>
      </c>
      <c r="D2216">
        <v>206223</v>
      </c>
      <c r="F2216" t="s">
        <v>70</v>
      </c>
      <c r="G2216" t="s">
        <v>3502</v>
      </c>
      <c r="H2216" t="s">
        <v>20</v>
      </c>
      <c r="I2216" t="s">
        <v>21</v>
      </c>
      <c r="J2216">
        <v>3</v>
      </c>
      <c r="L2216" s="1">
        <v>45576.419456018521</v>
      </c>
      <c r="M2216" s="1">
        <v>45623.34952546296</v>
      </c>
      <c r="N2216" s="1">
        <v>45623</v>
      </c>
      <c r="O2216" t="s">
        <v>2266</v>
      </c>
      <c r="P2216" t="s">
        <v>3075</v>
      </c>
      <c r="R2216">
        <v>1</v>
      </c>
      <c r="T2216" t="s">
        <v>2270</v>
      </c>
      <c r="U2216" t="s">
        <v>3503</v>
      </c>
      <c r="V2216" t="s">
        <v>22</v>
      </c>
      <c r="W2216" t="s">
        <v>23</v>
      </c>
      <c r="X2216" s="1"/>
      <c r="Z2216">
        <v>206164</v>
      </c>
      <c r="AB2216" t="s">
        <v>3502</v>
      </c>
      <c r="AC2216" t="s">
        <v>24</v>
      </c>
      <c r="AD2216" t="s">
        <v>25</v>
      </c>
      <c r="AE2216" t="s">
        <v>3504</v>
      </c>
      <c r="AF2216" t="s">
        <v>248</v>
      </c>
      <c r="AG2216" t="s">
        <v>249</v>
      </c>
      <c r="AH2216" t="s">
        <v>28</v>
      </c>
      <c r="AI2216" s="1"/>
    </row>
    <row r="2217" spans="1:40" x14ac:dyDescent="0.25">
      <c r="A2217" t="s">
        <v>2281</v>
      </c>
      <c r="B2217" t="s">
        <v>68</v>
      </c>
      <c r="C2217" t="s">
        <v>69</v>
      </c>
      <c r="D2217">
        <v>206224</v>
      </c>
      <c r="F2217" t="s">
        <v>70</v>
      </c>
      <c r="G2217" t="s">
        <v>5760</v>
      </c>
      <c r="H2217" t="s">
        <v>20</v>
      </c>
      <c r="I2217" t="s">
        <v>21</v>
      </c>
      <c r="J2217">
        <v>3</v>
      </c>
      <c r="L2217" s="1">
        <v>45615.307708333334</v>
      </c>
      <c r="M2217" s="1">
        <v>45623.350023148145</v>
      </c>
      <c r="N2217" s="1">
        <v>45623</v>
      </c>
      <c r="O2217" t="s">
        <v>2266</v>
      </c>
      <c r="P2217" t="s">
        <v>3685</v>
      </c>
      <c r="R2217">
        <v>1</v>
      </c>
      <c r="S2217" t="s">
        <v>6214</v>
      </c>
      <c r="T2217" t="s">
        <v>2272</v>
      </c>
      <c r="U2217" t="s">
        <v>5761</v>
      </c>
      <c r="V2217" t="s">
        <v>22</v>
      </c>
      <c r="W2217" t="s">
        <v>23</v>
      </c>
      <c r="X2217" s="1"/>
      <c r="Z2217">
        <v>206107</v>
      </c>
      <c r="AB2217" t="s">
        <v>5760</v>
      </c>
      <c r="AC2217" t="s">
        <v>24</v>
      </c>
      <c r="AD2217" t="s">
        <v>25</v>
      </c>
      <c r="AE2217" t="s">
        <v>5762</v>
      </c>
      <c r="AF2217" t="s">
        <v>248</v>
      </c>
      <c r="AG2217" t="s">
        <v>249</v>
      </c>
      <c r="AH2217" t="s">
        <v>28</v>
      </c>
      <c r="AI2217" s="1"/>
    </row>
    <row r="2218" spans="1:40" x14ac:dyDescent="0.25">
      <c r="A2218" t="s">
        <v>2281</v>
      </c>
      <c r="B2218" t="s">
        <v>41</v>
      </c>
      <c r="C2218" t="s">
        <v>42</v>
      </c>
      <c r="D2218">
        <v>206225</v>
      </c>
      <c r="F2218" t="s">
        <v>43</v>
      </c>
      <c r="G2218" t="s">
        <v>5984</v>
      </c>
      <c r="H2218" t="s">
        <v>20</v>
      </c>
      <c r="I2218" t="s">
        <v>21</v>
      </c>
      <c r="J2218">
        <v>3</v>
      </c>
      <c r="L2218" s="1">
        <v>45617.52920138889</v>
      </c>
      <c r="M2218" s="1">
        <v>45623.350358796299</v>
      </c>
      <c r="N2218" s="1">
        <v>45623</v>
      </c>
      <c r="O2218" t="s">
        <v>2266</v>
      </c>
      <c r="P2218" t="s">
        <v>3056</v>
      </c>
      <c r="R2218">
        <v>1</v>
      </c>
      <c r="S2218" t="s">
        <v>6215</v>
      </c>
      <c r="T2218" t="s">
        <v>2366</v>
      </c>
      <c r="U2218" t="s">
        <v>5986</v>
      </c>
      <c r="V2218" t="s">
        <v>36</v>
      </c>
      <c r="W2218" t="s">
        <v>37</v>
      </c>
      <c r="X2218" s="1"/>
      <c r="Z2218">
        <v>206127</v>
      </c>
      <c r="AB2218" t="s">
        <v>5984</v>
      </c>
      <c r="AC2218" t="s">
        <v>24</v>
      </c>
      <c r="AD2218" t="s">
        <v>25</v>
      </c>
      <c r="AE2218" t="s">
        <v>5987</v>
      </c>
      <c r="AF2218" t="s">
        <v>2057</v>
      </c>
      <c r="AG2218" t="s">
        <v>2058</v>
      </c>
      <c r="AH2218" t="s">
        <v>40</v>
      </c>
      <c r="AI2218" s="1"/>
    </row>
    <row r="2219" spans="1:40" x14ac:dyDescent="0.25">
      <c r="A2219" t="s">
        <v>2281</v>
      </c>
      <c r="B2219" t="s">
        <v>41</v>
      </c>
      <c r="C2219" t="s">
        <v>42</v>
      </c>
      <c r="D2219">
        <v>206226</v>
      </c>
      <c r="F2219" t="s">
        <v>43</v>
      </c>
      <c r="G2219" t="s">
        <v>5337</v>
      </c>
      <c r="H2219" t="s">
        <v>20</v>
      </c>
      <c r="I2219" t="s">
        <v>21</v>
      </c>
      <c r="J2219">
        <v>3</v>
      </c>
      <c r="L2219" s="1">
        <v>45609.373217592591</v>
      </c>
      <c r="M2219" s="1">
        <v>45623.351493055554</v>
      </c>
      <c r="N2219" s="1">
        <v>45623</v>
      </c>
      <c r="O2219" t="s">
        <v>2266</v>
      </c>
      <c r="P2219" t="s">
        <v>2318</v>
      </c>
      <c r="R2219">
        <v>1</v>
      </c>
      <c r="T2219" t="s">
        <v>2270</v>
      </c>
      <c r="U2219" t="s">
        <v>5338</v>
      </c>
      <c r="V2219" t="s">
        <v>89</v>
      </c>
      <c r="W2219" t="s">
        <v>51</v>
      </c>
      <c r="X2219" s="1"/>
      <c r="Z2219">
        <v>206140</v>
      </c>
      <c r="AB2219" t="s">
        <v>5337</v>
      </c>
      <c r="AC2219" t="s">
        <v>24</v>
      </c>
      <c r="AD2219" t="s">
        <v>25</v>
      </c>
      <c r="AE2219" t="s">
        <v>5339</v>
      </c>
      <c r="AF2219" t="s">
        <v>1731</v>
      </c>
      <c r="AG2219" t="s">
        <v>1732</v>
      </c>
      <c r="AH2219" t="s">
        <v>52</v>
      </c>
      <c r="AI2219" s="1"/>
    </row>
    <row r="2220" spans="1:40" x14ac:dyDescent="0.25">
      <c r="A2220" t="s">
        <v>2281</v>
      </c>
      <c r="B2220" t="s">
        <v>68</v>
      </c>
      <c r="C2220" t="s">
        <v>69</v>
      </c>
      <c r="D2220">
        <v>206227</v>
      </c>
      <c r="F2220" t="s">
        <v>70</v>
      </c>
      <c r="G2220" t="s">
        <v>5760</v>
      </c>
      <c r="H2220" t="s">
        <v>20</v>
      </c>
      <c r="I2220" t="s">
        <v>21</v>
      </c>
      <c r="J2220">
        <v>3</v>
      </c>
      <c r="L2220" s="1">
        <v>45615.307708333334</v>
      </c>
      <c r="M2220" s="1">
        <v>45623.351770833331</v>
      </c>
      <c r="N2220" s="1">
        <v>45623</v>
      </c>
      <c r="O2220" t="s">
        <v>2266</v>
      </c>
      <c r="P2220" t="s">
        <v>3075</v>
      </c>
      <c r="R2220">
        <v>1</v>
      </c>
      <c r="T2220" t="s">
        <v>2272</v>
      </c>
      <c r="U2220" t="s">
        <v>5761</v>
      </c>
      <c r="V2220" t="s">
        <v>22</v>
      </c>
      <c r="W2220" t="s">
        <v>23</v>
      </c>
      <c r="X2220" s="1"/>
      <c r="Z2220">
        <v>206224</v>
      </c>
      <c r="AB2220" t="s">
        <v>5760</v>
      </c>
      <c r="AC2220" t="s">
        <v>24</v>
      </c>
      <c r="AD2220" t="s">
        <v>25</v>
      </c>
      <c r="AE2220" t="s">
        <v>5762</v>
      </c>
      <c r="AF2220" t="s">
        <v>248</v>
      </c>
      <c r="AG2220" t="s">
        <v>249</v>
      </c>
      <c r="AH2220" t="s">
        <v>28</v>
      </c>
      <c r="AI2220" s="1"/>
    </row>
    <row r="2221" spans="1:40" x14ac:dyDescent="0.25">
      <c r="A2221" t="s">
        <v>2265</v>
      </c>
      <c r="B2221" t="s">
        <v>68</v>
      </c>
      <c r="C2221" t="s">
        <v>69</v>
      </c>
      <c r="D2221">
        <v>206228</v>
      </c>
      <c r="F2221" t="s">
        <v>70</v>
      </c>
      <c r="G2221" t="s">
        <v>6019</v>
      </c>
      <c r="H2221" t="s">
        <v>20</v>
      </c>
      <c r="I2221" t="s">
        <v>21</v>
      </c>
      <c r="J2221">
        <v>4</v>
      </c>
      <c r="L2221" s="1">
        <v>45616.416238425925</v>
      </c>
      <c r="M2221" s="1">
        <v>45623.352303240739</v>
      </c>
      <c r="N2221" s="1">
        <v>45623</v>
      </c>
      <c r="O2221" t="s">
        <v>2266</v>
      </c>
      <c r="P2221" t="s">
        <v>3034</v>
      </c>
      <c r="R2221">
        <v>2</v>
      </c>
      <c r="S2221" t="s">
        <v>6216</v>
      </c>
      <c r="T2221" t="s">
        <v>2272</v>
      </c>
      <c r="U2221" t="s">
        <v>3347</v>
      </c>
      <c r="V2221" t="s">
        <v>97</v>
      </c>
      <c r="W2221" t="s">
        <v>23</v>
      </c>
      <c r="X2221" s="1"/>
      <c r="Z2221">
        <v>206095</v>
      </c>
      <c r="AB2221" t="s">
        <v>6019</v>
      </c>
      <c r="AC2221" t="s">
        <v>24</v>
      </c>
      <c r="AD2221" t="s">
        <v>25</v>
      </c>
      <c r="AE2221" t="s">
        <v>6021</v>
      </c>
      <c r="AF2221" t="s">
        <v>918</v>
      </c>
      <c r="AG2221" t="s">
        <v>919</v>
      </c>
      <c r="AH2221" t="s">
        <v>28</v>
      </c>
      <c r="AI2221" s="1"/>
    </row>
    <row r="2222" spans="1:40" x14ac:dyDescent="0.25">
      <c r="A2222" t="s">
        <v>2265</v>
      </c>
      <c r="B2222" t="s">
        <v>41</v>
      </c>
      <c r="C2222" t="s">
        <v>42</v>
      </c>
      <c r="D2222">
        <v>206229</v>
      </c>
      <c r="F2222" t="s">
        <v>43</v>
      </c>
      <c r="G2222" t="s">
        <v>5688</v>
      </c>
      <c r="H2222" t="s">
        <v>20</v>
      </c>
      <c r="I2222" t="s">
        <v>21</v>
      </c>
      <c r="J2222">
        <v>3</v>
      </c>
      <c r="L2222" s="1">
        <v>45609.523078703707</v>
      </c>
      <c r="M2222" s="1">
        <v>45623.357372685183</v>
      </c>
      <c r="N2222" s="1">
        <v>45623</v>
      </c>
      <c r="O2222" t="s">
        <v>2266</v>
      </c>
      <c r="P2222" t="s">
        <v>3034</v>
      </c>
      <c r="R2222">
        <v>1</v>
      </c>
      <c r="S2222" t="s">
        <v>3345</v>
      </c>
      <c r="T2222" t="s">
        <v>2272</v>
      </c>
      <c r="U2222" t="s">
        <v>5690</v>
      </c>
      <c r="V2222" t="s">
        <v>97</v>
      </c>
      <c r="W2222" t="s">
        <v>23</v>
      </c>
      <c r="X2222" s="1"/>
      <c r="Z2222">
        <v>206097</v>
      </c>
      <c r="AB2222" t="s">
        <v>5688</v>
      </c>
      <c r="AC2222" t="s">
        <v>24</v>
      </c>
      <c r="AD2222" t="s">
        <v>25</v>
      </c>
      <c r="AE2222" t="s">
        <v>5691</v>
      </c>
      <c r="AF2222" t="s">
        <v>918</v>
      </c>
      <c r="AG2222" t="s">
        <v>919</v>
      </c>
      <c r="AH2222" t="s">
        <v>28</v>
      </c>
      <c r="AI2222" s="1"/>
    </row>
    <row r="2223" spans="1:40" x14ac:dyDescent="0.25">
      <c r="A2223" t="s">
        <v>2281</v>
      </c>
      <c r="B2223" t="s">
        <v>68</v>
      </c>
      <c r="C2223" t="s">
        <v>69</v>
      </c>
      <c r="D2223">
        <v>206230</v>
      </c>
      <c r="F2223" t="s">
        <v>70</v>
      </c>
      <c r="G2223" t="s">
        <v>6113</v>
      </c>
      <c r="H2223" t="s">
        <v>20</v>
      </c>
      <c r="I2223" t="s">
        <v>21</v>
      </c>
      <c r="J2223">
        <v>3</v>
      </c>
      <c r="L2223" s="1">
        <v>45620.439583333333</v>
      </c>
      <c r="M2223" s="1">
        <v>45623.374513888892</v>
      </c>
      <c r="N2223" s="1">
        <v>45623</v>
      </c>
      <c r="O2223" t="s">
        <v>2266</v>
      </c>
      <c r="P2223" t="s">
        <v>2339</v>
      </c>
      <c r="R2223">
        <v>2</v>
      </c>
      <c r="S2223" t="s">
        <v>3067</v>
      </c>
      <c r="T2223" t="s">
        <v>2272</v>
      </c>
      <c r="U2223" t="s">
        <v>6115</v>
      </c>
      <c r="V2223" t="s">
        <v>22</v>
      </c>
      <c r="W2223" t="s">
        <v>23</v>
      </c>
      <c r="X2223" s="1"/>
      <c r="Z2223">
        <v>206132</v>
      </c>
      <c r="AB2223" t="s">
        <v>6113</v>
      </c>
      <c r="AC2223" t="s">
        <v>24</v>
      </c>
      <c r="AD2223" t="s">
        <v>25</v>
      </c>
      <c r="AE2223" t="s">
        <v>6116</v>
      </c>
      <c r="AF2223" t="s">
        <v>1794</v>
      </c>
      <c r="AG2223" t="s">
        <v>1795</v>
      </c>
      <c r="AH2223" t="s">
        <v>28</v>
      </c>
      <c r="AI2223" s="1"/>
    </row>
    <row r="2224" spans="1:40" x14ac:dyDescent="0.25">
      <c r="A2224" t="s">
        <v>2265</v>
      </c>
      <c r="B2224" t="s">
        <v>74</v>
      </c>
      <c r="C2224" t="s">
        <v>75</v>
      </c>
      <c r="D2224">
        <v>206231</v>
      </c>
      <c r="F2224" t="s">
        <v>76</v>
      </c>
      <c r="G2224" t="s">
        <v>5652</v>
      </c>
      <c r="H2224" t="s">
        <v>20</v>
      </c>
      <c r="I2224" t="s">
        <v>21</v>
      </c>
      <c r="J2224">
        <v>3</v>
      </c>
      <c r="L2224" s="1">
        <v>45614.787743055553</v>
      </c>
      <c r="M2224" s="1">
        <v>45623.384293981479</v>
      </c>
      <c r="N2224" s="1">
        <v>45623</v>
      </c>
      <c r="O2224" t="s">
        <v>2266</v>
      </c>
      <c r="P2224" t="s">
        <v>2286</v>
      </c>
      <c r="R2224">
        <v>1</v>
      </c>
      <c r="S2224" t="s">
        <v>6217</v>
      </c>
      <c r="T2224" t="s">
        <v>2272</v>
      </c>
      <c r="U2224" t="s">
        <v>5654</v>
      </c>
      <c r="V2224" t="s">
        <v>44</v>
      </c>
      <c r="W2224" t="s">
        <v>23</v>
      </c>
      <c r="X2224" s="1"/>
      <c r="Z2224">
        <v>206193</v>
      </c>
      <c r="AB2224" t="s">
        <v>5652</v>
      </c>
      <c r="AC2224" t="s">
        <v>24</v>
      </c>
      <c r="AD2224" t="s">
        <v>25</v>
      </c>
      <c r="AE2224" t="s">
        <v>5655</v>
      </c>
      <c r="AF2224" t="s">
        <v>5656</v>
      </c>
      <c r="AG2224" t="s">
        <v>5657</v>
      </c>
      <c r="AH2224" t="s">
        <v>28</v>
      </c>
      <c r="AI2224" s="1"/>
    </row>
    <row r="2225" spans="1:35" x14ac:dyDescent="0.25">
      <c r="A2225" t="s">
        <v>2281</v>
      </c>
      <c r="B2225" t="s">
        <v>68</v>
      </c>
      <c r="C2225" t="s">
        <v>69</v>
      </c>
      <c r="D2225">
        <v>206232</v>
      </c>
      <c r="F2225" t="s">
        <v>70</v>
      </c>
      <c r="G2225" t="s">
        <v>5875</v>
      </c>
      <c r="H2225" t="s">
        <v>20</v>
      </c>
      <c r="I2225" t="s">
        <v>21</v>
      </c>
      <c r="J2225">
        <v>3</v>
      </c>
      <c r="L2225" s="1">
        <v>45616.513437499998</v>
      </c>
      <c r="M2225" s="1">
        <v>45623.392928240741</v>
      </c>
      <c r="N2225" s="1">
        <v>45623</v>
      </c>
      <c r="O2225" t="s">
        <v>2266</v>
      </c>
      <c r="P2225" t="s">
        <v>3075</v>
      </c>
      <c r="R2225">
        <v>1</v>
      </c>
      <c r="T2225" t="s">
        <v>2272</v>
      </c>
      <c r="U2225" t="s">
        <v>3261</v>
      </c>
      <c r="V2225" t="s">
        <v>22</v>
      </c>
      <c r="W2225" t="s">
        <v>23</v>
      </c>
      <c r="X2225" s="1"/>
      <c r="Z2225">
        <v>206133</v>
      </c>
      <c r="AB2225" t="s">
        <v>5875</v>
      </c>
      <c r="AC2225" t="s">
        <v>24</v>
      </c>
      <c r="AD2225" t="s">
        <v>25</v>
      </c>
      <c r="AE2225" t="s">
        <v>5876</v>
      </c>
      <c r="AF2225" t="s">
        <v>611</v>
      </c>
      <c r="AG2225" t="s">
        <v>612</v>
      </c>
      <c r="AH2225" t="s">
        <v>28</v>
      </c>
      <c r="AI2225" s="1"/>
    </row>
    <row r="2226" spans="1:35" x14ac:dyDescent="0.25">
      <c r="A2226" t="s">
        <v>2281</v>
      </c>
      <c r="B2226" t="s">
        <v>68</v>
      </c>
      <c r="C2226" t="s">
        <v>69</v>
      </c>
      <c r="D2226">
        <v>206233</v>
      </c>
      <c r="F2226" t="s">
        <v>70</v>
      </c>
      <c r="G2226" t="s">
        <v>5875</v>
      </c>
      <c r="H2226" t="s">
        <v>20</v>
      </c>
      <c r="I2226" t="s">
        <v>21</v>
      </c>
      <c r="J2226">
        <v>3</v>
      </c>
      <c r="L2226" s="1">
        <v>45616.513437499998</v>
      </c>
      <c r="M2226" s="1">
        <v>45623.393379629626</v>
      </c>
      <c r="N2226" s="1">
        <v>45623</v>
      </c>
      <c r="O2226" t="s">
        <v>2266</v>
      </c>
      <c r="P2226" t="s">
        <v>3685</v>
      </c>
      <c r="R2226">
        <v>1</v>
      </c>
      <c r="S2226" t="s">
        <v>6103</v>
      </c>
      <c r="T2226" t="s">
        <v>2272</v>
      </c>
      <c r="U2226" t="s">
        <v>3261</v>
      </c>
      <c r="V2226" t="s">
        <v>22</v>
      </c>
      <c r="W2226" t="s">
        <v>23</v>
      </c>
      <c r="X2226" s="1"/>
      <c r="Z2226">
        <v>206133</v>
      </c>
      <c r="AB2226" t="s">
        <v>5875</v>
      </c>
      <c r="AC2226" t="s">
        <v>24</v>
      </c>
      <c r="AD2226" t="s">
        <v>25</v>
      </c>
      <c r="AE2226" t="s">
        <v>5876</v>
      </c>
      <c r="AF2226" t="s">
        <v>611</v>
      </c>
      <c r="AG2226" t="s">
        <v>612</v>
      </c>
      <c r="AH2226" t="s">
        <v>28</v>
      </c>
      <c r="AI2226" s="1"/>
    </row>
    <row r="2227" spans="1:35" x14ac:dyDescent="0.25">
      <c r="A2227" t="s">
        <v>2265</v>
      </c>
      <c r="B2227" t="s">
        <v>41</v>
      </c>
      <c r="C2227" t="s">
        <v>42</v>
      </c>
      <c r="D2227">
        <v>206234</v>
      </c>
      <c r="F2227" t="s">
        <v>43</v>
      </c>
      <c r="G2227" t="s">
        <v>4905</v>
      </c>
      <c r="H2227" t="s">
        <v>20</v>
      </c>
      <c r="I2227" t="s">
        <v>21</v>
      </c>
      <c r="J2227">
        <v>3</v>
      </c>
      <c r="L2227" s="1">
        <v>45603.345810185187</v>
      </c>
      <c r="M2227" s="1">
        <v>45623.40152777778</v>
      </c>
      <c r="N2227" s="1">
        <v>45623</v>
      </c>
      <c r="O2227" t="s">
        <v>2266</v>
      </c>
      <c r="P2227" t="s">
        <v>2429</v>
      </c>
      <c r="R2227">
        <v>1</v>
      </c>
      <c r="T2227" t="s">
        <v>2366</v>
      </c>
      <c r="U2227" t="s">
        <v>4906</v>
      </c>
      <c r="V2227" t="s">
        <v>89</v>
      </c>
      <c r="W2227" t="s">
        <v>51</v>
      </c>
      <c r="X2227" s="1"/>
      <c r="Z2227">
        <v>206151</v>
      </c>
      <c r="AB2227" t="s">
        <v>4905</v>
      </c>
      <c r="AC2227" t="s">
        <v>24</v>
      </c>
      <c r="AD2227" t="s">
        <v>25</v>
      </c>
      <c r="AE2227" t="s">
        <v>4907</v>
      </c>
      <c r="AF2227" t="s">
        <v>543</v>
      </c>
      <c r="AG2227" t="s">
        <v>544</v>
      </c>
      <c r="AH2227" t="s">
        <v>52</v>
      </c>
      <c r="AI2227" s="1"/>
    </row>
    <row r="2228" spans="1:35" x14ac:dyDescent="0.25">
      <c r="A2228" t="s">
        <v>2265</v>
      </c>
      <c r="B2228" t="s">
        <v>41</v>
      </c>
      <c r="C2228" t="s">
        <v>42</v>
      </c>
      <c r="D2228">
        <v>206235</v>
      </c>
      <c r="F2228" t="s">
        <v>43</v>
      </c>
      <c r="G2228" t="s">
        <v>4000</v>
      </c>
      <c r="H2228" t="s">
        <v>20</v>
      </c>
      <c r="I2228" t="s">
        <v>21</v>
      </c>
      <c r="J2228">
        <v>3</v>
      </c>
      <c r="L2228" s="1">
        <v>45594.466354166667</v>
      </c>
      <c r="M2228" s="1">
        <v>45623.41611111111</v>
      </c>
      <c r="N2228" s="1">
        <v>45623</v>
      </c>
      <c r="O2228" t="s">
        <v>2266</v>
      </c>
      <c r="P2228" t="s">
        <v>3034</v>
      </c>
      <c r="R2228">
        <v>1</v>
      </c>
      <c r="S2228" t="s">
        <v>6218</v>
      </c>
      <c r="T2228" t="s">
        <v>2270</v>
      </c>
      <c r="U2228" t="s">
        <v>5314</v>
      </c>
      <c r="V2228" t="s">
        <v>97</v>
      </c>
      <c r="W2228" t="s">
        <v>23</v>
      </c>
      <c r="X2228" s="1"/>
      <c r="Z2228">
        <v>206187</v>
      </c>
      <c r="AB2228" t="s">
        <v>4000</v>
      </c>
      <c r="AC2228" t="s">
        <v>24</v>
      </c>
      <c r="AD2228" t="s">
        <v>25</v>
      </c>
      <c r="AE2228" t="s">
        <v>5315</v>
      </c>
      <c r="AF2228" t="s">
        <v>363</v>
      </c>
      <c r="AG2228" t="s">
        <v>364</v>
      </c>
      <c r="AH2228" t="s">
        <v>28</v>
      </c>
      <c r="AI2228" s="1"/>
    </row>
    <row r="2229" spans="1:35" x14ac:dyDescent="0.25">
      <c r="A2229" t="s">
        <v>2281</v>
      </c>
      <c r="B2229" t="s">
        <v>68</v>
      </c>
      <c r="C2229" t="s">
        <v>69</v>
      </c>
      <c r="D2229">
        <v>206236</v>
      </c>
      <c r="F2229" t="s">
        <v>70</v>
      </c>
      <c r="G2229" t="s">
        <v>5897</v>
      </c>
      <c r="H2229" t="s">
        <v>20</v>
      </c>
      <c r="I2229" t="s">
        <v>21</v>
      </c>
      <c r="J2229">
        <v>3</v>
      </c>
      <c r="L2229" s="1">
        <v>45616.595578703702</v>
      </c>
      <c r="M2229" s="1">
        <v>45623.423518518517</v>
      </c>
      <c r="N2229" s="1">
        <v>45623</v>
      </c>
      <c r="O2229" t="s">
        <v>2266</v>
      </c>
      <c r="P2229" t="s">
        <v>3075</v>
      </c>
      <c r="R2229">
        <v>0</v>
      </c>
      <c r="T2229" t="s">
        <v>2272</v>
      </c>
      <c r="U2229" t="s">
        <v>5898</v>
      </c>
      <c r="V2229" t="s">
        <v>22</v>
      </c>
      <c r="W2229" t="s">
        <v>23</v>
      </c>
      <c r="X2229" s="1"/>
      <c r="Z2229">
        <v>206143</v>
      </c>
      <c r="AB2229" t="s">
        <v>5897</v>
      </c>
      <c r="AC2229" t="s">
        <v>24</v>
      </c>
      <c r="AD2229" t="s">
        <v>25</v>
      </c>
      <c r="AE2229" t="s">
        <v>5899</v>
      </c>
      <c r="AF2229" t="s">
        <v>1785</v>
      </c>
      <c r="AG2229" t="s">
        <v>1786</v>
      </c>
      <c r="AH2229" t="s">
        <v>28</v>
      </c>
      <c r="AI2229" s="1"/>
    </row>
    <row r="2230" spans="1:35" x14ac:dyDescent="0.25">
      <c r="A2230" t="s">
        <v>2281</v>
      </c>
      <c r="B2230" t="s">
        <v>68</v>
      </c>
      <c r="C2230" t="s">
        <v>69</v>
      </c>
      <c r="D2230">
        <v>206237</v>
      </c>
      <c r="F2230" t="s">
        <v>70</v>
      </c>
      <c r="G2230" t="s">
        <v>5897</v>
      </c>
      <c r="H2230" t="s">
        <v>20</v>
      </c>
      <c r="I2230" t="s">
        <v>21</v>
      </c>
      <c r="J2230">
        <v>3</v>
      </c>
      <c r="L2230" s="1">
        <v>45616.595578703702</v>
      </c>
      <c r="M2230" s="1">
        <v>45623.423692129632</v>
      </c>
      <c r="N2230" s="1">
        <v>45623</v>
      </c>
      <c r="O2230" t="s">
        <v>2266</v>
      </c>
      <c r="P2230" t="s">
        <v>3685</v>
      </c>
      <c r="R2230">
        <v>0</v>
      </c>
      <c r="S2230" t="s">
        <v>6219</v>
      </c>
      <c r="T2230" t="s">
        <v>2272</v>
      </c>
      <c r="U2230" t="s">
        <v>5898</v>
      </c>
      <c r="V2230" t="s">
        <v>22</v>
      </c>
      <c r="W2230" t="s">
        <v>23</v>
      </c>
      <c r="X2230" s="1"/>
      <c r="Z2230">
        <v>206143</v>
      </c>
      <c r="AB2230" t="s">
        <v>5897</v>
      </c>
      <c r="AC2230" t="s">
        <v>24</v>
      </c>
      <c r="AD2230" t="s">
        <v>25</v>
      </c>
      <c r="AE2230" t="s">
        <v>5899</v>
      </c>
      <c r="AF2230" t="s">
        <v>1785</v>
      </c>
      <c r="AG2230" t="s">
        <v>1786</v>
      </c>
      <c r="AH2230" t="s">
        <v>28</v>
      </c>
      <c r="AI2230" s="1"/>
    </row>
    <row r="2231" spans="1:35" x14ac:dyDescent="0.25">
      <c r="A2231" t="s">
        <v>2265</v>
      </c>
      <c r="B2231" t="s">
        <v>68</v>
      </c>
      <c r="C2231" t="s">
        <v>69</v>
      </c>
      <c r="D2231">
        <v>206238</v>
      </c>
      <c r="F2231" t="s">
        <v>70</v>
      </c>
      <c r="G2231" t="s">
        <v>4760</v>
      </c>
      <c r="H2231" t="s">
        <v>20</v>
      </c>
      <c r="I2231" t="s">
        <v>21</v>
      </c>
      <c r="J2231">
        <v>3</v>
      </c>
      <c r="L2231" s="1">
        <v>45601.327025462961</v>
      </c>
      <c r="M2231" s="1">
        <v>45623.43072916667</v>
      </c>
      <c r="N2231" s="1">
        <v>45623</v>
      </c>
      <c r="O2231" t="s">
        <v>2266</v>
      </c>
      <c r="P2231" t="s">
        <v>3154</v>
      </c>
      <c r="R2231">
        <v>1</v>
      </c>
      <c r="S2231" t="s">
        <v>6220</v>
      </c>
      <c r="T2231" t="s">
        <v>2270</v>
      </c>
      <c r="U2231" t="s">
        <v>4762</v>
      </c>
      <c r="V2231" t="s">
        <v>50</v>
      </c>
      <c r="W2231" t="s">
        <v>51</v>
      </c>
      <c r="X2231" s="1"/>
      <c r="Z2231">
        <v>206168</v>
      </c>
      <c r="AB2231" t="s">
        <v>4760</v>
      </c>
      <c r="AC2231" t="s">
        <v>24</v>
      </c>
      <c r="AD2231" t="s">
        <v>25</v>
      </c>
      <c r="AE2231" t="s">
        <v>4763</v>
      </c>
      <c r="AF2231" t="s">
        <v>1095</v>
      </c>
      <c r="AG2231" t="s">
        <v>1096</v>
      </c>
      <c r="AH2231" t="s">
        <v>52</v>
      </c>
      <c r="AI2231" s="1"/>
    </row>
    <row r="2232" spans="1:35" x14ac:dyDescent="0.25">
      <c r="A2232" t="s">
        <v>2265</v>
      </c>
      <c r="B2232" t="s">
        <v>304</v>
      </c>
      <c r="C2232" t="s">
        <v>305</v>
      </c>
      <c r="D2232">
        <v>206239</v>
      </c>
      <c r="F2232" t="s">
        <v>306</v>
      </c>
      <c r="G2232" t="s">
        <v>3937</v>
      </c>
      <c r="H2232" t="s">
        <v>20</v>
      </c>
      <c r="I2232" t="s">
        <v>21</v>
      </c>
      <c r="J2232">
        <v>3</v>
      </c>
      <c r="L2232" s="1">
        <v>45581.391770833332</v>
      </c>
      <c r="M2232" s="1">
        <v>45623.431759259256</v>
      </c>
      <c r="N2232" s="1">
        <v>45623</v>
      </c>
      <c r="O2232" t="s">
        <v>2266</v>
      </c>
      <c r="P2232" t="s">
        <v>2429</v>
      </c>
      <c r="R2232">
        <v>0</v>
      </c>
      <c r="T2232" t="s">
        <v>2522</v>
      </c>
      <c r="U2232" t="s">
        <v>6111</v>
      </c>
      <c r="V2232" t="s">
        <v>89</v>
      </c>
      <c r="W2232" t="s">
        <v>51</v>
      </c>
      <c r="X2232" s="1"/>
      <c r="Z2232">
        <v>206205</v>
      </c>
      <c r="AB2232" t="s">
        <v>3937</v>
      </c>
      <c r="AC2232" t="s">
        <v>24</v>
      </c>
      <c r="AD2232" t="s">
        <v>25</v>
      </c>
      <c r="AE2232" t="s">
        <v>3938</v>
      </c>
      <c r="AF2232" t="s">
        <v>307</v>
      </c>
      <c r="AG2232" t="s">
        <v>308</v>
      </c>
      <c r="AH2232" t="s">
        <v>52</v>
      </c>
      <c r="AI2232" s="1"/>
    </row>
    <row r="2233" spans="1:35" x14ac:dyDescent="0.25">
      <c r="A2233" t="s">
        <v>2281</v>
      </c>
      <c r="B2233" t="s">
        <v>68</v>
      </c>
      <c r="C2233" t="s">
        <v>69</v>
      </c>
      <c r="D2233">
        <v>206240</v>
      </c>
      <c r="F2233" t="s">
        <v>70</v>
      </c>
      <c r="G2233" t="s">
        <v>5667</v>
      </c>
      <c r="H2233" t="s">
        <v>20</v>
      </c>
      <c r="I2233" t="s">
        <v>21</v>
      </c>
      <c r="J2233">
        <v>3</v>
      </c>
      <c r="L2233" s="1">
        <v>45615.544618055559</v>
      </c>
      <c r="M2233" s="1">
        <v>45623.432581018518</v>
      </c>
      <c r="N2233" s="1">
        <v>45623</v>
      </c>
      <c r="O2233" t="s">
        <v>2266</v>
      </c>
      <c r="P2233" t="s">
        <v>3154</v>
      </c>
      <c r="R2233">
        <v>0</v>
      </c>
      <c r="S2233" t="s">
        <v>6221</v>
      </c>
      <c r="T2233" t="s">
        <v>2270</v>
      </c>
      <c r="U2233" t="s">
        <v>5669</v>
      </c>
      <c r="V2233" t="s">
        <v>50</v>
      </c>
      <c r="W2233" t="s">
        <v>51</v>
      </c>
      <c r="X2233" s="1"/>
      <c r="Z2233">
        <v>206169</v>
      </c>
      <c r="AB2233" t="s">
        <v>5667</v>
      </c>
      <c r="AC2233" t="s">
        <v>24</v>
      </c>
      <c r="AD2233" t="s">
        <v>25</v>
      </c>
      <c r="AE2233" t="s">
        <v>5670</v>
      </c>
      <c r="AF2233" t="s">
        <v>672</v>
      </c>
      <c r="AG2233" t="s">
        <v>673</v>
      </c>
      <c r="AH2233" t="s">
        <v>52</v>
      </c>
      <c r="AI2233" s="1"/>
    </row>
    <row r="2234" spans="1:35" x14ac:dyDescent="0.25">
      <c r="A2234" t="s">
        <v>2281</v>
      </c>
      <c r="B2234" t="s">
        <v>68</v>
      </c>
      <c r="C2234" t="s">
        <v>69</v>
      </c>
      <c r="D2234">
        <v>206241</v>
      </c>
      <c r="F2234" t="s">
        <v>70</v>
      </c>
      <c r="G2234" t="s">
        <v>6037</v>
      </c>
      <c r="H2234" t="s">
        <v>20</v>
      </c>
      <c r="I2234" t="s">
        <v>21</v>
      </c>
      <c r="J2234">
        <v>3</v>
      </c>
      <c r="L2234" s="1">
        <v>45617.631319444445</v>
      </c>
      <c r="M2234" s="1">
        <v>45623.433587962965</v>
      </c>
      <c r="N2234" s="1">
        <v>45623</v>
      </c>
      <c r="O2234" t="s">
        <v>2266</v>
      </c>
      <c r="P2234" t="s">
        <v>3154</v>
      </c>
      <c r="R2234">
        <v>0</v>
      </c>
      <c r="S2234" t="s">
        <v>6222</v>
      </c>
      <c r="T2234" t="s">
        <v>2270</v>
      </c>
      <c r="U2234" t="s">
        <v>6039</v>
      </c>
      <c r="V2234" t="s">
        <v>50</v>
      </c>
      <c r="W2234" t="s">
        <v>51</v>
      </c>
      <c r="X2234" s="1"/>
      <c r="Z2234">
        <v>206170</v>
      </c>
      <c r="AB2234" t="s">
        <v>6037</v>
      </c>
      <c r="AC2234" t="s">
        <v>24</v>
      </c>
      <c r="AD2234" t="s">
        <v>25</v>
      </c>
      <c r="AE2234" t="s">
        <v>6040</v>
      </c>
      <c r="AF2234" t="s">
        <v>672</v>
      </c>
      <c r="AG2234" t="s">
        <v>673</v>
      </c>
      <c r="AH2234" t="s">
        <v>52</v>
      </c>
      <c r="AI2234" s="1"/>
    </row>
    <row r="2235" spans="1:35" x14ac:dyDescent="0.25">
      <c r="A2235" t="s">
        <v>2281</v>
      </c>
      <c r="B2235" t="s">
        <v>41</v>
      </c>
      <c r="C2235" t="s">
        <v>42</v>
      </c>
      <c r="D2235">
        <v>206243</v>
      </c>
      <c r="F2235" t="s">
        <v>43</v>
      </c>
      <c r="G2235" t="s">
        <v>6153</v>
      </c>
      <c r="H2235" t="s">
        <v>20</v>
      </c>
      <c r="I2235" t="s">
        <v>21</v>
      </c>
      <c r="J2235">
        <v>3</v>
      </c>
      <c r="L2235" s="1">
        <v>45600.347488425927</v>
      </c>
      <c r="M2235" s="1">
        <v>45623.434259259258</v>
      </c>
      <c r="N2235" s="1">
        <v>45623</v>
      </c>
      <c r="O2235" t="s">
        <v>2266</v>
      </c>
      <c r="P2235" t="s">
        <v>2453</v>
      </c>
      <c r="R2235">
        <v>1</v>
      </c>
      <c r="S2235" t="s">
        <v>3322</v>
      </c>
      <c r="T2235" t="s">
        <v>2272</v>
      </c>
      <c r="U2235" t="s">
        <v>3153</v>
      </c>
      <c r="V2235" t="s">
        <v>97</v>
      </c>
      <c r="W2235" t="s">
        <v>23</v>
      </c>
      <c r="X2235" s="1"/>
      <c r="Z2235">
        <v>206139</v>
      </c>
      <c r="AB2235" t="s">
        <v>6153</v>
      </c>
      <c r="AC2235" t="s">
        <v>24</v>
      </c>
      <c r="AD2235" t="s">
        <v>25</v>
      </c>
      <c r="AE2235" t="s">
        <v>6154</v>
      </c>
      <c r="AF2235" t="s">
        <v>906</v>
      </c>
      <c r="AG2235" t="s">
        <v>907</v>
      </c>
      <c r="AH2235" t="s">
        <v>28</v>
      </c>
      <c r="AI2235" s="1"/>
    </row>
    <row r="2236" spans="1:35" x14ac:dyDescent="0.25">
      <c r="A2236" t="s">
        <v>2281</v>
      </c>
      <c r="B2236" t="s">
        <v>68</v>
      </c>
      <c r="C2236" t="s">
        <v>69</v>
      </c>
      <c r="D2236">
        <v>206244</v>
      </c>
      <c r="F2236" t="s">
        <v>70</v>
      </c>
      <c r="G2236" t="s">
        <v>6136</v>
      </c>
      <c r="H2236" t="s">
        <v>20</v>
      </c>
      <c r="I2236" t="s">
        <v>21</v>
      </c>
      <c r="J2236">
        <v>3</v>
      </c>
      <c r="L2236" s="1">
        <v>45618.608831018515</v>
      </c>
      <c r="M2236" s="1">
        <v>45623.434837962966</v>
      </c>
      <c r="N2236" s="1">
        <v>45623</v>
      </c>
      <c r="O2236" t="s">
        <v>2266</v>
      </c>
      <c r="P2236" t="s">
        <v>3154</v>
      </c>
      <c r="R2236">
        <v>0</v>
      </c>
      <c r="S2236" t="s">
        <v>6223</v>
      </c>
      <c r="T2236" t="s">
        <v>2366</v>
      </c>
      <c r="U2236" t="s">
        <v>6138</v>
      </c>
      <c r="V2236" t="s">
        <v>50</v>
      </c>
      <c r="W2236" t="s">
        <v>51</v>
      </c>
      <c r="X2236" s="1"/>
      <c r="Z2236">
        <v>206172</v>
      </c>
      <c r="AB2236" t="s">
        <v>6136</v>
      </c>
      <c r="AC2236" t="s">
        <v>24</v>
      </c>
      <c r="AD2236" t="s">
        <v>25</v>
      </c>
      <c r="AE2236" t="s">
        <v>6139</v>
      </c>
      <c r="AF2236" t="s">
        <v>670</v>
      </c>
      <c r="AG2236" t="s">
        <v>671</v>
      </c>
      <c r="AH2236" t="s">
        <v>52</v>
      </c>
      <c r="AI2236" s="1"/>
    </row>
    <row r="2237" spans="1:35" x14ac:dyDescent="0.25">
      <c r="A2237" t="s">
        <v>2265</v>
      </c>
      <c r="B2237" t="s">
        <v>68</v>
      </c>
      <c r="C2237" t="s">
        <v>69</v>
      </c>
      <c r="D2237">
        <v>206245</v>
      </c>
      <c r="F2237" t="s">
        <v>70</v>
      </c>
      <c r="G2237" t="s">
        <v>5547</v>
      </c>
      <c r="H2237" t="s">
        <v>20</v>
      </c>
      <c r="I2237" t="s">
        <v>21</v>
      </c>
      <c r="J2237">
        <v>3</v>
      </c>
      <c r="L2237" s="1">
        <v>45608.353564814817</v>
      </c>
      <c r="M2237" s="1">
        <v>45623.435428240744</v>
      </c>
      <c r="N2237" s="1">
        <v>45623</v>
      </c>
      <c r="O2237" t="s">
        <v>2266</v>
      </c>
      <c r="P2237" t="s">
        <v>2318</v>
      </c>
      <c r="R2237">
        <v>1</v>
      </c>
      <c r="T2237" t="s">
        <v>2270</v>
      </c>
      <c r="U2237" t="s">
        <v>5548</v>
      </c>
      <c r="V2237" t="s">
        <v>89</v>
      </c>
      <c r="W2237" t="s">
        <v>51</v>
      </c>
      <c r="X2237" s="1"/>
      <c r="Z2237">
        <v>206163</v>
      </c>
      <c r="AB2237" t="s">
        <v>5547</v>
      </c>
      <c r="AC2237" t="s">
        <v>24</v>
      </c>
      <c r="AD2237" t="s">
        <v>25</v>
      </c>
      <c r="AE2237" t="s">
        <v>5549</v>
      </c>
      <c r="AF2237" t="s">
        <v>818</v>
      </c>
      <c r="AG2237" t="s">
        <v>819</v>
      </c>
      <c r="AH2237" t="s">
        <v>52</v>
      </c>
      <c r="AI2237" s="1"/>
    </row>
    <row r="2238" spans="1:35" x14ac:dyDescent="0.25">
      <c r="A2238" t="s">
        <v>2299</v>
      </c>
      <c r="B2238" t="s">
        <v>304</v>
      </c>
      <c r="C2238" t="s">
        <v>305</v>
      </c>
      <c r="D2238">
        <v>206246</v>
      </c>
      <c r="F2238" t="s">
        <v>306</v>
      </c>
      <c r="G2238" t="s">
        <v>4135</v>
      </c>
      <c r="H2238" t="s">
        <v>20</v>
      </c>
      <c r="I2238" t="s">
        <v>21</v>
      </c>
      <c r="J2238">
        <v>3</v>
      </c>
      <c r="L2238" s="1">
        <v>45596.33253472222</v>
      </c>
      <c r="M2238" s="1">
        <v>45623.436099537037</v>
      </c>
      <c r="N2238" s="1">
        <v>45623</v>
      </c>
      <c r="O2238" t="s">
        <v>2266</v>
      </c>
      <c r="P2238" t="s">
        <v>3154</v>
      </c>
      <c r="R2238">
        <v>0</v>
      </c>
      <c r="S2238" t="s">
        <v>6224</v>
      </c>
      <c r="T2238" t="s">
        <v>2330</v>
      </c>
      <c r="U2238" t="s">
        <v>3302</v>
      </c>
      <c r="V2238" t="s">
        <v>50</v>
      </c>
      <c r="W2238" t="s">
        <v>51</v>
      </c>
      <c r="X2238" s="1"/>
      <c r="Z2238">
        <v>206175</v>
      </c>
      <c r="AB2238" t="s">
        <v>4135</v>
      </c>
      <c r="AC2238" t="s">
        <v>24</v>
      </c>
      <c r="AD2238" t="s">
        <v>25</v>
      </c>
      <c r="AE2238" t="s">
        <v>4136</v>
      </c>
      <c r="AF2238" t="s">
        <v>498</v>
      </c>
      <c r="AG2238" t="s">
        <v>499</v>
      </c>
      <c r="AH2238" t="s">
        <v>52</v>
      </c>
      <c r="AI2238" s="1"/>
    </row>
    <row r="2239" spans="1:35" x14ac:dyDescent="0.25">
      <c r="A2239" t="s">
        <v>2299</v>
      </c>
      <c r="B2239" t="s">
        <v>68</v>
      </c>
      <c r="C2239" t="s">
        <v>69</v>
      </c>
      <c r="D2239">
        <v>206247</v>
      </c>
      <c r="F2239" t="s">
        <v>70</v>
      </c>
      <c r="G2239" t="s">
        <v>5645</v>
      </c>
      <c r="H2239" t="s">
        <v>20</v>
      </c>
      <c r="I2239" t="s">
        <v>21</v>
      </c>
      <c r="J2239">
        <v>3</v>
      </c>
      <c r="L2239" s="1">
        <v>45611.532893518517</v>
      </c>
      <c r="M2239" s="1">
        <v>45623.43681712963</v>
      </c>
      <c r="N2239" s="1">
        <v>45623</v>
      </c>
      <c r="O2239" t="s">
        <v>2266</v>
      </c>
      <c r="P2239" t="s">
        <v>2318</v>
      </c>
      <c r="R2239">
        <v>1</v>
      </c>
      <c r="T2239" t="s">
        <v>2270</v>
      </c>
      <c r="U2239" t="s">
        <v>3290</v>
      </c>
      <c r="V2239" t="s">
        <v>89</v>
      </c>
      <c r="W2239" t="s">
        <v>51</v>
      </c>
      <c r="X2239" s="1"/>
      <c r="Z2239">
        <v>206147</v>
      </c>
      <c r="AB2239" t="s">
        <v>5645</v>
      </c>
      <c r="AC2239" t="s">
        <v>24</v>
      </c>
      <c r="AD2239" t="s">
        <v>71</v>
      </c>
      <c r="AE2239" t="s">
        <v>5646</v>
      </c>
      <c r="AF2239" t="s">
        <v>852</v>
      </c>
      <c r="AG2239" t="s">
        <v>853</v>
      </c>
      <c r="AH2239" t="s">
        <v>52</v>
      </c>
      <c r="AI2239" s="1"/>
    </row>
    <row r="2240" spans="1:35" x14ac:dyDescent="0.25">
      <c r="A2240" t="s">
        <v>2265</v>
      </c>
      <c r="B2240" t="s">
        <v>68</v>
      </c>
      <c r="C2240" t="s">
        <v>69</v>
      </c>
      <c r="D2240">
        <v>206248</v>
      </c>
      <c r="F2240" t="s">
        <v>70</v>
      </c>
      <c r="G2240" t="s">
        <v>3667</v>
      </c>
      <c r="H2240" t="s">
        <v>20</v>
      </c>
      <c r="I2240" t="s">
        <v>21</v>
      </c>
      <c r="J2240">
        <v>3</v>
      </c>
      <c r="L2240" s="1">
        <v>45595.316793981481</v>
      </c>
      <c r="M2240" s="1">
        <v>45623.453599537039</v>
      </c>
      <c r="N2240" s="1">
        <v>45623</v>
      </c>
      <c r="O2240" t="s">
        <v>2266</v>
      </c>
      <c r="P2240" t="s">
        <v>3031</v>
      </c>
      <c r="R2240">
        <v>1</v>
      </c>
      <c r="T2240" t="s">
        <v>2270</v>
      </c>
      <c r="U2240" t="s">
        <v>3482</v>
      </c>
      <c r="V2240" t="s">
        <v>50</v>
      </c>
      <c r="W2240" t="s">
        <v>51</v>
      </c>
      <c r="X2240" s="1"/>
      <c r="Z2240">
        <v>206202</v>
      </c>
      <c r="AB2240" t="s">
        <v>3667</v>
      </c>
      <c r="AC2240" t="s">
        <v>24</v>
      </c>
      <c r="AD2240" t="s">
        <v>25</v>
      </c>
      <c r="AE2240" t="s">
        <v>3668</v>
      </c>
      <c r="AF2240" t="s">
        <v>1177</v>
      </c>
      <c r="AG2240" t="s">
        <v>1178</v>
      </c>
      <c r="AH2240" t="s">
        <v>52</v>
      </c>
      <c r="AI2240" s="1"/>
    </row>
    <row r="2241" spans="1:40" x14ac:dyDescent="0.25">
      <c r="A2241" t="s">
        <v>2269</v>
      </c>
      <c r="B2241" t="s">
        <v>68</v>
      </c>
      <c r="C2241" t="s">
        <v>69</v>
      </c>
      <c r="D2241">
        <v>206249</v>
      </c>
      <c r="F2241" t="s">
        <v>70</v>
      </c>
      <c r="G2241" t="s">
        <v>5067</v>
      </c>
      <c r="H2241" t="s">
        <v>20</v>
      </c>
      <c r="I2241" t="s">
        <v>21</v>
      </c>
      <c r="J2241">
        <v>3</v>
      </c>
      <c r="L2241" s="1">
        <v>45603.482499999998</v>
      </c>
      <c r="M2241" s="1">
        <v>45623.454444444447</v>
      </c>
      <c r="N2241" s="1">
        <v>45623</v>
      </c>
      <c r="O2241" t="s">
        <v>2266</v>
      </c>
      <c r="P2241" t="s">
        <v>3031</v>
      </c>
      <c r="R2241">
        <v>2</v>
      </c>
      <c r="T2241" t="s">
        <v>2270</v>
      </c>
      <c r="U2241" t="s">
        <v>3124</v>
      </c>
      <c r="V2241" t="s">
        <v>50</v>
      </c>
      <c r="W2241" t="s">
        <v>51</v>
      </c>
      <c r="X2241" s="1"/>
      <c r="Z2241">
        <v>206201</v>
      </c>
      <c r="AB2241" t="s">
        <v>5067</v>
      </c>
      <c r="AC2241" t="s">
        <v>24</v>
      </c>
      <c r="AD2241" t="s">
        <v>25</v>
      </c>
      <c r="AE2241" t="s">
        <v>5068</v>
      </c>
      <c r="AF2241" t="s">
        <v>678</v>
      </c>
      <c r="AG2241" t="s">
        <v>679</v>
      </c>
      <c r="AH2241" t="s">
        <v>52</v>
      </c>
      <c r="AI2241" s="1"/>
    </row>
    <row r="2242" spans="1:40" x14ac:dyDescent="0.25">
      <c r="A2242" t="s">
        <v>2299</v>
      </c>
      <c r="B2242" t="s">
        <v>53</v>
      </c>
      <c r="C2242" t="s">
        <v>54</v>
      </c>
      <c r="D2242">
        <v>206250</v>
      </c>
      <c r="F2242" t="s">
        <v>55</v>
      </c>
      <c r="G2242" t="s">
        <v>6225</v>
      </c>
      <c r="H2242" t="s">
        <v>20</v>
      </c>
      <c r="I2242" t="s">
        <v>21</v>
      </c>
      <c r="J2242">
        <v>3</v>
      </c>
      <c r="L2242" s="1">
        <v>45618.539502314816</v>
      </c>
      <c r="M2242" s="1">
        <v>45623.455567129633</v>
      </c>
      <c r="N2242" s="1">
        <v>45623</v>
      </c>
      <c r="O2242" t="s">
        <v>2266</v>
      </c>
      <c r="P2242" t="s">
        <v>3031</v>
      </c>
      <c r="R2242">
        <v>0</v>
      </c>
      <c r="T2242" t="s">
        <v>2314</v>
      </c>
      <c r="U2242" t="s">
        <v>5538</v>
      </c>
      <c r="V2242" t="s">
        <v>50</v>
      </c>
      <c r="W2242" t="s">
        <v>51</v>
      </c>
      <c r="X2242" s="1"/>
      <c r="AC2242" t="s">
        <v>24</v>
      </c>
      <c r="AD2242" t="s">
        <v>25</v>
      </c>
      <c r="AE2242" t="s">
        <v>6226</v>
      </c>
      <c r="AF2242" t="s">
        <v>1955</v>
      </c>
      <c r="AG2242" t="s">
        <v>1956</v>
      </c>
      <c r="AH2242" t="s">
        <v>52</v>
      </c>
      <c r="AI2242" s="1"/>
    </row>
    <row r="2243" spans="1:40" x14ac:dyDescent="0.25">
      <c r="A2243" t="s">
        <v>2299</v>
      </c>
      <c r="B2243" t="s">
        <v>17</v>
      </c>
      <c r="C2243" t="s">
        <v>18</v>
      </c>
      <c r="D2243">
        <v>206251</v>
      </c>
      <c r="F2243" t="s">
        <v>19</v>
      </c>
      <c r="G2243" t="s">
        <v>3246</v>
      </c>
      <c r="H2243" t="s">
        <v>20</v>
      </c>
      <c r="I2243" t="s">
        <v>21</v>
      </c>
      <c r="J2243">
        <v>3</v>
      </c>
      <c r="L2243" s="1">
        <v>45526.355474537035</v>
      </c>
      <c r="M2243" s="1">
        <v>45623.456828703704</v>
      </c>
      <c r="N2243" s="1">
        <v>45623</v>
      </c>
      <c r="O2243" t="s">
        <v>2266</v>
      </c>
      <c r="P2243" t="s">
        <v>3075</v>
      </c>
      <c r="R2243">
        <v>1</v>
      </c>
      <c r="T2243" t="s">
        <v>2272</v>
      </c>
      <c r="U2243" t="s">
        <v>2637</v>
      </c>
      <c r="V2243" t="s">
        <v>22</v>
      </c>
      <c r="W2243" t="s">
        <v>23</v>
      </c>
      <c r="X2243" s="1"/>
      <c r="Z2243">
        <v>205678</v>
      </c>
      <c r="AB2243" t="s">
        <v>3246</v>
      </c>
      <c r="AC2243" t="s">
        <v>24</v>
      </c>
      <c r="AD2243" t="s">
        <v>25</v>
      </c>
      <c r="AE2243" t="s">
        <v>3395</v>
      </c>
      <c r="AF2243" t="s">
        <v>742</v>
      </c>
      <c r="AG2243" t="s">
        <v>743</v>
      </c>
      <c r="AH2243" t="s">
        <v>28</v>
      </c>
      <c r="AI2243" s="1"/>
    </row>
    <row r="2244" spans="1:40" x14ac:dyDescent="0.25">
      <c r="A2244" t="s">
        <v>2299</v>
      </c>
      <c r="B2244" t="s">
        <v>17</v>
      </c>
      <c r="C2244" t="s">
        <v>18</v>
      </c>
      <c r="D2244">
        <v>206252</v>
      </c>
      <c r="F2244" t="s">
        <v>19</v>
      </c>
      <c r="G2244" t="s">
        <v>3246</v>
      </c>
      <c r="H2244" t="s">
        <v>20</v>
      </c>
      <c r="I2244" t="s">
        <v>21</v>
      </c>
      <c r="J2244">
        <v>3</v>
      </c>
      <c r="L2244" s="1">
        <v>45526.355474537035</v>
      </c>
      <c r="M2244" s="1">
        <v>45623.456990740742</v>
      </c>
      <c r="N2244" s="1">
        <v>45623</v>
      </c>
      <c r="O2244" t="s">
        <v>2266</v>
      </c>
      <c r="P2244" t="s">
        <v>3685</v>
      </c>
      <c r="R2244">
        <v>1</v>
      </c>
      <c r="S2244" t="s">
        <v>6227</v>
      </c>
      <c r="T2244" t="s">
        <v>2272</v>
      </c>
      <c r="U2244" t="s">
        <v>2637</v>
      </c>
      <c r="V2244" t="s">
        <v>22</v>
      </c>
      <c r="W2244" t="s">
        <v>23</v>
      </c>
      <c r="X2244" s="1"/>
      <c r="Z2244">
        <v>205678</v>
      </c>
      <c r="AB2244" t="s">
        <v>3246</v>
      </c>
      <c r="AC2244" t="s">
        <v>24</v>
      </c>
      <c r="AD2244" t="s">
        <v>25</v>
      </c>
      <c r="AE2244" t="s">
        <v>3395</v>
      </c>
      <c r="AF2244" t="s">
        <v>742</v>
      </c>
      <c r="AG2244" t="s">
        <v>743</v>
      </c>
      <c r="AH2244" t="s">
        <v>28</v>
      </c>
      <c r="AI2244" s="1"/>
    </row>
    <row r="2245" spans="1:40" x14ac:dyDescent="0.25">
      <c r="A2245" t="s">
        <v>2265</v>
      </c>
      <c r="B2245" t="s">
        <v>41</v>
      </c>
      <c r="C2245" t="s">
        <v>42</v>
      </c>
      <c r="D2245">
        <v>206253</v>
      </c>
      <c r="F2245" t="s">
        <v>43</v>
      </c>
      <c r="G2245" t="s">
        <v>5483</v>
      </c>
      <c r="H2245" t="s">
        <v>20</v>
      </c>
      <c r="I2245" t="s">
        <v>21</v>
      </c>
      <c r="J2245">
        <v>3</v>
      </c>
      <c r="L2245" s="1">
        <v>45610.626342592594</v>
      </c>
      <c r="M2245" s="1">
        <v>45623.515543981484</v>
      </c>
      <c r="N2245" s="1">
        <v>45623</v>
      </c>
      <c r="O2245" t="s">
        <v>2266</v>
      </c>
      <c r="P2245" t="s">
        <v>3034</v>
      </c>
      <c r="R2245">
        <v>1</v>
      </c>
      <c r="S2245" t="s">
        <v>3414</v>
      </c>
      <c r="T2245" t="s">
        <v>2270</v>
      </c>
      <c r="U2245" t="s">
        <v>3143</v>
      </c>
      <c r="V2245" t="s">
        <v>97</v>
      </c>
      <c r="W2245" t="s">
        <v>23</v>
      </c>
      <c r="X2245" s="1"/>
      <c r="Z2245">
        <v>206156</v>
      </c>
      <c r="AB2245" t="s">
        <v>5483</v>
      </c>
      <c r="AC2245" t="s">
        <v>24</v>
      </c>
      <c r="AD2245" t="s">
        <v>25</v>
      </c>
      <c r="AE2245" t="s">
        <v>5484</v>
      </c>
      <c r="AF2245" t="s">
        <v>298</v>
      </c>
      <c r="AG2245" t="s">
        <v>299</v>
      </c>
      <c r="AH2245" t="s">
        <v>28</v>
      </c>
      <c r="AI2245" s="1"/>
    </row>
    <row r="2246" spans="1:40" x14ac:dyDescent="0.25">
      <c r="A2246" t="s">
        <v>2281</v>
      </c>
      <c r="B2246" t="s">
        <v>68</v>
      </c>
      <c r="C2246" t="s">
        <v>69</v>
      </c>
      <c r="D2246">
        <v>206254</v>
      </c>
      <c r="F2246" t="s">
        <v>70</v>
      </c>
      <c r="G2246" t="s">
        <v>6122</v>
      </c>
      <c r="H2246" t="s">
        <v>20</v>
      </c>
      <c r="I2246" t="s">
        <v>21</v>
      </c>
      <c r="J2246">
        <v>3</v>
      </c>
      <c r="L2246" s="1">
        <v>45614.556979166664</v>
      </c>
      <c r="M2246" s="1">
        <v>45623.516886574071</v>
      </c>
      <c r="N2246" s="1">
        <v>45623</v>
      </c>
      <c r="O2246" t="s">
        <v>2266</v>
      </c>
      <c r="P2246" t="s">
        <v>2453</v>
      </c>
      <c r="R2246">
        <v>2</v>
      </c>
      <c r="T2246" t="s">
        <v>2272</v>
      </c>
      <c r="U2246" t="s">
        <v>6123</v>
      </c>
      <c r="V2246" t="s">
        <v>97</v>
      </c>
      <c r="W2246" t="s">
        <v>23</v>
      </c>
      <c r="X2246" s="1"/>
      <c r="Z2246">
        <v>206155</v>
      </c>
      <c r="AB2246" t="s">
        <v>6122</v>
      </c>
      <c r="AC2246" t="s">
        <v>24</v>
      </c>
      <c r="AD2246" t="s">
        <v>25</v>
      </c>
      <c r="AE2246" t="s">
        <v>6124</v>
      </c>
      <c r="AF2246" t="s">
        <v>114</v>
      </c>
      <c r="AG2246" t="s">
        <v>115</v>
      </c>
      <c r="AH2246" t="s">
        <v>28</v>
      </c>
      <c r="AI2246" s="1"/>
    </row>
    <row r="2247" spans="1:40" x14ac:dyDescent="0.25">
      <c r="A2247" t="s">
        <v>2265</v>
      </c>
      <c r="B2247" t="s">
        <v>41</v>
      </c>
      <c r="C2247" t="s">
        <v>42</v>
      </c>
      <c r="D2247">
        <v>206255</v>
      </c>
      <c r="F2247" t="s">
        <v>43</v>
      </c>
      <c r="G2247" t="s">
        <v>5829</v>
      </c>
      <c r="H2247" t="s">
        <v>20</v>
      </c>
      <c r="I2247" t="s">
        <v>21</v>
      </c>
      <c r="J2247">
        <v>3</v>
      </c>
      <c r="L2247" s="1">
        <v>45616.383645833332</v>
      </c>
      <c r="M2247" s="1">
        <v>45623.518622685187</v>
      </c>
      <c r="N2247" s="1">
        <v>45623</v>
      </c>
      <c r="O2247" t="s">
        <v>2266</v>
      </c>
      <c r="P2247" t="s">
        <v>3034</v>
      </c>
      <c r="R2247">
        <v>1</v>
      </c>
      <c r="S2247" t="s">
        <v>3448</v>
      </c>
      <c r="T2247" t="s">
        <v>2366</v>
      </c>
      <c r="U2247" t="s">
        <v>3155</v>
      </c>
      <c r="V2247" t="s">
        <v>97</v>
      </c>
      <c r="W2247" t="s">
        <v>23</v>
      </c>
      <c r="X2247" s="1"/>
      <c r="Z2247">
        <v>206157</v>
      </c>
      <c r="AB2247" t="s">
        <v>5829</v>
      </c>
      <c r="AC2247" t="s">
        <v>24</v>
      </c>
      <c r="AD2247" t="s">
        <v>25</v>
      </c>
      <c r="AE2247" t="s">
        <v>5830</v>
      </c>
      <c r="AF2247" t="s">
        <v>298</v>
      </c>
      <c r="AG2247" t="s">
        <v>299</v>
      </c>
      <c r="AH2247" t="s">
        <v>28</v>
      </c>
      <c r="AI2247" s="1"/>
    </row>
    <row r="2248" spans="1:40" x14ac:dyDescent="0.25">
      <c r="A2248" t="s">
        <v>2265</v>
      </c>
      <c r="B2248" t="s">
        <v>158</v>
      </c>
      <c r="C2248" t="s">
        <v>159</v>
      </c>
      <c r="D2248">
        <v>206256</v>
      </c>
      <c r="F2248" t="s">
        <v>160</v>
      </c>
      <c r="G2248" t="s">
        <v>6054</v>
      </c>
      <c r="H2248" t="s">
        <v>20</v>
      </c>
      <c r="I2248" t="s">
        <v>21</v>
      </c>
      <c r="J2248">
        <v>3</v>
      </c>
      <c r="L2248" s="1">
        <v>45611.520590277774</v>
      </c>
      <c r="M2248" s="1">
        <v>45623.521481481483</v>
      </c>
      <c r="N2248" s="1">
        <v>45623</v>
      </c>
      <c r="O2248" t="s">
        <v>2266</v>
      </c>
      <c r="P2248" t="s">
        <v>3055</v>
      </c>
      <c r="R2248">
        <v>2</v>
      </c>
      <c r="S2248" t="s">
        <v>6228</v>
      </c>
      <c r="T2248" t="s">
        <v>2330</v>
      </c>
      <c r="U2248" t="s">
        <v>6055</v>
      </c>
      <c r="V2248" t="s">
        <v>97</v>
      </c>
      <c r="W2248" t="s">
        <v>23</v>
      </c>
      <c r="X2248" s="1"/>
      <c r="Z2248">
        <v>206146</v>
      </c>
      <c r="AB2248" t="s">
        <v>6054</v>
      </c>
      <c r="AC2248" t="s">
        <v>24</v>
      </c>
      <c r="AD2248" t="s">
        <v>25</v>
      </c>
      <c r="AE2248" t="s">
        <v>6056</v>
      </c>
      <c r="AF2248" t="s">
        <v>734</v>
      </c>
      <c r="AG2248" t="s">
        <v>735</v>
      </c>
      <c r="AH2248" t="s">
        <v>28</v>
      </c>
      <c r="AI2248" s="1"/>
    </row>
    <row r="2249" spans="1:40" x14ac:dyDescent="0.25">
      <c r="A2249" t="s">
        <v>2281</v>
      </c>
      <c r="B2249" t="s">
        <v>29</v>
      </c>
      <c r="C2249" t="s">
        <v>30</v>
      </c>
      <c r="D2249">
        <v>206257</v>
      </c>
      <c r="F2249" t="s">
        <v>31</v>
      </c>
      <c r="G2249" t="s">
        <v>6229</v>
      </c>
      <c r="H2249" t="s">
        <v>20</v>
      </c>
      <c r="I2249" t="s">
        <v>21</v>
      </c>
      <c r="J2249">
        <v>3</v>
      </c>
      <c r="L2249" s="1">
        <v>45608.335486111115</v>
      </c>
      <c r="M2249" s="1">
        <v>45623.5312962963</v>
      </c>
      <c r="N2249" s="1">
        <v>45623</v>
      </c>
      <c r="O2249" t="s">
        <v>2266</v>
      </c>
      <c r="P2249" t="s">
        <v>2339</v>
      </c>
      <c r="R2249">
        <v>2</v>
      </c>
      <c r="S2249" t="s">
        <v>3321</v>
      </c>
      <c r="T2249" t="s">
        <v>2351</v>
      </c>
      <c r="U2249" t="s">
        <v>6230</v>
      </c>
      <c r="V2249" t="s">
        <v>22</v>
      </c>
      <c r="W2249" t="s">
        <v>23</v>
      </c>
      <c r="X2249" s="1"/>
      <c r="AC2249" t="s">
        <v>24</v>
      </c>
      <c r="AD2249" t="s">
        <v>25</v>
      </c>
      <c r="AE2249" t="s">
        <v>6231</v>
      </c>
      <c r="AF2249" t="s">
        <v>896</v>
      </c>
      <c r="AG2249" t="s">
        <v>897</v>
      </c>
      <c r="AH2249" t="s">
        <v>28</v>
      </c>
      <c r="AI2249" s="1"/>
    </row>
    <row r="2250" spans="1:40" x14ac:dyDescent="0.25">
      <c r="A2250" t="s">
        <v>2265</v>
      </c>
      <c r="B2250" t="s">
        <v>68</v>
      </c>
      <c r="C2250" t="s">
        <v>69</v>
      </c>
      <c r="D2250">
        <v>206258</v>
      </c>
      <c r="F2250" t="s">
        <v>70</v>
      </c>
      <c r="G2250" t="s">
        <v>3377</v>
      </c>
      <c r="H2250" t="s">
        <v>20</v>
      </c>
      <c r="I2250" t="s">
        <v>21</v>
      </c>
      <c r="J2250">
        <v>3</v>
      </c>
      <c r="L2250" s="1">
        <v>45548.422291666669</v>
      </c>
      <c r="M2250" s="1">
        <v>45623.535740740743</v>
      </c>
      <c r="N2250" s="1">
        <v>45623</v>
      </c>
      <c r="O2250" t="s">
        <v>2266</v>
      </c>
      <c r="P2250" t="s">
        <v>2429</v>
      </c>
      <c r="R2250">
        <v>0</v>
      </c>
      <c r="T2250" t="s">
        <v>2270</v>
      </c>
      <c r="U2250" t="s">
        <v>6071</v>
      </c>
      <c r="V2250" t="s">
        <v>89</v>
      </c>
      <c r="W2250" t="s">
        <v>51</v>
      </c>
      <c r="X2250" s="1"/>
      <c r="Z2250">
        <v>206162</v>
      </c>
      <c r="AB2250" t="s">
        <v>3377</v>
      </c>
      <c r="AC2250" t="s">
        <v>24</v>
      </c>
      <c r="AD2250" t="s">
        <v>25</v>
      </c>
      <c r="AE2250" t="s">
        <v>3378</v>
      </c>
      <c r="AF2250" t="s">
        <v>547</v>
      </c>
      <c r="AG2250" t="s">
        <v>548</v>
      </c>
      <c r="AH2250" t="s">
        <v>52</v>
      </c>
      <c r="AI2250" s="1"/>
    </row>
    <row r="2251" spans="1:40" x14ac:dyDescent="0.25">
      <c r="A2251" t="s">
        <v>2265</v>
      </c>
      <c r="B2251" t="s">
        <v>68</v>
      </c>
      <c r="C2251" t="s">
        <v>69</v>
      </c>
      <c r="D2251">
        <v>206259</v>
      </c>
      <c r="F2251" t="s">
        <v>70</v>
      </c>
      <c r="G2251" t="s">
        <v>3379</v>
      </c>
      <c r="H2251" t="s">
        <v>20</v>
      </c>
      <c r="I2251" t="s">
        <v>21</v>
      </c>
      <c r="J2251">
        <v>3</v>
      </c>
      <c r="L2251" s="1">
        <v>45554.594386574077</v>
      </c>
      <c r="M2251" s="1">
        <v>45623.53769675926</v>
      </c>
      <c r="N2251" s="1">
        <v>45623</v>
      </c>
      <c r="O2251" t="s">
        <v>2266</v>
      </c>
      <c r="P2251" t="s">
        <v>2429</v>
      </c>
      <c r="R2251">
        <v>0</v>
      </c>
      <c r="T2251" t="s">
        <v>2270</v>
      </c>
      <c r="U2251" t="s">
        <v>6069</v>
      </c>
      <c r="V2251" t="s">
        <v>89</v>
      </c>
      <c r="W2251" t="s">
        <v>51</v>
      </c>
      <c r="X2251" s="1"/>
      <c r="Z2251">
        <v>206181</v>
      </c>
      <c r="AB2251" t="s">
        <v>3379</v>
      </c>
      <c r="AC2251" t="s">
        <v>24</v>
      </c>
      <c r="AD2251" t="s">
        <v>25</v>
      </c>
      <c r="AE2251" t="s">
        <v>3380</v>
      </c>
      <c r="AF2251" t="s">
        <v>547</v>
      </c>
      <c r="AG2251" t="s">
        <v>548</v>
      </c>
      <c r="AH2251" t="s">
        <v>52</v>
      </c>
      <c r="AI2251" s="1"/>
    </row>
    <row r="2252" spans="1:40" x14ac:dyDescent="0.25">
      <c r="A2252" t="s">
        <v>2299</v>
      </c>
      <c r="B2252" t="s">
        <v>68</v>
      </c>
      <c r="C2252" t="s">
        <v>69</v>
      </c>
      <c r="D2252">
        <v>206260</v>
      </c>
      <c r="F2252" t="s">
        <v>70</v>
      </c>
      <c r="G2252" t="s">
        <v>6058</v>
      </c>
      <c r="H2252" t="s">
        <v>20</v>
      </c>
      <c r="I2252" t="s">
        <v>21</v>
      </c>
      <c r="J2252">
        <v>3</v>
      </c>
      <c r="L2252" s="1">
        <v>45617.321712962963</v>
      </c>
      <c r="M2252" s="1">
        <v>45623.538124999999</v>
      </c>
      <c r="N2252" s="1">
        <v>45623</v>
      </c>
      <c r="O2252" t="s">
        <v>2266</v>
      </c>
      <c r="P2252" t="s">
        <v>2318</v>
      </c>
      <c r="R2252">
        <v>2</v>
      </c>
      <c r="T2252" t="s">
        <v>2270</v>
      </c>
      <c r="U2252" t="s">
        <v>6059</v>
      </c>
      <c r="V2252" t="s">
        <v>50</v>
      </c>
      <c r="W2252" t="s">
        <v>51</v>
      </c>
      <c r="X2252" s="1"/>
      <c r="Z2252">
        <v>206212</v>
      </c>
      <c r="AB2252" t="s">
        <v>6058</v>
      </c>
      <c r="AC2252" t="s">
        <v>24</v>
      </c>
      <c r="AD2252" t="s">
        <v>25</v>
      </c>
      <c r="AE2252" t="s">
        <v>6060</v>
      </c>
      <c r="AF2252" t="s">
        <v>242</v>
      </c>
      <c r="AG2252" t="s">
        <v>243</v>
      </c>
      <c r="AH2252" t="s">
        <v>52</v>
      </c>
      <c r="AI2252" s="1"/>
    </row>
    <row r="2253" spans="1:40" x14ac:dyDescent="0.25">
      <c r="A2253" t="s">
        <v>2265</v>
      </c>
      <c r="B2253" t="s">
        <v>68</v>
      </c>
      <c r="C2253" t="s">
        <v>69</v>
      </c>
      <c r="D2253">
        <v>206261</v>
      </c>
      <c r="F2253" t="s">
        <v>70</v>
      </c>
      <c r="G2253" t="s">
        <v>6058</v>
      </c>
      <c r="H2253" t="s">
        <v>20</v>
      </c>
      <c r="I2253" t="s">
        <v>21</v>
      </c>
      <c r="J2253">
        <v>3</v>
      </c>
      <c r="L2253" s="1">
        <v>45617.321712962963</v>
      </c>
      <c r="M2253" s="1">
        <v>45623.540208333332</v>
      </c>
      <c r="N2253" s="1">
        <v>45623</v>
      </c>
      <c r="O2253" t="s">
        <v>2266</v>
      </c>
      <c r="P2253" t="s">
        <v>2429</v>
      </c>
      <c r="R2253">
        <v>1</v>
      </c>
      <c r="T2253" t="s">
        <v>2270</v>
      </c>
      <c r="U2253" t="s">
        <v>6059</v>
      </c>
      <c r="V2253" t="s">
        <v>50</v>
      </c>
      <c r="W2253" t="s">
        <v>51</v>
      </c>
      <c r="X2253" s="1"/>
      <c r="Z2253">
        <v>206212</v>
      </c>
      <c r="AB2253" t="s">
        <v>6058</v>
      </c>
      <c r="AC2253" t="s">
        <v>24</v>
      </c>
      <c r="AD2253" t="s">
        <v>25</v>
      </c>
      <c r="AE2253" t="s">
        <v>6060</v>
      </c>
      <c r="AF2253" t="s">
        <v>242</v>
      </c>
      <c r="AG2253" t="s">
        <v>243</v>
      </c>
      <c r="AH2253" t="s">
        <v>52</v>
      </c>
      <c r="AI2253" s="1"/>
    </row>
    <row r="2254" spans="1:40" x14ac:dyDescent="0.25">
      <c r="A2254" t="s">
        <v>2281</v>
      </c>
      <c r="B2254" t="s">
        <v>68</v>
      </c>
      <c r="C2254" t="s">
        <v>69</v>
      </c>
      <c r="D2254">
        <v>206262</v>
      </c>
      <c r="E2254">
        <v>98524</v>
      </c>
      <c r="F2254" t="s">
        <v>70</v>
      </c>
      <c r="G2254" t="s">
        <v>6232</v>
      </c>
      <c r="H2254" t="s">
        <v>20</v>
      </c>
      <c r="I2254" t="s">
        <v>21</v>
      </c>
      <c r="J2254">
        <v>3</v>
      </c>
      <c r="L2254" s="1">
        <v>45622.555787037039</v>
      </c>
      <c r="M2254" s="1">
        <v>45623.54791666667</v>
      </c>
      <c r="N2254" s="1">
        <v>45623</v>
      </c>
      <c r="O2254" t="s">
        <v>2266</v>
      </c>
      <c r="P2254" t="s">
        <v>2339</v>
      </c>
      <c r="R2254">
        <v>2</v>
      </c>
      <c r="S2254" t="s">
        <v>6114</v>
      </c>
      <c r="T2254" t="s">
        <v>2270</v>
      </c>
      <c r="U2254" t="s">
        <v>6233</v>
      </c>
      <c r="V2254" t="s">
        <v>22</v>
      </c>
      <c r="W2254" t="s">
        <v>23</v>
      </c>
      <c r="X2254" s="1">
        <v>45597</v>
      </c>
      <c r="AC2254" t="s">
        <v>24</v>
      </c>
      <c r="AD2254" t="s">
        <v>25</v>
      </c>
      <c r="AE2254" t="s">
        <v>6234</v>
      </c>
      <c r="AF2254" t="s">
        <v>764</v>
      </c>
      <c r="AG2254" t="s">
        <v>765</v>
      </c>
      <c r="AH2254" t="s">
        <v>28</v>
      </c>
      <c r="AI2254" s="1">
        <v>45623.548831018517</v>
      </c>
      <c r="AJ2254" t="s">
        <v>3052</v>
      </c>
      <c r="AL2254">
        <v>7</v>
      </c>
      <c r="AN2254" t="s">
        <v>2274</v>
      </c>
    </row>
    <row r="2255" spans="1:40" x14ac:dyDescent="0.25">
      <c r="A2255" t="s">
        <v>2281</v>
      </c>
      <c r="B2255" t="s">
        <v>41</v>
      </c>
      <c r="C2255" t="s">
        <v>42</v>
      </c>
      <c r="D2255">
        <v>206263</v>
      </c>
      <c r="F2255" t="s">
        <v>43</v>
      </c>
      <c r="G2255" t="s">
        <v>3581</v>
      </c>
      <c r="H2255" t="s">
        <v>20</v>
      </c>
      <c r="I2255" t="s">
        <v>21</v>
      </c>
      <c r="J2255">
        <v>3</v>
      </c>
      <c r="L2255" s="1">
        <v>45589.610034722224</v>
      </c>
      <c r="M2255" s="1">
        <v>45623.562662037039</v>
      </c>
      <c r="N2255" s="1">
        <v>45623</v>
      </c>
      <c r="O2255" t="s">
        <v>2266</v>
      </c>
      <c r="P2255" t="s">
        <v>2286</v>
      </c>
      <c r="R2255">
        <v>2</v>
      </c>
      <c r="S2255" t="s">
        <v>6235</v>
      </c>
      <c r="T2255" t="s">
        <v>2272</v>
      </c>
      <c r="U2255" t="s">
        <v>3303</v>
      </c>
      <c r="V2255" t="s">
        <v>44</v>
      </c>
      <c r="W2255" t="s">
        <v>23</v>
      </c>
      <c r="X2255" s="1"/>
      <c r="Z2255">
        <v>206102</v>
      </c>
      <c r="AB2255" t="s">
        <v>3581</v>
      </c>
      <c r="AC2255" t="s">
        <v>24</v>
      </c>
      <c r="AD2255" t="s">
        <v>25</v>
      </c>
      <c r="AE2255" t="s">
        <v>3582</v>
      </c>
      <c r="AF2255" t="s">
        <v>385</v>
      </c>
      <c r="AG2255" t="s">
        <v>386</v>
      </c>
      <c r="AH2255" t="s">
        <v>28</v>
      </c>
      <c r="AI2255" s="1"/>
    </row>
    <row r="2256" spans="1:40" x14ac:dyDescent="0.25">
      <c r="A2256" t="s">
        <v>2265</v>
      </c>
      <c r="B2256" t="s">
        <v>158</v>
      </c>
      <c r="C2256" t="s">
        <v>159</v>
      </c>
      <c r="D2256">
        <v>206264</v>
      </c>
      <c r="F2256" t="s">
        <v>160</v>
      </c>
      <c r="G2256" t="s">
        <v>6117</v>
      </c>
      <c r="H2256" t="s">
        <v>20</v>
      </c>
      <c r="I2256" t="s">
        <v>21</v>
      </c>
      <c r="J2256">
        <v>3</v>
      </c>
      <c r="L2256" s="1">
        <v>45621.286620370367</v>
      </c>
      <c r="M2256" s="1">
        <v>45623.562916666669</v>
      </c>
      <c r="N2256" s="1">
        <v>45623</v>
      </c>
      <c r="O2256" t="s">
        <v>2266</v>
      </c>
      <c r="P2256" t="s">
        <v>3056</v>
      </c>
      <c r="R2256">
        <v>5</v>
      </c>
      <c r="S2256" t="s">
        <v>5770</v>
      </c>
      <c r="T2256" t="s">
        <v>2330</v>
      </c>
      <c r="U2256" t="s">
        <v>2462</v>
      </c>
      <c r="V2256" t="s">
        <v>79</v>
      </c>
      <c r="W2256" t="s">
        <v>37</v>
      </c>
      <c r="X2256" s="1"/>
      <c r="Z2256">
        <v>206196</v>
      </c>
      <c r="AB2256" t="s">
        <v>6117</v>
      </c>
      <c r="AC2256" t="s">
        <v>24</v>
      </c>
      <c r="AD2256" t="s">
        <v>25</v>
      </c>
      <c r="AE2256" t="s">
        <v>6118</v>
      </c>
      <c r="AF2256" t="s">
        <v>784</v>
      </c>
      <c r="AG2256" t="s">
        <v>785</v>
      </c>
      <c r="AH2256" t="s">
        <v>40</v>
      </c>
      <c r="AI2256" s="1"/>
    </row>
    <row r="2257" spans="1:40" x14ac:dyDescent="0.25">
      <c r="A2257" t="s">
        <v>2265</v>
      </c>
      <c r="B2257" t="s">
        <v>158</v>
      </c>
      <c r="C2257" t="s">
        <v>159</v>
      </c>
      <c r="D2257">
        <v>206265</v>
      </c>
      <c r="E2257">
        <v>98544</v>
      </c>
      <c r="F2257" t="s">
        <v>160</v>
      </c>
      <c r="G2257" t="s">
        <v>6117</v>
      </c>
      <c r="H2257" t="s">
        <v>20</v>
      </c>
      <c r="I2257" t="s">
        <v>21</v>
      </c>
      <c r="J2257">
        <v>3</v>
      </c>
      <c r="L2257" s="1">
        <v>45621.286620370367</v>
      </c>
      <c r="M2257" s="1">
        <v>45623.562951388885</v>
      </c>
      <c r="N2257" s="1">
        <v>45623</v>
      </c>
      <c r="O2257" t="s">
        <v>2266</v>
      </c>
      <c r="P2257" t="s">
        <v>2361</v>
      </c>
      <c r="R2257">
        <v>7</v>
      </c>
      <c r="T2257" t="s">
        <v>2330</v>
      </c>
      <c r="U2257" t="s">
        <v>2462</v>
      </c>
      <c r="V2257" t="s">
        <v>79</v>
      </c>
      <c r="W2257" t="s">
        <v>37</v>
      </c>
      <c r="X2257" s="1">
        <v>45597</v>
      </c>
      <c r="Z2257">
        <v>206196</v>
      </c>
      <c r="AB2257" t="s">
        <v>6117</v>
      </c>
      <c r="AC2257" t="s">
        <v>24</v>
      </c>
      <c r="AD2257" t="s">
        <v>25</v>
      </c>
      <c r="AE2257" t="s">
        <v>6118</v>
      </c>
      <c r="AF2257" t="s">
        <v>784</v>
      </c>
      <c r="AG2257" t="s">
        <v>785</v>
      </c>
      <c r="AH2257" t="s">
        <v>40</v>
      </c>
      <c r="AI2257" s="1">
        <v>45623.563206018516</v>
      </c>
      <c r="AJ2257" t="s">
        <v>4670</v>
      </c>
      <c r="AL2257">
        <v>51</v>
      </c>
      <c r="AN2257" t="s">
        <v>2274</v>
      </c>
    </row>
    <row r="2258" spans="1:40" x14ac:dyDescent="0.25">
      <c r="A2258" t="s">
        <v>2299</v>
      </c>
      <c r="B2258" t="s">
        <v>158</v>
      </c>
      <c r="C2258" t="s">
        <v>159</v>
      </c>
      <c r="D2258">
        <v>206266</v>
      </c>
      <c r="F2258" t="s">
        <v>160</v>
      </c>
      <c r="G2258" t="s">
        <v>6117</v>
      </c>
      <c r="H2258" t="s">
        <v>20</v>
      </c>
      <c r="I2258" t="s">
        <v>21</v>
      </c>
      <c r="J2258">
        <v>3</v>
      </c>
      <c r="L2258" s="1">
        <v>45621.286620370367</v>
      </c>
      <c r="M2258" s="1">
        <v>45623.56318287037</v>
      </c>
      <c r="N2258" s="1">
        <v>45623</v>
      </c>
      <c r="O2258" t="s">
        <v>2266</v>
      </c>
      <c r="P2258" t="s">
        <v>5360</v>
      </c>
      <c r="R2258">
        <v>5</v>
      </c>
      <c r="S2258" t="s">
        <v>6236</v>
      </c>
      <c r="T2258" t="s">
        <v>2330</v>
      </c>
      <c r="U2258" t="s">
        <v>2462</v>
      </c>
      <c r="V2258" t="s">
        <v>79</v>
      </c>
      <c r="W2258" t="s">
        <v>37</v>
      </c>
      <c r="X2258" s="1"/>
      <c r="Z2258">
        <v>206196</v>
      </c>
      <c r="AB2258" t="s">
        <v>6117</v>
      </c>
      <c r="AC2258" t="s">
        <v>24</v>
      </c>
      <c r="AD2258" t="s">
        <v>25</v>
      </c>
      <c r="AE2258" t="s">
        <v>6118</v>
      </c>
      <c r="AF2258" t="s">
        <v>784</v>
      </c>
      <c r="AG2258" t="s">
        <v>785</v>
      </c>
      <c r="AH2258" t="s">
        <v>40</v>
      </c>
      <c r="AI2258" s="1"/>
    </row>
    <row r="2259" spans="1:40" x14ac:dyDescent="0.25">
      <c r="A2259" t="s">
        <v>2265</v>
      </c>
      <c r="B2259" t="s">
        <v>41</v>
      </c>
      <c r="C2259" t="s">
        <v>42</v>
      </c>
      <c r="D2259">
        <v>206267</v>
      </c>
      <c r="F2259" t="s">
        <v>43</v>
      </c>
      <c r="G2259" t="s">
        <v>5905</v>
      </c>
      <c r="H2259" t="s">
        <v>20</v>
      </c>
      <c r="I2259" t="s">
        <v>21</v>
      </c>
      <c r="J2259">
        <v>3</v>
      </c>
      <c r="L2259" s="1">
        <v>45615.631261574075</v>
      </c>
      <c r="M2259" s="1">
        <v>45623.563773148147</v>
      </c>
      <c r="N2259" s="1">
        <v>45623</v>
      </c>
      <c r="O2259" t="s">
        <v>2266</v>
      </c>
      <c r="P2259" t="s">
        <v>2286</v>
      </c>
      <c r="R2259">
        <v>1</v>
      </c>
      <c r="S2259" t="s">
        <v>3326</v>
      </c>
      <c r="T2259" t="s">
        <v>2366</v>
      </c>
      <c r="U2259" t="s">
        <v>3532</v>
      </c>
      <c r="V2259" t="s">
        <v>44</v>
      </c>
      <c r="W2259" t="s">
        <v>23</v>
      </c>
      <c r="X2259" s="1"/>
      <c r="Z2259">
        <v>206106</v>
      </c>
      <c r="AB2259" t="s">
        <v>5905</v>
      </c>
      <c r="AC2259" t="s">
        <v>24</v>
      </c>
      <c r="AD2259" t="s">
        <v>25</v>
      </c>
      <c r="AE2259" t="s">
        <v>5907</v>
      </c>
      <c r="AF2259" t="s">
        <v>385</v>
      </c>
      <c r="AG2259" t="s">
        <v>386</v>
      </c>
      <c r="AH2259" t="s">
        <v>28</v>
      </c>
      <c r="AI2259" s="1"/>
    </row>
    <row r="2260" spans="1:40" x14ac:dyDescent="0.25">
      <c r="A2260" t="s">
        <v>2265</v>
      </c>
      <c r="B2260" t="s">
        <v>68</v>
      </c>
      <c r="C2260" t="s">
        <v>69</v>
      </c>
      <c r="D2260">
        <v>206268</v>
      </c>
      <c r="F2260" t="s">
        <v>70</v>
      </c>
      <c r="G2260" t="s">
        <v>5280</v>
      </c>
      <c r="H2260" t="s">
        <v>20</v>
      </c>
      <c r="I2260" t="s">
        <v>21</v>
      </c>
      <c r="J2260">
        <v>3</v>
      </c>
      <c r="L2260" s="1">
        <v>45610.322094907409</v>
      </c>
      <c r="M2260" s="1">
        <v>45623.565324074072</v>
      </c>
      <c r="N2260" s="1">
        <v>45623</v>
      </c>
      <c r="O2260" t="s">
        <v>2266</v>
      </c>
      <c r="P2260" t="s">
        <v>3034</v>
      </c>
      <c r="R2260">
        <v>1</v>
      </c>
      <c r="S2260" t="s">
        <v>6237</v>
      </c>
      <c r="T2260" t="s">
        <v>2270</v>
      </c>
      <c r="U2260" t="s">
        <v>5282</v>
      </c>
      <c r="V2260" t="s">
        <v>97</v>
      </c>
      <c r="W2260" t="s">
        <v>23</v>
      </c>
      <c r="X2260" s="1"/>
      <c r="Z2260">
        <v>206048</v>
      </c>
      <c r="AB2260" t="s">
        <v>5280</v>
      </c>
      <c r="AC2260" t="s">
        <v>24</v>
      </c>
      <c r="AD2260" t="s">
        <v>25</v>
      </c>
      <c r="AE2260" t="s">
        <v>5283</v>
      </c>
      <c r="AF2260" t="s">
        <v>2186</v>
      </c>
      <c r="AG2260" t="s">
        <v>2187</v>
      </c>
      <c r="AH2260" t="s">
        <v>28</v>
      </c>
      <c r="AI2260" s="1"/>
    </row>
    <row r="2261" spans="1:40" x14ac:dyDescent="0.25">
      <c r="A2261" t="s">
        <v>2265</v>
      </c>
      <c r="B2261" t="s">
        <v>155</v>
      </c>
      <c r="C2261" t="s">
        <v>156</v>
      </c>
      <c r="D2261">
        <v>206269</v>
      </c>
      <c r="F2261" t="s">
        <v>157</v>
      </c>
      <c r="G2261" t="s">
        <v>6238</v>
      </c>
      <c r="H2261" t="s">
        <v>20</v>
      </c>
      <c r="I2261" t="s">
        <v>21</v>
      </c>
      <c r="J2261">
        <v>3</v>
      </c>
      <c r="L2261" s="1">
        <v>45617.602222222224</v>
      </c>
      <c r="M2261" s="1">
        <v>45623.566157407404</v>
      </c>
      <c r="N2261" s="1">
        <v>45623</v>
      </c>
      <c r="O2261" t="s">
        <v>2266</v>
      </c>
      <c r="P2261" t="s">
        <v>2286</v>
      </c>
      <c r="R2261">
        <v>1</v>
      </c>
      <c r="S2261" t="s">
        <v>6239</v>
      </c>
      <c r="T2261" t="s">
        <v>2778</v>
      </c>
      <c r="U2261" t="s">
        <v>3303</v>
      </c>
      <c r="V2261" t="s">
        <v>44</v>
      </c>
      <c r="W2261" t="s">
        <v>23</v>
      </c>
      <c r="X2261" s="1"/>
      <c r="AC2261" t="s">
        <v>24</v>
      </c>
      <c r="AD2261" t="s">
        <v>25</v>
      </c>
      <c r="AE2261" t="s">
        <v>6240</v>
      </c>
      <c r="AF2261" t="s">
        <v>385</v>
      </c>
      <c r="AG2261" t="s">
        <v>386</v>
      </c>
      <c r="AH2261" t="s">
        <v>28</v>
      </c>
      <c r="AI2261" s="1"/>
    </row>
    <row r="2262" spans="1:40" x14ac:dyDescent="0.25">
      <c r="A2262" t="s">
        <v>2265</v>
      </c>
      <c r="B2262" t="s">
        <v>158</v>
      </c>
      <c r="C2262" t="s">
        <v>159</v>
      </c>
      <c r="D2262">
        <v>206271</v>
      </c>
      <c r="F2262" t="s">
        <v>160</v>
      </c>
      <c r="G2262" t="s">
        <v>6200</v>
      </c>
      <c r="H2262" t="s">
        <v>20</v>
      </c>
      <c r="I2262" t="s">
        <v>21</v>
      </c>
      <c r="J2262">
        <v>3</v>
      </c>
      <c r="L2262" s="1">
        <v>45614.380648148152</v>
      </c>
      <c r="M2262" s="1">
        <v>45623.575810185182</v>
      </c>
      <c r="N2262" s="1">
        <v>45623</v>
      </c>
      <c r="O2262" t="s">
        <v>2266</v>
      </c>
      <c r="P2262" t="s">
        <v>2329</v>
      </c>
      <c r="R2262">
        <v>4</v>
      </c>
      <c r="T2262" t="s">
        <v>2330</v>
      </c>
      <c r="U2262" t="s">
        <v>6201</v>
      </c>
      <c r="V2262" t="s">
        <v>89</v>
      </c>
      <c r="W2262" t="s">
        <v>51</v>
      </c>
      <c r="X2262" s="1"/>
      <c r="Z2262">
        <v>206207</v>
      </c>
      <c r="AB2262" t="s">
        <v>6200</v>
      </c>
      <c r="AC2262" t="s">
        <v>24</v>
      </c>
      <c r="AD2262" t="s">
        <v>25</v>
      </c>
      <c r="AE2262" t="s">
        <v>6202</v>
      </c>
      <c r="AF2262" t="s">
        <v>1236</v>
      </c>
      <c r="AG2262" t="s">
        <v>1237</v>
      </c>
      <c r="AH2262" t="s">
        <v>52</v>
      </c>
      <c r="AI2262" s="1"/>
    </row>
    <row r="2263" spans="1:40" x14ac:dyDescent="0.25">
      <c r="A2263" t="s">
        <v>2265</v>
      </c>
      <c r="B2263" t="s">
        <v>158</v>
      </c>
      <c r="C2263" t="s">
        <v>159</v>
      </c>
      <c r="D2263">
        <v>206272</v>
      </c>
      <c r="F2263" t="s">
        <v>160</v>
      </c>
      <c r="G2263" t="s">
        <v>6241</v>
      </c>
      <c r="H2263" t="s">
        <v>20</v>
      </c>
      <c r="I2263" t="s">
        <v>21</v>
      </c>
      <c r="J2263">
        <v>3</v>
      </c>
      <c r="L2263" s="1">
        <v>45616.555717592593</v>
      </c>
      <c r="M2263" s="1">
        <v>45623.577465277776</v>
      </c>
      <c r="N2263" s="1">
        <v>45623</v>
      </c>
      <c r="O2263" t="s">
        <v>2266</v>
      </c>
      <c r="P2263" t="s">
        <v>2329</v>
      </c>
      <c r="R2263">
        <v>0</v>
      </c>
      <c r="T2263" t="s">
        <v>2330</v>
      </c>
      <c r="U2263" t="s">
        <v>6201</v>
      </c>
      <c r="V2263" t="s">
        <v>89</v>
      </c>
      <c r="W2263" t="s">
        <v>51</v>
      </c>
      <c r="X2263" s="1"/>
      <c r="AC2263" t="s">
        <v>24</v>
      </c>
      <c r="AD2263" t="s">
        <v>25</v>
      </c>
      <c r="AE2263" t="s">
        <v>6242</v>
      </c>
      <c r="AF2263" t="s">
        <v>1236</v>
      </c>
      <c r="AG2263" t="s">
        <v>1237</v>
      </c>
      <c r="AH2263" t="s">
        <v>52</v>
      </c>
      <c r="AI2263" s="1"/>
    </row>
    <row r="2264" spans="1:40" x14ac:dyDescent="0.25">
      <c r="A2264" t="s">
        <v>2265</v>
      </c>
      <c r="B2264" t="s">
        <v>209</v>
      </c>
      <c r="C2264" t="s">
        <v>210</v>
      </c>
      <c r="D2264">
        <v>206273</v>
      </c>
      <c r="F2264" t="s">
        <v>211</v>
      </c>
      <c r="G2264" t="s">
        <v>3526</v>
      </c>
      <c r="H2264" t="s">
        <v>20</v>
      </c>
      <c r="I2264" t="s">
        <v>21</v>
      </c>
      <c r="J2264">
        <v>3</v>
      </c>
      <c r="L2264" s="1">
        <v>45587.31894675926</v>
      </c>
      <c r="M2264" s="1">
        <v>45623.579641203702</v>
      </c>
      <c r="N2264" s="1">
        <v>45623</v>
      </c>
      <c r="O2264" t="s">
        <v>2266</v>
      </c>
      <c r="P2264" t="s">
        <v>2329</v>
      </c>
      <c r="R2264">
        <v>2</v>
      </c>
      <c r="T2264" t="s">
        <v>2797</v>
      </c>
      <c r="U2264" t="s">
        <v>2581</v>
      </c>
      <c r="V2264" t="s">
        <v>89</v>
      </c>
      <c r="W2264" t="s">
        <v>51</v>
      </c>
      <c r="X2264" s="1"/>
      <c r="Z2264">
        <v>205844</v>
      </c>
      <c r="AB2264" t="s">
        <v>3526</v>
      </c>
      <c r="AC2264" t="s">
        <v>24</v>
      </c>
      <c r="AD2264" t="s">
        <v>25</v>
      </c>
      <c r="AE2264" t="s">
        <v>3527</v>
      </c>
      <c r="AF2264" t="s">
        <v>1236</v>
      </c>
      <c r="AG2264" t="s">
        <v>1237</v>
      </c>
      <c r="AH2264" t="s">
        <v>52</v>
      </c>
      <c r="AI2264" s="1"/>
    </row>
    <row r="2265" spans="1:40" x14ac:dyDescent="0.25">
      <c r="A2265" t="s">
        <v>2265</v>
      </c>
      <c r="B2265" t="s">
        <v>47</v>
      </c>
      <c r="C2265" t="s">
        <v>48</v>
      </c>
      <c r="D2265">
        <v>206274</v>
      </c>
      <c r="F2265" t="s">
        <v>49</v>
      </c>
      <c r="G2265" t="s">
        <v>6243</v>
      </c>
      <c r="H2265" t="s">
        <v>20</v>
      </c>
      <c r="I2265" t="s">
        <v>21</v>
      </c>
      <c r="J2265">
        <v>3</v>
      </c>
      <c r="L2265" s="1">
        <v>45623.288993055554</v>
      </c>
      <c r="M2265" s="1">
        <v>45623.582233796296</v>
      </c>
      <c r="N2265" s="1">
        <v>45623</v>
      </c>
      <c r="O2265" t="s">
        <v>2266</v>
      </c>
      <c r="P2265" t="s">
        <v>3082</v>
      </c>
      <c r="R2265">
        <v>2</v>
      </c>
      <c r="T2265" t="s">
        <v>2265</v>
      </c>
      <c r="U2265" t="s">
        <v>6244</v>
      </c>
      <c r="V2265" t="s">
        <v>89</v>
      </c>
      <c r="W2265" t="s">
        <v>51</v>
      </c>
      <c r="X2265" s="1"/>
      <c r="AC2265" t="s">
        <v>24</v>
      </c>
      <c r="AD2265" t="s">
        <v>25</v>
      </c>
      <c r="AE2265" t="s">
        <v>6245</v>
      </c>
      <c r="AF2265" t="s">
        <v>1982</v>
      </c>
      <c r="AG2265" t="s">
        <v>1983</v>
      </c>
      <c r="AH2265" t="s">
        <v>52</v>
      </c>
      <c r="AI2265" s="1"/>
    </row>
    <row r="2266" spans="1:40" x14ac:dyDescent="0.25">
      <c r="A2266" t="s">
        <v>2265</v>
      </c>
      <c r="B2266" t="s">
        <v>68</v>
      </c>
      <c r="C2266" t="s">
        <v>69</v>
      </c>
      <c r="D2266">
        <v>206275</v>
      </c>
      <c r="F2266" t="s">
        <v>70</v>
      </c>
      <c r="G2266" t="s">
        <v>6206</v>
      </c>
      <c r="H2266" t="s">
        <v>20</v>
      </c>
      <c r="I2266" t="s">
        <v>21</v>
      </c>
      <c r="J2266">
        <v>3</v>
      </c>
      <c r="L2266" s="1">
        <v>45622.325937499998</v>
      </c>
      <c r="M2266" s="1">
        <v>45623.584780092591</v>
      </c>
      <c r="N2266" s="1">
        <v>45623</v>
      </c>
      <c r="O2266" t="s">
        <v>2266</v>
      </c>
      <c r="P2266" t="s">
        <v>3031</v>
      </c>
      <c r="R2266">
        <v>3</v>
      </c>
      <c r="T2266" t="s">
        <v>2270</v>
      </c>
      <c r="U2266" t="s">
        <v>4969</v>
      </c>
      <c r="V2266" t="s">
        <v>50</v>
      </c>
      <c r="W2266" t="s">
        <v>51</v>
      </c>
      <c r="X2266" s="1"/>
      <c r="Z2266">
        <v>206210</v>
      </c>
      <c r="AB2266" t="s">
        <v>6206</v>
      </c>
      <c r="AC2266" t="s">
        <v>24</v>
      </c>
      <c r="AD2266" t="s">
        <v>25</v>
      </c>
      <c r="AE2266" t="s">
        <v>6207</v>
      </c>
      <c r="AF2266" t="s">
        <v>2121</v>
      </c>
      <c r="AG2266" t="s">
        <v>2122</v>
      </c>
      <c r="AH2266" t="s">
        <v>52</v>
      </c>
      <c r="AI2266" s="1"/>
    </row>
    <row r="2267" spans="1:40" x14ac:dyDescent="0.25">
      <c r="A2267" t="s">
        <v>2265</v>
      </c>
      <c r="B2267" t="s">
        <v>47</v>
      </c>
      <c r="C2267" t="s">
        <v>48</v>
      </c>
      <c r="D2267">
        <v>206276</v>
      </c>
      <c r="F2267" t="s">
        <v>49</v>
      </c>
      <c r="G2267" t="s">
        <v>6246</v>
      </c>
      <c r="H2267" t="s">
        <v>20</v>
      </c>
      <c r="I2267" t="s">
        <v>21</v>
      </c>
      <c r="J2267">
        <v>3</v>
      </c>
      <c r="L2267" s="1">
        <v>45616.60527777778</v>
      </c>
      <c r="M2267" s="1">
        <v>45623.58488425926</v>
      </c>
      <c r="N2267" s="1">
        <v>45623</v>
      </c>
      <c r="O2267" t="s">
        <v>2266</v>
      </c>
      <c r="P2267" t="s">
        <v>3082</v>
      </c>
      <c r="R2267">
        <v>2</v>
      </c>
      <c r="T2267" t="s">
        <v>2265</v>
      </c>
      <c r="U2267" t="s">
        <v>6247</v>
      </c>
      <c r="V2267" t="s">
        <v>89</v>
      </c>
      <c r="W2267" t="s">
        <v>51</v>
      </c>
      <c r="X2267" s="1"/>
      <c r="AC2267" t="s">
        <v>24</v>
      </c>
      <c r="AD2267" t="s">
        <v>25</v>
      </c>
      <c r="AE2267" t="s">
        <v>6248</v>
      </c>
      <c r="AF2267" t="s">
        <v>1982</v>
      </c>
      <c r="AG2267" t="s">
        <v>1983</v>
      </c>
      <c r="AH2267" t="s">
        <v>52</v>
      </c>
      <c r="AI2267" s="1"/>
    </row>
    <row r="2268" spans="1:40" x14ac:dyDescent="0.25">
      <c r="A2268" t="s">
        <v>2265</v>
      </c>
      <c r="B2268" t="s">
        <v>68</v>
      </c>
      <c r="C2268" t="s">
        <v>69</v>
      </c>
      <c r="D2268">
        <v>206277</v>
      </c>
      <c r="F2268" t="s">
        <v>70</v>
      </c>
      <c r="G2268" t="s">
        <v>6206</v>
      </c>
      <c r="H2268" t="s">
        <v>20</v>
      </c>
      <c r="I2268" t="s">
        <v>21</v>
      </c>
      <c r="J2268">
        <v>3</v>
      </c>
      <c r="L2268" s="1">
        <v>45622.325937499998</v>
      </c>
      <c r="M2268" s="1">
        <v>45623.587118055555</v>
      </c>
      <c r="N2268" s="1">
        <v>45623</v>
      </c>
      <c r="O2268" t="s">
        <v>2266</v>
      </c>
      <c r="P2268" t="s">
        <v>3082</v>
      </c>
      <c r="R2268">
        <v>3</v>
      </c>
      <c r="T2268" t="s">
        <v>2270</v>
      </c>
      <c r="U2268" t="s">
        <v>4969</v>
      </c>
      <c r="V2268" t="s">
        <v>50</v>
      </c>
      <c r="W2268" t="s">
        <v>51</v>
      </c>
      <c r="X2268" s="1"/>
      <c r="Z2268">
        <v>206210</v>
      </c>
      <c r="AB2268" t="s">
        <v>6206</v>
      </c>
      <c r="AC2268" t="s">
        <v>24</v>
      </c>
      <c r="AD2268" t="s">
        <v>25</v>
      </c>
      <c r="AE2268" t="s">
        <v>6207</v>
      </c>
      <c r="AF2268" t="s">
        <v>2121</v>
      </c>
      <c r="AG2268" t="s">
        <v>2122</v>
      </c>
      <c r="AH2268" t="s">
        <v>52</v>
      </c>
      <c r="AI2268" s="1"/>
    </row>
    <row r="2269" spans="1:40" x14ac:dyDescent="0.25">
      <c r="A2269" t="s">
        <v>2299</v>
      </c>
      <c r="B2269" t="s">
        <v>41</v>
      </c>
      <c r="C2269" t="s">
        <v>42</v>
      </c>
      <c r="D2269">
        <v>206278</v>
      </c>
      <c r="F2269" t="s">
        <v>43</v>
      </c>
      <c r="G2269" t="s">
        <v>5766</v>
      </c>
      <c r="H2269" t="s">
        <v>20</v>
      </c>
      <c r="I2269" t="s">
        <v>21</v>
      </c>
      <c r="J2269">
        <v>3</v>
      </c>
      <c r="L2269" s="1">
        <v>45616.344409722224</v>
      </c>
      <c r="M2269" s="1">
        <v>45623.587997685187</v>
      </c>
      <c r="N2269" s="1">
        <v>45623</v>
      </c>
      <c r="O2269" t="s">
        <v>2266</v>
      </c>
      <c r="P2269" t="s">
        <v>3154</v>
      </c>
      <c r="R2269">
        <v>0</v>
      </c>
      <c r="S2269" t="s">
        <v>6249</v>
      </c>
      <c r="T2269" t="s">
        <v>2270</v>
      </c>
      <c r="U2269" t="s">
        <v>3182</v>
      </c>
      <c r="V2269" t="s">
        <v>50</v>
      </c>
      <c r="W2269" t="s">
        <v>51</v>
      </c>
      <c r="X2269" s="1"/>
      <c r="Z2269">
        <v>206186</v>
      </c>
      <c r="AB2269" t="s">
        <v>5766</v>
      </c>
      <c r="AC2269" t="s">
        <v>24</v>
      </c>
      <c r="AD2269" t="s">
        <v>25</v>
      </c>
      <c r="AE2269" t="s">
        <v>5768</v>
      </c>
      <c r="AF2269" t="s">
        <v>790</v>
      </c>
      <c r="AG2269" t="s">
        <v>791</v>
      </c>
      <c r="AH2269" t="s">
        <v>52</v>
      </c>
      <c r="AI2269" s="1"/>
    </row>
    <row r="2270" spans="1:40" x14ac:dyDescent="0.25">
      <c r="A2270" t="s">
        <v>2299</v>
      </c>
      <c r="B2270" t="s">
        <v>68</v>
      </c>
      <c r="C2270" t="s">
        <v>69</v>
      </c>
      <c r="D2270">
        <v>206279</v>
      </c>
      <c r="F2270" t="s">
        <v>70</v>
      </c>
      <c r="G2270" t="s">
        <v>5663</v>
      </c>
      <c r="H2270" t="s">
        <v>20</v>
      </c>
      <c r="I2270" t="s">
        <v>21</v>
      </c>
      <c r="J2270">
        <v>3</v>
      </c>
      <c r="L2270" s="1">
        <v>45615.371828703705</v>
      </c>
      <c r="M2270" s="1">
        <v>45623.612326388888</v>
      </c>
      <c r="N2270" s="1">
        <v>45623</v>
      </c>
      <c r="O2270" t="s">
        <v>2266</v>
      </c>
      <c r="P2270" t="s">
        <v>3154</v>
      </c>
      <c r="R2270">
        <v>3</v>
      </c>
      <c r="S2270" t="s">
        <v>6250</v>
      </c>
      <c r="T2270" t="s">
        <v>2270</v>
      </c>
      <c r="U2270" t="s">
        <v>5665</v>
      </c>
      <c r="V2270" t="s">
        <v>50</v>
      </c>
      <c r="W2270" t="s">
        <v>51</v>
      </c>
      <c r="X2270" s="1"/>
      <c r="Z2270">
        <v>206185</v>
      </c>
      <c r="AB2270" t="s">
        <v>5663</v>
      </c>
      <c r="AC2270" t="s">
        <v>24</v>
      </c>
      <c r="AD2270" t="s">
        <v>25</v>
      </c>
      <c r="AE2270" t="s">
        <v>5666</v>
      </c>
      <c r="AF2270" t="s">
        <v>790</v>
      </c>
      <c r="AG2270" t="s">
        <v>791</v>
      </c>
      <c r="AH2270" t="s">
        <v>52</v>
      </c>
      <c r="AI2270" s="1"/>
    </row>
    <row r="2271" spans="1:40" x14ac:dyDescent="0.25">
      <c r="A2271" t="s">
        <v>2265</v>
      </c>
      <c r="B2271" t="s">
        <v>120</v>
      </c>
      <c r="C2271" t="s">
        <v>121</v>
      </c>
      <c r="D2271">
        <v>206280</v>
      </c>
      <c r="F2271" t="s">
        <v>122</v>
      </c>
      <c r="G2271" t="s">
        <v>5613</v>
      </c>
      <c r="H2271" t="s">
        <v>20</v>
      </c>
      <c r="I2271" t="s">
        <v>21</v>
      </c>
      <c r="J2271">
        <v>3</v>
      </c>
      <c r="L2271" s="1">
        <v>45614.431134259263</v>
      </c>
      <c r="M2271" s="1">
        <v>45623.623252314814</v>
      </c>
      <c r="N2271" s="1">
        <v>45623</v>
      </c>
      <c r="O2271" t="s">
        <v>2266</v>
      </c>
      <c r="P2271" t="s">
        <v>2429</v>
      </c>
      <c r="R2271">
        <v>1</v>
      </c>
      <c r="T2271" t="s">
        <v>2312</v>
      </c>
      <c r="U2271" t="s">
        <v>3606</v>
      </c>
      <c r="V2271" t="s">
        <v>50</v>
      </c>
      <c r="W2271" t="s">
        <v>51</v>
      </c>
      <c r="X2271" s="1"/>
      <c r="Z2271">
        <v>205542</v>
      </c>
      <c r="AB2271" t="s">
        <v>5613</v>
      </c>
      <c r="AC2271" t="s">
        <v>24</v>
      </c>
      <c r="AD2271" t="s">
        <v>25</v>
      </c>
      <c r="AE2271" t="s">
        <v>5614</v>
      </c>
      <c r="AF2271" t="s">
        <v>290</v>
      </c>
      <c r="AG2271" t="s">
        <v>291</v>
      </c>
      <c r="AH2271" t="s">
        <v>52</v>
      </c>
      <c r="AI2271" s="1"/>
    </row>
    <row r="2272" spans="1:40" x14ac:dyDescent="0.25">
      <c r="A2272" t="s">
        <v>2265</v>
      </c>
      <c r="B2272" t="s">
        <v>58</v>
      </c>
      <c r="C2272" t="s">
        <v>59</v>
      </c>
      <c r="D2272">
        <v>206281</v>
      </c>
      <c r="F2272" t="s">
        <v>60</v>
      </c>
      <c r="G2272" t="s">
        <v>6251</v>
      </c>
      <c r="H2272" t="s">
        <v>20</v>
      </c>
      <c r="I2272" t="s">
        <v>21</v>
      </c>
      <c r="J2272">
        <v>3</v>
      </c>
      <c r="L2272" s="1">
        <v>45617.489583333336</v>
      </c>
      <c r="M2272" s="1">
        <v>45623.623888888891</v>
      </c>
      <c r="N2272" s="1">
        <v>45623</v>
      </c>
      <c r="O2272" t="s">
        <v>2266</v>
      </c>
      <c r="P2272" t="s">
        <v>2429</v>
      </c>
      <c r="R2272">
        <v>1</v>
      </c>
      <c r="T2272" t="s">
        <v>2385</v>
      </c>
      <c r="U2272" t="s">
        <v>3338</v>
      </c>
      <c r="V2272" t="s">
        <v>50</v>
      </c>
      <c r="W2272" t="s">
        <v>51</v>
      </c>
      <c r="X2272" s="1"/>
      <c r="AC2272" t="s">
        <v>24</v>
      </c>
      <c r="AD2272" t="s">
        <v>25</v>
      </c>
      <c r="AE2272" t="s">
        <v>6252</v>
      </c>
      <c r="AF2272" t="s">
        <v>290</v>
      </c>
      <c r="AG2272" t="s">
        <v>291</v>
      </c>
      <c r="AH2272" t="s">
        <v>52</v>
      </c>
      <c r="AI2272" s="1"/>
    </row>
    <row r="2273" spans="1:40" x14ac:dyDescent="0.25">
      <c r="A2273" t="s">
        <v>2299</v>
      </c>
      <c r="B2273" t="s">
        <v>120</v>
      </c>
      <c r="C2273" t="s">
        <v>121</v>
      </c>
      <c r="D2273">
        <v>206282</v>
      </c>
      <c r="F2273" t="s">
        <v>122</v>
      </c>
      <c r="G2273" t="s">
        <v>5613</v>
      </c>
      <c r="H2273" t="s">
        <v>20</v>
      </c>
      <c r="I2273" t="s">
        <v>21</v>
      </c>
      <c r="J2273">
        <v>3</v>
      </c>
      <c r="L2273" s="1">
        <v>45614.431134259263</v>
      </c>
      <c r="M2273" s="1">
        <v>45623.627245370371</v>
      </c>
      <c r="N2273" s="1">
        <v>45623</v>
      </c>
      <c r="O2273" t="s">
        <v>2266</v>
      </c>
      <c r="P2273" t="s">
        <v>2318</v>
      </c>
      <c r="R2273">
        <v>1</v>
      </c>
      <c r="T2273" t="s">
        <v>2312</v>
      </c>
      <c r="U2273" t="s">
        <v>3606</v>
      </c>
      <c r="V2273" t="s">
        <v>50</v>
      </c>
      <c r="W2273" t="s">
        <v>51</v>
      </c>
      <c r="X2273" s="1"/>
      <c r="Z2273">
        <v>206280</v>
      </c>
      <c r="AB2273" t="s">
        <v>5613</v>
      </c>
      <c r="AC2273" t="s">
        <v>24</v>
      </c>
      <c r="AD2273" t="s">
        <v>25</v>
      </c>
      <c r="AE2273" t="s">
        <v>5614</v>
      </c>
      <c r="AF2273" t="s">
        <v>290</v>
      </c>
      <c r="AG2273" t="s">
        <v>291</v>
      </c>
      <c r="AH2273" t="s">
        <v>52</v>
      </c>
      <c r="AI2273" s="1"/>
    </row>
    <row r="2274" spans="1:40" x14ac:dyDescent="0.25">
      <c r="A2274" t="s">
        <v>2265</v>
      </c>
      <c r="B2274" t="s">
        <v>58</v>
      </c>
      <c r="C2274" t="s">
        <v>59</v>
      </c>
      <c r="D2274">
        <v>206283</v>
      </c>
      <c r="F2274" t="s">
        <v>60</v>
      </c>
      <c r="G2274" t="s">
        <v>6251</v>
      </c>
      <c r="H2274" t="s">
        <v>20</v>
      </c>
      <c r="I2274" t="s">
        <v>21</v>
      </c>
      <c r="J2274">
        <v>3</v>
      </c>
      <c r="L2274" s="1">
        <v>45617.489583333336</v>
      </c>
      <c r="M2274" s="1">
        <v>45623.629537037035</v>
      </c>
      <c r="N2274" s="1">
        <v>45623</v>
      </c>
      <c r="O2274" t="s">
        <v>2266</v>
      </c>
      <c r="P2274" t="s">
        <v>2318</v>
      </c>
      <c r="R2274">
        <v>1</v>
      </c>
      <c r="T2274" t="s">
        <v>2272</v>
      </c>
      <c r="U2274" t="s">
        <v>3338</v>
      </c>
      <c r="V2274" t="s">
        <v>50</v>
      </c>
      <c r="W2274" t="s">
        <v>51</v>
      </c>
      <c r="X2274" s="1"/>
      <c r="Z2274">
        <v>206281</v>
      </c>
      <c r="AB2274" t="s">
        <v>6251</v>
      </c>
      <c r="AC2274" t="s">
        <v>24</v>
      </c>
      <c r="AD2274" t="s">
        <v>25</v>
      </c>
      <c r="AE2274" t="s">
        <v>6252</v>
      </c>
      <c r="AF2274" t="s">
        <v>290</v>
      </c>
      <c r="AG2274" t="s">
        <v>291</v>
      </c>
      <c r="AH2274" t="s">
        <v>52</v>
      </c>
      <c r="AI2274" s="1"/>
    </row>
    <row r="2275" spans="1:40" x14ac:dyDescent="0.25">
      <c r="A2275" t="s">
        <v>2281</v>
      </c>
      <c r="B2275" t="s">
        <v>74</v>
      </c>
      <c r="C2275" t="s">
        <v>75</v>
      </c>
      <c r="D2275">
        <v>206284</v>
      </c>
      <c r="F2275" t="s">
        <v>76</v>
      </c>
      <c r="G2275" t="s">
        <v>5839</v>
      </c>
      <c r="H2275" t="s">
        <v>20</v>
      </c>
      <c r="I2275" t="s">
        <v>21</v>
      </c>
      <c r="J2275">
        <v>3</v>
      </c>
      <c r="L2275" s="1">
        <v>45616.355509259258</v>
      </c>
      <c r="M2275" s="1">
        <v>45628.296851851854</v>
      </c>
      <c r="N2275" s="1">
        <v>45628</v>
      </c>
      <c r="O2275" t="s">
        <v>2266</v>
      </c>
      <c r="P2275" t="s">
        <v>5360</v>
      </c>
      <c r="R2275">
        <v>1</v>
      </c>
      <c r="S2275" t="s">
        <v>6253</v>
      </c>
      <c r="T2275" t="s">
        <v>2272</v>
      </c>
      <c r="U2275" t="s">
        <v>5840</v>
      </c>
      <c r="V2275" t="s">
        <v>79</v>
      </c>
      <c r="W2275" t="s">
        <v>37</v>
      </c>
      <c r="X2275" s="1"/>
      <c r="Z2275">
        <v>206216</v>
      </c>
      <c r="AB2275" t="s">
        <v>5839</v>
      </c>
      <c r="AC2275" t="s">
        <v>24</v>
      </c>
      <c r="AD2275" t="s">
        <v>25</v>
      </c>
      <c r="AE2275" t="s">
        <v>5841</v>
      </c>
      <c r="AF2275" t="s">
        <v>444</v>
      </c>
      <c r="AG2275" t="s">
        <v>445</v>
      </c>
      <c r="AH2275" t="s">
        <v>40</v>
      </c>
      <c r="AI2275" s="1"/>
    </row>
    <row r="2276" spans="1:40" x14ac:dyDescent="0.25">
      <c r="A2276" t="s">
        <v>2269</v>
      </c>
      <c r="B2276" t="s">
        <v>485</v>
      </c>
      <c r="C2276" t="s">
        <v>486</v>
      </c>
      <c r="D2276">
        <v>206285</v>
      </c>
      <c r="E2276">
        <v>98564</v>
      </c>
      <c r="F2276" t="s">
        <v>487</v>
      </c>
      <c r="G2276" t="s">
        <v>6254</v>
      </c>
      <c r="H2276" t="s">
        <v>429</v>
      </c>
      <c r="I2276" t="s">
        <v>21</v>
      </c>
      <c r="J2276">
        <v>3</v>
      </c>
      <c r="K2276" t="s">
        <v>1437</v>
      </c>
      <c r="L2276" s="1">
        <v>45622.65011574074</v>
      </c>
      <c r="M2276" s="1">
        <v>45628.29892361111</v>
      </c>
      <c r="N2276" s="1">
        <v>45628</v>
      </c>
      <c r="O2276" t="s">
        <v>2305</v>
      </c>
      <c r="P2276" t="s">
        <v>5360</v>
      </c>
      <c r="Q2276">
        <v>1</v>
      </c>
      <c r="R2276">
        <v>1</v>
      </c>
      <c r="S2276" t="s">
        <v>6255</v>
      </c>
      <c r="T2276" t="s">
        <v>2272</v>
      </c>
      <c r="U2276" t="s">
        <v>2857</v>
      </c>
      <c r="V2276" t="s">
        <v>79</v>
      </c>
      <c r="W2276" t="s">
        <v>37</v>
      </c>
      <c r="X2276" s="1">
        <v>45627</v>
      </c>
      <c r="AC2276" t="s">
        <v>24</v>
      </c>
      <c r="AD2276" t="s">
        <v>25</v>
      </c>
      <c r="AE2276" t="s">
        <v>944</v>
      </c>
      <c r="AF2276" t="s">
        <v>444</v>
      </c>
      <c r="AG2276" t="s">
        <v>445</v>
      </c>
      <c r="AH2276" t="s">
        <v>40</v>
      </c>
      <c r="AI2276" s="1">
        <v>45628.301932870374</v>
      </c>
      <c r="AJ2276" t="s">
        <v>5618</v>
      </c>
      <c r="AL2276">
        <v>10</v>
      </c>
      <c r="AN2276" t="s">
        <v>2274</v>
      </c>
    </row>
    <row r="2277" spans="1:40" x14ac:dyDescent="0.25">
      <c r="A2277" t="s">
        <v>2281</v>
      </c>
      <c r="B2277" t="s">
        <v>41</v>
      </c>
      <c r="C2277" t="s">
        <v>42</v>
      </c>
      <c r="D2277">
        <v>206286</v>
      </c>
      <c r="F2277" t="s">
        <v>43</v>
      </c>
      <c r="G2277" t="s">
        <v>6153</v>
      </c>
      <c r="H2277" t="s">
        <v>20</v>
      </c>
      <c r="I2277" t="s">
        <v>21</v>
      </c>
      <c r="J2277">
        <v>3</v>
      </c>
      <c r="L2277" s="1">
        <v>45600.347488425927</v>
      </c>
      <c r="M2277" s="1">
        <v>45628.305405092593</v>
      </c>
      <c r="N2277" s="1">
        <v>45628</v>
      </c>
      <c r="O2277" t="s">
        <v>2266</v>
      </c>
      <c r="P2277" t="s">
        <v>2453</v>
      </c>
      <c r="R2277">
        <v>1</v>
      </c>
      <c r="T2277" t="s">
        <v>2272</v>
      </c>
      <c r="U2277" t="s">
        <v>3153</v>
      </c>
      <c r="V2277" t="s">
        <v>97</v>
      </c>
      <c r="W2277" t="s">
        <v>23</v>
      </c>
      <c r="X2277" s="1"/>
      <c r="Z2277">
        <v>206243</v>
      </c>
      <c r="AB2277" t="s">
        <v>6153</v>
      </c>
      <c r="AC2277" t="s">
        <v>24</v>
      </c>
      <c r="AD2277" t="s">
        <v>25</v>
      </c>
      <c r="AE2277" t="s">
        <v>6154</v>
      </c>
      <c r="AF2277" t="s">
        <v>906</v>
      </c>
      <c r="AG2277" t="s">
        <v>907</v>
      </c>
      <c r="AH2277" t="s">
        <v>28</v>
      </c>
      <c r="AI2277" s="1"/>
    </row>
    <row r="2278" spans="1:40" x14ac:dyDescent="0.25">
      <c r="A2278" t="s">
        <v>2269</v>
      </c>
      <c r="B2278" t="s">
        <v>485</v>
      </c>
      <c r="C2278" t="s">
        <v>486</v>
      </c>
      <c r="D2278">
        <v>206287</v>
      </c>
      <c r="F2278" t="s">
        <v>487</v>
      </c>
      <c r="G2278" t="s">
        <v>6256</v>
      </c>
      <c r="H2278" t="s">
        <v>429</v>
      </c>
      <c r="I2278" t="s">
        <v>21</v>
      </c>
      <c r="J2278">
        <v>3</v>
      </c>
      <c r="K2278" t="s">
        <v>2213</v>
      </c>
      <c r="L2278" s="1">
        <v>45622.650243055556</v>
      </c>
      <c r="M2278" s="1">
        <v>45628.306030092594</v>
      </c>
      <c r="N2278" s="1">
        <v>45628</v>
      </c>
      <c r="O2278" t="s">
        <v>2305</v>
      </c>
      <c r="P2278" t="s">
        <v>3174</v>
      </c>
      <c r="Q2278">
        <v>1</v>
      </c>
      <c r="R2278">
        <v>1</v>
      </c>
      <c r="S2278" t="s">
        <v>3151</v>
      </c>
      <c r="T2278" t="s">
        <v>2272</v>
      </c>
      <c r="U2278" t="s">
        <v>2959</v>
      </c>
      <c r="V2278" t="s">
        <v>22</v>
      </c>
      <c r="W2278" t="s">
        <v>23</v>
      </c>
      <c r="X2278" s="1"/>
      <c r="AC2278" t="s">
        <v>24</v>
      </c>
      <c r="AD2278" t="s">
        <v>25</v>
      </c>
      <c r="AE2278" t="s">
        <v>944</v>
      </c>
      <c r="AF2278" t="s">
        <v>902</v>
      </c>
      <c r="AG2278" t="s">
        <v>903</v>
      </c>
      <c r="AH2278" t="s">
        <v>28</v>
      </c>
      <c r="AI2278" s="1"/>
    </row>
    <row r="2279" spans="1:40" x14ac:dyDescent="0.25">
      <c r="A2279" t="s">
        <v>2281</v>
      </c>
      <c r="B2279" t="s">
        <v>68</v>
      </c>
      <c r="C2279" t="s">
        <v>69</v>
      </c>
      <c r="D2279">
        <v>206288</v>
      </c>
      <c r="F2279" t="s">
        <v>70</v>
      </c>
      <c r="G2279" t="s">
        <v>3502</v>
      </c>
      <c r="H2279" t="s">
        <v>20</v>
      </c>
      <c r="I2279" t="s">
        <v>21</v>
      </c>
      <c r="J2279">
        <v>3</v>
      </c>
      <c r="L2279" s="1">
        <v>45576.419456018521</v>
      </c>
      <c r="M2279" s="1">
        <v>45628.307222222225</v>
      </c>
      <c r="N2279" s="1">
        <v>45628</v>
      </c>
      <c r="O2279" t="s">
        <v>2266</v>
      </c>
      <c r="P2279" t="s">
        <v>3075</v>
      </c>
      <c r="R2279">
        <v>1</v>
      </c>
      <c r="T2279" t="s">
        <v>2272</v>
      </c>
      <c r="U2279" t="s">
        <v>3503</v>
      </c>
      <c r="V2279" t="s">
        <v>22</v>
      </c>
      <c r="W2279" t="s">
        <v>23</v>
      </c>
      <c r="X2279" s="1"/>
      <c r="Z2279">
        <v>206223</v>
      </c>
      <c r="AB2279" t="s">
        <v>3502</v>
      </c>
      <c r="AC2279" t="s">
        <v>24</v>
      </c>
      <c r="AD2279" t="s">
        <v>25</v>
      </c>
      <c r="AE2279" t="s">
        <v>3504</v>
      </c>
      <c r="AF2279" t="s">
        <v>248</v>
      </c>
      <c r="AG2279" t="s">
        <v>249</v>
      </c>
      <c r="AH2279" t="s">
        <v>28</v>
      </c>
      <c r="AI2279" s="1"/>
    </row>
    <row r="2280" spans="1:40" x14ac:dyDescent="0.25">
      <c r="A2280" t="s">
        <v>2269</v>
      </c>
      <c r="B2280" t="s">
        <v>485</v>
      </c>
      <c r="C2280" t="s">
        <v>486</v>
      </c>
      <c r="D2280">
        <v>206289</v>
      </c>
      <c r="E2280">
        <v>98584</v>
      </c>
      <c r="F2280" t="s">
        <v>487</v>
      </c>
      <c r="G2280" t="s">
        <v>6257</v>
      </c>
      <c r="H2280" t="s">
        <v>429</v>
      </c>
      <c r="I2280" t="s">
        <v>21</v>
      </c>
      <c r="J2280">
        <v>3</v>
      </c>
      <c r="K2280" t="s">
        <v>2231</v>
      </c>
      <c r="L2280" s="1">
        <v>45622.650092592594</v>
      </c>
      <c r="M2280" s="1">
        <v>45628.312604166669</v>
      </c>
      <c r="N2280" s="1">
        <v>45628</v>
      </c>
      <c r="O2280" t="s">
        <v>2305</v>
      </c>
      <c r="P2280" t="s">
        <v>2339</v>
      </c>
      <c r="Q2280">
        <v>1</v>
      </c>
      <c r="R2280">
        <v>2</v>
      </c>
      <c r="S2280" t="s">
        <v>2340</v>
      </c>
      <c r="T2280" t="s">
        <v>2272</v>
      </c>
      <c r="U2280" t="s">
        <v>2813</v>
      </c>
      <c r="V2280" t="s">
        <v>22</v>
      </c>
      <c r="W2280" t="s">
        <v>23</v>
      </c>
      <c r="X2280" s="1">
        <v>45627</v>
      </c>
      <c r="AC2280" t="s">
        <v>24</v>
      </c>
      <c r="AD2280" t="s">
        <v>25</v>
      </c>
      <c r="AE2280" t="s">
        <v>944</v>
      </c>
      <c r="AF2280" t="s">
        <v>2232</v>
      </c>
      <c r="AG2280" t="s">
        <v>2233</v>
      </c>
      <c r="AH2280" t="s">
        <v>28</v>
      </c>
      <c r="AI2280" s="1">
        <v>45628.313506944447</v>
      </c>
      <c r="AJ2280" t="s">
        <v>2455</v>
      </c>
      <c r="AL2280">
        <v>9</v>
      </c>
      <c r="AN2280" t="s">
        <v>2274</v>
      </c>
    </row>
    <row r="2281" spans="1:40" x14ac:dyDescent="0.25">
      <c r="A2281" t="s">
        <v>2269</v>
      </c>
      <c r="B2281" t="s">
        <v>485</v>
      </c>
      <c r="C2281" t="s">
        <v>486</v>
      </c>
      <c r="D2281">
        <v>206290</v>
      </c>
      <c r="E2281">
        <v>98565</v>
      </c>
      <c r="F2281" t="s">
        <v>487</v>
      </c>
      <c r="G2281" t="s">
        <v>6258</v>
      </c>
      <c r="H2281" t="s">
        <v>429</v>
      </c>
      <c r="I2281" t="s">
        <v>21</v>
      </c>
      <c r="J2281">
        <v>3</v>
      </c>
      <c r="K2281" t="s">
        <v>2214</v>
      </c>
      <c r="L2281" s="1">
        <v>45623.649363425924</v>
      </c>
      <c r="M2281" s="1">
        <v>45628.31690972222</v>
      </c>
      <c r="N2281" s="1">
        <v>45628</v>
      </c>
      <c r="O2281" t="s">
        <v>2305</v>
      </c>
      <c r="P2281" t="s">
        <v>2361</v>
      </c>
      <c r="Q2281">
        <v>1</v>
      </c>
      <c r="R2281">
        <v>1</v>
      </c>
      <c r="T2281" t="s">
        <v>2272</v>
      </c>
      <c r="U2281" t="s">
        <v>2864</v>
      </c>
      <c r="V2281" t="s">
        <v>79</v>
      </c>
      <c r="W2281" t="s">
        <v>37</v>
      </c>
      <c r="X2281" s="1">
        <v>45627</v>
      </c>
      <c r="AC2281" t="s">
        <v>24</v>
      </c>
      <c r="AD2281" t="s">
        <v>25</v>
      </c>
      <c r="AE2281" t="s">
        <v>944</v>
      </c>
      <c r="AF2281" t="s">
        <v>904</v>
      </c>
      <c r="AG2281" t="s">
        <v>905</v>
      </c>
      <c r="AH2281" t="s">
        <v>40</v>
      </c>
      <c r="AI2281" s="1">
        <v>45628.318055555559</v>
      </c>
      <c r="AJ2281" t="s">
        <v>3176</v>
      </c>
      <c r="AL2281">
        <v>10</v>
      </c>
      <c r="AN2281" t="s">
        <v>2274</v>
      </c>
    </row>
    <row r="2282" spans="1:40" x14ac:dyDescent="0.25">
      <c r="A2282" t="s">
        <v>2269</v>
      </c>
      <c r="B2282" t="s">
        <v>485</v>
      </c>
      <c r="C2282" t="s">
        <v>486</v>
      </c>
      <c r="D2282">
        <v>206291</v>
      </c>
      <c r="E2282">
        <v>98585</v>
      </c>
      <c r="F2282" t="s">
        <v>487</v>
      </c>
      <c r="G2282" t="s">
        <v>6259</v>
      </c>
      <c r="H2282" t="s">
        <v>429</v>
      </c>
      <c r="I2282" t="s">
        <v>21</v>
      </c>
      <c r="J2282">
        <v>3</v>
      </c>
      <c r="K2282" t="s">
        <v>2217</v>
      </c>
      <c r="L2282" s="1">
        <v>45623.64984953704</v>
      </c>
      <c r="M2282" s="1">
        <v>45628.317083333335</v>
      </c>
      <c r="N2282" s="1">
        <v>45628</v>
      </c>
      <c r="O2282" t="s">
        <v>2305</v>
      </c>
      <c r="P2282" t="s">
        <v>3685</v>
      </c>
      <c r="Q2282">
        <v>1</v>
      </c>
      <c r="R2282">
        <v>1</v>
      </c>
      <c r="S2282" t="s">
        <v>6260</v>
      </c>
      <c r="T2282" t="s">
        <v>2272</v>
      </c>
      <c r="U2282" t="s">
        <v>2738</v>
      </c>
      <c r="V2282" t="s">
        <v>44</v>
      </c>
      <c r="W2282" t="s">
        <v>23</v>
      </c>
      <c r="X2282" s="1">
        <v>45627</v>
      </c>
      <c r="AC2282" t="s">
        <v>24</v>
      </c>
      <c r="AD2282" t="s">
        <v>25</v>
      </c>
      <c r="AE2282" t="s">
        <v>944</v>
      </c>
      <c r="AF2282" t="s">
        <v>2218</v>
      </c>
      <c r="AG2282" t="s">
        <v>2219</v>
      </c>
      <c r="AH2282" t="s">
        <v>28</v>
      </c>
      <c r="AI2282" s="1">
        <v>45628.321643518517</v>
      </c>
      <c r="AJ2282" t="s">
        <v>2455</v>
      </c>
      <c r="AL2282">
        <v>10</v>
      </c>
      <c r="AN2282" t="s">
        <v>2274</v>
      </c>
    </row>
    <row r="2283" spans="1:40" x14ac:dyDescent="0.25">
      <c r="A2283" t="s">
        <v>2269</v>
      </c>
      <c r="B2283" t="s">
        <v>485</v>
      </c>
      <c r="C2283" t="s">
        <v>486</v>
      </c>
      <c r="D2283">
        <v>206292</v>
      </c>
      <c r="E2283">
        <v>98566</v>
      </c>
      <c r="F2283" t="s">
        <v>487</v>
      </c>
      <c r="G2283" t="s">
        <v>6261</v>
      </c>
      <c r="H2283" t="s">
        <v>429</v>
      </c>
      <c r="I2283" t="s">
        <v>21</v>
      </c>
      <c r="J2283">
        <v>3</v>
      </c>
      <c r="K2283" t="s">
        <v>1575</v>
      </c>
      <c r="L2283" s="1">
        <v>45624.656064814815</v>
      </c>
      <c r="M2283" s="1">
        <v>45628.318298611113</v>
      </c>
      <c r="N2283" s="1">
        <v>45628</v>
      </c>
      <c r="O2283" t="s">
        <v>2305</v>
      </c>
      <c r="P2283" t="s">
        <v>2361</v>
      </c>
      <c r="Q2283">
        <v>1</v>
      </c>
      <c r="R2283">
        <v>1</v>
      </c>
      <c r="T2283" t="s">
        <v>2272</v>
      </c>
      <c r="U2283" t="s">
        <v>2867</v>
      </c>
      <c r="V2283" t="s">
        <v>79</v>
      </c>
      <c r="W2283" t="s">
        <v>37</v>
      </c>
      <c r="X2283" s="1">
        <v>45627</v>
      </c>
      <c r="AC2283" t="s">
        <v>24</v>
      </c>
      <c r="AD2283" t="s">
        <v>25</v>
      </c>
      <c r="AE2283" t="s">
        <v>978</v>
      </c>
      <c r="AF2283" t="s">
        <v>1576</v>
      </c>
      <c r="AG2283" t="s">
        <v>1577</v>
      </c>
      <c r="AH2283" t="s">
        <v>40</v>
      </c>
      <c r="AI2283" s="1">
        <v>45628.319282407407</v>
      </c>
      <c r="AJ2283" t="s">
        <v>3176</v>
      </c>
      <c r="AL2283">
        <v>10</v>
      </c>
      <c r="AN2283" t="s">
        <v>2274</v>
      </c>
    </row>
    <row r="2284" spans="1:40" x14ac:dyDescent="0.25">
      <c r="A2284" t="s">
        <v>2265</v>
      </c>
      <c r="B2284" t="s">
        <v>53</v>
      </c>
      <c r="C2284" t="s">
        <v>54</v>
      </c>
      <c r="D2284">
        <v>206293</v>
      </c>
      <c r="F2284" t="s">
        <v>55</v>
      </c>
      <c r="G2284" t="s">
        <v>6262</v>
      </c>
      <c r="H2284" t="s">
        <v>20</v>
      </c>
      <c r="I2284" t="s">
        <v>21</v>
      </c>
      <c r="J2284">
        <v>3</v>
      </c>
      <c r="L2284" s="1">
        <v>45623.524016203701</v>
      </c>
      <c r="M2284" s="1">
        <v>45628.318379629629</v>
      </c>
      <c r="N2284" s="1">
        <v>45628</v>
      </c>
      <c r="O2284" t="s">
        <v>2266</v>
      </c>
      <c r="P2284" t="s">
        <v>3074</v>
      </c>
      <c r="R2284">
        <v>1</v>
      </c>
      <c r="S2284" t="s">
        <v>6263</v>
      </c>
      <c r="T2284" t="s">
        <v>2314</v>
      </c>
      <c r="U2284" t="s">
        <v>2911</v>
      </c>
      <c r="V2284" t="s">
        <v>79</v>
      </c>
      <c r="W2284" t="s">
        <v>37</v>
      </c>
      <c r="X2284" s="1"/>
      <c r="AC2284" t="s">
        <v>24</v>
      </c>
      <c r="AD2284" t="s">
        <v>25</v>
      </c>
      <c r="AE2284" t="s">
        <v>6264</v>
      </c>
      <c r="AF2284" t="s">
        <v>2086</v>
      </c>
      <c r="AG2284" t="s">
        <v>2087</v>
      </c>
      <c r="AH2284" t="s">
        <v>40</v>
      </c>
      <c r="AI2284" s="1"/>
    </row>
    <row r="2285" spans="1:40" x14ac:dyDescent="0.25">
      <c r="A2285" t="s">
        <v>2269</v>
      </c>
      <c r="B2285" t="s">
        <v>485</v>
      </c>
      <c r="C2285" t="s">
        <v>486</v>
      </c>
      <c r="D2285">
        <v>206294</v>
      </c>
      <c r="E2285">
        <v>98567</v>
      </c>
      <c r="F2285" t="s">
        <v>487</v>
      </c>
      <c r="G2285" t="s">
        <v>6259</v>
      </c>
      <c r="H2285" t="s">
        <v>429</v>
      </c>
      <c r="I2285" t="s">
        <v>21</v>
      </c>
      <c r="J2285">
        <v>3</v>
      </c>
      <c r="K2285" t="s">
        <v>2217</v>
      </c>
      <c r="L2285" s="1">
        <v>45623.64984953704</v>
      </c>
      <c r="M2285" s="1">
        <v>45628.319039351853</v>
      </c>
      <c r="N2285" s="1">
        <v>45628</v>
      </c>
      <c r="O2285" t="s">
        <v>2305</v>
      </c>
      <c r="P2285" t="s">
        <v>2368</v>
      </c>
      <c r="Q2285">
        <v>1</v>
      </c>
      <c r="R2285">
        <v>1</v>
      </c>
      <c r="S2285" t="s">
        <v>2559</v>
      </c>
      <c r="T2285" t="s">
        <v>2272</v>
      </c>
      <c r="U2285" t="s">
        <v>2738</v>
      </c>
      <c r="V2285" t="s">
        <v>44</v>
      </c>
      <c r="W2285" t="s">
        <v>23</v>
      </c>
      <c r="X2285" s="1">
        <v>45627</v>
      </c>
      <c r="AC2285" t="s">
        <v>24</v>
      </c>
      <c r="AD2285" t="s">
        <v>25</v>
      </c>
      <c r="AE2285" t="s">
        <v>944</v>
      </c>
      <c r="AF2285" t="s">
        <v>2218</v>
      </c>
      <c r="AG2285" t="s">
        <v>2219</v>
      </c>
      <c r="AH2285" t="s">
        <v>28</v>
      </c>
      <c r="AI2285" s="1">
        <v>45628.32303240741</v>
      </c>
      <c r="AJ2285" t="s">
        <v>2328</v>
      </c>
      <c r="AL2285">
        <v>10</v>
      </c>
      <c r="AN2285" t="s">
        <v>2274</v>
      </c>
    </row>
    <row r="2286" spans="1:40" x14ac:dyDescent="0.25">
      <c r="A2286" t="s">
        <v>2281</v>
      </c>
      <c r="B2286" t="s">
        <v>41</v>
      </c>
      <c r="C2286" t="s">
        <v>42</v>
      </c>
      <c r="D2286">
        <v>206295</v>
      </c>
      <c r="F2286" t="s">
        <v>43</v>
      </c>
      <c r="G2286" t="s">
        <v>5984</v>
      </c>
      <c r="H2286" t="s">
        <v>20</v>
      </c>
      <c r="I2286" t="s">
        <v>21</v>
      </c>
      <c r="J2286">
        <v>3</v>
      </c>
      <c r="L2286" s="1">
        <v>45617.52920138889</v>
      </c>
      <c r="M2286" s="1">
        <v>45628.321226851855</v>
      </c>
      <c r="N2286" s="1">
        <v>45628</v>
      </c>
      <c r="O2286" t="s">
        <v>2266</v>
      </c>
      <c r="P2286" t="s">
        <v>2375</v>
      </c>
      <c r="R2286">
        <v>1</v>
      </c>
      <c r="S2286" t="s">
        <v>3120</v>
      </c>
      <c r="T2286" t="s">
        <v>2272</v>
      </c>
      <c r="U2286" t="s">
        <v>5986</v>
      </c>
      <c r="V2286" t="s">
        <v>36</v>
      </c>
      <c r="W2286" t="s">
        <v>37</v>
      </c>
      <c r="X2286" s="1"/>
      <c r="Z2286">
        <v>206225</v>
      </c>
      <c r="AB2286" t="s">
        <v>5984</v>
      </c>
      <c r="AC2286" t="s">
        <v>24</v>
      </c>
      <c r="AD2286" t="s">
        <v>25</v>
      </c>
      <c r="AE2286" t="s">
        <v>5987</v>
      </c>
      <c r="AF2286" t="s">
        <v>2057</v>
      </c>
      <c r="AG2286" t="s">
        <v>2058</v>
      </c>
      <c r="AH2286" t="s">
        <v>40</v>
      </c>
      <c r="AI2286" s="1"/>
    </row>
    <row r="2287" spans="1:40" x14ac:dyDescent="0.25">
      <c r="A2287" t="s">
        <v>2269</v>
      </c>
      <c r="B2287" t="s">
        <v>485</v>
      </c>
      <c r="C2287" t="s">
        <v>486</v>
      </c>
      <c r="D2287">
        <v>206296</v>
      </c>
      <c r="E2287">
        <v>98586</v>
      </c>
      <c r="F2287" t="s">
        <v>487</v>
      </c>
      <c r="G2287" t="s">
        <v>6265</v>
      </c>
      <c r="H2287" t="s">
        <v>429</v>
      </c>
      <c r="I2287" t="s">
        <v>21</v>
      </c>
      <c r="J2287">
        <v>3</v>
      </c>
      <c r="K2287" t="s">
        <v>2056</v>
      </c>
      <c r="L2287" s="1">
        <v>45623.649918981479</v>
      </c>
      <c r="M2287" s="1">
        <v>45628.322372685187</v>
      </c>
      <c r="N2287" s="1">
        <v>45628</v>
      </c>
      <c r="O2287" t="s">
        <v>2305</v>
      </c>
      <c r="P2287" t="s">
        <v>2375</v>
      </c>
      <c r="Q2287">
        <v>1</v>
      </c>
      <c r="R2287">
        <v>1</v>
      </c>
      <c r="S2287" t="s">
        <v>6266</v>
      </c>
      <c r="T2287" t="s">
        <v>2272</v>
      </c>
      <c r="U2287" t="s">
        <v>2895</v>
      </c>
      <c r="V2287" t="s">
        <v>36</v>
      </c>
      <c r="W2287" t="s">
        <v>37</v>
      </c>
      <c r="X2287" s="1">
        <v>45627</v>
      </c>
      <c r="AC2287" t="s">
        <v>24</v>
      </c>
      <c r="AD2287" t="s">
        <v>25</v>
      </c>
      <c r="AE2287" t="s">
        <v>944</v>
      </c>
      <c r="AF2287" t="s">
        <v>2057</v>
      </c>
      <c r="AG2287" t="s">
        <v>2058</v>
      </c>
      <c r="AH2287" t="s">
        <v>40</v>
      </c>
      <c r="AI2287" s="1">
        <v>45628.323958333334</v>
      </c>
      <c r="AJ2287" t="s">
        <v>2396</v>
      </c>
      <c r="AL2287">
        <v>10</v>
      </c>
      <c r="AN2287" t="s">
        <v>2274</v>
      </c>
    </row>
    <row r="2288" spans="1:40" x14ac:dyDescent="0.25">
      <c r="A2288" t="s">
        <v>2269</v>
      </c>
      <c r="B2288" t="s">
        <v>485</v>
      </c>
      <c r="C2288" t="s">
        <v>486</v>
      </c>
      <c r="D2288">
        <v>206297</v>
      </c>
      <c r="E2288">
        <v>98568</v>
      </c>
      <c r="F2288" t="s">
        <v>487</v>
      </c>
      <c r="G2288" t="s">
        <v>6267</v>
      </c>
      <c r="H2288" t="s">
        <v>429</v>
      </c>
      <c r="I2288" t="s">
        <v>21</v>
      </c>
      <c r="J2288">
        <v>3</v>
      </c>
      <c r="K2288" t="s">
        <v>2088</v>
      </c>
      <c r="L2288" s="1">
        <v>45624.657013888886</v>
      </c>
      <c r="M2288" s="1">
        <v>45628.32271990741</v>
      </c>
      <c r="N2288" s="1">
        <v>45628</v>
      </c>
      <c r="O2288" t="s">
        <v>2305</v>
      </c>
      <c r="P2288" t="s">
        <v>3074</v>
      </c>
      <c r="Q2288">
        <v>1</v>
      </c>
      <c r="R2288">
        <v>0</v>
      </c>
      <c r="S2288" t="s">
        <v>3264</v>
      </c>
      <c r="T2288" t="s">
        <v>2312</v>
      </c>
      <c r="U2288" t="s">
        <v>2911</v>
      </c>
      <c r="V2288" t="s">
        <v>79</v>
      </c>
      <c r="W2288" t="s">
        <v>37</v>
      </c>
      <c r="X2288" s="1">
        <v>45627</v>
      </c>
      <c r="AC2288" t="s">
        <v>24</v>
      </c>
      <c r="AD2288" t="s">
        <v>25</v>
      </c>
      <c r="AE2288" t="s">
        <v>944</v>
      </c>
      <c r="AF2288" t="s">
        <v>2086</v>
      </c>
      <c r="AG2288" t="s">
        <v>2087</v>
      </c>
      <c r="AH2288" t="s">
        <v>40</v>
      </c>
      <c r="AI2288" s="1">
        <v>45628.324837962966</v>
      </c>
      <c r="AJ2288" t="s">
        <v>3108</v>
      </c>
      <c r="AL2288">
        <v>11</v>
      </c>
      <c r="AN2288" t="s">
        <v>2274</v>
      </c>
    </row>
    <row r="2289" spans="1:40" x14ac:dyDescent="0.25">
      <c r="A2289" t="s">
        <v>2265</v>
      </c>
      <c r="B2289" t="s">
        <v>264</v>
      </c>
      <c r="C2289" t="s">
        <v>265</v>
      </c>
      <c r="D2289">
        <v>206298</v>
      </c>
      <c r="F2289" t="s">
        <v>266</v>
      </c>
      <c r="G2289" t="s">
        <v>6268</v>
      </c>
      <c r="H2289" t="s">
        <v>20</v>
      </c>
      <c r="I2289" t="s">
        <v>21</v>
      </c>
      <c r="J2289">
        <v>3</v>
      </c>
      <c r="L2289" s="1">
        <v>45622.319097222222</v>
      </c>
      <c r="M2289" s="1">
        <v>45628.323194444441</v>
      </c>
      <c r="N2289" s="1">
        <v>45628</v>
      </c>
      <c r="O2289" t="s">
        <v>2266</v>
      </c>
      <c r="P2289" t="s">
        <v>3685</v>
      </c>
      <c r="R2289">
        <v>0</v>
      </c>
      <c r="S2289" t="s">
        <v>6269</v>
      </c>
      <c r="T2289" t="s">
        <v>2272</v>
      </c>
      <c r="U2289" t="s">
        <v>6270</v>
      </c>
      <c r="V2289" t="s">
        <v>44</v>
      </c>
      <c r="W2289" t="s">
        <v>23</v>
      </c>
      <c r="X2289" s="1"/>
      <c r="AC2289" t="s">
        <v>24</v>
      </c>
      <c r="AD2289" t="s">
        <v>25</v>
      </c>
      <c r="AE2289" t="s">
        <v>6271</v>
      </c>
      <c r="AF2289" t="s">
        <v>2218</v>
      </c>
      <c r="AG2289" t="s">
        <v>2219</v>
      </c>
      <c r="AH2289" t="s">
        <v>28</v>
      </c>
      <c r="AI2289" s="1"/>
    </row>
    <row r="2290" spans="1:40" x14ac:dyDescent="0.25">
      <c r="A2290" t="s">
        <v>2265</v>
      </c>
      <c r="B2290" t="s">
        <v>68</v>
      </c>
      <c r="C2290" t="s">
        <v>69</v>
      </c>
      <c r="D2290">
        <v>206299</v>
      </c>
      <c r="F2290" t="s">
        <v>70</v>
      </c>
      <c r="G2290" t="s">
        <v>5685</v>
      </c>
      <c r="H2290" t="s">
        <v>20</v>
      </c>
      <c r="I2290" t="s">
        <v>21</v>
      </c>
      <c r="J2290">
        <v>3</v>
      </c>
      <c r="L2290" s="1">
        <v>45615.381493055553</v>
      </c>
      <c r="M2290" s="1">
        <v>45628.323761574073</v>
      </c>
      <c r="N2290" s="1">
        <v>45628</v>
      </c>
      <c r="O2290" t="s">
        <v>2266</v>
      </c>
      <c r="P2290" t="s">
        <v>2368</v>
      </c>
      <c r="R2290">
        <v>0</v>
      </c>
      <c r="S2290" t="s">
        <v>2384</v>
      </c>
      <c r="T2290" t="s">
        <v>2272</v>
      </c>
      <c r="U2290" t="s">
        <v>3415</v>
      </c>
      <c r="V2290" t="s">
        <v>44</v>
      </c>
      <c r="W2290" t="s">
        <v>23</v>
      </c>
      <c r="X2290" s="1"/>
      <c r="Z2290">
        <v>206137</v>
      </c>
      <c r="AB2290" t="s">
        <v>5685</v>
      </c>
      <c r="AC2290" t="s">
        <v>24</v>
      </c>
      <c r="AD2290" t="s">
        <v>25</v>
      </c>
      <c r="AE2290" t="s">
        <v>5686</v>
      </c>
      <c r="AF2290" t="s">
        <v>532</v>
      </c>
      <c r="AG2290" t="s">
        <v>533</v>
      </c>
      <c r="AH2290" t="s">
        <v>28</v>
      </c>
      <c r="AI2290" s="1"/>
    </row>
    <row r="2291" spans="1:40" x14ac:dyDescent="0.25">
      <c r="A2291" t="s">
        <v>2269</v>
      </c>
      <c r="B2291" t="s">
        <v>485</v>
      </c>
      <c r="C2291" t="s">
        <v>486</v>
      </c>
      <c r="D2291">
        <v>206300</v>
      </c>
      <c r="F2291" t="s">
        <v>487</v>
      </c>
      <c r="G2291" t="s">
        <v>6272</v>
      </c>
      <c r="H2291" t="s">
        <v>429</v>
      </c>
      <c r="I2291" t="s">
        <v>21</v>
      </c>
      <c r="J2291">
        <v>3</v>
      </c>
      <c r="K2291" t="s">
        <v>1189</v>
      </c>
      <c r="L2291" s="1">
        <v>45623.649351851855</v>
      </c>
      <c r="M2291" s="1">
        <v>45628.326898148145</v>
      </c>
      <c r="N2291" s="1">
        <v>45628</v>
      </c>
      <c r="O2291" t="s">
        <v>2305</v>
      </c>
      <c r="P2291" t="s">
        <v>3075</v>
      </c>
      <c r="Q2291">
        <v>1</v>
      </c>
      <c r="R2291">
        <v>0</v>
      </c>
      <c r="T2291" t="s">
        <v>2272</v>
      </c>
      <c r="U2291" t="s">
        <v>2298</v>
      </c>
      <c r="V2291" t="s">
        <v>22</v>
      </c>
      <c r="W2291" t="s">
        <v>23</v>
      </c>
      <c r="X2291" s="1"/>
      <c r="AC2291" t="s">
        <v>24</v>
      </c>
      <c r="AD2291" t="s">
        <v>25</v>
      </c>
      <c r="AE2291" t="s">
        <v>944</v>
      </c>
      <c r="AF2291" t="s">
        <v>248</v>
      </c>
      <c r="AG2291" t="s">
        <v>249</v>
      </c>
      <c r="AH2291" t="s">
        <v>28</v>
      </c>
      <c r="AI2291" s="1"/>
    </row>
    <row r="2292" spans="1:40" x14ac:dyDescent="0.25">
      <c r="A2292" t="s">
        <v>2265</v>
      </c>
      <c r="B2292" t="s">
        <v>68</v>
      </c>
      <c r="C2292" t="s">
        <v>69</v>
      </c>
      <c r="D2292">
        <v>206301</v>
      </c>
      <c r="F2292" t="s">
        <v>70</v>
      </c>
      <c r="G2292" t="s">
        <v>5780</v>
      </c>
      <c r="H2292" t="s">
        <v>20</v>
      </c>
      <c r="I2292" t="s">
        <v>21</v>
      </c>
      <c r="J2292">
        <v>3</v>
      </c>
      <c r="L2292" s="1">
        <v>45615.872673611113</v>
      </c>
      <c r="M2292" s="1">
        <v>45628.328761574077</v>
      </c>
      <c r="N2292" s="1">
        <v>45628</v>
      </c>
      <c r="O2292" t="s">
        <v>2266</v>
      </c>
      <c r="P2292" t="s">
        <v>2275</v>
      </c>
      <c r="R2292">
        <v>0</v>
      </c>
      <c r="T2292" t="s">
        <v>2272</v>
      </c>
      <c r="U2292" t="s">
        <v>2464</v>
      </c>
      <c r="V2292" t="s">
        <v>97</v>
      </c>
      <c r="W2292" t="s">
        <v>23</v>
      </c>
      <c r="X2292" s="1"/>
      <c r="Z2292">
        <v>206158</v>
      </c>
      <c r="AB2292" t="s">
        <v>5780</v>
      </c>
      <c r="AC2292" t="s">
        <v>24</v>
      </c>
      <c r="AD2292" t="s">
        <v>25</v>
      </c>
      <c r="AE2292" t="s">
        <v>5781</v>
      </c>
      <c r="AF2292" t="s">
        <v>850</v>
      </c>
      <c r="AG2292" t="s">
        <v>851</v>
      </c>
      <c r="AH2292" t="s">
        <v>28</v>
      </c>
      <c r="AI2292" s="1"/>
    </row>
    <row r="2293" spans="1:40" x14ac:dyDescent="0.25">
      <c r="A2293" t="s">
        <v>2265</v>
      </c>
      <c r="B2293" t="s">
        <v>68</v>
      </c>
      <c r="C2293" t="s">
        <v>69</v>
      </c>
      <c r="D2293">
        <v>206302</v>
      </c>
      <c r="F2293" t="s">
        <v>70</v>
      </c>
      <c r="G2293" t="s">
        <v>5952</v>
      </c>
      <c r="H2293" t="s">
        <v>20</v>
      </c>
      <c r="I2293" t="s">
        <v>21</v>
      </c>
      <c r="J2293">
        <v>3</v>
      </c>
      <c r="L2293" s="1">
        <v>45617.42287037037</v>
      </c>
      <c r="M2293" s="1">
        <v>45628.330543981479</v>
      </c>
      <c r="N2293" s="1">
        <v>45628</v>
      </c>
      <c r="O2293" t="s">
        <v>2266</v>
      </c>
      <c r="P2293" t="s">
        <v>2275</v>
      </c>
      <c r="R2293">
        <v>0</v>
      </c>
      <c r="T2293" t="s">
        <v>2272</v>
      </c>
      <c r="U2293" t="s">
        <v>2464</v>
      </c>
      <c r="V2293" t="s">
        <v>97</v>
      </c>
      <c r="W2293" t="s">
        <v>23</v>
      </c>
      <c r="X2293" s="1"/>
      <c r="Z2293">
        <v>206161</v>
      </c>
      <c r="AB2293" t="s">
        <v>5952</v>
      </c>
      <c r="AC2293" t="s">
        <v>24</v>
      </c>
      <c r="AD2293" t="s">
        <v>25</v>
      </c>
      <c r="AE2293" t="s">
        <v>5953</v>
      </c>
      <c r="AF2293" t="s">
        <v>850</v>
      </c>
      <c r="AG2293" t="s">
        <v>851</v>
      </c>
      <c r="AH2293" t="s">
        <v>28</v>
      </c>
      <c r="AI2293" s="1"/>
    </row>
    <row r="2294" spans="1:40" x14ac:dyDescent="0.25">
      <c r="A2294" t="s">
        <v>2269</v>
      </c>
      <c r="B2294" t="s">
        <v>485</v>
      </c>
      <c r="C2294" t="s">
        <v>486</v>
      </c>
      <c r="D2294">
        <v>206303</v>
      </c>
      <c r="E2294">
        <v>98569</v>
      </c>
      <c r="F2294" t="s">
        <v>487</v>
      </c>
      <c r="G2294" t="s">
        <v>6273</v>
      </c>
      <c r="H2294" t="s">
        <v>429</v>
      </c>
      <c r="I2294" t="s">
        <v>21</v>
      </c>
      <c r="J2294">
        <v>3</v>
      </c>
      <c r="K2294" t="s">
        <v>1946</v>
      </c>
      <c r="L2294" s="1">
        <v>45624.657673611109</v>
      </c>
      <c r="M2294" s="1">
        <v>45628.330625000002</v>
      </c>
      <c r="N2294" s="1">
        <v>45628</v>
      </c>
      <c r="O2294" t="s">
        <v>2305</v>
      </c>
      <c r="P2294" t="s">
        <v>2339</v>
      </c>
      <c r="Q2294">
        <v>1</v>
      </c>
      <c r="R2294">
        <v>1</v>
      </c>
      <c r="S2294" t="s">
        <v>2340</v>
      </c>
      <c r="T2294" t="s">
        <v>2272</v>
      </c>
      <c r="U2294" t="s">
        <v>2676</v>
      </c>
      <c r="V2294" t="s">
        <v>22</v>
      </c>
      <c r="W2294" t="s">
        <v>23</v>
      </c>
      <c r="X2294" s="1">
        <v>45627</v>
      </c>
      <c r="AC2294" t="s">
        <v>24</v>
      </c>
      <c r="AD2294" t="s">
        <v>25</v>
      </c>
      <c r="AE2294" t="s">
        <v>944</v>
      </c>
      <c r="AF2294" t="s">
        <v>1947</v>
      </c>
      <c r="AG2294" t="s">
        <v>1948</v>
      </c>
      <c r="AH2294" t="s">
        <v>28</v>
      </c>
      <c r="AI2294" s="1">
        <v>45628.331516203703</v>
      </c>
      <c r="AJ2294" t="s">
        <v>2455</v>
      </c>
      <c r="AL2294">
        <v>7</v>
      </c>
      <c r="AN2294" t="s">
        <v>2274</v>
      </c>
    </row>
    <row r="2295" spans="1:40" x14ac:dyDescent="0.25">
      <c r="A2295" t="s">
        <v>2265</v>
      </c>
      <c r="B2295" t="s">
        <v>17</v>
      </c>
      <c r="C2295" t="s">
        <v>18</v>
      </c>
      <c r="D2295">
        <v>206304</v>
      </c>
      <c r="F2295" t="s">
        <v>19</v>
      </c>
      <c r="G2295" t="s">
        <v>5955</v>
      </c>
      <c r="H2295" t="s">
        <v>20</v>
      </c>
      <c r="I2295" t="s">
        <v>21</v>
      </c>
      <c r="J2295">
        <v>3</v>
      </c>
      <c r="L2295" s="1">
        <v>45618.315243055556</v>
      </c>
      <c r="M2295" s="1">
        <v>45628.332118055558</v>
      </c>
      <c r="N2295" s="1">
        <v>45628</v>
      </c>
      <c r="O2295" t="s">
        <v>2266</v>
      </c>
      <c r="P2295" t="s">
        <v>2275</v>
      </c>
      <c r="R2295">
        <v>0</v>
      </c>
      <c r="T2295" t="s">
        <v>2272</v>
      </c>
      <c r="U2295" t="s">
        <v>2464</v>
      </c>
      <c r="V2295" t="s">
        <v>97</v>
      </c>
      <c r="W2295" t="s">
        <v>23</v>
      </c>
      <c r="X2295" s="1"/>
      <c r="Z2295">
        <v>205915</v>
      </c>
      <c r="AB2295" t="s">
        <v>5955</v>
      </c>
      <c r="AC2295" t="s">
        <v>24</v>
      </c>
      <c r="AD2295" t="s">
        <v>25</v>
      </c>
      <c r="AE2295" t="s">
        <v>5956</v>
      </c>
      <c r="AF2295" t="s">
        <v>850</v>
      </c>
      <c r="AG2295" t="s">
        <v>851</v>
      </c>
      <c r="AH2295" t="s">
        <v>28</v>
      </c>
      <c r="AI2295" s="1"/>
    </row>
    <row r="2296" spans="1:40" x14ac:dyDescent="0.25">
      <c r="A2296" t="s">
        <v>2269</v>
      </c>
      <c r="B2296" t="s">
        <v>485</v>
      </c>
      <c r="C2296" t="s">
        <v>486</v>
      </c>
      <c r="D2296">
        <v>206305</v>
      </c>
      <c r="F2296" t="s">
        <v>487</v>
      </c>
      <c r="G2296" t="s">
        <v>6274</v>
      </c>
      <c r="H2296" t="s">
        <v>429</v>
      </c>
      <c r="I2296" t="s">
        <v>21</v>
      </c>
      <c r="J2296">
        <v>3</v>
      </c>
      <c r="K2296" t="s">
        <v>2136</v>
      </c>
      <c r="L2296" s="1">
        <v>45622.650370370371</v>
      </c>
      <c r="M2296" s="1">
        <v>45628.333101851851</v>
      </c>
      <c r="N2296" s="1">
        <v>45628</v>
      </c>
      <c r="O2296" t="s">
        <v>2305</v>
      </c>
      <c r="P2296" t="s">
        <v>2275</v>
      </c>
      <c r="Q2296">
        <v>1</v>
      </c>
      <c r="R2296">
        <v>1</v>
      </c>
      <c r="S2296" t="s">
        <v>3142</v>
      </c>
      <c r="T2296" t="s">
        <v>2272</v>
      </c>
      <c r="U2296" t="s">
        <v>2464</v>
      </c>
      <c r="V2296" t="s">
        <v>97</v>
      </c>
      <c r="W2296" t="s">
        <v>23</v>
      </c>
      <c r="X2296" s="1"/>
      <c r="AC2296" t="s">
        <v>24</v>
      </c>
      <c r="AD2296" t="s">
        <v>25</v>
      </c>
      <c r="AE2296" t="s">
        <v>944</v>
      </c>
      <c r="AF2296" t="s">
        <v>850</v>
      </c>
      <c r="AG2296" t="s">
        <v>851</v>
      </c>
      <c r="AH2296" t="s">
        <v>28</v>
      </c>
      <c r="AI2296" s="1"/>
    </row>
    <row r="2297" spans="1:40" x14ac:dyDescent="0.25">
      <c r="A2297" t="s">
        <v>2269</v>
      </c>
      <c r="B2297" t="s">
        <v>485</v>
      </c>
      <c r="C2297" t="s">
        <v>486</v>
      </c>
      <c r="D2297">
        <v>206306</v>
      </c>
      <c r="E2297">
        <v>98570</v>
      </c>
      <c r="F2297" t="s">
        <v>487</v>
      </c>
      <c r="G2297" t="s">
        <v>6275</v>
      </c>
      <c r="H2297" t="s">
        <v>429</v>
      </c>
      <c r="I2297" t="s">
        <v>21</v>
      </c>
      <c r="J2297">
        <v>3</v>
      </c>
      <c r="K2297" t="s">
        <v>1459</v>
      </c>
      <c r="L2297" s="1">
        <v>45622.650300925925</v>
      </c>
      <c r="M2297" s="1">
        <v>45628.337476851855</v>
      </c>
      <c r="N2297" s="1">
        <v>45628</v>
      </c>
      <c r="O2297" t="s">
        <v>2305</v>
      </c>
      <c r="P2297" t="s">
        <v>5360</v>
      </c>
      <c r="Q2297">
        <v>1</v>
      </c>
      <c r="R2297">
        <v>0</v>
      </c>
      <c r="S2297" t="s">
        <v>6276</v>
      </c>
      <c r="T2297" t="s">
        <v>2272</v>
      </c>
      <c r="U2297" t="s">
        <v>2758</v>
      </c>
      <c r="V2297" t="s">
        <v>79</v>
      </c>
      <c r="W2297" t="s">
        <v>37</v>
      </c>
      <c r="X2297" s="1">
        <v>45627</v>
      </c>
      <c r="AC2297" t="s">
        <v>24</v>
      </c>
      <c r="AD2297" t="s">
        <v>25</v>
      </c>
      <c r="AE2297" t="s">
        <v>944</v>
      </c>
      <c r="AF2297" t="s">
        <v>464</v>
      </c>
      <c r="AG2297" t="s">
        <v>465</v>
      </c>
      <c r="AH2297" t="s">
        <v>40</v>
      </c>
      <c r="AI2297" s="1">
        <v>45628.338935185187</v>
      </c>
      <c r="AJ2297" t="s">
        <v>5618</v>
      </c>
      <c r="AL2297">
        <v>10</v>
      </c>
      <c r="AN2297" t="s">
        <v>2274</v>
      </c>
    </row>
    <row r="2298" spans="1:40" x14ac:dyDescent="0.25">
      <c r="A2298" t="s">
        <v>2265</v>
      </c>
      <c r="B2298" t="s">
        <v>41</v>
      </c>
      <c r="C2298" t="s">
        <v>42</v>
      </c>
      <c r="D2298">
        <v>206307</v>
      </c>
      <c r="F2298" t="s">
        <v>43</v>
      </c>
      <c r="G2298" t="s">
        <v>3625</v>
      </c>
      <c r="H2298" t="s">
        <v>20</v>
      </c>
      <c r="I2298" t="s">
        <v>21</v>
      </c>
      <c r="J2298">
        <v>3</v>
      </c>
      <c r="L2298" s="1">
        <v>45594.528657407405</v>
      </c>
      <c r="M2298" s="1">
        <v>45628.34269675926</v>
      </c>
      <c r="N2298" s="1">
        <v>45628</v>
      </c>
      <c r="O2298" t="s">
        <v>2266</v>
      </c>
      <c r="P2298" t="s">
        <v>3056</v>
      </c>
      <c r="R2298">
        <v>1</v>
      </c>
      <c r="S2298" t="s">
        <v>6277</v>
      </c>
      <c r="T2298" t="s">
        <v>2270</v>
      </c>
      <c r="U2298" t="s">
        <v>2404</v>
      </c>
      <c r="V2298" t="s">
        <v>36</v>
      </c>
      <c r="W2298" t="s">
        <v>37</v>
      </c>
      <c r="X2298" s="1"/>
      <c r="Z2298">
        <v>206222</v>
      </c>
      <c r="AB2298" t="s">
        <v>3625</v>
      </c>
      <c r="AC2298" t="s">
        <v>24</v>
      </c>
      <c r="AD2298" t="s">
        <v>25</v>
      </c>
      <c r="AE2298" t="s">
        <v>3626</v>
      </c>
      <c r="AF2298" t="s">
        <v>995</v>
      </c>
      <c r="AG2298" t="s">
        <v>996</v>
      </c>
      <c r="AH2298" t="s">
        <v>40</v>
      </c>
      <c r="AI2298" s="1"/>
    </row>
    <row r="2299" spans="1:40" x14ac:dyDescent="0.25">
      <c r="A2299" t="s">
        <v>2269</v>
      </c>
      <c r="B2299" t="s">
        <v>485</v>
      </c>
      <c r="C2299" t="s">
        <v>486</v>
      </c>
      <c r="D2299">
        <v>206308</v>
      </c>
      <c r="E2299">
        <v>98571</v>
      </c>
      <c r="F2299" t="s">
        <v>487</v>
      </c>
      <c r="G2299" t="s">
        <v>6278</v>
      </c>
      <c r="H2299" t="s">
        <v>429</v>
      </c>
      <c r="I2299" t="s">
        <v>21</v>
      </c>
      <c r="J2299">
        <v>3</v>
      </c>
      <c r="K2299" t="s">
        <v>994</v>
      </c>
      <c r="L2299" s="1">
        <v>45622.650185185186</v>
      </c>
      <c r="M2299" s="1">
        <v>45628.344050925924</v>
      </c>
      <c r="N2299" s="1">
        <v>45628</v>
      </c>
      <c r="O2299" t="s">
        <v>2305</v>
      </c>
      <c r="P2299" t="s">
        <v>3056</v>
      </c>
      <c r="Q2299">
        <v>1</v>
      </c>
      <c r="R2299">
        <v>1</v>
      </c>
      <c r="S2299" t="s">
        <v>3114</v>
      </c>
      <c r="T2299" t="s">
        <v>2272</v>
      </c>
      <c r="U2299" t="s">
        <v>2404</v>
      </c>
      <c r="V2299" t="s">
        <v>36</v>
      </c>
      <c r="W2299" t="s">
        <v>37</v>
      </c>
      <c r="X2299" s="1">
        <v>45627</v>
      </c>
      <c r="AC2299" t="s">
        <v>24</v>
      </c>
      <c r="AD2299" t="s">
        <v>25</v>
      </c>
      <c r="AE2299" t="s">
        <v>944</v>
      </c>
      <c r="AF2299" t="s">
        <v>995</v>
      </c>
      <c r="AG2299" t="s">
        <v>996</v>
      </c>
      <c r="AH2299" t="s">
        <v>40</v>
      </c>
      <c r="AI2299" s="1">
        <v>45628.34511574074</v>
      </c>
      <c r="AJ2299" t="s">
        <v>3058</v>
      </c>
      <c r="AL2299">
        <v>10</v>
      </c>
      <c r="AN2299" t="s">
        <v>2274</v>
      </c>
    </row>
    <row r="2300" spans="1:40" x14ac:dyDescent="0.25">
      <c r="A2300" t="s">
        <v>2269</v>
      </c>
      <c r="B2300" t="s">
        <v>485</v>
      </c>
      <c r="C2300" t="s">
        <v>486</v>
      </c>
      <c r="D2300">
        <v>206309</v>
      </c>
      <c r="E2300">
        <v>98588</v>
      </c>
      <c r="F2300" t="s">
        <v>487</v>
      </c>
      <c r="G2300" t="s">
        <v>6279</v>
      </c>
      <c r="H2300" t="s">
        <v>429</v>
      </c>
      <c r="I2300" t="s">
        <v>21</v>
      </c>
      <c r="J2300">
        <v>3</v>
      </c>
      <c r="K2300" t="s">
        <v>1554</v>
      </c>
      <c r="L2300" s="1">
        <v>45623.649861111109</v>
      </c>
      <c r="M2300" s="1">
        <v>45628.344675925924</v>
      </c>
      <c r="N2300" s="1">
        <v>45628</v>
      </c>
      <c r="O2300" t="s">
        <v>2305</v>
      </c>
      <c r="P2300" t="s">
        <v>2368</v>
      </c>
      <c r="Q2300">
        <v>1</v>
      </c>
      <c r="R2300">
        <v>0</v>
      </c>
      <c r="S2300" t="s">
        <v>2384</v>
      </c>
      <c r="T2300" t="s">
        <v>2272</v>
      </c>
      <c r="U2300" t="s">
        <v>2268</v>
      </c>
      <c r="V2300" t="s">
        <v>44</v>
      </c>
      <c r="W2300" t="s">
        <v>23</v>
      </c>
      <c r="X2300" s="1">
        <v>45627</v>
      </c>
      <c r="AC2300" t="s">
        <v>24</v>
      </c>
      <c r="AD2300" t="s">
        <v>25</v>
      </c>
      <c r="AE2300" t="s">
        <v>944</v>
      </c>
      <c r="AF2300" t="s">
        <v>536</v>
      </c>
      <c r="AG2300" t="s">
        <v>537</v>
      </c>
      <c r="AH2300" t="s">
        <v>28</v>
      </c>
      <c r="AI2300" s="1">
        <v>45628.354594907411</v>
      </c>
      <c r="AJ2300" t="s">
        <v>2328</v>
      </c>
      <c r="AL2300">
        <v>10</v>
      </c>
      <c r="AN2300" t="s">
        <v>2274</v>
      </c>
    </row>
    <row r="2301" spans="1:40" x14ac:dyDescent="0.25">
      <c r="A2301" t="s">
        <v>2269</v>
      </c>
      <c r="B2301" t="s">
        <v>485</v>
      </c>
      <c r="C2301" t="s">
        <v>486</v>
      </c>
      <c r="D2301">
        <v>206310</v>
      </c>
      <c r="F2301" t="s">
        <v>487</v>
      </c>
      <c r="G2301" t="s">
        <v>6280</v>
      </c>
      <c r="H2301" t="s">
        <v>429</v>
      </c>
      <c r="I2301" t="s">
        <v>21</v>
      </c>
      <c r="J2301">
        <v>3</v>
      </c>
      <c r="K2301" t="s">
        <v>988</v>
      </c>
      <c r="L2301" s="1">
        <v>45622.650057870371</v>
      </c>
      <c r="M2301" s="1">
        <v>45628.345416666663</v>
      </c>
      <c r="N2301" s="1">
        <v>45628</v>
      </c>
      <c r="O2301" t="s">
        <v>2305</v>
      </c>
      <c r="P2301" t="s">
        <v>3056</v>
      </c>
      <c r="Q2301">
        <v>1</v>
      </c>
      <c r="R2301">
        <v>0</v>
      </c>
      <c r="S2301" t="s">
        <v>3079</v>
      </c>
      <c r="T2301" t="s">
        <v>2272</v>
      </c>
      <c r="U2301" t="s">
        <v>2861</v>
      </c>
      <c r="V2301" t="s">
        <v>36</v>
      </c>
      <c r="W2301" t="s">
        <v>37</v>
      </c>
      <c r="X2301" s="1"/>
      <c r="AC2301" t="s">
        <v>24</v>
      </c>
      <c r="AD2301" t="s">
        <v>25</v>
      </c>
      <c r="AE2301" t="s">
        <v>944</v>
      </c>
      <c r="AF2301" t="s">
        <v>102</v>
      </c>
      <c r="AG2301" t="s">
        <v>103</v>
      </c>
      <c r="AH2301" t="s">
        <v>40</v>
      </c>
      <c r="AI2301" s="1"/>
    </row>
    <row r="2302" spans="1:40" x14ac:dyDescent="0.25">
      <c r="A2302" t="s">
        <v>2269</v>
      </c>
      <c r="B2302" t="s">
        <v>485</v>
      </c>
      <c r="C2302" t="s">
        <v>486</v>
      </c>
      <c r="D2302">
        <v>206311</v>
      </c>
      <c r="E2302">
        <v>98587</v>
      </c>
      <c r="F2302" t="s">
        <v>487</v>
      </c>
      <c r="G2302" t="s">
        <v>6281</v>
      </c>
      <c r="H2302" t="s">
        <v>429</v>
      </c>
      <c r="I2302" t="s">
        <v>21</v>
      </c>
      <c r="J2302">
        <v>3</v>
      </c>
      <c r="K2302" t="s">
        <v>1460</v>
      </c>
      <c r="L2302" s="1">
        <v>45623.649791666663</v>
      </c>
      <c r="M2302" s="1">
        <v>45628.345775462964</v>
      </c>
      <c r="N2302" s="1">
        <v>45628</v>
      </c>
      <c r="O2302" t="s">
        <v>2305</v>
      </c>
      <c r="P2302" t="s">
        <v>2361</v>
      </c>
      <c r="Q2302">
        <v>1</v>
      </c>
      <c r="R2302">
        <v>1</v>
      </c>
      <c r="T2302" t="s">
        <v>2272</v>
      </c>
      <c r="U2302" t="s">
        <v>2362</v>
      </c>
      <c r="V2302" t="s">
        <v>79</v>
      </c>
      <c r="W2302" t="s">
        <v>37</v>
      </c>
      <c r="X2302" s="1">
        <v>45627</v>
      </c>
      <c r="AC2302" t="s">
        <v>24</v>
      </c>
      <c r="AD2302" t="s">
        <v>25</v>
      </c>
      <c r="AE2302" t="s">
        <v>944</v>
      </c>
      <c r="AF2302" t="s">
        <v>466</v>
      </c>
      <c r="AG2302" t="s">
        <v>467</v>
      </c>
      <c r="AH2302" t="s">
        <v>40</v>
      </c>
      <c r="AI2302" s="1">
        <v>45628.348379629628</v>
      </c>
      <c r="AJ2302" t="s">
        <v>3176</v>
      </c>
      <c r="AL2302">
        <v>10</v>
      </c>
      <c r="AN2302" t="s">
        <v>2274</v>
      </c>
    </row>
    <row r="2303" spans="1:40" x14ac:dyDescent="0.25">
      <c r="A2303" t="s">
        <v>2265</v>
      </c>
      <c r="B2303" t="s">
        <v>125</v>
      </c>
      <c r="C2303" t="s">
        <v>126</v>
      </c>
      <c r="D2303">
        <v>206312</v>
      </c>
      <c r="F2303" t="s">
        <v>127</v>
      </c>
      <c r="G2303" t="s">
        <v>6187</v>
      </c>
      <c r="H2303" t="s">
        <v>20</v>
      </c>
      <c r="I2303" t="s">
        <v>21</v>
      </c>
      <c r="J2303">
        <v>3</v>
      </c>
      <c r="L2303" s="1">
        <v>45622.363275462965</v>
      </c>
      <c r="M2303" s="1">
        <v>45628.346458333333</v>
      </c>
      <c r="N2303" s="1">
        <v>45628</v>
      </c>
      <c r="O2303" t="s">
        <v>2266</v>
      </c>
      <c r="P2303" t="s">
        <v>3259</v>
      </c>
      <c r="R2303">
        <v>2</v>
      </c>
      <c r="S2303" t="s">
        <v>6282</v>
      </c>
      <c r="T2303" t="s">
        <v>2265</v>
      </c>
      <c r="U2303" t="s">
        <v>2307</v>
      </c>
      <c r="V2303" t="s">
        <v>571</v>
      </c>
      <c r="W2303" t="s">
        <v>23</v>
      </c>
      <c r="X2303" s="1"/>
      <c r="Z2303">
        <v>206192</v>
      </c>
      <c r="AB2303" t="s">
        <v>6187</v>
      </c>
      <c r="AC2303" t="s">
        <v>24</v>
      </c>
      <c r="AD2303" t="s">
        <v>25</v>
      </c>
      <c r="AE2303" t="s">
        <v>6189</v>
      </c>
      <c r="AF2303" t="s">
        <v>572</v>
      </c>
      <c r="AG2303" t="s">
        <v>573</v>
      </c>
      <c r="AH2303" t="s">
        <v>28</v>
      </c>
      <c r="AI2303" s="1"/>
    </row>
    <row r="2304" spans="1:40" x14ac:dyDescent="0.25">
      <c r="A2304" t="s">
        <v>2281</v>
      </c>
      <c r="B2304" t="s">
        <v>41</v>
      </c>
      <c r="C2304" t="s">
        <v>42</v>
      </c>
      <c r="D2304">
        <v>206313</v>
      </c>
      <c r="F2304" t="s">
        <v>43</v>
      </c>
      <c r="G2304" t="s">
        <v>3569</v>
      </c>
      <c r="H2304" t="s">
        <v>20</v>
      </c>
      <c r="I2304" t="s">
        <v>21</v>
      </c>
      <c r="J2304">
        <v>3</v>
      </c>
      <c r="L2304" s="1">
        <v>45589.672210648147</v>
      </c>
      <c r="M2304" s="1">
        <v>45628.346979166665</v>
      </c>
      <c r="N2304" s="1">
        <v>45628</v>
      </c>
      <c r="O2304" t="s">
        <v>2266</v>
      </c>
      <c r="P2304" t="s">
        <v>5360</v>
      </c>
      <c r="R2304">
        <v>0</v>
      </c>
      <c r="S2304" t="s">
        <v>6283</v>
      </c>
      <c r="T2304" t="s">
        <v>2272</v>
      </c>
      <c r="U2304" t="s">
        <v>3570</v>
      </c>
      <c r="V2304" t="s">
        <v>79</v>
      </c>
      <c r="W2304" t="s">
        <v>37</v>
      </c>
      <c r="X2304" s="1"/>
      <c r="Z2304">
        <v>206221</v>
      </c>
      <c r="AB2304" t="s">
        <v>3569</v>
      </c>
      <c r="AC2304" t="s">
        <v>24</v>
      </c>
      <c r="AD2304" t="s">
        <v>25</v>
      </c>
      <c r="AE2304" t="s">
        <v>3571</v>
      </c>
      <c r="AF2304" t="s">
        <v>464</v>
      </c>
      <c r="AG2304" t="s">
        <v>465</v>
      </c>
      <c r="AH2304" t="s">
        <v>40</v>
      </c>
      <c r="AI2304" s="1"/>
    </row>
    <row r="2305" spans="1:40" x14ac:dyDescent="0.25">
      <c r="A2305" t="s">
        <v>2269</v>
      </c>
      <c r="B2305" t="s">
        <v>485</v>
      </c>
      <c r="C2305" t="s">
        <v>486</v>
      </c>
      <c r="D2305">
        <v>206314</v>
      </c>
      <c r="E2305">
        <v>98573</v>
      </c>
      <c r="F2305" t="s">
        <v>487</v>
      </c>
      <c r="G2305" t="s">
        <v>6284</v>
      </c>
      <c r="H2305" t="s">
        <v>429</v>
      </c>
      <c r="I2305" t="s">
        <v>21</v>
      </c>
      <c r="J2305">
        <v>3</v>
      </c>
      <c r="K2305" t="s">
        <v>1008</v>
      </c>
      <c r="L2305" s="1">
        <v>45622.650196759256</v>
      </c>
      <c r="M2305" s="1">
        <v>45628.350138888891</v>
      </c>
      <c r="N2305" s="1">
        <v>45628</v>
      </c>
      <c r="O2305" t="s">
        <v>2305</v>
      </c>
      <c r="P2305" t="s">
        <v>3074</v>
      </c>
      <c r="Q2305">
        <v>1</v>
      </c>
      <c r="R2305">
        <v>0</v>
      </c>
      <c r="S2305" t="s">
        <v>3406</v>
      </c>
      <c r="T2305" t="s">
        <v>2293</v>
      </c>
      <c r="U2305" t="s">
        <v>2915</v>
      </c>
      <c r="V2305" t="s">
        <v>79</v>
      </c>
      <c r="W2305" t="s">
        <v>37</v>
      </c>
      <c r="X2305" s="1">
        <v>45627</v>
      </c>
      <c r="AC2305" t="s">
        <v>24</v>
      </c>
      <c r="AD2305" t="s">
        <v>25</v>
      </c>
      <c r="AE2305" t="s">
        <v>944</v>
      </c>
      <c r="AF2305" t="s">
        <v>1009</v>
      </c>
      <c r="AG2305" t="s">
        <v>1010</v>
      </c>
      <c r="AH2305" t="s">
        <v>40</v>
      </c>
      <c r="AI2305" s="1">
        <v>45628.356446759259</v>
      </c>
      <c r="AJ2305" t="s">
        <v>3108</v>
      </c>
      <c r="AL2305">
        <v>10</v>
      </c>
      <c r="AN2305" t="s">
        <v>2274</v>
      </c>
    </row>
    <row r="2306" spans="1:40" x14ac:dyDescent="0.25">
      <c r="A2306" t="s">
        <v>2269</v>
      </c>
      <c r="B2306" t="s">
        <v>485</v>
      </c>
      <c r="C2306" t="s">
        <v>486</v>
      </c>
      <c r="D2306">
        <v>206315</v>
      </c>
      <c r="E2306">
        <v>98572</v>
      </c>
      <c r="F2306" t="s">
        <v>487</v>
      </c>
      <c r="G2306" t="s">
        <v>6285</v>
      </c>
      <c r="H2306" t="s">
        <v>429</v>
      </c>
      <c r="I2306" t="s">
        <v>21</v>
      </c>
      <c r="J2306">
        <v>3</v>
      </c>
      <c r="K2306" t="s">
        <v>1922</v>
      </c>
      <c r="L2306" s="1">
        <v>45623.649918981479</v>
      </c>
      <c r="M2306" s="1">
        <v>45628.353773148148</v>
      </c>
      <c r="N2306" s="1">
        <v>45628</v>
      </c>
      <c r="O2306" t="s">
        <v>2305</v>
      </c>
      <c r="P2306" t="s">
        <v>2375</v>
      </c>
      <c r="Q2306">
        <v>1</v>
      </c>
      <c r="R2306">
        <v>0</v>
      </c>
      <c r="S2306" t="s">
        <v>2394</v>
      </c>
      <c r="T2306" t="s">
        <v>2272</v>
      </c>
      <c r="U2306" t="s">
        <v>2766</v>
      </c>
      <c r="V2306" t="s">
        <v>36</v>
      </c>
      <c r="W2306" t="s">
        <v>37</v>
      </c>
      <c r="X2306" s="1">
        <v>45627</v>
      </c>
      <c r="AC2306" t="s">
        <v>24</v>
      </c>
      <c r="AD2306" t="s">
        <v>25</v>
      </c>
      <c r="AE2306" t="s">
        <v>944</v>
      </c>
      <c r="AF2306" t="s">
        <v>1923</v>
      </c>
      <c r="AG2306" t="s">
        <v>1924</v>
      </c>
      <c r="AH2306" t="s">
        <v>40</v>
      </c>
      <c r="AI2306" s="1">
        <v>45628.355428240742</v>
      </c>
      <c r="AJ2306" t="s">
        <v>2396</v>
      </c>
      <c r="AL2306">
        <v>14</v>
      </c>
      <c r="AN2306" t="s">
        <v>2274</v>
      </c>
    </row>
    <row r="2307" spans="1:40" x14ac:dyDescent="0.25">
      <c r="A2307" t="s">
        <v>2281</v>
      </c>
      <c r="B2307" t="s">
        <v>41</v>
      </c>
      <c r="C2307" t="s">
        <v>42</v>
      </c>
      <c r="D2307">
        <v>206316</v>
      </c>
      <c r="F2307" t="s">
        <v>43</v>
      </c>
      <c r="G2307" t="s">
        <v>5994</v>
      </c>
      <c r="H2307" t="s">
        <v>20</v>
      </c>
      <c r="I2307" t="s">
        <v>21</v>
      </c>
      <c r="J2307">
        <v>3</v>
      </c>
      <c r="L2307" s="1">
        <v>45618.399733796294</v>
      </c>
      <c r="M2307" s="1">
        <v>45628.354120370372</v>
      </c>
      <c r="N2307" s="1">
        <v>45628</v>
      </c>
      <c r="O2307" t="s">
        <v>2266</v>
      </c>
      <c r="P2307" t="s">
        <v>2286</v>
      </c>
      <c r="R2307">
        <v>2</v>
      </c>
      <c r="S2307" t="s">
        <v>3516</v>
      </c>
      <c r="T2307" t="s">
        <v>2272</v>
      </c>
      <c r="U2307" t="s">
        <v>5995</v>
      </c>
      <c r="V2307" t="s">
        <v>44</v>
      </c>
      <c r="W2307" t="s">
        <v>23</v>
      </c>
      <c r="X2307" s="1"/>
      <c r="Z2307">
        <v>206134</v>
      </c>
      <c r="AB2307" t="s">
        <v>5994</v>
      </c>
      <c r="AC2307" t="s">
        <v>24</v>
      </c>
      <c r="AD2307" t="s">
        <v>25</v>
      </c>
      <c r="AE2307" t="s">
        <v>5996</v>
      </c>
      <c r="AF2307" t="s">
        <v>768</v>
      </c>
      <c r="AG2307" t="s">
        <v>769</v>
      </c>
      <c r="AH2307" t="s">
        <v>28</v>
      </c>
      <c r="AI2307" s="1"/>
    </row>
    <row r="2308" spans="1:40" x14ac:dyDescent="0.25">
      <c r="A2308" t="s">
        <v>2269</v>
      </c>
      <c r="B2308" t="s">
        <v>485</v>
      </c>
      <c r="C2308" t="s">
        <v>486</v>
      </c>
      <c r="D2308">
        <v>206317</v>
      </c>
      <c r="F2308" t="s">
        <v>487</v>
      </c>
      <c r="G2308" t="s">
        <v>6286</v>
      </c>
      <c r="H2308" t="s">
        <v>429</v>
      </c>
      <c r="I2308" t="s">
        <v>21</v>
      </c>
      <c r="J2308">
        <v>3</v>
      </c>
      <c r="K2308" t="s">
        <v>2139</v>
      </c>
      <c r="L2308" s="1">
        <v>45622.648946759262</v>
      </c>
      <c r="M2308" s="1">
        <v>45628.356944444444</v>
      </c>
      <c r="N2308" s="1">
        <v>45628</v>
      </c>
      <c r="O2308" t="s">
        <v>2305</v>
      </c>
      <c r="P2308" t="s">
        <v>3174</v>
      </c>
      <c r="Q2308">
        <v>1</v>
      </c>
      <c r="R2308">
        <v>1</v>
      </c>
      <c r="S2308" t="s">
        <v>3151</v>
      </c>
      <c r="T2308" t="s">
        <v>2272</v>
      </c>
      <c r="U2308" t="s">
        <v>3021</v>
      </c>
      <c r="V2308" t="s">
        <v>22</v>
      </c>
      <c r="W2308" t="s">
        <v>23</v>
      </c>
      <c r="X2308" s="1"/>
      <c r="AC2308" t="s">
        <v>24</v>
      </c>
      <c r="AD2308" t="s">
        <v>25</v>
      </c>
      <c r="AE2308" t="s">
        <v>944</v>
      </c>
      <c r="AF2308" t="s">
        <v>856</v>
      </c>
      <c r="AG2308" t="s">
        <v>857</v>
      </c>
      <c r="AH2308" t="s">
        <v>28</v>
      </c>
      <c r="AI2308" s="1"/>
    </row>
    <row r="2309" spans="1:40" x14ac:dyDescent="0.25">
      <c r="A2309" t="s">
        <v>2281</v>
      </c>
      <c r="B2309" t="s">
        <v>41</v>
      </c>
      <c r="C2309" t="s">
        <v>42</v>
      </c>
      <c r="D2309">
        <v>206318</v>
      </c>
      <c r="F2309" t="s">
        <v>43</v>
      </c>
      <c r="G2309" t="s">
        <v>5337</v>
      </c>
      <c r="H2309" t="s">
        <v>20</v>
      </c>
      <c r="I2309" t="s">
        <v>21</v>
      </c>
      <c r="J2309">
        <v>3</v>
      </c>
      <c r="L2309" s="1">
        <v>45609.373217592591</v>
      </c>
      <c r="M2309" s="1">
        <v>45628.357314814813</v>
      </c>
      <c r="N2309" s="1">
        <v>45628</v>
      </c>
      <c r="O2309" t="s">
        <v>2266</v>
      </c>
      <c r="P2309" t="s">
        <v>2318</v>
      </c>
      <c r="R2309">
        <v>1</v>
      </c>
      <c r="T2309" t="s">
        <v>2272</v>
      </c>
      <c r="U2309" t="s">
        <v>5338</v>
      </c>
      <c r="V2309" t="s">
        <v>89</v>
      </c>
      <c r="W2309" t="s">
        <v>51</v>
      </c>
      <c r="X2309" s="1"/>
      <c r="Z2309">
        <v>206226</v>
      </c>
      <c r="AB2309" t="s">
        <v>5337</v>
      </c>
      <c r="AC2309" t="s">
        <v>24</v>
      </c>
      <c r="AD2309" t="s">
        <v>25</v>
      </c>
      <c r="AE2309" t="s">
        <v>5339</v>
      </c>
      <c r="AF2309" t="s">
        <v>1731</v>
      </c>
      <c r="AG2309" t="s">
        <v>1732</v>
      </c>
      <c r="AH2309" t="s">
        <v>52</v>
      </c>
      <c r="AI2309" s="1"/>
    </row>
    <row r="2310" spans="1:40" x14ac:dyDescent="0.25">
      <c r="A2310" t="s">
        <v>2269</v>
      </c>
      <c r="B2310" t="s">
        <v>485</v>
      </c>
      <c r="C2310" t="s">
        <v>486</v>
      </c>
      <c r="D2310">
        <v>206319</v>
      </c>
      <c r="E2310">
        <v>98574</v>
      </c>
      <c r="F2310" t="s">
        <v>487</v>
      </c>
      <c r="G2310" t="s">
        <v>6287</v>
      </c>
      <c r="H2310" t="s">
        <v>429</v>
      </c>
      <c r="I2310" t="s">
        <v>21</v>
      </c>
      <c r="J2310">
        <v>3</v>
      </c>
      <c r="K2310" t="s">
        <v>1730</v>
      </c>
      <c r="L2310" s="1">
        <v>45623.649525462963</v>
      </c>
      <c r="M2310" s="1">
        <v>45628.358298611114</v>
      </c>
      <c r="N2310" s="1">
        <v>45628</v>
      </c>
      <c r="O2310" t="s">
        <v>2305</v>
      </c>
      <c r="P2310" t="s">
        <v>2318</v>
      </c>
      <c r="Q2310">
        <v>1</v>
      </c>
      <c r="R2310">
        <v>0</v>
      </c>
      <c r="T2310" t="s">
        <v>2272</v>
      </c>
      <c r="U2310" t="s">
        <v>2892</v>
      </c>
      <c r="V2310" t="s">
        <v>89</v>
      </c>
      <c r="W2310" t="s">
        <v>51</v>
      </c>
      <c r="X2310" s="1">
        <v>45627</v>
      </c>
      <c r="AC2310" t="s">
        <v>24</v>
      </c>
      <c r="AD2310" t="s">
        <v>25</v>
      </c>
      <c r="AE2310" t="s">
        <v>944</v>
      </c>
      <c r="AF2310" t="s">
        <v>1731</v>
      </c>
      <c r="AG2310" t="s">
        <v>1732</v>
      </c>
      <c r="AH2310" t="s">
        <v>52</v>
      </c>
      <c r="AI2310" s="1">
        <v>45628.36005787037</v>
      </c>
      <c r="AJ2310" t="s">
        <v>2328</v>
      </c>
      <c r="AL2310">
        <v>7</v>
      </c>
      <c r="AN2310" t="s">
        <v>2274</v>
      </c>
    </row>
    <row r="2311" spans="1:40" x14ac:dyDescent="0.25">
      <c r="A2311" t="s">
        <v>2269</v>
      </c>
      <c r="B2311" t="s">
        <v>485</v>
      </c>
      <c r="C2311" t="s">
        <v>486</v>
      </c>
      <c r="D2311">
        <v>206320</v>
      </c>
      <c r="F2311" t="s">
        <v>487</v>
      </c>
      <c r="G2311" t="s">
        <v>6288</v>
      </c>
      <c r="H2311" t="s">
        <v>429</v>
      </c>
      <c r="I2311" t="s">
        <v>21</v>
      </c>
      <c r="J2311">
        <v>3</v>
      </c>
      <c r="K2311" t="s">
        <v>1706</v>
      </c>
      <c r="L2311" s="1">
        <v>45623.649907407409</v>
      </c>
      <c r="M2311" s="1">
        <v>45628.361770833333</v>
      </c>
      <c r="N2311" s="1">
        <v>45628</v>
      </c>
      <c r="O2311" t="s">
        <v>2305</v>
      </c>
      <c r="P2311" t="s">
        <v>2453</v>
      </c>
      <c r="Q2311">
        <v>1</v>
      </c>
      <c r="R2311">
        <v>1</v>
      </c>
      <c r="T2311" t="s">
        <v>2272</v>
      </c>
      <c r="U2311" t="s">
        <v>3015</v>
      </c>
      <c r="V2311" t="s">
        <v>97</v>
      </c>
      <c r="W2311" t="s">
        <v>23</v>
      </c>
      <c r="X2311" s="1"/>
      <c r="AC2311" t="s">
        <v>24</v>
      </c>
      <c r="AD2311" t="s">
        <v>25</v>
      </c>
      <c r="AE2311" t="s">
        <v>944</v>
      </c>
      <c r="AF2311" t="s">
        <v>1707</v>
      </c>
      <c r="AG2311" t="s">
        <v>1708</v>
      </c>
      <c r="AH2311" t="s">
        <v>28</v>
      </c>
      <c r="AI2311" s="1"/>
    </row>
    <row r="2312" spans="1:40" x14ac:dyDescent="0.25">
      <c r="A2312" t="s">
        <v>2269</v>
      </c>
      <c r="B2312" t="s">
        <v>485</v>
      </c>
      <c r="C2312" t="s">
        <v>486</v>
      </c>
      <c r="D2312">
        <v>206321</v>
      </c>
      <c r="F2312" t="s">
        <v>487</v>
      </c>
      <c r="G2312" t="s">
        <v>6289</v>
      </c>
      <c r="H2312" t="s">
        <v>429</v>
      </c>
      <c r="I2312" t="s">
        <v>21</v>
      </c>
      <c r="J2312">
        <v>3</v>
      </c>
      <c r="K2312" t="s">
        <v>2180</v>
      </c>
      <c r="L2312" s="1">
        <v>45622.650023148148</v>
      </c>
      <c r="M2312" s="1">
        <v>45628.363333333335</v>
      </c>
      <c r="N2312" s="1">
        <v>45628</v>
      </c>
      <c r="O2312" t="s">
        <v>2305</v>
      </c>
      <c r="P2312" t="s">
        <v>3031</v>
      </c>
      <c r="Q2312">
        <v>1</v>
      </c>
      <c r="R2312">
        <v>1</v>
      </c>
      <c r="T2312" t="s">
        <v>2272</v>
      </c>
      <c r="U2312" t="s">
        <v>2660</v>
      </c>
      <c r="V2312" t="s">
        <v>50</v>
      </c>
      <c r="W2312" t="s">
        <v>51</v>
      </c>
      <c r="X2312" s="1"/>
      <c r="AC2312" t="s">
        <v>24</v>
      </c>
      <c r="AD2312" t="s">
        <v>25</v>
      </c>
      <c r="AE2312" t="s">
        <v>944</v>
      </c>
      <c r="AF2312" t="s">
        <v>890</v>
      </c>
      <c r="AG2312" t="s">
        <v>891</v>
      </c>
      <c r="AH2312" t="s">
        <v>52</v>
      </c>
      <c r="AI2312" s="1"/>
    </row>
    <row r="2313" spans="1:40" x14ac:dyDescent="0.25">
      <c r="A2313" t="s">
        <v>2265</v>
      </c>
      <c r="B2313" t="s">
        <v>68</v>
      </c>
      <c r="C2313" t="s">
        <v>69</v>
      </c>
      <c r="D2313">
        <v>206322</v>
      </c>
      <c r="F2313" t="s">
        <v>70</v>
      </c>
      <c r="G2313" t="s">
        <v>4265</v>
      </c>
      <c r="H2313" t="s">
        <v>20</v>
      </c>
      <c r="I2313" t="s">
        <v>21</v>
      </c>
      <c r="J2313">
        <v>3</v>
      </c>
      <c r="L2313" s="1">
        <v>45595.595509259256</v>
      </c>
      <c r="M2313" s="1">
        <v>45628.36341435185</v>
      </c>
      <c r="N2313" s="1">
        <v>45628</v>
      </c>
      <c r="O2313" t="s">
        <v>2266</v>
      </c>
      <c r="P2313" t="s">
        <v>2453</v>
      </c>
      <c r="R2313">
        <v>0</v>
      </c>
      <c r="T2313" t="s">
        <v>2272</v>
      </c>
      <c r="U2313" t="s">
        <v>3442</v>
      </c>
      <c r="V2313" t="s">
        <v>97</v>
      </c>
      <c r="W2313" t="s">
        <v>23</v>
      </c>
      <c r="X2313" s="1"/>
      <c r="Z2313">
        <v>206176</v>
      </c>
      <c r="AB2313" t="s">
        <v>4265</v>
      </c>
      <c r="AC2313" t="s">
        <v>24</v>
      </c>
      <c r="AD2313" t="s">
        <v>25</v>
      </c>
      <c r="AE2313" t="s">
        <v>4625</v>
      </c>
      <c r="AF2313" t="s">
        <v>1707</v>
      </c>
      <c r="AG2313" t="s">
        <v>1708</v>
      </c>
      <c r="AH2313" t="s">
        <v>28</v>
      </c>
      <c r="AI2313" s="1"/>
    </row>
    <row r="2314" spans="1:40" x14ac:dyDescent="0.25">
      <c r="A2314" t="s">
        <v>2265</v>
      </c>
      <c r="B2314" t="s">
        <v>53</v>
      </c>
      <c r="C2314" t="s">
        <v>54</v>
      </c>
      <c r="D2314">
        <v>206323</v>
      </c>
      <c r="F2314" t="s">
        <v>55</v>
      </c>
      <c r="G2314" t="s">
        <v>6290</v>
      </c>
      <c r="H2314" t="s">
        <v>20</v>
      </c>
      <c r="I2314" t="s">
        <v>21</v>
      </c>
      <c r="J2314">
        <v>3</v>
      </c>
      <c r="L2314" s="1">
        <v>45628.29109953704</v>
      </c>
      <c r="M2314" s="1">
        <v>45628.363657407404</v>
      </c>
      <c r="N2314" s="1">
        <v>45628</v>
      </c>
      <c r="O2314" t="s">
        <v>2266</v>
      </c>
      <c r="P2314" t="s">
        <v>2429</v>
      </c>
      <c r="R2314">
        <v>1</v>
      </c>
      <c r="T2314" t="s">
        <v>2314</v>
      </c>
      <c r="U2314" t="s">
        <v>3294</v>
      </c>
      <c r="V2314" t="s">
        <v>50</v>
      </c>
      <c r="W2314" t="s">
        <v>51</v>
      </c>
      <c r="X2314" s="1"/>
      <c r="AC2314" t="s">
        <v>24</v>
      </c>
      <c r="AD2314" t="s">
        <v>25</v>
      </c>
      <c r="AE2314" t="s">
        <v>6291</v>
      </c>
      <c r="AF2314" t="s">
        <v>890</v>
      </c>
      <c r="AG2314" t="s">
        <v>891</v>
      </c>
      <c r="AH2314" t="s">
        <v>52</v>
      </c>
      <c r="AI2314" s="1"/>
    </row>
    <row r="2315" spans="1:40" x14ac:dyDescent="0.25">
      <c r="A2315" t="s">
        <v>2269</v>
      </c>
      <c r="B2315" t="s">
        <v>485</v>
      </c>
      <c r="C2315" t="s">
        <v>486</v>
      </c>
      <c r="D2315">
        <v>206324</v>
      </c>
      <c r="F2315" t="s">
        <v>487</v>
      </c>
      <c r="G2315" t="s">
        <v>6279</v>
      </c>
      <c r="H2315" t="s">
        <v>429</v>
      </c>
      <c r="I2315" t="s">
        <v>21</v>
      </c>
      <c r="J2315">
        <v>3</v>
      </c>
      <c r="K2315" t="s">
        <v>1554</v>
      </c>
      <c r="L2315" s="1">
        <v>45623.649861111109</v>
      </c>
      <c r="M2315" s="1">
        <v>45628.364062499997</v>
      </c>
      <c r="N2315" s="1">
        <v>45628</v>
      </c>
      <c r="O2315" t="s">
        <v>2305</v>
      </c>
      <c r="P2315" t="s">
        <v>3685</v>
      </c>
      <c r="Q2315">
        <v>1</v>
      </c>
      <c r="R2315">
        <v>0</v>
      </c>
      <c r="S2315" t="s">
        <v>6292</v>
      </c>
      <c r="T2315" t="s">
        <v>2272</v>
      </c>
      <c r="U2315" t="s">
        <v>2268</v>
      </c>
      <c r="V2315" t="s">
        <v>44</v>
      </c>
      <c r="W2315" t="s">
        <v>23</v>
      </c>
      <c r="X2315" s="1"/>
      <c r="Z2315">
        <v>206309</v>
      </c>
      <c r="AB2315" t="s">
        <v>6279</v>
      </c>
      <c r="AC2315" t="s">
        <v>24</v>
      </c>
      <c r="AD2315" t="s">
        <v>25</v>
      </c>
      <c r="AE2315" t="s">
        <v>944</v>
      </c>
      <c r="AF2315" t="s">
        <v>536</v>
      </c>
      <c r="AG2315" t="s">
        <v>537</v>
      </c>
      <c r="AH2315" t="s">
        <v>28</v>
      </c>
      <c r="AI2315" s="1"/>
    </row>
    <row r="2316" spans="1:40" x14ac:dyDescent="0.25">
      <c r="A2316" t="s">
        <v>2299</v>
      </c>
      <c r="B2316" t="s">
        <v>53</v>
      </c>
      <c r="C2316" t="s">
        <v>54</v>
      </c>
      <c r="D2316">
        <v>206325</v>
      </c>
      <c r="F2316" t="s">
        <v>55</v>
      </c>
      <c r="G2316" t="s">
        <v>6290</v>
      </c>
      <c r="H2316" t="s">
        <v>20</v>
      </c>
      <c r="I2316" t="s">
        <v>21</v>
      </c>
      <c r="J2316">
        <v>3</v>
      </c>
      <c r="L2316" s="1">
        <v>45628.29109953704</v>
      </c>
      <c r="M2316" s="1">
        <v>45628.364675925928</v>
      </c>
      <c r="N2316" s="1">
        <v>45628</v>
      </c>
      <c r="O2316" t="s">
        <v>2266</v>
      </c>
      <c r="P2316" t="s">
        <v>3031</v>
      </c>
      <c r="R2316">
        <v>1</v>
      </c>
      <c r="T2316" t="s">
        <v>2314</v>
      </c>
      <c r="U2316" t="s">
        <v>3294</v>
      </c>
      <c r="V2316" t="s">
        <v>50</v>
      </c>
      <c r="W2316" t="s">
        <v>51</v>
      </c>
      <c r="X2316" s="1"/>
      <c r="AC2316" t="s">
        <v>24</v>
      </c>
      <c r="AD2316" t="s">
        <v>25</v>
      </c>
      <c r="AE2316" t="s">
        <v>6291</v>
      </c>
      <c r="AF2316" t="s">
        <v>890</v>
      </c>
      <c r="AG2316" t="s">
        <v>891</v>
      </c>
      <c r="AH2316" t="s">
        <v>52</v>
      </c>
      <c r="AI2316" s="1"/>
    </row>
    <row r="2317" spans="1:40" x14ac:dyDescent="0.25">
      <c r="A2317" t="s">
        <v>2269</v>
      </c>
      <c r="B2317" t="s">
        <v>485</v>
      </c>
      <c r="C2317" t="s">
        <v>486</v>
      </c>
      <c r="D2317">
        <v>206326</v>
      </c>
      <c r="E2317">
        <v>98589</v>
      </c>
      <c r="F2317" t="s">
        <v>487</v>
      </c>
      <c r="G2317" t="s">
        <v>6289</v>
      </c>
      <c r="H2317" t="s">
        <v>429</v>
      </c>
      <c r="I2317" t="s">
        <v>21</v>
      </c>
      <c r="J2317">
        <v>3</v>
      </c>
      <c r="K2317" t="s">
        <v>2180</v>
      </c>
      <c r="L2317" s="1">
        <v>45622.650023148148</v>
      </c>
      <c r="M2317" s="1">
        <v>45628.367303240739</v>
      </c>
      <c r="N2317" s="1">
        <v>45628</v>
      </c>
      <c r="O2317" t="s">
        <v>2305</v>
      </c>
      <c r="P2317" t="s">
        <v>2429</v>
      </c>
      <c r="Q2317">
        <v>1</v>
      </c>
      <c r="R2317">
        <v>1</v>
      </c>
      <c r="T2317" t="s">
        <v>2272</v>
      </c>
      <c r="U2317" t="s">
        <v>2660</v>
      </c>
      <c r="V2317" t="s">
        <v>50</v>
      </c>
      <c r="W2317" t="s">
        <v>51</v>
      </c>
      <c r="X2317" s="1">
        <v>45627</v>
      </c>
      <c r="Z2317">
        <v>206321</v>
      </c>
      <c r="AB2317" t="s">
        <v>6289</v>
      </c>
      <c r="AC2317" t="s">
        <v>24</v>
      </c>
      <c r="AD2317" t="s">
        <v>25</v>
      </c>
      <c r="AE2317" t="s">
        <v>944</v>
      </c>
      <c r="AF2317" t="s">
        <v>890</v>
      </c>
      <c r="AG2317" t="s">
        <v>891</v>
      </c>
      <c r="AH2317" t="s">
        <v>52</v>
      </c>
      <c r="AI2317" s="1">
        <v>45628.36886574074</v>
      </c>
      <c r="AJ2317" t="s">
        <v>3340</v>
      </c>
      <c r="AL2317">
        <v>8</v>
      </c>
      <c r="AN2317" t="s">
        <v>2274</v>
      </c>
    </row>
    <row r="2318" spans="1:40" x14ac:dyDescent="0.25">
      <c r="A2318" t="s">
        <v>2269</v>
      </c>
      <c r="B2318" t="s">
        <v>485</v>
      </c>
      <c r="C2318" t="s">
        <v>486</v>
      </c>
      <c r="D2318">
        <v>206327</v>
      </c>
      <c r="E2318">
        <v>98575</v>
      </c>
      <c r="F2318" t="s">
        <v>487</v>
      </c>
      <c r="G2318" t="s">
        <v>6293</v>
      </c>
      <c r="H2318" t="s">
        <v>429</v>
      </c>
      <c r="I2318" t="s">
        <v>21</v>
      </c>
      <c r="J2318">
        <v>3</v>
      </c>
      <c r="K2318" t="s">
        <v>1734</v>
      </c>
      <c r="L2318" s="1">
        <v>45622.649837962963</v>
      </c>
      <c r="M2318" s="1">
        <v>45628.368125000001</v>
      </c>
      <c r="N2318" s="1">
        <v>45628</v>
      </c>
      <c r="O2318" t="s">
        <v>2305</v>
      </c>
      <c r="P2318" t="s">
        <v>3056</v>
      </c>
      <c r="Q2318">
        <v>1</v>
      </c>
      <c r="R2318">
        <v>0</v>
      </c>
      <c r="S2318" t="s">
        <v>3096</v>
      </c>
      <c r="T2318" t="s">
        <v>2272</v>
      </c>
      <c r="U2318" t="s">
        <v>2873</v>
      </c>
      <c r="V2318" t="s">
        <v>36</v>
      </c>
      <c r="W2318" t="s">
        <v>37</v>
      </c>
      <c r="X2318" s="1">
        <v>45627</v>
      </c>
      <c r="AC2318" t="s">
        <v>24</v>
      </c>
      <c r="AD2318" t="s">
        <v>25</v>
      </c>
      <c r="AE2318" t="s">
        <v>944</v>
      </c>
      <c r="AF2318" t="s">
        <v>631</v>
      </c>
      <c r="AG2318" t="s">
        <v>632</v>
      </c>
      <c r="AH2318" t="s">
        <v>40</v>
      </c>
      <c r="AI2318" s="1">
        <v>45628.369247685187</v>
      </c>
      <c r="AJ2318" t="s">
        <v>3058</v>
      </c>
      <c r="AL2318">
        <v>10</v>
      </c>
      <c r="AN2318" t="s">
        <v>2274</v>
      </c>
    </row>
    <row r="2319" spans="1:40" x14ac:dyDescent="0.25">
      <c r="A2319" t="s">
        <v>2269</v>
      </c>
      <c r="B2319" t="s">
        <v>485</v>
      </c>
      <c r="C2319" t="s">
        <v>486</v>
      </c>
      <c r="D2319">
        <v>206328</v>
      </c>
      <c r="E2319">
        <v>98576</v>
      </c>
      <c r="F2319" t="s">
        <v>487</v>
      </c>
      <c r="G2319" t="s">
        <v>6294</v>
      </c>
      <c r="H2319" t="s">
        <v>429</v>
      </c>
      <c r="I2319" t="s">
        <v>21</v>
      </c>
      <c r="J2319">
        <v>3</v>
      </c>
      <c r="K2319" t="s">
        <v>2025</v>
      </c>
      <c r="L2319" s="1">
        <v>45622.649988425925</v>
      </c>
      <c r="M2319" s="1">
        <v>45628.36986111111</v>
      </c>
      <c r="N2319" s="1">
        <v>45628</v>
      </c>
      <c r="O2319" t="s">
        <v>2305</v>
      </c>
      <c r="P2319" t="s">
        <v>2286</v>
      </c>
      <c r="Q2319">
        <v>1</v>
      </c>
      <c r="R2319">
        <v>1</v>
      </c>
      <c r="S2319" t="s">
        <v>3051</v>
      </c>
      <c r="T2319" t="s">
        <v>2272</v>
      </c>
      <c r="U2319" t="s">
        <v>2925</v>
      </c>
      <c r="V2319" t="s">
        <v>44</v>
      </c>
      <c r="W2319" t="s">
        <v>23</v>
      </c>
      <c r="X2319" s="1">
        <v>45627</v>
      </c>
      <c r="AC2319" t="s">
        <v>24</v>
      </c>
      <c r="AD2319" t="s">
        <v>25</v>
      </c>
      <c r="AE2319" t="s">
        <v>944</v>
      </c>
      <c r="AF2319" t="s">
        <v>768</v>
      </c>
      <c r="AG2319" t="s">
        <v>769</v>
      </c>
      <c r="AH2319" t="s">
        <v>28</v>
      </c>
      <c r="AI2319" s="1">
        <v>45628.371319444443</v>
      </c>
      <c r="AJ2319" t="s">
        <v>2290</v>
      </c>
      <c r="AL2319">
        <v>10</v>
      </c>
      <c r="AN2319" t="s">
        <v>2274</v>
      </c>
    </row>
    <row r="2320" spans="1:40" x14ac:dyDescent="0.25">
      <c r="A2320" t="s">
        <v>2281</v>
      </c>
      <c r="B2320" t="s">
        <v>68</v>
      </c>
      <c r="C2320" t="s">
        <v>69</v>
      </c>
      <c r="D2320">
        <v>206329</v>
      </c>
      <c r="F2320" t="s">
        <v>70</v>
      </c>
      <c r="G2320" t="s">
        <v>5595</v>
      </c>
      <c r="H2320" t="s">
        <v>20</v>
      </c>
      <c r="I2320" t="s">
        <v>21</v>
      </c>
      <c r="J2320">
        <v>3</v>
      </c>
      <c r="L2320" s="1">
        <v>45614.453067129631</v>
      </c>
      <c r="M2320" s="1">
        <v>45628.377233796295</v>
      </c>
      <c r="N2320" s="1">
        <v>45628</v>
      </c>
      <c r="O2320" t="s">
        <v>2266</v>
      </c>
      <c r="P2320" t="s">
        <v>3075</v>
      </c>
      <c r="R2320">
        <v>0</v>
      </c>
      <c r="T2320" t="s">
        <v>2272</v>
      </c>
      <c r="U2320" t="s">
        <v>2990</v>
      </c>
      <c r="V2320" t="s">
        <v>22</v>
      </c>
      <c r="W2320" t="s">
        <v>23</v>
      </c>
      <c r="X2320" s="1"/>
      <c r="Z2320">
        <v>206124</v>
      </c>
      <c r="AB2320" t="s">
        <v>5595</v>
      </c>
      <c r="AC2320" t="s">
        <v>24</v>
      </c>
      <c r="AD2320" t="s">
        <v>25</v>
      </c>
      <c r="AE2320" t="s">
        <v>5596</v>
      </c>
      <c r="AF2320" t="s">
        <v>1451</v>
      </c>
      <c r="AG2320" t="s">
        <v>1452</v>
      </c>
      <c r="AH2320" t="s">
        <v>28</v>
      </c>
      <c r="AI2320" s="1"/>
    </row>
    <row r="2321" spans="1:40" x14ac:dyDescent="0.25">
      <c r="A2321" t="s">
        <v>2269</v>
      </c>
      <c r="B2321" t="s">
        <v>485</v>
      </c>
      <c r="C2321" t="s">
        <v>486</v>
      </c>
      <c r="D2321">
        <v>206330</v>
      </c>
      <c r="E2321">
        <v>98590</v>
      </c>
      <c r="F2321" t="s">
        <v>487</v>
      </c>
      <c r="G2321" t="s">
        <v>6295</v>
      </c>
      <c r="H2321" t="s">
        <v>429</v>
      </c>
      <c r="I2321" t="s">
        <v>21</v>
      </c>
      <c r="J2321">
        <v>3</v>
      </c>
      <c r="K2321" t="s">
        <v>1996</v>
      </c>
      <c r="L2321" s="1">
        <v>45623.649363425924</v>
      </c>
      <c r="M2321" s="1">
        <v>45628.377974537034</v>
      </c>
      <c r="N2321" s="1">
        <v>45628</v>
      </c>
      <c r="O2321" t="s">
        <v>2305</v>
      </c>
      <c r="P2321" t="s">
        <v>2361</v>
      </c>
      <c r="Q2321">
        <v>1</v>
      </c>
      <c r="R2321">
        <v>1</v>
      </c>
      <c r="T2321" t="s">
        <v>2272</v>
      </c>
      <c r="U2321" t="s">
        <v>2869</v>
      </c>
      <c r="V2321" t="s">
        <v>79</v>
      </c>
      <c r="W2321" t="s">
        <v>37</v>
      </c>
      <c r="X2321" s="1">
        <v>45627</v>
      </c>
      <c r="AC2321" t="s">
        <v>24</v>
      </c>
      <c r="AD2321" t="s">
        <v>25</v>
      </c>
      <c r="AE2321" t="s">
        <v>944</v>
      </c>
      <c r="AF2321" t="s">
        <v>1997</v>
      </c>
      <c r="AG2321" t="s">
        <v>1998</v>
      </c>
      <c r="AH2321" t="s">
        <v>40</v>
      </c>
      <c r="AI2321" s="1">
        <v>45628.379884259259</v>
      </c>
      <c r="AJ2321" t="s">
        <v>3176</v>
      </c>
      <c r="AL2321">
        <v>10</v>
      </c>
      <c r="AN2321" t="s">
        <v>2274</v>
      </c>
    </row>
    <row r="2322" spans="1:40" x14ac:dyDescent="0.25">
      <c r="A2322" t="s">
        <v>2269</v>
      </c>
      <c r="B2322" t="s">
        <v>485</v>
      </c>
      <c r="C2322" t="s">
        <v>486</v>
      </c>
      <c r="D2322">
        <v>206331</v>
      </c>
      <c r="E2322">
        <v>98577</v>
      </c>
      <c r="F2322" t="s">
        <v>487</v>
      </c>
      <c r="G2322" t="s">
        <v>6296</v>
      </c>
      <c r="H2322" t="s">
        <v>429</v>
      </c>
      <c r="I2322" t="s">
        <v>21</v>
      </c>
      <c r="J2322">
        <v>3</v>
      </c>
      <c r="K2322" t="s">
        <v>2225</v>
      </c>
      <c r="L2322" s="1">
        <v>45623.649444444447</v>
      </c>
      <c r="M2322" s="1">
        <v>45628.379317129627</v>
      </c>
      <c r="N2322" s="1">
        <v>45628</v>
      </c>
      <c r="O2322" t="s">
        <v>2305</v>
      </c>
      <c r="P2322" t="s">
        <v>2321</v>
      </c>
      <c r="Q2322">
        <v>1</v>
      </c>
      <c r="R2322">
        <v>1</v>
      </c>
      <c r="T2322" t="s">
        <v>2272</v>
      </c>
      <c r="U2322" t="s">
        <v>2349</v>
      </c>
      <c r="V2322" t="s">
        <v>89</v>
      </c>
      <c r="W2322" t="s">
        <v>51</v>
      </c>
      <c r="X2322" s="1">
        <v>45627</v>
      </c>
      <c r="AC2322" t="s">
        <v>24</v>
      </c>
      <c r="AD2322" t="s">
        <v>25</v>
      </c>
      <c r="AE2322" t="s">
        <v>944</v>
      </c>
      <c r="AF2322" t="s">
        <v>2223</v>
      </c>
      <c r="AG2322" t="s">
        <v>2224</v>
      </c>
      <c r="AH2322" t="s">
        <v>52</v>
      </c>
      <c r="AI2322" s="1">
        <v>45628.379930555559</v>
      </c>
      <c r="AJ2322" t="s">
        <v>2334</v>
      </c>
      <c r="AL2322">
        <v>7</v>
      </c>
      <c r="AN2322" t="s">
        <v>2274</v>
      </c>
    </row>
    <row r="2323" spans="1:40" x14ac:dyDescent="0.25">
      <c r="A2323" t="s">
        <v>2265</v>
      </c>
      <c r="B2323" t="s">
        <v>68</v>
      </c>
      <c r="C2323" t="s">
        <v>69</v>
      </c>
      <c r="D2323">
        <v>206332</v>
      </c>
      <c r="F2323" t="s">
        <v>70</v>
      </c>
      <c r="G2323" t="s">
        <v>3675</v>
      </c>
      <c r="H2323" t="s">
        <v>20</v>
      </c>
      <c r="I2323" t="s">
        <v>21</v>
      </c>
      <c r="J2323">
        <v>3</v>
      </c>
      <c r="L2323" s="1">
        <v>45595.538506944446</v>
      </c>
      <c r="M2323" s="1">
        <v>45628.379479166666</v>
      </c>
      <c r="N2323" s="1">
        <v>45628</v>
      </c>
      <c r="O2323" t="s">
        <v>2266</v>
      </c>
      <c r="P2323" t="s">
        <v>3034</v>
      </c>
      <c r="R2323">
        <v>0</v>
      </c>
      <c r="S2323" t="s">
        <v>6297</v>
      </c>
      <c r="T2323" t="s">
        <v>2272</v>
      </c>
      <c r="U2323" t="s">
        <v>3185</v>
      </c>
      <c r="V2323" t="s">
        <v>97</v>
      </c>
      <c r="W2323" t="s">
        <v>23</v>
      </c>
      <c r="X2323" s="1"/>
      <c r="Z2323">
        <v>206152</v>
      </c>
      <c r="AB2323" t="s">
        <v>3675</v>
      </c>
      <c r="AC2323" t="s">
        <v>24</v>
      </c>
      <c r="AD2323" t="s">
        <v>25</v>
      </c>
      <c r="AE2323" t="s">
        <v>3676</v>
      </c>
      <c r="AF2323" t="s">
        <v>298</v>
      </c>
      <c r="AG2323" t="s">
        <v>299</v>
      </c>
      <c r="AH2323" t="s">
        <v>28</v>
      </c>
      <c r="AI2323" s="1"/>
    </row>
    <row r="2324" spans="1:40" x14ac:dyDescent="0.25">
      <c r="A2324" t="s">
        <v>2269</v>
      </c>
      <c r="B2324" t="s">
        <v>485</v>
      </c>
      <c r="C2324" t="s">
        <v>486</v>
      </c>
      <c r="D2324">
        <v>206333</v>
      </c>
      <c r="F2324" t="s">
        <v>487</v>
      </c>
      <c r="G2324" t="s">
        <v>6298</v>
      </c>
      <c r="H2324" t="s">
        <v>429</v>
      </c>
      <c r="I2324" t="s">
        <v>21</v>
      </c>
      <c r="J2324">
        <v>3</v>
      </c>
      <c r="K2324" t="s">
        <v>1532</v>
      </c>
      <c r="L2324" s="1">
        <v>45622.649953703702</v>
      </c>
      <c r="M2324" s="1">
        <v>45628.38045138889</v>
      </c>
      <c r="N2324" s="1">
        <v>45628</v>
      </c>
      <c r="O2324" t="s">
        <v>2305</v>
      </c>
      <c r="P2324" t="s">
        <v>3174</v>
      </c>
      <c r="Q2324">
        <v>1</v>
      </c>
      <c r="R2324">
        <v>0</v>
      </c>
      <c r="S2324" t="s">
        <v>3151</v>
      </c>
      <c r="T2324" t="s">
        <v>2272</v>
      </c>
      <c r="U2324" t="s">
        <v>3175</v>
      </c>
      <c r="V2324" t="s">
        <v>22</v>
      </c>
      <c r="W2324" t="s">
        <v>23</v>
      </c>
      <c r="X2324" s="1"/>
      <c r="AC2324" t="s">
        <v>24</v>
      </c>
      <c r="AD2324" t="s">
        <v>25</v>
      </c>
      <c r="AE2324" t="s">
        <v>944</v>
      </c>
      <c r="AF2324" t="s">
        <v>516</v>
      </c>
      <c r="AG2324" t="s">
        <v>517</v>
      </c>
      <c r="AH2324" t="s">
        <v>28</v>
      </c>
      <c r="AI2324" s="1"/>
    </row>
    <row r="2325" spans="1:40" x14ac:dyDescent="0.25">
      <c r="A2325" t="s">
        <v>2265</v>
      </c>
      <c r="B2325" t="s">
        <v>17</v>
      </c>
      <c r="C2325" t="s">
        <v>18</v>
      </c>
      <c r="D2325">
        <v>206334</v>
      </c>
      <c r="F2325" t="s">
        <v>19</v>
      </c>
      <c r="G2325" t="s">
        <v>5077</v>
      </c>
      <c r="H2325" t="s">
        <v>20</v>
      </c>
      <c r="I2325" t="s">
        <v>21</v>
      </c>
      <c r="J2325">
        <v>3</v>
      </c>
      <c r="L2325" s="1">
        <v>45603.301435185182</v>
      </c>
      <c r="M2325" s="1">
        <v>45628.381574074076</v>
      </c>
      <c r="N2325" s="1">
        <v>45628</v>
      </c>
      <c r="O2325" t="s">
        <v>2266</v>
      </c>
      <c r="P2325" t="s">
        <v>3034</v>
      </c>
      <c r="R2325">
        <v>0</v>
      </c>
      <c r="S2325" t="s">
        <v>6299</v>
      </c>
      <c r="T2325" t="s">
        <v>2272</v>
      </c>
      <c r="U2325" t="s">
        <v>3155</v>
      </c>
      <c r="V2325" t="s">
        <v>97</v>
      </c>
      <c r="W2325" t="s">
        <v>23</v>
      </c>
      <c r="X2325" s="1"/>
      <c r="Z2325">
        <v>206154</v>
      </c>
      <c r="AB2325" t="s">
        <v>5077</v>
      </c>
      <c r="AC2325" t="s">
        <v>24</v>
      </c>
      <c r="AD2325" t="s">
        <v>25</v>
      </c>
      <c r="AE2325" t="s">
        <v>5079</v>
      </c>
      <c r="AF2325" t="s">
        <v>298</v>
      </c>
      <c r="AG2325" t="s">
        <v>299</v>
      </c>
      <c r="AH2325" t="s">
        <v>28</v>
      </c>
      <c r="AI2325" s="1"/>
    </row>
    <row r="2326" spans="1:40" x14ac:dyDescent="0.25">
      <c r="A2326" t="s">
        <v>2265</v>
      </c>
      <c r="B2326" t="s">
        <v>41</v>
      </c>
      <c r="C2326" t="s">
        <v>42</v>
      </c>
      <c r="D2326">
        <v>206335</v>
      </c>
      <c r="F2326" t="s">
        <v>43</v>
      </c>
      <c r="G2326" t="s">
        <v>5483</v>
      </c>
      <c r="H2326" t="s">
        <v>20</v>
      </c>
      <c r="I2326" t="s">
        <v>21</v>
      </c>
      <c r="J2326">
        <v>3</v>
      </c>
      <c r="L2326" s="1">
        <v>45610.626342592594</v>
      </c>
      <c r="M2326" s="1">
        <v>45628.382916666669</v>
      </c>
      <c r="N2326" s="1">
        <v>45628</v>
      </c>
      <c r="O2326" t="s">
        <v>2266</v>
      </c>
      <c r="P2326" t="s">
        <v>3034</v>
      </c>
      <c r="R2326">
        <v>1</v>
      </c>
      <c r="S2326" t="s">
        <v>6300</v>
      </c>
      <c r="T2326" t="s">
        <v>2272</v>
      </c>
      <c r="U2326" t="s">
        <v>3143</v>
      </c>
      <c r="V2326" t="s">
        <v>97</v>
      </c>
      <c r="W2326" t="s">
        <v>23</v>
      </c>
      <c r="X2326" s="1"/>
      <c r="Z2326">
        <v>206253</v>
      </c>
      <c r="AB2326" t="s">
        <v>5483</v>
      </c>
      <c r="AC2326" t="s">
        <v>24</v>
      </c>
      <c r="AD2326" t="s">
        <v>25</v>
      </c>
      <c r="AE2326" t="s">
        <v>5484</v>
      </c>
      <c r="AF2326" t="s">
        <v>298</v>
      </c>
      <c r="AG2326" t="s">
        <v>299</v>
      </c>
      <c r="AH2326" t="s">
        <v>28</v>
      </c>
      <c r="AI2326" s="1"/>
    </row>
    <row r="2327" spans="1:40" x14ac:dyDescent="0.25">
      <c r="A2327" t="s">
        <v>2265</v>
      </c>
      <c r="B2327" t="s">
        <v>94</v>
      </c>
      <c r="C2327" t="s">
        <v>95</v>
      </c>
      <c r="D2327">
        <v>206336</v>
      </c>
      <c r="F2327" t="s">
        <v>96</v>
      </c>
      <c r="G2327" t="s">
        <v>6301</v>
      </c>
      <c r="H2327" t="s">
        <v>20</v>
      </c>
      <c r="I2327" t="s">
        <v>21</v>
      </c>
      <c r="J2327">
        <v>3</v>
      </c>
      <c r="L2327" s="1">
        <v>45622.421342592592</v>
      </c>
      <c r="M2327" s="1">
        <v>45628.382928240739</v>
      </c>
      <c r="N2327" s="1">
        <v>45628</v>
      </c>
      <c r="O2327" t="s">
        <v>2266</v>
      </c>
      <c r="P2327" t="s">
        <v>2368</v>
      </c>
      <c r="R2327">
        <v>1</v>
      </c>
      <c r="S2327" t="s">
        <v>3296</v>
      </c>
      <c r="T2327" t="s">
        <v>2373</v>
      </c>
      <c r="U2327" t="s">
        <v>3642</v>
      </c>
      <c r="V2327" t="s">
        <v>44</v>
      </c>
      <c r="W2327" t="s">
        <v>23</v>
      </c>
      <c r="X2327" s="1"/>
      <c r="AC2327" t="s">
        <v>24</v>
      </c>
      <c r="AD2327" t="s">
        <v>25</v>
      </c>
      <c r="AE2327" t="s">
        <v>6302</v>
      </c>
      <c r="AF2327" t="s">
        <v>536</v>
      </c>
      <c r="AG2327" t="s">
        <v>537</v>
      </c>
      <c r="AH2327" t="s">
        <v>28</v>
      </c>
      <c r="AI2327" s="1"/>
    </row>
    <row r="2328" spans="1:40" x14ac:dyDescent="0.25">
      <c r="A2328" t="s">
        <v>2265</v>
      </c>
      <c r="B2328" t="s">
        <v>94</v>
      </c>
      <c r="C2328" t="s">
        <v>95</v>
      </c>
      <c r="D2328">
        <v>206337</v>
      </c>
      <c r="F2328" t="s">
        <v>96</v>
      </c>
      <c r="G2328" t="s">
        <v>6301</v>
      </c>
      <c r="H2328" t="s">
        <v>20</v>
      </c>
      <c r="I2328" t="s">
        <v>21</v>
      </c>
      <c r="J2328">
        <v>3</v>
      </c>
      <c r="L2328" s="1">
        <v>45622.421342592592</v>
      </c>
      <c r="M2328" s="1">
        <v>45628.383703703701</v>
      </c>
      <c r="N2328" s="1">
        <v>45628</v>
      </c>
      <c r="O2328" t="s">
        <v>2266</v>
      </c>
      <c r="P2328" t="s">
        <v>3685</v>
      </c>
      <c r="R2328">
        <v>1</v>
      </c>
      <c r="S2328" t="s">
        <v>6303</v>
      </c>
      <c r="T2328" t="s">
        <v>2373</v>
      </c>
      <c r="U2328" t="s">
        <v>3642</v>
      </c>
      <c r="V2328" t="s">
        <v>44</v>
      </c>
      <c r="W2328" t="s">
        <v>23</v>
      </c>
      <c r="X2328" s="1"/>
      <c r="AC2328" t="s">
        <v>24</v>
      </c>
      <c r="AD2328" t="s">
        <v>25</v>
      </c>
      <c r="AE2328" t="s">
        <v>6302</v>
      </c>
      <c r="AF2328" t="s">
        <v>536</v>
      </c>
      <c r="AG2328" t="s">
        <v>537</v>
      </c>
      <c r="AH2328" t="s">
        <v>28</v>
      </c>
      <c r="AI2328" s="1"/>
    </row>
    <row r="2329" spans="1:40" x14ac:dyDescent="0.25">
      <c r="A2329" t="s">
        <v>2265</v>
      </c>
      <c r="B2329" t="s">
        <v>41</v>
      </c>
      <c r="C2329" t="s">
        <v>42</v>
      </c>
      <c r="D2329">
        <v>206338</v>
      </c>
      <c r="F2329" t="s">
        <v>43</v>
      </c>
      <c r="G2329" t="s">
        <v>5829</v>
      </c>
      <c r="H2329" t="s">
        <v>20</v>
      </c>
      <c r="I2329" t="s">
        <v>21</v>
      </c>
      <c r="J2329">
        <v>3</v>
      </c>
      <c r="L2329" s="1">
        <v>45616.383645833332</v>
      </c>
      <c r="M2329" s="1">
        <v>45628.384976851848</v>
      </c>
      <c r="N2329" s="1">
        <v>45628</v>
      </c>
      <c r="O2329" t="s">
        <v>2266</v>
      </c>
      <c r="P2329" t="s">
        <v>3034</v>
      </c>
      <c r="R2329">
        <v>1</v>
      </c>
      <c r="S2329" t="s">
        <v>6299</v>
      </c>
      <c r="T2329" t="s">
        <v>2272</v>
      </c>
      <c r="U2329" t="s">
        <v>3155</v>
      </c>
      <c r="V2329" t="s">
        <v>97</v>
      </c>
      <c r="W2329" t="s">
        <v>23</v>
      </c>
      <c r="X2329" s="1"/>
      <c r="Z2329">
        <v>206255</v>
      </c>
      <c r="AB2329" t="s">
        <v>5829</v>
      </c>
      <c r="AC2329" t="s">
        <v>24</v>
      </c>
      <c r="AD2329" t="s">
        <v>25</v>
      </c>
      <c r="AE2329" t="s">
        <v>5830</v>
      </c>
      <c r="AF2329" t="s">
        <v>298</v>
      </c>
      <c r="AG2329" t="s">
        <v>299</v>
      </c>
      <c r="AH2329" t="s">
        <v>28</v>
      </c>
      <c r="AI2329" s="1"/>
    </row>
    <row r="2330" spans="1:40" x14ac:dyDescent="0.25">
      <c r="A2330" t="s">
        <v>2269</v>
      </c>
      <c r="B2330" t="s">
        <v>485</v>
      </c>
      <c r="C2330" t="s">
        <v>486</v>
      </c>
      <c r="D2330">
        <v>206339</v>
      </c>
      <c r="E2330">
        <v>98578</v>
      </c>
      <c r="F2330" t="s">
        <v>487</v>
      </c>
      <c r="G2330" t="s">
        <v>6304</v>
      </c>
      <c r="H2330" t="s">
        <v>429</v>
      </c>
      <c r="I2330" t="s">
        <v>21</v>
      </c>
      <c r="J2330">
        <v>3</v>
      </c>
      <c r="K2330" t="s">
        <v>1233</v>
      </c>
      <c r="L2330" s="1">
        <v>45623.64949074074</v>
      </c>
      <c r="M2330" s="1">
        <v>45628.386770833335</v>
      </c>
      <c r="N2330" s="1">
        <v>45628</v>
      </c>
      <c r="O2330" t="s">
        <v>2305</v>
      </c>
      <c r="P2330" t="s">
        <v>3034</v>
      </c>
      <c r="Q2330">
        <v>1</v>
      </c>
      <c r="R2330">
        <v>1</v>
      </c>
      <c r="S2330" t="s">
        <v>6305</v>
      </c>
      <c r="T2330" t="s">
        <v>2272</v>
      </c>
      <c r="U2330" t="s">
        <v>2594</v>
      </c>
      <c r="V2330" t="s">
        <v>97</v>
      </c>
      <c r="W2330" t="s">
        <v>23</v>
      </c>
      <c r="X2330" s="1">
        <v>45627</v>
      </c>
      <c r="AC2330" t="s">
        <v>24</v>
      </c>
      <c r="AD2330" t="s">
        <v>25</v>
      </c>
      <c r="AE2330" t="s">
        <v>944</v>
      </c>
      <c r="AF2330" t="s">
        <v>298</v>
      </c>
      <c r="AG2330" t="s">
        <v>299</v>
      </c>
      <c r="AH2330" t="s">
        <v>28</v>
      </c>
      <c r="AI2330" s="1">
        <v>45628.388298611113</v>
      </c>
      <c r="AJ2330" t="s">
        <v>2328</v>
      </c>
      <c r="AL2330">
        <v>24</v>
      </c>
      <c r="AN2330" t="s">
        <v>2274</v>
      </c>
    </row>
    <row r="2331" spans="1:40" x14ac:dyDescent="0.25">
      <c r="A2331" t="s">
        <v>2269</v>
      </c>
      <c r="B2331" t="s">
        <v>485</v>
      </c>
      <c r="C2331" t="s">
        <v>486</v>
      </c>
      <c r="D2331">
        <v>206340</v>
      </c>
      <c r="E2331">
        <v>98579</v>
      </c>
      <c r="F2331" t="s">
        <v>487</v>
      </c>
      <c r="G2331" t="s">
        <v>6306</v>
      </c>
      <c r="H2331" t="s">
        <v>429</v>
      </c>
      <c r="I2331" t="s">
        <v>21</v>
      </c>
      <c r="J2331">
        <v>3</v>
      </c>
      <c r="K2331" t="s">
        <v>1277</v>
      </c>
      <c r="L2331" s="1">
        <v>45623.649641203701</v>
      </c>
      <c r="M2331" s="1">
        <v>45628.386944444443</v>
      </c>
      <c r="N2331" s="1">
        <v>45628</v>
      </c>
      <c r="O2331" t="s">
        <v>2305</v>
      </c>
      <c r="P2331" t="s">
        <v>2339</v>
      </c>
      <c r="Q2331">
        <v>1</v>
      </c>
      <c r="R2331">
        <v>1</v>
      </c>
      <c r="S2331" t="s">
        <v>2340</v>
      </c>
      <c r="T2331" t="s">
        <v>2272</v>
      </c>
      <c r="U2331" t="s">
        <v>2599</v>
      </c>
      <c r="V2331" t="s">
        <v>22</v>
      </c>
      <c r="W2331" t="s">
        <v>23</v>
      </c>
      <c r="X2331" s="1">
        <v>45627</v>
      </c>
      <c r="AC2331" t="s">
        <v>24</v>
      </c>
      <c r="AD2331" t="s">
        <v>25</v>
      </c>
      <c r="AE2331" t="s">
        <v>944</v>
      </c>
      <c r="AF2331" t="s">
        <v>335</v>
      </c>
      <c r="AG2331" t="s">
        <v>336</v>
      </c>
      <c r="AH2331" t="s">
        <v>28</v>
      </c>
      <c r="AI2331" s="1">
        <v>45628.38857638889</v>
      </c>
      <c r="AJ2331" t="s">
        <v>2455</v>
      </c>
      <c r="AL2331">
        <v>10</v>
      </c>
      <c r="AN2331" t="s">
        <v>2274</v>
      </c>
    </row>
    <row r="2332" spans="1:40" x14ac:dyDescent="0.25">
      <c r="A2332" t="s">
        <v>2269</v>
      </c>
      <c r="B2332" t="s">
        <v>485</v>
      </c>
      <c r="C2332" t="s">
        <v>486</v>
      </c>
      <c r="D2332">
        <v>206340</v>
      </c>
      <c r="E2332">
        <v>98580</v>
      </c>
      <c r="F2332" t="s">
        <v>487</v>
      </c>
      <c r="G2332" t="s">
        <v>6306</v>
      </c>
      <c r="H2332" t="s">
        <v>429</v>
      </c>
      <c r="I2332" t="s">
        <v>21</v>
      </c>
      <c r="J2332">
        <v>3</v>
      </c>
      <c r="K2332" t="s">
        <v>1277</v>
      </c>
      <c r="L2332" s="1">
        <v>45623.649641203701</v>
      </c>
      <c r="M2332" s="1">
        <v>45628.386944444443</v>
      </c>
      <c r="N2332" s="1">
        <v>45628</v>
      </c>
      <c r="O2332" t="s">
        <v>2305</v>
      </c>
      <c r="P2332" t="s">
        <v>2339</v>
      </c>
      <c r="Q2332">
        <v>1</v>
      </c>
      <c r="R2332">
        <v>1</v>
      </c>
      <c r="S2332" t="s">
        <v>2340</v>
      </c>
      <c r="T2332" t="s">
        <v>2272</v>
      </c>
      <c r="U2332" t="s">
        <v>2599</v>
      </c>
      <c r="V2332" t="s">
        <v>22</v>
      </c>
      <c r="W2332" t="s">
        <v>23</v>
      </c>
      <c r="X2332" s="1">
        <v>45627</v>
      </c>
      <c r="AC2332" t="s">
        <v>24</v>
      </c>
      <c r="AD2332" t="s">
        <v>25</v>
      </c>
      <c r="AE2332" t="s">
        <v>944</v>
      </c>
      <c r="AF2332" t="s">
        <v>335</v>
      </c>
      <c r="AG2332" t="s">
        <v>336</v>
      </c>
      <c r="AH2332" t="s">
        <v>28</v>
      </c>
      <c r="AI2332" s="1">
        <v>45628.38857638889</v>
      </c>
      <c r="AJ2332" t="s">
        <v>2455</v>
      </c>
      <c r="AL2332">
        <v>10</v>
      </c>
      <c r="AN2332" t="s">
        <v>2274</v>
      </c>
    </row>
    <row r="2333" spans="1:40" x14ac:dyDescent="0.25">
      <c r="A2333" t="s">
        <v>2269</v>
      </c>
      <c r="B2333" t="s">
        <v>485</v>
      </c>
      <c r="C2333" t="s">
        <v>486</v>
      </c>
      <c r="D2333">
        <v>206341</v>
      </c>
      <c r="E2333">
        <v>98581</v>
      </c>
      <c r="F2333" t="s">
        <v>487</v>
      </c>
      <c r="G2333" t="s">
        <v>6307</v>
      </c>
      <c r="H2333" t="s">
        <v>429</v>
      </c>
      <c r="I2333" t="s">
        <v>21</v>
      </c>
      <c r="J2333">
        <v>3</v>
      </c>
      <c r="K2333" t="s">
        <v>1523</v>
      </c>
      <c r="L2333" s="1">
        <v>45622.650034722225</v>
      </c>
      <c r="M2333" s="1">
        <v>45628.386979166666</v>
      </c>
      <c r="N2333" s="1">
        <v>45628</v>
      </c>
      <c r="O2333" t="s">
        <v>2305</v>
      </c>
      <c r="P2333" t="s">
        <v>2375</v>
      </c>
      <c r="Q2333">
        <v>1</v>
      </c>
      <c r="R2333">
        <v>0</v>
      </c>
      <c r="S2333" t="s">
        <v>2394</v>
      </c>
      <c r="T2333" t="s">
        <v>2272</v>
      </c>
      <c r="U2333" t="s">
        <v>2734</v>
      </c>
      <c r="V2333" t="s">
        <v>36</v>
      </c>
      <c r="W2333" t="s">
        <v>37</v>
      </c>
      <c r="X2333" s="1">
        <v>45627</v>
      </c>
      <c r="AC2333" t="s">
        <v>24</v>
      </c>
      <c r="AD2333" t="s">
        <v>25</v>
      </c>
      <c r="AE2333" t="s">
        <v>944</v>
      </c>
      <c r="AF2333" t="s">
        <v>1524</v>
      </c>
      <c r="AG2333" t="s">
        <v>1525</v>
      </c>
      <c r="AH2333" t="s">
        <v>40</v>
      </c>
      <c r="AI2333" s="1">
        <v>45628.388645833336</v>
      </c>
      <c r="AJ2333" t="s">
        <v>2396</v>
      </c>
      <c r="AL2333">
        <v>12</v>
      </c>
      <c r="AN2333" t="s">
        <v>2274</v>
      </c>
    </row>
    <row r="2334" spans="1:40" x14ac:dyDescent="0.25">
      <c r="A2334" t="s">
        <v>2269</v>
      </c>
      <c r="B2334" t="s">
        <v>485</v>
      </c>
      <c r="C2334" t="s">
        <v>486</v>
      </c>
      <c r="D2334">
        <v>206342</v>
      </c>
      <c r="E2334">
        <v>98591</v>
      </c>
      <c r="F2334" t="s">
        <v>487</v>
      </c>
      <c r="G2334" t="s">
        <v>6308</v>
      </c>
      <c r="H2334" t="s">
        <v>429</v>
      </c>
      <c r="I2334" t="s">
        <v>21</v>
      </c>
      <c r="J2334">
        <v>3</v>
      </c>
      <c r="K2334" t="s">
        <v>2080</v>
      </c>
      <c r="L2334" s="1">
        <v>45622.649942129632</v>
      </c>
      <c r="M2334" s="1">
        <v>45628.392511574071</v>
      </c>
      <c r="N2334" s="1">
        <v>45628</v>
      </c>
      <c r="O2334" t="s">
        <v>2305</v>
      </c>
      <c r="P2334" t="s">
        <v>3074</v>
      </c>
      <c r="Q2334">
        <v>1</v>
      </c>
      <c r="R2334">
        <v>1</v>
      </c>
      <c r="S2334" t="s">
        <v>3107</v>
      </c>
      <c r="T2334" t="s">
        <v>2272</v>
      </c>
      <c r="U2334" t="s">
        <v>2616</v>
      </c>
      <c r="V2334" t="s">
        <v>79</v>
      </c>
      <c r="W2334" t="s">
        <v>37</v>
      </c>
      <c r="X2334" s="1">
        <v>45627</v>
      </c>
      <c r="AC2334" t="s">
        <v>24</v>
      </c>
      <c r="AD2334" t="s">
        <v>25</v>
      </c>
      <c r="AE2334" t="s">
        <v>944</v>
      </c>
      <c r="AF2334" t="s">
        <v>2081</v>
      </c>
      <c r="AG2334" t="s">
        <v>2082</v>
      </c>
      <c r="AH2334" t="s">
        <v>40</v>
      </c>
      <c r="AI2334" s="1">
        <v>45628.395370370374</v>
      </c>
      <c r="AJ2334" t="s">
        <v>3108</v>
      </c>
      <c r="AL2334">
        <v>10</v>
      </c>
      <c r="AN2334" t="s">
        <v>2274</v>
      </c>
    </row>
    <row r="2335" spans="1:40" x14ac:dyDescent="0.25">
      <c r="A2335" t="s">
        <v>2269</v>
      </c>
      <c r="B2335" t="s">
        <v>485</v>
      </c>
      <c r="C2335" t="s">
        <v>486</v>
      </c>
      <c r="D2335">
        <v>206343</v>
      </c>
      <c r="E2335">
        <v>98583</v>
      </c>
      <c r="F2335" t="s">
        <v>487</v>
      </c>
      <c r="G2335" t="s">
        <v>6309</v>
      </c>
      <c r="H2335" t="s">
        <v>429</v>
      </c>
      <c r="I2335" t="s">
        <v>21</v>
      </c>
      <c r="J2335">
        <v>3</v>
      </c>
      <c r="K2335" t="s">
        <v>2137</v>
      </c>
      <c r="L2335" s="1">
        <v>45623.649606481478</v>
      </c>
      <c r="M2335" s="1">
        <v>45628.396354166667</v>
      </c>
      <c r="N2335" s="1">
        <v>45628</v>
      </c>
      <c r="O2335" t="s">
        <v>2305</v>
      </c>
      <c r="P2335" t="s">
        <v>2318</v>
      </c>
      <c r="Q2335">
        <v>1</v>
      </c>
      <c r="R2335">
        <v>1</v>
      </c>
      <c r="T2335" t="s">
        <v>2272</v>
      </c>
      <c r="U2335" t="s">
        <v>2422</v>
      </c>
      <c r="V2335" t="s">
        <v>89</v>
      </c>
      <c r="W2335" t="s">
        <v>51</v>
      </c>
      <c r="X2335" s="1">
        <v>45627</v>
      </c>
      <c r="AC2335" t="s">
        <v>24</v>
      </c>
      <c r="AD2335" t="s">
        <v>25</v>
      </c>
      <c r="AE2335" t="s">
        <v>944</v>
      </c>
      <c r="AF2335" t="s">
        <v>852</v>
      </c>
      <c r="AG2335" t="s">
        <v>853</v>
      </c>
      <c r="AH2335" t="s">
        <v>52</v>
      </c>
      <c r="AI2335" s="1">
        <v>45628.398125</v>
      </c>
      <c r="AJ2335" t="s">
        <v>2328</v>
      </c>
      <c r="AL2335">
        <v>7</v>
      </c>
      <c r="AN2335" t="s">
        <v>2274</v>
      </c>
    </row>
    <row r="2336" spans="1:40" x14ac:dyDescent="0.25">
      <c r="A2336" t="s">
        <v>2269</v>
      </c>
      <c r="B2336" t="s">
        <v>485</v>
      </c>
      <c r="C2336" t="s">
        <v>486</v>
      </c>
      <c r="D2336">
        <v>206344</v>
      </c>
      <c r="E2336">
        <v>98582</v>
      </c>
      <c r="F2336" t="s">
        <v>487</v>
      </c>
      <c r="G2336" t="s">
        <v>6310</v>
      </c>
      <c r="H2336" t="s">
        <v>429</v>
      </c>
      <c r="I2336" t="s">
        <v>21</v>
      </c>
      <c r="J2336">
        <v>3</v>
      </c>
      <c r="K2336" t="s">
        <v>1907</v>
      </c>
      <c r="L2336" s="1">
        <v>45622.650057870371</v>
      </c>
      <c r="M2336" s="1">
        <v>45628.396574074075</v>
      </c>
      <c r="N2336" s="1">
        <v>45628</v>
      </c>
      <c r="O2336" t="s">
        <v>2305</v>
      </c>
      <c r="P2336" t="s">
        <v>3056</v>
      </c>
      <c r="Q2336">
        <v>1</v>
      </c>
      <c r="R2336">
        <v>0</v>
      </c>
      <c r="S2336" t="s">
        <v>3096</v>
      </c>
      <c r="T2336" t="s">
        <v>2272</v>
      </c>
      <c r="U2336" t="s">
        <v>2664</v>
      </c>
      <c r="V2336" t="s">
        <v>36</v>
      </c>
      <c r="W2336" t="s">
        <v>37</v>
      </c>
      <c r="X2336" s="1">
        <v>45627</v>
      </c>
      <c r="AC2336" t="s">
        <v>24</v>
      </c>
      <c r="AD2336" t="s">
        <v>25</v>
      </c>
      <c r="AE2336" t="s">
        <v>944</v>
      </c>
      <c r="AF2336" t="s">
        <v>1908</v>
      </c>
      <c r="AG2336" t="s">
        <v>3004</v>
      </c>
      <c r="AH2336" t="s">
        <v>40</v>
      </c>
      <c r="AI2336" s="1">
        <v>45628.398125</v>
      </c>
      <c r="AJ2336" t="s">
        <v>3058</v>
      </c>
      <c r="AL2336">
        <v>10</v>
      </c>
      <c r="AN2336" t="s">
        <v>2274</v>
      </c>
    </row>
    <row r="2337" spans="1:40" x14ac:dyDescent="0.25">
      <c r="A2337" t="s">
        <v>2269</v>
      </c>
      <c r="B2337" t="s">
        <v>485</v>
      </c>
      <c r="C2337" t="s">
        <v>486</v>
      </c>
      <c r="D2337">
        <v>206345</v>
      </c>
      <c r="E2337">
        <v>98604</v>
      </c>
      <c r="F2337" t="s">
        <v>487</v>
      </c>
      <c r="G2337" t="s">
        <v>6311</v>
      </c>
      <c r="H2337" t="s">
        <v>429</v>
      </c>
      <c r="I2337" t="s">
        <v>21</v>
      </c>
      <c r="J2337">
        <v>3</v>
      </c>
      <c r="K2337" t="s">
        <v>1205</v>
      </c>
      <c r="L2337" s="1">
        <v>45622.649861111109</v>
      </c>
      <c r="M2337" s="1">
        <v>45628.399861111109</v>
      </c>
      <c r="N2337" s="1">
        <v>45628</v>
      </c>
      <c r="O2337" t="s">
        <v>2305</v>
      </c>
      <c r="P2337" t="s">
        <v>5360</v>
      </c>
      <c r="Q2337">
        <v>1</v>
      </c>
      <c r="R2337">
        <v>1</v>
      </c>
      <c r="S2337" t="s">
        <v>6312</v>
      </c>
      <c r="T2337" t="s">
        <v>2272</v>
      </c>
      <c r="U2337" t="s">
        <v>2395</v>
      </c>
      <c r="V2337" t="s">
        <v>79</v>
      </c>
      <c r="W2337" t="s">
        <v>37</v>
      </c>
      <c r="X2337" s="1">
        <v>45627</v>
      </c>
      <c r="AC2337" t="s">
        <v>24</v>
      </c>
      <c r="AD2337" t="s">
        <v>25</v>
      </c>
      <c r="AE2337" t="s">
        <v>944</v>
      </c>
      <c r="AF2337" t="s">
        <v>1206</v>
      </c>
      <c r="AG2337" t="s">
        <v>1207</v>
      </c>
      <c r="AH2337" t="s">
        <v>40</v>
      </c>
      <c r="AI2337" s="1">
        <v>45628.401064814818</v>
      </c>
      <c r="AJ2337" t="s">
        <v>5618</v>
      </c>
      <c r="AL2337">
        <v>10</v>
      </c>
      <c r="AN2337" t="s">
        <v>2274</v>
      </c>
    </row>
    <row r="2338" spans="1:40" x14ac:dyDescent="0.25">
      <c r="A2338" t="s">
        <v>2299</v>
      </c>
      <c r="B2338" t="s">
        <v>68</v>
      </c>
      <c r="C2338" t="s">
        <v>69</v>
      </c>
      <c r="D2338">
        <v>206346</v>
      </c>
      <c r="F2338" t="s">
        <v>70</v>
      </c>
      <c r="G2338" t="s">
        <v>5645</v>
      </c>
      <c r="H2338" t="s">
        <v>20</v>
      </c>
      <c r="I2338" t="s">
        <v>21</v>
      </c>
      <c r="J2338">
        <v>3</v>
      </c>
      <c r="L2338" s="1">
        <v>45611.532893518517</v>
      </c>
      <c r="M2338" s="1">
        <v>45628.402013888888</v>
      </c>
      <c r="N2338" s="1">
        <v>45628</v>
      </c>
      <c r="O2338" t="s">
        <v>2266</v>
      </c>
      <c r="P2338" t="s">
        <v>2318</v>
      </c>
      <c r="R2338">
        <v>0</v>
      </c>
      <c r="T2338" t="s">
        <v>2270</v>
      </c>
      <c r="U2338" t="s">
        <v>3290</v>
      </c>
      <c r="V2338" t="s">
        <v>89</v>
      </c>
      <c r="W2338" t="s">
        <v>51</v>
      </c>
      <c r="X2338" s="1"/>
      <c r="Z2338">
        <v>206247</v>
      </c>
      <c r="AB2338" t="s">
        <v>5645</v>
      </c>
      <c r="AC2338" t="s">
        <v>24</v>
      </c>
      <c r="AD2338" t="s">
        <v>71</v>
      </c>
      <c r="AE2338" t="s">
        <v>5646</v>
      </c>
      <c r="AF2338" t="s">
        <v>852</v>
      </c>
      <c r="AG2338" t="s">
        <v>853</v>
      </c>
      <c r="AH2338" t="s">
        <v>52</v>
      </c>
      <c r="AI2338" s="1"/>
    </row>
    <row r="2339" spans="1:40" x14ac:dyDescent="0.25">
      <c r="A2339" t="s">
        <v>2265</v>
      </c>
      <c r="B2339" t="s">
        <v>68</v>
      </c>
      <c r="C2339" t="s">
        <v>69</v>
      </c>
      <c r="D2339">
        <v>206347</v>
      </c>
      <c r="F2339" t="s">
        <v>70</v>
      </c>
      <c r="G2339" t="s">
        <v>5584</v>
      </c>
      <c r="H2339" t="s">
        <v>20</v>
      </c>
      <c r="I2339" t="s">
        <v>21</v>
      </c>
      <c r="J2339">
        <v>4</v>
      </c>
      <c r="L2339" s="1">
        <v>45614.289756944447</v>
      </c>
      <c r="M2339" s="1">
        <v>45628.403124999997</v>
      </c>
      <c r="N2339" s="1">
        <v>45628</v>
      </c>
      <c r="O2339" t="s">
        <v>2266</v>
      </c>
      <c r="P2339" t="s">
        <v>2275</v>
      </c>
      <c r="R2339">
        <v>0</v>
      </c>
      <c r="T2339" t="s">
        <v>2272</v>
      </c>
      <c r="U2339" t="s">
        <v>3152</v>
      </c>
      <c r="V2339" t="s">
        <v>97</v>
      </c>
      <c r="W2339" t="s">
        <v>23</v>
      </c>
      <c r="X2339" s="1"/>
      <c r="Z2339">
        <v>206173</v>
      </c>
      <c r="AB2339" t="s">
        <v>5584</v>
      </c>
      <c r="AC2339" t="s">
        <v>24</v>
      </c>
      <c r="AD2339" t="s">
        <v>25</v>
      </c>
      <c r="AE2339" t="s">
        <v>5585</v>
      </c>
      <c r="AF2339" t="s">
        <v>1561</v>
      </c>
      <c r="AG2339" t="s">
        <v>1562</v>
      </c>
      <c r="AH2339" t="s">
        <v>28</v>
      </c>
      <c r="AI2339" s="1"/>
    </row>
    <row r="2340" spans="1:40" x14ac:dyDescent="0.25">
      <c r="A2340" t="s">
        <v>2269</v>
      </c>
      <c r="B2340" t="s">
        <v>485</v>
      </c>
      <c r="C2340" t="s">
        <v>486</v>
      </c>
      <c r="D2340">
        <v>206348</v>
      </c>
      <c r="F2340" t="s">
        <v>487</v>
      </c>
      <c r="G2340" t="s">
        <v>6313</v>
      </c>
      <c r="H2340" t="s">
        <v>429</v>
      </c>
      <c r="I2340" t="s">
        <v>21</v>
      </c>
      <c r="J2340">
        <v>3</v>
      </c>
      <c r="K2340" t="s">
        <v>1560</v>
      </c>
      <c r="L2340" s="1">
        <v>45622.650358796294</v>
      </c>
      <c r="M2340" s="1">
        <v>45628.404641203706</v>
      </c>
      <c r="N2340" s="1">
        <v>45628</v>
      </c>
      <c r="O2340" t="s">
        <v>2305</v>
      </c>
      <c r="P2340" t="s">
        <v>2275</v>
      </c>
      <c r="Q2340">
        <v>1</v>
      </c>
      <c r="R2340">
        <v>0</v>
      </c>
      <c r="S2340" t="s">
        <v>3142</v>
      </c>
      <c r="T2340" t="s">
        <v>2272</v>
      </c>
      <c r="U2340" t="s">
        <v>2543</v>
      </c>
      <c r="V2340" t="s">
        <v>97</v>
      </c>
      <c r="W2340" t="s">
        <v>23</v>
      </c>
      <c r="X2340" s="1"/>
      <c r="AC2340" t="s">
        <v>24</v>
      </c>
      <c r="AD2340" t="s">
        <v>25</v>
      </c>
      <c r="AE2340" t="s">
        <v>944</v>
      </c>
      <c r="AF2340" t="s">
        <v>1561</v>
      </c>
      <c r="AG2340" t="s">
        <v>1562</v>
      </c>
      <c r="AH2340" t="s">
        <v>28</v>
      </c>
      <c r="AI2340" s="1"/>
    </row>
    <row r="2341" spans="1:40" x14ac:dyDescent="0.25">
      <c r="A2341" t="s">
        <v>2269</v>
      </c>
      <c r="B2341" t="s">
        <v>485</v>
      </c>
      <c r="C2341" t="s">
        <v>486</v>
      </c>
      <c r="D2341">
        <v>206349</v>
      </c>
      <c r="F2341" t="s">
        <v>487</v>
      </c>
      <c r="G2341" t="s">
        <v>6314</v>
      </c>
      <c r="H2341" t="s">
        <v>429</v>
      </c>
      <c r="I2341" t="s">
        <v>21</v>
      </c>
      <c r="J2341">
        <v>3</v>
      </c>
      <c r="K2341" t="s">
        <v>1453</v>
      </c>
      <c r="L2341" s="1">
        <v>45623.649687500001</v>
      </c>
      <c r="M2341" s="1">
        <v>45628.405706018515</v>
      </c>
      <c r="N2341" s="1">
        <v>45628</v>
      </c>
      <c r="O2341" t="s">
        <v>2305</v>
      </c>
      <c r="P2341" t="s">
        <v>3075</v>
      </c>
      <c r="Q2341">
        <v>1</v>
      </c>
      <c r="R2341">
        <v>1</v>
      </c>
      <c r="T2341" t="s">
        <v>2272</v>
      </c>
      <c r="U2341" t="s">
        <v>2990</v>
      </c>
      <c r="V2341" t="s">
        <v>22</v>
      </c>
      <c r="W2341" t="s">
        <v>23</v>
      </c>
      <c r="X2341" s="1"/>
      <c r="AC2341" t="s">
        <v>24</v>
      </c>
      <c r="AD2341" t="s">
        <v>25</v>
      </c>
      <c r="AE2341" t="s">
        <v>944</v>
      </c>
      <c r="AF2341" t="s">
        <v>1451</v>
      </c>
      <c r="AG2341" t="s">
        <v>1452</v>
      </c>
      <c r="AH2341" t="s">
        <v>28</v>
      </c>
      <c r="AI2341" s="1"/>
    </row>
    <row r="2342" spans="1:40" x14ac:dyDescent="0.25">
      <c r="A2342" t="s">
        <v>2269</v>
      </c>
      <c r="B2342" t="s">
        <v>485</v>
      </c>
      <c r="C2342" t="s">
        <v>486</v>
      </c>
      <c r="D2342">
        <v>206350</v>
      </c>
      <c r="F2342" t="s">
        <v>487</v>
      </c>
      <c r="G2342" t="s">
        <v>6315</v>
      </c>
      <c r="H2342" t="s">
        <v>429</v>
      </c>
      <c r="I2342" t="s">
        <v>21</v>
      </c>
      <c r="J2342">
        <v>3</v>
      </c>
      <c r="K2342" t="s">
        <v>1582</v>
      </c>
      <c r="L2342" s="1">
        <v>45624.656030092592</v>
      </c>
      <c r="M2342" s="1">
        <v>45628.413425925923</v>
      </c>
      <c r="N2342" s="1">
        <v>45628</v>
      </c>
      <c r="O2342" t="s">
        <v>2305</v>
      </c>
      <c r="P2342" t="s">
        <v>2611</v>
      </c>
      <c r="Q2342">
        <v>1</v>
      </c>
      <c r="R2342">
        <v>1</v>
      </c>
      <c r="T2342" t="s">
        <v>2272</v>
      </c>
      <c r="U2342" t="s">
        <v>2689</v>
      </c>
      <c r="V2342" t="s">
        <v>44</v>
      </c>
      <c r="W2342" t="s">
        <v>23</v>
      </c>
      <c r="X2342" s="1"/>
      <c r="AC2342" t="s">
        <v>24</v>
      </c>
      <c r="AD2342" t="s">
        <v>25</v>
      </c>
      <c r="AE2342" t="s">
        <v>944</v>
      </c>
      <c r="AF2342" t="s">
        <v>1583</v>
      </c>
      <c r="AG2342" t="s">
        <v>1584</v>
      </c>
      <c r="AH2342" t="s">
        <v>28</v>
      </c>
      <c r="AI2342" s="1"/>
    </row>
    <row r="2343" spans="1:40" x14ac:dyDescent="0.25">
      <c r="A2343" t="s">
        <v>2269</v>
      </c>
      <c r="B2343" t="s">
        <v>485</v>
      </c>
      <c r="C2343" t="s">
        <v>486</v>
      </c>
      <c r="D2343">
        <v>206351</v>
      </c>
      <c r="E2343">
        <v>98592</v>
      </c>
      <c r="F2343" t="s">
        <v>487</v>
      </c>
      <c r="G2343" t="s">
        <v>6316</v>
      </c>
      <c r="H2343" t="s">
        <v>429</v>
      </c>
      <c r="I2343" t="s">
        <v>21</v>
      </c>
      <c r="J2343">
        <v>3</v>
      </c>
      <c r="K2343" t="s">
        <v>1198</v>
      </c>
      <c r="L2343" s="1">
        <v>45623.649768518517</v>
      </c>
      <c r="M2343" s="1">
        <v>45628.415937500002</v>
      </c>
      <c r="N2343" s="1">
        <v>45628</v>
      </c>
      <c r="O2343" t="s">
        <v>2305</v>
      </c>
      <c r="P2343" t="s">
        <v>3154</v>
      </c>
      <c r="Q2343">
        <v>1</v>
      </c>
      <c r="R2343">
        <v>1</v>
      </c>
      <c r="S2343" t="s">
        <v>4596</v>
      </c>
      <c r="T2343" t="s">
        <v>2272</v>
      </c>
      <c r="U2343" t="s">
        <v>2401</v>
      </c>
      <c r="V2343" t="s">
        <v>50</v>
      </c>
      <c r="W2343" t="s">
        <v>51</v>
      </c>
      <c r="X2343" s="1">
        <v>45627</v>
      </c>
      <c r="AC2343" t="s">
        <v>24</v>
      </c>
      <c r="AD2343" t="s">
        <v>25</v>
      </c>
      <c r="AE2343" t="s">
        <v>944</v>
      </c>
      <c r="AF2343" t="s">
        <v>1199</v>
      </c>
      <c r="AG2343" t="s">
        <v>1200</v>
      </c>
      <c r="AH2343" t="s">
        <v>52</v>
      </c>
      <c r="AI2343" s="1">
        <v>45628.417175925926</v>
      </c>
      <c r="AJ2343" t="s">
        <v>3112</v>
      </c>
      <c r="AL2343">
        <v>10</v>
      </c>
      <c r="AN2343" t="s">
        <v>2274</v>
      </c>
    </row>
    <row r="2344" spans="1:40" x14ac:dyDescent="0.25">
      <c r="A2344" t="s">
        <v>2269</v>
      </c>
      <c r="B2344" t="s">
        <v>485</v>
      </c>
      <c r="C2344" t="s">
        <v>486</v>
      </c>
      <c r="D2344">
        <v>206352</v>
      </c>
      <c r="E2344">
        <v>98605</v>
      </c>
      <c r="F2344" t="s">
        <v>487</v>
      </c>
      <c r="G2344" t="s">
        <v>6317</v>
      </c>
      <c r="H2344" t="s">
        <v>429</v>
      </c>
      <c r="I2344" t="s">
        <v>21</v>
      </c>
      <c r="J2344">
        <v>3</v>
      </c>
      <c r="K2344" t="s">
        <v>1350</v>
      </c>
      <c r="L2344" s="1">
        <v>45623.649675925924</v>
      </c>
      <c r="M2344" s="1">
        <v>45628.416076388887</v>
      </c>
      <c r="N2344" s="1">
        <v>45628</v>
      </c>
      <c r="O2344" t="s">
        <v>2305</v>
      </c>
      <c r="P2344" t="s">
        <v>2361</v>
      </c>
      <c r="Q2344">
        <v>1</v>
      </c>
      <c r="R2344">
        <v>1</v>
      </c>
      <c r="T2344" t="s">
        <v>2272</v>
      </c>
      <c r="U2344" t="s">
        <v>2882</v>
      </c>
      <c r="V2344" t="s">
        <v>79</v>
      </c>
      <c r="W2344" t="s">
        <v>37</v>
      </c>
      <c r="X2344" s="1">
        <v>45627</v>
      </c>
      <c r="AC2344" t="s">
        <v>24</v>
      </c>
      <c r="AD2344" t="s">
        <v>25</v>
      </c>
      <c r="AE2344" t="s">
        <v>944</v>
      </c>
      <c r="AF2344" t="s">
        <v>1351</v>
      </c>
      <c r="AG2344" t="s">
        <v>1352</v>
      </c>
      <c r="AH2344" t="s">
        <v>40</v>
      </c>
      <c r="AI2344" s="1">
        <v>45628.418287037035</v>
      </c>
      <c r="AJ2344" t="s">
        <v>3176</v>
      </c>
      <c r="AL2344">
        <v>10</v>
      </c>
      <c r="AN2344" t="s">
        <v>2274</v>
      </c>
    </row>
    <row r="2345" spans="1:40" x14ac:dyDescent="0.25">
      <c r="A2345" t="s">
        <v>2265</v>
      </c>
      <c r="B2345" t="s">
        <v>68</v>
      </c>
      <c r="C2345" t="s">
        <v>69</v>
      </c>
      <c r="D2345">
        <v>206353</v>
      </c>
      <c r="F2345" t="s">
        <v>70</v>
      </c>
      <c r="G2345" t="s">
        <v>6318</v>
      </c>
      <c r="H2345" t="s">
        <v>20</v>
      </c>
      <c r="I2345" t="s">
        <v>21</v>
      </c>
      <c r="J2345">
        <v>3</v>
      </c>
      <c r="L2345" s="1">
        <v>45628.318287037036</v>
      </c>
      <c r="M2345" s="1">
        <v>45628.416898148149</v>
      </c>
      <c r="N2345" s="1">
        <v>45628</v>
      </c>
      <c r="O2345" t="s">
        <v>2266</v>
      </c>
      <c r="P2345" t="s">
        <v>3259</v>
      </c>
      <c r="R2345">
        <v>0</v>
      </c>
      <c r="S2345" t="s">
        <v>6319</v>
      </c>
      <c r="T2345" t="s">
        <v>2366</v>
      </c>
      <c r="U2345" t="s">
        <v>6320</v>
      </c>
      <c r="V2345" t="s">
        <v>97</v>
      </c>
      <c r="W2345" t="s">
        <v>23</v>
      </c>
      <c r="X2345" s="1"/>
      <c r="AC2345" t="s">
        <v>24</v>
      </c>
      <c r="AD2345" t="s">
        <v>25</v>
      </c>
      <c r="AE2345" t="s">
        <v>6321</v>
      </c>
      <c r="AF2345" t="s">
        <v>950</v>
      </c>
      <c r="AG2345" t="s">
        <v>951</v>
      </c>
      <c r="AH2345" t="s">
        <v>28</v>
      </c>
      <c r="AI2345" s="1"/>
    </row>
    <row r="2346" spans="1:40" x14ac:dyDescent="0.25">
      <c r="A2346" t="s">
        <v>2269</v>
      </c>
      <c r="B2346" t="s">
        <v>485</v>
      </c>
      <c r="C2346" t="s">
        <v>486</v>
      </c>
      <c r="D2346">
        <v>206354</v>
      </c>
      <c r="E2346">
        <v>98593</v>
      </c>
      <c r="F2346" t="s">
        <v>487</v>
      </c>
      <c r="G2346" t="s">
        <v>6322</v>
      </c>
      <c r="H2346" t="s">
        <v>429</v>
      </c>
      <c r="I2346" t="s">
        <v>21</v>
      </c>
      <c r="J2346">
        <v>3</v>
      </c>
      <c r="K2346" t="s">
        <v>1142</v>
      </c>
      <c r="L2346" s="1">
        <v>45623.649745370371</v>
      </c>
      <c r="M2346" s="1">
        <v>45628.417708333334</v>
      </c>
      <c r="N2346" s="1">
        <v>45628</v>
      </c>
      <c r="O2346" t="s">
        <v>2305</v>
      </c>
      <c r="P2346" t="s">
        <v>3154</v>
      </c>
      <c r="Q2346">
        <v>1</v>
      </c>
      <c r="R2346">
        <v>1</v>
      </c>
      <c r="S2346" t="s">
        <v>4596</v>
      </c>
      <c r="T2346" t="s">
        <v>2272</v>
      </c>
      <c r="U2346" t="s">
        <v>2379</v>
      </c>
      <c r="V2346" t="s">
        <v>50</v>
      </c>
      <c r="W2346" t="s">
        <v>51</v>
      </c>
      <c r="X2346" s="1">
        <v>45627</v>
      </c>
      <c r="AC2346" t="s">
        <v>24</v>
      </c>
      <c r="AD2346" t="s">
        <v>25</v>
      </c>
      <c r="AE2346" t="s">
        <v>944</v>
      </c>
      <c r="AF2346" t="s">
        <v>214</v>
      </c>
      <c r="AG2346" t="s">
        <v>215</v>
      </c>
      <c r="AH2346" t="s">
        <v>52</v>
      </c>
      <c r="AI2346" s="1">
        <v>45628.418773148151</v>
      </c>
      <c r="AJ2346" t="s">
        <v>3112</v>
      </c>
      <c r="AL2346">
        <v>10</v>
      </c>
      <c r="AN2346" t="s">
        <v>2274</v>
      </c>
    </row>
    <row r="2347" spans="1:40" x14ac:dyDescent="0.25">
      <c r="A2347" t="s">
        <v>2269</v>
      </c>
      <c r="B2347" t="s">
        <v>485</v>
      </c>
      <c r="C2347" t="s">
        <v>486</v>
      </c>
      <c r="D2347">
        <v>206355</v>
      </c>
      <c r="E2347">
        <v>98606</v>
      </c>
      <c r="F2347" t="s">
        <v>487</v>
      </c>
      <c r="G2347" t="s">
        <v>6323</v>
      </c>
      <c r="H2347" t="s">
        <v>429</v>
      </c>
      <c r="I2347" t="s">
        <v>21</v>
      </c>
      <c r="J2347">
        <v>3</v>
      </c>
      <c r="K2347" t="s">
        <v>949</v>
      </c>
      <c r="L2347" s="1">
        <v>45623.649502314816</v>
      </c>
      <c r="M2347" s="1">
        <v>45628.418530092589</v>
      </c>
      <c r="N2347" s="1">
        <v>45628</v>
      </c>
      <c r="O2347" t="s">
        <v>2305</v>
      </c>
      <c r="P2347" t="s">
        <v>3259</v>
      </c>
      <c r="Q2347">
        <v>1</v>
      </c>
      <c r="R2347">
        <v>1</v>
      </c>
      <c r="S2347" t="s">
        <v>3410</v>
      </c>
      <c r="T2347" t="s">
        <v>2272</v>
      </c>
      <c r="U2347" t="s">
        <v>2656</v>
      </c>
      <c r="V2347" t="s">
        <v>97</v>
      </c>
      <c r="W2347" t="s">
        <v>23</v>
      </c>
      <c r="X2347" s="1">
        <v>45627</v>
      </c>
      <c r="AC2347" t="s">
        <v>24</v>
      </c>
      <c r="AD2347" t="s">
        <v>25</v>
      </c>
      <c r="AE2347" t="s">
        <v>944</v>
      </c>
      <c r="AF2347" t="s">
        <v>950</v>
      </c>
      <c r="AG2347" t="s">
        <v>951</v>
      </c>
      <c r="AH2347" t="s">
        <v>28</v>
      </c>
      <c r="AI2347" s="1">
        <v>45628.419166666667</v>
      </c>
      <c r="AJ2347" t="s">
        <v>3260</v>
      </c>
      <c r="AL2347">
        <v>5</v>
      </c>
      <c r="AN2347" t="s">
        <v>2274</v>
      </c>
    </row>
    <row r="2348" spans="1:40" x14ac:dyDescent="0.25">
      <c r="A2348" t="s">
        <v>2269</v>
      </c>
      <c r="B2348" t="s">
        <v>485</v>
      </c>
      <c r="C2348" t="s">
        <v>486</v>
      </c>
      <c r="D2348">
        <v>206356</v>
      </c>
      <c r="F2348" t="s">
        <v>487</v>
      </c>
      <c r="G2348" t="s">
        <v>6324</v>
      </c>
      <c r="H2348" t="s">
        <v>429</v>
      </c>
      <c r="I2348" t="s">
        <v>21</v>
      </c>
      <c r="J2348">
        <v>3</v>
      </c>
      <c r="K2348" t="s">
        <v>1432</v>
      </c>
      <c r="L2348" s="1">
        <v>45624.657002314816</v>
      </c>
      <c r="M2348" s="1">
        <v>45628.419270833336</v>
      </c>
      <c r="N2348" s="1">
        <v>45628</v>
      </c>
      <c r="O2348" t="s">
        <v>2305</v>
      </c>
      <c r="P2348" t="s">
        <v>2611</v>
      </c>
      <c r="Q2348">
        <v>1</v>
      </c>
      <c r="R2348">
        <v>1</v>
      </c>
      <c r="T2348" t="s">
        <v>2272</v>
      </c>
      <c r="U2348" t="s">
        <v>2689</v>
      </c>
      <c r="V2348" t="s">
        <v>44</v>
      </c>
      <c r="W2348" t="s">
        <v>23</v>
      </c>
      <c r="X2348" s="1"/>
      <c r="AC2348" t="s">
        <v>24</v>
      </c>
      <c r="AD2348" t="s">
        <v>25</v>
      </c>
      <c r="AE2348" t="s">
        <v>944</v>
      </c>
      <c r="AF2348" t="s">
        <v>440</v>
      </c>
      <c r="AG2348" t="s">
        <v>441</v>
      </c>
      <c r="AH2348" t="s">
        <v>28</v>
      </c>
      <c r="AI2348" s="1"/>
    </row>
    <row r="2349" spans="1:40" x14ac:dyDescent="0.25">
      <c r="A2349" t="s">
        <v>2269</v>
      </c>
      <c r="B2349" t="s">
        <v>485</v>
      </c>
      <c r="C2349" t="s">
        <v>486</v>
      </c>
      <c r="D2349">
        <v>206357</v>
      </c>
      <c r="F2349" t="s">
        <v>487</v>
      </c>
      <c r="G2349" t="s">
        <v>6325</v>
      </c>
      <c r="H2349" t="s">
        <v>429</v>
      </c>
      <c r="I2349" t="s">
        <v>21</v>
      </c>
      <c r="J2349">
        <v>3</v>
      </c>
      <c r="K2349" t="s">
        <v>977</v>
      </c>
      <c r="L2349" s="1">
        <v>45622.650405092594</v>
      </c>
      <c r="M2349" s="1">
        <v>45628.420648148145</v>
      </c>
      <c r="N2349" s="1">
        <v>45628</v>
      </c>
      <c r="O2349" t="s">
        <v>2305</v>
      </c>
      <c r="P2349" t="s">
        <v>2611</v>
      </c>
      <c r="Q2349">
        <v>1</v>
      </c>
      <c r="R2349">
        <v>1</v>
      </c>
      <c r="T2349" t="s">
        <v>2272</v>
      </c>
      <c r="U2349" t="s">
        <v>2630</v>
      </c>
      <c r="V2349" t="s">
        <v>44</v>
      </c>
      <c r="W2349" t="s">
        <v>23</v>
      </c>
      <c r="X2349" s="1"/>
      <c r="AC2349" t="s">
        <v>24</v>
      </c>
      <c r="AD2349" t="s">
        <v>25</v>
      </c>
      <c r="AE2349" t="s">
        <v>978</v>
      </c>
      <c r="AF2349" t="s">
        <v>979</v>
      </c>
      <c r="AG2349" t="s">
        <v>980</v>
      </c>
      <c r="AH2349" t="s">
        <v>28</v>
      </c>
      <c r="AI2349" s="1"/>
    </row>
    <row r="2350" spans="1:40" x14ac:dyDescent="0.25">
      <c r="A2350" t="s">
        <v>2269</v>
      </c>
      <c r="B2350" t="s">
        <v>485</v>
      </c>
      <c r="C2350" t="s">
        <v>486</v>
      </c>
      <c r="D2350">
        <v>206358</v>
      </c>
      <c r="E2350">
        <v>98607</v>
      </c>
      <c r="F2350" t="s">
        <v>487</v>
      </c>
      <c r="G2350" t="s">
        <v>6326</v>
      </c>
      <c r="H2350" t="s">
        <v>429</v>
      </c>
      <c r="I2350" t="s">
        <v>21</v>
      </c>
      <c r="J2350">
        <v>3</v>
      </c>
      <c r="K2350" t="s">
        <v>1261</v>
      </c>
      <c r="L2350" s="1">
        <v>45622.650208333333</v>
      </c>
      <c r="M2350" s="1">
        <v>45628.420844907407</v>
      </c>
      <c r="N2350" s="1">
        <v>45628</v>
      </c>
      <c r="O2350" t="s">
        <v>2305</v>
      </c>
      <c r="P2350" t="s">
        <v>3056</v>
      </c>
      <c r="Q2350">
        <v>1</v>
      </c>
      <c r="R2350">
        <v>0</v>
      </c>
      <c r="S2350" t="s">
        <v>3079</v>
      </c>
      <c r="T2350" t="s">
        <v>2272</v>
      </c>
      <c r="U2350" t="s">
        <v>2859</v>
      </c>
      <c r="V2350" t="s">
        <v>36</v>
      </c>
      <c r="W2350" t="s">
        <v>37</v>
      </c>
      <c r="X2350" s="1">
        <v>45627</v>
      </c>
      <c r="AC2350" t="s">
        <v>24</v>
      </c>
      <c r="AD2350" t="s">
        <v>25</v>
      </c>
      <c r="AE2350" t="s">
        <v>944</v>
      </c>
      <c r="AF2350" t="s">
        <v>321</v>
      </c>
      <c r="AG2350" t="s">
        <v>322</v>
      </c>
      <c r="AH2350" t="s">
        <v>40</v>
      </c>
      <c r="AI2350" s="1">
        <v>45628.421863425923</v>
      </c>
      <c r="AJ2350" t="s">
        <v>3058</v>
      </c>
      <c r="AL2350">
        <v>10</v>
      </c>
      <c r="AN2350" t="s">
        <v>2274</v>
      </c>
    </row>
    <row r="2351" spans="1:40" x14ac:dyDescent="0.25">
      <c r="A2351" t="s">
        <v>2269</v>
      </c>
      <c r="B2351" t="s">
        <v>485</v>
      </c>
      <c r="C2351" t="s">
        <v>486</v>
      </c>
      <c r="D2351">
        <v>206359</v>
      </c>
      <c r="F2351" t="s">
        <v>487</v>
      </c>
      <c r="G2351" t="s">
        <v>6327</v>
      </c>
      <c r="H2351" t="s">
        <v>429</v>
      </c>
      <c r="I2351" t="s">
        <v>21</v>
      </c>
      <c r="J2351">
        <v>3</v>
      </c>
      <c r="K2351" t="s">
        <v>1857</v>
      </c>
      <c r="L2351" s="1">
        <v>45624.656238425923</v>
      </c>
      <c r="M2351" s="1">
        <v>45628.422314814816</v>
      </c>
      <c r="N2351" s="1">
        <v>45628</v>
      </c>
      <c r="O2351" t="s">
        <v>2305</v>
      </c>
      <c r="P2351" t="s">
        <v>2611</v>
      </c>
      <c r="Q2351">
        <v>1</v>
      </c>
      <c r="R2351">
        <v>1</v>
      </c>
      <c r="T2351" t="s">
        <v>2272</v>
      </c>
      <c r="U2351" t="s">
        <v>2728</v>
      </c>
      <c r="V2351" t="s">
        <v>44</v>
      </c>
      <c r="W2351" t="s">
        <v>23</v>
      </c>
      <c r="X2351" s="1"/>
      <c r="AC2351" t="s">
        <v>24</v>
      </c>
      <c r="AD2351" t="s">
        <v>25</v>
      </c>
      <c r="AE2351" t="s">
        <v>944</v>
      </c>
      <c r="AF2351" t="s">
        <v>686</v>
      </c>
      <c r="AG2351" t="s">
        <v>687</v>
      </c>
      <c r="AH2351" t="s">
        <v>28</v>
      </c>
      <c r="AI2351" s="1"/>
    </row>
    <row r="2352" spans="1:40" x14ac:dyDescent="0.25">
      <c r="A2352" t="s">
        <v>2269</v>
      </c>
      <c r="B2352" t="s">
        <v>485</v>
      </c>
      <c r="C2352" t="s">
        <v>486</v>
      </c>
      <c r="D2352">
        <v>206360</v>
      </c>
      <c r="E2352">
        <v>98594</v>
      </c>
      <c r="F2352" t="s">
        <v>487</v>
      </c>
      <c r="G2352" t="s">
        <v>6328</v>
      </c>
      <c r="H2352" t="s">
        <v>429</v>
      </c>
      <c r="I2352" t="s">
        <v>21</v>
      </c>
      <c r="J2352">
        <v>3</v>
      </c>
      <c r="K2352" t="s">
        <v>1176</v>
      </c>
      <c r="L2352" s="1">
        <v>45622.650266203702</v>
      </c>
      <c r="M2352" s="1">
        <v>45628.422511574077</v>
      </c>
      <c r="N2352" s="1">
        <v>45628</v>
      </c>
      <c r="O2352" t="s">
        <v>2305</v>
      </c>
      <c r="P2352" t="s">
        <v>3031</v>
      </c>
      <c r="Q2352">
        <v>1</v>
      </c>
      <c r="R2352">
        <v>1</v>
      </c>
      <c r="T2352" t="s">
        <v>2272</v>
      </c>
      <c r="U2352" t="s">
        <v>2607</v>
      </c>
      <c r="V2352" t="s">
        <v>50</v>
      </c>
      <c r="W2352" t="s">
        <v>51</v>
      </c>
      <c r="X2352" s="1">
        <v>45627</v>
      </c>
      <c r="AC2352" t="s">
        <v>24</v>
      </c>
      <c r="AD2352" t="s">
        <v>25</v>
      </c>
      <c r="AE2352" t="s">
        <v>944</v>
      </c>
      <c r="AF2352" t="s">
        <v>1177</v>
      </c>
      <c r="AG2352" t="s">
        <v>1178</v>
      </c>
      <c r="AH2352" t="s">
        <v>52</v>
      </c>
      <c r="AI2352" s="1">
        <v>45628.425300925926</v>
      </c>
      <c r="AJ2352" t="s">
        <v>3032</v>
      </c>
      <c r="AL2352">
        <v>7</v>
      </c>
      <c r="AN2352" t="s">
        <v>2274</v>
      </c>
    </row>
    <row r="2353" spans="1:40" x14ac:dyDescent="0.25">
      <c r="A2353" t="s">
        <v>2269</v>
      </c>
      <c r="B2353" t="s">
        <v>485</v>
      </c>
      <c r="C2353" t="s">
        <v>486</v>
      </c>
      <c r="D2353">
        <v>206361</v>
      </c>
      <c r="F2353" t="s">
        <v>487</v>
      </c>
      <c r="G2353" t="s">
        <v>6329</v>
      </c>
      <c r="H2353" t="s">
        <v>429</v>
      </c>
      <c r="I2353" t="s">
        <v>21</v>
      </c>
      <c r="J2353">
        <v>3</v>
      </c>
      <c r="K2353" t="s">
        <v>1153</v>
      </c>
      <c r="L2353" s="1">
        <v>45622.650243055556</v>
      </c>
      <c r="M2353" s="1">
        <v>45628.423217592594</v>
      </c>
      <c r="N2353" s="1">
        <v>45628</v>
      </c>
      <c r="O2353" t="s">
        <v>2305</v>
      </c>
      <c r="P2353" t="s">
        <v>3174</v>
      </c>
      <c r="Q2353">
        <v>1</v>
      </c>
      <c r="R2353">
        <v>1</v>
      </c>
      <c r="S2353" t="s">
        <v>3151</v>
      </c>
      <c r="T2353" t="s">
        <v>2272</v>
      </c>
      <c r="U2353" t="s">
        <v>2970</v>
      </c>
      <c r="V2353" t="s">
        <v>22</v>
      </c>
      <c r="W2353" t="s">
        <v>23</v>
      </c>
      <c r="X2353" s="1"/>
      <c r="AC2353" t="s">
        <v>24</v>
      </c>
      <c r="AD2353" t="s">
        <v>25</v>
      </c>
      <c r="AE2353" t="s">
        <v>944</v>
      </c>
      <c r="AF2353" t="s">
        <v>224</v>
      </c>
      <c r="AG2353" t="s">
        <v>225</v>
      </c>
      <c r="AH2353" t="s">
        <v>28</v>
      </c>
      <c r="AI2353" s="1"/>
    </row>
    <row r="2354" spans="1:40" x14ac:dyDescent="0.25">
      <c r="A2354" t="s">
        <v>2269</v>
      </c>
      <c r="B2354" t="s">
        <v>485</v>
      </c>
      <c r="C2354" t="s">
        <v>486</v>
      </c>
      <c r="D2354">
        <v>206362</v>
      </c>
      <c r="F2354" t="s">
        <v>487</v>
      </c>
      <c r="G2354" t="s">
        <v>6330</v>
      </c>
      <c r="H2354" t="s">
        <v>429</v>
      </c>
      <c r="I2354" t="s">
        <v>21</v>
      </c>
      <c r="J2354">
        <v>3</v>
      </c>
      <c r="K2354" t="s">
        <v>1021</v>
      </c>
      <c r="L2354" s="1">
        <v>45622.649814814817</v>
      </c>
      <c r="M2354" s="1">
        <v>45628.424097222225</v>
      </c>
      <c r="N2354" s="1">
        <v>45628</v>
      </c>
      <c r="O2354" t="s">
        <v>2305</v>
      </c>
      <c r="P2354" t="s">
        <v>2453</v>
      </c>
      <c r="Q2354">
        <v>1</v>
      </c>
      <c r="R2354">
        <v>1</v>
      </c>
      <c r="T2354" t="s">
        <v>2272</v>
      </c>
      <c r="U2354" t="s">
        <v>2595</v>
      </c>
      <c r="V2354" t="s">
        <v>97</v>
      </c>
      <c r="W2354" t="s">
        <v>23</v>
      </c>
      <c r="X2354" s="1"/>
      <c r="AC2354" t="s">
        <v>24</v>
      </c>
      <c r="AD2354" t="s">
        <v>25</v>
      </c>
      <c r="AE2354" t="s">
        <v>944</v>
      </c>
      <c r="AF2354" t="s">
        <v>114</v>
      </c>
      <c r="AG2354" t="s">
        <v>115</v>
      </c>
      <c r="AH2354" t="s">
        <v>28</v>
      </c>
      <c r="AI2354" s="1"/>
    </row>
    <row r="2355" spans="1:40" x14ac:dyDescent="0.25">
      <c r="A2355" t="s">
        <v>2265</v>
      </c>
      <c r="B2355" t="s">
        <v>68</v>
      </c>
      <c r="C2355" t="s">
        <v>69</v>
      </c>
      <c r="D2355">
        <v>206363</v>
      </c>
      <c r="F2355" t="s">
        <v>70</v>
      </c>
      <c r="G2355" t="s">
        <v>3667</v>
      </c>
      <c r="H2355" t="s">
        <v>20</v>
      </c>
      <c r="I2355" t="s">
        <v>21</v>
      </c>
      <c r="J2355">
        <v>3</v>
      </c>
      <c r="L2355" s="1">
        <v>45595.316793981481</v>
      </c>
      <c r="M2355" s="1">
        <v>45628.425787037035</v>
      </c>
      <c r="N2355" s="1">
        <v>45628</v>
      </c>
      <c r="O2355" t="s">
        <v>2266</v>
      </c>
      <c r="P2355" t="s">
        <v>3031</v>
      </c>
      <c r="R2355">
        <v>0</v>
      </c>
      <c r="T2355" t="s">
        <v>2270</v>
      </c>
      <c r="U2355" t="s">
        <v>3482</v>
      </c>
      <c r="V2355" t="s">
        <v>50</v>
      </c>
      <c r="W2355" t="s">
        <v>51</v>
      </c>
      <c r="X2355" s="1"/>
      <c r="Z2355">
        <v>206248</v>
      </c>
      <c r="AB2355" t="s">
        <v>3667</v>
      </c>
      <c r="AC2355" t="s">
        <v>24</v>
      </c>
      <c r="AD2355" t="s">
        <v>25</v>
      </c>
      <c r="AE2355" t="s">
        <v>3668</v>
      </c>
      <c r="AF2355" t="s">
        <v>1177</v>
      </c>
      <c r="AG2355" t="s">
        <v>1178</v>
      </c>
      <c r="AH2355" t="s">
        <v>52</v>
      </c>
      <c r="AI2355" s="1"/>
    </row>
    <row r="2356" spans="1:40" x14ac:dyDescent="0.25">
      <c r="A2356" t="s">
        <v>2281</v>
      </c>
      <c r="B2356" t="s">
        <v>68</v>
      </c>
      <c r="C2356" t="s">
        <v>69</v>
      </c>
      <c r="D2356">
        <v>206364</v>
      </c>
      <c r="F2356" t="s">
        <v>70</v>
      </c>
      <c r="G2356" t="s">
        <v>6122</v>
      </c>
      <c r="H2356" t="s">
        <v>20</v>
      </c>
      <c r="I2356" t="s">
        <v>21</v>
      </c>
      <c r="J2356">
        <v>3</v>
      </c>
      <c r="L2356" s="1">
        <v>45614.556979166664</v>
      </c>
      <c r="M2356" s="1">
        <v>45628.42664351852</v>
      </c>
      <c r="N2356" s="1">
        <v>45628</v>
      </c>
      <c r="O2356" t="s">
        <v>2266</v>
      </c>
      <c r="P2356" t="s">
        <v>2453</v>
      </c>
      <c r="R2356">
        <v>0</v>
      </c>
      <c r="T2356" t="s">
        <v>2272</v>
      </c>
      <c r="U2356" t="s">
        <v>6123</v>
      </c>
      <c r="V2356" t="s">
        <v>97</v>
      </c>
      <c r="W2356" t="s">
        <v>23</v>
      </c>
      <c r="X2356" s="1"/>
      <c r="Z2356">
        <v>206254</v>
      </c>
      <c r="AB2356" t="s">
        <v>6122</v>
      </c>
      <c r="AC2356" t="s">
        <v>24</v>
      </c>
      <c r="AD2356" t="s">
        <v>25</v>
      </c>
      <c r="AE2356" t="s">
        <v>6124</v>
      </c>
      <c r="AF2356" t="s">
        <v>114</v>
      </c>
      <c r="AG2356" t="s">
        <v>115</v>
      </c>
      <c r="AH2356" t="s">
        <v>28</v>
      </c>
      <c r="AI2356" s="1"/>
    </row>
    <row r="2357" spans="1:40" x14ac:dyDescent="0.25">
      <c r="A2357" t="s">
        <v>2269</v>
      </c>
      <c r="B2357" t="s">
        <v>485</v>
      </c>
      <c r="C2357" t="s">
        <v>486</v>
      </c>
      <c r="D2357">
        <v>206365</v>
      </c>
      <c r="E2357">
        <v>98608</v>
      </c>
      <c r="F2357" t="s">
        <v>487</v>
      </c>
      <c r="G2357" t="s">
        <v>6331</v>
      </c>
      <c r="H2357" t="s">
        <v>429</v>
      </c>
      <c r="I2357" t="s">
        <v>21</v>
      </c>
      <c r="J2357">
        <v>3</v>
      </c>
      <c r="K2357" t="s">
        <v>1781</v>
      </c>
      <c r="L2357" s="1">
        <v>45623.649594907409</v>
      </c>
      <c r="M2357" s="1">
        <v>45628.427118055559</v>
      </c>
      <c r="N2357" s="1">
        <v>45628</v>
      </c>
      <c r="O2357" t="s">
        <v>2305</v>
      </c>
      <c r="P2357" t="s">
        <v>2321</v>
      </c>
      <c r="Q2357">
        <v>1</v>
      </c>
      <c r="R2357">
        <v>1</v>
      </c>
      <c r="T2357" t="s">
        <v>2436</v>
      </c>
      <c r="U2357" t="s">
        <v>2909</v>
      </c>
      <c r="V2357" t="s">
        <v>89</v>
      </c>
      <c r="W2357" t="s">
        <v>51</v>
      </c>
      <c r="X2357" s="1">
        <v>45627</v>
      </c>
      <c r="AC2357" t="s">
        <v>24</v>
      </c>
      <c r="AD2357" t="s">
        <v>25</v>
      </c>
      <c r="AE2357" t="s">
        <v>944</v>
      </c>
      <c r="AF2357" t="s">
        <v>653</v>
      </c>
      <c r="AG2357" t="s">
        <v>654</v>
      </c>
      <c r="AH2357" t="s">
        <v>52</v>
      </c>
      <c r="AI2357" s="1">
        <v>45628.428148148145</v>
      </c>
      <c r="AJ2357" t="s">
        <v>2334</v>
      </c>
      <c r="AL2357">
        <v>7</v>
      </c>
      <c r="AN2357" t="s">
        <v>2274</v>
      </c>
    </row>
    <row r="2358" spans="1:40" x14ac:dyDescent="0.25">
      <c r="A2358" t="s">
        <v>2269</v>
      </c>
      <c r="B2358" t="s">
        <v>485</v>
      </c>
      <c r="C2358" t="s">
        <v>486</v>
      </c>
      <c r="D2358">
        <v>206366</v>
      </c>
      <c r="E2358">
        <v>98595</v>
      </c>
      <c r="F2358" t="s">
        <v>487</v>
      </c>
      <c r="G2358" t="s">
        <v>6332</v>
      </c>
      <c r="H2358" t="s">
        <v>429</v>
      </c>
      <c r="I2358" t="s">
        <v>21</v>
      </c>
      <c r="J2358">
        <v>3</v>
      </c>
      <c r="K2358" t="s">
        <v>971</v>
      </c>
      <c r="L2358" s="1">
        <v>45622.65016203704</v>
      </c>
      <c r="M2358" s="1">
        <v>45628.427951388891</v>
      </c>
      <c r="N2358" s="1">
        <v>45628</v>
      </c>
      <c r="O2358" t="s">
        <v>2305</v>
      </c>
      <c r="P2358" t="s">
        <v>5360</v>
      </c>
      <c r="Q2358">
        <v>1</v>
      </c>
      <c r="R2358">
        <v>1</v>
      </c>
      <c r="S2358" t="s">
        <v>6312</v>
      </c>
      <c r="T2358" t="s">
        <v>2272</v>
      </c>
      <c r="U2358" t="s">
        <v>2850</v>
      </c>
      <c r="V2358" t="s">
        <v>79</v>
      </c>
      <c r="W2358" t="s">
        <v>37</v>
      </c>
      <c r="X2358" s="1">
        <v>45627</v>
      </c>
      <c r="AC2358" t="s">
        <v>24</v>
      </c>
      <c r="AD2358" t="s">
        <v>25</v>
      </c>
      <c r="AE2358" t="s">
        <v>944</v>
      </c>
      <c r="AF2358" t="s">
        <v>972</v>
      </c>
      <c r="AG2358" t="s">
        <v>973</v>
      </c>
      <c r="AH2358" t="s">
        <v>40</v>
      </c>
      <c r="AI2358" s="1">
        <v>45628.429224537038</v>
      </c>
      <c r="AJ2358" t="s">
        <v>5618</v>
      </c>
      <c r="AL2358">
        <v>10</v>
      </c>
      <c r="AN2358" t="s">
        <v>2274</v>
      </c>
    </row>
    <row r="2359" spans="1:40" x14ac:dyDescent="0.25">
      <c r="A2359" t="s">
        <v>2269</v>
      </c>
      <c r="B2359" t="s">
        <v>485</v>
      </c>
      <c r="C2359" t="s">
        <v>486</v>
      </c>
      <c r="D2359">
        <v>206367</v>
      </c>
      <c r="E2359">
        <v>98609</v>
      </c>
      <c r="F2359" t="s">
        <v>487</v>
      </c>
      <c r="G2359" t="s">
        <v>6333</v>
      </c>
      <c r="H2359" t="s">
        <v>429</v>
      </c>
      <c r="I2359" t="s">
        <v>21</v>
      </c>
      <c r="J2359">
        <v>3</v>
      </c>
      <c r="K2359" t="s">
        <v>1115</v>
      </c>
      <c r="L2359" s="1">
        <v>45623.649687500001</v>
      </c>
      <c r="M2359" s="1">
        <v>45628.433067129627</v>
      </c>
      <c r="N2359" s="1">
        <v>45628</v>
      </c>
      <c r="O2359" t="s">
        <v>2305</v>
      </c>
      <c r="P2359" t="s">
        <v>2321</v>
      </c>
      <c r="Q2359">
        <v>1</v>
      </c>
      <c r="R2359">
        <v>1</v>
      </c>
      <c r="T2359" t="s">
        <v>2272</v>
      </c>
      <c r="U2359" t="s">
        <v>2886</v>
      </c>
      <c r="V2359" t="s">
        <v>89</v>
      </c>
      <c r="W2359" t="s">
        <v>51</v>
      </c>
      <c r="X2359" s="1">
        <v>45627</v>
      </c>
      <c r="AC2359" t="s">
        <v>24</v>
      </c>
      <c r="AD2359" t="s">
        <v>25</v>
      </c>
      <c r="AE2359" t="s">
        <v>944</v>
      </c>
      <c r="AF2359" t="s">
        <v>1116</v>
      </c>
      <c r="AG2359" t="s">
        <v>1117</v>
      </c>
      <c r="AH2359" t="s">
        <v>52</v>
      </c>
      <c r="AI2359" s="1">
        <v>45628.433877314812</v>
      </c>
      <c r="AJ2359" t="s">
        <v>2334</v>
      </c>
      <c r="AL2359">
        <v>7</v>
      </c>
      <c r="AN2359" t="s">
        <v>2274</v>
      </c>
    </row>
    <row r="2360" spans="1:40" x14ac:dyDescent="0.25">
      <c r="A2360" t="s">
        <v>2269</v>
      </c>
      <c r="B2360" t="s">
        <v>485</v>
      </c>
      <c r="C2360" t="s">
        <v>486</v>
      </c>
      <c r="D2360">
        <v>206368</v>
      </c>
      <c r="E2360">
        <v>98610</v>
      </c>
      <c r="F2360" t="s">
        <v>487</v>
      </c>
      <c r="G2360" t="s">
        <v>6334</v>
      </c>
      <c r="H2360" t="s">
        <v>429</v>
      </c>
      <c r="I2360" t="s">
        <v>21</v>
      </c>
      <c r="J2360">
        <v>3</v>
      </c>
      <c r="K2360" t="s">
        <v>1764</v>
      </c>
      <c r="L2360" s="1">
        <v>45622.649895833332</v>
      </c>
      <c r="M2360" s="1">
        <v>45628.436701388891</v>
      </c>
      <c r="N2360" s="1">
        <v>45628</v>
      </c>
      <c r="O2360" t="s">
        <v>2305</v>
      </c>
      <c r="P2360" t="s">
        <v>2375</v>
      </c>
      <c r="Q2360">
        <v>1</v>
      </c>
      <c r="R2360">
        <v>1</v>
      </c>
      <c r="S2360" t="s">
        <v>2394</v>
      </c>
      <c r="T2360" t="s">
        <v>2272</v>
      </c>
      <c r="U2360" t="s">
        <v>2438</v>
      </c>
      <c r="V2360" t="s">
        <v>36</v>
      </c>
      <c r="W2360" t="s">
        <v>37</v>
      </c>
      <c r="X2360" s="1">
        <v>45627</v>
      </c>
      <c r="AC2360" t="s">
        <v>24</v>
      </c>
      <c r="AD2360" t="s">
        <v>25</v>
      </c>
      <c r="AE2360" t="s">
        <v>944</v>
      </c>
      <c r="AF2360" t="s">
        <v>1762</v>
      </c>
      <c r="AG2360" t="s">
        <v>1763</v>
      </c>
      <c r="AH2360" t="s">
        <v>40</v>
      </c>
      <c r="AI2360" s="1">
        <v>45628.439097222225</v>
      </c>
      <c r="AJ2360" t="s">
        <v>2396</v>
      </c>
      <c r="AL2360">
        <v>10</v>
      </c>
      <c r="AN2360" t="s">
        <v>2274</v>
      </c>
    </row>
    <row r="2361" spans="1:40" x14ac:dyDescent="0.25">
      <c r="A2361" t="s">
        <v>2269</v>
      </c>
      <c r="B2361" t="s">
        <v>485</v>
      </c>
      <c r="C2361" t="s">
        <v>486</v>
      </c>
      <c r="D2361">
        <v>206369</v>
      </c>
      <c r="E2361">
        <v>98611</v>
      </c>
      <c r="F2361" t="s">
        <v>487</v>
      </c>
      <c r="G2361" t="s">
        <v>6335</v>
      </c>
      <c r="H2361" t="s">
        <v>429</v>
      </c>
      <c r="I2361" t="s">
        <v>21</v>
      </c>
      <c r="J2361">
        <v>3</v>
      </c>
      <c r="K2361" t="s">
        <v>1675</v>
      </c>
      <c r="L2361" s="1">
        <v>45622.64980324074</v>
      </c>
      <c r="M2361" s="1">
        <v>45628.437928240739</v>
      </c>
      <c r="N2361" s="1">
        <v>45628</v>
      </c>
      <c r="O2361" t="s">
        <v>2305</v>
      </c>
      <c r="P2361" t="s">
        <v>3074</v>
      </c>
      <c r="Q2361">
        <v>1</v>
      </c>
      <c r="R2361">
        <v>1</v>
      </c>
      <c r="S2361" t="s">
        <v>6336</v>
      </c>
      <c r="T2361" t="s">
        <v>2272</v>
      </c>
      <c r="U2361" t="s">
        <v>2846</v>
      </c>
      <c r="V2361" t="s">
        <v>79</v>
      </c>
      <c r="W2361" t="s">
        <v>37</v>
      </c>
      <c r="X2361" s="1">
        <v>45627</v>
      </c>
      <c r="AC2361" t="s">
        <v>24</v>
      </c>
      <c r="AD2361" t="s">
        <v>25</v>
      </c>
      <c r="AE2361" t="s">
        <v>944</v>
      </c>
      <c r="AF2361" t="s">
        <v>1676</v>
      </c>
      <c r="AG2361" t="s">
        <v>1677</v>
      </c>
      <c r="AH2361" t="s">
        <v>40</v>
      </c>
      <c r="AI2361" s="1">
        <v>45628.439398148148</v>
      </c>
      <c r="AJ2361" t="s">
        <v>3108</v>
      </c>
      <c r="AL2361">
        <v>14</v>
      </c>
      <c r="AN2361" t="s">
        <v>2274</v>
      </c>
    </row>
    <row r="2362" spans="1:40" x14ac:dyDescent="0.25">
      <c r="A2362" t="s">
        <v>2299</v>
      </c>
      <c r="B2362" t="s">
        <v>68</v>
      </c>
      <c r="C2362" t="s">
        <v>69</v>
      </c>
      <c r="D2362">
        <v>206370</v>
      </c>
      <c r="F2362" t="s">
        <v>70</v>
      </c>
      <c r="G2362" t="s">
        <v>6337</v>
      </c>
      <c r="H2362" t="s">
        <v>20</v>
      </c>
      <c r="I2362" t="s">
        <v>21</v>
      </c>
      <c r="J2362">
        <v>3</v>
      </c>
      <c r="L2362" s="1">
        <v>45628.29283564815</v>
      </c>
      <c r="M2362" s="1">
        <v>45628.438726851855</v>
      </c>
      <c r="N2362" s="1">
        <v>45628</v>
      </c>
      <c r="O2362" t="s">
        <v>2266</v>
      </c>
      <c r="P2362" t="s">
        <v>3193</v>
      </c>
      <c r="R2362">
        <v>2</v>
      </c>
      <c r="T2362" t="s">
        <v>2270</v>
      </c>
      <c r="U2362" t="s">
        <v>3416</v>
      </c>
      <c r="V2362" t="s">
        <v>79</v>
      </c>
      <c r="W2362" t="s">
        <v>37</v>
      </c>
      <c r="X2362" s="1"/>
      <c r="AC2362" t="s">
        <v>24</v>
      </c>
      <c r="AD2362" t="s">
        <v>25</v>
      </c>
      <c r="AE2362" t="s">
        <v>6338</v>
      </c>
      <c r="AF2362" t="s">
        <v>1769</v>
      </c>
      <c r="AG2362" t="s">
        <v>1770</v>
      </c>
      <c r="AH2362" t="s">
        <v>40</v>
      </c>
      <c r="AI2362" s="1"/>
    </row>
    <row r="2363" spans="1:40" x14ac:dyDescent="0.25">
      <c r="A2363" t="s">
        <v>2269</v>
      </c>
      <c r="B2363" t="s">
        <v>485</v>
      </c>
      <c r="C2363" t="s">
        <v>486</v>
      </c>
      <c r="D2363">
        <v>206371</v>
      </c>
      <c r="E2363">
        <v>98596</v>
      </c>
      <c r="F2363" t="s">
        <v>487</v>
      </c>
      <c r="G2363" t="s">
        <v>6339</v>
      </c>
      <c r="H2363" t="s">
        <v>429</v>
      </c>
      <c r="I2363" t="s">
        <v>21</v>
      </c>
      <c r="J2363">
        <v>3</v>
      </c>
      <c r="K2363" t="s">
        <v>1834</v>
      </c>
      <c r="L2363" s="1">
        <v>45623.649768518517</v>
      </c>
      <c r="M2363" s="1">
        <v>45628.44</v>
      </c>
      <c r="N2363" s="1">
        <v>45628</v>
      </c>
      <c r="O2363" t="s">
        <v>2305</v>
      </c>
      <c r="P2363" t="s">
        <v>3154</v>
      </c>
      <c r="Q2363">
        <v>1</v>
      </c>
      <c r="R2363">
        <v>0</v>
      </c>
      <c r="S2363" t="s">
        <v>4596</v>
      </c>
      <c r="T2363" t="s">
        <v>2272</v>
      </c>
      <c r="U2363" t="s">
        <v>3024</v>
      </c>
      <c r="V2363" t="s">
        <v>50</v>
      </c>
      <c r="W2363" t="s">
        <v>51</v>
      </c>
      <c r="X2363" s="1">
        <v>45627</v>
      </c>
      <c r="AC2363" t="s">
        <v>24</v>
      </c>
      <c r="AD2363" t="s">
        <v>25</v>
      </c>
      <c r="AE2363" t="s">
        <v>944</v>
      </c>
      <c r="AF2363" t="s">
        <v>1835</v>
      </c>
      <c r="AG2363" t="s">
        <v>1836</v>
      </c>
      <c r="AH2363" t="s">
        <v>52</v>
      </c>
      <c r="AI2363" s="1">
        <v>45628.441111111111</v>
      </c>
      <c r="AJ2363" t="s">
        <v>3112</v>
      </c>
      <c r="AL2363">
        <v>10</v>
      </c>
      <c r="AN2363" t="s">
        <v>2274</v>
      </c>
    </row>
    <row r="2364" spans="1:40" x14ac:dyDescent="0.25">
      <c r="A2364" t="s">
        <v>2265</v>
      </c>
      <c r="B2364" t="s">
        <v>68</v>
      </c>
      <c r="C2364" t="s">
        <v>69</v>
      </c>
      <c r="D2364">
        <v>206372</v>
      </c>
      <c r="F2364" t="s">
        <v>70</v>
      </c>
      <c r="G2364" t="s">
        <v>6109</v>
      </c>
      <c r="H2364" t="s">
        <v>20</v>
      </c>
      <c r="I2364" t="s">
        <v>21</v>
      </c>
      <c r="J2364">
        <v>3</v>
      </c>
      <c r="L2364" s="1">
        <v>45621.456226851849</v>
      </c>
      <c r="M2364" s="1">
        <v>45628.440486111111</v>
      </c>
      <c r="N2364" s="1">
        <v>45628</v>
      </c>
      <c r="O2364" t="s">
        <v>2266</v>
      </c>
      <c r="P2364" t="s">
        <v>3074</v>
      </c>
      <c r="R2364">
        <v>0</v>
      </c>
      <c r="S2364" t="s">
        <v>3100</v>
      </c>
      <c r="T2364" t="s">
        <v>2272</v>
      </c>
      <c r="U2364" t="s">
        <v>3273</v>
      </c>
      <c r="V2364" t="s">
        <v>79</v>
      </c>
      <c r="W2364" t="s">
        <v>37</v>
      </c>
      <c r="X2364" s="1"/>
      <c r="Z2364">
        <v>206217</v>
      </c>
      <c r="AB2364" t="s">
        <v>6109</v>
      </c>
      <c r="AC2364" t="s">
        <v>24</v>
      </c>
      <c r="AD2364" t="s">
        <v>25</v>
      </c>
      <c r="AE2364" t="s">
        <v>6110</v>
      </c>
      <c r="AF2364" t="s">
        <v>1676</v>
      </c>
      <c r="AG2364" t="s">
        <v>1677</v>
      </c>
      <c r="AH2364" t="s">
        <v>40</v>
      </c>
      <c r="AI2364" s="1"/>
    </row>
    <row r="2365" spans="1:40" x14ac:dyDescent="0.25">
      <c r="A2365" t="s">
        <v>2269</v>
      </c>
      <c r="B2365" t="s">
        <v>485</v>
      </c>
      <c r="C2365" t="s">
        <v>486</v>
      </c>
      <c r="D2365">
        <v>206373</v>
      </c>
      <c r="E2365">
        <v>98597</v>
      </c>
      <c r="F2365" t="s">
        <v>487</v>
      </c>
      <c r="G2365" t="s">
        <v>6340</v>
      </c>
      <c r="H2365" t="s">
        <v>429</v>
      </c>
      <c r="I2365" t="s">
        <v>21</v>
      </c>
      <c r="J2365">
        <v>3</v>
      </c>
      <c r="K2365" t="s">
        <v>1221</v>
      </c>
      <c r="L2365" s="1">
        <v>45623.649780092594</v>
      </c>
      <c r="M2365" s="1">
        <v>45628.441944444443</v>
      </c>
      <c r="N2365" s="1">
        <v>45628</v>
      </c>
      <c r="O2365" t="s">
        <v>2305</v>
      </c>
      <c r="P2365" t="s">
        <v>3154</v>
      </c>
      <c r="Q2365">
        <v>1</v>
      </c>
      <c r="R2365">
        <v>0</v>
      </c>
      <c r="S2365" t="s">
        <v>4596</v>
      </c>
      <c r="T2365" t="s">
        <v>2272</v>
      </c>
      <c r="U2365" t="s">
        <v>2458</v>
      </c>
      <c r="V2365" t="s">
        <v>50</v>
      </c>
      <c r="W2365" t="s">
        <v>51</v>
      </c>
      <c r="X2365" s="1">
        <v>45627</v>
      </c>
      <c r="AC2365" t="s">
        <v>24</v>
      </c>
      <c r="AD2365" t="s">
        <v>25</v>
      </c>
      <c r="AE2365" t="s">
        <v>944</v>
      </c>
      <c r="AF2365" t="s">
        <v>286</v>
      </c>
      <c r="AG2365" t="s">
        <v>287</v>
      </c>
      <c r="AH2365" t="s">
        <v>52</v>
      </c>
      <c r="AI2365" s="1">
        <v>45628.442986111113</v>
      </c>
      <c r="AJ2365" t="s">
        <v>3112</v>
      </c>
      <c r="AL2365">
        <v>10</v>
      </c>
      <c r="AN2365" t="s">
        <v>2274</v>
      </c>
    </row>
    <row r="2366" spans="1:40" x14ac:dyDescent="0.25">
      <c r="A2366" t="s">
        <v>2281</v>
      </c>
      <c r="B2366" t="s">
        <v>41</v>
      </c>
      <c r="C2366" t="s">
        <v>42</v>
      </c>
      <c r="D2366">
        <v>206374</v>
      </c>
      <c r="E2366">
        <v>98598</v>
      </c>
      <c r="F2366" t="s">
        <v>43</v>
      </c>
      <c r="G2366" t="s">
        <v>6341</v>
      </c>
      <c r="H2366" t="s">
        <v>20</v>
      </c>
      <c r="I2366" t="s">
        <v>21</v>
      </c>
      <c r="J2366">
        <v>3</v>
      </c>
      <c r="L2366" s="1">
        <v>45628.436354166668</v>
      </c>
      <c r="M2366" s="1">
        <v>45628.444050925929</v>
      </c>
      <c r="N2366" s="1">
        <v>45628</v>
      </c>
      <c r="O2366" t="s">
        <v>2266</v>
      </c>
      <c r="P2366" t="s">
        <v>5360</v>
      </c>
      <c r="R2366">
        <v>0</v>
      </c>
      <c r="S2366" t="s">
        <v>6342</v>
      </c>
      <c r="T2366" t="s">
        <v>2366</v>
      </c>
      <c r="U2366" t="s">
        <v>6343</v>
      </c>
      <c r="V2366" t="s">
        <v>79</v>
      </c>
      <c r="W2366" t="s">
        <v>37</v>
      </c>
      <c r="X2366" s="1">
        <v>45627</v>
      </c>
      <c r="AC2366" t="s">
        <v>24</v>
      </c>
      <c r="AD2366" t="s">
        <v>25</v>
      </c>
      <c r="AE2366" t="s">
        <v>6344</v>
      </c>
      <c r="AF2366" t="s">
        <v>1206</v>
      </c>
      <c r="AG2366" t="s">
        <v>1207</v>
      </c>
      <c r="AH2366" t="s">
        <v>40</v>
      </c>
      <c r="AI2366" s="1">
        <v>45628.44636574074</v>
      </c>
      <c r="AJ2366" t="s">
        <v>6345</v>
      </c>
      <c r="AL2366">
        <v>2</v>
      </c>
      <c r="AN2366" t="s">
        <v>2274</v>
      </c>
    </row>
    <row r="2367" spans="1:40" x14ac:dyDescent="0.25">
      <c r="A2367" t="s">
        <v>2269</v>
      </c>
      <c r="B2367" t="s">
        <v>485</v>
      </c>
      <c r="C2367" t="s">
        <v>486</v>
      </c>
      <c r="D2367">
        <v>206375</v>
      </c>
      <c r="E2367">
        <v>98612</v>
      </c>
      <c r="F2367" t="s">
        <v>487</v>
      </c>
      <c r="G2367" t="s">
        <v>6346</v>
      </c>
      <c r="H2367" t="s">
        <v>429</v>
      </c>
      <c r="I2367" t="s">
        <v>21</v>
      </c>
      <c r="J2367">
        <v>3</v>
      </c>
      <c r="K2367" t="s">
        <v>1913</v>
      </c>
      <c r="L2367" s="1">
        <v>45623.649861111109</v>
      </c>
      <c r="M2367" s="1">
        <v>45628.444907407407</v>
      </c>
      <c r="N2367" s="1">
        <v>45628</v>
      </c>
      <c r="O2367" t="s">
        <v>2305</v>
      </c>
      <c r="P2367" t="s">
        <v>2368</v>
      </c>
      <c r="Q2367">
        <v>1</v>
      </c>
      <c r="R2367">
        <v>1</v>
      </c>
      <c r="S2367" t="s">
        <v>2384</v>
      </c>
      <c r="T2367" t="s">
        <v>2272</v>
      </c>
      <c r="U2367" t="s">
        <v>2954</v>
      </c>
      <c r="V2367" t="s">
        <v>44</v>
      </c>
      <c r="W2367" t="s">
        <v>23</v>
      </c>
      <c r="X2367" s="1">
        <v>45627</v>
      </c>
      <c r="AC2367" t="s">
        <v>24</v>
      </c>
      <c r="AD2367" t="s">
        <v>25</v>
      </c>
      <c r="AE2367" t="s">
        <v>944</v>
      </c>
      <c r="AF2367" t="s">
        <v>706</v>
      </c>
      <c r="AG2367" t="s">
        <v>707</v>
      </c>
      <c r="AH2367" t="s">
        <v>28</v>
      </c>
      <c r="AI2367" s="1">
        <v>45628.447754629633</v>
      </c>
      <c r="AJ2367" t="s">
        <v>2328</v>
      </c>
      <c r="AL2367">
        <v>10</v>
      </c>
      <c r="AN2367" t="s">
        <v>2274</v>
      </c>
    </row>
    <row r="2368" spans="1:40" x14ac:dyDescent="0.25">
      <c r="A2368" t="s">
        <v>2265</v>
      </c>
      <c r="B2368" t="s">
        <v>41</v>
      </c>
      <c r="C2368" t="s">
        <v>42</v>
      </c>
      <c r="D2368">
        <v>206376</v>
      </c>
      <c r="F2368" t="s">
        <v>43</v>
      </c>
      <c r="G2368" t="s">
        <v>6025</v>
      </c>
      <c r="H2368" t="s">
        <v>20</v>
      </c>
      <c r="I2368" t="s">
        <v>21</v>
      </c>
      <c r="J2368">
        <v>3</v>
      </c>
      <c r="L2368" s="1">
        <v>45618.464768518519</v>
      </c>
      <c r="M2368" s="1">
        <v>45628.446192129632</v>
      </c>
      <c r="N2368" s="1">
        <v>45628</v>
      </c>
      <c r="O2368" t="s">
        <v>2266</v>
      </c>
      <c r="P2368" t="s">
        <v>2275</v>
      </c>
      <c r="R2368">
        <v>0</v>
      </c>
      <c r="T2368" t="s">
        <v>2272</v>
      </c>
      <c r="U2368" t="s">
        <v>6026</v>
      </c>
      <c r="V2368" t="s">
        <v>97</v>
      </c>
      <c r="W2368" t="s">
        <v>23</v>
      </c>
      <c r="X2368" s="1"/>
      <c r="Z2368">
        <v>206130</v>
      </c>
      <c r="AB2368" t="s">
        <v>6025</v>
      </c>
      <c r="AC2368" t="s">
        <v>24</v>
      </c>
      <c r="AD2368" t="s">
        <v>25</v>
      </c>
      <c r="AE2368" t="s">
        <v>6027</v>
      </c>
      <c r="AF2368" t="s">
        <v>808</v>
      </c>
      <c r="AG2368" t="s">
        <v>809</v>
      </c>
      <c r="AH2368" t="s">
        <v>28</v>
      </c>
      <c r="AI2368" s="1"/>
    </row>
    <row r="2369" spans="1:40" x14ac:dyDescent="0.25">
      <c r="A2369" t="s">
        <v>2269</v>
      </c>
      <c r="B2369" t="s">
        <v>485</v>
      </c>
      <c r="C2369" t="s">
        <v>486</v>
      </c>
      <c r="D2369">
        <v>206377</v>
      </c>
      <c r="F2369" t="s">
        <v>487</v>
      </c>
      <c r="G2369" t="s">
        <v>6346</v>
      </c>
      <c r="H2369" t="s">
        <v>429</v>
      </c>
      <c r="I2369" t="s">
        <v>21</v>
      </c>
      <c r="J2369">
        <v>3</v>
      </c>
      <c r="K2369" t="s">
        <v>1913</v>
      </c>
      <c r="L2369" s="1">
        <v>45623.649861111109</v>
      </c>
      <c r="M2369" s="1">
        <v>45628.446886574071</v>
      </c>
      <c r="N2369" s="1">
        <v>45628</v>
      </c>
      <c r="O2369" t="s">
        <v>2305</v>
      </c>
      <c r="P2369" t="s">
        <v>3685</v>
      </c>
      <c r="Q2369">
        <v>1</v>
      </c>
      <c r="R2369">
        <v>1</v>
      </c>
      <c r="S2369" t="s">
        <v>6347</v>
      </c>
      <c r="T2369" t="s">
        <v>2272</v>
      </c>
      <c r="U2369" t="s">
        <v>2954</v>
      </c>
      <c r="V2369" t="s">
        <v>44</v>
      </c>
      <c r="W2369" t="s">
        <v>23</v>
      </c>
      <c r="X2369" s="1"/>
      <c r="AC2369" t="s">
        <v>24</v>
      </c>
      <c r="AD2369" t="s">
        <v>25</v>
      </c>
      <c r="AE2369" t="s">
        <v>944</v>
      </c>
      <c r="AF2369" t="s">
        <v>706</v>
      </c>
      <c r="AG2369" t="s">
        <v>707</v>
      </c>
      <c r="AH2369" t="s">
        <v>28</v>
      </c>
      <c r="AI2369" s="1"/>
    </row>
    <row r="2370" spans="1:40" x14ac:dyDescent="0.25">
      <c r="A2370" t="s">
        <v>2269</v>
      </c>
      <c r="B2370" t="s">
        <v>485</v>
      </c>
      <c r="C2370" t="s">
        <v>486</v>
      </c>
      <c r="D2370">
        <v>206378</v>
      </c>
      <c r="F2370" t="s">
        <v>487</v>
      </c>
      <c r="G2370" t="s">
        <v>6348</v>
      </c>
      <c r="H2370" t="s">
        <v>429</v>
      </c>
      <c r="I2370" t="s">
        <v>21</v>
      </c>
      <c r="J2370">
        <v>3</v>
      </c>
      <c r="K2370" t="s">
        <v>2075</v>
      </c>
      <c r="L2370" s="1">
        <v>45622.650173611109</v>
      </c>
      <c r="M2370" s="1">
        <v>45628.447418981479</v>
      </c>
      <c r="N2370" s="1">
        <v>45628</v>
      </c>
      <c r="O2370" t="s">
        <v>2305</v>
      </c>
      <c r="P2370" t="s">
        <v>2275</v>
      </c>
      <c r="Q2370">
        <v>1</v>
      </c>
      <c r="R2370">
        <v>0</v>
      </c>
      <c r="S2370" t="s">
        <v>3142</v>
      </c>
      <c r="T2370" t="s">
        <v>2272</v>
      </c>
      <c r="U2370" t="s">
        <v>2277</v>
      </c>
      <c r="V2370" t="s">
        <v>97</v>
      </c>
      <c r="W2370" t="s">
        <v>23</v>
      </c>
      <c r="X2370" s="1"/>
      <c r="AC2370" t="s">
        <v>24</v>
      </c>
      <c r="AD2370" t="s">
        <v>25</v>
      </c>
      <c r="AE2370" t="s">
        <v>944</v>
      </c>
      <c r="AF2370" t="s">
        <v>808</v>
      </c>
      <c r="AG2370" t="s">
        <v>809</v>
      </c>
      <c r="AH2370" t="s">
        <v>28</v>
      </c>
      <c r="AI2370" s="1"/>
    </row>
    <row r="2371" spans="1:40" x14ac:dyDescent="0.25">
      <c r="A2371" t="s">
        <v>2269</v>
      </c>
      <c r="B2371" t="s">
        <v>485</v>
      </c>
      <c r="C2371" t="s">
        <v>486</v>
      </c>
      <c r="D2371">
        <v>206379</v>
      </c>
      <c r="E2371">
        <v>98599</v>
      </c>
      <c r="F2371" t="s">
        <v>487</v>
      </c>
      <c r="G2371" t="s">
        <v>6349</v>
      </c>
      <c r="H2371" t="s">
        <v>429</v>
      </c>
      <c r="I2371" t="s">
        <v>21</v>
      </c>
      <c r="J2371">
        <v>3</v>
      </c>
      <c r="K2371" t="s">
        <v>1152</v>
      </c>
      <c r="L2371" s="1">
        <v>45622.650057870371</v>
      </c>
      <c r="M2371" s="1">
        <v>45628.449791666666</v>
      </c>
      <c r="N2371" s="1">
        <v>45628</v>
      </c>
      <c r="O2371" t="s">
        <v>2305</v>
      </c>
      <c r="P2371" t="s">
        <v>3056</v>
      </c>
      <c r="Q2371">
        <v>1</v>
      </c>
      <c r="R2371">
        <v>1</v>
      </c>
      <c r="S2371" t="s">
        <v>3096</v>
      </c>
      <c r="T2371" t="s">
        <v>2272</v>
      </c>
      <c r="U2371" t="s">
        <v>2945</v>
      </c>
      <c r="V2371" t="s">
        <v>36</v>
      </c>
      <c r="W2371" t="s">
        <v>37</v>
      </c>
      <c r="X2371" s="1">
        <v>45627</v>
      </c>
      <c r="AC2371" t="s">
        <v>24</v>
      </c>
      <c r="AD2371" t="s">
        <v>25</v>
      </c>
      <c r="AE2371" t="s">
        <v>944</v>
      </c>
      <c r="AF2371" t="s">
        <v>222</v>
      </c>
      <c r="AG2371" t="s">
        <v>223</v>
      </c>
      <c r="AH2371" t="s">
        <v>40</v>
      </c>
      <c r="AI2371" s="1">
        <v>45628.450740740744</v>
      </c>
      <c r="AJ2371" t="s">
        <v>3058</v>
      </c>
      <c r="AL2371">
        <v>10</v>
      </c>
      <c r="AN2371" t="s">
        <v>2274</v>
      </c>
    </row>
    <row r="2372" spans="1:40" x14ac:dyDescent="0.25">
      <c r="A2372" t="s">
        <v>2269</v>
      </c>
      <c r="B2372" t="s">
        <v>485</v>
      </c>
      <c r="C2372" t="s">
        <v>486</v>
      </c>
      <c r="D2372">
        <v>206380</v>
      </c>
      <c r="F2372" t="s">
        <v>487</v>
      </c>
      <c r="G2372" t="s">
        <v>6350</v>
      </c>
      <c r="H2372" t="s">
        <v>429</v>
      </c>
      <c r="I2372" t="s">
        <v>21</v>
      </c>
      <c r="J2372">
        <v>3</v>
      </c>
      <c r="K2372" t="s">
        <v>970</v>
      </c>
      <c r="L2372" s="1">
        <v>45623.649293981478</v>
      </c>
      <c r="M2372" s="1">
        <v>45628.449930555558</v>
      </c>
      <c r="N2372" s="1">
        <v>45628</v>
      </c>
      <c r="O2372" t="s">
        <v>2305</v>
      </c>
      <c r="P2372" t="s">
        <v>3075</v>
      </c>
      <c r="Q2372">
        <v>1</v>
      </c>
      <c r="R2372">
        <v>0</v>
      </c>
      <c r="T2372" t="s">
        <v>2270</v>
      </c>
      <c r="U2372" t="s">
        <v>2517</v>
      </c>
      <c r="V2372" t="s">
        <v>22</v>
      </c>
      <c r="W2372" t="s">
        <v>23</v>
      </c>
      <c r="X2372" s="1"/>
      <c r="AC2372" t="s">
        <v>24</v>
      </c>
      <c r="AD2372" t="s">
        <v>25</v>
      </c>
      <c r="AE2372" t="s">
        <v>944</v>
      </c>
      <c r="AF2372" t="s">
        <v>84</v>
      </c>
      <c r="AG2372" t="s">
        <v>85</v>
      </c>
      <c r="AH2372" t="s">
        <v>28</v>
      </c>
      <c r="AI2372" s="1"/>
    </row>
    <row r="2373" spans="1:40" x14ac:dyDescent="0.25">
      <c r="A2373" t="s">
        <v>2269</v>
      </c>
      <c r="B2373" t="s">
        <v>485</v>
      </c>
      <c r="C2373" t="s">
        <v>486</v>
      </c>
      <c r="D2373">
        <v>206381</v>
      </c>
      <c r="F2373" t="s">
        <v>487</v>
      </c>
      <c r="G2373" t="s">
        <v>6328</v>
      </c>
      <c r="H2373" t="s">
        <v>429</v>
      </c>
      <c r="I2373" t="s">
        <v>21</v>
      </c>
      <c r="J2373">
        <v>3</v>
      </c>
      <c r="K2373" t="s">
        <v>1176</v>
      </c>
      <c r="L2373" s="1">
        <v>45622.650266203702</v>
      </c>
      <c r="M2373" s="1">
        <v>45628.453622685185</v>
      </c>
      <c r="N2373" s="1">
        <v>45628</v>
      </c>
      <c r="O2373" t="s">
        <v>2305</v>
      </c>
      <c r="P2373" t="s">
        <v>2429</v>
      </c>
      <c r="Q2373">
        <v>1</v>
      </c>
      <c r="R2373">
        <v>1</v>
      </c>
      <c r="T2373" t="s">
        <v>2272</v>
      </c>
      <c r="U2373" t="s">
        <v>2607</v>
      </c>
      <c r="V2373" t="s">
        <v>50</v>
      </c>
      <c r="W2373" t="s">
        <v>51</v>
      </c>
      <c r="X2373" s="1"/>
      <c r="Z2373">
        <v>206360</v>
      </c>
      <c r="AB2373" t="s">
        <v>6328</v>
      </c>
      <c r="AC2373" t="s">
        <v>24</v>
      </c>
      <c r="AD2373" t="s">
        <v>25</v>
      </c>
      <c r="AE2373" t="s">
        <v>944</v>
      </c>
      <c r="AF2373" t="s">
        <v>1177</v>
      </c>
      <c r="AG2373" t="s">
        <v>1178</v>
      </c>
      <c r="AH2373" t="s">
        <v>52</v>
      </c>
      <c r="AI2373" s="1"/>
    </row>
    <row r="2374" spans="1:40" x14ac:dyDescent="0.25">
      <c r="A2374" t="s">
        <v>2299</v>
      </c>
      <c r="B2374" t="s">
        <v>68</v>
      </c>
      <c r="C2374" t="s">
        <v>69</v>
      </c>
      <c r="D2374">
        <v>206382</v>
      </c>
      <c r="F2374" t="s">
        <v>70</v>
      </c>
      <c r="G2374" t="s">
        <v>5209</v>
      </c>
      <c r="H2374" t="s">
        <v>20</v>
      </c>
      <c r="I2374" t="s">
        <v>21</v>
      </c>
      <c r="J2374">
        <v>3</v>
      </c>
      <c r="L2374" s="1">
        <v>45603.456493055557</v>
      </c>
      <c r="M2374" s="1">
        <v>45628.454074074078</v>
      </c>
      <c r="N2374" s="1">
        <v>45628</v>
      </c>
      <c r="O2374" t="s">
        <v>2266</v>
      </c>
      <c r="P2374" t="s">
        <v>3075</v>
      </c>
      <c r="R2374">
        <v>0</v>
      </c>
      <c r="T2374" t="s">
        <v>2272</v>
      </c>
      <c r="U2374" t="s">
        <v>5210</v>
      </c>
      <c r="V2374" t="s">
        <v>22</v>
      </c>
      <c r="W2374" t="s">
        <v>23</v>
      </c>
      <c r="X2374" s="1"/>
      <c r="Z2374">
        <v>206214</v>
      </c>
      <c r="AB2374" t="s">
        <v>5209</v>
      </c>
      <c r="AC2374" t="s">
        <v>24</v>
      </c>
      <c r="AD2374" t="s">
        <v>25</v>
      </c>
      <c r="AE2374" t="s">
        <v>5211</v>
      </c>
      <c r="AF2374" t="s">
        <v>84</v>
      </c>
      <c r="AG2374" t="s">
        <v>85</v>
      </c>
      <c r="AH2374" t="s">
        <v>28</v>
      </c>
      <c r="AI2374" s="1"/>
    </row>
    <row r="2375" spans="1:40" x14ac:dyDescent="0.25">
      <c r="A2375" t="s">
        <v>2371</v>
      </c>
      <c r="B2375" t="s">
        <v>68</v>
      </c>
      <c r="C2375" t="s">
        <v>69</v>
      </c>
      <c r="D2375">
        <v>206383</v>
      </c>
      <c r="F2375" t="s">
        <v>70</v>
      </c>
      <c r="G2375" t="s">
        <v>3667</v>
      </c>
      <c r="H2375" t="s">
        <v>20</v>
      </c>
      <c r="I2375" t="s">
        <v>21</v>
      </c>
      <c r="J2375">
        <v>3</v>
      </c>
      <c r="L2375" s="1">
        <v>45595.316793981481</v>
      </c>
      <c r="M2375" s="1">
        <v>45628.454988425925</v>
      </c>
      <c r="N2375" s="1">
        <v>45628</v>
      </c>
      <c r="O2375" t="s">
        <v>2266</v>
      </c>
      <c r="P2375" t="s">
        <v>2429</v>
      </c>
      <c r="R2375">
        <v>1</v>
      </c>
      <c r="T2375" t="s">
        <v>2272</v>
      </c>
      <c r="U2375" t="s">
        <v>3482</v>
      </c>
      <c r="V2375" t="s">
        <v>50</v>
      </c>
      <c r="W2375" t="s">
        <v>51</v>
      </c>
      <c r="X2375" s="1"/>
      <c r="Z2375">
        <v>206363</v>
      </c>
      <c r="AB2375" t="s">
        <v>3667</v>
      </c>
      <c r="AC2375" t="s">
        <v>24</v>
      </c>
      <c r="AD2375" t="s">
        <v>25</v>
      </c>
      <c r="AE2375" t="s">
        <v>3668</v>
      </c>
      <c r="AF2375" t="s">
        <v>1177</v>
      </c>
      <c r="AG2375" t="s">
        <v>1178</v>
      </c>
      <c r="AH2375" t="s">
        <v>52</v>
      </c>
      <c r="AI2375" s="1"/>
    </row>
    <row r="2376" spans="1:40" x14ac:dyDescent="0.25">
      <c r="A2376" t="s">
        <v>2265</v>
      </c>
      <c r="B2376" t="s">
        <v>68</v>
      </c>
      <c r="C2376" t="s">
        <v>69</v>
      </c>
      <c r="D2376">
        <v>206384</v>
      </c>
      <c r="F2376" t="s">
        <v>70</v>
      </c>
      <c r="G2376" t="s">
        <v>3667</v>
      </c>
      <c r="H2376" t="s">
        <v>20</v>
      </c>
      <c r="I2376" t="s">
        <v>21</v>
      </c>
      <c r="J2376">
        <v>3</v>
      </c>
      <c r="L2376" s="1">
        <v>45595.316793981481</v>
      </c>
      <c r="M2376" s="1">
        <v>45628.455578703702</v>
      </c>
      <c r="N2376" s="1">
        <v>45628</v>
      </c>
      <c r="O2376" t="s">
        <v>2266</v>
      </c>
      <c r="P2376" t="s">
        <v>2429</v>
      </c>
      <c r="R2376">
        <v>0</v>
      </c>
      <c r="T2376" t="s">
        <v>2270</v>
      </c>
      <c r="U2376" t="s">
        <v>3482</v>
      </c>
      <c r="V2376" t="s">
        <v>50</v>
      </c>
      <c r="W2376" t="s">
        <v>51</v>
      </c>
      <c r="X2376" s="1"/>
      <c r="Z2376">
        <v>206383</v>
      </c>
      <c r="AB2376" t="s">
        <v>3667</v>
      </c>
      <c r="AC2376" t="s">
        <v>24</v>
      </c>
      <c r="AD2376" t="s">
        <v>25</v>
      </c>
      <c r="AE2376" t="s">
        <v>3668</v>
      </c>
      <c r="AF2376" t="s">
        <v>1177</v>
      </c>
      <c r="AG2376" t="s">
        <v>1178</v>
      </c>
      <c r="AH2376" t="s">
        <v>52</v>
      </c>
      <c r="AI2376" s="1"/>
    </row>
    <row r="2377" spans="1:40" x14ac:dyDescent="0.25">
      <c r="A2377" t="s">
        <v>2269</v>
      </c>
      <c r="B2377" t="s">
        <v>485</v>
      </c>
      <c r="C2377" t="s">
        <v>486</v>
      </c>
      <c r="D2377">
        <v>206386</v>
      </c>
      <c r="E2377">
        <v>98613</v>
      </c>
      <c r="F2377" t="s">
        <v>487</v>
      </c>
      <c r="G2377" t="s">
        <v>6351</v>
      </c>
      <c r="H2377" t="s">
        <v>429</v>
      </c>
      <c r="I2377" t="s">
        <v>21</v>
      </c>
      <c r="J2377">
        <v>3</v>
      </c>
      <c r="K2377" t="s">
        <v>1183</v>
      </c>
      <c r="L2377" s="1">
        <v>45622.650231481479</v>
      </c>
      <c r="M2377" s="1">
        <v>45628.462442129632</v>
      </c>
      <c r="N2377" s="1">
        <v>45628</v>
      </c>
      <c r="O2377" t="s">
        <v>2305</v>
      </c>
      <c r="P2377" t="s">
        <v>2318</v>
      </c>
      <c r="Q2377">
        <v>1</v>
      </c>
      <c r="R2377">
        <v>1</v>
      </c>
      <c r="T2377" t="s">
        <v>2272</v>
      </c>
      <c r="U2377" t="s">
        <v>2732</v>
      </c>
      <c r="V2377" t="s">
        <v>50</v>
      </c>
      <c r="W2377" t="s">
        <v>51</v>
      </c>
      <c r="X2377" s="1">
        <v>45627</v>
      </c>
      <c r="AC2377" t="s">
        <v>24</v>
      </c>
      <c r="AD2377" t="s">
        <v>25</v>
      </c>
      <c r="AE2377" t="s">
        <v>944</v>
      </c>
      <c r="AF2377" t="s">
        <v>242</v>
      </c>
      <c r="AG2377" t="s">
        <v>243</v>
      </c>
      <c r="AH2377" t="s">
        <v>52</v>
      </c>
      <c r="AI2377" s="1">
        <v>45628.464201388888</v>
      </c>
      <c r="AJ2377" t="s">
        <v>2328</v>
      </c>
      <c r="AL2377">
        <v>7</v>
      </c>
      <c r="AN2377" t="s">
        <v>2274</v>
      </c>
    </row>
    <row r="2378" spans="1:40" x14ac:dyDescent="0.25">
      <c r="A2378" t="s">
        <v>2269</v>
      </c>
      <c r="B2378" t="s">
        <v>485</v>
      </c>
      <c r="C2378" t="s">
        <v>486</v>
      </c>
      <c r="D2378">
        <v>206387</v>
      </c>
      <c r="E2378">
        <v>98600</v>
      </c>
      <c r="F2378" t="s">
        <v>487</v>
      </c>
      <c r="G2378" t="s">
        <v>6352</v>
      </c>
      <c r="H2378" t="s">
        <v>429</v>
      </c>
      <c r="I2378" t="s">
        <v>21</v>
      </c>
      <c r="J2378">
        <v>3</v>
      </c>
      <c r="K2378" t="s">
        <v>1545</v>
      </c>
      <c r="L2378" s="1">
        <v>45623.649456018517</v>
      </c>
      <c r="M2378" s="1">
        <v>45628.464386574073</v>
      </c>
      <c r="N2378" s="1">
        <v>45628</v>
      </c>
      <c r="O2378" t="s">
        <v>2305</v>
      </c>
      <c r="P2378" t="s">
        <v>3259</v>
      </c>
      <c r="Q2378">
        <v>1</v>
      </c>
      <c r="R2378">
        <v>1</v>
      </c>
      <c r="S2378" t="s">
        <v>3410</v>
      </c>
      <c r="T2378" t="s">
        <v>2272</v>
      </c>
      <c r="U2378" t="s">
        <v>2652</v>
      </c>
      <c r="V2378" t="s">
        <v>97</v>
      </c>
      <c r="W2378" t="s">
        <v>23</v>
      </c>
      <c r="X2378" s="1">
        <v>45627</v>
      </c>
      <c r="AC2378" t="s">
        <v>24</v>
      </c>
      <c r="AD2378" t="s">
        <v>25</v>
      </c>
      <c r="AE2378" t="s">
        <v>944</v>
      </c>
      <c r="AF2378" t="s">
        <v>1546</v>
      </c>
      <c r="AG2378" t="s">
        <v>1547</v>
      </c>
      <c r="AH2378" t="s">
        <v>28</v>
      </c>
      <c r="AI2378" s="1">
        <v>45628.465196759258</v>
      </c>
      <c r="AJ2378" t="s">
        <v>3260</v>
      </c>
      <c r="AL2378">
        <v>9</v>
      </c>
      <c r="AN2378" t="s">
        <v>2274</v>
      </c>
    </row>
    <row r="2379" spans="1:40" x14ac:dyDescent="0.25">
      <c r="A2379" t="s">
        <v>2269</v>
      </c>
      <c r="B2379" t="s">
        <v>485</v>
      </c>
      <c r="C2379" t="s">
        <v>486</v>
      </c>
      <c r="D2379">
        <v>206388</v>
      </c>
      <c r="E2379">
        <v>98601</v>
      </c>
      <c r="F2379" t="s">
        <v>487</v>
      </c>
      <c r="G2379" t="s">
        <v>6353</v>
      </c>
      <c r="H2379" t="s">
        <v>429</v>
      </c>
      <c r="I2379" t="s">
        <v>21</v>
      </c>
      <c r="J2379">
        <v>3</v>
      </c>
      <c r="K2379" t="s">
        <v>1936</v>
      </c>
      <c r="L2379" s="1">
        <v>45623.649953703702</v>
      </c>
      <c r="M2379" s="1">
        <v>45628.465243055558</v>
      </c>
      <c r="N2379" s="1">
        <v>45628</v>
      </c>
      <c r="O2379" t="s">
        <v>2305</v>
      </c>
      <c r="P2379" t="s">
        <v>2375</v>
      </c>
      <c r="Q2379">
        <v>1</v>
      </c>
      <c r="R2379">
        <v>1</v>
      </c>
      <c r="S2379" t="s">
        <v>2394</v>
      </c>
      <c r="T2379" t="s">
        <v>2272</v>
      </c>
      <c r="U2379" t="s">
        <v>2781</v>
      </c>
      <c r="V2379" t="s">
        <v>36</v>
      </c>
      <c r="W2379" t="s">
        <v>37</v>
      </c>
      <c r="X2379" s="1">
        <v>45627</v>
      </c>
      <c r="AC2379" t="s">
        <v>24</v>
      </c>
      <c r="AD2379" t="s">
        <v>25</v>
      </c>
      <c r="AE2379" t="s">
        <v>944</v>
      </c>
      <c r="AF2379" t="s">
        <v>716</v>
      </c>
      <c r="AG2379" t="s">
        <v>717</v>
      </c>
      <c r="AH2379" t="s">
        <v>40</v>
      </c>
      <c r="AI2379" s="1">
        <v>45628.466666666667</v>
      </c>
      <c r="AJ2379" t="s">
        <v>2396</v>
      </c>
      <c r="AL2379">
        <v>10</v>
      </c>
      <c r="AN2379" t="s">
        <v>2274</v>
      </c>
    </row>
    <row r="2380" spans="1:40" x14ac:dyDescent="0.25">
      <c r="A2380" t="s">
        <v>2265</v>
      </c>
      <c r="B2380" t="s">
        <v>68</v>
      </c>
      <c r="C2380" t="s">
        <v>69</v>
      </c>
      <c r="D2380">
        <v>206389</v>
      </c>
      <c r="F2380" t="s">
        <v>70</v>
      </c>
      <c r="G2380" t="s">
        <v>4864</v>
      </c>
      <c r="H2380" t="s">
        <v>20</v>
      </c>
      <c r="I2380" t="s">
        <v>21</v>
      </c>
      <c r="J2380">
        <v>3</v>
      </c>
      <c r="L2380" s="1">
        <v>45601.35361111111</v>
      </c>
      <c r="M2380" s="1">
        <v>45628.465983796297</v>
      </c>
      <c r="N2380" s="1">
        <v>45628</v>
      </c>
      <c r="O2380" t="s">
        <v>2266</v>
      </c>
      <c r="P2380" t="s">
        <v>3685</v>
      </c>
      <c r="R2380">
        <v>1</v>
      </c>
      <c r="S2380" t="s">
        <v>6354</v>
      </c>
      <c r="T2380" t="s">
        <v>2272</v>
      </c>
      <c r="U2380" t="s">
        <v>3470</v>
      </c>
      <c r="V2380" t="s">
        <v>44</v>
      </c>
      <c r="W2380" t="s">
        <v>23</v>
      </c>
      <c r="X2380" s="1"/>
      <c r="Z2380">
        <v>206204</v>
      </c>
      <c r="AB2380" t="s">
        <v>4864</v>
      </c>
      <c r="AC2380" t="s">
        <v>24</v>
      </c>
      <c r="AD2380" t="s">
        <v>25</v>
      </c>
      <c r="AE2380" t="s">
        <v>4865</v>
      </c>
      <c r="AF2380" t="s">
        <v>706</v>
      </c>
      <c r="AG2380" t="s">
        <v>707</v>
      </c>
      <c r="AH2380" t="s">
        <v>28</v>
      </c>
      <c r="AI2380" s="1"/>
    </row>
    <row r="2381" spans="1:40" x14ac:dyDescent="0.25">
      <c r="A2381" t="s">
        <v>2265</v>
      </c>
      <c r="B2381" t="s">
        <v>68</v>
      </c>
      <c r="C2381" t="s">
        <v>69</v>
      </c>
      <c r="D2381">
        <v>206391</v>
      </c>
      <c r="F2381" t="s">
        <v>70</v>
      </c>
      <c r="G2381" t="s">
        <v>4864</v>
      </c>
      <c r="H2381" t="s">
        <v>20</v>
      </c>
      <c r="I2381" t="s">
        <v>21</v>
      </c>
      <c r="J2381">
        <v>3</v>
      </c>
      <c r="L2381" s="1">
        <v>45601.35361111111</v>
      </c>
      <c r="M2381" s="1">
        <v>45628.468877314815</v>
      </c>
      <c r="N2381" s="1">
        <v>45628</v>
      </c>
      <c r="O2381" t="s">
        <v>2266</v>
      </c>
      <c r="P2381" t="s">
        <v>2368</v>
      </c>
      <c r="R2381">
        <v>1</v>
      </c>
      <c r="S2381" t="s">
        <v>6355</v>
      </c>
      <c r="T2381" t="s">
        <v>2272</v>
      </c>
      <c r="U2381" t="s">
        <v>3470</v>
      </c>
      <c r="V2381" t="s">
        <v>44</v>
      </c>
      <c r="W2381" t="s">
        <v>23</v>
      </c>
      <c r="X2381" s="1"/>
      <c r="Z2381">
        <v>206204</v>
      </c>
      <c r="AB2381" t="s">
        <v>4864</v>
      </c>
      <c r="AC2381" t="s">
        <v>24</v>
      </c>
      <c r="AD2381" t="s">
        <v>25</v>
      </c>
      <c r="AE2381" t="s">
        <v>4865</v>
      </c>
      <c r="AF2381" t="s">
        <v>706</v>
      </c>
      <c r="AG2381" t="s">
        <v>707</v>
      </c>
      <c r="AH2381" t="s">
        <v>28</v>
      </c>
      <c r="AI2381" s="1"/>
    </row>
    <row r="2382" spans="1:40" x14ac:dyDescent="0.25">
      <c r="A2382" t="s">
        <v>2269</v>
      </c>
      <c r="B2382" t="s">
        <v>485</v>
      </c>
      <c r="C2382" t="s">
        <v>486</v>
      </c>
      <c r="D2382">
        <v>206392</v>
      </c>
      <c r="E2382">
        <v>98615</v>
      </c>
      <c r="F2382" t="s">
        <v>487</v>
      </c>
      <c r="G2382" t="s">
        <v>6356</v>
      </c>
      <c r="H2382" t="s">
        <v>429</v>
      </c>
      <c r="I2382" t="s">
        <v>21</v>
      </c>
      <c r="J2382">
        <v>3</v>
      </c>
      <c r="K2382" t="s">
        <v>2020</v>
      </c>
      <c r="L2382" s="1">
        <v>45623.649548611109</v>
      </c>
      <c r="M2382" s="1">
        <v>45628.469317129631</v>
      </c>
      <c r="N2382" s="1">
        <v>45628</v>
      </c>
      <c r="O2382" t="s">
        <v>2305</v>
      </c>
      <c r="P2382" t="s">
        <v>2339</v>
      </c>
      <c r="Q2382">
        <v>1</v>
      </c>
      <c r="R2382">
        <v>1</v>
      </c>
      <c r="S2382" t="s">
        <v>2340</v>
      </c>
      <c r="T2382" t="s">
        <v>2272</v>
      </c>
      <c r="U2382" t="s">
        <v>2942</v>
      </c>
      <c r="V2382" t="s">
        <v>22</v>
      </c>
      <c r="W2382" t="s">
        <v>23</v>
      </c>
      <c r="X2382" s="1">
        <v>45627</v>
      </c>
      <c r="AC2382" t="s">
        <v>24</v>
      </c>
      <c r="AD2382" t="s">
        <v>25</v>
      </c>
      <c r="AE2382" t="s">
        <v>944</v>
      </c>
      <c r="AF2382" t="s">
        <v>764</v>
      </c>
      <c r="AG2382" t="s">
        <v>765</v>
      </c>
      <c r="AH2382" t="s">
        <v>28</v>
      </c>
      <c r="AI2382" s="1">
        <v>45628.470127314817</v>
      </c>
      <c r="AJ2382" t="s">
        <v>2455</v>
      </c>
      <c r="AL2382">
        <v>10</v>
      </c>
      <c r="AN2382" t="s">
        <v>2274</v>
      </c>
    </row>
    <row r="2383" spans="1:40" x14ac:dyDescent="0.25">
      <c r="A2383" t="s">
        <v>2269</v>
      </c>
      <c r="B2383" t="s">
        <v>485</v>
      </c>
      <c r="C2383" t="s">
        <v>486</v>
      </c>
      <c r="D2383">
        <v>206393</v>
      </c>
      <c r="F2383" t="s">
        <v>487</v>
      </c>
      <c r="G2383" t="s">
        <v>6357</v>
      </c>
      <c r="H2383" t="s">
        <v>429</v>
      </c>
      <c r="I2383" t="s">
        <v>21</v>
      </c>
      <c r="J2383">
        <v>3</v>
      </c>
      <c r="K2383" t="s">
        <v>1847</v>
      </c>
      <c r="L2383" s="1">
        <v>45622.650277777779</v>
      </c>
      <c r="M2383" s="1">
        <v>45628.469849537039</v>
      </c>
      <c r="N2383" s="1">
        <v>45628</v>
      </c>
      <c r="O2383" t="s">
        <v>2305</v>
      </c>
      <c r="P2383" t="s">
        <v>2429</v>
      </c>
      <c r="Q2383">
        <v>1</v>
      </c>
      <c r="R2383">
        <v>1</v>
      </c>
      <c r="T2383" t="s">
        <v>2272</v>
      </c>
      <c r="U2383" t="s">
        <v>2501</v>
      </c>
      <c r="V2383" t="s">
        <v>50</v>
      </c>
      <c r="W2383" t="s">
        <v>51</v>
      </c>
      <c r="X2383" s="1"/>
      <c r="AC2383" t="s">
        <v>24</v>
      </c>
      <c r="AD2383" t="s">
        <v>25</v>
      </c>
      <c r="AE2383" t="s">
        <v>944</v>
      </c>
      <c r="AF2383" t="s">
        <v>678</v>
      </c>
      <c r="AG2383" t="s">
        <v>679</v>
      </c>
      <c r="AH2383" t="s">
        <v>52</v>
      </c>
      <c r="AI2383" s="1"/>
    </row>
    <row r="2384" spans="1:40" x14ac:dyDescent="0.25">
      <c r="A2384" t="s">
        <v>2281</v>
      </c>
      <c r="B2384" t="s">
        <v>68</v>
      </c>
      <c r="C2384" t="s">
        <v>69</v>
      </c>
      <c r="D2384">
        <v>206395</v>
      </c>
      <c r="F2384" t="s">
        <v>70</v>
      </c>
      <c r="G2384" t="s">
        <v>6232</v>
      </c>
      <c r="H2384" t="s">
        <v>20</v>
      </c>
      <c r="I2384" t="s">
        <v>21</v>
      </c>
      <c r="J2384">
        <v>3</v>
      </c>
      <c r="L2384" s="1">
        <v>45622.555787037039</v>
      </c>
      <c r="M2384" s="1">
        <v>45628.470532407409</v>
      </c>
      <c r="N2384" s="1">
        <v>45628</v>
      </c>
      <c r="O2384" t="s">
        <v>2266</v>
      </c>
      <c r="P2384" t="s">
        <v>2339</v>
      </c>
      <c r="R2384">
        <v>0</v>
      </c>
      <c r="S2384" t="s">
        <v>3067</v>
      </c>
      <c r="T2384" t="s">
        <v>2272</v>
      </c>
      <c r="U2384" t="s">
        <v>6233</v>
      </c>
      <c r="V2384" t="s">
        <v>22</v>
      </c>
      <c r="W2384" t="s">
        <v>23</v>
      </c>
      <c r="X2384" s="1"/>
      <c r="Z2384">
        <v>206262</v>
      </c>
      <c r="AB2384" t="s">
        <v>6232</v>
      </c>
      <c r="AC2384" t="s">
        <v>24</v>
      </c>
      <c r="AD2384" t="s">
        <v>25</v>
      </c>
      <c r="AE2384" t="s">
        <v>6234</v>
      </c>
      <c r="AF2384" t="s">
        <v>764</v>
      </c>
      <c r="AG2384" t="s">
        <v>765</v>
      </c>
      <c r="AH2384" t="s">
        <v>28</v>
      </c>
      <c r="AI2384" s="1"/>
    </row>
    <row r="2385" spans="1:40" x14ac:dyDescent="0.25">
      <c r="A2385" t="s">
        <v>2269</v>
      </c>
      <c r="B2385" t="s">
        <v>485</v>
      </c>
      <c r="C2385" t="s">
        <v>486</v>
      </c>
      <c r="D2385">
        <v>206396</v>
      </c>
      <c r="F2385" t="s">
        <v>487</v>
      </c>
      <c r="G2385" t="s">
        <v>6358</v>
      </c>
      <c r="H2385" t="s">
        <v>429</v>
      </c>
      <c r="I2385" t="s">
        <v>21</v>
      </c>
      <c r="J2385">
        <v>3</v>
      </c>
      <c r="K2385" t="s">
        <v>1174</v>
      </c>
      <c r="L2385" s="1">
        <v>45623.649652777778</v>
      </c>
      <c r="M2385" s="1">
        <v>45628.470995370371</v>
      </c>
      <c r="N2385" s="1">
        <v>45628</v>
      </c>
      <c r="O2385" t="s">
        <v>2305</v>
      </c>
      <c r="P2385" t="s">
        <v>3174</v>
      </c>
      <c r="Q2385">
        <v>1</v>
      </c>
      <c r="R2385">
        <v>1</v>
      </c>
      <c r="S2385" t="s">
        <v>3151</v>
      </c>
      <c r="T2385" t="s">
        <v>2272</v>
      </c>
      <c r="U2385" t="s">
        <v>2437</v>
      </c>
      <c r="V2385" t="s">
        <v>22</v>
      </c>
      <c r="W2385" t="s">
        <v>23</v>
      </c>
      <c r="X2385" s="1"/>
      <c r="AC2385" t="s">
        <v>24</v>
      </c>
      <c r="AD2385" t="s">
        <v>25</v>
      </c>
      <c r="AE2385" t="s">
        <v>944</v>
      </c>
      <c r="AF2385" t="s">
        <v>236</v>
      </c>
      <c r="AG2385" t="s">
        <v>237</v>
      </c>
      <c r="AH2385" t="s">
        <v>28</v>
      </c>
      <c r="AI2385" s="1"/>
    </row>
    <row r="2386" spans="1:40" x14ac:dyDescent="0.25">
      <c r="A2386" t="s">
        <v>2269</v>
      </c>
      <c r="B2386" t="s">
        <v>485</v>
      </c>
      <c r="C2386" t="s">
        <v>486</v>
      </c>
      <c r="D2386">
        <v>206397</v>
      </c>
      <c r="E2386">
        <v>98602</v>
      </c>
      <c r="F2386" t="s">
        <v>487</v>
      </c>
      <c r="G2386" t="s">
        <v>6359</v>
      </c>
      <c r="H2386" t="s">
        <v>429</v>
      </c>
      <c r="I2386" t="s">
        <v>21</v>
      </c>
      <c r="J2386">
        <v>3</v>
      </c>
      <c r="K2386" t="s">
        <v>2185</v>
      </c>
      <c r="L2386" s="1">
        <v>45622.649895833332</v>
      </c>
      <c r="M2386" s="1">
        <v>45628.471064814818</v>
      </c>
      <c r="N2386" s="1">
        <v>45628</v>
      </c>
      <c r="O2386" t="s">
        <v>2305</v>
      </c>
      <c r="P2386" t="s">
        <v>3034</v>
      </c>
      <c r="Q2386">
        <v>1</v>
      </c>
      <c r="R2386">
        <v>1</v>
      </c>
      <c r="S2386" t="s">
        <v>6360</v>
      </c>
      <c r="T2386" t="s">
        <v>2272</v>
      </c>
      <c r="U2386" t="s">
        <v>2739</v>
      </c>
      <c r="V2386" t="s">
        <v>97</v>
      </c>
      <c r="W2386" t="s">
        <v>23</v>
      </c>
      <c r="X2386" s="1">
        <v>45627</v>
      </c>
      <c r="AC2386" t="s">
        <v>24</v>
      </c>
      <c r="AD2386" t="s">
        <v>25</v>
      </c>
      <c r="AE2386" t="s">
        <v>944</v>
      </c>
      <c r="AF2386" t="s">
        <v>2186</v>
      </c>
      <c r="AG2386" t="s">
        <v>2187</v>
      </c>
      <c r="AH2386" t="s">
        <v>28</v>
      </c>
      <c r="AI2386" s="1">
        <v>45628.472719907404</v>
      </c>
      <c r="AJ2386" t="s">
        <v>2328</v>
      </c>
      <c r="AL2386">
        <v>14</v>
      </c>
      <c r="AN2386" t="s">
        <v>2274</v>
      </c>
    </row>
    <row r="2387" spans="1:40" x14ac:dyDescent="0.25">
      <c r="A2387" t="s">
        <v>2281</v>
      </c>
      <c r="B2387" t="s">
        <v>41</v>
      </c>
      <c r="C2387" t="s">
        <v>42</v>
      </c>
      <c r="D2387">
        <v>206398</v>
      </c>
      <c r="F2387" t="s">
        <v>43</v>
      </c>
      <c r="G2387" t="s">
        <v>6193</v>
      </c>
      <c r="H2387" t="s">
        <v>20</v>
      </c>
      <c r="I2387" t="s">
        <v>21</v>
      </c>
      <c r="J2387">
        <v>3</v>
      </c>
      <c r="L2387" s="1">
        <v>45621.417592592596</v>
      </c>
      <c r="M2387" s="1">
        <v>45628.473599537036</v>
      </c>
      <c r="N2387" s="1">
        <v>45628</v>
      </c>
      <c r="O2387" t="s">
        <v>2266</v>
      </c>
      <c r="P2387" t="s">
        <v>2286</v>
      </c>
      <c r="R2387">
        <v>1</v>
      </c>
      <c r="S2387" t="s">
        <v>3516</v>
      </c>
      <c r="T2387" t="s">
        <v>2272</v>
      </c>
      <c r="U2387" t="s">
        <v>2837</v>
      </c>
      <c r="V2387" t="s">
        <v>44</v>
      </c>
      <c r="W2387" t="s">
        <v>23</v>
      </c>
      <c r="X2387" s="1"/>
      <c r="Z2387">
        <v>206215</v>
      </c>
      <c r="AB2387" t="s">
        <v>6193</v>
      </c>
      <c r="AC2387" t="s">
        <v>24</v>
      </c>
      <c r="AD2387" t="s">
        <v>25</v>
      </c>
      <c r="AE2387" t="s">
        <v>6194</v>
      </c>
      <c r="AF2387" t="s">
        <v>666</v>
      </c>
      <c r="AG2387" t="s">
        <v>667</v>
      </c>
      <c r="AH2387" t="s">
        <v>28</v>
      </c>
      <c r="AI2387" s="1"/>
    </row>
    <row r="2388" spans="1:40" x14ac:dyDescent="0.25">
      <c r="A2388" t="s">
        <v>2299</v>
      </c>
      <c r="B2388" t="s">
        <v>53</v>
      </c>
      <c r="C2388" t="s">
        <v>54</v>
      </c>
      <c r="D2388">
        <v>206399</v>
      </c>
      <c r="F2388" t="s">
        <v>55</v>
      </c>
      <c r="G2388" t="s">
        <v>6361</v>
      </c>
      <c r="H2388" t="s">
        <v>20</v>
      </c>
      <c r="I2388" t="s">
        <v>21</v>
      </c>
      <c r="J2388">
        <v>4</v>
      </c>
      <c r="L2388" s="1">
        <v>45614.362858796296</v>
      </c>
      <c r="M2388" s="1">
        <v>45628.476226851853</v>
      </c>
      <c r="N2388" s="1">
        <v>45628</v>
      </c>
      <c r="O2388" t="s">
        <v>2266</v>
      </c>
      <c r="P2388" t="s">
        <v>3075</v>
      </c>
      <c r="R2388">
        <v>0</v>
      </c>
      <c r="T2388" t="s">
        <v>2272</v>
      </c>
      <c r="U2388" t="s">
        <v>6362</v>
      </c>
      <c r="V2388" t="s">
        <v>22</v>
      </c>
      <c r="W2388" t="s">
        <v>23</v>
      </c>
      <c r="X2388" s="1"/>
      <c r="AC2388" t="s">
        <v>24</v>
      </c>
      <c r="AD2388" t="s">
        <v>25</v>
      </c>
      <c r="AE2388" t="s">
        <v>6363</v>
      </c>
      <c r="AF2388" t="s">
        <v>506</v>
      </c>
      <c r="AG2388" t="s">
        <v>507</v>
      </c>
      <c r="AH2388" t="s">
        <v>28</v>
      </c>
      <c r="AI2388" s="1"/>
    </row>
    <row r="2389" spans="1:40" x14ac:dyDescent="0.25">
      <c r="A2389" t="s">
        <v>2269</v>
      </c>
      <c r="B2389" t="s">
        <v>485</v>
      </c>
      <c r="C2389" t="s">
        <v>486</v>
      </c>
      <c r="D2389">
        <v>206400</v>
      </c>
      <c r="E2389">
        <v>98616</v>
      </c>
      <c r="F2389" t="s">
        <v>487</v>
      </c>
      <c r="G2389" t="s">
        <v>6364</v>
      </c>
      <c r="H2389" t="s">
        <v>429</v>
      </c>
      <c r="I2389" t="s">
        <v>21</v>
      </c>
      <c r="J2389">
        <v>3</v>
      </c>
      <c r="K2389" t="s">
        <v>1829</v>
      </c>
      <c r="L2389" s="1">
        <v>45622.649976851855</v>
      </c>
      <c r="M2389" s="1">
        <v>45628.476793981485</v>
      </c>
      <c r="N2389" s="1">
        <v>45628</v>
      </c>
      <c r="O2389" t="s">
        <v>2305</v>
      </c>
      <c r="P2389" t="s">
        <v>2286</v>
      </c>
      <c r="Q2389">
        <v>1</v>
      </c>
      <c r="R2389">
        <v>1</v>
      </c>
      <c r="S2389" t="s">
        <v>3051</v>
      </c>
      <c r="T2389" t="s">
        <v>2272</v>
      </c>
      <c r="U2389" t="s">
        <v>2837</v>
      </c>
      <c r="V2389" t="s">
        <v>44</v>
      </c>
      <c r="W2389" t="s">
        <v>23</v>
      </c>
      <c r="X2389" s="1">
        <v>45627</v>
      </c>
      <c r="AC2389" t="s">
        <v>24</v>
      </c>
      <c r="AD2389" t="s">
        <v>25</v>
      </c>
      <c r="AE2389" t="s">
        <v>944</v>
      </c>
      <c r="AF2389" t="s">
        <v>666</v>
      </c>
      <c r="AG2389" t="s">
        <v>667</v>
      </c>
      <c r="AH2389" t="s">
        <v>28</v>
      </c>
      <c r="AI2389" s="1">
        <v>45628.478807870371</v>
      </c>
      <c r="AJ2389" t="s">
        <v>2290</v>
      </c>
      <c r="AL2389">
        <v>10</v>
      </c>
      <c r="AN2389" t="s">
        <v>2274</v>
      </c>
    </row>
    <row r="2390" spans="1:40" x14ac:dyDescent="0.25">
      <c r="A2390" t="s">
        <v>2269</v>
      </c>
      <c r="B2390" t="s">
        <v>485</v>
      </c>
      <c r="C2390" t="s">
        <v>486</v>
      </c>
      <c r="D2390">
        <v>206401</v>
      </c>
      <c r="E2390">
        <v>98603</v>
      </c>
      <c r="F2390" t="s">
        <v>487</v>
      </c>
      <c r="G2390" t="s">
        <v>6365</v>
      </c>
      <c r="H2390" t="s">
        <v>429</v>
      </c>
      <c r="I2390" t="s">
        <v>21</v>
      </c>
      <c r="J2390">
        <v>3</v>
      </c>
      <c r="K2390" t="s">
        <v>1094</v>
      </c>
      <c r="L2390" s="1">
        <v>45622.650219907409</v>
      </c>
      <c r="M2390" s="1">
        <v>45628.477395833332</v>
      </c>
      <c r="N2390" s="1">
        <v>45628</v>
      </c>
      <c r="O2390" t="s">
        <v>2305</v>
      </c>
      <c r="P2390" t="s">
        <v>3154</v>
      </c>
      <c r="Q2390">
        <v>1</v>
      </c>
      <c r="R2390">
        <v>0</v>
      </c>
      <c r="S2390" t="s">
        <v>6366</v>
      </c>
      <c r="T2390" t="s">
        <v>2272</v>
      </c>
      <c r="U2390" t="s">
        <v>3023</v>
      </c>
      <c r="V2390" t="s">
        <v>50</v>
      </c>
      <c r="W2390" t="s">
        <v>51</v>
      </c>
      <c r="X2390" s="1">
        <v>45627</v>
      </c>
      <c r="AC2390" t="s">
        <v>24</v>
      </c>
      <c r="AD2390" t="s">
        <v>25</v>
      </c>
      <c r="AE2390" t="s">
        <v>944</v>
      </c>
      <c r="AF2390" t="s">
        <v>1095</v>
      </c>
      <c r="AG2390" t="s">
        <v>1096</v>
      </c>
      <c r="AH2390" t="s">
        <v>52</v>
      </c>
      <c r="AI2390" s="1">
        <v>45628.478472222225</v>
      </c>
      <c r="AJ2390" t="s">
        <v>3112</v>
      </c>
      <c r="AL2390">
        <v>8</v>
      </c>
      <c r="AN2390" t="s">
        <v>2274</v>
      </c>
    </row>
    <row r="2391" spans="1:40" x14ac:dyDescent="0.25">
      <c r="A2391" t="s">
        <v>2265</v>
      </c>
      <c r="B2391" t="s">
        <v>68</v>
      </c>
      <c r="C2391" t="s">
        <v>69</v>
      </c>
      <c r="D2391">
        <v>206402</v>
      </c>
      <c r="F2391" t="s">
        <v>70</v>
      </c>
      <c r="G2391" t="s">
        <v>4760</v>
      </c>
      <c r="H2391" t="s">
        <v>20</v>
      </c>
      <c r="I2391" t="s">
        <v>21</v>
      </c>
      <c r="J2391">
        <v>3</v>
      </c>
      <c r="L2391" s="1">
        <v>45601.327025462961</v>
      </c>
      <c r="M2391" s="1">
        <v>45628.479270833333</v>
      </c>
      <c r="N2391" s="1">
        <v>45628</v>
      </c>
      <c r="O2391" t="s">
        <v>2266</v>
      </c>
      <c r="P2391" t="s">
        <v>3154</v>
      </c>
      <c r="R2391">
        <v>0</v>
      </c>
      <c r="S2391" t="s">
        <v>6367</v>
      </c>
      <c r="T2391" t="s">
        <v>2270</v>
      </c>
      <c r="U2391" t="s">
        <v>4762</v>
      </c>
      <c r="V2391" t="s">
        <v>50</v>
      </c>
      <c r="W2391" t="s">
        <v>51</v>
      </c>
      <c r="X2391" s="1"/>
      <c r="Z2391">
        <v>206238</v>
      </c>
      <c r="AB2391" t="s">
        <v>4760</v>
      </c>
      <c r="AC2391" t="s">
        <v>24</v>
      </c>
      <c r="AD2391" t="s">
        <v>25</v>
      </c>
      <c r="AE2391" t="s">
        <v>4763</v>
      </c>
      <c r="AF2391" t="s">
        <v>1095</v>
      </c>
      <c r="AG2391" t="s">
        <v>1096</v>
      </c>
      <c r="AH2391" t="s">
        <v>52</v>
      </c>
      <c r="AI2391" s="1"/>
    </row>
    <row r="2392" spans="1:40" x14ac:dyDescent="0.25">
      <c r="A2392" t="s">
        <v>2269</v>
      </c>
      <c r="B2392" t="s">
        <v>485</v>
      </c>
      <c r="C2392" t="s">
        <v>486</v>
      </c>
      <c r="D2392">
        <v>206403</v>
      </c>
      <c r="F2392" t="s">
        <v>487</v>
      </c>
      <c r="G2392" t="s">
        <v>6368</v>
      </c>
      <c r="H2392" t="s">
        <v>429</v>
      </c>
      <c r="I2392" t="s">
        <v>21</v>
      </c>
      <c r="J2392">
        <v>3</v>
      </c>
      <c r="K2392" t="s">
        <v>1527</v>
      </c>
      <c r="L2392" s="1">
        <v>45623.649305555555</v>
      </c>
      <c r="M2392" s="1">
        <v>45628.482893518521</v>
      </c>
      <c r="N2392" s="1">
        <v>45628</v>
      </c>
      <c r="O2392" t="s">
        <v>2305</v>
      </c>
      <c r="P2392" t="s">
        <v>3075</v>
      </c>
      <c r="Q2392">
        <v>1</v>
      </c>
      <c r="R2392">
        <v>1</v>
      </c>
      <c r="T2392" t="s">
        <v>2272</v>
      </c>
      <c r="U2392" t="s">
        <v>2580</v>
      </c>
      <c r="V2392" t="s">
        <v>22</v>
      </c>
      <c r="W2392" t="s">
        <v>23</v>
      </c>
      <c r="X2392" s="1"/>
      <c r="AC2392" t="s">
        <v>24</v>
      </c>
      <c r="AD2392" t="s">
        <v>25</v>
      </c>
      <c r="AE2392" t="s">
        <v>944</v>
      </c>
      <c r="AF2392" t="s">
        <v>506</v>
      </c>
      <c r="AG2392" t="s">
        <v>507</v>
      </c>
      <c r="AH2392" t="s">
        <v>28</v>
      </c>
      <c r="AI2392" s="1"/>
    </row>
    <row r="2393" spans="1:40" x14ac:dyDescent="0.25">
      <c r="A2393" t="s">
        <v>2269</v>
      </c>
      <c r="B2393" t="s">
        <v>485</v>
      </c>
      <c r="C2393" t="s">
        <v>486</v>
      </c>
      <c r="D2393">
        <v>206404</v>
      </c>
      <c r="F2393" t="s">
        <v>487</v>
      </c>
      <c r="G2393" t="s">
        <v>6369</v>
      </c>
      <c r="H2393" t="s">
        <v>429</v>
      </c>
      <c r="I2393" t="s">
        <v>21</v>
      </c>
      <c r="J2393">
        <v>3</v>
      </c>
      <c r="K2393" t="s">
        <v>1416</v>
      </c>
      <c r="L2393" s="1">
        <v>45622.650347222225</v>
      </c>
      <c r="M2393" s="1">
        <v>45628.486550925925</v>
      </c>
      <c r="N2393" s="1">
        <v>45628</v>
      </c>
      <c r="O2393" t="s">
        <v>2305</v>
      </c>
      <c r="P2393" t="s">
        <v>2453</v>
      </c>
      <c r="Q2393">
        <v>1</v>
      </c>
      <c r="R2393">
        <v>1</v>
      </c>
      <c r="T2393" t="s">
        <v>2272</v>
      </c>
      <c r="U2393" t="s">
        <v>2499</v>
      </c>
      <c r="V2393" t="s">
        <v>97</v>
      </c>
      <c r="W2393" t="s">
        <v>23</v>
      </c>
      <c r="X2393" s="1"/>
      <c r="AC2393" t="s">
        <v>24</v>
      </c>
      <c r="AD2393" t="s">
        <v>25</v>
      </c>
      <c r="AE2393" t="s">
        <v>944</v>
      </c>
      <c r="AF2393" t="s">
        <v>432</v>
      </c>
      <c r="AG2393" t="s">
        <v>433</v>
      </c>
      <c r="AH2393" t="s">
        <v>28</v>
      </c>
      <c r="AI2393" s="1"/>
    </row>
    <row r="2394" spans="1:40" x14ac:dyDescent="0.25">
      <c r="A2394" t="s">
        <v>2269</v>
      </c>
      <c r="B2394" t="s">
        <v>485</v>
      </c>
      <c r="C2394" t="s">
        <v>486</v>
      </c>
      <c r="D2394">
        <v>206405</v>
      </c>
      <c r="E2394">
        <v>98624</v>
      </c>
      <c r="F2394" t="s">
        <v>487</v>
      </c>
      <c r="G2394" t="s">
        <v>6370</v>
      </c>
      <c r="H2394" t="s">
        <v>429</v>
      </c>
      <c r="I2394" t="s">
        <v>21</v>
      </c>
      <c r="J2394">
        <v>3</v>
      </c>
      <c r="K2394" t="s">
        <v>2194</v>
      </c>
      <c r="L2394" s="1">
        <v>45623.649664351855</v>
      </c>
      <c r="M2394" s="1">
        <v>45628.489490740743</v>
      </c>
      <c r="N2394" s="1">
        <v>45628</v>
      </c>
      <c r="O2394" t="s">
        <v>2305</v>
      </c>
      <c r="P2394" t="s">
        <v>2361</v>
      </c>
      <c r="Q2394">
        <v>1</v>
      </c>
      <c r="R2394">
        <v>1</v>
      </c>
      <c r="T2394" t="s">
        <v>2272</v>
      </c>
      <c r="U2394" t="s">
        <v>2877</v>
      </c>
      <c r="V2394" t="s">
        <v>79</v>
      </c>
      <c r="W2394" t="s">
        <v>37</v>
      </c>
      <c r="X2394" s="1">
        <v>45627</v>
      </c>
      <c r="AC2394" t="s">
        <v>24</v>
      </c>
      <c r="AD2394" t="s">
        <v>25</v>
      </c>
      <c r="AE2394" t="s">
        <v>944</v>
      </c>
      <c r="AF2394" t="s">
        <v>894</v>
      </c>
      <c r="AG2394" t="s">
        <v>895</v>
      </c>
      <c r="AH2394" t="s">
        <v>40</v>
      </c>
      <c r="AI2394" s="1">
        <v>45628.490428240744</v>
      </c>
      <c r="AJ2394" t="s">
        <v>3176</v>
      </c>
      <c r="AL2394">
        <v>10</v>
      </c>
      <c r="AN2394" t="s">
        <v>2274</v>
      </c>
    </row>
    <row r="2395" spans="1:40" x14ac:dyDescent="0.25">
      <c r="A2395" t="s">
        <v>2269</v>
      </c>
      <c r="B2395" t="s">
        <v>485</v>
      </c>
      <c r="C2395" t="s">
        <v>486</v>
      </c>
      <c r="D2395">
        <v>206406</v>
      </c>
      <c r="E2395">
        <v>98617</v>
      </c>
      <c r="F2395" t="s">
        <v>487</v>
      </c>
      <c r="G2395" t="s">
        <v>6371</v>
      </c>
      <c r="H2395" t="s">
        <v>429</v>
      </c>
      <c r="I2395" t="s">
        <v>21</v>
      </c>
      <c r="J2395">
        <v>3</v>
      </c>
      <c r="K2395" t="s">
        <v>966</v>
      </c>
      <c r="L2395" s="1">
        <v>45622.65011574074</v>
      </c>
      <c r="M2395" s="1">
        <v>45628.499374999999</v>
      </c>
      <c r="N2395" s="1">
        <v>45628</v>
      </c>
      <c r="O2395" t="s">
        <v>2305</v>
      </c>
      <c r="P2395" t="s">
        <v>5360</v>
      </c>
      <c r="Q2395">
        <v>1</v>
      </c>
      <c r="R2395">
        <v>0</v>
      </c>
      <c r="S2395" t="s">
        <v>6372</v>
      </c>
      <c r="T2395" t="s">
        <v>2272</v>
      </c>
      <c r="U2395" t="s">
        <v>2835</v>
      </c>
      <c r="V2395" t="s">
        <v>79</v>
      </c>
      <c r="W2395" t="s">
        <v>37</v>
      </c>
      <c r="X2395" s="1">
        <v>45627</v>
      </c>
      <c r="AC2395" t="s">
        <v>24</v>
      </c>
      <c r="AD2395" t="s">
        <v>25</v>
      </c>
      <c r="AE2395" t="s">
        <v>944</v>
      </c>
      <c r="AF2395" t="s">
        <v>82</v>
      </c>
      <c r="AG2395" t="s">
        <v>83</v>
      </c>
      <c r="AH2395" t="s">
        <v>40</v>
      </c>
      <c r="AI2395" s="1">
        <v>45628.500740740739</v>
      </c>
      <c r="AJ2395" t="s">
        <v>5618</v>
      </c>
      <c r="AL2395">
        <v>10</v>
      </c>
      <c r="AN2395" t="s">
        <v>2274</v>
      </c>
    </row>
    <row r="2396" spans="1:40" x14ac:dyDescent="0.25">
      <c r="A2396" t="s">
        <v>2299</v>
      </c>
      <c r="B2396" t="s">
        <v>68</v>
      </c>
      <c r="C2396" t="s">
        <v>69</v>
      </c>
      <c r="D2396">
        <v>206407</v>
      </c>
      <c r="F2396" t="s">
        <v>70</v>
      </c>
      <c r="G2396" t="s">
        <v>6058</v>
      </c>
      <c r="H2396" t="s">
        <v>20</v>
      </c>
      <c r="I2396" t="s">
        <v>21</v>
      </c>
      <c r="J2396">
        <v>3</v>
      </c>
      <c r="L2396" s="1">
        <v>45617.321712962963</v>
      </c>
      <c r="M2396" s="1">
        <v>45628.514560185184</v>
      </c>
      <c r="N2396" s="1">
        <v>45628</v>
      </c>
      <c r="O2396" t="s">
        <v>2266</v>
      </c>
      <c r="P2396" t="s">
        <v>2318</v>
      </c>
      <c r="R2396">
        <v>0</v>
      </c>
      <c r="T2396" t="s">
        <v>2270</v>
      </c>
      <c r="U2396" t="s">
        <v>6059</v>
      </c>
      <c r="V2396" t="s">
        <v>50</v>
      </c>
      <c r="W2396" t="s">
        <v>51</v>
      </c>
      <c r="X2396" s="1"/>
      <c r="Z2396">
        <v>206261</v>
      </c>
      <c r="AB2396" t="s">
        <v>6058</v>
      </c>
      <c r="AC2396" t="s">
        <v>24</v>
      </c>
      <c r="AD2396" t="s">
        <v>25</v>
      </c>
      <c r="AE2396" t="s">
        <v>6060</v>
      </c>
      <c r="AF2396" t="s">
        <v>242</v>
      </c>
      <c r="AG2396" t="s">
        <v>243</v>
      </c>
      <c r="AH2396" t="s">
        <v>52</v>
      </c>
      <c r="AI2396" s="1"/>
    </row>
    <row r="2397" spans="1:40" x14ac:dyDescent="0.25">
      <c r="A2397" t="s">
        <v>2269</v>
      </c>
      <c r="B2397" t="s">
        <v>485</v>
      </c>
      <c r="C2397" t="s">
        <v>486</v>
      </c>
      <c r="D2397">
        <v>206408</v>
      </c>
      <c r="E2397">
        <v>98618</v>
      </c>
      <c r="F2397" t="s">
        <v>487</v>
      </c>
      <c r="G2397" t="s">
        <v>6373</v>
      </c>
      <c r="H2397" t="s">
        <v>429</v>
      </c>
      <c r="I2397" t="s">
        <v>21</v>
      </c>
      <c r="J2397">
        <v>3</v>
      </c>
      <c r="K2397" t="s">
        <v>1065</v>
      </c>
      <c r="L2397" s="1">
        <v>45623.649629629632</v>
      </c>
      <c r="M2397" s="1">
        <v>45628.516574074078</v>
      </c>
      <c r="N2397" s="1">
        <v>45628</v>
      </c>
      <c r="O2397" t="s">
        <v>2305</v>
      </c>
      <c r="P2397" t="s">
        <v>2339</v>
      </c>
      <c r="Q2397">
        <v>1</v>
      </c>
      <c r="R2397">
        <v>2</v>
      </c>
      <c r="S2397" t="s">
        <v>2340</v>
      </c>
      <c r="T2397" t="s">
        <v>2272</v>
      </c>
      <c r="U2397" t="s">
        <v>2410</v>
      </c>
      <c r="V2397" t="s">
        <v>22</v>
      </c>
      <c r="W2397" t="s">
        <v>23</v>
      </c>
      <c r="X2397" s="1">
        <v>45627</v>
      </c>
      <c r="AC2397" t="s">
        <v>24</v>
      </c>
      <c r="AD2397" t="s">
        <v>25</v>
      </c>
      <c r="AE2397" t="s">
        <v>944</v>
      </c>
      <c r="AF2397" t="s">
        <v>163</v>
      </c>
      <c r="AG2397" t="s">
        <v>164</v>
      </c>
      <c r="AH2397" t="s">
        <v>28</v>
      </c>
      <c r="AI2397" s="1">
        <v>45628.517685185187</v>
      </c>
      <c r="AJ2397" t="s">
        <v>2455</v>
      </c>
      <c r="AL2397">
        <v>7</v>
      </c>
      <c r="AN2397" t="s">
        <v>2274</v>
      </c>
    </row>
    <row r="2398" spans="1:40" x14ac:dyDescent="0.25">
      <c r="A2398" t="s">
        <v>2299</v>
      </c>
      <c r="B2398" t="s">
        <v>53</v>
      </c>
      <c r="C2398" t="s">
        <v>54</v>
      </c>
      <c r="D2398">
        <v>206409</v>
      </c>
      <c r="F2398" t="s">
        <v>55</v>
      </c>
      <c r="G2398" t="s">
        <v>6374</v>
      </c>
      <c r="H2398" t="s">
        <v>20</v>
      </c>
      <c r="I2398" t="s">
        <v>21</v>
      </c>
      <c r="J2398">
        <v>3</v>
      </c>
      <c r="L2398" s="1">
        <v>45628.370706018519</v>
      </c>
      <c r="M2398" s="1">
        <v>45628.517083333332</v>
      </c>
      <c r="N2398" s="1">
        <v>45628</v>
      </c>
      <c r="O2398" t="s">
        <v>2266</v>
      </c>
      <c r="P2398" t="s">
        <v>2318</v>
      </c>
      <c r="R2398">
        <v>0</v>
      </c>
      <c r="T2398" t="s">
        <v>2314</v>
      </c>
      <c r="U2398" t="s">
        <v>6375</v>
      </c>
      <c r="V2398" t="s">
        <v>50</v>
      </c>
      <c r="W2398" t="s">
        <v>51</v>
      </c>
      <c r="X2398" s="1"/>
      <c r="AC2398" t="s">
        <v>24</v>
      </c>
      <c r="AD2398" t="s">
        <v>25</v>
      </c>
      <c r="AE2398" t="s">
        <v>6376</v>
      </c>
      <c r="AF2398" t="s">
        <v>242</v>
      </c>
      <c r="AG2398" t="s">
        <v>243</v>
      </c>
      <c r="AH2398" t="s">
        <v>52</v>
      </c>
      <c r="AI2398" s="1"/>
    </row>
    <row r="2399" spans="1:40" x14ac:dyDescent="0.25">
      <c r="A2399" t="s">
        <v>2269</v>
      </c>
      <c r="B2399" t="s">
        <v>485</v>
      </c>
      <c r="C2399" t="s">
        <v>486</v>
      </c>
      <c r="D2399">
        <v>206410</v>
      </c>
      <c r="E2399">
        <v>98626</v>
      </c>
      <c r="F2399" t="s">
        <v>487</v>
      </c>
      <c r="G2399" t="s">
        <v>6377</v>
      </c>
      <c r="H2399" t="s">
        <v>429</v>
      </c>
      <c r="I2399" t="s">
        <v>21</v>
      </c>
      <c r="J2399">
        <v>3</v>
      </c>
      <c r="K2399" t="s">
        <v>1227</v>
      </c>
      <c r="L2399" s="1">
        <v>45623.649409722224</v>
      </c>
      <c r="M2399" s="1">
        <v>45628.518229166664</v>
      </c>
      <c r="N2399" s="1">
        <v>45628</v>
      </c>
      <c r="O2399" t="s">
        <v>2305</v>
      </c>
      <c r="P2399" t="s">
        <v>2361</v>
      </c>
      <c r="Q2399">
        <v>1</v>
      </c>
      <c r="R2399">
        <v>1</v>
      </c>
      <c r="T2399" t="s">
        <v>2272</v>
      </c>
      <c r="U2399" t="s">
        <v>2880</v>
      </c>
      <c r="V2399" t="s">
        <v>79</v>
      </c>
      <c r="W2399" t="s">
        <v>37</v>
      </c>
      <c r="X2399" s="1">
        <v>45627</v>
      </c>
      <c r="AC2399" t="s">
        <v>24</v>
      </c>
      <c r="AD2399" t="s">
        <v>25</v>
      </c>
      <c r="AE2399" t="s">
        <v>944</v>
      </c>
      <c r="AF2399" t="s">
        <v>292</v>
      </c>
      <c r="AG2399" t="s">
        <v>293</v>
      </c>
      <c r="AH2399" t="s">
        <v>40</v>
      </c>
      <c r="AI2399" s="1">
        <v>45628.520196759258</v>
      </c>
      <c r="AJ2399" t="s">
        <v>3176</v>
      </c>
      <c r="AL2399">
        <v>10</v>
      </c>
      <c r="AN2399" t="s">
        <v>2274</v>
      </c>
    </row>
    <row r="2400" spans="1:40" x14ac:dyDescent="0.25">
      <c r="A2400" t="s">
        <v>2269</v>
      </c>
      <c r="B2400" t="s">
        <v>485</v>
      </c>
      <c r="C2400" t="s">
        <v>486</v>
      </c>
      <c r="D2400">
        <v>206411</v>
      </c>
      <c r="E2400">
        <v>98625</v>
      </c>
      <c r="F2400" t="s">
        <v>487</v>
      </c>
      <c r="G2400" t="s">
        <v>6378</v>
      </c>
      <c r="H2400" t="s">
        <v>429</v>
      </c>
      <c r="I2400" t="s">
        <v>21</v>
      </c>
      <c r="J2400">
        <v>3</v>
      </c>
      <c r="K2400" t="s">
        <v>1666</v>
      </c>
      <c r="L2400" s="1">
        <v>45623.649513888886</v>
      </c>
      <c r="M2400" s="1">
        <v>45628.519178240742</v>
      </c>
      <c r="N2400" s="1">
        <v>45628</v>
      </c>
      <c r="O2400" t="s">
        <v>2305</v>
      </c>
      <c r="P2400" t="s">
        <v>3259</v>
      </c>
      <c r="Q2400">
        <v>1</v>
      </c>
      <c r="R2400">
        <v>0</v>
      </c>
      <c r="S2400" t="s">
        <v>3410</v>
      </c>
      <c r="T2400" t="s">
        <v>2272</v>
      </c>
      <c r="U2400" t="s">
        <v>2583</v>
      </c>
      <c r="V2400" t="s">
        <v>97</v>
      </c>
      <c r="W2400" t="s">
        <v>23</v>
      </c>
      <c r="X2400" s="1">
        <v>45627</v>
      </c>
      <c r="AC2400" t="s">
        <v>24</v>
      </c>
      <c r="AD2400" t="s">
        <v>25</v>
      </c>
      <c r="AE2400" t="s">
        <v>944</v>
      </c>
      <c r="AF2400" t="s">
        <v>1667</v>
      </c>
      <c r="AG2400" t="s">
        <v>1668</v>
      </c>
      <c r="AH2400" t="s">
        <v>28</v>
      </c>
      <c r="AI2400" s="1">
        <v>45628.519918981481</v>
      </c>
      <c r="AJ2400" t="s">
        <v>3260</v>
      </c>
      <c r="AL2400">
        <v>4</v>
      </c>
      <c r="AN2400" t="s">
        <v>2274</v>
      </c>
    </row>
    <row r="2401" spans="1:40" x14ac:dyDescent="0.25">
      <c r="A2401" t="s">
        <v>2265</v>
      </c>
      <c r="B2401" t="s">
        <v>68</v>
      </c>
      <c r="C2401" t="s">
        <v>69</v>
      </c>
      <c r="D2401">
        <v>206412</v>
      </c>
      <c r="F2401" t="s">
        <v>70</v>
      </c>
      <c r="G2401" t="s">
        <v>6206</v>
      </c>
      <c r="H2401" t="s">
        <v>20</v>
      </c>
      <c r="I2401" t="s">
        <v>21</v>
      </c>
      <c r="J2401">
        <v>3</v>
      </c>
      <c r="L2401" s="1">
        <v>45622.325937499998</v>
      </c>
      <c r="M2401" s="1">
        <v>45628.523969907408</v>
      </c>
      <c r="N2401" s="1">
        <v>45628</v>
      </c>
      <c r="O2401" t="s">
        <v>2266</v>
      </c>
      <c r="P2401" t="s">
        <v>2429</v>
      </c>
      <c r="R2401">
        <v>1</v>
      </c>
      <c r="T2401" t="s">
        <v>2270</v>
      </c>
      <c r="U2401" t="s">
        <v>4969</v>
      </c>
      <c r="V2401" t="s">
        <v>50</v>
      </c>
      <c r="W2401" t="s">
        <v>51</v>
      </c>
      <c r="X2401" s="1"/>
      <c r="Z2401">
        <v>206277</v>
      </c>
      <c r="AB2401" t="s">
        <v>6206</v>
      </c>
      <c r="AC2401" t="s">
        <v>24</v>
      </c>
      <c r="AD2401" t="s">
        <v>25</v>
      </c>
      <c r="AE2401" t="s">
        <v>6207</v>
      </c>
      <c r="AF2401" t="s">
        <v>2121</v>
      </c>
      <c r="AG2401" t="s">
        <v>2122</v>
      </c>
      <c r="AH2401" t="s">
        <v>52</v>
      </c>
      <c r="AI2401" s="1"/>
    </row>
    <row r="2402" spans="1:40" x14ac:dyDescent="0.25">
      <c r="A2402" t="s">
        <v>2269</v>
      </c>
      <c r="B2402" t="s">
        <v>485</v>
      </c>
      <c r="C2402" t="s">
        <v>486</v>
      </c>
      <c r="D2402">
        <v>206413</v>
      </c>
      <c r="E2402">
        <v>98627</v>
      </c>
      <c r="F2402" t="s">
        <v>487</v>
      </c>
      <c r="G2402" t="s">
        <v>6379</v>
      </c>
      <c r="H2402" t="s">
        <v>429</v>
      </c>
      <c r="I2402" t="s">
        <v>21</v>
      </c>
      <c r="J2402">
        <v>3</v>
      </c>
      <c r="K2402" t="s">
        <v>1765</v>
      </c>
      <c r="L2402" s="1">
        <v>45622.649884259263</v>
      </c>
      <c r="M2402" s="1">
        <v>45628.524189814816</v>
      </c>
      <c r="N2402" s="1">
        <v>45628</v>
      </c>
      <c r="O2402" t="s">
        <v>2305</v>
      </c>
      <c r="P2402" t="s">
        <v>2375</v>
      </c>
      <c r="Q2402">
        <v>1</v>
      </c>
      <c r="R2402">
        <v>1</v>
      </c>
      <c r="S2402" t="s">
        <v>2394</v>
      </c>
      <c r="T2402" t="s">
        <v>2272</v>
      </c>
      <c r="U2402" t="s">
        <v>2702</v>
      </c>
      <c r="V2402" t="s">
        <v>36</v>
      </c>
      <c r="W2402" t="s">
        <v>37</v>
      </c>
      <c r="X2402" s="1">
        <v>45627</v>
      </c>
      <c r="AC2402" t="s">
        <v>24</v>
      </c>
      <c r="AD2402" t="s">
        <v>25</v>
      </c>
      <c r="AE2402" t="s">
        <v>944</v>
      </c>
      <c r="AF2402" t="s">
        <v>1766</v>
      </c>
      <c r="AG2402" t="s">
        <v>1767</v>
      </c>
      <c r="AH2402" t="s">
        <v>40</v>
      </c>
      <c r="AI2402" s="1">
        <v>45628.525960648149</v>
      </c>
      <c r="AJ2402" t="s">
        <v>2396</v>
      </c>
      <c r="AL2402">
        <v>10</v>
      </c>
      <c r="AN2402" t="s">
        <v>2274</v>
      </c>
    </row>
    <row r="2403" spans="1:40" x14ac:dyDescent="0.25">
      <c r="A2403" t="s">
        <v>2269</v>
      </c>
      <c r="B2403" t="s">
        <v>485</v>
      </c>
      <c r="C2403" t="s">
        <v>486</v>
      </c>
      <c r="D2403">
        <v>206414</v>
      </c>
      <c r="F2403" t="s">
        <v>487</v>
      </c>
      <c r="G2403" t="s">
        <v>6380</v>
      </c>
      <c r="H2403" t="s">
        <v>429</v>
      </c>
      <c r="I2403" t="s">
        <v>21</v>
      </c>
      <c r="J2403">
        <v>3</v>
      </c>
      <c r="K2403" t="s">
        <v>1940</v>
      </c>
      <c r="L2403" s="1">
        <v>45623.649965277778</v>
      </c>
      <c r="M2403" s="1">
        <v>45628.526655092595</v>
      </c>
      <c r="N2403" s="1">
        <v>45628</v>
      </c>
      <c r="O2403" t="s">
        <v>2305</v>
      </c>
      <c r="P2403" t="s">
        <v>2611</v>
      </c>
      <c r="Q2403">
        <v>1</v>
      </c>
      <c r="R2403">
        <v>1</v>
      </c>
      <c r="T2403" t="s">
        <v>2272</v>
      </c>
      <c r="U2403" t="s">
        <v>2740</v>
      </c>
      <c r="V2403" t="s">
        <v>44</v>
      </c>
      <c r="W2403" t="s">
        <v>23</v>
      </c>
      <c r="X2403" s="1"/>
      <c r="AC2403" t="s">
        <v>24</v>
      </c>
      <c r="AD2403" t="s">
        <v>25</v>
      </c>
      <c r="AE2403" t="s">
        <v>944</v>
      </c>
      <c r="AF2403" t="s">
        <v>718</v>
      </c>
      <c r="AG2403" t="s">
        <v>719</v>
      </c>
      <c r="AH2403" t="s">
        <v>28</v>
      </c>
      <c r="AI2403" s="1"/>
    </row>
    <row r="2404" spans="1:40" x14ac:dyDescent="0.25">
      <c r="A2404" t="s">
        <v>2281</v>
      </c>
      <c r="B2404" t="s">
        <v>264</v>
      </c>
      <c r="C2404" t="s">
        <v>265</v>
      </c>
      <c r="D2404">
        <v>206415</v>
      </c>
      <c r="F2404" t="s">
        <v>266</v>
      </c>
      <c r="G2404" t="s">
        <v>6381</v>
      </c>
      <c r="H2404" t="s">
        <v>20</v>
      </c>
      <c r="I2404" t="s">
        <v>21</v>
      </c>
      <c r="J2404">
        <v>3</v>
      </c>
      <c r="L2404" s="1">
        <v>45628.358101851853</v>
      </c>
      <c r="M2404" s="1">
        <v>45628.527372685188</v>
      </c>
      <c r="N2404" s="1">
        <v>45628</v>
      </c>
      <c r="O2404" t="s">
        <v>2266</v>
      </c>
      <c r="P2404" t="s">
        <v>3056</v>
      </c>
      <c r="R2404">
        <v>0</v>
      </c>
      <c r="S2404" t="s">
        <v>6382</v>
      </c>
      <c r="T2404" t="s">
        <v>2272</v>
      </c>
      <c r="U2404" t="s">
        <v>6383</v>
      </c>
      <c r="V2404" t="s">
        <v>36</v>
      </c>
      <c r="W2404" t="s">
        <v>37</v>
      </c>
      <c r="X2404" s="1"/>
      <c r="AC2404" t="s">
        <v>24</v>
      </c>
      <c r="AD2404" t="s">
        <v>25</v>
      </c>
      <c r="AE2404" t="s">
        <v>6384</v>
      </c>
      <c r="AF2404" t="s">
        <v>555</v>
      </c>
      <c r="AG2404" t="s">
        <v>556</v>
      </c>
      <c r="AH2404" t="s">
        <v>40</v>
      </c>
      <c r="AI2404" s="1"/>
    </row>
    <row r="2405" spans="1:40" x14ac:dyDescent="0.25">
      <c r="A2405" t="s">
        <v>2281</v>
      </c>
      <c r="B2405" t="s">
        <v>68</v>
      </c>
      <c r="C2405" t="s">
        <v>69</v>
      </c>
      <c r="D2405">
        <v>206416</v>
      </c>
      <c r="E2405">
        <v>98629</v>
      </c>
      <c r="F2405" t="s">
        <v>70</v>
      </c>
      <c r="G2405" t="s">
        <v>6385</v>
      </c>
      <c r="H2405" t="s">
        <v>20</v>
      </c>
      <c r="I2405" t="s">
        <v>21</v>
      </c>
      <c r="J2405">
        <v>3</v>
      </c>
      <c r="L2405" s="1">
        <v>45628.345358796294</v>
      </c>
      <c r="M2405" s="1">
        <v>45628.527939814812</v>
      </c>
      <c r="N2405" s="1">
        <v>45628</v>
      </c>
      <c r="O2405" t="s">
        <v>2266</v>
      </c>
      <c r="P2405" t="s">
        <v>3074</v>
      </c>
      <c r="R2405">
        <v>1</v>
      </c>
      <c r="S2405" t="s">
        <v>3102</v>
      </c>
      <c r="T2405" t="s">
        <v>2270</v>
      </c>
      <c r="U2405" t="s">
        <v>6386</v>
      </c>
      <c r="V2405" t="s">
        <v>36</v>
      </c>
      <c r="W2405" t="s">
        <v>37</v>
      </c>
      <c r="X2405" s="1">
        <v>45627</v>
      </c>
      <c r="AC2405" t="s">
        <v>24</v>
      </c>
      <c r="AD2405" t="s">
        <v>25</v>
      </c>
      <c r="AE2405" t="s">
        <v>6387</v>
      </c>
      <c r="AF2405" t="s">
        <v>100</v>
      </c>
      <c r="AG2405" t="s">
        <v>101</v>
      </c>
      <c r="AH2405" t="s">
        <v>40</v>
      </c>
      <c r="AI2405" s="1">
        <v>45628.529710648145</v>
      </c>
      <c r="AJ2405" t="s">
        <v>3105</v>
      </c>
      <c r="AL2405">
        <v>3</v>
      </c>
      <c r="AN2405" t="s">
        <v>2274</v>
      </c>
    </row>
    <row r="2406" spans="1:40" x14ac:dyDescent="0.25">
      <c r="A2406" t="s">
        <v>2281</v>
      </c>
      <c r="B2406" t="s">
        <v>68</v>
      </c>
      <c r="C2406" t="s">
        <v>69</v>
      </c>
      <c r="D2406">
        <v>206416</v>
      </c>
      <c r="E2406">
        <v>98630</v>
      </c>
      <c r="F2406" t="s">
        <v>70</v>
      </c>
      <c r="G2406" t="s">
        <v>6385</v>
      </c>
      <c r="H2406" t="s">
        <v>20</v>
      </c>
      <c r="I2406" t="s">
        <v>21</v>
      </c>
      <c r="J2406">
        <v>3</v>
      </c>
      <c r="L2406" s="1">
        <v>45628.345358796294</v>
      </c>
      <c r="M2406" s="1">
        <v>45628.527939814812</v>
      </c>
      <c r="N2406" s="1">
        <v>45628</v>
      </c>
      <c r="O2406" t="s">
        <v>2266</v>
      </c>
      <c r="P2406" t="s">
        <v>3074</v>
      </c>
      <c r="R2406">
        <v>1</v>
      </c>
      <c r="S2406" t="s">
        <v>3102</v>
      </c>
      <c r="T2406" t="s">
        <v>2270</v>
      </c>
      <c r="U2406" t="s">
        <v>6386</v>
      </c>
      <c r="V2406" t="s">
        <v>36</v>
      </c>
      <c r="W2406" t="s">
        <v>37</v>
      </c>
      <c r="X2406" s="1">
        <v>45627</v>
      </c>
      <c r="AC2406" t="s">
        <v>24</v>
      </c>
      <c r="AD2406" t="s">
        <v>25</v>
      </c>
      <c r="AE2406" t="s">
        <v>6387</v>
      </c>
      <c r="AF2406" t="s">
        <v>100</v>
      </c>
      <c r="AG2406" t="s">
        <v>101</v>
      </c>
      <c r="AH2406" t="s">
        <v>40</v>
      </c>
      <c r="AI2406" s="1">
        <v>45628.529861111114</v>
      </c>
      <c r="AJ2406" t="s">
        <v>3106</v>
      </c>
      <c r="AL2406">
        <v>3</v>
      </c>
      <c r="AN2406" t="s">
        <v>2274</v>
      </c>
    </row>
    <row r="2407" spans="1:40" x14ac:dyDescent="0.25">
      <c r="A2407" t="s">
        <v>2269</v>
      </c>
      <c r="B2407" t="s">
        <v>485</v>
      </c>
      <c r="C2407" t="s">
        <v>486</v>
      </c>
      <c r="D2407">
        <v>206417</v>
      </c>
      <c r="E2407">
        <v>98628</v>
      </c>
      <c r="F2407" t="s">
        <v>487</v>
      </c>
      <c r="G2407" t="s">
        <v>6388</v>
      </c>
      <c r="H2407" t="s">
        <v>429</v>
      </c>
      <c r="I2407" t="s">
        <v>21</v>
      </c>
      <c r="J2407">
        <v>3</v>
      </c>
      <c r="K2407" t="s">
        <v>1573</v>
      </c>
      <c r="L2407" s="1">
        <v>45624.657743055555</v>
      </c>
      <c r="M2407" s="1">
        <v>45628.528275462966</v>
      </c>
      <c r="N2407" s="1">
        <v>45628</v>
      </c>
      <c r="O2407" t="s">
        <v>2305</v>
      </c>
      <c r="P2407" t="s">
        <v>3056</v>
      </c>
      <c r="Q2407">
        <v>1</v>
      </c>
      <c r="R2407">
        <v>0</v>
      </c>
      <c r="S2407" t="s">
        <v>3079</v>
      </c>
      <c r="T2407" t="s">
        <v>2272</v>
      </c>
      <c r="U2407" t="s">
        <v>2805</v>
      </c>
      <c r="V2407" t="s">
        <v>36</v>
      </c>
      <c r="W2407" t="s">
        <v>37</v>
      </c>
      <c r="X2407" s="1">
        <v>45627</v>
      </c>
      <c r="AC2407" t="s">
        <v>24</v>
      </c>
      <c r="AD2407" t="s">
        <v>25</v>
      </c>
      <c r="AE2407" t="s">
        <v>944</v>
      </c>
      <c r="AF2407" t="s">
        <v>555</v>
      </c>
      <c r="AG2407" t="s">
        <v>556</v>
      </c>
      <c r="AH2407" t="s">
        <v>40</v>
      </c>
      <c r="AI2407" s="1">
        <v>45628.529421296298</v>
      </c>
      <c r="AJ2407" t="s">
        <v>3058</v>
      </c>
      <c r="AL2407">
        <v>10</v>
      </c>
      <c r="AN2407" t="s">
        <v>2274</v>
      </c>
    </row>
    <row r="2408" spans="1:40" x14ac:dyDescent="0.25">
      <c r="A2408" t="s">
        <v>2265</v>
      </c>
      <c r="B2408" t="s">
        <v>68</v>
      </c>
      <c r="C2408" t="s">
        <v>69</v>
      </c>
      <c r="D2408">
        <v>206418</v>
      </c>
      <c r="F2408" t="s">
        <v>70</v>
      </c>
      <c r="G2408" t="s">
        <v>5280</v>
      </c>
      <c r="H2408" t="s">
        <v>20</v>
      </c>
      <c r="I2408" t="s">
        <v>21</v>
      </c>
      <c r="J2408">
        <v>3</v>
      </c>
      <c r="L2408" s="1">
        <v>45610.322094907409</v>
      </c>
      <c r="M2408" s="1">
        <v>45628.528495370374</v>
      </c>
      <c r="N2408" s="1">
        <v>45628</v>
      </c>
      <c r="O2408" t="s">
        <v>2266</v>
      </c>
      <c r="P2408" t="s">
        <v>3034</v>
      </c>
      <c r="R2408">
        <v>1</v>
      </c>
      <c r="S2408" t="s">
        <v>3139</v>
      </c>
      <c r="T2408" t="s">
        <v>2272</v>
      </c>
      <c r="U2408" t="s">
        <v>5282</v>
      </c>
      <c r="V2408" t="s">
        <v>97</v>
      </c>
      <c r="W2408" t="s">
        <v>23</v>
      </c>
      <c r="X2408" s="1"/>
      <c r="Z2408">
        <v>206268</v>
      </c>
      <c r="AB2408" t="s">
        <v>5280</v>
      </c>
      <c r="AC2408" t="s">
        <v>24</v>
      </c>
      <c r="AD2408" t="s">
        <v>25</v>
      </c>
      <c r="AE2408" t="s">
        <v>5283</v>
      </c>
      <c r="AF2408" t="s">
        <v>2186</v>
      </c>
      <c r="AG2408" t="s">
        <v>2187</v>
      </c>
      <c r="AH2408" t="s">
        <v>28</v>
      </c>
      <c r="AI2408" s="1"/>
    </row>
    <row r="2409" spans="1:40" x14ac:dyDescent="0.25">
      <c r="A2409" t="s">
        <v>2269</v>
      </c>
      <c r="B2409" t="s">
        <v>485</v>
      </c>
      <c r="C2409" t="s">
        <v>486</v>
      </c>
      <c r="D2409">
        <v>206419</v>
      </c>
      <c r="E2409">
        <v>98635</v>
      </c>
      <c r="F2409" t="s">
        <v>487</v>
      </c>
      <c r="G2409" t="s">
        <v>6389</v>
      </c>
      <c r="H2409" t="s">
        <v>429</v>
      </c>
      <c r="I2409" t="s">
        <v>21</v>
      </c>
      <c r="J2409">
        <v>3</v>
      </c>
      <c r="K2409" t="s">
        <v>1775</v>
      </c>
      <c r="L2409" s="1">
        <v>45622.649837962963</v>
      </c>
      <c r="M2409" s="1">
        <v>45628.529756944445</v>
      </c>
      <c r="N2409" s="1">
        <v>45628</v>
      </c>
      <c r="O2409" t="s">
        <v>2305</v>
      </c>
      <c r="P2409" t="s">
        <v>5360</v>
      </c>
      <c r="Q2409">
        <v>1</v>
      </c>
      <c r="R2409">
        <v>1</v>
      </c>
      <c r="S2409" t="s">
        <v>5630</v>
      </c>
      <c r="T2409" t="s">
        <v>2272</v>
      </c>
      <c r="U2409" t="s">
        <v>2960</v>
      </c>
      <c r="V2409" t="s">
        <v>79</v>
      </c>
      <c r="W2409" t="s">
        <v>37</v>
      </c>
      <c r="X2409" s="1">
        <v>45627</v>
      </c>
      <c r="AC2409" t="s">
        <v>24</v>
      </c>
      <c r="AD2409" t="s">
        <v>25</v>
      </c>
      <c r="AE2409" t="s">
        <v>944</v>
      </c>
      <c r="AF2409" t="s">
        <v>1776</v>
      </c>
      <c r="AG2409" t="s">
        <v>1777</v>
      </c>
      <c r="AH2409" t="s">
        <v>40</v>
      </c>
      <c r="AI2409" s="1">
        <v>45628.543321759258</v>
      </c>
      <c r="AJ2409" t="s">
        <v>5618</v>
      </c>
      <c r="AL2409">
        <v>10</v>
      </c>
      <c r="AN2409" t="s">
        <v>2274</v>
      </c>
    </row>
    <row r="2410" spans="1:40" x14ac:dyDescent="0.25">
      <c r="A2410" t="s">
        <v>2269</v>
      </c>
      <c r="B2410" t="s">
        <v>485</v>
      </c>
      <c r="C2410" t="s">
        <v>486</v>
      </c>
      <c r="D2410">
        <v>206420</v>
      </c>
      <c r="E2410">
        <v>98631</v>
      </c>
      <c r="F2410" t="s">
        <v>487</v>
      </c>
      <c r="G2410" t="s">
        <v>6390</v>
      </c>
      <c r="H2410" t="s">
        <v>429</v>
      </c>
      <c r="I2410" t="s">
        <v>21</v>
      </c>
      <c r="J2410">
        <v>3</v>
      </c>
      <c r="K2410" t="s">
        <v>945</v>
      </c>
      <c r="L2410" s="1">
        <v>45622.649837962963</v>
      </c>
      <c r="M2410" s="1">
        <v>45628.529814814814</v>
      </c>
      <c r="N2410" s="1">
        <v>45628</v>
      </c>
      <c r="O2410" t="s">
        <v>2305</v>
      </c>
      <c r="P2410" t="s">
        <v>3056</v>
      </c>
      <c r="Q2410">
        <v>1</v>
      </c>
      <c r="R2410">
        <v>0</v>
      </c>
      <c r="S2410" t="s">
        <v>3079</v>
      </c>
      <c r="T2410" t="s">
        <v>2272</v>
      </c>
      <c r="U2410" t="s">
        <v>2819</v>
      </c>
      <c r="V2410" t="s">
        <v>36</v>
      </c>
      <c r="W2410" t="s">
        <v>37</v>
      </c>
      <c r="X2410" s="1">
        <v>45627</v>
      </c>
      <c r="AC2410" t="s">
        <v>24</v>
      </c>
      <c r="AD2410" t="s">
        <v>25</v>
      </c>
      <c r="AE2410" t="s">
        <v>944</v>
      </c>
      <c r="AF2410" t="s">
        <v>946</v>
      </c>
      <c r="AG2410" t="s">
        <v>947</v>
      </c>
      <c r="AH2410" t="s">
        <v>40</v>
      </c>
      <c r="AI2410" s="1">
        <v>45628.530694444446</v>
      </c>
      <c r="AJ2410" t="s">
        <v>3058</v>
      </c>
      <c r="AL2410">
        <v>10</v>
      </c>
      <c r="AN2410" t="s">
        <v>2274</v>
      </c>
    </row>
    <row r="2411" spans="1:40" x14ac:dyDescent="0.25">
      <c r="A2411" t="s">
        <v>2281</v>
      </c>
      <c r="B2411" t="s">
        <v>68</v>
      </c>
      <c r="C2411" t="s">
        <v>69</v>
      </c>
      <c r="D2411">
        <v>206421</v>
      </c>
      <c r="F2411" t="s">
        <v>70</v>
      </c>
      <c r="G2411" t="s">
        <v>6014</v>
      </c>
      <c r="H2411" t="s">
        <v>20</v>
      </c>
      <c r="I2411" t="s">
        <v>21</v>
      </c>
      <c r="J2411">
        <v>3</v>
      </c>
      <c r="L2411" s="1">
        <v>45617.427233796298</v>
      </c>
      <c r="M2411" s="1">
        <v>45628.532557870371</v>
      </c>
      <c r="N2411" s="1">
        <v>45628</v>
      </c>
      <c r="O2411" t="s">
        <v>2266</v>
      </c>
      <c r="P2411" t="s">
        <v>2368</v>
      </c>
      <c r="R2411">
        <v>0</v>
      </c>
      <c r="T2411" t="s">
        <v>2272</v>
      </c>
      <c r="U2411" t="s">
        <v>3291</v>
      </c>
      <c r="V2411" t="s">
        <v>44</v>
      </c>
      <c r="W2411" t="s">
        <v>23</v>
      </c>
      <c r="X2411" s="1"/>
      <c r="Z2411">
        <v>205966</v>
      </c>
      <c r="AB2411" t="s">
        <v>6014</v>
      </c>
      <c r="AC2411" t="s">
        <v>24</v>
      </c>
      <c r="AD2411" t="s">
        <v>25</v>
      </c>
      <c r="AE2411" t="s">
        <v>6015</v>
      </c>
      <c r="AF2411" t="s">
        <v>1279</v>
      </c>
      <c r="AG2411" t="s">
        <v>1280</v>
      </c>
      <c r="AH2411" t="s">
        <v>28</v>
      </c>
      <c r="AI2411" s="1"/>
    </row>
    <row r="2412" spans="1:40" x14ac:dyDescent="0.25">
      <c r="A2412" t="s">
        <v>2269</v>
      </c>
      <c r="B2412" t="s">
        <v>485</v>
      </c>
      <c r="C2412" t="s">
        <v>486</v>
      </c>
      <c r="D2412">
        <v>206422</v>
      </c>
      <c r="E2412">
        <v>98633</v>
      </c>
      <c r="F2412" t="s">
        <v>487</v>
      </c>
      <c r="G2412" t="s">
        <v>6391</v>
      </c>
      <c r="H2412" t="s">
        <v>429</v>
      </c>
      <c r="I2412" t="s">
        <v>21</v>
      </c>
      <c r="J2412">
        <v>3</v>
      </c>
      <c r="K2412" t="s">
        <v>984</v>
      </c>
      <c r="L2412" s="1">
        <v>45622.650104166663</v>
      </c>
      <c r="M2412" s="1">
        <v>45628.532986111109</v>
      </c>
      <c r="N2412" s="1">
        <v>45628</v>
      </c>
      <c r="O2412" t="s">
        <v>2305</v>
      </c>
      <c r="P2412" t="s">
        <v>3074</v>
      </c>
      <c r="Q2412">
        <v>1</v>
      </c>
      <c r="R2412">
        <v>2</v>
      </c>
      <c r="S2412" t="s">
        <v>3107</v>
      </c>
      <c r="T2412" t="s">
        <v>2272</v>
      </c>
      <c r="U2412" t="s">
        <v>2679</v>
      </c>
      <c r="V2412" t="s">
        <v>36</v>
      </c>
      <c r="W2412" t="s">
        <v>37</v>
      </c>
      <c r="X2412" s="1">
        <v>45627</v>
      </c>
      <c r="AC2412" t="s">
        <v>24</v>
      </c>
      <c r="AD2412" t="s">
        <v>25</v>
      </c>
      <c r="AE2412" t="s">
        <v>944</v>
      </c>
      <c r="AF2412" t="s">
        <v>100</v>
      </c>
      <c r="AG2412" t="s">
        <v>101</v>
      </c>
      <c r="AH2412" t="s">
        <v>40</v>
      </c>
      <c r="AI2412" s="1">
        <v>45628.534849537034</v>
      </c>
      <c r="AJ2412" t="s">
        <v>3108</v>
      </c>
      <c r="AL2412">
        <v>10</v>
      </c>
      <c r="AN2412" t="s">
        <v>2274</v>
      </c>
    </row>
    <row r="2413" spans="1:40" x14ac:dyDescent="0.25">
      <c r="A2413" t="s">
        <v>2281</v>
      </c>
      <c r="B2413" t="s">
        <v>68</v>
      </c>
      <c r="C2413" t="s">
        <v>69</v>
      </c>
      <c r="D2413">
        <v>206423</v>
      </c>
      <c r="F2413" t="s">
        <v>70</v>
      </c>
      <c r="G2413" t="s">
        <v>6014</v>
      </c>
      <c r="H2413" t="s">
        <v>20</v>
      </c>
      <c r="I2413" t="s">
        <v>21</v>
      </c>
      <c r="J2413">
        <v>3</v>
      </c>
      <c r="L2413" s="1">
        <v>45617.427233796298</v>
      </c>
      <c r="M2413" s="1">
        <v>45628.533263888887</v>
      </c>
      <c r="N2413" s="1">
        <v>45628</v>
      </c>
      <c r="O2413" t="s">
        <v>2266</v>
      </c>
      <c r="P2413" t="s">
        <v>3685</v>
      </c>
      <c r="R2413">
        <v>0</v>
      </c>
      <c r="S2413" t="s">
        <v>6103</v>
      </c>
      <c r="T2413" t="s">
        <v>2272</v>
      </c>
      <c r="U2413" t="s">
        <v>3291</v>
      </c>
      <c r="V2413" t="s">
        <v>44</v>
      </c>
      <c r="W2413" t="s">
        <v>23</v>
      </c>
      <c r="X2413" s="1"/>
      <c r="Z2413">
        <v>205966</v>
      </c>
      <c r="AB2413" t="s">
        <v>6014</v>
      </c>
      <c r="AC2413" t="s">
        <v>24</v>
      </c>
      <c r="AD2413" t="s">
        <v>25</v>
      </c>
      <c r="AE2413" t="s">
        <v>6015</v>
      </c>
      <c r="AF2413" t="s">
        <v>1279</v>
      </c>
      <c r="AG2413" t="s">
        <v>1280</v>
      </c>
      <c r="AH2413" t="s">
        <v>28</v>
      </c>
      <c r="AI2413" s="1"/>
    </row>
    <row r="2414" spans="1:40" x14ac:dyDescent="0.25">
      <c r="A2414" t="s">
        <v>2269</v>
      </c>
      <c r="B2414" t="s">
        <v>485</v>
      </c>
      <c r="C2414" t="s">
        <v>486</v>
      </c>
      <c r="D2414">
        <v>206424</v>
      </c>
      <c r="E2414">
        <v>98634</v>
      </c>
      <c r="F2414" t="s">
        <v>487</v>
      </c>
      <c r="G2414" t="s">
        <v>6392</v>
      </c>
      <c r="H2414" t="s">
        <v>429</v>
      </c>
      <c r="I2414" t="s">
        <v>21</v>
      </c>
      <c r="J2414">
        <v>3</v>
      </c>
      <c r="K2414" t="s">
        <v>2001</v>
      </c>
      <c r="L2414" s="1">
        <v>45622.649965277778</v>
      </c>
      <c r="M2414" s="1">
        <v>45628.533333333333</v>
      </c>
      <c r="N2414" s="1">
        <v>45628</v>
      </c>
      <c r="O2414" t="s">
        <v>2305</v>
      </c>
      <c r="P2414" t="s">
        <v>2286</v>
      </c>
      <c r="Q2414">
        <v>1</v>
      </c>
      <c r="R2414">
        <v>1</v>
      </c>
      <c r="S2414" t="s">
        <v>3051</v>
      </c>
      <c r="T2414" t="s">
        <v>2272</v>
      </c>
      <c r="U2414" t="s">
        <v>2397</v>
      </c>
      <c r="V2414" t="s">
        <v>44</v>
      </c>
      <c r="W2414" t="s">
        <v>23</v>
      </c>
      <c r="X2414" s="1">
        <v>45627</v>
      </c>
      <c r="AC2414" t="s">
        <v>24</v>
      </c>
      <c r="AD2414" t="s">
        <v>25</v>
      </c>
      <c r="AE2414" t="s">
        <v>944</v>
      </c>
      <c r="AF2414" t="s">
        <v>2002</v>
      </c>
      <c r="AG2414" t="s">
        <v>2003</v>
      </c>
      <c r="AH2414" t="s">
        <v>28</v>
      </c>
      <c r="AI2414" s="1">
        <v>45628.536620370367</v>
      </c>
      <c r="AJ2414" t="s">
        <v>2290</v>
      </c>
      <c r="AL2414">
        <v>10</v>
      </c>
      <c r="AN2414" t="s">
        <v>2274</v>
      </c>
    </row>
    <row r="2415" spans="1:40" x14ac:dyDescent="0.25">
      <c r="A2415" t="s">
        <v>2269</v>
      </c>
      <c r="B2415" t="s">
        <v>485</v>
      </c>
      <c r="C2415" t="s">
        <v>486</v>
      </c>
      <c r="D2415">
        <v>206425</v>
      </c>
      <c r="E2415">
        <v>98632</v>
      </c>
      <c r="F2415" t="s">
        <v>487</v>
      </c>
      <c r="G2415" t="s">
        <v>6393</v>
      </c>
      <c r="H2415" t="s">
        <v>429</v>
      </c>
      <c r="I2415" t="s">
        <v>21</v>
      </c>
      <c r="J2415">
        <v>3</v>
      </c>
      <c r="K2415" t="s">
        <v>1364</v>
      </c>
      <c r="L2415" s="1">
        <v>45623.649722222224</v>
      </c>
      <c r="M2415" s="1">
        <v>45628.533368055556</v>
      </c>
      <c r="N2415" s="1">
        <v>45628</v>
      </c>
      <c r="O2415" t="s">
        <v>2305</v>
      </c>
      <c r="P2415" t="s">
        <v>2321</v>
      </c>
      <c r="Q2415">
        <v>1</v>
      </c>
      <c r="R2415">
        <v>1</v>
      </c>
      <c r="T2415" t="s">
        <v>2272</v>
      </c>
      <c r="U2415" t="s">
        <v>2399</v>
      </c>
      <c r="V2415" t="s">
        <v>89</v>
      </c>
      <c r="W2415" t="s">
        <v>51</v>
      </c>
      <c r="X2415" s="1">
        <v>45627</v>
      </c>
      <c r="AC2415" t="s">
        <v>24</v>
      </c>
      <c r="AD2415" t="s">
        <v>25</v>
      </c>
      <c r="AE2415" t="s">
        <v>944</v>
      </c>
      <c r="AF2415" t="s">
        <v>383</v>
      </c>
      <c r="AG2415" t="s">
        <v>384</v>
      </c>
      <c r="AH2415" t="s">
        <v>52</v>
      </c>
      <c r="AI2415" s="1">
        <v>45628.53392361111</v>
      </c>
      <c r="AJ2415" t="s">
        <v>2334</v>
      </c>
      <c r="AL2415">
        <v>7</v>
      </c>
      <c r="AN2415" t="s">
        <v>2274</v>
      </c>
    </row>
    <row r="2416" spans="1:40" x14ac:dyDescent="0.25">
      <c r="A2416" t="s">
        <v>2299</v>
      </c>
      <c r="B2416" t="s">
        <v>68</v>
      </c>
      <c r="C2416" t="s">
        <v>69</v>
      </c>
      <c r="D2416">
        <v>206426</v>
      </c>
      <c r="F2416" t="s">
        <v>70</v>
      </c>
      <c r="G2416" t="s">
        <v>4022</v>
      </c>
      <c r="H2416" t="s">
        <v>20</v>
      </c>
      <c r="I2416" t="s">
        <v>21</v>
      </c>
      <c r="J2416">
        <v>3</v>
      </c>
      <c r="L2416" s="1">
        <v>45581.584479166668</v>
      </c>
      <c r="M2416" s="1">
        <v>45628.534282407411</v>
      </c>
      <c r="N2416" s="1">
        <v>45628</v>
      </c>
      <c r="O2416" t="s">
        <v>2266</v>
      </c>
      <c r="P2416" t="s">
        <v>2321</v>
      </c>
      <c r="R2416">
        <v>1</v>
      </c>
      <c r="T2416" t="s">
        <v>2270</v>
      </c>
      <c r="U2416" t="s">
        <v>2399</v>
      </c>
      <c r="V2416" t="s">
        <v>89</v>
      </c>
      <c r="W2416" t="s">
        <v>51</v>
      </c>
      <c r="X2416" s="1"/>
      <c r="Z2416">
        <v>205852</v>
      </c>
      <c r="AB2416" t="s">
        <v>4022</v>
      </c>
      <c r="AC2416" t="s">
        <v>24</v>
      </c>
      <c r="AD2416" t="s">
        <v>25</v>
      </c>
      <c r="AE2416" t="s">
        <v>4023</v>
      </c>
      <c r="AF2416" t="s">
        <v>383</v>
      </c>
      <c r="AG2416" t="s">
        <v>384</v>
      </c>
      <c r="AH2416" t="s">
        <v>52</v>
      </c>
      <c r="AI2416" s="1"/>
    </row>
    <row r="2417" spans="1:40" x14ac:dyDescent="0.25">
      <c r="A2417" t="s">
        <v>2265</v>
      </c>
      <c r="B2417" t="s">
        <v>68</v>
      </c>
      <c r="C2417" t="s">
        <v>69</v>
      </c>
      <c r="D2417">
        <v>206429</v>
      </c>
      <c r="F2417" t="s">
        <v>70</v>
      </c>
      <c r="G2417" t="s">
        <v>6394</v>
      </c>
      <c r="H2417" t="s">
        <v>20</v>
      </c>
      <c r="I2417" t="s">
        <v>21</v>
      </c>
      <c r="J2417">
        <v>3</v>
      </c>
      <c r="L2417" s="1">
        <v>45618.279224537036</v>
      </c>
      <c r="M2417" s="1">
        <v>45628.539189814815</v>
      </c>
      <c r="N2417" s="1">
        <v>45628</v>
      </c>
      <c r="O2417" t="s">
        <v>2266</v>
      </c>
      <c r="P2417" t="s">
        <v>2611</v>
      </c>
      <c r="R2417">
        <v>2</v>
      </c>
      <c r="T2417" t="s">
        <v>2272</v>
      </c>
      <c r="U2417" t="s">
        <v>6395</v>
      </c>
      <c r="V2417" t="s">
        <v>44</v>
      </c>
      <c r="W2417" t="s">
        <v>23</v>
      </c>
      <c r="X2417" s="1"/>
      <c r="AC2417" t="s">
        <v>24</v>
      </c>
      <c r="AD2417" t="s">
        <v>25</v>
      </c>
      <c r="AE2417" t="s">
        <v>6396</v>
      </c>
      <c r="AF2417" t="s">
        <v>718</v>
      </c>
      <c r="AG2417" t="s">
        <v>719</v>
      </c>
      <c r="AH2417" t="s">
        <v>28</v>
      </c>
      <c r="AI2417" s="1"/>
    </row>
    <row r="2418" spans="1:40" x14ac:dyDescent="0.25">
      <c r="A2418" t="s">
        <v>2265</v>
      </c>
      <c r="B2418" t="s">
        <v>68</v>
      </c>
      <c r="C2418" t="s">
        <v>69</v>
      </c>
      <c r="D2418">
        <v>206430</v>
      </c>
      <c r="F2418" t="s">
        <v>70</v>
      </c>
      <c r="G2418" t="s">
        <v>6206</v>
      </c>
      <c r="H2418" t="s">
        <v>20</v>
      </c>
      <c r="I2418" t="s">
        <v>21</v>
      </c>
      <c r="J2418">
        <v>3</v>
      </c>
      <c r="L2418" s="1">
        <v>45622.325937499998</v>
      </c>
      <c r="M2418" s="1">
        <v>45628.543240740742</v>
      </c>
      <c r="N2418" s="1">
        <v>45628</v>
      </c>
      <c r="O2418" t="s">
        <v>2266</v>
      </c>
      <c r="P2418" t="s">
        <v>3031</v>
      </c>
      <c r="R2418">
        <v>1</v>
      </c>
      <c r="T2418" t="s">
        <v>2270</v>
      </c>
      <c r="U2418" t="s">
        <v>4969</v>
      </c>
      <c r="V2418" t="s">
        <v>50</v>
      </c>
      <c r="W2418" t="s">
        <v>51</v>
      </c>
      <c r="X2418" s="1"/>
      <c r="Z2418">
        <v>206412</v>
      </c>
      <c r="AB2418" t="s">
        <v>6206</v>
      </c>
      <c r="AC2418" t="s">
        <v>24</v>
      </c>
      <c r="AD2418" t="s">
        <v>25</v>
      </c>
      <c r="AE2418" t="s">
        <v>6207</v>
      </c>
      <c r="AF2418" t="s">
        <v>2121</v>
      </c>
      <c r="AG2418" t="s">
        <v>2122</v>
      </c>
      <c r="AH2418" t="s">
        <v>52</v>
      </c>
      <c r="AI2418" s="1"/>
    </row>
    <row r="2419" spans="1:40" x14ac:dyDescent="0.25">
      <c r="A2419" t="s">
        <v>2265</v>
      </c>
      <c r="B2419" t="s">
        <v>68</v>
      </c>
      <c r="C2419" t="s">
        <v>69</v>
      </c>
      <c r="D2419">
        <v>206431</v>
      </c>
      <c r="F2419" t="s">
        <v>70</v>
      </c>
      <c r="G2419" t="s">
        <v>5919</v>
      </c>
      <c r="H2419" t="s">
        <v>20</v>
      </c>
      <c r="I2419" t="s">
        <v>21</v>
      </c>
      <c r="J2419">
        <v>3</v>
      </c>
      <c r="L2419" s="1">
        <v>45601.323750000003</v>
      </c>
      <c r="M2419" s="1">
        <v>45628.544571759259</v>
      </c>
      <c r="N2419" s="1">
        <v>45628</v>
      </c>
      <c r="O2419" t="s">
        <v>2266</v>
      </c>
      <c r="P2419" t="s">
        <v>2275</v>
      </c>
      <c r="R2419">
        <v>0</v>
      </c>
      <c r="T2419" t="s">
        <v>2270</v>
      </c>
      <c r="U2419" t="s">
        <v>5920</v>
      </c>
      <c r="V2419" t="s">
        <v>97</v>
      </c>
      <c r="W2419" t="s">
        <v>23</v>
      </c>
      <c r="X2419" s="1"/>
      <c r="Z2419">
        <v>205886</v>
      </c>
      <c r="AB2419" t="s">
        <v>5919</v>
      </c>
      <c r="AC2419" t="s">
        <v>24</v>
      </c>
      <c r="AD2419" t="s">
        <v>25</v>
      </c>
      <c r="AE2419" t="s">
        <v>5921</v>
      </c>
      <c r="AF2419" t="s">
        <v>98</v>
      </c>
      <c r="AG2419" t="s">
        <v>99</v>
      </c>
      <c r="AH2419" t="s">
        <v>28</v>
      </c>
      <c r="AI2419" s="1"/>
    </row>
    <row r="2420" spans="1:40" x14ac:dyDescent="0.25">
      <c r="A2420" t="s">
        <v>2265</v>
      </c>
      <c r="B2420" t="s">
        <v>68</v>
      </c>
      <c r="C2420" t="s">
        <v>69</v>
      </c>
      <c r="D2420">
        <v>206432</v>
      </c>
      <c r="F2420" t="s">
        <v>70</v>
      </c>
      <c r="G2420" t="s">
        <v>6004</v>
      </c>
      <c r="H2420" t="s">
        <v>20</v>
      </c>
      <c r="I2420" t="s">
        <v>21</v>
      </c>
      <c r="J2420">
        <v>3</v>
      </c>
      <c r="L2420" s="1">
        <v>45615.32917824074</v>
      </c>
      <c r="M2420" s="1">
        <v>45628.545868055553</v>
      </c>
      <c r="N2420" s="1">
        <v>45628</v>
      </c>
      <c r="O2420" t="s">
        <v>2266</v>
      </c>
      <c r="P2420" t="s">
        <v>2368</v>
      </c>
      <c r="R2420">
        <v>1</v>
      </c>
      <c r="S2420" t="s">
        <v>2369</v>
      </c>
      <c r="T2420" t="s">
        <v>2270</v>
      </c>
      <c r="U2420" t="s">
        <v>6005</v>
      </c>
      <c r="V2420" t="s">
        <v>44</v>
      </c>
      <c r="W2420" t="s">
        <v>23</v>
      </c>
      <c r="X2420" s="1"/>
      <c r="Z2420">
        <v>205961</v>
      </c>
      <c r="AB2420" t="s">
        <v>6004</v>
      </c>
      <c r="AC2420" t="s">
        <v>24</v>
      </c>
      <c r="AD2420" t="s">
        <v>25</v>
      </c>
      <c r="AE2420" t="s">
        <v>6006</v>
      </c>
      <c r="AF2420" t="s">
        <v>1279</v>
      </c>
      <c r="AG2420" t="s">
        <v>1280</v>
      </c>
      <c r="AH2420" t="s">
        <v>28</v>
      </c>
      <c r="AI2420" s="1"/>
    </row>
    <row r="2421" spans="1:40" x14ac:dyDescent="0.25">
      <c r="A2421" t="s">
        <v>2269</v>
      </c>
      <c r="B2421" t="s">
        <v>485</v>
      </c>
      <c r="C2421" t="s">
        <v>486</v>
      </c>
      <c r="D2421">
        <v>206433</v>
      </c>
      <c r="F2421" t="s">
        <v>487</v>
      </c>
      <c r="G2421" t="s">
        <v>6397</v>
      </c>
      <c r="H2421" t="s">
        <v>429</v>
      </c>
      <c r="I2421" t="s">
        <v>21</v>
      </c>
      <c r="J2421">
        <v>3</v>
      </c>
      <c r="K2421" t="s">
        <v>983</v>
      </c>
      <c r="L2421" s="1">
        <v>45622.650358796294</v>
      </c>
      <c r="M2421" s="1">
        <v>45628.546168981484</v>
      </c>
      <c r="N2421" s="1">
        <v>45628</v>
      </c>
      <c r="O2421" t="s">
        <v>2305</v>
      </c>
      <c r="P2421" t="s">
        <v>2275</v>
      </c>
      <c r="Q2421">
        <v>1</v>
      </c>
      <c r="R2421">
        <v>0</v>
      </c>
      <c r="S2421" t="s">
        <v>3142</v>
      </c>
      <c r="T2421" t="s">
        <v>2272</v>
      </c>
      <c r="U2421" t="s">
        <v>2721</v>
      </c>
      <c r="V2421" t="s">
        <v>97</v>
      </c>
      <c r="W2421" t="s">
        <v>23</v>
      </c>
      <c r="X2421" s="1"/>
      <c r="AC2421" t="s">
        <v>24</v>
      </c>
      <c r="AD2421" t="s">
        <v>25</v>
      </c>
      <c r="AE2421" t="s">
        <v>944</v>
      </c>
      <c r="AF2421" t="s">
        <v>98</v>
      </c>
      <c r="AG2421" t="s">
        <v>99</v>
      </c>
      <c r="AH2421" t="s">
        <v>28</v>
      </c>
      <c r="AI2421" s="1"/>
    </row>
    <row r="2422" spans="1:40" x14ac:dyDescent="0.25">
      <c r="A2422" t="s">
        <v>2265</v>
      </c>
      <c r="B2422" t="s">
        <v>68</v>
      </c>
      <c r="C2422" t="s">
        <v>69</v>
      </c>
      <c r="D2422">
        <v>206434</v>
      </c>
      <c r="F2422" t="s">
        <v>70</v>
      </c>
      <c r="G2422" t="s">
        <v>6004</v>
      </c>
      <c r="H2422" t="s">
        <v>20</v>
      </c>
      <c r="I2422" t="s">
        <v>21</v>
      </c>
      <c r="J2422">
        <v>3</v>
      </c>
      <c r="L2422" s="1">
        <v>45615.32917824074</v>
      </c>
      <c r="M2422" s="1">
        <v>45628.546180555553</v>
      </c>
      <c r="N2422" s="1">
        <v>45628</v>
      </c>
      <c r="O2422" t="s">
        <v>2266</v>
      </c>
      <c r="P2422" t="s">
        <v>3685</v>
      </c>
      <c r="R2422">
        <v>1</v>
      </c>
      <c r="S2422" t="s">
        <v>6398</v>
      </c>
      <c r="T2422" t="s">
        <v>2270</v>
      </c>
      <c r="U2422" t="s">
        <v>6005</v>
      </c>
      <c r="V2422" t="s">
        <v>44</v>
      </c>
      <c r="W2422" t="s">
        <v>23</v>
      </c>
      <c r="X2422" s="1"/>
      <c r="Z2422">
        <v>205961</v>
      </c>
      <c r="AB2422" t="s">
        <v>6004</v>
      </c>
      <c r="AC2422" t="s">
        <v>24</v>
      </c>
      <c r="AD2422" t="s">
        <v>25</v>
      </c>
      <c r="AE2422" t="s">
        <v>6006</v>
      </c>
      <c r="AF2422" t="s">
        <v>1279</v>
      </c>
      <c r="AG2422" t="s">
        <v>1280</v>
      </c>
      <c r="AH2422" t="s">
        <v>28</v>
      </c>
      <c r="AI2422" s="1"/>
    </row>
    <row r="2423" spans="1:40" x14ac:dyDescent="0.25">
      <c r="A2423" t="s">
        <v>2269</v>
      </c>
      <c r="B2423" t="s">
        <v>485</v>
      </c>
      <c r="C2423" t="s">
        <v>486</v>
      </c>
      <c r="D2423">
        <v>206435</v>
      </c>
      <c r="E2423">
        <v>98636</v>
      </c>
      <c r="F2423" t="s">
        <v>487</v>
      </c>
      <c r="G2423" t="s">
        <v>6399</v>
      </c>
      <c r="H2423" t="s">
        <v>429</v>
      </c>
      <c r="I2423" t="s">
        <v>21</v>
      </c>
      <c r="J2423">
        <v>3</v>
      </c>
      <c r="K2423" t="s">
        <v>2049</v>
      </c>
      <c r="L2423" s="1">
        <v>45623.649756944447</v>
      </c>
      <c r="M2423" s="1">
        <v>45628.546365740738</v>
      </c>
      <c r="N2423" s="1">
        <v>45628</v>
      </c>
      <c r="O2423" t="s">
        <v>2305</v>
      </c>
      <c r="P2423" t="s">
        <v>3154</v>
      </c>
      <c r="Q2423">
        <v>1</v>
      </c>
      <c r="R2423">
        <v>0</v>
      </c>
      <c r="S2423" t="s">
        <v>4596</v>
      </c>
      <c r="T2423" t="s">
        <v>2272</v>
      </c>
      <c r="U2423" t="s">
        <v>2592</v>
      </c>
      <c r="V2423" t="s">
        <v>50</v>
      </c>
      <c r="W2423" t="s">
        <v>51</v>
      </c>
      <c r="X2423" s="1">
        <v>45627</v>
      </c>
      <c r="AC2423" t="s">
        <v>24</v>
      </c>
      <c r="AD2423" t="s">
        <v>25</v>
      </c>
      <c r="AE2423" t="s">
        <v>944</v>
      </c>
      <c r="AF2423" t="s">
        <v>798</v>
      </c>
      <c r="AG2423" t="s">
        <v>799</v>
      </c>
      <c r="AH2423" t="s">
        <v>52</v>
      </c>
      <c r="AI2423" s="1">
        <v>45628.547465277778</v>
      </c>
      <c r="AJ2423" t="s">
        <v>3112</v>
      </c>
      <c r="AL2423">
        <v>8</v>
      </c>
      <c r="AN2423" t="s">
        <v>2274</v>
      </c>
    </row>
    <row r="2424" spans="1:40" x14ac:dyDescent="0.25">
      <c r="A2424" t="s">
        <v>2281</v>
      </c>
      <c r="B2424" t="s">
        <v>68</v>
      </c>
      <c r="C2424" t="s">
        <v>69</v>
      </c>
      <c r="D2424">
        <v>206436</v>
      </c>
      <c r="F2424" t="s">
        <v>70</v>
      </c>
      <c r="G2424" t="s">
        <v>6400</v>
      </c>
      <c r="H2424" t="s">
        <v>20</v>
      </c>
      <c r="I2424" t="s">
        <v>21</v>
      </c>
      <c r="J2424">
        <v>3</v>
      </c>
      <c r="L2424" s="1">
        <v>45628.327418981484</v>
      </c>
      <c r="M2424" s="1">
        <v>45628.548321759263</v>
      </c>
      <c r="N2424" s="1">
        <v>45628</v>
      </c>
      <c r="O2424" t="s">
        <v>2266</v>
      </c>
      <c r="P2424" t="s">
        <v>3154</v>
      </c>
      <c r="R2424">
        <v>0</v>
      </c>
      <c r="S2424" t="s">
        <v>6401</v>
      </c>
      <c r="T2424" t="s">
        <v>2270</v>
      </c>
      <c r="U2424" t="s">
        <v>6402</v>
      </c>
      <c r="V2424" t="s">
        <v>50</v>
      </c>
      <c r="W2424" t="s">
        <v>51</v>
      </c>
      <c r="X2424" s="1"/>
      <c r="AC2424" t="s">
        <v>24</v>
      </c>
      <c r="AD2424" t="s">
        <v>25</v>
      </c>
      <c r="AE2424" t="s">
        <v>6403</v>
      </c>
      <c r="AF2424" t="s">
        <v>798</v>
      </c>
      <c r="AG2424" t="s">
        <v>799</v>
      </c>
      <c r="AH2424" t="s">
        <v>52</v>
      </c>
      <c r="AI2424" s="1"/>
    </row>
    <row r="2425" spans="1:40" x14ac:dyDescent="0.25">
      <c r="A2425" t="s">
        <v>2269</v>
      </c>
      <c r="B2425" t="s">
        <v>485</v>
      </c>
      <c r="C2425" t="s">
        <v>486</v>
      </c>
      <c r="D2425">
        <v>206438</v>
      </c>
      <c r="E2425">
        <v>98638</v>
      </c>
      <c r="F2425" t="s">
        <v>487</v>
      </c>
      <c r="G2425" t="s">
        <v>6404</v>
      </c>
      <c r="H2425" t="s">
        <v>429</v>
      </c>
      <c r="I2425" t="s">
        <v>21</v>
      </c>
      <c r="J2425">
        <v>3</v>
      </c>
      <c r="K2425" t="s">
        <v>1278</v>
      </c>
      <c r="L2425" s="1">
        <v>45622.649907407409</v>
      </c>
      <c r="M2425" s="1">
        <v>45628.549803240741</v>
      </c>
      <c r="N2425" s="1">
        <v>45628</v>
      </c>
      <c r="O2425" t="s">
        <v>2305</v>
      </c>
      <c r="P2425" t="s">
        <v>2368</v>
      </c>
      <c r="Q2425">
        <v>1</v>
      </c>
      <c r="R2425">
        <v>1</v>
      </c>
      <c r="S2425" t="s">
        <v>2384</v>
      </c>
      <c r="T2425" t="s">
        <v>2272</v>
      </c>
      <c r="U2425" t="s">
        <v>2951</v>
      </c>
      <c r="V2425" t="s">
        <v>44</v>
      </c>
      <c r="W2425" t="s">
        <v>23</v>
      </c>
      <c r="X2425" s="1">
        <v>45627</v>
      </c>
      <c r="AC2425" t="s">
        <v>24</v>
      </c>
      <c r="AD2425" t="s">
        <v>25</v>
      </c>
      <c r="AE2425" t="s">
        <v>944</v>
      </c>
      <c r="AF2425" t="s">
        <v>1279</v>
      </c>
      <c r="AG2425" t="s">
        <v>1280</v>
      </c>
      <c r="AH2425" t="s">
        <v>28</v>
      </c>
      <c r="AI2425" s="1">
        <v>45628.55364583333</v>
      </c>
      <c r="AJ2425" t="s">
        <v>2328</v>
      </c>
      <c r="AL2425">
        <v>10</v>
      </c>
      <c r="AN2425" t="s">
        <v>2274</v>
      </c>
    </row>
    <row r="2426" spans="1:40" x14ac:dyDescent="0.25">
      <c r="A2426" t="s">
        <v>2269</v>
      </c>
      <c r="B2426" t="s">
        <v>485</v>
      </c>
      <c r="C2426" t="s">
        <v>486</v>
      </c>
      <c r="D2426">
        <v>206440</v>
      </c>
      <c r="E2426">
        <v>98619</v>
      </c>
      <c r="F2426" t="s">
        <v>487</v>
      </c>
      <c r="G2426" t="s">
        <v>6405</v>
      </c>
      <c r="H2426" t="s">
        <v>429</v>
      </c>
      <c r="I2426" t="s">
        <v>21</v>
      </c>
      <c r="J2426">
        <v>3</v>
      </c>
      <c r="K2426" t="s">
        <v>2038</v>
      </c>
      <c r="L2426" s="1">
        <v>45622.649884259263</v>
      </c>
      <c r="M2426" s="1">
        <v>45628.552210648151</v>
      </c>
      <c r="N2426" s="1">
        <v>45628</v>
      </c>
      <c r="O2426" t="s">
        <v>2305</v>
      </c>
      <c r="P2426" t="s">
        <v>2375</v>
      </c>
      <c r="Q2426">
        <v>1</v>
      </c>
      <c r="R2426">
        <v>1</v>
      </c>
      <c r="S2426" t="s">
        <v>2394</v>
      </c>
      <c r="T2426" t="s">
        <v>2272</v>
      </c>
      <c r="U2426" t="s">
        <v>2736</v>
      </c>
      <c r="V2426" t="s">
        <v>36</v>
      </c>
      <c r="W2426" t="s">
        <v>37</v>
      </c>
      <c r="X2426" s="1">
        <v>45627</v>
      </c>
      <c r="AC2426" t="s">
        <v>24</v>
      </c>
      <c r="AD2426" t="s">
        <v>25</v>
      </c>
      <c r="AE2426" t="s">
        <v>944</v>
      </c>
      <c r="AF2426" t="s">
        <v>788</v>
      </c>
      <c r="AG2426" t="s">
        <v>789</v>
      </c>
      <c r="AH2426" t="s">
        <v>40</v>
      </c>
      <c r="AI2426" s="1">
        <v>45628.553298611114</v>
      </c>
      <c r="AJ2426" t="s">
        <v>2396</v>
      </c>
      <c r="AL2426">
        <v>10</v>
      </c>
      <c r="AN2426" t="s">
        <v>2274</v>
      </c>
    </row>
    <row r="2427" spans="1:40" x14ac:dyDescent="0.25">
      <c r="A2427" t="s">
        <v>2269</v>
      </c>
      <c r="B2427" t="s">
        <v>485</v>
      </c>
      <c r="C2427" t="s">
        <v>486</v>
      </c>
      <c r="D2427">
        <v>206441</v>
      </c>
      <c r="E2427">
        <v>98637</v>
      </c>
      <c r="F2427" t="s">
        <v>487</v>
      </c>
      <c r="G2427" t="s">
        <v>6406</v>
      </c>
      <c r="H2427" t="s">
        <v>429</v>
      </c>
      <c r="I2427" t="s">
        <v>21</v>
      </c>
      <c r="J2427">
        <v>3</v>
      </c>
      <c r="K2427" t="s">
        <v>1878</v>
      </c>
      <c r="L2427" s="1">
        <v>45622.650023148148</v>
      </c>
      <c r="M2427" s="1">
        <v>45628.55232638889</v>
      </c>
      <c r="N2427" s="1">
        <v>45628</v>
      </c>
      <c r="O2427" t="s">
        <v>2305</v>
      </c>
      <c r="P2427" t="s">
        <v>3154</v>
      </c>
      <c r="Q2427">
        <v>1</v>
      </c>
      <c r="R2427">
        <v>0</v>
      </c>
      <c r="S2427" t="s">
        <v>4596</v>
      </c>
      <c r="T2427" t="s">
        <v>2272</v>
      </c>
      <c r="U2427" t="s">
        <v>2419</v>
      </c>
      <c r="V2427" t="s">
        <v>50</v>
      </c>
      <c r="W2427" t="s">
        <v>51</v>
      </c>
      <c r="X2427" s="1">
        <v>45627</v>
      </c>
      <c r="AC2427" t="s">
        <v>24</v>
      </c>
      <c r="AD2427" t="s">
        <v>25</v>
      </c>
      <c r="AE2427" t="s">
        <v>944</v>
      </c>
      <c r="AF2427" t="s">
        <v>694</v>
      </c>
      <c r="AG2427" t="s">
        <v>695</v>
      </c>
      <c r="AH2427" t="s">
        <v>52</v>
      </c>
      <c r="AI2427" s="1">
        <v>45628.553495370368</v>
      </c>
      <c r="AJ2427" t="s">
        <v>3112</v>
      </c>
      <c r="AL2427">
        <v>8</v>
      </c>
      <c r="AN2427" t="s">
        <v>2274</v>
      </c>
    </row>
    <row r="2428" spans="1:40" x14ac:dyDescent="0.25">
      <c r="A2428" t="s">
        <v>2269</v>
      </c>
      <c r="B2428" t="s">
        <v>485</v>
      </c>
      <c r="C2428" t="s">
        <v>486</v>
      </c>
      <c r="D2428">
        <v>206442</v>
      </c>
      <c r="E2428">
        <v>98639</v>
      </c>
      <c r="F2428" t="s">
        <v>487</v>
      </c>
      <c r="G2428" t="s">
        <v>6407</v>
      </c>
      <c r="H2428" t="s">
        <v>429</v>
      </c>
      <c r="I2428" t="s">
        <v>21</v>
      </c>
      <c r="J2428">
        <v>3</v>
      </c>
      <c r="K2428" t="s">
        <v>1222</v>
      </c>
      <c r="L2428" s="1">
        <v>45622.650231481479</v>
      </c>
      <c r="M2428" s="1">
        <v>45628.553680555553</v>
      </c>
      <c r="N2428" s="1">
        <v>45628</v>
      </c>
      <c r="O2428" t="s">
        <v>2305</v>
      </c>
      <c r="P2428" t="s">
        <v>3056</v>
      </c>
      <c r="Q2428">
        <v>1</v>
      </c>
      <c r="R2428">
        <v>1</v>
      </c>
      <c r="S2428" t="s">
        <v>3186</v>
      </c>
      <c r="T2428" t="s">
        <v>2272</v>
      </c>
      <c r="U2428" t="s">
        <v>2854</v>
      </c>
      <c r="V2428" t="s">
        <v>36</v>
      </c>
      <c r="W2428" t="s">
        <v>37</v>
      </c>
      <c r="X2428" s="1">
        <v>45627</v>
      </c>
      <c r="AC2428" t="s">
        <v>24</v>
      </c>
      <c r="AD2428" t="s">
        <v>25</v>
      </c>
      <c r="AE2428" t="s">
        <v>944</v>
      </c>
      <c r="AF2428" t="s">
        <v>1223</v>
      </c>
      <c r="AG2428" t="s">
        <v>1224</v>
      </c>
      <c r="AH2428" t="s">
        <v>40</v>
      </c>
      <c r="AI2428" s="1">
        <v>45628.554837962962</v>
      </c>
      <c r="AJ2428" t="s">
        <v>3058</v>
      </c>
      <c r="AL2428">
        <v>10</v>
      </c>
      <c r="AN2428" t="s">
        <v>2274</v>
      </c>
    </row>
    <row r="2429" spans="1:40" x14ac:dyDescent="0.25">
      <c r="A2429" t="s">
        <v>2269</v>
      </c>
      <c r="B2429" t="s">
        <v>485</v>
      </c>
      <c r="C2429" t="s">
        <v>486</v>
      </c>
      <c r="D2429">
        <v>206443</v>
      </c>
      <c r="F2429" t="s">
        <v>487</v>
      </c>
      <c r="G2429" t="s">
        <v>6408</v>
      </c>
      <c r="H2429" t="s">
        <v>429</v>
      </c>
      <c r="I2429" t="s">
        <v>21</v>
      </c>
      <c r="J2429">
        <v>3</v>
      </c>
      <c r="K2429" t="s">
        <v>1306</v>
      </c>
      <c r="L2429" s="1">
        <v>45622.650381944448</v>
      </c>
      <c r="M2429" s="1">
        <v>45628.553726851853</v>
      </c>
      <c r="N2429" s="1">
        <v>45628</v>
      </c>
      <c r="O2429" t="s">
        <v>2305</v>
      </c>
      <c r="P2429" t="s">
        <v>3174</v>
      </c>
      <c r="Q2429">
        <v>1</v>
      </c>
      <c r="R2429">
        <v>1</v>
      </c>
      <c r="S2429" t="s">
        <v>3151</v>
      </c>
      <c r="T2429" t="s">
        <v>2272</v>
      </c>
      <c r="U2429" t="s">
        <v>2654</v>
      </c>
      <c r="V2429" t="s">
        <v>22</v>
      </c>
      <c r="W2429" t="s">
        <v>23</v>
      </c>
      <c r="X2429" s="1"/>
      <c r="AC2429" t="s">
        <v>24</v>
      </c>
      <c r="AD2429" t="s">
        <v>25</v>
      </c>
      <c r="AE2429" t="s">
        <v>944</v>
      </c>
      <c r="AF2429" t="s">
        <v>1307</v>
      </c>
      <c r="AG2429" t="s">
        <v>1308</v>
      </c>
      <c r="AH2429" t="s">
        <v>28</v>
      </c>
      <c r="AI2429" s="1"/>
    </row>
    <row r="2430" spans="1:40" x14ac:dyDescent="0.25">
      <c r="A2430" t="s">
        <v>2269</v>
      </c>
      <c r="B2430" t="s">
        <v>485</v>
      </c>
      <c r="C2430" t="s">
        <v>486</v>
      </c>
      <c r="D2430">
        <v>206444</v>
      </c>
      <c r="F2430" t="s">
        <v>487</v>
      </c>
      <c r="G2430" t="s">
        <v>6409</v>
      </c>
      <c r="H2430" t="s">
        <v>429</v>
      </c>
      <c r="I2430" t="s">
        <v>21</v>
      </c>
      <c r="J2430">
        <v>3</v>
      </c>
      <c r="K2430" t="s">
        <v>990</v>
      </c>
      <c r="L2430" s="1">
        <v>45623.649513888886</v>
      </c>
      <c r="M2430" s="1">
        <v>45628.55673611111</v>
      </c>
      <c r="N2430" s="1">
        <v>45628</v>
      </c>
      <c r="O2430" t="s">
        <v>2305</v>
      </c>
      <c r="P2430" t="s">
        <v>2453</v>
      </c>
      <c r="Q2430">
        <v>1</v>
      </c>
      <c r="R2430">
        <v>1</v>
      </c>
      <c r="T2430" t="s">
        <v>2272</v>
      </c>
      <c r="U2430" t="s">
        <v>2638</v>
      </c>
      <c r="V2430" t="s">
        <v>97</v>
      </c>
      <c r="W2430" t="s">
        <v>23</v>
      </c>
      <c r="X2430" s="1"/>
      <c r="AC2430" t="s">
        <v>24</v>
      </c>
      <c r="AD2430" t="s">
        <v>25</v>
      </c>
      <c r="AE2430" t="s">
        <v>944</v>
      </c>
      <c r="AF2430" t="s">
        <v>106</v>
      </c>
      <c r="AG2430" t="s">
        <v>107</v>
      </c>
      <c r="AH2430" t="s">
        <v>28</v>
      </c>
      <c r="AI2430" s="1"/>
    </row>
    <row r="2431" spans="1:40" x14ac:dyDescent="0.25">
      <c r="A2431" t="s">
        <v>2265</v>
      </c>
      <c r="B2431" t="s">
        <v>68</v>
      </c>
      <c r="C2431" t="s">
        <v>69</v>
      </c>
      <c r="D2431">
        <v>206445</v>
      </c>
      <c r="F2431" t="s">
        <v>70</v>
      </c>
      <c r="G2431" t="s">
        <v>5635</v>
      </c>
      <c r="H2431" t="s">
        <v>20</v>
      </c>
      <c r="I2431" t="s">
        <v>21</v>
      </c>
      <c r="J2431">
        <v>3</v>
      </c>
      <c r="L2431" s="1">
        <v>45615.388738425929</v>
      </c>
      <c r="M2431" s="1">
        <v>45628.557453703703</v>
      </c>
      <c r="N2431" s="1">
        <v>45628</v>
      </c>
      <c r="O2431" t="s">
        <v>2266</v>
      </c>
      <c r="P2431" t="s">
        <v>3174</v>
      </c>
      <c r="R2431">
        <v>1</v>
      </c>
      <c r="S2431" t="s">
        <v>6410</v>
      </c>
      <c r="T2431" t="s">
        <v>2366</v>
      </c>
      <c r="U2431" t="s">
        <v>5637</v>
      </c>
      <c r="V2431" t="s">
        <v>22</v>
      </c>
      <c r="W2431" t="s">
        <v>23</v>
      </c>
      <c r="X2431" s="1"/>
      <c r="Z2431">
        <v>206191</v>
      </c>
      <c r="AB2431" t="s">
        <v>5635</v>
      </c>
      <c r="AC2431" t="s">
        <v>24</v>
      </c>
      <c r="AD2431" t="s">
        <v>25</v>
      </c>
      <c r="AE2431" t="s">
        <v>5638</v>
      </c>
      <c r="AF2431" t="s">
        <v>1307</v>
      </c>
      <c r="AG2431" t="s">
        <v>1308</v>
      </c>
      <c r="AH2431" t="s">
        <v>28</v>
      </c>
      <c r="AI2431" s="1"/>
    </row>
    <row r="2432" spans="1:40" x14ac:dyDescent="0.25">
      <c r="A2432" t="s">
        <v>2265</v>
      </c>
      <c r="B2432" t="s">
        <v>158</v>
      </c>
      <c r="C2432" t="s">
        <v>159</v>
      </c>
      <c r="D2432">
        <v>206446</v>
      </c>
      <c r="F2432" t="s">
        <v>160</v>
      </c>
      <c r="G2432" t="s">
        <v>6054</v>
      </c>
      <c r="H2432" t="s">
        <v>20</v>
      </c>
      <c r="I2432" t="s">
        <v>21</v>
      </c>
      <c r="J2432">
        <v>3</v>
      </c>
      <c r="L2432" s="1">
        <v>45611.520590277774</v>
      </c>
      <c r="M2432" s="1">
        <v>45628.560254629629</v>
      </c>
      <c r="N2432" s="1">
        <v>45628</v>
      </c>
      <c r="O2432" t="s">
        <v>2266</v>
      </c>
      <c r="P2432" t="s">
        <v>3055</v>
      </c>
      <c r="R2432">
        <v>5</v>
      </c>
      <c r="S2432" t="s">
        <v>6411</v>
      </c>
      <c r="T2432" t="s">
        <v>2330</v>
      </c>
      <c r="U2432" t="s">
        <v>6055</v>
      </c>
      <c r="V2432" t="s">
        <v>97</v>
      </c>
      <c r="W2432" t="s">
        <v>23</v>
      </c>
      <c r="X2432" s="1"/>
      <c r="Z2432">
        <v>206256</v>
      </c>
      <c r="AB2432" t="s">
        <v>6054</v>
      </c>
      <c r="AC2432" t="s">
        <v>24</v>
      </c>
      <c r="AD2432" t="s">
        <v>25</v>
      </c>
      <c r="AE2432" t="s">
        <v>6056</v>
      </c>
      <c r="AF2432" t="s">
        <v>734</v>
      </c>
      <c r="AG2432" t="s">
        <v>735</v>
      </c>
      <c r="AH2432" t="s">
        <v>28</v>
      </c>
      <c r="AI2432" s="1"/>
    </row>
    <row r="2433" spans="1:40" x14ac:dyDescent="0.25">
      <c r="A2433" t="s">
        <v>2265</v>
      </c>
      <c r="B2433" t="s">
        <v>41</v>
      </c>
      <c r="C2433" t="s">
        <v>42</v>
      </c>
      <c r="D2433">
        <v>206447</v>
      </c>
      <c r="F2433" t="s">
        <v>43</v>
      </c>
      <c r="G2433" t="s">
        <v>6209</v>
      </c>
      <c r="H2433" t="s">
        <v>20</v>
      </c>
      <c r="I2433" t="s">
        <v>21</v>
      </c>
      <c r="J2433">
        <v>3</v>
      </c>
      <c r="L2433" s="1">
        <v>45618.445879629631</v>
      </c>
      <c r="M2433" s="1">
        <v>45628.562916666669</v>
      </c>
      <c r="N2433" s="1">
        <v>45628</v>
      </c>
      <c r="O2433" t="s">
        <v>2266</v>
      </c>
      <c r="P2433" t="s">
        <v>2453</v>
      </c>
      <c r="R2433">
        <v>1</v>
      </c>
      <c r="T2433" t="s">
        <v>2272</v>
      </c>
      <c r="U2433" t="s">
        <v>6210</v>
      </c>
      <c r="V2433" t="s">
        <v>97</v>
      </c>
      <c r="W2433" t="s">
        <v>23</v>
      </c>
      <c r="X2433" s="1"/>
      <c r="Z2433">
        <v>206219</v>
      </c>
      <c r="AB2433" t="s">
        <v>6209</v>
      </c>
      <c r="AC2433" t="s">
        <v>24</v>
      </c>
      <c r="AD2433" t="s">
        <v>25</v>
      </c>
      <c r="AE2433" t="s">
        <v>6211</v>
      </c>
      <c r="AF2433" t="s">
        <v>106</v>
      </c>
      <c r="AG2433" t="s">
        <v>107</v>
      </c>
      <c r="AH2433" t="s">
        <v>28</v>
      </c>
      <c r="AI2433" s="1"/>
    </row>
    <row r="2434" spans="1:40" x14ac:dyDescent="0.25">
      <c r="A2434" t="s">
        <v>2269</v>
      </c>
      <c r="B2434" t="s">
        <v>485</v>
      </c>
      <c r="C2434" t="s">
        <v>486</v>
      </c>
      <c r="D2434">
        <v>206448</v>
      </c>
      <c r="E2434">
        <v>98640</v>
      </c>
      <c r="F2434" t="s">
        <v>487</v>
      </c>
      <c r="G2434" t="s">
        <v>6412</v>
      </c>
      <c r="H2434" t="s">
        <v>429</v>
      </c>
      <c r="I2434" t="s">
        <v>21</v>
      </c>
      <c r="J2434">
        <v>3</v>
      </c>
      <c r="K2434" t="s">
        <v>1768</v>
      </c>
      <c r="L2434" s="1">
        <v>45622.649826388886</v>
      </c>
      <c r="M2434" s="1">
        <v>45628.565925925926</v>
      </c>
      <c r="N2434" s="1">
        <v>45628</v>
      </c>
      <c r="O2434" t="s">
        <v>2305</v>
      </c>
      <c r="P2434" t="s">
        <v>5360</v>
      </c>
      <c r="Q2434">
        <v>1</v>
      </c>
      <c r="R2434">
        <v>1</v>
      </c>
      <c r="S2434" t="s">
        <v>5630</v>
      </c>
      <c r="T2434" t="s">
        <v>2272</v>
      </c>
      <c r="U2434" t="s">
        <v>2963</v>
      </c>
      <c r="V2434" t="s">
        <v>79</v>
      </c>
      <c r="W2434" t="s">
        <v>37</v>
      </c>
      <c r="X2434" s="1">
        <v>45627</v>
      </c>
      <c r="AC2434" t="s">
        <v>24</v>
      </c>
      <c r="AD2434" t="s">
        <v>25</v>
      </c>
      <c r="AE2434" t="s">
        <v>944</v>
      </c>
      <c r="AF2434" t="s">
        <v>1769</v>
      </c>
      <c r="AG2434" t="s">
        <v>1770</v>
      </c>
      <c r="AH2434" t="s">
        <v>40</v>
      </c>
      <c r="AI2434" s="1">
        <v>45628.567060185182</v>
      </c>
      <c r="AJ2434" t="s">
        <v>5618</v>
      </c>
      <c r="AL2434">
        <v>10</v>
      </c>
      <c r="AN2434" t="s">
        <v>2274</v>
      </c>
    </row>
    <row r="2435" spans="1:40" x14ac:dyDescent="0.25">
      <c r="A2435" t="s">
        <v>2269</v>
      </c>
      <c r="B2435" t="s">
        <v>485</v>
      </c>
      <c r="C2435" t="s">
        <v>486</v>
      </c>
      <c r="D2435">
        <v>206449</v>
      </c>
      <c r="E2435">
        <v>98641</v>
      </c>
      <c r="F2435" t="s">
        <v>487</v>
      </c>
      <c r="G2435" t="s">
        <v>6413</v>
      </c>
      <c r="H2435" t="s">
        <v>429</v>
      </c>
      <c r="I2435" t="s">
        <v>21</v>
      </c>
      <c r="J2435">
        <v>3</v>
      </c>
      <c r="K2435" t="s">
        <v>1702</v>
      </c>
      <c r="L2435" s="1">
        <v>45623.649409722224</v>
      </c>
      <c r="M2435" s="1">
        <v>45628.566493055558</v>
      </c>
      <c r="N2435" s="1">
        <v>45628</v>
      </c>
      <c r="O2435" t="s">
        <v>2305</v>
      </c>
      <c r="P2435" t="s">
        <v>2361</v>
      </c>
      <c r="Q2435">
        <v>1</v>
      </c>
      <c r="R2435">
        <v>1</v>
      </c>
      <c r="T2435" t="s">
        <v>2272</v>
      </c>
      <c r="U2435" t="s">
        <v>2875</v>
      </c>
      <c r="V2435" t="s">
        <v>79</v>
      </c>
      <c r="W2435" t="s">
        <v>37</v>
      </c>
      <c r="X2435" s="1">
        <v>45627</v>
      </c>
      <c r="AC2435" t="s">
        <v>24</v>
      </c>
      <c r="AD2435" t="s">
        <v>25</v>
      </c>
      <c r="AE2435" t="s">
        <v>944</v>
      </c>
      <c r="AF2435" t="s">
        <v>621</v>
      </c>
      <c r="AG2435" t="s">
        <v>622</v>
      </c>
      <c r="AH2435" t="s">
        <v>40</v>
      </c>
      <c r="AI2435" s="1">
        <v>45628.567858796298</v>
      </c>
      <c r="AJ2435" t="s">
        <v>3176</v>
      </c>
      <c r="AL2435">
        <v>10</v>
      </c>
      <c r="AN2435" t="s">
        <v>2274</v>
      </c>
    </row>
    <row r="2436" spans="1:40" x14ac:dyDescent="0.25">
      <c r="A2436" t="s">
        <v>2265</v>
      </c>
      <c r="B2436" t="s">
        <v>41</v>
      </c>
      <c r="C2436" t="s">
        <v>42</v>
      </c>
      <c r="D2436">
        <v>206450</v>
      </c>
      <c r="F2436" t="s">
        <v>43</v>
      </c>
      <c r="G2436" t="s">
        <v>4186</v>
      </c>
      <c r="H2436" t="s">
        <v>20</v>
      </c>
      <c r="I2436" t="s">
        <v>21</v>
      </c>
      <c r="J2436">
        <v>3</v>
      </c>
      <c r="L2436" s="1">
        <v>45594.582604166666</v>
      </c>
      <c r="M2436" s="1">
        <v>45628.566805555558</v>
      </c>
      <c r="N2436" s="1">
        <v>45628</v>
      </c>
      <c r="O2436" t="s">
        <v>2266</v>
      </c>
      <c r="P2436" t="s">
        <v>3034</v>
      </c>
      <c r="R2436">
        <v>1</v>
      </c>
      <c r="S2436" t="s">
        <v>3139</v>
      </c>
      <c r="T2436" t="s">
        <v>2272</v>
      </c>
      <c r="U2436" t="s">
        <v>3568</v>
      </c>
      <c r="V2436" t="s">
        <v>97</v>
      </c>
      <c r="W2436" t="s">
        <v>23</v>
      </c>
      <c r="X2436" s="1"/>
      <c r="Z2436">
        <v>205863</v>
      </c>
      <c r="AB2436" t="s">
        <v>4186</v>
      </c>
      <c r="AC2436" t="s">
        <v>24</v>
      </c>
      <c r="AD2436" t="s">
        <v>25</v>
      </c>
      <c r="AE2436" t="s">
        <v>5020</v>
      </c>
      <c r="AF2436" t="s">
        <v>563</v>
      </c>
      <c r="AG2436" t="s">
        <v>564</v>
      </c>
      <c r="AH2436" t="s">
        <v>28</v>
      </c>
      <c r="AI2436" s="1"/>
    </row>
    <row r="2437" spans="1:40" x14ac:dyDescent="0.25">
      <c r="A2437" t="s">
        <v>2269</v>
      </c>
      <c r="B2437" t="s">
        <v>485</v>
      </c>
      <c r="C2437" t="s">
        <v>486</v>
      </c>
      <c r="D2437">
        <v>206451</v>
      </c>
      <c r="E2437">
        <v>98620</v>
      </c>
      <c r="F2437" t="s">
        <v>487</v>
      </c>
      <c r="G2437" t="s">
        <v>6414</v>
      </c>
      <c r="H2437" t="s">
        <v>429</v>
      </c>
      <c r="I2437" t="s">
        <v>21</v>
      </c>
      <c r="J2437">
        <v>3</v>
      </c>
      <c r="K2437" t="s">
        <v>1402</v>
      </c>
      <c r="L2437" s="1">
        <v>45623.64947916667</v>
      </c>
      <c r="M2437" s="1">
        <v>45628.56927083333</v>
      </c>
      <c r="N2437" s="1">
        <v>45628</v>
      </c>
      <c r="O2437" t="s">
        <v>2305</v>
      </c>
      <c r="P2437" t="s">
        <v>3259</v>
      </c>
      <c r="Q2437">
        <v>1</v>
      </c>
      <c r="R2437">
        <v>1</v>
      </c>
      <c r="S2437" t="s">
        <v>3410</v>
      </c>
      <c r="T2437" t="s">
        <v>2272</v>
      </c>
      <c r="U2437" t="s">
        <v>2815</v>
      </c>
      <c r="V2437" t="s">
        <v>97</v>
      </c>
      <c r="W2437" t="s">
        <v>23</v>
      </c>
      <c r="X2437" s="1">
        <v>45627</v>
      </c>
      <c r="AC2437" t="s">
        <v>24</v>
      </c>
      <c r="AD2437" t="s">
        <v>25</v>
      </c>
      <c r="AE2437" t="s">
        <v>944</v>
      </c>
      <c r="AF2437" t="s">
        <v>1403</v>
      </c>
      <c r="AG2437" t="s">
        <v>1404</v>
      </c>
      <c r="AH2437" t="s">
        <v>28</v>
      </c>
      <c r="AI2437" s="1">
        <v>45628.570011574076</v>
      </c>
      <c r="AJ2437" t="s">
        <v>3260</v>
      </c>
      <c r="AL2437">
        <v>16</v>
      </c>
      <c r="AN2437" t="s">
        <v>2274</v>
      </c>
    </row>
    <row r="2438" spans="1:40" x14ac:dyDescent="0.25">
      <c r="A2438" t="s">
        <v>2269</v>
      </c>
      <c r="B2438" t="s">
        <v>485</v>
      </c>
      <c r="C2438" t="s">
        <v>486</v>
      </c>
      <c r="D2438">
        <v>206452</v>
      </c>
      <c r="E2438">
        <v>98621</v>
      </c>
      <c r="F2438" t="s">
        <v>487</v>
      </c>
      <c r="G2438" t="s">
        <v>6415</v>
      </c>
      <c r="H2438" t="s">
        <v>429</v>
      </c>
      <c r="I2438" t="s">
        <v>21</v>
      </c>
      <c r="J2438">
        <v>3</v>
      </c>
      <c r="K2438" t="s">
        <v>2239</v>
      </c>
      <c r="L2438" s="1">
        <v>45622.650011574071</v>
      </c>
      <c r="M2438" s="1">
        <v>45628.575671296298</v>
      </c>
      <c r="N2438" s="1">
        <v>45628</v>
      </c>
      <c r="O2438" t="s">
        <v>2305</v>
      </c>
      <c r="P2438" t="s">
        <v>3154</v>
      </c>
      <c r="Q2438">
        <v>1</v>
      </c>
      <c r="R2438">
        <v>0</v>
      </c>
      <c r="S2438" t="s">
        <v>4596</v>
      </c>
      <c r="T2438" t="s">
        <v>2272</v>
      </c>
      <c r="U2438" t="s">
        <v>2794</v>
      </c>
      <c r="V2438" t="s">
        <v>50</v>
      </c>
      <c r="W2438" t="s">
        <v>51</v>
      </c>
      <c r="X2438" s="1">
        <v>45627</v>
      </c>
      <c r="AC2438" t="s">
        <v>24</v>
      </c>
      <c r="AD2438" t="s">
        <v>25</v>
      </c>
      <c r="AE2438" t="s">
        <v>944</v>
      </c>
      <c r="AF2438" t="s">
        <v>924</v>
      </c>
      <c r="AG2438" t="s">
        <v>925</v>
      </c>
      <c r="AH2438" t="s">
        <v>52</v>
      </c>
      <c r="AI2438" s="1">
        <v>45628.576898148145</v>
      </c>
      <c r="AJ2438" t="s">
        <v>3112</v>
      </c>
      <c r="AL2438">
        <v>10</v>
      </c>
      <c r="AN2438" t="s">
        <v>2274</v>
      </c>
    </row>
    <row r="2439" spans="1:40" x14ac:dyDescent="0.25">
      <c r="A2439" t="s">
        <v>2269</v>
      </c>
      <c r="B2439" t="s">
        <v>485</v>
      </c>
      <c r="C2439" t="s">
        <v>486</v>
      </c>
      <c r="D2439">
        <v>206453</v>
      </c>
      <c r="E2439">
        <v>98622</v>
      </c>
      <c r="F2439" t="s">
        <v>487</v>
      </c>
      <c r="G2439" t="s">
        <v>6416</v>
      </c>
      <c r="H2439" t="s">
        <v>429</v>
      </c>
      <c r="I2439" t="s">
        <v>21</v>
      </c>
      <c r="J2439">
        <v>3</v>
      </c>
      <c r="K2439" t="s">
        <v>957</v>
      </c>
      <c r="L2439" s="1">
        <v>45622.649861111109</v>
      </c>
      <c r="M2439" s="1">
        <v>45628.581145833334</v>
      </c>
      <c r="N2439" s="1">
        <v>45628</v>
      </c>
      <c r="O2439" t="s">
        <v>2305</v>
      </c>
      <c r="P2439" t="s">
        <v>2286</v>
      </c>
      <c r="Q2439">
        <v>1</v>
      </c>
      <c r="R2439">
        <v>1</v>
      </c>
      <c r="S2439" t="s">
        <v>3051</v>
      </c>
      <c r="T2439" t="s">
        <v>2436</v>
      </c>
      <c r="U2439" t="s">
        <v>2582</v>
      </c>
      <c r="V2439" t="s">
        <v>44</v>
      </c>
      <c r="W2439" t="s">
        <v>23</v>
      </c>
      <c r="X2439" s="1">
        <v>45627</v>
      </c>
      <c r="AC2439" t="s">
        <v>24</v>
      </c>
      <c r="AD2439" t="s">
        <v>25</v>
      </c>
      <c r="AE2439" t="s">
        <v>944</v>
      </c>
      <c r="AF2439" t="s">
        <v>955</v>
      </c>
      <c r="AG2439" t="s">
        <v>956</v>
      </c>
      <c r="AH2439" t="s">
        <v>28</v>
      </c>
      <c r="AI2439" s="1">
        <v>45628.582546296297</v>
      </c>
      <c r="AJ2439" t="s">
        <v>2290</v>
      </c>
      <c r="AL2439">
        <v>10</v>
      </c>
      <c r="AN2439" t="s">
        <v>2274</v>
      </c>
    </row>
    <row r="2440" spans="1:40" x14ac:dyDescent="0.25">
      <c r="A2440" t="s">
        <v>2269</v>
      </c>
      <c r="B2440" t="s">
        <v>485</v>
      </c>
      <c r="C2440" t="s">
        <v>486</v>
      </c>
      <c r="D2440">
        <v>206454</v>
      </c>
      <c r="E2440">
        <v>98642</v>
      </c>
      <c r="F2440" t="s">
        <v>487</v>
      </c>
      <c r="G2440" t="s">
        <v>6417</v>
      </c>
      <c r="H2440" t="s">
        <v>429</v>
      </c>
      <c r="I2440" t="s">
        <v>21</v>
      </c>
      <c r="J2440">
        <v>3</v>
      </c>
      <c r="K2440" t="s">
        <v>1917</v>
      </c>
      <c r="L2440" s="1">
        <v>45622.65</v>
      </c>
      <c r="M2440" s="1">
        <v>45628.60255787037</v>
      </c>
      <c r="N2440" s="1">
        <v>45628</v>
      </c>
      <c r="O2440" t="s">
        <v>2305</v>
      </c>
      <c r="P2440" t="s">
        <v>3154</v>
      </c>
      <c r="Q2440">
        <v>1</v>
      </c>
      <c r="R2440">
        <v>0</v>
      </c>
      <c r="S2440" t="s">
        <v>4596</v>
      </c>
      <c r="T2440" t="s">
        <v>2272</v>
      </c>
      <c r="U2440" t="s">
        <v>2387</v>
      </c>
      <c r="V2440" t="s">
        <v>50</v>
      </c>
      <c r="W2440" t="s">
        <v>51</v>
      </c>
      <c r="X2440" s="1">
        <v>45627</v>
      </c>
      <c r="AC2440" t="s">
        <v>24</v>
      </c>
      <c r="AD2440" t="s">
        <v>25</v>
      </c>
      <c r="AE2440" t="s">
        <v>944</v>
      </c>
      <c r="AF2440" t="s">
        <v>1918</v>
      </c>
      <c r="AG2440" t="s">
        <v>1919</v>
      </c>
      <c r="AH2440" t="s">
        <v>52</v>
      </c>
      <c r="AI2440" s="1">
        <v>45628.603645833333</v>
      </c>
      <c r="AJ2440" t="s">
        <v>3112</v>
      </c>
      <c r="AL2440">
        <v>8</v>
      </c>
      <c r="AN2440" t="s">
        <v>2274</v>
      </c>
    </row>
    <row r="2441" spans="1:40" x14ac:dyDescent="0.25">
      <c r="A2441" t="s">
        <v>2281</v>
      </c>
      <c r="B2441" t="s">
        <v>29</v>
      </c>
      <c r="C2441" t="s">
        <v>30</v>
      </c>
      <c r="D2441">
        <v>206455</v>
      </c>
      <c r="F2441" t="s">
        <v>31</v>
      </c>
      <c r="G2441" t="s">
        <v>5649</v>
      </c>
      <c r="H2441" t="s">
        <v>20</v>
      </c>
      <c r="I2441" t="s">
        <v>21</v>
      </c>
      <c r="J2441">
        <v>3</v>
      </c>
      <c r="L2441" s="1">
        <v>45615.33017361111</v>
      </c>
      <c r="M2441" s="1">
        <v>45628.603865740741</v>
      </c>
      <c r="N2441" s="1">
        <v>45628</v>
      </c>
      <c r="O2441" t="s">
        <v>2266</v>
      </c>
      <c r="P2441" t="s">
        <v>3031</v>
      </c>
      <c r="R2441">
        <v>1</v>
      </c>
      <c r="T2441" t="s">
        <v>2351</v>
      </c>
      <c r="U2441" t="s">
        <v>5650</v>
      </c>
      <c r="V2441" t="s">
        <v>89</v>
      </c>
      <c r="W2441" t="s">
        <v>51</v>
      </c>
      <c r="X2441" s="1"/>
      <c r="Z2441">
        <v>205591</v>
      </c>
      <c r="AB2441" t="s">
        <v>5649</v>
      </c>
      <c r="AC2441" t="s">
        <v>24</v>
      </c>
      <c r="AD2441" t="s">
        <v>25</v>
      </c>
      <c r="AE2441" t="s">
        <v>5651</v>
      </c>
      <c r="AF2441" t="s">
        <v>1980</v>
      </c>
      <c r="AG2441" t="s">
        <v>1981</v>
      </c>
      <c r="AH2441" t="s">
        <v>52</v>
      </c>
      <c r="AI2441" s="1"/>
    </row>
    <row r="2442" spans="1:40" x14ac:dyDescent="0.25">
      <c r="A2442" t="s">
        <v>2299</v>
      </c>
      <c r="B2442" t="s">
        <v>53</v>
      </c>
      <c r="C2442" t="s">
        <v>54</v>
      </c>
      <c r="D2442">
        <v>206456</v>
      </c>
      <c r="F2442" t="s">
        <v>55</v>
      </c>
      <c r="G2442" t="s">
        <v>6418</v>
      </c>
      <c r="H2442" t="s">
        <v>20</v>
      </c>
      <c r="I2442" t="s">
        <v>21</v>
      </c>
      <c r="J2442">
        <v>3</v>
      </c>
      <c r="L2442" s="1">
        <v>45628.346828703703</v>
      </c>
      <c r="M2442" s="1">
        <v>45628.604571759257</v>
      </c>
      <c r="N2442" s="1">
        <v>45628</v>
      </c>
      <c r="O2442" t="s">
        <v>2266</v>
      </c>
      <c r="P2442" t="s">
        <v>3154</v>
      </c>
      <c r="R2442">
        <v>1</v>
      </c>
      <c r="S2442" t="s">
        <v>6419</v>
      </c>
      <c r="T2442" t="s">
        <v>2314</v>
      </c>
      <c r="U2442" t="s">
        <v>6420</v>
      </c>
      <c r="V2442" t="s">
        <v>50</v>
      </c>
      <c r="W2442" t="s">
        <v>51</v>
      </c>
      <c r="X2442" s="1"/>
      <c r="AC2442" t="s">
        <v>24</v>
      </c>
      <c r="AD2442" t="s">
        <v>25</v>
      </c>
      <c r="AE2442" t="s">
        <v>6421</v>
      </c>
      <c r="AF2442" t="s">
        <v>1918</v>
      </c>
      <c r="AG2442" t="s">
        <v>1919</v>
      </c>
      <c r="AH2442" t="s">
        <v>52</v>
      </c>
      <c r="AI2442" s="1"/>
    </row>
    <row r="2443" spans="1:40" x14ac:dyDescent="0.25">
      <c r="A2443" t="s">
        <v>2299</v>
      </c>
      <c r="B2443" t="s">
        <v>53</v>
      </c>
      <c r="C2443" t="s">
        <v>54</v>
      </c>
      <c r="D2443">
        <v>206457</v>
      </c>
      <c r="F2443" t="s">
        <v>55</v>
      </c>
      <c r="G2443" t="s">
        <v>6290</v>
      </c>
      <c r="H2443" t="s">
        <v>20</v>
      </c>
      <c r="I2443" t="s">
        <v>21</v>
      </c>
      <c r="J2443">
        <v>3</v>
      </c>
      <c r="L2443" s="1">
        <v>45628.29109953704</v>
      </c>
      <c r="M2443" s="1">
        <v>45628.606145833335</v>
      </c>
      <c r="N2443" s="1">
        <v>45628</v>
      </c>
      <c r="O2443" t="s">
        <v>2266</v>
      </c>
      <c r="P2443" t="s">
        <v>3154</v>
      </c>
      <c r="R2443">
        <v>1</v>
      </c>
      <c r="S2443" t="s">
        <v>6422</v>
      </c>
      <c r="T2443" t="s">
        <v>2314</v>
      </c>
      <c r="U2443" t="s">
        <v>3294</v>
      </c>
      <c r="V2443" t="s">
        <v>50</v>
      </c>
      <c r="W2443" t="s">
        <v>51</v>
      </c>
      <c r="X2443" s="1"/>
      <c r="Z2443">
        <v>206325</v>
      </c>
      <c r="AB2443" t="s">
        <v>6290</v>
      </c>
      <c r="AC2443" t="s">
        <v>24</v>
      </c>
      <c r="AD2443" t="s">
        <v>25</v>
      </c>
      <c r="AE2443" t="s">
        <v>6291</v>
      </c>
      <c r="AF2443" t="s">
        <v>890</v>
      </c>
      <c r="AG2443" t="s">
        <v>891</v>
      </c>
      <c r="AH2443" t="s">
        <v>52</v>
      </c>
      <c r="AI2443" s="1"/>
    </row>
    <row r="2444" spans="1:40" x14ac:dyDescent="0.25">
      <c r="A2444" t="s">
        <v>2265</v>
      </c>
      <c r="B2444" t="s">
        <v>68</v>
      </c>
      <c r="C2444" t="s">
        <v>69</v>
      </c>
      <c r="D2444">
        <v>206458</v>
      </c>
      <c r="F2444" t="s">
        <v>70</v>
      </c>
      <c r="G2444" t="s">
        <v>5547</v>
      </c>
      <c r="H2444" t="s">
        <v>20</v>
      </c>
      <c r="I2444" t="s">
        <v>21</v>
      </c>
      <c r="J2444">
        <v>3</v>
      </c>
      <c r="L2444" s="1">
        <v>45608.353564814817</v>
      </c>
      <c r="M2444" s="1">
        <v>45628.606203703705</v>
      </c>
      <c r="N2444" s="1">
        <v>45628</v>
      </c>
      <c r="O2444" t="s">
        <v>2266</v>
      </c>
      <c r="P2444" t="s">
        <v>2318</v>
      </c>
      <c r="R2444">
        <v>1</v>
      </c>
      <c r="T2444" t="s">
        <v>2270</v>
      </c>
      <c r="U2444" t="s">
        <v>5548</v>
      </c>
      <c r="V2444" t="s">
        <v>89</v>
      </c>
      <c r="W2444" t="s">
        <v>51</v>
      </c>
      <c r="X2444" s="1"/>
      <c r="Z2444">
        <v>206245</v>
      </c>
      <c r="AB2444" t="s">
        <v>5547</v>
      </c>
      <c r="AC2444" t="s">
        <v>24</v>
      </c>
      <c r="AD2444" t="s">
        <v>25</v>
      </c>
      <c r="AE2444" t="s">
        <v>5549</v>
      </c>
      <c r="AF2444" t="s">
        <v>818</v>
      </c>
      <c r="AG2444" t="s">
        <v>819</v>
      </c>
      <c r="AH2444" t="s">
        <v>52</v>
      </c>
      <c r="AI2444" s="1"/>
    </row>
    <row r="2445" spans="1:40" x14ac:dyDescent="0.25">
      <c r="A2445" t="s">
        <v>2265</v>
      </c>
      <c r="B2445" t="s">
        <v>209</v>
      </c>
      <c r="C2445" t="s">
        <v>210</v>
      </c>
      <c r="D2445">
        <v>206459</v>
      </c>
      <c r="F2445" t="s">
        <v>211</v>
      </c>
      <c r="G2445" t="s">
        <v>3526</v>
      </c>
      <c r="H2445" t="s">
        <v>20</v>
      </c>
      <c r="I2445" t="s">
        <v>21</v>
      </c>
      <c r="J2445">
        <v>3</v>
      </c>
      <c r="L2445" s="1">
        <v>45587.31894675926</v>
      </c>
      <c r="M2445" s="1">
        <v>45628.606273148151</v>
      </c>
      <c r="N2445" s="1">
        <v>45628</v>
      </c>
      <c r="O2445" t="s">
        <v>2266</v>
      </c>
      <c r="P2445" t="s">
        <v>2329</v>
      </c>
      <c r="R2445">
        <v>8</v>
      </c>
      <c r="T2445" t="s">
        <v>2797</v>
      </c>
      <c r="U2445" t="s">
        <v>2581</v>
      </c>
      <c r="V2445" t="s">
        <v>89</v>
      </c>
      <c r="W2445" t="s">
        <v>51</v>
      </c>
      <c r="X2445" s="1"/>
      <c r="Z2445">
        <v>206273</v>
      </c>
      <c r="AB2445" t="s">
        <v>3526</v>
      </c>
      <c r="AC2445" t="s">
        <v>24</v>
      </c>
      <c r="AD2445" t="s">
        <v>25</v>
      </c>
      <c r="AE2445" t="s">
        <v>3527</v>
      </c>
      <c r="AF2445" t="s">
        <v>1236</v>
      </c>
      <c r="AG2445" t="s">
        <v>1237</v>
      </c>
      <c r="AH2445" t="s">
        <v>52</v>
      </c>
      <c r="AI2445" s="1"/>
    </row>
    <row r="2446" spans="1:40" x14ac:dyDescent="0.25">
      <c r="A2446" t="s">
        <v>2299</v>
      </c>
      <c r="B2446" t="s">
        <v>68</v>
      </c>
      <c r="C2446" t="s">
        <v>69</v>
      </c>
      <c r="D2446">
        <v>206460</v>
      </c>
      <c r="F2446" t="s">
        <v>70</v>
      </c>
      <c r="G2446" t="s">
        <v>6011</v>
      </c>
      <c r="H2446" t="s">
        <v>20</v>
      </c>
      <c r="I2446" t="s">
        <v>21</v>
      </c>
      <c r="J2446">
        <v>3</v>
      </c>
      <c r="L2446" s="1">
        <v>45617.354525462964</v>
      </c>
      <c r="M2446" s="1">
        <v>45628.612129629626</v>
      </c>
      <c r="N2446" s="1">
        <v>45628</v>
      </c>
      <c r="O2446" t="s">
        <v>2266</v>
      </c>
      <c r="P2446" t="s">
        <v>2318</v>
      </c>
      <c r="R2446">
        <v>1</v>
      </c>
      <c r="T2446" t="s">
        <v>2270</v>
      </c>
      <c r="U2446" t="s">
        <v>6012</v>
      </c>
      <c r="V2446" t="s">
        <v>89</v>
      </c>
      <c r="W2446" t="s">
        <v>51</v>
      </c>
      <c r="X2446" s="1"/>
      <c r="Z2446">
        <v>205964</v>
      </c>
      <c r="AB2446" t="s">
        <v>6011</v>
      </c>
      <c r="AC2446" t="s">
        <v>24</v>
      </c>
      <c r="AD2446" t="s">
        <v>25</v>
      </c>
      <c r="AE2446" t="s">
        <v>6013</v>
      </c>
      <c r="AF2446" t="s">
        <v>1271</v>
      </c>
      <c r="AG2446" t="s">
        <v>1272</v>
      </c>
      <c r="AH2446" t="s">
        <v>52</v>
      </c>
      <c r="AI2446" s="1"/>
    </row>
    <row r="2447" spans="1:40" x14ac:dyDescent="0.25">
      <c r="A2447" t="s">
        <v>2299</v>
      </c>
      <c r="B2447" t="s">
        <v>41</v>
      </c>
      <c r="C2447" t="s">
        <v>42</v>
      </c>
      <c r="D2447">
        <v>206461</v>
      </c>
      <c r="F2447" t="s">
        <v>43</v>
      </c>
      <c r="G2447" t="s">
        <v>3402</v>
      </c>
      <c r="H2447" t="s">
        <v>20</v>
      </c>
      <c r="I2447" t="s">
        <v>21</v>
      </c>
      <c r="J2447">
        <v>3</v>
      </c>
      <c r="L2447" s="1">
        <v>45555.464780092596</v>
      </c>
      <c r="M2447" s="1">
        <v>45628.614212962966</v>
      </c>
      <c r="N2447" s="1">
        <v>45628</v>
      </c>
      <c r="O2447" t="s">
        <v>2266</v>
      </c>
      <c r="P2447" t="s">
        <v>3031</v>
      </c>
      <c r="R2447">
        <v>0</v>
      </c>
      <c r="T2447" t="s">
        <v>2366</v>
      </c>
      <c r="U2447" t="s">
        <v>6423</v>
      </c>
      <c r="V2447" t="s">
        <v>89</v>
      </c>
      <c r="W2447" t="s">
        <v>51</v>
      </c>
      <c r="X2447" s="1"/>
      <c r="AC2447" t="s">
        <v>24</v>
      </c>
      <c r="AD2447" t="s">
        <v>25</v>
      </c>
      <c r="AE2447" t="s">
        <v>3403</v>
      </c>
      <c r="AF2447" t="s">
        <v>3404</v>
      </c>
      <c r="AG2447" t="s">
        <v>3405</v>
      </c>
      <c r="AH2447" t="s">
        <v>52</v>
      </c>
      <c r="AI2447" s="1"/>
    </row>
    <row r="2448" spans="1:40" x14ac:dyDescent="0.25">
      <c r="A2448" t="s">
        <v>2299</v>
      </c>
      <c r="B2448" t="s">
        <v>142</v>
      </c>
      <c r="C2448" t="s">
        <v>143</v>
      </c>
      <c r="D2448">
        <v>206462</v>
      </c>
      <c r="F2448" t="s">
        <v>144</v>
      </c>
      <c r="G2448" t="s">
        <v>4583</v>
      </c>
      <c r="H2448" t="s">
        <v>20</v>
      </c>
      <c r="I2448" t="s">
        <v>21</v>
      </c>
      <c r="J2448">
        <v>3</v>
      </c>
      <c r="L2448" s="1">
        <v>45567.481493055559</v>
      </c>
      <c r="M2448" s="1">
        <v>45628.61515046296</v>
      </c>
      <c r="N2448" s="1">
        <v>45628</v>
      </c>
      <c r="O2448" t="s">
        <v>2266</v>
      </c>
      <c r="P2448" t="s">
        <v>3031</v>
      </c>
      <c r="R2448">
        <v>0</v>
      </c>
      <c r="T2448" t="s">
        <v>2552</v>
      </c>
      <c r="U2448" t="s">
        <v>6423</v>
      </c>
      <c r="V2448" t="s">
        <v>89</v>
      </c>
      <c r="W2448" t="s">
        <v>51</v>
      </c>
      <c r="X2448" s="1"/>
      <c r="AC2448" t="s">
        <v>24</v>
      </c>
      <c r="AD2448" t="s">
        <v>25</v>
      </c>
      <c r="AE2448" t="s">
        <v>4584</v>
      </c>
      <c r="AF2448" t="s">
        <v>3404</v>
      </c>
      <c r="AG2448" t="s">
        <v>3405</v>
      </c>
      <c r="AH2448" t="s">
        <v>52</v>
      </c>
      <c r="AI2448" s="1"/>
    </row>
    <row r="2449" spans="1:40" x14ac:dyDescent="0.25">
      <c r="A2449" t="s">
        <v>2269</v>
      </c>
      <c r="B2449" t="s">
        <v>485</v>
      </c>
      <c r="C2449" t="s">
        <v>486</v>
      </c>
      <c r="D2449">
        <v>206463</v>
      </c>
      <c r="E2449">
        <v>98623</v>
      </c>
      <c r="F2449" t="s">
        <v>487</v>
      </c>
      <c r="G2449" t="s">
        <v>6424</v>
      </c>
      <c r="H2449" t="s">
        <v>429</v>
      </c>
      <c r="I2449" t="s">
        <v>21</v>
      </c>
      <c r="J2449">
        <v>3</v>
      </c>
      <c r="K2449" t="s">
        <v>1823</v>
      </c>
      <c r="L2449" s="1">
        <v>45623.649699074071</v>
      </c>
      <c r="M2449" s="1">
        <v>45628.628692129627</v>
      </c>
      <c r="N2449" s="1">
        <v>45628</v>
      </c>
      <c r="O2449" t="s">
        <v>2305</v>
      </c>
      <c r="P2449" t="s">
        <v>2321</v>
      </c>
      <c r="Q2449">
        <v>1</v>
      </c>
      <c r="R2449">
        <v>1</v>
      </c>
      <c r="T2449" t="s">
        <v>2272</v>
      </c>
      <c r="U2449" t="s">
        <v>2921</v>
      </c>
      <c r="V2449" t="s">
        <v>89</v>
      </c>
      <c r="W2449" t="s">
        <v>51</v>
      </c>
      <c r="X2449" s="1">
        <v>45627</v>
      </c>
      <c r="AC2449" t="s">
        <v>24</v>
      </c>
      <c r="AD2449" t="s">
        <v>25</v>
      </c>
      <c r="AE2449" t="s">
        <v>978</v>
      </c>
      <c r="AF2449" t="s">
        <v>1824</v>
      </c>
      <c r="AG2449" t="s">
        <v>1825</v>
      </c>
      <c r="AH2449" t="s">
        <v>52</v>
      </c>
      <c r="AI2449" s="1">
        <v>45628.629317129627</v>
      </c>
      <c r="AJ2449" t="s">
        <v>2334</v>
      </c>
      <c r="AL2449">
        <v>4</v>
      </c>
      <c r="AN2449" t="s">
        <v>2274</v>
      </c>
    </row>
    <row r="2450" spans="1:40" x14ac:dyDescent="0.25">
      <c r="A2450" t="s">
        <v>2265</v>
      </c>
      <c r="B2450" t="s">
        <v>68</v>
      </c>
      <c r="C2450" t="s">
        <v>69</v>
      </c>
      <c r="D2450">
        <v>206464</v>
      </c>
      <c r="E2450">
        <v>98644</v>
      </c>
      <c r="F2450" t="s">
        <v>70</v>
      </c>
      <c r="G2450" t="s">
        <v>6425</v>
      </c>
      <c r="H2450" t="s">
        <v>20</v>
      </c>
      <c r="I2450" t="s">
        <v>21</v>
      </c>
      <c r="J2450">
        <v>3</v>
      </c>
      <c r="L2450" s="1">
        <v>45611.614976851852</v>
      </c>
      <c r="M2450" s="1">
        <v>45628.629571759258</v>
      </c>
      <c r="N2450" s="1">
        <v>45628</v>
      </c>
      <c r="O2450" t="s">
        <v>2266</v>
      </c>
      <c r="P2450" t="s">
        <v>2321</v>
      </c>
      <c r="R2450">
        <v>1</v>
      </c>
      <c r="T2450" t="s">
        <v>2270</v>
      </c>
      <c r="U2450" t="s">
        <v>6426</v>
      </c>
      <c r="V2450" t="s">
        <v>89</v>
      </c>
      <c r="W2450" t="s">
        <v>51</v>
      </c>
      <c r="X2450" s="1">
        <v>45627</v>
      </c>
      <c r="AC2450" t="s">
        <v>24</v>
      </c>
      <c r="AD2450" t="s">
        <v>71</v>
      </c>
      <c r="AE2450" t="s">
        <v>6427</v>
      </c>
      <c r="AF2450" t="s">
        <v>1824</v>
      </c>
      <c r="AG2450" t="s">
        <v>1825</v>
      </c>
      <c r="AH2450" t="s">
        <v>52</v>
      </c>
      <c r="AI2450" s="1">
        <v>45628.630173611113</v>
      </c>
      <c r="AJ2450" t="s">
        <v>3215</v>
      </c>
      <c r="AL2450">
        <v>8</v>
      </c>
      <c r="AN2450" t="s">
        <v>2274</v>
      </c>
    </row>
    <row r="2451" spans="1:40" x14ac:dyDescent="0.25">
      <c r="A2451" t="s">
        <v>2299</v>
      </c>
      <c r="B2451" t="s">
        <v>53</v>
      </c>
      <c r="C2451" t="s">
        <v>54</v>
      </c>
      <c r="D2451">
        <v>206465</v>
      </c>
      <c r="F2451" t="s">
        <v>55</v>
      </c>
      <c r="G2451" t="s">
        <v>6374</v>
      </c>
      <c r="H2451" t="s">
        <v>20</v>
      </c>
      <c r="I2451" t="s">
        <v>21</v>
      </c>
      <c r="J2451">
        <v>3</v>
      </c>
      <c r="L2451" s="1">
        <v>45628.370706018519</v>
      </c>
      <c r="M2451" s="1">
        <v>45628.671851851854</v>
      </c>
      <c r="N2451" s="1">
        <v>45628</v>
      </c>
      <c r="O2451" t="s">
        <v>2266</v>
      </c>
      <c r="P2451" t="s">
        <v>2318</v>
      </c>
      <c r="R2451">
        <v>1</v>
      </c>
      <c r="T2451" t="s">
        <v>2314</v>
      </c>
      <c r="U2451" t="s">
        <v>6375</v>
      </c>
      <c r="V2451" t="s">
        <v>50</v>
      </c>
      <c r="W2451" t="s">
        <v>51</v>
      </c>
      <c r="X2451" s="1"/>
      <c r="Z2451">
        <v>206409</v>
      </c>
      <c r="AB2451" t="s">
        <v>6374</v>
      </c>
      <c r="AC2451" t="s">
        <v>24</v>
      </c>
      <c r="AD2451" t="s">
        <v>25</v>
      </c>
      <c r="AE2451" t="s">
        <v>6376</v>
      </c>
      <c r="AF2451" t="s">
        <v>242</v>
      </c>
      <c r="AG2451" t="s">
        <v>243</v>
      </c>
      <c r="AH2451" t="s">
        <v>52</v>
      </c>
      <c r="AI2451" s="1"/>
    </row>
    <row r="2452" spans="1:40" x14ac:dyDescent="0.25">
      <c r="A2452" t="s">
        <v>2269</v>
      </c>
      <c r="B2452" t="s">
        <v>485</v>
      </c>
      <c r="C2452" t="s">
        <v>486</v>
      </c>
      <c r="D2452">
        <v>206466</v>
      </c>
      <c r="E2452">
        <v>98643</v>
      </c>
      <c r="F2452" t="s">
        <v>487</v>
      </c>
      <c r="G2452" t="s">
        <v>6428</v>
      </c>
      <c r="H2452" t="s">
        <v>429</v>
      </c>
      <c r="I2452" t="s">
        <v>21</v>
      </c>
      <c r="J2452">
        <v>3</v>
      </c>
      <c r="K2452" t="s">
        <v>1313</v>
      </c>
      <c r="L2452" s="1">
        <v>45624.656041666669</v>
      </c>
      <c r="M2452" s="1">
        <v>45629.266724537039</v>
      </c>
      <c r="N2452" s="1">
        <v>45629</v>
      </c>
      <c r="O2452" t="s">
        <v>2305</v>
      </c>
      <c r="P2452" t="s">
        <v>2429</v>
      </c>
      <c r="Q2452">
        <v>1</v>
      </c>
      <c r="R2452">
        <v>2</v>
      </c>
      <c r="T2452" t="s">
        <v>2272</v>
      </c>
      <c r="U2452" t="s">
        <v>2504</v>
      </c>
      <c r="V2452" t="s">
        <v>89</v>
      </c>
      <c r="W2452" t="s">
        <v>51</v>
      </c>
      <c r="X2452" s="1">
        <v>45627</v>
      </c>
      <c r="AC2452" t="s">
        <v>24</v>
      </c>
      <c r="AD2452" t="s">
        <v>25</v>
      </c>
      <c r="AE2452" t="s">
        <v>978</v>
      </c>
      <c r="AF2452" t="s">
        <v>352</v>
      </c>
      <c r="AG2452" t="s">
        <v>3070</v>
      </c>
      <c r="AH2452" t="s">
        <v>52</v>
      </c>
      <c r="AI2452" s="1">
        <v>45629.267118055555</v>
      </c>
      <c r="AJ2452" t="s">
        <v>3340</v>
      </c>
      <c r="AL2452">
        <v>8</v>
      </c>
      <c r="AN2452" t="s">
        <v>2274</v>
      </c>
    </row>
    <row r="2453" spans="1:40" x14ac:dyDescent="0.25">
      <c r="A2453" t="s">
        <v>2269</v>
      </c>
      <c r="B2453" t="s">
        <v>485</v>
      </c>
      <c r="C2453" t="s">
        <v>486</v>
      </c>
      <c r="D2453">
        <v>206467</v>
      </c>
      <c r="E2453">
        <v>98645</v>
      </c>
      <c r="F2453" t="s">
        <v>487</v>
      </c>
      <c r="G2453" t="s">
        <v>6429</v>
      </c>
      <c r="H2453" t="s">
        <v>429</v>
      </c>
      <c r="I2453" t="s">
        <v>21</v>
      </c>
      <c r="J2453">
        <v>3</v>
      </c>
      <c r="K2453" t="s">
        <v>965</v>
      </c>
      <c r="L2453" s="1">
        <v>45623.649363425924</v>
      </c>
      <c r="M2453" s="1">
        <v>45629.289386574077</v>
      </c>
      <c r="N2453" s="1">
        <v>45629</v>
      </c>
      <c r="O2453" t="s">
        <v>2305</v>
      </c>
      <c r="P2453" t="s">
        <v>2361</v>
      </c>
      <c r="Q2453">
        <v>1</v>
      </c>
      <c r="R2453">
        <v>1</v>
      </c>
      <c r="T2453" t="s">
        <v>2272</v>
      </c>
      <c r="U2453" t="s">
        <v>2885</v>
      </c>
      <c r="V2453" t="s">
        <v>79</v>
      </c>
      <c r="W2453" t="s">
        <v>37</v>
      </c>
      <c r="X2453" s="1">
        <v>45627</v>
      </c>
      <c r="AC2453" t="s">
        <v>24</v>
      </c>
      <c r="AD2453" t="s">
        <v>25</v>
      </c>
      <c r="AE2453" t="s">
        <v>944</v>
      </c>
      <c r="AF2453" t="s">
        <v>80</v>
      </c>
      <c r="AG2453" t="s">
        <v>81</v>
      </c>
      <c r="AH2453" t="s">
        <v>40</v>
      </c>
      <c r="AI2453" s="1">
        <v>45629.291145833333</v>
      </c>
      <c r="AJ2453" t="s">
        <v>3176</v>
      </c>
      <c r="AL2453">
        <v>10</v>
      </c>
      <c r="AN2453" t="s">
        <v>2274</v>
      </c>
    </row>
    <row r="2454" spans="1:40" x14ac:dyDescent="0.25">
      <c r="A2454" t="s">
        <v>2281</v>
      </c>
      <c r="B2454" t="s">
        <v>41</v>
      </c>
      <c r="C2454" t="s">
        <v>42</v>
      </c>
      <c r="D2454">
        <v>206468</v>
      </c>
      <c r="F2454" t="s">
        <v>43</v>
      </c>
      <c r="G2454" t="s">
        <v>6341</v>
      </c>
      <c r="H2454" t="s">
        <v>20</v>
      </c>
      <c r="I2454" t="s">
        <v>21</v>
      </c>
      <c r="J2454">
        <v>3</v>
      </c>
      <c r="L2454" s="1">
        <v>45628.436354166668</v>
      </c>
      <c r="M2454" s="1">
        <v>45629.293599537035</v>
      </c>
      <c r="N2454" s="1">
        <v>45629</v>
      </c>
      <c r="O2454" t="s">
        <v>2266</v>
      </c>
      <c r="P2454" t="s">
        <v>5360</v>
      </c>
      <c r="R2454">
        <v>1</v>
      </c>
      <c r="S2454" t="s">
        <v>6430</v>
      </c>
      <c r="T2454" t="s">
        <v>2272</v>
      </c>
      <c r="U2454" t="s">
        <v>6343</v>
      </c>
      <c r="V2454" t="s">
        <v>79</v>
      </c>
      <c r="W2454" t="s">
        <v>37</v>
      </c>
      <c r="X2454" s="1"/>
      <c r="Z2454">
        <v>206374</v>
      </c>
      <c r="AB2454" t="s">
        <v>6341</v>
      </c>
      <c r="AC2454" t="s">
        <v>24</v>
      </c>
      <c r="AD2454" t="s">
        <v>25</v>
      </c>
      <c r="AE2454" t="s">
        <v>6344</v>
      </c>
      <c r="AF2454" t="s">
        <v>1206</v>
      </c>
      <c r="AG2454" t="s">
        <v>1207</v>
      </c>
      <c r="AH2454" t="s">
        <v>40</v>
      </c>
      <c r="AI2454" s="1"/>
    </row>
    <row r="2455" spans="1:40" x14ac:dyDescent="0.25">
      <c r="A2455" t="s">
        <v>2281</v>
      </c>
      <c r="B2455" t="s">
        <v>68</v>
      </c>
      <c r="C2455" t="s">
        <v>69</v>
      </c>
      <c r="D2455">
        <v>206469</v>
      </c>
      <c r="F2455" t="s">
        <v>70</v>
      </c>
      <c r="G2455" t="s">
        <v>6385</v>
      </c>
      <c r="H2455" t="s">
        <v>20</v>
      </c>
      <c r="I2455" t="s">
        <v>21</v>
      </c>
      <c r="J2455">
        <v>3</v>
      </c>
      <c r="L2455" s="1">
        <v>45628.345358796294</v>
      </c>
      <c r="M2455" s="1">
        <v>45629.306967592594</v>
      </c>
      <c r="N2455" s="1">
        <v>45629</v>
      </c>
      <c r="O2455" t="s">
        <v>2266</v>
      </c>
      <c r="P2455" t="s">
        <v>3074</v>
      </c>
      <c r="R2455">
        <v>1</v>
      </c>
      <c r="S2455" t="s">
        <v>3102</v>
      </c>
      <c r="T2455" t="s">
        <v>2270</v>
      </c>
      <c r="U2455" t="s">
        <v>6386</v>
      </c>
      <c r="V2455" t="s">
        <v>36</v>
      </c>
      <c r="W2455" t="s">
        <v>37</v>
      </c>
      <c r="X2455" s="1"/>
      <c r="Z2455">
        <v>206416</v>
      </c>
      <c r="AB2455" t="s">
        <v>6385</v>
      </c>
      <c r="AC2455" t="s">
        <v>24</v>
      </c>
      <c r="AD2455" t="s">
        <v>25</v>
      </c>
      <c r="AE2455" t="s">
        <v>6387</v>
      </c>
      <c r="AF2455" t="s">
        <v>100</v>
      </c>
      <c r="AG2455" t="s">
        <v>101</v>
      </c>
      <c r="AH2455" t="s">
        <v>40</v>
      </c>
      <c r="AI2455" s="1"/>
    </row>
    <row r="2456" spans="1:40" x14ac:dyDescent="0.25">
      <c r="A2456" t="s">
        <v>2269</v>
      </c>
      <c r="B2456" t="s">
        <v>485</v>
      </c>
      <c r="C2456" t="s">
        <v>486</v>
      </c>
      <c r="D2456">
        <v>206470</v>
      </c>
      <c r="E2456">
        <v>98664</v>
      </c>
      <c r="F2456" t="s">
        <v>487</v>
      </c>
      <c r="G2456" t="s">
        <v>6431</v>
      </c>
      <c r="H2456" t="s">
        <v>429</v>
      </c>
      <c r="I2456" t="s">
        <v>21</v>
      </c>
      <c r="J2456">
        <v>3</v>
      </c>
      <c r="K2456" t="s">
        <v>1861</v>
      </c>
      <c r="L2456" s="1">
        <v>45624.657488425924</v>
      </c>
      <c r="M2456" s="1">
        <v>45629.315474537034</v>
      </c>
      <c r="N2456" s="1">
        <v>45629</v>
      </c>
      <c r="O2456" t="s">
        <v>2305</v>
      </c>
      <c r="P2456" t="s">
        <v>2286</v>
      </c>
      <c r="Q2456">
        <v>1</v>
      </c>
      <c r="R2456">
        <v>1</v>
      </c>
      <c r="S2456" t="s">
        <v>3051</v>
      </c>
      <c r="T2456" t="s">
        <v>2272</v>
      </c>
      <c r="U2456" t="s">
        <v>2355</v>
      </c>
      <c r="V2456" t="s">
        <v>44</v>
      </c>
      <c r="W2456" t="s">
        <v>23</v>
      </c>
      <c r="X2456" s="1">
        <v>45627</v>
      </c>
      <c r="AC2456" t="s">
        <v>24</v>
      </c>
      <c r="AD2456" t="s">
        <v>25</v>
      </c>
      <c r="AE2456" t="s">
        <v>944</v>
      </c>
      <c r="AF2456" t="s">
        <v>690</v>
      </c>
      <c r="AG2456" t="s">
        <v>691</v>
      </c>
      <c r="AH2456" t="s">
        <v>28</v>
      </c>
      <c r="AI2456" s="1">
        <v>45629.319560185184</v>
      </c>
      <c r="AJ2456" t="s">
        <v>2290</v>
      </c>
      <c r="AL2456">
        <v>5</v>
      </c>
      <c r="AN2456" t="s">
        <v>2274</v>
      </c>
    </row>
    <row r="2457" spans="1:40" x14ac:dyDescent="0.25">
      <c r="A2457" t="s">
        <v>2281</v>
      </c>
      <c r="B2457" t="s">
        <v>41</v>
      </c>
      <c r="C2457" t="s">
        <v>42</v>
      </c>
      <c r="D2457">
        <v>206471</v>
      </c>
      <c r="F2457" t="s">
        <v>43</v>
      </c>
      <c r="G2457" t="s">
        <v>3569</v>
      </c>
      <c r="H2457" t="s">
        <v>20</v>
      </c>
      <c r="I2457" t="s">
        <v>21</v>
      </c>
      <c r="J2457">
        <v>3</v>
      </c>
      <c r="L2457" s="1">
        <v>45589.672210648147</v>
      </c>
      <c r="M2457" s="1">
        <v>45629.324780092589</v>
      </c>
      <c r="N2457" s="1">
        <v>45629</v>
      </c>
      <c r="O2457" t="s">
        <v>2266</v>
      </c>
      <c r="P2457" t="s">
        <v>5360</v>
      </c>
      <c r="R2457">
        <v>1</v>
      </c>
      <c r="S2457" t="s">
        <v>6432</v>
      </c>
      <c r="T2457" t="s">
        <v>2272</v>
      </c>
      <c r="U2457" t="s">
        <v>3570</v>
      </c>
      <c r="V2457" t="s">
        <v>79</v>
      </c>
      <c r="W2457" t="s">
        <v>37</v>
      </c>
      <c r="X2457" s="1"/>
      <c r="Z2457">
        <v>206313</v>
      </c>
      <c r="AB2457" t="s">
        <v>3569</v>
      </c>
      <c r="AC2457" t="s">
        <v>24</v>
      </c>
      <c r="AD2457" t="s">
        <v>25</v>
      </c>
      <c r="AE2457" t="s">
        <v>3571</v>
      </c>
      <c r="AF2457" t="s">
        <v>464</v>
      </c>
      <c r="AG2457" t="s">
        <v>465</v>
      </c>
      <c r="AH2457" t="s">
        <v>40</v>
      </c>
      <c r="AI2457" s="1"/>
    </row>
    <row r="2458" spans="1:40" x14ac:dyDescent="0.25">
      <c r="A2458" t="s">
        <v>2265</v>
      </c>
      <c r="B2458" t="s">
        <v>94</v>
      </c>
      <c r="C2458" t="s">
        <v>95</v>
      </c>
      <c r="D2458">
        <v>206472</v>
      </c>
      <c r="F2458" t="s">
        <v>96</v>
      </c>
      <c r="G2458" t="s">
        <v>3249</v>
      </c>
      <c r="H2458" t="s">
        <v>20</v>
      </c>
      <c r="I2458" t="s">
        <v>21</v>
      </c>
      <c r="J2458">
        <v>3</v>
      </c>
      <c r="L2458" s="1">
        <v>45523.339513888888</v>
      </c>
      <c r="M2458" s="1">
        <v>45629.32953703704</v>
      </c>
      <c r="N2458" s="1">
        <v>45629</v>
      </c>
      <c r="O2458" t="s">
        <v>2266</v>
      </c>
      <c r="P2458" t="s">
        <v>2329</v>
      </c>
      <c r="R2458">
        <v>1</v>
      </c>
      <c r="T2458" t="s">
        <v>2373</v>
      </c>
      <c r="U2458" t="s">
        <v>3211</v>
      </c>
      <c r="V2458" t="s">
        <v>89</v>
      </c>
      <c r="W2458" t="s">
        <v>51</v>
      </c>
      <c r="X2458" s="1"/>
      <c r="Z2458">
        <v>199354</v>
      </c>
      <c r="AB2458" t="s">
        <v>3249</v>
      </c>
      <c r="AC2458" t="s">
        <v>24</v>
      </c>
      <c r="AD2458" t="s">
        <v>25</v>
      </c>
      <c r="AE2458" t="s">
        <v>3250</v>
      </c>
      <c r="AF2458" t="s">
        <v>766</v>
      </c>
      <c r="AG2458" t="s">
        <v>767</v>
      </c>
      <c r="AH2458" t="s">
        <v>52</v>
      </c>
      <c r="AI2458" s="1"/>
    </row>
    <row r="2459" spans="1:40" x14ac:dyDescent="0.25">
      <c r="A2459" t="s">
        <v>2265</v>
      </c>
      <c r="B2459" t="s">
        <v>41</v>
      </c>
      <c r="C2459" t="s">
        <v>42</v>
      </c>
      <c r="D2459">
        <v>206473</v>
      </c>
      <c r="E2459">
        <v>98646</v>
      </c>
      <c r="F2459" t="s">
        <v>43</v>
      </c>
      <c r="G2459" t="s">
        <v>6433</v>
      </c>
      <c r="H2459" t="s">
        <v>20</v>
      </c>
      <c r="I2459" t="s">
        <v>21</v>
      </c>
      <c r="J2459">
        <v>3</v>
      </c>
      <c r="L2459" s="1">
        <v>45628.594340277778</v>
      </c>
      <c r="M2459" s="1">
        <v>45629.330370370371</v>
      </c>
      <c r="N2459" s="1">
        <v>45629</v>
      </c>
      <c r="O2459" t="s">
        <v>2266</v>
      </c>
      <c r="P2459" t="s">
        <v>3056</v>
      </c>
      <c r="R2459">
        <v>1</v>
      </c>
      <c r="S2459" t="s">
        <v>6434</v>
      </c>
      <c r="T2459" t="s">
        <v>2366</v>
      </c>
      <c r="U2459" t="s">
        <v>6435</v>
      </c>
      <c r="V2459" t="s">
        <v>36</v>
      </c>
      <c r="W2459" t="s">
        <v>37</v>
      </c>
      <c r="X2459" s="1">
        <v>45627</v>
      </c>
      <c r="AC2459" t="s">
        <v>24</v>
      </c>
      <c r="AD2459" t="s">
        <v>25</v>
      </c>
      <c r="AE2459" t="s">
        <v>6436</v>
      </c>
      <c r="AF2459" t="s">
        <v>992</v>
      </c>
      <c r="AG2459" t="s">
        <v>993</v>
      </c>
      <c r="AH2459" t="s">
        <v>40</v>
      </c>
      <c r="AI2459" s="1">
        <v>45629.331712962965</v>
      </c>
      <c r="AJ2459" t="s">
        <v>3080</v>
      </c>
      <c r="AL2459">
        <v>3</v>
      </c>
      <c r="AN2459" t="s">
        <v>2274</v>
      </c>
    </row>
    <row r="2460" spans="1:40" x14ac:dyDescent="0.25">
      <c r="A2460" t="s">
        <v>2269</v>
      </c>
      <c r="B2460" t="s">
        <v>485</v>
      </c>
      <c r="C2460" t="s">
        <v>486</v>
      </c>
      <c r="D2460">
        <v>206474</v>
      </c>
      <c r="F2460" t="s">
        <v>487</v>
      </c>
      <c r="G2460" t="s">
        <v>6437</v>
      </c>
      <c r="H2460" t="s">
        <v>429</v>
      </c>
      <c r="I2460" t="s">
        <v>21</v>
      </c>
      <c r="J2460">
        <v>3</v>
      </c>
      <c r="K2460" t="s">
        <v>1099</v>
      </c>
      <c r="L2460" s="1">
        <v>45623.649409722224</v>
      </c>
      <c r="M2460" s="1">
        <v>45629.330497685187</v>
      </c>
      <c r="N2460" s="1">
        <v>45629</v>
      </c>
      <c r="O2460" t="s">
        <v>2305</v>
      </c>
      <c r="P2460" t="s">
        <v>3174</v>
      </c>
      <c r="Q2460">
        <v>1</v>
      </c>
      <c r="R2460">
        <v>1</v>
      </c>
      <c r="S2460" t="s">
        <v>3151</v>
      </c>
      <c r="T2460" t="s">
        <v>2272</v>
      </c>
      <c r="U2460" t="s">
        <v>2998</v>
      </c>
      <c r="V2460" t="s">
        <v>22</v>
      </c>
      <c r="W2460" t="s">
        <v>23</v>
      </c>
      <c r="X2460" s="1"/>
      <c r="AC2460" t="s">
        <v>24</v>
      </c>
      <c r="AD2460" t="s">
        <v>25</v>
      </c>
      <c r="AE2460" t="s">
        <v>944</v>
      </c>
      <c r="AF2460" t="s">
        <v>177</v>
      </c>
      <c r="AG2460" t="s">
        <v>178</v>
      </c>
      <c r="AH2460" t="s">
        <v>28</v>
      </c>
      <c r="AI2460" s="1"/>
    </row>
    <row r="2461" spans="1:40" x14ac:dyDescent="0.25">
      <c r="A2461" t="s">
        <v>2269</v>
      </c>
      <c r="B2461" t="s">
        <v>485</v>
      </c>
      <c r="C2461" t="s">
        <v>486</v>
      </c>
      <c r="D2461">
        <v>206475</v>
      </c>
      <c r="F2461" t="s">
        <v>487</v>
      </c>
      <c r="G2461" t="s">
        <v>6438</v>
      </c>
      <c r="H2461" t="s">
        <v>429</v>
      </c>
      <c r="I2461" t="s">
        <v>21</v>
      </c>
      <c r="J2461">
        <v>3</v>
      </c>
      <c r="K2461" t="s">
        <v>1395</v>
      </c>
      <c r="L2461" s="1">
        <v>45623.649456018517</v>
      </c>
      <c r="M2461" s="1">
        <v>45629.331458333334</v>
      </c>
      <c r="N2461" s="1">
        <v>45629</v>
      </c>
      <c r="O2461" t="s">
        <v>2305</v>
      </c>
      <c r="P2461" t="s">
        <v>2275</v>
      </c>
      <c r="Q2461">
        <v>1</v>
      </c>
      <c r="R2461">
        <v>1</v>
      </c>
      <c r="T2461" t="s">
        <v>2272</v>
      </c>
      <c r="U2461" t="s">
        <v>2730</v>
      </c>
      <c r="V2461" t="s">
        <v>97</v>
      </c>
      <c r="W2461" t="s">
        <v>23</v>
      </c>
      <c r="X2461" s="1"/>
      <c r="AC2461" t="s">
        <v>24</v>
      </c>
      <c r="AD2461" t="s">
        <v>25</v>
      </c>
      <c r="AE2461" t="s">
        <v>944</v>
      </c>
      <c r="AF2461" t="s">
        <v>415</v>
      </c>
      <c r="AG2461" t="s">
        <v>416</v>
      </c>
      <c r="AH2461" t="s">
        <v>28</v>
      </c>
      <c r="AI2461" s="1"/>
    </row>
    <row r="2462" spans="1:40" x14ac:dyDescent="0.25">
      <c r="A2462" t="s">
        <v>2269</v>
      </c>
      <c r="B2462" t="s">
        <v>485</v>
      </c>
      <c r="C2462" t="s">
        <v>486</v>
      </c>
      <c r="D2462">
        <v>206476</v>
      </c>
      <c r="E2462">
        <v>98647</v>
      </c>
      <c r="F2462" t="s">
        <v>487</v>
      </c>
      <c r="G2462" t="s">
        <v>6439</v>
      </c>
      <c r="H2462" t="s">
        <v>429</v>
      </c>
      <c r="I2462" t="s">
        <v>21</v>
      </c>
      <c r="J2462">
        <v>3</v>
      </c>
      <c r="K2462" t="s">
        <v>991</v>
      </c>
      <c r="L2462" s="1">
        <v>45623.649872685186</v>
      </c>
      <c r="M2462" s="1">
        <v>45629.332037037035</v>
      </c>
      <c r="N2462" s="1">
        <v>45629</v>
      </c>
      <c r="O2462" t="s">
        <v>2305</v>
      </c>
      <c r="P2462" t="s">
        <v>3056</v>
      </c>
      <c r="Q2462">
        <v>1</v>
      </c>
      <c r="R2462">
        <v>1</v>
      </c>
      <c r="S2462" t="s">
        <v>3096</v>
      </c>
      <c r="T2462" t="s">
        <v>2272</v>
      </c>
      <c r="U2462" t="s">
        <v>2704</v>
      </c>
      <c r="V2462" t="s">
        <v>36</v>
      </c>
      <c r="W2462" t="s">
        <v>37</v>
      </c>
      <c r="X2462" s="1">
        <v>45627</v>
      </c>
      <c r="AC2462" t="s">
        <v>24</v>
      </c>
      <c r="AD2462" t="s">
        <v>25</v>
      </c>
      <c r="AE2462" t="s">
        <v>944</v>
      </c>
      <c r="AF2462" t="s">
        <v>992</v>
      </c>
      <c r="AG2462" t="s">
        <v>993</v>
      </c>
      <c r="AH2462" t="s">
        <v>40</v>
      </c>
      <c r="AI2462" s="1">
        <v>45629.333645833336</v>
      </c>
      <c r="AJ2462" t="s">
        <v>3058</v>
      </c>
      <c r="AL2462">
        <v>10</v>
      </c>
      <c r="AN2462" t="s">
        <v>2274</v>
      </c>
    </row>
    <row r="2463" spans="1:40" x14ac:dyDescent="0.25">
      <c r="A2463" t="s">
        <v>2269</v>
      </c>
      <c r="B2463" t="s">
        <v>485</v>
      </c>
      <c r="C2463" t="s">
        <v>486</v>
      </c>
      <c r="D2463">
        <v>206477</v>
      </c>
      <c r="F2463" t="s">
        <v>487</v>
      </c>
      <c r="G2463" t="s">
        <v>6440</v>
      </c>
      <c r="H2463" t="s">
        <v>429</v>
      </c>
      <c r="I2463" t="s">
        <v>21</v>
      </c>
      <c r="J2463">
        <v>3</v>
      </c>
      <c r="K2463" t="s">
        <v>1413</v>
      </c>
      <c r="L2463" s="1">
        <v>45622.650208333333</v>
      </c>
      <c r="M2463" s="1">
        <v>45629.33289351852</v>
      </c>
      <c r="N2463" s="1">
        <v>45629</v>
      </c>
      <c r="O2463" t="s">
        <v>2305</v>
      </c>
      <c r="P2463" t="s">
        <v>2275</v>
      </c>
      <c r="Q2463">
        <v>1</v>
      </c>
      <c r="R2463">
        <v>1</v>
      </c>
      <c r="S2463" t="s">
        <v>4757</v>
      </c>
      <c r="T2463" t="s">
        <v>2272</v>
      </c>
      <c r="U2463" t="s">
        <v>2544</v>
      </c>
      <c r="V2463" t="s">
        <v>97</v>
      </c>
      <c r="W2463" t="s">
        <v>23</v>
      </c>
      <c r="X2463" s="1"/>
      <c r="AC2463" t="s">
        <v>24</v>
      </c>
      <c r="AD2463" t="s">
        <v>25</v>
      </c>
      <c r="AE2463" t="s">
        <v>944</v>
      </c>
      <c r="AF2463" t="s">
        <v>430</v>
      </c>
      <c r="AG2463" t="s">
        <v>431</v>
      </c>
      <c r="AH2463" t="s">
        <v>28</v>
      </c>
      <c r="AI2463" s="1"/>
    </row>
    <row r="2464" spans="1:40" x14ac:dyDescent="0.25">
      <c r="A2464" t="s">
        <v>2269</v>
      </c>
      <c r="B2464" t="s">
        <v>485</v>
      </c>
      <c r="C2464" t="s">
        <v>486</v>
      </c>
      <c r="D2464">
        <v>206478</v>
      </c>
      <c r="E2464">
        <v>98648</v>
      </c>
      <c r="F2464" t="s">
        <v>487</v>
      </c>
      <c r="G2464" t="s">
        <v>6441</v>
      </c>
      <c r="H2464" t="s">
        <v>429</v>
      </c>
      <c r="I2464" t="s">
        <v>21</v>
      </c>
      <c r="J2464">
        <v>3</v>
      </c>
      <c r="K2464" t="s">
        <v>1495</v>
      </c>
      <c r="L2464" s="1">
        <v>45624.65766203704</v>
      </c>
      <c r="M2464" s="1">
        <v>45629.333854166667</v>
      </c>
      <c r="N2464" s="1">
        <v>45629</v>
      </c>
      <c r="O2464" t="s">
        <v>2305</v>
      </c>
      <c r="P2464" t="s">
        <v>2361</v>
      </c>
      <c r="Q2464">
        <v>1</v>
      </c>
      <c r="R2464">
        <v>0</v>
      </c>
      <c r="T2464" t="s">
        <v>2272</v>
      </c>
      <c r="U2464" t="s">
        <v>2888</v>
      </c>
      <c r="V2464" t="s">
        <v>79</v>
      </c>
      <c r="W2464" t="s">
        <v>37</v>
      </c>
      <c r="X2464" s="1">
        <v>45627</v>
      </c>
      <c r="AC2464" t="s">
        <v>24</v>
      </c>
      <c r="AD2464" t="s">
        <v>25</v>
      </c>
      <c r="AE2464" t="s">
        <v>944</v>
      </c>
      <c r="AF2464" t="s">
        <v>1496</v>
      </c>
      <c r="AG2464" t="s">
        <v>1497</v>
      </c>
      <c r="AH2464" t="s">
        <v>40</v>
      </c>
      <c r="AI2464" s="1">
        <v>45629.33929398148</v>
      </c>
      <c r="AJ2464" t="s">
        <v>3176</v>
      </c>
      <c r="AL2464">
        <v>10</v>
      </c>
      <c r="AN2464" t="s">
        <v>2274</v>
      </c>
    </row>
    <row r="2465" spans="1:40" x14ac:dyDescent="0.25">
      <c r="A2465" t="s">
        <v>2269</v>
      </c>
      <c r="B2465" t="s">
        <v>485</v>
      </c>
      <c r="C2465" t="s">
        <v>486</v>
      </c>
      <c r="D2465">
        <v>206479</v>
      </c>
      <c r="E2465">
        <v>98665</v>
      </c>
      <c r="F2465" t="s">
        <v>487</v>
      </c>
      <c r="G2465" t="s">
        <v>6442</v>
      </c>
      <c r="H2465" t="s">
        <v>429</v>
      </c>
      <c r="I2465" t="s">
        <v>21</v>
      </c>
      <c r="J2465">
        <v>3</v>
      </c>
      <c r="K2465" t="s">
        <v>1417</v>
      </c>
      <c r="L2465" s="1">
        <v>45622.650300925925</v>
      </c>
      <c r="M2465" s="1">
        <v>45629.334282407406</v>
      </c>
      <c r="N2465" s="1">
        <v>45629</v>
      </c>
      <c r="O2465" t="s">
        <v>2305</v>
      </c>
      <c r="P2465" t="s">
        <v>3154</v>
      </c>
      <c r="Q2465">
        <v>1</v>
      </c>
      <c r="R2465">
        <v>1</v>
      </c>
      <c r="S2465" t="s">
        <v>4596</v>
      </c>
      <c r="T2465" t="s">
        <v>2272</v>
      </c>
      <c r="U2465" t="s">
        <v>2338</v>
      </c>
      <c r="V2465" t="s">
        <v>50</v>
      </c>
      <c r="W2465" t="s">
        <v>51</v>
      </c>
      <c r="X2465" s="1">
        <v>45627</v>
      </c>
      <c r="AC2465" t="s">
        <v>24</v>
      </c>
      <c r="AD2465" t="s">
        <v>25</v>
      </c>
      <c r="AE2465" t="s">
        <v>944</v>
      </c>
      <c r="AF2465" t="s">
        <v>1418</v>
      </c>
      <c r="AG2465" t="s">
        <v>1419</v>
      </c>
      <c r="AH2465" t="s">
        <v>52</v>
      </c>
      <c r="AI2465" s="1">
        <v>45629.335706018515</v>
      </c>
      <c r="AJ2465" t="s">
        <v>3112</v>
      </c>
      <c r="AL2465">
        <v>8</v>
      </c>
      <c r="AN2465" t="s">
        <v>2274</v>
      </c>
    </row>
    <row r="2466" spans="1:40" x14ac:dyDescent="0.25">
      <c r="A2466" t="s">
        <v>2265</v>
      </c>
      <c r="B2466" t="s">
        <v>41</v>
      </c>
      <c r="C2466" t="s">
        <v>42</v>
      </c>
      <c r="D2466">
        <v>206480</v>
      </c>
      <c r="F2466" t="s">
        <v>43</v>
      </c>
      <c r="G2466" t="s">
        <v>6443</v>
      </c>
      <c r="H2466" t="s">
        <v>20</v>
      </c>
      <c r="I2466" t="s">
        <v>21</v>
      </c>
      <c r="J2466">
        <v>3</v>
      </c>
      <c r="L2466" s="1">
        <v>45629.251099537039</v>
      </c>
      <c r="M2466" s="1">
        <v>45629.33798611111</v>
      </c>
      <c r="N2466" s="1">
        <v>45629</v>
      </c>
      <c r="O2466" t="s">
        <v>2266</v>
      </c>
      <c r="P2466" t="s">
        <v>2375</v>
      </c>
      <c r="R2466">
        <v>1</v>
      </c>
      <c r="S2466" t="s">
        <v>6444</v>
      </c>
      <c r="T2466" t="s">
        <v>2272</v>
      </c>
      <c r="U2466" t="s">
        <v>4643</v>
      </c>
      <c r="V2466" t="s">
        <v>36</v>
      </c>
      <c r="W2466" t="s">
        <v>37</v>
      </c>
      <c r="X2466" s="1"/>
      <c r="AC2466" t="s">
        <v>24</v>
      </c>
      <c r="AD2466" t="s">
        <v>25</v>
      </c>
      <c r="AE2466" t="s">
        <v>6445</v>
      </c>
      <c r="AF2466" t="s">
        <v>1891</v>
      </c>
      <c r="AG2466" t="s">
        <v>1892</v>
      </c>
      <c r="AH2466" t="s">
        <v>40</v>
      </c>
      <c r="AI2466" s="1"/>
    </row>
    <row r="2467" spans="1:40" x14ac:dyDescent="0.25">
      <c r="A2467" t="s">
        <v>2265</v>
      </c>
      <c r="B2467" t="s">
        <v>68</v>
      </c>
      <c r="C2467" t="s">
        <v>69</v>
      </c>
      <c r="D2467">
        <v>206481</v>
      </c>
      <c r="E2467">
        <v>98666</v>
      </c>
      <c r="F2467" t="s">
        <v>70</v>
      </c>
      <c r="G2467" t="s">
        <v>6446</v>
      </c>
      <c r="H2467" t="s">
        <v>20</v>
      </c>
      <c r="I2467" t="s">
        <v>21</v>
      </c>
      <c r="J2467">
        <v>3</v>
      </c>
      <c r="L2467" s="1">
        <v>45629.312314814815</v>
      </c>
      <c r="M2467" s="1">
        <v>45629.339537037034</v>
      </c>
      <c r="N2467" s="1">
        <v>45629</v>
      </c>
      <c r="O2467" t="s">
        <v>2266</v>
      </c>
      <c r="P2467" t="s">
        <v>2361</v>
      </c>
      <c r="R2467">
        <v>0</v>
      </c>
      <c r="S2467" t="s">
        <v>6447</v>
      </c>
      <c r="T2467" t="s">
        <v>2366</v>
      </c>
      <c r="U2467" t="s">
        <v>6448</v>
      </c>
      <c r="V2467" t="s">
        <v>79</v>
      </c>
      <c r="W2467" t="s">
        <v>37</v>
      </c>
      <c r="X2467" s="1">
        <v>45627</v>
      </c>
      <c r="AC2467" t="s">
        <v>24</v>
      </c>
      <c r="AD2467" t="s">
        <v>25</v>
      </c>
      <c r="AE2467" t="s">
        <v>6449</v>
      </c>
      <c r="AF2467" t="s">
        <v>1496</v>
      </c>
      <c r="AG2467" t="s">
        <v>1497</v>
      </c>
      <c r="AH2467" t="s">
        <v>40</v>
      </c>
      <c r="AI2467" s="1">
        <v>45629.346006944441</v>
      </c>
      <c r="AJ2467" t="s">
        <v>2914</v>
      </c>
      <c r="AL2467">
        <v>3</v>
      </c>
      <c r="AN2467" t="s">
        <v>2274</v>
      </c>
    </row>
    <row r="2468" spans="1:40" x14ac:dyDescent="0.25">
      <c r="A2468" t="s">
        <v>2269</v>
      </c>
      <c r="B2468" t="s">
        <v>485</v>
      </c>
      <c r="C2468" t="s">
        <v>486</v>
      </c>
      <c r="D2468">
        <v>206482</v>
      </c>
      <c r="E2468">
        <v>98649</v>
      </c>
      <c r="F2468" t="s">
        <v>487</v>
      </c>
      <c r="G2468" t="s">
        <v>6450</v>
      </c>
      <c r="H2468" t="s">
        <v>429</v>
      </c>
      <c r="I2468" t="s">
        <v>21</v>
      </c>
      <c r="J2468">
        <v>3</v>
      </c>
      <c r="K2468" t="s">
        <v>1890</v>
      </c>
      <c r="L2468" s="1">
        <v>45623.649953703702</v>
      </c>
      <c r="M2468" s="1">
        <v>45629.340243055558</v>
      </c>
      <c r="N2468" s="1">
        <v>45629</v>
      </c>
      <c r="O2468" t="s">
        <v>2305</v>
      </c>
      <c r="P2468" t="s">
        <v>2375</v>
      </c>
      <c r="Q2468">
        <v>1</v>
      </c>
      <c r="R2468">
        <v>0</v>
      </c>
      <c r="S2468" t="s">
        <v>2394</v>
      </c>
      <c r="T2468" t="s">
        <v>2272</v>
      </c>
      <c r="U2468" t="s">
        <v>2572</v>
      </c>
      <c r="V2468" t="s">
        <v>36</v>
      </c>
      <c r="W2468" t="s">
        <v>37</v>
      </c>
      <c r="X2468" s="1">
        <v>45627</v>
      </c>
      <c r="AC2468" t="s">
        <v>24</v>
      </c>
      <c r="AD2468" t="s">
        <v>25</v>
      </c>
      <c r="AE2468" t="s">
        <v>944</v>
      </c>
      <c r="AF2468" t="s">
        <v>1891</v>
      </c>
      <c r="AG2468" t="s">
        <v>1892</v>
      </c>
      <c r="AH2468" t="s">
        <v>40</v>
      </c>
      <c r="AI2468" s="1">
        <v>45629.341967592591</v>
      </c>
      <c r="AJ2468" t="s">
        <v>2396</v>
      </c>
      <c r="AL2468">
        <v>10</v>
      </c>
      <c r="AN2468" t="s">
        <v>2274</v>
      </c>
    </row>
    <row r="2469" spans="1:40" x14ac:dyDescent="0.25">
      <c r="A2469" t="s">
        <v>2269</v>
      </c>
      <c r="B2469" t="s">
        <v>485</v>
      </c>
      <c r="C2469" t="s">
        <v>486</v>
      </c>
      <c r="D2469">
        <v>206483</v>
      </c>
      <c r="E2469">
        <v>98667</v>
      </c>
      <c r="F2469" t="s">
        <v>487</v>
      </c>
      <c r="G2469" t="s">
        <v>6451</v>
      </c>
      <c r="H2469" t="s">
        <v>429</v>
      </c>
      <c r="I2469" t="s">
        <v>21</v>
      </c>
      <c r="J2469">
        <v>3</v>
      </c>
      <c r="K2469" t="s">
        <v>1610</v>
      </c>
      <c r="L2469" s="1">
        <v>45622.650312500002</v>
      </c>
      <c r="M2469" s="1">
        <v>45629.351215277777</v>
      </c>
      <c r="N2469" s="1">
        <v>45629</v>
      </c>
      <c r="O2469" t="s">
        <v>2305</v>
      </c>
      <c r="P2469" t="s">
        <v>3074</v>
      </c>
      <c r="Q2469">
        <v>1</v>
      </c>
      <c r="R2469">
        <v>1</v>
      </c>
      <c r="S2469" t="s">
        <v>6452</v>
      </c>
      <c r="T2469" t="s">
        <v>2272</v>
      </c>
      <c r="U2469" t="s">
        <v>2827</v>
      </c>
      <c r="V2469" t="s">
        <v>36</v>
      </c>
      <c r="W2469" t="s">
        <v>37</v>
      </c>
      <c r="X2469" s="1">
        <v>45627</v>
      </c>
      <c r="AC2469" t="s">
        <v>24</v>
      </c>
      <c r="AD2469" t="s">
        <v>25</v>
      </c>
      <c r="AE2469" t="s">
        <v>944</v>
      </c>
      <c r="AF2469" t="s">
        <v>1611</v>
      </c>
      <c r="AG2469" t="s">
        <v>1612</v>
      </c>
      <c r="AH2469" t="s">
        <v>40</v>
      </c>
      <c r="AI2469" s="1">
        <v>45629.352835648147</v>
      </c>
      <c r="AJ2469" t="s">
        <v>3108</v>
      </c>
      <c r="AL2469">
        <v>10</v>
      </c>
      <c r="AN2469" t="s">
        <v>2274</v>
      </c>
    </row>
    <row r="2470" spans="1:40" x14ac:dyDescent="0.25">
      <c r="A2470" t="s">
        <v>2269</v>
      </c>
      <c r="B2470" t="s">
        <v>485</v>
      </c>
      <c r="C2470" t="s">
        <v>486</v>
      </c>
      <c r="D2470">
        <v>206484</v>
      </c>
      <c r="F2470" t="s">
        <v>487</v>
      </c>
      <c r="G2470" t="s">
        <v>6453</v>
      </c>
      <c r="H2470" t="s">
        <v>429</v>
      </c>
      <c r="I2470" t="s">
        <v>21</v>
      </c>
      <c r="J2470">
        <v>3</v>
      </c>
      <c r="K2470" t="s">
        <v>1813</v>
      </c>
      <c r="L2470" s="1">
        <v>45623.649895833332</v>
      </c>
      <c r="M2470" s="1">
        <v>45629.351412037038</v>
      </c>
      <c r="N2470" s="1">
        <v>45629</v>
      </c>
      <c r="O2470" t="s">
        <v>2305</v>
      </c>
      <c r="P2470" t="s">
        <v>2453</v>
      </c>
      <c r="Q2470">
        <v>1</v>
      </c>
      <c r="R2470">
        <v>1</v>
      </c>
      <c r="T2470" t="s">
        <v>2272</v>
      </c>
      <c r="U2470" t="s">
        <v>2586</v>
      </c>
      <c r="V2470" t="s">
        <v>97</v>
      </c>
      <c r="W2470" t="s">
        <v>23</v>
      </c>
      <c r="X2470" s="1"/>
      <c r="AC2470" t="s">
        <v>24</v>
      </c>
      <c r="AD2470" t="s">
        <v>25</v>
      </c>
      <c r="AE2470" t="s">
        <v>944</v>
      </c>
      <c r="AF2470" t="s">
        <v>1814</v>
      </c>
      <c r="AG2470" t="s">
        <v>1815</v>
      </c>
      <c r="AH2470" t="s">
        <v>28</v>
      </c>
      <c r="AI2470" s="1"/>
    </row>
    <row r="2471" spans="1:40" x14ac:dyDescent="0.25">
      <c r="A2471" t="s">
        <v>2281</v>
      </c>
      <c r="B2471" t="s">
        <v>68</v>
      </c>
      <c r="C2471" t="s">
        <v>69</v>
      </c>
      <c r="D2471">
        <v>206485</v>
      </c>
      <c r="F2471" t="s">
        <v>70</v>
      </c>
      <c r="G2471" t="s">
        <v>3592</v>
      </c>
      <c r="H2471" t="s">
        <v>20</v>
      </c>
      <c r="I2471" t="s">
        <v>21</v>
      </c>
      <c r="J2471">
        <v>3</v>
      </c>
      <c r="L2471" s="1">
        <v>45570.273402777777</v>
      </c>
      <c r="M2471" s="1">
        <v>45629.35292824074</v>
      </c>
      <c r="N2471" s="1">
        <v>45629</v>
      </c>
      <c r="O2471" t="s">
        <v>2266</v>
      </c>
      <c r="P2471" t="s">
        <v>2453</v>
      </c>
      <c r="R2471">
        <v>0</v>
      </c>
      <c r="T2471" t="s">
        <v>2272</v>
      </c>
      <c r="U2471" t="s">
        <v>3593</v>
      </c>
      <c r="V2471" t="s">
        <v>97</v>
      </c>
      <c r="W2471" t="s">
        <v>23</v>
      </c>
      <c r="X2471" s="1"/>
      <c r="Z2471">
        <v>206190</v>
      </c>
      <c r="AB2471" t="s">
        <v>3592</v>
      </c>
      <c r="AC2471" t="s">
        <v>24</v>
      </c>
      <c r="AD2471" t="s">
        <v>25</v>
      </c>
      <c r="AE2471" t="s">
        <v>3594</v>
      </c>
      <c r="AF2471" t="s">
        <v>1814</v>
      </c>
      <c r="AG2471" t="s">
        <v>1815</v>
      </c>
      <c r="AH2471" t="s">
        <v>28</v>
      </c>
      <c r="AI2471" s="1"/>
    </row>
    <row r="2472" spans="1:40" x14ac:dyDescent="0.25">
      <c r="A2472" t="s">
        <v>2269</v>
      </c>
      <c r="B2472" t="s">
        <v>485</v>
      </c>
      <c r="C2472" t="s">
        <v>486</v>
      </c>
      <c r="D2472">
        <v>206486</v>
      </c>
      <c r="E2472">
        <v>98668</v>
      </c>
      <c r="F2472" t="s">
        <v>487</v>
      </c>
      <c r="G2472" t="s">
        <v>6454</v>
      </c>
      <c r="H2472" t="s">
        <v>429</v>
      </c>
      <c r="I2472" t="s">
        <v>21</v>
      </c>
      <c r="J2472">
        <v>3</v>
      </c>
      <c r="K2472" t="s">
        <v>1281</v>
      </c>
      <c r="L2472" s="1">
        <v>45623.649548611109</v>
      </c>
      <c r="M2472" s="1">
        <v>45629.353159722225</v>
      </c>
      <c r="N2472" s="1">
        <v>45629</v>
      </c>
      <c r="O2472" t="s">
        <v>2305</v>
      </c>
      <c r="P2472" t="s">
        <v>2339</v>
      </c>
      <c r="Q2472">
        <v>1</v>
      </c>
      <c r="R2472">
        <v>2</v>
      </c>
      <c r="S2472" t="s">
        <v>2340</v>
      </c>
      <c r="T2472" t="s">
        <v>2272</v>
      </c>
      <c r="U2472" t="s">
        <v>2491</v>
      </c>
      <c r="V2472" t="s">
        <v>22</v>
      </c>
      <c r="W2472" t="s">
        <v>23</v>
      </c>
      <c r="X2472" s="1">
        <v>45627</v>
      </c>
      <c r="AC2472" t="s">
        <v>24</v>
      </c>
      <c r="AD2472" t="s">
        <v>25</v>
      </c>
      <c r="AE2472" t="s">
        <v>944</v>
      </c>
      <c r="AF2472" t="s">
        <v>337</v>
      </c>
      <c r="AG2472" t="s">
        <v>338</v>
      </c>
      <c r="AH2472" t="s">
        <v>28</v>
      </c>
      <c r="AI2472" s="1">
        <v>45629.356076388889</v>
      </c>
      <c r="AJ2472" t="s">
        <v>2455</v>
      </c>
      <c r="AL2472">
        <v>10</v>
      </c>
      <c r="AN2472" t="s">
        <v>2274</v>
      </c>
    </row>
    <row r="2473" spans="1:40" x14ac:dyDescent="0.25">
      <c r="A2473" t="s">
        <v>2269</v>
      </c>
      <c r="B2473" t="s">
        <v>485</v>
      </c>
      <c r="C2473" t="s">
        <v>486</v>
      </c>
      <c r="D2473">
        <v>206487</v>
      </c>
      <c r="E2473">
        <v>98670</v>
      </c>
      <c r="F2473" t="s">
        <v>487</v>
      </c>
      <c r="G2473" t="s">
        <v>6455</v>
      </c>
      <c r="H2473" t="s">
        <v>429</v>
      </c>
      <c r="I2473" t="s">
        <v>21</v>
      </c>
      <c r="J2473">
        <v>3</v>
      </c>
      <c r="K2473" t="s">
        <v>1951</v>
      </c>
      <c r="L2473" s="1">
        <v>45623.649502314816</v>
      </c>
      <c r="M2473" s="1">
        <v>45629.355381944442</v>
      </c>
      <c r="N2473" s="1">
        <v>45629</v>
      </c>
      <c r="O2473" t="s">
        <v>2305</v>
      </c>
      <c r="P2473" t="s">
        <v>3034</v>
      </c>
      <c r="Q2473">
        <v>1</v>
      </c>
      <c r="R2473">
        <v>1</v>
      </c>
      <c r="S2473" t="s">
        <v>3042</v>
      </c>
      <c r="T2473" t="s">
        <v>2272</v>
      </c>
      <c r="U2473" t="s">
        <v>2828</v>
      </c>
      <c r="V2473" t="s">
        <v>97</v>
      </c>
      <c r="W2473" t="s">
        <v>23</v>
      </c>
      <c r="X2473" s="1">
        <v>45627</v>
      </c>
      <c r="AC2473" t="s">
        <v>24</v>
      </c>
      <c r="AD2473" t="s">
        <v>25</v>
      </c>
      <c r="AE2473" t="s">
        <v>944</v>
      </c>
      <c r="AF2473" t="s">
        <v>1952</v>
      </c>
      <c r="AG2473" t="s">
        <v>1953</v>
      </c>
      <c r="AH2473" t="s">
        <v>28</v>
      </c>
      <c r="AI2473" s="1">
        <v>45629.357372685183</v>
      </c>
      <c r="AJ2473" t="s">
        <v>2328</v>
      </c>
      <c r="AL2473">
        <v>10</v>
      </c>
      <c r="AN2473" t="s">
        <v>2274</v>
      </c>
    </row>
    <row r="2474" spans="1:40" x14ac:dyDescent="0.25">
      <c r="A2474" t="s">
        <v>2269</v>
      </c>
      <c r="B2474" t="s">
        <v>485</v>
      </c>
      <c r="C2474" t="s">
        <v>486</v>
      </c>
      <c r="D2474">
        <v>206488</v>
      </c>
      <c r="E2474">
        <v>98669</v>
      </c>
      <c r="F2474" t="s">
        <v>487</v>
      </c>
      <c r="G2474" t="s">
        <v>6456</v>
      </c>
      <c r="H2474" t="s">
        <v>429</v>
      </c>
      <c r="I2474" t="s">
        <v>21</v>
      </c>
      <c r="J2474">
        <v>3</v>
      </c>
      <c r="K2474" t="s">
        <v>2149</v>
      </c>
      <c r="L2474" s="1">
        <v>45622.65016203704</v>
      </c>
      <c r="M2474" s="1">
        <v>45629.355671296296</v>
      </c>
      <c r="N2474" s="1">
        <v>45629</v>
      </c>
      <c r="O2474" t="s">
        <v>2305</v>
      </c>
      <c r="P2474" t="s">
        <v>5360</v>
      </c>
      <c r="Q2474">
        <v>1</v>
      </c>
      <c r="R2474">
        <v>0</v>
      </c>
      <c r="S2474" t="s">
        <v>6457</v>
      </c>
      <c r="T2474" t="s">
        <v>2272</v>
      </c>
      <c r="U2474" t="s">
        <v>2622</v>
      </c>
      <c r="V2474" t="s">
        <v>79</v>
      </c>
      <c r="W2474" t="s">
        <v>37</v>
      </c>
      <c r="X2474" s="1">
        <v>45627</v>
      </c>
      <c r="AC2474" t="s">
        <v>24</v>
      </c>
      <c r="AD2474" t="s">
        <v>25</v>
      </c>
      <c r="AE2474" t="s">
        <v>944</v>
      </c>
      <c r="AF2474" t="s">
        <v>2150</v>
      </c>
      <c r="AG2474" t="s">
        <v>2151</v>
      </c>
      <c r="AH2474" t="s">
        <v>40</v>
      </c>
      <c r="AI2474" s="1">
        <v>45629.356759259259</v>
      </c>
      <c r="AJ2474" t="s">
        <v>5618</v>
      </c>
      <c r="AL2474">
        <v>10</v>
      </c>
      <c r="AN2474" t="s">
        <v>2274</v>
      </c>
    </row>
    <row r="2475" spans="1:40" x14ac:dyDescent="0.25">
      <c r="A2475" t="s">
        <v>2269</v>
      </c>
      <c r="B2475" t="s">
        <v>485</v>
      </c>
      <c r="C2475" t="s">
        <v>486</v>
      </c>
      <c r="D2475">
        <v>206489</v>
      </c>
      <c r="F2475" t="s">
        <v>487</v>
      </c>
      <c r="G2475" t="s">
        <v>6458</v>
      </c>
      <c r="H2475" t="s">
        <v>429</v>
      </c>
      <c r="I2475" t="s">
        <v>21</v>
      </c>
      <c r="J2475">
        <v>3</v>
      </c>
      <c r="K2475" t="s">
        <v>1552</v>
      </c>
      <c r="L2475" s="1">
        <v>45622.650069444448</v>
      </c>
      <c r="M2475" s="1">
        <v>45629.356365740743</v>
      </c>
      <c r="N2475" s="1">
        <v>45629</v>
      </c>
      <c r="O2475" t="s">
        <v>2305</v>
      </c>
      <c r="P2475" t="s">
        <v>3685</v>
      </c>
      <c r="Q2475">
        <v>1</v>
      </c>
      <c r="R2475">
        <v>1</v>
      </c>
      <c r="S2475" t="s">
        <v>6459</v>
      </c>
      <c r="T2475" t="s">
        <v>2272</v>
      </c>
      <c r="U2475" t="s">
        <v>2801</v>
      </c>
      <c r="V2475" t="s">
        <v>44</v>
      </c>
      <c r="W2475" t="s">
        <v>23</v>
      </c>
      <c r="X2475" s="1"/>
      <c r="AC2475" t="s">
        <v>24</v>
      </c>
      <c r="AD2475" t="s">
        <v>25</v>
      </c>
      <c r="AE2475" t="s">
        <v>944</v>
      </c>
      <c r="AF2475" t="s">
        <v>532</v>
      </c>
      <c r="AG2475" t="s">
        <v>533</v>
      </c>
      <c r="AH2475" t="s">
        <v>28</v>
      </c>
      <c r="AI2475" s="1"/>
    </row>
    <row r="2476" spans="1:40" x14ac:dyDescent="0.25">
      <c r="A2476" t="s">
        <v>2269</v>
      </c>
      <c r="B2476" t="s">
        <v>485</v>
      </c>
      <c r="C2476" t="s">
        <v>486</v>
      </c>
      <c r="D2476">
        <v>206491</v>
      </c>
      <c r="E2476">
        <v>98671</v>
      </c>
      <c r="F2476" t="s">
        <v>487</v>
      </c>
      <c r="G2476" t="s">
        <v>6460</v>
      </c>
      <c r="H2476" t="s">
        <v>429</v>
      </c>
      <c r="I2476" t="s">
        <v>21</v>
      </c>
      <c r="J2476">
        <v>3</v>
      </c>
      <c r="K2476" t="s">
        <v>1353</v>
      </c>
      <c r="L2476" s="1">
        <v>45623.649641203701</v>
      </c>
      <c r="M2476" s="1">
        <v>45629.357673611114</v>
      </c>
      <c r="N2476" s="1">
        <v>45629</v>
      </c>
      <c r="O2476" t="s">
        <v>2305</v>
      </c>
      <c r="P2476" t="s">
        <v>3259</v>
      </c>
      <c r="Q2476">
        <v>1</v>
      </c>
      <c r="R2476">
        <v>2</v>
      </c>
      <c r="S2476" t="s">
        <v>3410</v>
      </c>
      <c r="T2476" t="s">
        <v>2272</v>
      </c>
      <c r="U2476" t="s">
        <v>2640</v>
      </c>
      <c r="V2476" t="s">
        <v>22</v>
      </c>
      <c r="W2476" t="s">
        <v>23</v>
      </c>
      <c r="X2476" s="1">
        <v>45627</v>
      </c>
      <c r="AC2476" t="s">
        <v>24</v>
      </c>
      <c r="AD2476" t="s">
        <v>25</v>
      </c>
      <c r="AE2476" t="s">
        <v>944</v>
      </c>
      <c r="AF2476" t="s">
        <v>379</v>
      </c>
      <c r="AG2476" t="s">
        <v>380</v>
      </c>
      <c r="AH2476" t="s">
        <v>28</v>
      </c>
      <c r="AI2476" s="1">
        <v>45629.358668981484</v>
      </c>
      <c r="AJ2476" t="s">
        <v>3260</v>
      </c>
      <c r="AL2476">
        <v>10</v>
      </c>
      <c r="AN2476" t="s">
        <v>2274</v>
      </c>
    </row>
    <row r="2477" spans="1:40" x14ac:dyDescent="0.25">
      <c r="A2477" t="s">
        <v>2269</v>
      </c>
      <c r="B2477" t="s">
        <v>485</v>
      </c>
      <c r="C2477" t="s">
        <v>486</v>
      </c>
      <c r="D2477">
        <v>206492</v>
      </c>
      <c r="E2477">
        <v>98672</v>
      </c>
      <c r="F2477" t="s">
        <v>487</v>
      </c>
      <c r="G2477" t="s">
        <v>6458</v>
      </c>
      <c r="H2477" t="s">
        <v>429</v>
      </c>
      <c r="I2477" t="s">
        <v>21</v>
      </c>
      <c r="J2477">
        <v>3</v>
      </c>
      <c r="K2477" t="s">
        <v>1552</v>
      </c>
      <c r="L2477" s="1">
        <v>45622.650069444448</v>
      </c>
      <c r="M2477" s="1">
        <v>45629.359432870369</v>
      </c>
      <c r="N2477" s="1">
        <v>45629</v>
      </c>
      <c r="O2477" t="s">
        <v>2305</v>
      </c>
      <c r="P2477" t="s">
        <v>2368</v>
      </c>
      <c r="Q2477">
        <v>1</v>
      </c>
      <c r="R2477">
        <v>1</v>
      </c>
      <c r="S2477" t="s">
        <v>2384</v>
      </c>
      <c r="T2477" t="s">
        <v>2272</v>
      </c>
      <c r="U2477" t="s">
        <v>2801</v>
      </c>
      <c r="V2477" t="s">
        <v>44</v>
      </c>
      <c r="W2477" t="s">
        <v>23</v>
      </c>
      <c r="X2477" s="1">
        <v>45627</v>
      </c>
      <c r="AC2477" t="s">
        <v>24</v>
      </c>
      <c r="AD2477" t="s">
        <v>25</v>
      </c>
      <c r="AE2477" t="s">
        <v>944</v>
      </c>
      <c r="AF2477" t="s">
        <v>532</v>
      </c>
      <c r="AG2477" t="s">
        <v>533</v>
      </c>
      <c r="AH2477" t="s">
        <v>28</v>
      </c>
      <c r="AI2477" s="1">
        <v>45629.36141203704</v>
      </c>
      <c r="AJ2477" t="s">
        <v>2328</v>
      </c>
      <c r="AL2477">
        <v>10</v>
      </c>
      <c r="AN2477" t="s">
        <v>2274</v>
      </c>
    </row>
    <row r="2478" spans="1:40" x14ac:dyDescent="0.25">
      <c r="A2478" t="s">
        <v>2281</v>
      </c>
      <c r="B2478" t="s">
        <v>68</v>
      </c>
      <c r="C2478" t="s">
        <v>69</v>
      </c>
      <c r="D2478">
        <v>206493</v>
      </c>
      <c r="E2478">
        <v>98650</v>
      </c>
      <c r="F2478" t="s">
        <v>70</v>
      </c>
      <c r="G2478" t="s">
        <v>6461</v>
      </c>
      <c r="H2478" t="s">
        <v>20</v>
      </c>
      <c r="I2478" t="s">
        <v>21</v>
      </c>
      <c r="J2478">
        <v>3</v>
      </c>
      <c r="L2478" s="1">
        <v>45628.399780092594</v>
      </c>
      <c r="M2478" s="1">
        <v>45629.360196759262</v>
      </c>
      <c r="N2478" s="1">
        <v>45629</v>
      </c>
      <c r="O2478" t="s">
        <v>2266</v>
      </c>
      <c r="P2478" t="s">
        <v>3031</v>
      </c>
      <c r="R2478">
        <v>1</v>
      </c>
      <c r="T2478" t="s">
        <v>2270</v>
      </c>
      <c r="U2478" t="s">
        <v>2345</v>
      </c>
      <c r="V2478" t="s">
        <v>50</v>
      </c>
      <c r="W2478" t="s">
        <v>51</v>
      </c>
      <c r="X2478" s="1">
        <v>45627</v>
      </c>
      <c r="AC2478" t="s">
        <v>24</v>
      </c>
      <c r="AD2478" t="s">
        <v>25</v>
      </c>
      <c r="AE2478" t="s">
        <v>6462</v>
      </c>
      <c r="AF2478" t="s">
        <v>816</v>
      </c>
      <c r="AG2478" t="s">
        <v>817</v>
      </c>
      <c r="AH2478" t="s">
        <v>52</v>
      </c>
      <c r="AI2478" s="1">
        <v>45629.361724537041</v>
      </c>
      <c r="AJ2478" t="s">
        <v>3033</v>
      </c>
      <c r="AL2478">
        <v>5</v>
      </c>
      <c r="AN2478" t="s">
        <v>2274</v>
      </c>
    </row>
    <row r="2479" spans="1:40" x14ac:dyDescent="0.25">
      <c r="A2479" t="s">
        <v>2269</v>
      </c>
      <c r="B2479" t="s">
        <v>485</v>
      </c>
      <c r="C2479" t="s">
        <v>486</v>
      </c>
      <c r="D2479">
        <v>206495</v>
      </c>
      <c r="E2479">
        <v>98673</v>
      </c>
      <c r="F2479" t="s">
        <v>487</v>
      </c>
      <c r="G2479" t="s">
        <v>6463</v>
      </c>
      <c r="H2479" t="s">
        <v>429</v>
      </c>
      <c r="I2479" t="s">
        <v>21</v>
      </c>
      <c r="J2479">
        <v>3</v>
      </c>
      <c r="K2479" t="s">
        <v>1701</v>
      </c>
      <c r="L2479" s="1">
        <v>45622.650092592594</v>
      </c>
      <c r="M2479" s="1">
        <v>45629.367939814816</v>
      </c>
      <c r="N2479" s="1">
        <v>45629</v>
      </c>
      <c r="O2479" t="s">
        <v>2305</v>
      </c>
      <c r="P2479" t="s">
        <v>2286</v>
      </c>
      <c r="Q2479">
        <v>1</v>
      </c>
      <c r="R2479">
        <v>1</v>
      </c>
      <c r="S2479" t="s">
        <v>3051</v>
      </c>
      <c r="T2479" t="s">
        <v>2272</v>
      </c>
      <c r="U2479" t="s">
        <v>2309</v>
      </c>
      <c r="V2479" t="s">
        <v>44</v>
      </c>
      <c r="W2479" t="s">
        <v>23</v>
      </c>
      <c r="X2479" s="1">
        <v>45627</v>
      </c>
      <c r="AC2479" t="s">
        <v>24</v>
      </c>
      <c r="AD2479" t="s">
        <v>25</v>
      </c>
      <c r="AE2479" t="s">
        <v>944</v>
      </c>
      <c r="AF2479" t="s">
        <v>619</v>
      </c>
      <c r="AG2479" t="s">
        <v>620</v>
      </c>
      <c r="AH2479" t="s">
        <v>28</v>
      </c>
      <c r="AI2479" s="1">
        <v>45629.369062500002</v>
      </c>
      <c r="AJ2479" t="s">
        <v>2290</v>
      </c>
      <c r="AL2479">
        <v>8</v>
      </c>
      <c r="AN2479" t="s">
        <v>2274</v>
      </c>
    </row>
    <row r="2480" spans="1:40" x14ac:dyDescent="0.25">
      <c r="A2480" t="s">
        <v>2269</v>
      </c>
      <c r="B2480" t="s">
        <v>485</v>
      </c>
      <c r="C2480" t="s">
        <v>486</v>
      </c>
      <c r="D2480">
        <v>206496</v>
      </c>
      <c r="F2480" t="s">
        <v>487</v>
      </c>
      <c r="G2480" t="s">
        <v>6464</v>
      </c>
      <c r="H2480" t="s">
        <v>429</v>
      </c>
      <c r="I2480" t="s">
        <v>21</v>
      </c>
      <c r="J2480">
        <v>3</v>
      </c>
      <c r="K2480" t="s">
        <v>1597</v>
      </c>
      <c r="L2480" s="1">
        <v>45623.649722222224</v>
      </c>
      <c r="M2480" s="1">
        <v>45629.370763888888</v>
      </c>
      <c r="N2480" s="1">
        <v>45629</v>
      </c>
      <c r="O2480" t="s">
        <v>2305</v>
      </c>
      <c r="P2480" t="s">
        <v>3075</v>
      </c>
      <c r="Q2480">
        <v>1</v>
      </c>
      <c r="R2480">
        <v>2</v>
      </c>
      <c r="S2480" t="s">
        <v>6465</v>
      </c>
      <c r="T2480" t="s">
        <v>2272</v>
      </c>
      <c r="U2480" t="s">
        <v>2550</v>
      </c>
      <c r="V2480" t="s">
        <v>22</v>
      </c>
      <c r="W2480" t="s">
        <v>23</v>
      </c>
      <c r="X2480" s="1"/>
      <c r="AC2480" t="s">
        <v>24</v>
      </c>
      <c r="AD2480" t="s">
        <v>6466</v>
      </c>
      <c r="AE2480" t="s">
        <v>944</v>
      </c>
      <c r="AF2480" t="s">
        <v>569</v>
      </c>
      <c r="AG2480" t="s">
        <v>570</v>
      </c>
      <c r="AH2480" t="s">
        <v>28</v>
      </c>
      <c r="AI2480" s="1"/>
    </row>
    <row r="2481" spans="1:40" x14ac:dyDescent="0.25">
      <c r="A2481" t="s">
        <v>2265</v>
      </c>
      <c r="B2481" t="s">
        <v>68</v>
      </c>
      <c r="C2481" t="s">
        <v>69</v>
      </c>
      <c r="D2481">
        <v>206497</v>
      </c>
      <c r="F2481" t="s">
        <v>70</v>
      </c>
      <c r="G2481" t="s">
        <v>5685</v>
      </c>
      <c r="H2481" t="s">
        <v>20</v>
      </c>
      <c r="I2481" t="s">
        <v>21</v>
      </c>
      <c r="J2481">
        <v>3</v>
      </c>
      <c r="L2481" s="1">
        <v>45615.381493055553</v>
      </c>
      <c r="M2481" s="1">
        <v>45629.37127314815</v>
      </c>
      <c r="N2481" s="1">
        <v>45629</v>
      </c>
      <c r="O2481" t="s">
        <v>2266</v>
      </c>
      <c r="P2481" t="s">
        <v>2368</v>
      </c>
      <c r="R2481">
        <v>1</v>
      </c>
      <c r="S2481" t="s">
        <v>2369</v>
      </c>
      <c r="T2481" t="s">
        <v>2270</v>
      </c>
      <c r="U2481" t="s">
        <v>3415</v>
      </c>
      <c r="V2481" t="s">
        <v>44</v>
      </c>
      <c r="W2481" t="s">
        <v>23</v>
      </c>
      <c r="X2481" s="1"/>
      <c r="Z2481">
        <v>206299</v>
      </c>
      <c r="AB2481" t="s">
        <v>5685</v>
      </c>
      <c r="AC2481" t="s">
        <v>24</v>
      </c>
      <c r="AD2481" t="s">
        <v>25</v>
      </c>
      <c r="AE2481" t="s">
        <v>5686</v>
      </c>
      <c r="AF2481" t="s">
        <v>532</v>
      </c>
      <c r="AG2481" t="s">
        <v>533</v>
      </c>
      <c r="AH2481" t="s">
        <v>28</v>
      </c>
      <c r="AI2481" s="1"/>
    </row>
    <row r="2482" spans="1:40" x14ac:dyDescent="0.25">
      <c r="A2482" t="s">
        <v>2269</v>
      </c>
      <c r="B2482" t="s">
        <v>485</v>
      </c>
      <c r="C2482" t="s">
        <v>486</v>
      </c>
      <c r="D2482">
        <v>206500</v>
      </c>
      <c r="E2482">
        <v>98674</v>
      </c>
      <c r="F2482" t="s">
        <v>487</v>
      </c>
      <c r="G2482" t="s">
        <v>6467</v>
      </c>
      <c r="H2482" t="s">
        <v>429</v>
      </c>
      <c r="I2482" t="s">
        <v>21</v>
      </c>
      <c r="J2482">
        <v>3</v>
      </c>
      <c r="K2482" t="s">
        <v>1129</v>
      </c>
      <c r="L2482" s="1">
        <v>45623.649942129632</v>
      </c>
      <c r="M2482" s="1">
        <v>45629.375462962962</v>
      </c>
      <c r="N2482" s="1">
        <v>45629</v>
      </c>
      <c r="O2482" t="s">
        <v>2305</v>
      </c>
      <c r="P2482" t="s">
        <v>2375</v>
      </c>
      <c r="Q2482">
        <v>1</v>
      </c>
      <c r="R2482">
        <v>0</v>
      </c>
      <c r="S2482" t="s">
        <v>2394</v>
      </c>
      <c r="T2482" t="s">
        <v>2272</v>
      </c>
      <c r="U2482" t="s">
        <v>2551</v>
      </c>
      <c r="V2482" t="s">
        <v>36</v>
      </c>
      <c r="W2482" t="s">
        <v>37</v>
      </c>
      <c r="X2482" s="1">
        <v>45627</v>
      </c>
      <c r="AC2482" t="s">
        <v>24</v>
      </c>
      <c r="AD2482" t="s">
        <v>25</v>
      </c>
      <c r="AE2482" t="s">
        <v>944</v>
      </c>
      <c r="AF2482" t="s">
        <v>1130</v>
      </c>
      <c r="AG2482" t="s">
        <v>1131</v>
      </c>
      <c r="AH2482" t="s">
        <v>40</v>
      </c>
      <c r="AI2482" s="1">
        <v>45629.37709490741</v>
      </c>
      <c r="AJ2482" t="s">
        <v>2396</v>
      </c>
      <c r="AL2482">
        <v>10</v>
      </c>
      <c r="AN2482" t="s">
        <v>2274</v>
      </c>
    </row>
    <row r="2483" spans="1:40" x14ac:dyDescent="0.25">
      <c r="A2483" t="s">
        <v>2269</v>
      </c>
      <c r="B2483" t="s">
        <v>485</v>
      </c>
      <c r="C2483" t="s">
        <v>486</v>
      </c>
      <c r="D2483">
        <v>206501</v>
      </c>
      <c r="E2483">
        <v>98651</v>
      </c>
      <c r="F2483" t="s">
        <v>487</v>
      </c>
      <c r="G2483" t="s">
        <v>6468</v>
      </c>
      <c r="H2483" t="s">
        <v>429</v>
      </c>
      <c r="I2483" t="s">
        <v>21</v>
      </c>
      <c r="J2483">
        <v>3</v>
      </c>
      <c r="K2483" t="s">
        <v>1848</v>
      </c>
      <c r="L2483" s="1">
        <v>45623.649641203701</v>
      </c>
      <c r="M2483" s="1">
        <v>45629.377349537041</v>
      </c>
      <c r="N2483" s="1">
        <v>45629</v>
      </c>
      <c r="O2483" t="s">
        <v>2305</v>
      </c>
      <c r="P2483" t="s">
        <v>2339</v>
      </c>
      <c r="Q2483">
        <v>1</v>
      </c>
      <c r="R2483">
        <v>1</v>
      </c>
      <c r="S2483" t="s">
        <v>2340</v>
      </c>
      <c r="T2483" t="s">
        <v>2272</v>
      </c>
      <c r="U2483" t="s">
        <v>2910</v>
      </c>
      <c r="V2483" t="s">
        <v>22</v>
      </c>
      <c r="W2483" t="s">
        <v>23</v>
      </c>
      <c r="X2483" s="1">
        <v>45627</v>
      </c>
      <c r="AC2483" t="s">
        <v>24</v>
      </c>
      <c r="AD2483" t="s">
        <v>25</v>
      </c>
      <c r="AE2483" t="s">
        <v>944</v>
      </c>
      <c r="AF2483" t="s">
        <v>1849</v>
      </c>
      <c r="AG2483" t="s">
        <v>1850</v>
      </c>
      <c r="AH2483" t="s">
        <v>28</v>
      </c>
      <c r="AI2483" s="1">
        <v>45629.378368055557</v>
      </c>
      <c r="AJ2483" t="s">
        <v>2455</v>
      </c>
      <c r="AL2483">
        <v>7</v>
      </c>
      <c r="AN2483" t="s">
        <v>2274</v>
      </c>
    </row>
    <row r="2484" spans="1:40" x14ac:dyDescent="0.25">
      <c r="A2484" t="s">
        <v>2269</v>
      </c>
      <c r="B2484" t="s">
        <v>485</v>
      </c>
      <c r="C2484" t="s">
        <v>486</v>
      </c>
      <c r="D2484">
        <v>206502</v>
      </c>
      <c r="E2484">
        <v>98675</v>
      </c>
      <c r="F2484" t="s">
        <v>487</v>
      </c>
      <c r="G2484" t="s">
        <v>6469</v>
      </c>
      <c r="H2484" t="s">
        <v>429</v>
      </c>
      <c r="I2484" t="s">
        <v>21</v>
      </c>
      <c r="J2484">
        <v>3</v>
      </c>
      <c r="K2484" t="s">
        <v>1372</v>
      </c>
      <c r="L2484" s="1">
        <v>45622.65011574074</v>
      </c>
      <c r="M2484" s="1">
        <v>45629.37804398148</v>
      </c>
      <c r="N2484" s="1">
        <v>45629</v>
      </c>
      <c r="O2484" t="s">
        <v>2305</v>
      </c>
      <c r="P2484" t="s">
        <v>5360</v>
      </c>
      <c r="Q2484">
        <v>1</v>
      </c>
      <c r="R2484">
        <v>1</v>
      </c>
      <c r="S2484" t="s">
        <v>6470</v>
      </c>
      <c r="T2484" t="s">
        <v>2272</v>
      </c>
      <c r="U2484" t="s">
        <v>2542</v>
      </c>
      <c r="V2484" t="s">
        <v>79</v>
      </c>
      <c r="W2484" t="s">
        <v>37</v>
      </c>
      <c r="X2484" s="1">
        <v>45627</v>
      </c>
      <c r="AC2484" t="s">
        <v>24</v>
      </c>
      <c r="AD2484" t="s">
        <v>25</v>
      </c>
      <c r="AE2484" t="s">
        <v>944</v>
      </c>
      <c r="AF2484" t="s">
        <v>387</v>
      </c>
      <c r="AG2484" t="s">
        <v>388</v>
      </c>
      <c r="AH2484" t="s">
        <v>40</v>
      </c>
      <c r="AI2484" s="1">
        <v>45629.379178240742</v>
      </c>
      <c r="AJ2484" t="s">
        <v>5618</v>
      </c>
      <c r="AL2484">
        <v>13</v>
      </c>
      <c r="AN2484" t="s">
        <v>2274</v>
      </c>
    </row>
    <row r="2485" spans="1:40" x14ac:dyDescent="0.25">
      <c r="A2485" t="s">
        <v>2269</v>
      </c>
      <c r="B2485" t="s">
        <v>485</v>
      </c>
      <c r="C2485" t="s">
        <v>486</v>
      </c>
      <c r="D2485">
        <v>206503</v>
      </c>
      <c r="E2485">
        <v>98676</v>
      </c>
      <c r="F2485" t="s">
        <v>487</v>
      </c>
      <c r="G2485" t="s">
        <v>6471</v>
      </c>
      <c r="H2485" t="s">
        <v>429</v>
      </c>
      <c r="I2485" t="s">
        <v>21</v>
      </c>
      <c r="J2485">
        <v>3</v>
      </c>
      <c r="K2485" t="s">
        <v>1349</v>
      </c>
      <c r="L2485" s="1">
        <v>45623.649652777778</v>
      </c>
      <c r="M2485" s="1">
        <v>45629.379374999997</v>
      </c>
      <c r="N2485" s="1">
        <v>45629</v>
      </c>
      <c r="O2485" t="s">
        <v>2305</v>
      </c>
      <c r="P2485" t="s">
        <v>2361</v>
      </c>
      <c r="Q2485">
        <v>1</v>
      </c>
      <c r="R2485">
        <v>1</v>
      </c>
      <c r="T2485" t="s">
        <v>2272</v>
      </c>
      <c r="U2485" t="s">
        <v>2890</v>
      </c>
      <c r="V2485" t="s">
        <v>79</v>
      </c>
      <c r="W2485" t="s">
        <v>37</v>
      </c>
      <c r="X2485" s="1">
        <v>45627</v>
      </c>
      <c r="AC2485" t="s">
        <v>24</v>
      </c>
      <c r="AD2485" t="s">
        <v>25</v>
      </c>
      <c r="AE2485" t="s">
        <v>944</v>
      </c>
      <c r="AF2485" t="s">
        <v>377</v>
      </c>
      <c r="AG2485" t="s">
        <v>378</v>
      </c>
      <c r="AH2485" t="s">
        <v>40</v>
      </c>
      <c r="AI2485" s="1">
        <v>45629.385046296295</v>
      </c>
      <c r="AJ2485" t="s">
        <v>3176</v>
      </c>
      <c r="AL2485">
        <v>10</v>
      </c>
      <c r="AN2485" t="s">
        <v>2274</v>
      </c>
    </row>
    <row r="2486" spans="1:40" x14ac:dyDescent="0.25">
      <c r="A2486" t="s">
        <v>2269</v>
      </c>
      <c r="B2486" t="s">
        <v>485</v>
      </c>
      <c r="C2486" t="s">
        <v>486</v>
      </c>
      <c r="D2486">
        <v>206504</v>
      </c>
      <c r="E2486">
        <v>98652</v>
      </c>
      <c r="F2486" t="s">
        <v>487</v>
      </c>
      <c r="G2486" t="s">
        <v>6472</v>
      </c>
      <c r="H2486" t="s">
        <v>429</v>
      </c>
      <c r="I2486" t="s">
        <v>21</v>
      </c>
      <c r="J2486">
        <v>3</v>
      </c>
      <c r="K2486" t="s">
        <v>1097</v>
      </c>
      <c r="L2486" s="1">
        <v>45622.649837962963</v>
      </c>
      <c r="M2486" s="1">
        <v>45629.380833333336</v>
      </c>
      <c r="N2486" s="1">
        <v>45629</v>
      </c>
      <c r="O2486" t="s">
        <v>2305</v>
      </c>
      <c r="P2486" t="s">
        <v>3056</v>
      </c>
      <c r="Q2486">
        <v>1</v>
      </c>
      <c r="R2486">
        <v>0</v>
      </c>
      <c r="S2486" t="s">
        <v>3096</v>
      </c>
      <c r="T2486" t="s">
        <v>2272</v>
      </c>
      <c r="U2486" t="s">
        <v>2845</v>
      </c>
      <c r="V2486" t="s">
        <v>36</v>
      </c>
      <c r="W2486" t="s">
        <v>37</v>
      </c>
      <c r="X2486" s="1">
        <v>45627</v>
      </c>
      <c r="AC2486" t="s">
        <v>24</v>
      </c>
      <c r="AD2486" t="s">
        <v>25</v>
      </c>
      <c r="AE2486" t="s">
        <v>944</v>
      </c>
      <c r="AF2486" t="s">
        <v>173</v>
      </c>
      <c r="AG2486" t="s">
        <v>174</v>
      </c>
      <c r="AH2486" t="s">
        <v>40</v>
      </c>
      <c r="AI2486" s="1">
        <v>45629.381921296299</v>
      </c>
      <c r="AJ2486" t="s">
        <v>3058</v>
      </c>
      <c r="AL2486">
        <v>10</v>
      </c>
      <c r="AN2486" t="s">
        <v>2274</v>
      </c>
    </row>
    <row r="2487" spans="1:40" x14ac:dyDescent="0.25">
      <c r="A2487" t="s">
        <v>2265</v>
      </c>
      <c r="B2487" t="s">
        <v>264</v>
      </c>
      <c r="C2487" t="s">
        <v>265</v>
      </c>
      <c r="D2487">
        <v>206505</v>
      </c>
      <c r="F2487" t="s">
        <v>266</v>
      </c>
      <c r="G2487" t="s">
        <v>6473</v>
      </c>
      <c r="H2487" t="s">
        <v>20</v>
      </c>
      <c r="I2487" t="s">
        <v>21</v>
      </c>
      <c r="J2487">
        <v>3</v>
      </c>
      <c r="L2487" s="1">
        <v>45629.31659722222</v>
      </c>
      <c r="M2487" s="1">
        <v>45629.382569444446</v>
      </c>
      <c r="N2487" s="1">
        <v>45629</v>
      </c>
      <c r="O2487" t="s">
        <v>2266</v>
      </c>
      <c r="P2487" t="s">
        <v>3056</v>
      </c>
      <c r="R2487">
        <v>0</v>
      </c>
      <c r="S2487" t="s">
        <v>6474</v>
      </c>
      <c r="T2487" t="s">
        <v>2265</v>
      </c>
      <c r="U2487" t="s">
        <v>6475</v>
      </c>
      <c r="V2487" t="s">
        <v>36</v>
      </c>
      <c r="W2487" t="s">
        <v>37</v>
      </c>
      <c r="X2487" s="1"/>
      <c r="AC2487" t="s">
        <v>24</v>
      </c>
      <c r="AD2487" t="s">
        <v>25</v>
      </c>
      <c r="AE2487" t="s">
        <v>6476</v>
      </c>
      <c r="AF2487" t="s">
        <v>173</v>
      </c>
      <c r="AG2487" t="s">
        <v>174</v>
      </c>
      <c r="AH2487" t="s">
        <v>40</v>
      </c>
      <c r="AI2487" s="1"/>
    </row>
    <row r="2488" spans="1:40" x14ac:dyDescent="0.25">
      <c r="A2488" t="s">
        <v>2269</v>
      </c>
      <c r="B2488" t="s">
        <v>485</v>
      </c>
      <c r="C2488" t="s">
        <v>486</v>
      </c>
      <c r="D2488">
        <v>206506</v>
      </c>
      <c r="E2488">
        <v>98677</v>
      </c>
      <c r="F2488" t="s">
        <v>487</v>
      </c>
      <c r="G2488" t="s">
        <v>6477</v>
      </c>
      <c r="H2488" t="s">
        <v>429</v>
      </c>
      <c r="I2488" t="s">
        <v>21</v>
      </c>
      <c r="J2488">
        <v>3</v>
      </c>
      <c r="K2488" t="s">
        <v>2085</v>
      </c>
      <c r="L2488" s="1">
        <v>45622.650277777779</v>
      </c>
      <c r="M2488" s="1">
        <v>45629.383240740739</v>
      </c>
      <c r="N2488" s="1">
        <v>45629</v>
      </c>
      <c r="O2488" t="s">
        <v>2305</v>
      </c>
      <c r="P2488" t="s">
        <v>3031</v>
      </c>
      <c r="Q2488">
        <v>1</v>
      </c>
      <c r="R2488">
        <v>1</v>
      </c>
      <c r="T2488" t="s">
        <v>2272</v>
      </c>
      <c r="U2488" t="s">
        <v>2345</v>
      </c>
      <c r="V2488" t="s">
        <v>50</v>
      </c>
      <c r="W2488" t="s">
        <v>51</v>
      </c>
      <c r="X2488" s="1">
        <v>45627</v>
      </c>
      <c r="AC2488" t="s">
        <v>24</v>
      </c>
      <c r="AD2488" t="s">
        <v>25</v>
      </c>
      <c r="AE2488" t="s">
        <v>944</v>
      </c>
      <c r="AF2488" t="s">
        <v>816</v>
      </c>
      <c r="AG2488" t="s">
        <v>817</v>
      </c>
      <c r="AH2488" t="s">
        <v>52</v>
      </c>
      <c r="AI2488" s="1">
        <v>45629.387638888889</v>
      </c>
      <c r="AJ2488" t="s">
        <v>3032</v>
      </c>
      <c r="AL2488">
        <v>10</v>
      </c>
      <c r="AN2488" t="s">
        <v>2274</v>
      </c>
    </row>
    <row r="2489" spans="1:40" x14ac:dyDescent="0.25">
      <c r="A2489" t="s">
        <v>2269</v>
      </c>
      <c r="B2489" t="s">
        <v>485</v>
      </c>
      <c r="C2489" t="s">
        <v>486</v>
      </c>
      <c r="D2489">
        <v>206507</v>
      </c>
      <c r="E2489">
        <v>98678</v>
      </c>
      <c r="F2489" t="s">
        <v>487</v>
      </c>
      <c r="G2489" t="s">
        <v>6478</v>
      </c>
      <c r="H2489" t="s">
        <v>429</v>
      </c>
      <c r="I2489" t="s">
        <v>21</v>
      </c>
      <c r="J2489">
        <v>3</v>
      </c>
      <c r="K2489" t="s">
        <v>1139</v>
      </c>
      <c r="L2489" s="1">
        <v>45622.650335648148</v>
      </c>
      <c r="M2489" s="1">
        <v>45629.388391203705</v>
      </c>
      <c r="N2489" s="1">
        <v>45629</v>
      </c>
      <c r="O2489" t="s">
        <v>2305</v>
      </c>
      <c r="P2489" t="s">
        <v>2429</v>
      </c>
      <c r="Q2489">
        <v>1</v>
      </c>
      <c r="R2489">
        <v>1</v>
      </c>
      <c r="T2489" t="s">
        <v>2272</v>
      </c>
      <c r="U2489" t="s">
        <v>2635</v>
      </c>
      <c r="V2489" t="s">
        <v>50</v>
      </c>
      <c r="W2489" t="s">
        <v>51</v>
      </c>
      <c r="X2489" s="1">
        <v>45627</v>
      </c>
      <c r="AC2489" t="s">
        <v>24</v>
      </c>
      <c r="AD2489" t="s">
        <v>25</v>
      </c>
      <c r="AE2489" t="s">
        <v>944</v>
      </c>
      <c r="AF2489" t="s">
        <v>212</v>
      </c>
      <c r="AG2489" t="s">
        <v>213</v>
      </c>
      <c r="AH2489" t="s">
        <v>52</v>
      </c>
      <c r="AI2489" s="1">
        <v>45629.389699074076</v>
      </c>
      <c r="AJ2489" t="s">
        <v>3340</v>
      </c>
      <c r="AL2489">
        <v>6</v>
      </c>
      <c r="AN2489" t="s">
        <v>2274</v>
      </c>
    </row>
    <row r="2490" spans="1:40" x14ac:dyDescent="0.25">
      <c r="A2490" t="s">
        <v>2269</v>
      </c>
      <c r="B2490" t="s">
        <v>485</v>
      </c>
      <c r="C2490" t="s">
        <v>486</v>
      </c>
      <c r="D2490">
        <v>206508</v>
      </c>
      <c r="E2490">
        <v>98679</v>
      </c>
      <c r="F2490" t="s">
        <v>487</v>
      </c>
      <c r="G2490" t="s">
        <v>6479</v>
      </c>
      <c r="H2490" t="s">
        <v>429</v>
      </c>
      <c r="I2490" t="s">
        <v>21</v>
      </c>
      <c r="J2490">
        <v>3</v>
      </c>
      <c r="K2490" t="s">
        <v>1598</v>
      </c>
      <c r="L2490" s="1">
        <v>45622.650254629632</v>
      </c>
      <c r="M2490" s="1">
        <v>45629.389131944445</v>
      </c>
      <c r="N2490" s="1">
        <v>45629</v>
      </c>
      <c r="O2490" t="s">
        <v>2305</v>
      </c>
      <c r="P2490" t="s">
        <v>3074</v>
      </c>
      <c r="Q2490">
        <v>1</v>
      </c>
      <c r="R2490">
        <v>1</v>
      </c>
      <c r="S2490" t="s">
        <v>3264</v>
      </c>
      <c r="T2490" t="s">
        <v>2272</v>
      </c>
      <c r="U2490" t="s">
        <v>2824</v>
      </c>
      <c r="V2490" t="s">
        <v>36</v>
      </c>
      <c r="W2490" t="s">
        <v>37</v>
      </c>
      <c r="X2490" s="1">
        <v>45627</v>
      </c>
      <c r="AC2490" t="s">
        <v>24</v>
      </c>
      <c r="AD2490" t="s">
        <v>25</v>
      </c>
      <c r="AE2490" t="s">
        <v>944</v>
      </c>
      <c r="AF2490" t="s">
        <v>1599</v>
      </c>
      <c r="AG2490" t="s">
        <v>1600</v>
      </c>
      <c r="AH2490" t="s">
        <v>40</v>
      </c>
      <c r="AI2490" s="1">
        <v>45629.391261574077</v>
      </c>
      <c r="AJ2490" t="s">
        <v>3108</v>
      </c>
      <c r="AL2490">
        <v>10</v>
      </c>
      <c r="AN2490" t="s">
        <v>2274</v>
      </c>
    </row>
    <row r="2491" spans="1:40" x14ac:dyDescent="0.25">
      <c r="A2491" t="s">
        <v>2269</v>
      </c>
      <c r="B2491" t="s">
        <v>485</v>
      </c>
      <c r="C2491" t="s">
        <v>486</v>
      </c>
      <c r="D2491">
        <v>206509</v>
      </c>
      <c r="E2491">
        <v>98680</v>
      </c>
      <c r="F2491" t="s">
        <v>487</v>
      </c>
      <c r="G2491" t="s">
        <v>6480</v>
      </c>
      <c r="H2491" t="s">
        <v>429</v>
      </c>
      <c r="I2491" t="s">
        <v>21</v>
      </c>
      <c r="J2491">
        <v>3</v>
      </c>
      <c r="K2491" t="s">
        <v>1048</v>
      </c>
      <c r="L2491" s="1">
        <v>45622.650150462963</v>
      </c>
      <c r="M2491" s="1">
        <v>45629.389722222222</v>
      </c>
      <c r="N2491" s="1">
        <v>45629</v>
      </c>
      <c r="O2491" t="s">
        <v>2305</v>
      </c>
      <c r="P2491" t="s">
        <v>3031</v>
      </c>
      <c r="Q2491">
        <v>1</v>
      </c>
      <c r="R2491">
        <v>1</v>
      </c>
      <c r="T2491" t="s">
        <v>2272</v>
      </c>
      <c r="U2491" t="s">
        <v>2342</v>
      </c>
      <c r="V2491" t="s">
        <v>50</v>
      </c>
      <c r="W2491" t="s">
        <v>51</v>
      </c>
      <c r="X2491" s="1">
        <v>45627</v>
      </c>
      <c r="AC2491" t="s">
        <v>24</v>
      </c>
      <c r="AD2491" t="s">
        <v>25</v>
      </c>
      <c r="AE2491" t="s">
        <v>944</v>
      </c>
      <c r="AF2491" t="s">
        <v>138</v>
      </c>
      <c r="AG2491" t="s">
        <v>139</v>
      </c>
      <c r="AH2491" t="s">
        <v>52</v>
      </c>
      <c r="AI2491" s="1">
        <v>45629.392314814817</v>
      </c>
      <c r="AJ2491" t="s">
        <v>3032</v>
      </c>
      <c r="AL2491">
        <v>7</v>
      </c>
      <c r="AN2491" t="s">
        <v>2274</v>
      </c>
    </row>
    <row r="2492" spans="1:40" x14ac:dyDescent="0.25">
      <c r="A2492" t="s">
        <v>2265</v>
      </c>
      <c r="B2492" t="s">
        <v>68</v>
      </c>
      <c r="C2492" t="s">
        <v>69</v>
      </c>
      <c r="D2492">
        <v>206510</v>
      </c>
      <c r="F2492" t="s">
        <v>70</v>
      </c>
      <c r="G2492" t="s">
        <v>5685</v>
      </c>
      <c r="H2492" t="s">
        <v>20</v>
      </c>
      <c r="I2492" t="s">
        <v>21</v>
      </c>
      <c r="J2492">
        <v>3</v>
      </c>
      <c r="L2492" s="1">
        <v>45615.381493055553</v>
      </c>
      <c r="M2492" s="1">
        <v>45629.396319444444</v>
      </c>
      <c r="N2492" s="1">
        <v>45629</v>
      </c>
      <c r="O2492" t="s">
        <v>2266</v>
      </c>
      <c r="P2492" t="s">
        <v>3685</v>
      </c>
      <c r="R2492">
        <v>1</v>
      </c>
      <c r="S2492" t="s">
        <v>6481</v>
      </c>
      <c r="T2492" t="s">
        <v>2270</v>
      </c>
      <c r="U2492" t="s">
        <v>3415</v>
      </c>
      <c r="V2492" t="s">
        <v>44</v>
      </c>
      <c r="W2492" t="s">
        <v>23</v>
      </c>
      <c r="X2492" s="1"/>
      <c r="Z2492">
        <v>206299</v>
      </c>
      <c r="AB2492" t="s">
        <v>5685</v>
      </c>
      <c r="AC2492" t="s">
        <v>24</v>
      </c>
      <c r="AD2492" t="s">
        <v>25</v>
      </c>
      <c r="AE2492" t="s">
        <v>5686</v>
      </c>
      <c r="AF2492" t="s">
        <v>532</v>
      </c>
      <c r="AG2492" t="s">
        <v>533</v>
      </c>
      <c r="AH2492" t="s">
        <v>28</v>
      </c>
      <c r="AI2492" s="1"/>
    </row>
    <row r="2493" spans="1:40" x14ac:dyDescent="0.25">
      <c r="A2493" t="s">
        <v>2269</v>
      </c>
      <c r="B2493" t="s">
        <v>485</v>
      </c>
      <c r="C2493" t="s">
        <v>486</v>
      </c>
      <c r="D2493">
        <v>206511</v>
      </c>
      <c r="F2493" t="s">
        <v>487</v>
      </c>
      <c r="G2493" t="s">
        <v>6482</v>
      </c>
      <c r="H2493" t="s">
        <v>429</v>
      </c>
      <c r="I2493" t="s">
        <v>21</v>
      </c>
      <c r="J2493">
        <v>3</v>
      </c>
      <c r="K2493" t="s">
        <v>1073</v>
      </c>
      <c r="L2493" s="1">
        <v>45622.650335648148</v>
      </c>
      <c r="M2493" s="1">
        <v>45629.396331018521</v>
      </c>
      <c r="N2493" s="1">
        <v>45629</v>
      </c>
      <c r="O2493" t="s">
        <v>2305</v>
      </c>
      <c r="P2493" t="s">
        <v>2275</v>
      </c>
      <c r="Q2493">
        <v>1</v>
      </c>
      <c r="R2493">
        <v>1</v>
      </c>
      <c r="S2493" t="s">
        <v>3142</v>
      </c>
      <c r="T2493" t="s">
        <v>2272</v>
      </c>
      <c r="U2493" t="s">
        <v>2548</v>
      </c>
      <c r="V2493" t="s">
        <v>97</v>
      </c>
      <c r="W2493" t="s">
        <v>23</v>
      </c>
      <c r="X2493" s="1"/>
      <c r="AC2493" t="s">
        <v>24</v>
      </c>
      <c r="AD2493" t="s">
        <v>25</v>
      </c>
      <c r="AE2493" t="s">
        <v>944</v>
      </c>
      <c r="AF2493" t="s">
        <v>1074</v>
      </c>
      <c r="AG2493" t="s">
        <v>1075</v>
      </c>
      <c r="AH2493" t="s">
        <v>28</v>
      </c>
      <c r="AI2493" s="1"/>
    </row>
    <row r="2494" spans="1:40" x14ac:dyDescent="0.25">
      <c r="A2494" t="s">
        <v>2269</v>
      </c>
      <c r="B2494" t="s">
        <v>485</v>
      </c>
      <c r="C2494" t="s">
        <v>486</v>
      </c>
      <c r="D2494">
        <v>206512</v>
      </c>
      <c r="F2494" t="s">
        <v>487</v>
      </c>
      <c r="G2494" t="s">
        <v>6483</v>
      </c>
      <c r="H2494" t="s">
        <v>429</v>
      </c>
      <c r="I2494" t="s">
        <v>21</v>
      </c>
      <c r="J2494">
        <v>3</v>
      </c>
      <c r="K2494" t="s">
        <v>1050</v>
      </c>
      <c r="L2494" s="1">
        <v>45624.657037037039</v>
      </c>
      <c r="M2494" s="1">
        <v>45629.396354166667</v>
      </c>
      <c r="N2494" s="1">
        <v>45629</v>
      </c>
      <c r="O2494" t="s">
        <v>2305</v>
      </c>
      <c r="P2494" t="s">
        <v>2453</v>
      </c>
      <c r="Q2494">
        <v>1</v>
      </c>
      <c r="R2494">
        <v>1</v>
      </c>
      <c r="T2494" t="s">
        <v>2272</v>
      </c>
      <c r="U2494" t="s">
        <v>2457</v>
      </c>
      <c r="V2494" t="s">
        <v>97</v>
      </c>
      <c r="W2494" t="s">
        <v>23</v>
      </c>
      <c r="X2494" s="1"/>
      <c r="AC2494" t="s">
        <v>24</v>
      </c>
      <c r="AD2494" t="s">
        <v>25</v>
      </c>
      <c r="AE2494" t="s">
        <v>944</v>
      </c>
      <c r="AF2494" t="s">
        <v>145</v>
      </c>
      <c r="AG2494" t="s">
        <v>146</v>
      </c>
      <c r="AH2494" t="s">
        <v>28</v>
      </c>
      <c r="AI2494" s="1"/>
    </row>
    <row r="2495" spans="1:40" x14ac:dyDescent="0.25">
      <c r="A2495" t="s">
        <v>2269</v>
      </c>
      <c r="B2495" t="s">
        <v>485</v>
      </c>
      <c r="C2495" t="s">
        <v>486</v>
      </c>
      <c r="D2495">
        <v>206513</v>
      </c>
      <c r="E2495">
        <v>98681</v>
      </c>
      <c r="F2495" t="s">
        <v>487</v>
      </c>
      <c r="G2495" t="s">
        <v>6484</v>
      </c>
      <c r="H2495" t="s">
        <v>429</v>
      </c>
      <c r="I2495" t="s">
        <v>21</v>
      </c>
      <c r="J2495">
        <v>3</v>
      </c>
      <c r="K2495" t="s">
        <v>1664</v>
      </c>
      <c r="L2495" s="1">
        <v>45622.650219907409</v>
      </c>
      <c r="M2495" s="1">
        <v>45629.405613425923</v>
      </c>
      <c r="N2495" s="1">
        <v>45629</v>
      </c>
      <c r="O2495" t="s">
        <v>2305</v>
      </c>
      <c r="P2495" t="s">
        <v>2339</v>
      </c>
      <c r="Q2495">
        <v>1</v>
      </c>
      <c r="R2495">
        <v>1</v>
      </c>
      <c r="S2495" t="s">
        <v>2340</v>
      </c>
      <c r="T2495" t="s">
        <v>2272</v>
      </c>
      <c r="U2495" t="s">
        <v>2884</v>
      </c>
      <c r="V2495" t="s">
        <v>22</v>
      </c>
      <c r="W2495" t="s">
        <v>23</v>
      </c>
      <c r="X2495" s="1">
        <v>45627</v>
      </c>
      <c r="AC2495" t="s">
        <v>24</v>
      </c>
      <c r="AD2495" t="s">
        <v>25</v>
      </c>
      <c r="AE2495" t="s">
        <v>944</v>
      </c>
      <c r="AF2495" t="s">
        <v>1662</v>
      </c>
      <c r="AG2495" t="s">
        <v>1663</v>
      </c>
      <c r="AH2495" t="s">
        <v>28</v>
      </c>
      <c r="AI2495" s="1">
        <v>45629.406493055554</v>
      </c>
      <c r="AJ2495" t="s">
        <v>2455</v>
      </c>
      <c r="AL2495">
        <v>9</v>
      </c>
      <c r="AN2495" t="s">
        <v>2274</v>
      </c>
    </row>
    <row r="2496" spans="1:40" x14ac:dyDescent="0.25">
      <c r="A2496" t="s">
        <v>2269</v>
      </c>
      <c r="B2496" t="s">
        <v>485</v>
      </c>
      <c r="C2496" t="s">
        <v>486</v>
      </c>
      <c r="D2496">
        <v>206514</v>
      </c>
      <c r="E2496">
        <v>98654</v>
      </c>
      <c r="F2496" t="s">
        <v>487</v>
      </c>
      <c r="G2496" t="s">
        <v>6485</v>
      </c>
      <c r="H2496" t="s">
        <v>429</v>
      </c>
      <c r="I2496" t="s">
        <v>21</v>
      </c>
      <c r="J2496">
        <v>3</v>
      </c>
      <c r="K2496" t="s">
        <v>1630</v>
      </c>
      <c r="L2496" s="1">
        <v>45623.649918981479</v>
      </c>
      <c r="M2496" s="1">
        <v>45629.405694444446</v>
      </c>
      <c r="N2496" s="1">
        <v>45629</v>
      </c>
      <c r="O2496" t="s">
        <v>2305</v>
      </c>
      <c r="P2496" t="s">
        <v>2375</v>
      </c>
      <c r="Q2496">
        <v>1</v>
      </c>
      <c r="R2496">
        <v>1</v>
      </c>
      <c r="S2496" t="s">
        <v>6486</v>
      </c>
      <c r="T2496" t="s">
        <v>2272</v>
      </c>
      <c r="U2496" t="s">
        <v>2547</v>
      </c>
      <c r="V2496" t="s">
        <v>36</v>
      </c>
      <c r="W2496" t="s">
        <v>37</v>
      </c>
      <c r="X2496" s="1">
        <v>45627</v>
      </c>
      <c r="AC2496" t="s">
        <v>24</v>
      </c>
      <c r="AD2496" t="s">
        <v>25</v>
      </c>
      <c r="AE2496" t="s">
        <v>944</v>
      </c>
      <c r="AF2496" t="s">
        <v>1631</v>
      </c>
      <c r="AG2496" t="s">
        <v>1632</v>
      </c>
      <c r="AH2496" t="s">
        <v>40</v>
      </c>
      <c r="AI2496" s="1">
        <v>45629.411516203705</v>
      </c>
      <c r="AJ2496" t="s">
        <v>2396</v>
      </c>
      <c r="AL2496">
        <v>10</v>
      </c>
      <c r="AN2496" t="s">
        <v>2274</v>
      </c>
    </row>
    <row r="2497" spans="1:40" x14ac:dyDescent="0.25">
      <c r="A2497" t="s">
        <v>2269</v>
      </c>
      <c r="B2497" t="s">
        <v>485</v>
      </c>
      <c r="C2497" t="s">
        <v>486</v>
      </c>
      <c r="D2497">
        <v>206515</v>
      </c>
      <c r="E2497">
        <v>98653</v>
      </c>
      <c r="F2497" t="s">
        <v>487</v>
      </c>
      <c r="G2497" t="s">
        <v>6487</v>
      </c>
      <c r="H2497" t="s">
        <v>429</v>
      </c>
      <c r="I2497" t="s">
        <v>21</v>
      </c>
      <c r="J2497">
        <v>3</v>
      </c>
      <c r="K2497" t="s">
        <v>1396</v>
      </c>
      <c r="L2497" s="1">
        <v>45623.64947916667</v>
      </c>
      <c r="M2497" s="1">
        <v>45629.408379629633</v>
      </c>
      <c r="N2497" s="1">
        <v>45629</v>
      </c>
      <c r="O2497" t="s">
        <v>2305</v>
      </c>
      <c r="P2497" t="s">
        <v>3034</v>
      </c>
      <c r="Q2497">
        <v>1</v>
      </c>
      <c r="R2497">
        <v>1</v>
      </c>
      <c r="S2497" t="s">
        <v>3041</v>
      </c>
      <c r="T2497" t="s">
        <v>2272</v>
      </c>
      <c r="U2497" t="s">
        <v>2706</v>
      </c>
      <c r="V2497" t="s">
        <v>97</v>
      </c>
      <c r="W2497" t="s">
        <v>23</v>
      </c>
      <c r="X2497" s="1">
        <v>45627</v>
      </c>
      <c r="AC2497" t="s">
        <v>24</v>
      </c>
      <c r="AD2497" t="s">
        <v>25</v>
      </c>
      <c r="AE2497" t="s">
        <v>944</v>
      </c>
      <c r="AF2497" t="s">
        <v>417</v>
      </c>
      <c r="AG2497" t="s">
        <v>418</v>
      </c>
      <c r="AH2497" t="s">
        <v>28</v>
      </c>
      <c r="AI2497" s="1">
        <v>45629.410381944443</v>
      </c>
      <c r="AJ2497" t="s">
        <v>2328</v>
      </c>
      <c r="AL2497">
        <v>17</v>
      </c>
      <c r="AN2497" t="s">
        <v>2274</v>
      </c>
    </row>
    <row r="2498" spans="1:40" x14ac:dyDescent="0.25">
      <c r="A2498" t="s">
        <v>2269</v>
      </c>
      <c r="B2498" t="s">
        <v>485</v>
      </c>
      <c r="C2498" t="s">
        <v>486</v>
      </c>
      <c r="D2498">
        <v>206516</v>
      </c>
      <c r="F2498" t="s">
        <v>487</v>
      </c>
      <c r="G2498" t="s">
        <v>6488</v>
      </c>
      <c r="H2498" t="s">
        <v>429</v>
      </c>
      <c r="I2498" t="s">
        <v>21</v>
      </c>
      <c r="J2498">
        <v>3</v>
      </c>
      <c r="K2498" t="s">
        <v>1386</v>
      </c>
      <c r="L2498" s="1">
        <v>45623.649375000001</v>
      </c>
      <c r="M2498" s="1">
        <v>45629.409201388888</v>
      </c>
      <c r="N2498" s="1">
        <v>45629</v>
      </c>
      <c r="O2498" t="s">
        <v>2305</v>
      </c>
      <c r="P2498" t="s">
        <v>3174</v>
      </c>
      <c r="Q2498">
        <v>1</v>
      </c>
      <c r="R2498">
        <v>1</v>
      </c>
      <c r="S2498" t="s">
        <v>3151</v>
      </c>
      <c r="T2498" t="s">
        <v>2272</v>
      </c>
      <c r="U2498" t="s">
        <v>2377</v>
      </c>
      <c r="V2498" t="s">
        <v>22</v>
      </c>
      <c r="W2498" t="s">
        <v>23</v>
      </c>
      <c r="X2498" s="1"/>
      <c r="AC2498" t="s">
        <v>24</v>
      </c>
      <c r="AD2498" t="s">
        <v>25</v>
      </c>
      <c r="AE2498" t="s">
        <v>944</v>
      </c>
      <c r="AF2498" t="s">
        <v>397</v>
      </c>
      <c r="AG2498" t="s">
        <v>398</v>
      </c>
      <c r="AH2498" t="s">
        <v>28</v>
      </c>
      <c r="AI2498" s="1"/>
    </row>
    <row r="2499" spans="1:40" x14ac:dyDescent="0.25">
      <c r="A2499" t="s">
        <v>2299</v>
      </c>
      <c r="B2499" t="s">
        <v>68</v>
      </c>
      <c r="C2499" t="s">
        <v>69</v>
      </c>
      <c r="D2499">
        <v>206517</v>
      </c>
      <c r="F2499" t="s">
        <v>70</v>
      </c>
      <c r="G2499" t="s">
        <v>6058</v>
      </c>
      <c r="H2499" t="s">
        <v>20</v>
      </c>
      <c r="I2499" t="s">
        <v>21</v>
      </c>
      <c r="J2499">
        <v>3</v>
      </c>
      <c r="L2499" s="1">
        <v>45617.321712962963</v>
      </c>
      <c r="M2499" s="1">
        <v>45629.409884259258</v>
      </c>
      <c r="N2499" s="1">
        <v>45629</v>
      </c>
      <c r="O2499" t="s">
        <v>2266</v>
      </c>
      <c r="P2499" t="s">
        <v>2318</v>
      </c>
      <c r="R2499">
        <v>1</v>
      </c>
      <c r="T2499" t="s">
        <v>2270</v>
      </c>
      <c r="U2499" t="s">
        <v>6059</v>
      </c>
      <c r="V2499" t="s">
        <v>50</v>
      </c>
      <c r="W2499" t="s">
        <v>51</v>
      </c>
      <c r="X2499" s="1"/>
      <c r="Z2499">
        <v>206407</v>
      </c>
      <c r="AB2499" t="s">
        <v>6058</v>
      </c>
      <c r="AC2499" t="s">
        <v>24</v>
      </c>
      <c r="AD2499" t="s">
        <v>25</v>
      </c>
      <c r="AE2499" t="s">
        <v>6060</v>
      </c>
      <c r="AF2499" t="s">
        <v>242</v>
      </c>
      <c r="AG2499" t="s">
        <v>243</v>
      </c>
      <c r="AH2499" t="s">
        <v>52</v>
      </c>
      <c r="AI2499" s="1"/>
    </row>
    <row r="2500" spans="1:40" x14ac:dyDescent="0.25">
      <c r="A2500" t="s">
        <v>2265</v>
      </c>
      <c r="B2500" t="s">
        <v>68</v>
      </c>
      <c r="C2500" t="s">
        <v>69</v>
      </c>
      <c r="D2500">
        <v>206518</v>
      </c>
      <c r="F2500" t="s">
        <v>70</v>
      </c>
      <c r="G2500" t="s">
        <v>5547</v>
      </c>
      <c r="H2500" t="s">
        <v>20</v>
      </c>
      <c r="I2500" t="s">
        <v>21</v>
      </c>
      <c r="J2500">
        <v>3</v>
      </c>
      <c r="L2500" s="1">
        <v>45608.353564814817</v>
      </c>
      <c r="M2500" s="1">
        <v>45629.410810185182</v>
      </c>
      <c r="N2500" s="1">
        <v>45629</v>
      </c>
      <c r="O2500" t="s">
        <v>2266</v>
      </c>
      <c r="P2500" t="s">
        <v>2318</v>
      </c>
      <c r="R2500">
        <v>1</v>
      </c>
      <c r="T2500" t="s">
        <v>2270</v>
      </c>
      <c r="U2500" t="s">
        <v>5548</v>
      </c>
      <c r="V2500" t="s">
        <v>89</v>
      </c>
      <c r="W2500" t="s">
        <v>51</v>
      </c>
      <c r="X2500" s="1"/>
      <c r="Z2500">
        <v>206458</v>
      </c>
      <c r="AB2500" t="s">
        <v>5547</v>
      </c>
      <c r="AC2500" t="s">
        <v>24</v>
      </c>
      <c r="AD2500" t="s">
        <v>25</v>
      </c>
      <c r="AE2500" t="s">
        <v>5549</v>
      </c>
      <c r="AF2500" t="s">
        <v>818</v>
      </c>
      <c r="AG2500" t="s">
        <v>819</v>
      </c>
      <c r="AH2500" t="s">
        <v>52</v>
      </c>
      <c r="AI2500" s="1"/>
    </row>
    <row r="2501" spans="1:40" x14ac:dyDescent="0.25">
      <c r="A2501" t="s">
        <v>2269</v>
      </c>
      <c r="B2501" t="s">
        <v>485</v>
      </c>
      <c r="C2501" t="s">
        <v>486</v>
      </c>
      <c r="D2501">
        <v>206519</v>
      </c>
      <c r="E2501">
        <v>98682</v>
      </c>
      <c r="F2501" t="s">
        <v>487</v>
      </c>
      <c r="G2501" t="s">
        <v>6489</v>
      </c>
      <c r="H2501" t="s">
        <v>429</v>
      </c>
      <c r="I2501" t="s">
        <v>21</v>
      </c>
      <c r="J2501">
        <v>3</v>
      </c>
      <c r="K2501" t="s">
        <v>2089</v>
      </c>
      <c r="L2501" s="1">
        <v>45623.649606481478</v>
      </c>
      <c r="M2501" s="1">
        <v>45629.411678240744</v>
      </c>
      <c r="N2501" s="1">
        <v>45629</v>
      </c>
      <c r="O2501" t="s">
        <v>2305</v>
      </c>
      <c r="P2501" t="s">
        <v>2318</v>
      </c>
      <c r="Q2501">
        <v>1</v>
      </c>
      <c r="R2501">
        <v>1</v>
      </c>
      <c r="T2501" t="s">
        <v>2272</v>
      </c>
      <c r="U2501" t="s">
        <v>2508</v>
      </c>
      <c r="V2501" t="s">
        <v>89</v>
      </c>
      <c r="W2501" t="s">
        <v>51</v>
      </c>
      <c r="X2501" s="1">
        <v>45627</v>
      </c>
      <c r="AC2501" t="s">
        <v>24</v>
      </c>
      <c r="AD2501" t="s">
        <v>25</v>
      </c>
      <c r="AE2501" t="s">
        <v>944</v>
      </c>
      <c r="AF2501" t="s">
        <v>818</v>
      </c>
      <c r="AG2501" t="s">
        <v>819</v>
      </c>
      <c r="AH2501" t="s">
        <v>52</v>
      </c>
      <c r="AI2501" s="1">
        <v>45629.413530092592</v>
      </c>
      <c r="AJ2501" t="s">
        <v>2328</v>
      </c>
      <c r="AL2501">
        <v>10</v>
      </c>
      <c r="AN2501" t="s">
        <v>2274</v>
      </c>
    </row>
    <row r="2502" spans="1:40" x14ac:dyDescent="0.25">
      <c r="A2502" t="s">
        <v>2269</v>
      </c>
      <c r="B2502" t="s">
        <v>485</v>
      </c>
      <c r="C2502" t="s">
        <v>486</v>
      </c>
      <c r="D2502">
        <v>206520</v>
      </c>
      <c r="E2502">
        <v>98655</v>
      </c>
      <c r="F2502" t="s">
        <v>487</v>
      </c>
      <c r="G2502" t="s">
        <v>6490</v>
      </c>
      <c r="H2502" t="s">
        <v>429</v>
      </c>
      <c r="I2502" t="s">
        <v>21</v>
      </c>
      <c r="J2502">
        <v>3</v>
      </c>
      <c r="K2502" t="s">
        <v>1988</v>
      </c>
      <c r="L2502" s="1">
        <v>45623.649745370371</v>
      </c>
      <c r="M2502" s="1">
        <v>45629.413831018515</v>
      </c>
      <c r="N2502" s="1">
        <v>45629</v>
      </c>
      <c r="O2502" t="s">
        <v>2305</v>
      </c>
      <c r="P2502" t="s">
        <v>2321</v>
      </c>
      <c r="Q2502">
        <v>1</v>
      </c>
      <c r="R2502">
        <v>1</v>
      </c>
      <c r="T2502" t="s">
        <v>2272</v>
      </c>
      <c r="U2502" t="s">
        <v>2918</v>
      </c>
      <c r="V2502" t="s">
        <v>89</v>
      </c>
      <c r="W2502" t="s">
        <v>51</v>
      </c>
      <c r="X2502" s="1">
        <v>45627</v>
      </c>
      <c r="AC2502" t="s">
        <v>24</v>
      </c>
      <c r="AD2502" t="s">
        <v>25</v>
      </c>
      <c r="AE2502" t="s">
        <v>944</v>
      </c>
      <c r="AF2502" t="s">
        <v>1986</v>
      </c>
      <c r="AG2502" t="s">
        <v>1987</v>
      </c>
      <c r="AH2502" t="s">
        <v>52</v>
      </c>
      <c r="AI2502" s="1">
        <v>45629.414375</v>
      </c>
      <c r="AJ2502" t="s">
        <v>2334</v>
      </c>
      <c r="AL2502">
        <v>7</v>
      </c>
      <c r="AN2502" t="s">
        <v>2274</v>
      </c>
    </row>
    <row r="2503" spans="1:40" x14ac:dyDescent="0.25">
      <c r="A2503" t="s">
        <v>2265</v>
      </c>
      <c r="B2503" t="s">
        <v>68</v>
      </c>
      <c r="C2503" t="s">
        <v>69</v>
      </c>
      <c r="D2503">
        <v>206521</v>
      </c>
      <c r="F2503" t="s">
        <v>70</v>
      </c>
      <c r="G2503" t="s">
        <v>6425</v>
      </c>
      <c r="H2503" t="s">
        <v>20</v>
      </c>
      <c r="I2503" t="s">
        <v>21</v>
      </c>
      <c r="J2503">
        <v>3</v>
      </c>
      <c r="L2503" s="1">
        <v>45611.614976851852</v>
      </c>
      <c r="M2503" s="1">
        <v>45629.414594907408</v>
      </c>
      <c r="N2503" s="1">
        <v>45629</v>
      </c>
      <c r="O2503" t="s">
        <v>2266</v>
      </c>
      <c r="P2503" t="s">
        <v>2321</v>
      </c>
      <c r="R2503">
        <v>1</v>
      </c>
      <c r="T2503" t="s">
        <v>2270</v>
      </c>
      <c r="U2503" t="s">
        <v>6426</v>
      </c>
      <c r="V2503" t="s">
        <v>89</v>
      </c>
      <c r="W2503" t="s">
        <v>51</v>
      </c>
      <c r="X2503" s="1"/>
      <c r="Z2503">
        <v>206464</v>
      </c>
      <c r="AB2503" t="s">
        <v>6425</v>
      </c>
      <c r="AC2503" t="s">
        <v>24</v>
      </c>
      <c r="AD2503" t="s">
        <v>71</v>
      </c>
      <c r="AE2503" t="s">
        <v>6427</v>
      </c>
      <c r="AF2503" t="s">
        <v>1824</v>
      </c>
      <c r="AG2503" t="s">
        <v>1825</v>
      </c>
      <c r="AH2503" t="s">
        <v>52</v>
      </c>
      <c r="AI2503" s="1"/>
    </row>
    <row r="2504" spans="1:40" x14ac:dyDescent="0.25">
      <c r="A2504" t="s">
        <v>2269</v>
      </c>
      <c r="B2504" t="s">
        <v>485</v>
      </c>
      <c r="C2504" t="s">
        <v>486</v>
      </c>
      <c r="D2504">
        <v>206522</v>
      </c>
      <c r="F2504" t="s">
        <v>487</v>
      </c>
      <c r="G2504" t="s">
        <v>6491</v>
      </c>
      <c r="H2504" t="s">
        <v>429</v>
      </c>
      <c r="I2504" t="s">
        <v>21</v>
      </c>
      <c r="J2504">
        <v>3</v>
      </c>
      <c r="K2504" t="s">
        <v>2077</v>
      </c>
      <c r="L2504" s="1">
        <v>45624.656053240738</v>
      </c>
      <c r="M2504" s="1">
        <v>45629.418819444443</v>
      </c>
      <c r="N2504" s="1">
        <v>45629</v>
      </c>
      <c r="O2504" t="s">
        <v>2305</v>
      </c>
      <c r="P2504" t="s">
        <v>2275</v>
      </c>
      <c r="Q2504">
        <v>1</v>
      </c>
      <c r="R2504">
        <v>1</v>
      </c>
      <c r="S2504" t="s">
        <v>3142</v>
      </c>
      <c r="T2504" t="s">
        <v>2272</v>
      </c>
      <c r="U2504" t="s">
        <v>2553</v>
      </c>
      <c r="V2504" t="s">
        <v>97</v>
      </c>
      <c r="W2504" t="s">
        <v>23</v>
      </c>
      <c r="X2504" s="1"/>
      <c r="AC2504" t="s">
        <v>24</v>
      </c>
      <c r="AD2504" t="s">
        <v>25</v>
      </c>
      <c r="AE2504" t="s">
        <v>944</v>
      </c>
      <c r="AF2504" t="s">
        <v>2078</v>
      </c>
      <c r="AG2504" t="s">
        <v>2079</v>
      </c>
      <c r="AH2504" t="s">
        <v>28</v>
      </c>
      <c r="AI2504" s="1"/>
    </row>
    <row r="2505" spans="1:40" x14ac:dyDescent="0.25">
      <c r="A2505" t="s">
        <v>2265</v>
      </c>
      <c r="B2505" t="s">
        <v>68</v>
      </c>
      <c r="C2505" t="s">
        <v>69</v>
      </c>
      <c r="D2505">
        <v>206523</v>
      </c>
      <c r="F2505" t="s">
        <v>70</v>
      </c>
      <c r="G2505" t="s">
        <v>6318</v>
      </c>
      <c r="H2505" t="s">
        <v>20</v>
      </c>
      <c r="I2505" t="s">
        <v>21</v>
      </c>
      <c r="J2505">
        <v>3</v>
      </c>
      <c r="L2505" s="1">
        <v>45628.318287037036</v>
      </c>
      <c r="M2505" s="1">
        <v>45629.424305555556</v>
      </c>
      <c r="N2505" s="1">
        <v>45629</v>
      </c>
      <c r="O2505" t="s">
        <v>2266</v>
      </c>
      <c r="P2505" t="s">
        <v>3259</v>
      </c>
      <c r="R2505">
        <v>1</v>
      </c>
      <c r="S2505" t="s">
        <v>6492</v>
      </c>
      <c r="T2505" t="s">
        <v>2366</v>
      </c>
      <c r="U2505" t="s">
        <v>6320</v>
      </c>
      <c r="V2505" t="s">
        <v>97</v>
      </c>
      <c r="W2505" t="s">
        <v>23</v>
      </c>
      <c r="X2505" s="1"/>
      <c r="Z2505">
        <v>206353</v>
      </c>
      <c r="AB2505" t="s">
        <v>6318</v>
      </c>
      <c r="AC2505" t="s">
        <v>24</v>
      </c>
      <c r="AD2505" t="s">
        <v>25</v>
      </c>
      <c r="AE2505" t="s">
        <v>6321</v>
      </c>
      <c r="AF2505" t="s">
        <v>950</v>
      </c>
      <c r="AG2505" t="s">
        <v>951</v>
      </c>
      <c r="AH2505" t="s">
        <v>28</v>
      </c>
      <c r="AI2505" s="1"/>
    </row>
    <row r="2506" spans="1:40" x14ac:dyDescent="0.25">
      <c r="A2506" t="s">
        <v>2269</v>
      </c>
      <c r="B2506" t="s">
        <v>485</v>
      </c>
      <c r="C2506" t="s">
        <v>486</v>
      </c>
      <c r="D2506">
        <v>206524</v>
      </c>
      <c r="E2506">
        <v>98659</v>
      </c>
      <c r="F2506" t="s">
        <v>487</v>
      </c>
      <c r="G2506" t="s">
        <v>6493</v>
      </c>
      <c r="H2506" t="s">
        <v>429</v>
      </c>
      <c r="I2506" t="s">
        <v>21</v>
      </c>
      <c r="J2506">
        <v>3</v>
      </c>
      <c r="K2506" t="s">
        <v>1220</v>
      </c>
      <c r="L2506" s="1">
        <v>45623.649930555555</v>
      </c>
      <c r="M2506" s="1">
        <v>45629.42695601852</v>
      </c>
      <c r="N2506" s="1">
        <v>45629</v>
      </c>
      <c r="O2506" t="s">
        <v>2305</v>
      </c>
      <c r="P2506" t="s">
        <v>2375</v>
      </c>
      <c r="Q2506">
        <v>1</v>
      </c>
      <c r="R2506">
        <v>0</v>
      </c>
      <c r="S2506" t="s">
        <v>2394</v>
      </c>
      <c r="T2506" t="s">
        <v>2272</v>
      </c>
      <c r="U2506" t="s">
        <v>2526</v>
      </c>
      <c r="V2506" t="s">
        <v>36</v>
      </c>
      <c r="W2506" t="s">
        <v>37</v>
      </c>
      <c r="X2506" s="1">
        <v>45627</v>
      </c>
      <c r="AC2506" t="s">
        <v>24</v>
      </c>
      <c r="AD2506" t="s">
        <v>25</v>
      </c>
      <c r="AE2506" t="s">
        <v>944</v>
      </c>
      <c r="AF2506" t="s">
        <v>284</v>
      </c>
      <c r="AG2506" t="s">
        <v>285</v>
      </c>
      <c r="AH2506" t="s">
        <v>40</v>
      </c>
      <c r="AI2506" s="1">
        <v>45629.437569444446</v>
      </c>
      <c r="AJ2506" t="s">
        <v>2396</v>
      </c>
      <c r="AL2506">
        <v>10</v>
      </c>
      <c r="AN2506" t="s">
        <v>2274</v>
      </c>
    </row>
    <row r="2507" spans="1:40" x14ac:dyDescent="0.25">
      <c r="A2507" t="s">
        <v>2269</v>
      </c>
      <c r="B2507" t="s">
        <v>485</v>
      </c>
      <c r="C2507" t="s">
        <v>486</v>
      </c>
      <c r="D2507">
        <v>206525</v>
      </c>
      <c r="F2507" t="s">
        <v>487</v>
      </c>
      <c r="G2507" t="s">
        <v>6494</v>
      </c>
      <c r="H2507" t="s">
        <v>429</v>
      </c>
      <c r="I2507" t="s">
        <v>21</v>
      </c>
      <c r="J2507">
        <v>3</v>
      </c>
      <c r="K2507" t="s">
        <v>1920</v>
      </c>
      <c r="L2507" s="1">
        <v>45624.657673611109</v>
      </c>
      <c r="M2507" s="1">
        <v>45629.427222222221</v>
      </c>
      <c r="N2507" s="1">
        <v>45629</v>
      </c>
      <c r="O2507" t="s">
        <v>2305</v>
      </c>
      <c r="P2507" t="s">
        <v>2453</v>
      </c>
      <c r="Q2507">
        <v>1</v>
      </c>
      <c r="R2507">
        <v>1</v>
      </c>
      <c r="T2507" t="s">
        <v>2272</v>
      </c>
      <c r="U2507" t="s">
        <v>2456</v>
      </c>
      <c r="V2507" t="s">
        <v>97</v>
      </c>
      <c r="W2507" t="s">
        <v>23</v>
      </c>
      <c r="X2507" s="1"/>
      <c r="AC2507" t="s">
        <v>24</v>
      </c>
      <c r="AD2507" t="s">
        <v>25</v>
      </c>
      <c r="AE2507" t="s">
        <v>944</v>
      </c>
      <c r="AF2507" t="s">
        <v>708</v>
      </c>
      <c r="AG2507" t="s">
        <v>709</v>
      </c>
      <c r="AH2507" t="s">
        <v>28</v>
      </c>
      <c r="AI2507" s="1"/>
    </row>
    <row r="2508" spans="1:40" x14ac:dyDescent="0.25">
      <c r="A2508" t="s">
        <v>2269</v>
      </c>
      <c r="B2508" t="s">
        <v>485</v>
      </c>
      <c r="C2508" t="s">
        <v>486</v>
      </c>
      <c r="D2508">
        <v>206526</v>
      </c>
      <c r="F2508" t="s">
        <v>487</v>
      </c>
      <c r="G2508" t="s">
        <v>6495</v>
      </c>
      <c r="H2508" t="s">
        <v>429</v>
      </c>
      <c r="I2508" t="s">
        <v>21</v>
      </c>
      <c r="J2508">
        <v>3</v>
      </c>
      <c r="K2508" t="s">
        <v>1160</v>
      </c>
      <c r="L2508" s="1">
        <v>45623.649571759262</v>
      </c>
      <c r="M2508" s="1">
        <v>45629.428518518522</v>
      </c>
      <c r="N2508" s="1">
        <v>45629</v>
      </c>
      <c r="O2508" t="s">
        <v>2305</v>
      </c>
      <c r="P2508" t="s">
        <v>3075</v>
      </c>
      <c r="Q2508">
        <v>1</v>
      </c>
      <c r="R2508">
        <v>1</v>
      </c>
      <c r="S2508" t="s">
        <v>3076</v>
      </c>
      <c r="T2508" t="s">
        <v>2272</v>
      </c>
      <c r="U2508" t="s">
        <v>2545</v>
      </c>
      <c r="V2508" t="s">
        <v>22</v>
      </c>
      <c r="W2508" t="s">
        <v>23</v>
      </c>
      <c r="X2508" s="1"/>
      <c r="AC2508" t="s">
        <v>24</v>
      </c>
      <c r="AD2508" t="s">
        <v>6466</v>
      </c>
      <c r="AE2508" t="s">
        <v>944</v>
      </c>
      <c r="AF2508" t="s">
        <v>226</v>
      </c>
      <c r="AG2508" t="s">
        <v>227</v>
      </c>
      <c r="AH2508" t="s">
        <v>28</v>
      </c>
      <c r="AI2508" s="1"/>
    </row>
    <row r="2509" spans="1:40" x14ac:dyDescent="0.25">
      <c r="A2509" t="s">
        <v>2269</v>
      </c>
      <c r="B2509" t="s">
        <v>485</v>
      </c>
      <c r="C2509" t="s">
        <v>486</v>
      </c>
      <c r="D2509">
        <v>206527</v>
      </c>
      <c r="E2509">
        <v>98685</v>
      </c>
      <c r="F2509" t="s">
        <v>487</v>
      </c>
      <c r="G2509" t="s">
        <v>6496</v>
      </c>
      <c r="H2509" t="s">
        <v>429</v>
      </c>
      <c r="I2509" t="s">
        <v>21</v>
      </c>
      <c r="J2509">
        <v>3</v>
      </c>
      <c r="K2509" t="s">
        <v>1329</v>
      </c>
      <c r="L2509" s="1">
        <v>45622.650289351855</v>
      </c>
      <c r="M2509" s="1">
        <v>45629.428877314815</v>
      </c>
      <c r="N2509" s="1">
        <v>45629</v>
      </c>
      <c r="O2509" t="s">
        <v>2305</v>
      </c>
      <c r="P2509" t="s">
        <v>3031</v>
      </c>
      <c r="Q2509">
        <v>1</v>
      </c>
      <c r="R2509">
        <v>0</v>
      </c>
      <c r="T2509" t="s">
        <v>2272</v>
      </c>
      <c r="U2509" t="s">
        <v>2985</v>
      </c>
      <c r="V2509" t="s">
        <v>50</v>
      </c>
      <c r="W2509" t="s">
        <v>51</v>
      </c>
      <c r="X2509" s="1">
        <v>45627</v>
      </c>
      <c r="AC2509" t="s">
        <v>24</v>
      </c>
      <c r="AD2509" t="s">
        <v>25</v>
      </c>
      <c r="AE2509" t="s">
        <v>944</v>
      </c>
      <c r="AF2509" t="s">
        <v>365</v>
      </c>
      <c r="AG2509" t="s">
        <v>366</v>
      </c>
      <c r="AH2509" t="s">
        <v>52</v>
      </c>
      <c r="AI2509" s="1">
        <v>45629.451666666668</v>
      </c>
      <c r="AJ2509" t="s">
        <v>3032</v>
      </c>
      <c r="AL2509">
        <v>7</v>
      </c>
      <c r="AN2509" t="s">
        <v>2274</v>
      </c>
    </row>
    <row r="2510" spans="1:40" x14ac:dyDescent="0.25">
      <c r="A2510" t="s">
        <v>2269</v>
      </c>
      <c r="B2510" t="s">
        <v>485</v>
      </c>
      <c r="C2510" t="s">
        <v>486</v>
      </c>
      <c r="D2510">
        <v>206528</v>
      </c>
      <c r="E2510">
        <v>98656</v>
      </c>
      <c r="F2510" t="s">
        <v>487</v>
      </c>
      <c r="G2510" t="s">
        <v>6497</v>
      </c>
      <c r="H2510" t="s">
        <v>429</v>
      </c>
      <c r="I2510" t="s">
        <v>21</v>
      </c>
      <c r="J2510">
        <v>3</v>
      </c>
      <c r="K2510" t="s">
        <v>1771</v>
      </c>
      <c r="L2510" s="1">
        <v>45622.65011574074</v>
      </c>
      <c r="M2510" s="1">
        <v>45629.430856481478</v>
      </c>
      <c r="N2510" s="1">
        <v>45629</v>
      </c>
      <c r="O2510" t="s">
        <v>2305</v>
      </c>
      <c r="P2510" t="s">
        <v>5360</v>
      </c>
      <c r="Q2510">
        <v>1</v>
      </c>
      <c r="R2510">
        <v>1</v>
      </c>
      <c r="S2510" t="s">
        <v>6498</v>
      </c>
      <c r="T2510" t="s">
        <v>2272</v>
      </c>
      <c r="U2510" t="s">
        <v>2856</v>
      </c>
      <c r="V2510" t="s">
        <v>79</v>
      </c>
      <c r="W2510" t="s">
        <v>37</v>
      </c>
      <c r="X2510" s="1">
        <v>45627</v>
      </c>
      <c r="AC2510" t="s">
        <v>24</v>
      </c>
      <c r="AD2510" t="s">
        <v>25</v>
      </c>
      <c r="AE2510" t="s">
        <v>944</v>
      </c>
      <c r="AF2510" t="s">
        <v>651</v>
      </c>
      <c r="AG2510" t="s">
        <v>652</v>
      </c>
      <c r="AH2510" t="s">
        <v>40</v>
      </c>
      <c r="AI2510" s="1">
        <v>45629.432615740741</v>
      </c>
      <c r="AJ2510" t="s">
        <v>5618</v>
      </c>
      <c r="AL2510">
        <v>10</v>
      </c>
      <c r="AN2510" t="s">
        <v>2274</v>
      </c>
    </row>
    <row r="2511" spans="1:40" x14ac:dyDescent="0.25">
      <c r="A2511" t="s">
        <v>2269</v>
      </c>
      <c r="B2511" t="s">
        <v>485</v>
      </c>
      <c r="C2511" t="s">
        <v>486</v>
      </c>
      <c r="D2511">
        <v>206529</v>
      </c>
      <c r="E2511">
        <v>98657</v>
      </c>
      <c r="F2511" t="s">
        <v>487</v>
      </c>
      <c r="G2511" t="s">
        <v>6499</v>
      </c>
      <c r="H2511" t="s">
        <v>429</v>
      </c>
      <c r="I2511" t="s">
        <v>21</v>
      </c>
      <c r="J2511">
        <v>3</v>
      </c>
      <c r="K2511" t="s">
        <v>1505</v>
      </c>
      <c r="L2511" s="1">
        <v>45622.650300925925</v>
      </c>
      <c r="M2511" s="1">
        <v>45629.431446759256</v>
      </c>
      <c r="N2511" s="1">
        <v>45629</v>
      </c>
      <c r="O2511" t="s">
        <v>2305</v>
      </c>
      <c r="P2511" t="s">
        <v>3074</v>
      </c>
      <c r="Q2511">
        <v>1</v>
      </c>
      <c r="R2511">
        <v>1</v>
      </c>
      <c r="S2511" t="s">
        <v>6500</v>
      </c>
      <c r="T2511" t="s">
        <v>2272</v>
      </c>
      <c r="U2511" t="s">
        <v>2926</v>
      </c>
      <c r="V2511" t="s">
        <v>36</v>
      </c>
      <c r="W2511" t="s">
        <v>37</v>
      </c>
      <c r="X2511" s="1">
        <v>45627</v>
      </c>
      <c r="AC2511" t="s">
        <v>24</v>
      </c>
      <c r="AD2511" t="s">
        <v>25</v>
      </c>
      <c r="AE2511" t="s">
        <v>944</v>
      </c>
      <c r="AF2511" t="s">
        <v>1506</v>
      </c>
      <c r="AG2511" t="s">
        <v>1507</v>
      </c>
      <c r="AH2511" t="s">
        <v>40</v>
      </c>
      <c r="AI2511" s="1">
        <v>45629.433379629627</v>
      </c>
      <c r="AJ2511" t="s">
        <v>3108</v>
      </c>
      <c r="AL2511">
        <v>10</v>
      </c>
      <c r="AN2511" t="s">
        <v>2274</v>
      </c>
    </row>
    <row r="2512" spans="1:40" x14ac:dyDescent="0.25">
      <c r="A2512" t="s">
        <v>2269</v>
      </c>
      <c r="B2512" t="s">
        <v>485</v>
      </c>
      <c r="C2512" t="s">
        <v>486</v>
      </c>
      <c r="D2512">
        <v>206530</v>
      </c>
      <c r="E2512">
        <v>98658</v>
      </c>
      <c r="F2512" t="s">
        <v>487</v>
      </c>
      <c r="G2512" t="s">
        <v>6501</v>
      </c>
      <c r="H2512" t="s">
        <v>429</v>
      </c>
      <c r="I2512" t="s">
        <v>21</v>
      </c>
      <c r="J2512">
        <v>3</v>
      </c>
      <c r="K2512" t="s">
        <v>1991</v>
      </c>
      <c r="L2512" s="1">
        <v>45622.65</v>
      </c>
      <c r="M2512" s="1">
        <v>45629.433032407411</v>
      </c>
      <c r="N2512" s="1">
        <v>45629</v>
      </c>
      <c r="O2512" t="s">
        <v>2305</v>
      </c>
      <c r="P2512" t="s">
        <v>2429</v>
      </c>
      <c r="Q2512">
        <v>1</v>
      </c>
      <c r="R2512">
        <v>1</v>
      </c>
      <c r="T2512" t="s">
        <v>2272</v>
      </c>
      <c r="U2512" t="s">
        <v>2633</v>
      </c>
      <c r="V2512" t="s">
        <v>50</v>
      </c>
      <c r="W2512" t="s">
        <v>51</v>
      </c>
      <c r="X2512" s="1">
        <v>45627</v>
      </c>
      <c r="AC2512" t="s">
        <v>24</v>
      </c>
      <c r="AD2512" t="s">
        <v>25</v>
      </c>
      <c r="AE2512" t="s">
        <v>944</v>
      </c>
      <c r="AF2512" t="s">
        <v>744</v>
      </c>
      <c r="AG2512" t="s">
        <v>745</v>
      </c>
      <c r="AH2512" t="s">
        <v>52</v>
      </c>
      <c r="AI2512" s="1">
        <v>45629.43378472222</v>
      </c>
      <c r="AJ2512" t="s">
        <v>3340</v>
      </c>
      <c r="AL2512">
        <v>8</v>
      </c>
      <c r="AN2512" t="s">
        <v>2274</v>
      </c>
    </row>
    <row r="2513" spans="1:40" x14ac:dyDescent="0.25">
      <c r="A2513" t="s">
        <v>2265</v>
      </c>
      <c r="B2513" t="s">
        <v>68</v>
      </c>
      <c r="C2513" t="s">
        <v>69</v>
      </c>
      <c r="D2513">
        <v>206531</v>
      </c>
      <c r="F2513" t="s">
        <v>70</v>
      </c>
      <c r="G2513" t="s">
        <v>5850</v>
      </c>
      <c r="H2513" t="s">
        <v>20</v>
      </c>
      <c r="I2513" t="s">
        <v>21</v>
      </c>
      <c r="J2513">
        <v>3</v>
      </c>
      <c r="L2513" s="1">
        <v>45614.328460648147</v>
      </c>
      <c r="M2513" s="1">
        <v>45629.434432870374</v>
      </c>
      <c r="N2513" s="1">
        <v>45629</v>
      </c>
      <c r="O2513" t="s">
        <v>2266</v>
      </c>
      <c r="P2513" t="s">
        <v>3075</v>
      </c>
      <c r="R2513">
        <v>0</v>
      </c>
      <c r="T2513" t="s">
        <v>2272</v>
      </c>
      <c r="U2513" t="s">
        <v>3692</v>
      </c>
      <c r="V2513" t="s">
        <v>22</v>
      </c>
      <c r="W2513" t="s">
        <v>23</v>
      </c>
      <c r="X2513" s="1"/>
      <c r="Z2513">
        <v>206076</v>
      </c>
      <c r="AB2513" t="s">
        <v>5850</v>
      </c>
      <c r="AC2513" t="s">
        <v>24</v>
      </c>
      <c r="AD2513" t="s">
        <v>25</v>
      </c>
      <c r="AE2513" t="s">
        <v>5851</v>
      </c>
      <c r="AF2513" t="s">
        <v>226</v>
      </c>
      <c r="AG2513" t="s">
        <v>227</v>
      </c>
      <c r="AH2513" t="s">
        <v>28</v>
      </c>
      <c r="AI2513" s="1"/>
    </row>
    <row r="2514" spans="1:40" x14ac:dyDescent="0.25">
      <c r="A2514" t="s">
        <v>2265</v>
      </c>
      <c r="B2514" t="s">
        <v>41</v>
      </c>
      <c r="C2514" t="s">
        <v>42</v>
      </c>
      <c r="D2514">
        <v>206533</v>
      </c>
      <c r="E2514">
        <v>98660</v>
      </c>
      <c r="F2514" t="s">
        <v>43</v>
      </c>
      <c r="G2514" t="s">
        <v>6502</v>
      </c>
      <c r="H2514" t="s">
        <v>20</v>
      </c>
      <c r="I2514" t="s">
        <v>21</v>
      </c>
      <c r="J2514">
        <v>3</v>
      </c>
      <c r="L2514" s="1">
        <v>45629.376620370371</v>
      </c>
      <c r="M2514" s="1">
        <v>45629.4375</v>
      </c>
      <c r="N2514" s="1">
        <v>45629</v>
      </c>
      <c r="O2514" t="s">
        <v>2266</v>
      </c>
      <c r="P2514" t="s">
        <v>3056</v>
      </c>
      <c r="R2514">
        <v>0</v>
      </c>
      <c r="S2514" t="s">
        <v>6503</v>
      </c>
      <c r="T2514" t="s">
        <v>2366</v>
      </c>
      <c r="U2514" t="s">
        <v>6504</v>
      </c>
      <c r="V2514" t="s">
        <v>36</v>
      </c>
      <c r="W2514" t="s">
        <v>37</v>
      </c>
      <c r="X2514" s="1">
        <v>45627</v>
      </c>
      <c r="AC2514" t="s">
        <v>24</v>
      </c>
      <c r="AD2514" t="s">
        <v>25</v>
      </c>
      <c r="AE2514" t="s">
        <v>6505</v>
      </c>
      <c r="AF2514" t="s">
        <v>173</v>
      </c>
      <c r="AG2514" t="s">
        <v>174</v>
      </c>
      <c r="AH2514" t="s">
        <v>40</v>
      </c>
      <c r="AI2514" s="1">
        <v>45629.439270833333</v>
      </c>
      <c r="AJ2514" t="s">
        <v>3080</v>
      </c>
      <c r="AL2514">
        <v>2</v>
      </c>
      <c r="AN2514" t="s">
        <v>2274</v>
      </c>
    </row>
    <row r="2515" spans="1:40" x14ac:dyDescent="0.25">
      <c r="A2515" t="s">
        <v>2269</v>
      </c>
      <c r="B2515" t="s">
        <v>485</v>
      </c>
      <c r="C2515" t="s">
        <v>486</v>
      </c>
      <c r="D2515">
        <v>206534</v>
      </c>
      <c r="F2515" t="s">
        <v>487</v>
      </c>
      <c r="G2515" t="s">
        <v>6506</v>
      </c>
      <c r="H2515" t="s">
        <v>429</v>
      </c>
      <c r="I2515" t="s">
        <v>21</v>
      </c>
      <c r="J2515">
        <v>3</v>
      </c>
      <c r="K2515" t="s">
        <v>1740</v>
      </c>
      <c r="L2515" s="1">
        <v>45623.649664351855</v>
      </c>
      <c r="M2515" s="1">
        <v>45629.438136574077</v>
      </c>
      <c r="N2515" s="1">
        <v>45629</v>
      </c>
      <c r="O2515" t="s">
        <v>2305</v>
      </c>
      <c r="P2515" t="s">
        <v>3174</v>
      </c>
      <c r="Q2515">
        <v>1</v>
      </c>
      <c r="R2515">
        <v>0</v>
      </c>
      <c r="S2515" t="s">
        <v>3151</v>
      </c>
      <c r="T2515" t="s">
        <v>2272</v>
      </c>
      <c r="U2515" t="s">
        <v>3016</v>
      </c>
      <c r="V2515" t="s">
        <v>22</v>
      </c>
      <c r="W2515" t="s">
        <v>23</v>
      </c>
      <c r="X2515" s="1"/>
      <c r="AC2515" t="s">
        <v>24</v>
      </c>
      <c r="AD2515" t="s">
        <v>25</v>
      </c>
      <c r="AE2515" t="s">
        <v>944</v>
      </c>
      <c r="AF2515" t="s">
        <v>637</v>
      </c>
      <c r="AG2515" t="s">
        <v>638</v>
      </c>
      <c r="AH2515" t="s">
        <v>28</v>
      </c>
      <c r="AI2515" s="1"/>
    </row>
    <row r="2516" spans="1:40" x14ac:dyDescent="0.25">
      <c r="A2516" t="s">
        <v>2281</v>
      </c>
      <c r="B2516" t="s">
        <v>41</v>
      </c>
      <c r="C2516" t="s">
        <v>42</v>
      </c>
      <c r="D2516">
        <v>206535</v>
      </c>
      <c r="E2516">
        <v>98661</v>
      </c>
      <c r="F2516" t="s">
        <v>43</v>
      </c>
      <c r="G2516" t="s">
        <v>6507</v>
      </c>
      <c r="H2516" t="s">
        <v>20</v>
      </c>
      <c r="I2516" t="s">
        <v>21</v>
      </c>
      <c r="J2516">
        <v>3</v>
      </c>
      <c r="L2516" s="1">
        <v>45628.497604166667</v>
      </c>
      <c r="M2516" s="1">
        <v>45629.439618055556</v>
      </c>
      <c r="N2516" s="1">
        <v>45629</v>
      </c>
      <c r="O2516" t="s">
        <v>2266</v>
      </c>
      <c r="P2516" t="s">
        <v>3056</v>
      </c>
      <c r="R2516">
        <v>0</v>
      </c>
      <c r="S2516" t="s">
        <v>5592</v>
      </c>
      <c r="T2516" t="s">
        <v>2366</v>
      </c>
      <c r="U2516" t="s">
        <v>6508</v>
      </c>
      <c r="V2516" t="s">
        <v>36</v>
      </c>
      <c r="W2516" t="s">
        <v>37</v>
      </c>
      <c r="X2516" s="1">
        <v>45627</v>
      </c>
      <c r="AC2516" t="s">
        <v>24</v>
      </c>
      <c r="AD2516" t="s">
        <v>3438</v>
      </c>
      <c r="AE2516" t="s">
        <v>6509</v>
      </c>
      <c r="AF2516" t="s">
        <v>555</v>
      </c>
      <c r="AG2516" t="s">
        <v>556</v>
      </c>
      <c r="AH2516" t="s">
        <v>40</v>
      </c>
      <c r="AI2516" s="1">
        <v>45629.441145833334</v>
      </c>
      <c r="AJ2516" t="s">
        <v>3080</v>
      </c>
      <c r="AL2516">
        <v>2</v>
      </c>
      <c r="AN2516" t="s">
        <v>2274</v>
      </c>
    </row>
    <row r="2517" spans="1:40" x14ac:dyDescent="0.25">
      <c r="A2517" t="s">
        <v>2281</v>
      </c>
      <c r="B2517" t="s">
        <v>41</v>
      </c>
      <c r="C2517" t="s">
        <v>42</v>
      </c>
      <c r="D2517">
        <v>206536</v>
      </c>
      <c r="F2517" t="s">
        <v>43</v>
      </c>
      <c r="G2517" t="s">
        <v>6510</v>
      </c>
      <c r="H2517" t="s">
        <v>20</v>
      </c>
      <c r="I2517" t="s">
        <v>21</v>
      </c>
      <c r="J2517">
        <v>3</v>
      </c>
      <c r="L2517" s="1">
        <v>45629.357268518521</v>
      </c>
      <c r="M2517" s="1">
        <v>45629.442291666666</v>
      </c>
      <c r="N2517" s="1">
        <v>45629</v>
      </c>
      <c r="O2517" t="s">
        <v>2266</v>
      </c>
      <c r="P2517" t="s">
        <v>3056</v>
      </c>
      <c r="R2517">
        <v>0</v>
      </c>
      <c r="S2517" t="s">
        <v>6511</v>
      </c>
      <c r="T2517" t="s">
        <v>2272</v>
      </c>
      <c r="U2517" t="s">
        <v>6512</v>
      </c>
      <c r="V2517" t="s">
        <v>36</v>
      </c>
      <c r="W2517" t="s">
        <v>37</v>
      </c>
      <c r="X2517" s="1"/>
      <c r="AC2517" t="s">
        <v>24</v>
      </c>
      <c r="AD2517" t="s">
        <v>25</v>
      </c>
      <c r="AE2517" t="s">
        <v>6513</v>
      </c>
      <c r="AF2517" t="s">
        <v>555</v>
      </c>
      <c r="AG2517" t="s">
        <v>556</v>
      </c>
      <c r="AH2517" t="s">
        <v>40</v>
      </c>
      <c r="AI2517" s="1"/>
    </row>
    <row r="2518" spans="1:40" x14ac:dyDescent="0.25">
      <c r="A2518" t="s">
        <v>2269</v>
      </c>
      <c r="B2518" t="s">
        <v>485</v>
      </c>
      <c r="C2518" t="s">
        <v>486</v>
      </c>
      <c r="D2518">
        <v>206537</v>
      </c>
      <c r="E2518">
        <v>98662</v>
      </c>
      <c r="F2518" t="s">
        <v>487</v>
      </c>
      <c r="G2518" t="s">
        <v>6514</v>
      </c>
      <c r="H2518" t="s">
        <v>429</v>
      </c>
      <c r="I2518" t="s">
        <v>21</v>
      </c>
      <c r="J2518">
        <v>3</v>
      </c>
      <c r="K2518" t="s">
        <v>1428</v>
      </c>
      <c r="L2518" s="1">
        <v>45624.656238425923</v>
      </c>
      <c r="M2518" s="1">
        <v>45629.44258101852</v>
      </c>
      <c r="N2518" s="1">
        <v>45629</v>
      </c>
      <c r="O2518" t="s">
        <v>2305</v>
      </c>
      <c r="P2518" t="s">
        <v>2286</v>
      </c>
      <c r="Q2518">
        <v>1</v>
      </c>
      <c r="R2518">
        <v>1</v>
      </c>
      <c r="S2518" t="s">
        <v>3051</v>
      </c>
      <c r="T2518" t="s">
        <v>2272</v>
      </c>
      <c r="U2518" t="s">
        <v>2350</v>
      </c>
      <c r="V2518" t="s">
        <v>44</v>
      </c>
      <c r="W2518" t="s">
        <v>23</v>
      </c>
      <c r="X2518" s="1">
        <v>45627</v>
      </c>
      <c r="AC2518" t="s">
        <v>24</v>
      </c>
      <c r="AD2518" t="s">
        <v>25</v>
      </c>
      <c r="AE2518" t="s">
        <v>944</v>
      </c>
      <c r="AF2518" t="s">
        <v>1429</v>
      </c>
      <c r="AG2518" t="s">
        <v>1430</v>
      </c>
      <c r="AH2518" t="s">
        <v>28</v>
      </c>
      <c r="AI2518" s="1">
        <v>45629.443622685183</v>
      </c>
      <c r="AJ2518" t="s">
        <v>2290</v>
      </c>
      <c r="AL2518">
        <v>10</v>
      </c>
      <c r="AN2518" t="s">
        <v>2274</v>
      </c>
    </row>
    <row r="2519" spans="1:40" x14ac:dyDescent="0.25">
      <c r="A2519" t="s">
        <v>2269</v>
      </c>
      <c r="B2519" t="s">
        <v>485</v>
      </c>
      <c r="C2519" t="s">
        <v>486</v>
      </c>
      <c r="D2519">
        <v>206538</v>
      </c>
      <c r="E2519">
        <v>98663</v>
      </c>
      <c r="F2519" t="s">
        <v>487</v>
      </c>
      <c r="G2519" t="s">
        <v>6515</v>
      </c>
      <c r="H2519" t="s">
        <v>429</v>
      </c>
      <c r="I2519" t="s">
        <v>21</v>
      </c>
      <c r="J2519">
        <v>3</v>
      </c>
      <c r="K2519" t="s">
        <v>1338</v>
      </c>
      <c r="L2519" s="1">
        <v>45623.65016203704</v>
      </c>
      <c r="M2519" s="1">
        <v>45629.443379629629</v>
      </c>
      <c r="N2519" s="1">
        <v>45629</v>
      </c>
      <c r="O2519" t="s">
        <v>2305</v>
      </c>
      <c r="P2519" t="s">
        <v>2321</v>
      </c>
      <c r="Q2519">
        <v>1</v>
      </c>
      <c r="R2519">
        <v>1</v>
      </c>
      <c r="T2519" t="s">
        <v>2272</v>
      </c>
      <c r="U2519" t="s">
        <v>2842</v>
      </c>
      <c r="V2519" t="s">
        <v>89</v>
      </c>
      <c r="W2519" t="s">
        <v>51</v>
      </c>
      <c r="X2519" s="1">
        <v>45627</v>
      </c>
      <c r="AC2519" t="s">
        <v>24</v>
      </c>
      <c r="AD2519" t="s">
        <v>25</v>
      </c>
      <c r="AE2519" t="s">
        <v>944</v>
      </c>
      <c r="AF2519" t="s">
        <v>1336</v>
      </c>
      <c r="AG2519" t="s">
        <v>1337</v>
      </c>
      <c r="AH2519" t="s">
        <v>52</v>
      </c>
      <c r="AI2519" s="1">
        <v>45629.443923611114</v>
      </c>
      <c r="AJ2519" t="s">
        <v>2334</v>
      </c>
      <c r="AL2519">
        <v>7</v>
      </c>
      <c r="AN2519" t="s">
        <v>2274</v>
      </c>
    </row>
    <row r="2520" spans="1:40" x14ac:dyDescent="0.25">
      <c r="A2520" t="s">
        <v>2269</v>
      </c>
      <c r="B2520" t="s">
        <v>485</v>
      </c>
      <c r="C2520" t="s">
        <v>486</v>
      </c>
      <c r="D2520">
        <v>206539</v>
      </c>
      <c r="F2520" t="s">
        <v>487</v>
      </c>
      <c r="G2520" t="s">
        <v>6516</v>
      </c>
      <c r="H2520" t="s">
        <v>429</v>
      </c>
      <c r="I2520" t="s">
        <v>21</v>
      </c>
      <c r="J2520">
        <v>3</v>
      </c>
      <c r="K2520" t="s">
        <v>2208</v>
      </c>
      <c r="L2520" s="1">
        <v>45624.657743055555</v>
      </c>
      <c r="M2520" s="1">
        <v>45629.443877314814</v>
      </c>
      <c r="N2520" s="1">
        <v>45629</v>
      </c>
      <c r="O2520" t="s">
        <v>2305</v>
      </c>
      <c r="P2520" t="s">
        <v>3685</v>
      </c>
      <c r="Q2520">
        <v>1</v>
      </c>
      <c r="R2520">
        <v>1</v>
      </c>
      <c r="S2520" t="s">
        <v>6517</v>
      </c>
      <c r="T2520" t="s">
        <v>2272</v>
      </c>
      <c r="U2520" t="s">
        <v>2790</v>
      </c>
      <c r="V2520" t="s">
        <v>44</v>
      </c>
      <c r="W2520" t="s">
        <v>23</v>
      </c>
      <c r="X2520" s="1"/>
      <c r="AC2520" t="s">
        <v>24</v>
      </c>
      <c r="AD2520" t="s">
        <v>25</v>
      </c>
      <c r="AE2520" t="s">
        <v>944</v>
      </c>
      <c r="AF2520" t="s">
        <v>2209</v>
      </c>
      <c r="AG2520" t="s">
        <v>2210</v>
      </c>
      <c r="AH2520" t="s">
        <v>28</v>
      </c>
      <c r="AI2520" s="1"/>
    </row>
    <row r="2521" spans="1:40" x14ac:dyDescent="0.25">
      <c r="A2521" t="s">
        <v>2269</v>
      </c>
      <c r="B2521" t="s">
        <v>485</v>
      </c>
      <c r="C2521" t="s">
        <v>486</v>
      </c>
      <c r="D2521">
        <v>206540</v>
      </c>
      <c r="E2521">
        <v>98684</v>
      </c>
      <c r="F2521" t="s">
        <v>487</v>
      </c>
      <c r="G2521" t="s">
        <v>6516</v>
      </c>
      <c r="H2521" t="s">
        <v>429</v>
      </c>
      <c r="I2521" t="s">
        <v>21</v>
      </c>
      <c r="J2521">
        <v>3</v>
      </c>
      <c r="K2521" t="s">
        <v>2208</v>
      </c>
      <c r="L2521" s="1">
        <v>45624.657743055555</v>
      </c>
      <c r="M2521" s="1">
        <v>45629.444120370368</v>
      </c>
      <c r="N2521" s="1">
        <v>45629</v>
      </c>
      <c r="O2521" t="s">
        <v>2305</v>
      </c>
      <c r="P2521" t="s">
        <v>2368</v>
      </c>
      <c r="Q2521">
        <v>1</v>
      </c>
      <c r="R2521">
        <v>1</v>
      </c>
      <c r="S2521" t="s">
        <v>2384</v>
      </c>
      <c r="T2521" t="s">
        <v>2272</v>
      </c>
      <c r="U2521" t="s">
        <v>2790</v>
      </c>
      <c r="V2521" t="s">
        <v>44</v>
      </c>
      <c r="W2521" t="s">
        <v>23</v>
      </c>
      <c r="X2521" s="1">
        <v>45627</v>
      </c>
      <c r="AC2521" t="s">
        <v>24</v>
      </c>
      <c r="AD2521" t="s">
        <v>25</v>
      </c>
      <c r="AE2521" t="s">
        <v>944</v>
      </c>
      <c r="AF2521" t="s">
        <v>2209</v>
      </c>
      <c r="AG2521" t="s">
        <v>2210</v>
      </c>
      <c r="AH2521" t="s">
        <v>28</v>
      </c>
      <c r="AI2521" s="1">
        <v>45629.445821759262</v>
      </c>
      <c r="AJ2521" t="s">
        <v>2328</v>
      </c>
      <c r="AL2521">
        <v>10</v>
      </c>
      <c r="AN2521" t="s">
        <v>2274</v>
      </c>
    </row>
    <row r="2522" spans="1:40" x14ac:dyDescent="0.25">
      <c r="A2522" t="s">
        <v>2269</v>
      </c>
      <c r="B2522" t="s">
        <v>485</v>
      </c>
      <c r="C2522" t="s">
        <v>486</v>
      </c>
      <c r="D2522">
        <v>206541</v>
      </c>
      <c r="F2522" t="s">
        <v>487</v>
      </c>
      <c r="G2522" t="s">
        <v>6518</v>
      </c>
      <c r="H2522" t="s">
        <v>429</v>
      </c>
      <c r="I2522" t="s">
        <v>21</v>
      </c>
      <c r="J2522">
        <v>3</v>
      </c>
      <c r="K2522" t="s">
        <v>1320</v>
      </c>
      <c r="L2522" s="1">
        <v>45622.650335648148</v>
      </c>
      <c r="M2522" s="1">
        <v>45629.447106481479</v>
      </c>
      <c r="N2522" s="1">
        <v>45629</v>
      </c>
      <c r="O2522" t="s">
        <v>2305</v>
      </c>
      <c r="P2522" t="s">
        <v>2275</v>
      </c>
      <c r="Q2522">
        <v>1</v>
      </c>
      <c r="R2522">
        <v>1</v>
      </c>
      <c r="S2522" t="s">
        <v>3142</v>
      </c>
      <c r="T2522" t="s">
        <v>2272</v>
      </c>
      <c r="U2522" t="s">
        <v>2681</v>
      </c>
      <c r="V2522" t="s">
        <v>97</v>
      </c>
      <c r="W2522" t="s">
        <v>23</v>
      </c>
      <c r="X2522" s="1"/>
      <c r="AC2522" t="s">
        <v>24</v>
      </c>
      <c r="AD2522" t="s">
        <v>25</v>
      </c>
      <c r="AE2522" t="s">
        <v>944</v>
      </c>
      <c r="AF2522" t="s">
        <v>359</v>
      </c>
      <c r="AG2522" t="s">
        <v>360</v>
      </c>
      <c r="AH2522" t="s">
        <v>28</v>
      </c>
      <c r="AI2522" s="1"/>
    </row>
    <row r="2523" spans="1:40" x14ac:dyDescent="0.25">
      <c r="A2523" t="s">
        <v>2269</v>
      </c>
      <c r="B2523" t="s">
        <v>485</v>
      </c>
      <c r="C2523" t="s">
        <v>486</v>
      </c>
      <c r="D2523">
        <v>206542</v>
      </c>
      <c r="E2523">
        <v>98686</v>
      </c>
      <c r="F2523" t="s">
        <v>487</v>
      </c>
      <c r="G2523" t="s">
        <v>6519</v>
      </c>
      <c r="H2523" t="s">
        <v>429</v>
      </c>
      <c r="I2523" t="s">
        <v>21</v>
      </c>
      <c r="J2523">
        <v>3</v>
      </c>
      <c r="K2523" t="s">
        <v>1119</v>
      </c>
      <c r="L2523" s="1">
        <v>45622.64984953704</v>
      </c>
      <c r="M2523" s="1">
        <v>45629.452743055554</v>
      </c>
      <c r="N2523" s="1">
        <v>45629</v>
      </c>
      <c r="O2523" t="s">
        <v>2305</v>
      </c>
      <c r="P2523" t="s">
        <v>5360</v>
      </c>
      <c r="Q2523">
        <v>1</v>
      </c>
      <c r="R2523">
        <v>0</v>
      </c>
      <c r="S2523" t="s">
        <v>6520</v>
      </c>
      <c r="T2523" t="s">
        <v>2272</v>
      </c>
      <c r="U2523" t="s">
        <v>2677</v>
      </c>
      <c r="V2523" t="s">
        <v>79</v>
      </c>
      <c r="W2523" t="s">
        <v>37</v>
      </c>
      <c r="X2523" s="1">
        <v>45627</v>
      </c>
      <c r="AC2523" t="s">
        <v>24</v>
      </c>
      <c r="AD2523" t="s">
        <v>25</v>
      </c>
      <c r="AE2523" t="s">
        <v>944</v>
      </c>
      <c r="AF2523" t="s">
        <v>1120</v>
      </c>
      <c r="AG2523" t="s">
        <v>1121</v>
      </c>
      <c r="AH2523" t="s">
        <v>40</v>
      </c>
      <c r="AI2523" s="1">
        <v>45629.453831018516</v>
      </c>
      <c r="AJ2523" t="s">
        <v>5618</v>
      </c>
      <c r="AL2523">
        <v>10</v>
      </c>
      <c r="AN2523" t="s">
        <v>2274</v>
      </c>
    </row>
    <row r="2524" spans="1:40" x14ac:dyDescent="0.25">
      <c r="A2524" t="s">
        <v>2269</v>
      </c>
      <c r="B2524" t="s">
        <v>485</v>
      </c>
      <c r="C2524" t="s">
        <v>486</v>
      </c>
      <c r="D2524">
        <v>206543</v>
      </c>
      <c r="E2524">
        <v>98687</v>
      </c>
      <c r="F2524" t="s">
        <v>487</v>
      </c>
      <c r="G2524" t="s">
        <v>6521</v>
      </c>
      <c r="H2524" t="s">
        <v>429</v>
      </c>
      <c r="I2524" t="s">
        <v>21</v>
      </c>
      <c r="J2524">
        <v>3</v>
      </c>
      <c r="K2524" t="s">
        <v>1741</v>
      </c>
      <c r="L2524" s="1">
        <v>45623.649907407409</v>
      </c>
      <c r="M2524" s="1">
        <v>45629.453263888892</v>
      </c>
      <c r="N2524" s="1">
        <v>45629</v>
      </c>
      <c r="O2524" t="s">
        <v>2305</v>
      </c>
      <c r="P2524" t="s">
        <v>2375</v>
      </c>
      <c r="Q2524">
        <v>1</v>
      </c>
      <c r="R2524">
        <v>0</v>
      </c>
      <c r="S2524" t="s">
        <v>2394</v>
      </c>
      <c r="T2524" t="s">
        <v>2272</v>
      </c>
      <c r="U2524" t="s">
        <v>2520</v>
      </c>
      <c r="V2524" t="s">
        <v>36</v>
      </c>
      <c r="W2524" t="s">
        <v>37</v>
      </c>
      <c r="X2524" s="1">
        <v>45627</v>
      </c>
      <c r="AC2524" t="s">
        <v>24</v>
      </c>
      <c r="AD2524" t="s">
        <v>25</v>
      </c>
      <c r="AE2524" t="s">
        <v>944</v>
      </c>
      <c r="AF2524" t="s">
        <v>1742</v>
      </c>
      <c r="AG2524" t="s">
        <v>1743</v>
      </c>
      <c r="AH2524" t="s">
        <v>40</v>
      </c>
      <c r="AI2524" s="1">
        <v>45629.454837962963</v>
      </c>
      <c r="AJ2524" t="s">
        <v>2396</v>
      </c>
      <c r="AL2524">
        <v>10</v>
      </c>
      <c r="AN2524" t="s">
        <v>2274</v>
      </c>
    </row>
    <row r="2525" spans="1:40" x14ac:dyDescent="0.25">
      <c r="A2525" t="s">
        <v>2269</v>
      </c>
      <c r="B2525" t="s">
        <v>485</v>
      </c>
      <c r="C2525" t="s">
        <v>486</v>
      </c>
      <c r="D2525">
        <v>206544</v>
      </c>
      <c r="E2525">
        <v>98688</v>
      </c>
      <c r="F2525" t="s">
        <v>487</v>
      </c>
      <c r="G2525" t="s">
        <v>6522</v>
      </c>
      <c r="H2525" t="s">
        <v>429</v>
      </c>
      <c r="I2525" t="s">
        <v>21</v>
      </c>
      <c r="J2525">
        <v>3</v>
      </c>
      <c r="K2525" t="s">
        <v>1498</v>
      </c>
      <c r="L2525" s="1">
        <v>45623.649363425924</v>
      </c>
      <c r="M2525" s="1">
        <v>45629.459432870368</v>
      </c>
      <c r="N2525" s="1">
        <v>45629</v>
      </c>
      <c r="O2525" t="s">
        <v>2305</v>
      </c>
      <c r="P2525" t="s">
        <v>2361</v>
      </c>
      <c r="Q2525">
        <v>1</v>
      </c>
      <c r="R2525">
        <v>1</v>
      </c>
      <c r="T2525" t="s">
        <v>2272</v>
      </c>
      <c r="U2525" t="s">
        <v>2372</v>
      </c>
      <c r="V2525" t="s">
        <v>79</v>
      </c>
      <c r="W2525" t="s">
        <v>37</v>
      </c>
      <c r="X2525" s="1">
        <v>45627</v>
      </c>
      <c r="AC2525" t="s">
        <v>24</v>
      </c>
      <c r="AD2525" t="s">
        <v>25</v>
      </c>
      <c r="AE2525" t="s">
        <v>944</v>
      </c>
      <c r="AF2525" t="s">
        <v>1499</v>
      </c>
      <c r="AG2525" t="s">
        <v>1500</v>
      </c>
      <c r="AH2525" t="s">
        <v>40</v>
      </c>
      <c r="AI2525" s="1">
        <v>45629.459629629629</v>
      </c>
      <c r="AJ2525" t="s">
        <v>3176</v>
      </c>
      <c r="AL2525">
        <v>10</v>
      </c>
      <c r="AN2525" t="s">
        <v>2274</v>
      </c>
    </row>
    <row r="2526" spans="1:40" x14ac:dyDescent="0.25">
      <c r="A2526" t="s">
        <v>2269</v>
      </c>
      <c r="B2526" t="s">
        <v>485</v>
      </c>
      <c r="C2526" t="s">
        <v>486</v>
      </c>
      <c r="D2526">
        <v>206545</v>
      </c>
      <c r="E2526">
        <v>98691</v>
      </c>
      <c r="F2526" t="s">
        <v>487</v>
      </c>
      <c r="G2526" t="s">
        <v>6523</v>
      </c>
      <c r="H2526" t="s">
        <v>429</v>
      </c>
      <c r="I2526" t="s">
        <v>21</v>
      </c>
      <c r="J2526">
        <v>3</v>
      </c>
      <c r="K2526" t="s">
        <v>1379</v>
      </c>
      <c r="L2526" s="1">
        <v>45623.649675925924</v>
      </c>
      <c r="M2526" s="1">
        <v>45629.464282407411</v>
      </c>
      <c r="N2526" s="1">
        <v>45629</v>
      </c>
      <c r="O2526" t="s">
        <v>2305</v>
      </c>
      <c r="P2526" t="s">
        <v>2361</v>
      </c>
      <c r="Q2526">
        <v>1</v>
      </c>
      <c r="R2526">
        <v>1</v>
      </c>
      <c r="T2526" t="s">
        <v>2272</v>
      </c>
      <c r="U2526" t="s">
        <v>2903</v>
      </c>
      <c r="V2526" t="s">
        <v>79</v>
      </c>
      <c r="W2526" t="s">
        <v>37</v>
      </c>
      <c r="X2526" s="1">
        <v>45627</v>
      </c>
      <c r="AC2526" t="s">
        <v>24</v>
      </c>
      <c r="AD2526" t="s">
        <v>25</v>
      </c>
      <c r="AE2526" t="s">
        <v>944</v>
      </c>
      <c r="AF2526" t="s">
        <v>1380</v>
      </c>
      <c r="AG2526" t="s">
        <v>1381</v>
      </c>
      <c r="AH2526" t="s">
        <v>40</v>
      </c>
      <c r="AI2526" s="1">
        <v>45629.470219907409</v>
      </c>
      <c r="AJ2526" t="s">
        <v>3176</v>
      </c>
      <c r="AL2526">
        <v>10</v>
      </c>
      <c r="AN2526" t="s">
        <v>2274</v>
      </c>
    </row>
    <row r="2527" spans="1:40" x14ac:dyDescent="0.25">
      <c r="A2527" t="s">
        <v>2269</v>
      </c>
      <c r="B2527" t="s">
        <v>485</v>
      </c>
      <c r="C2527" t="s">
        <v>486</v>
      </c>
      <c r="D2527">
        <v>206546</v>
      </c>
      <c r="E2527">
        <v>98689</v>
      </c>
      <c r="F2527" t="s">
        <v>487</v>
      </c>
      <c r="G2527" t="s">
        <v>6524</v>
      </c>
      <c r="H2527" t="s">
        <v>429</v>
      </c>
      <c r="I2527" t="s">
        <v>21</v>
      </c>
      <c r="J2527">
        <v>3</v>
      </c>
      <c r="K2527" t="s">
        <v>2064</v>
      </c>
      <c r="L2527" s="1">
        <v>45622.650324074071</v>
      </c>
      <c r="M2527" s="1">
        <v>45629.468252314815</v>
      </c>
      <c r="N2527" s="1">
        <v>45629</v>
      </c>
      <c r="O2527" t="s">
        <v>2305</v>
      </c>
      <c r="P2527" t="s">
        <v>3154</v>
      </c>
      <c r="Q2527">
        <v>1</v>
      </c>
      <c r="R2527">
        <v>0</v>
      </c>
      <c r="S2527" t="s">
        <v>4596</v>
      </c>
      <c r="T2527" t="s">
        <v>2272</v>
      </c>
      <c r="U2527" t="s">
        <v>2337</v>
      </c>
      <c r="V2527" t="s">
        <v>50</v>
      </c>
      <c r="W2527" t="s">
        <v>51</v>
      </c>
      <c r="X2527" s="1">
        <v>45627</v>
      </c>
      <c r="AC2527" t="s">
        <v>24</v>
      </c>
      <c r="AD2527" t="s">
        <v>25</v>
      </c>
      <c r="AE2527" t="s">
        <v>944</v>
      </c>
      <c r="AF2527" t="s">
        <v>804</v>
      </c>
      <c r="AG2527" t="s">
        <v>805</v>
      </c>
      <c r="AH2527" t="s">
        <v>52</v>
      </c>
      <c r="AI2527" s="1">
        <v>45629.469305555554</v>
      </c>
      <c r="AJ2527" t="s">
        <v>3112</v>
      </c>
      <c r="AL2527">
        <v>10</v>
      </c>
      <c r="AN2527" t="s">
        <v>2274</v>
      </c>
    </row>
    <row r="2528" spans="1:40" x14ac:dyDescent="0.25">
      <c r="A2528" t="s">
        <v>2269</v>
      </c>
      <c r="B2528" t="s">
        <v>485</v>
      </c>
      <c r="C2528" t="s">
        <v>486</v>
      </c>
      <c r="D2528">
        <v>206547</v>
      </c>
      <c r="E2528">
        <v>98690</v>
      </c>
      <c r="F2528" t="s">
        <v>487</v>
      </c>
      <c r="G2528" t="s">
        <v>6525</v>
      </c>
      <c r="H2528" t="s">
        <v>429</v>
      </c>
      <c r="I2528" t="s">
        <v>21</v>
      </c>
      <c r="J2528">
        <v>3</v>
      </c>
      <c r="K2528" t="s">
        <v>1540</v>
      </c>
      <c r="L2528" s="1">
        <v>45623.649421296293</v>
      </c>
      <c r="M2528" s="1">
        <v>45629.468865740739</v>
      </c>
      <c r="N2528" s="1">
        <v>45629</v>
      </c>
      <c r="O2528" t="s">
        <v>2305</v>
      </c>
      <c r="P2528" t="s">
        <v>3259</v>
      </c>
      <c r="Q2528">
        <v>1</v>
      </c>
      <c r="R2528">
        <v>1</v>
      </c>
      <c r="S2528" t="s">
        <v>3410</v>
      </c>
      <c r="T2528" t="s">
        <v>2272</v>
      </c>
      <c r="U2528" t="s">
        <v>2644</v>
      </c>
      <c r="V2528" t="s">
        <v>97</v>
      </c>
      <c r="W2528" t="s">
        <v>23</v>
      </c>
      <c r="X2528" s="1">
        <v>45627</v>
      </c>
      <c r="AC2528" t="s">
        <v>24</v>
      </c>
      <c r="AD2528" t="s">
        <v>25</v>
      </c>
      <c r="AE2528" t="s">
        <v>944</v>
      </c>
      <c r="AF2528" t="s">
        <v>526</v>
      </c>
      <c r="AG2528" t="s">
        <v>527</v>
      </c>
      <c r="AH2528" t="s">
        <v>28</v>
      </c>
      <c r="AI2528" s="1">
        <v>45629.469560185185</v>
      </c>
      <c r="AJ2528" t="s">
        <v>3260</v>
      </c>
      <c r="AL2528">
        <v>10</v>
      </c>
      <c r="AN2528" t="s">
        <v>2274</v>
      </c>
    </row>
    <row r="2529" spans="1:40" x14ac:dyDescent="0.25">
      <c r="A2529" t="s">
        <v>2269</v>
      </c>
      <c r="B2529" t="s">
        <v>485</v>
      </c>
      <c r="C2529" t="s">
        <v>486</v>
      </c>
      <c r="D2529">
        <v>206548</v>
      </c>
      <c r="F2529" t="s">
        <v>487</v>
      </c>
      <c r="G2529" t="s">
        <v>6526</v>
      </c>
      <c r="H2529" t="s">
        <v>429</v>
      </c>
      <c r="I2529" t="s">
        <v>21</v>
      </c>
      <c r="J2529">
        <v>3</v>
      </c>
      <c r="K2529" t="s">
        <v>1049</v>
      </c>
      <c r="L2529" s="1">
        <v>45624.65761574074</v>
      </c>
      <c r="M2529" s="1">
        <v>45629.469409722224</v>
      </c>
      <c r="N2529" s="1">
        <v>45629</v>
      </c>
      <c r="O2529" t="s">
        <v>2305</v>
      </c>
      <c r="P2529" t="s">
        <v>3174</v>
      </c>
      <c r="Q2529">
        <v>1</v>
      </c>
      <c r="R2529">
        <v>0</v>
      </c>
      <c r="S2529" t="s">
        <v>3151</v>
      </c>
      <c r="T2529" t="s">
        <v>2272</v>
      </c>
      <c r="U2529" t="s">
        <v>2955</v>
      </c>
      <c r="V2529" t="s">
        <v>22</v>
      </c>
      <c r="W2529" t="s">
        <v>23</v>
      </c>
      <c r="X2529" s="1"/>
      <c r="AC2529" t="s">
        <v>24</v>
      </c>
      <c r="AD2529" t="s">
        <v>6466</v>
      </c>
      <c r="AE2529" t="s">
        <v>944</v>
      </c>
      <c r="AF2529" t="s">
        <v>140</v>
      </c>
      <c r="AG2529" t="s">
        <v>141</v>
      </c>
      <c r="AH2529" t="s">
        <v>28</v>
      </c>
      <c r="AI2529" s="1"/>
    </row>
    <row r="2530" spans="1:40" x14ac:dyDescent="0.25">
      <c r="A2530" t="s">
        <v>2269</v>
      </c>
      <c r="B2530" t="s">
        <v>485</v>
      </c>
      <c r="C2530" t="s">
        <v>486</v>
      </c>
      <c r="D2530">
        <v>206549</v>
      </c>
      <c r="E2530">
        <v>98692</v>
      </c>
      <c r="F2530" t="s">
        <v>487</v>
      </c>
      <c r="G2530" t="s">
        <v>6527</v>
      </c>
      <c r="H2530" t="s">
        <v>429</v>
      </c>
      <c r="I2530" t="s">
        <v>21</v>
      </c>
      <c r="J2530">
        <v>3</v>
      </c>
      <c r="K2530" t="s">
        <v>2039</v>
      </c>
      <c r="L2530" s="1">
        <v>45622.650127314817</v>
      </c>
      <c r="M2530" s="1">
        <v>45629.469930555555</v>
      </c>
      <c r="N2530" s="1">
        <v>45629</v>
      </c>
      <c r="O2530" t="s">
        <v>2305</v>
      </c>
      <c r="P2530" t="s">
        <v>3154</v>
      </c>
      <c r="Q2530">
        <v>1</v>
      </c>
      <c r="R2530">
        <v>0</v>
      </c>
      <c r="S2530" t="s">
        <v>4596</v>
      </c>
      <c r="T2530" t="s">
        <v>2272</v>
      </c>
      <c r="U2530" t="s">
        <v>2965</v>
      </c>
      <c r="V2530" t="s">
        <v>50</v>
      </c>
      <c r="W2530" t="s">
        <v>51</v>
      </c>
      <c r="X2530" s="1">
        <v>45627</v>
      </c>
      <c r="AC2530" t="s">
        <v>24</v>
      </c>
      <c r="AD2530" t="s">
        <v>25</v>
      </c>
      <c r="AE2530" t="s">
        <v>944</v>
      </c>
      <c r="AF2530" t="s">
        <v>790</v>
      </c>
      <c r="AG2530" t="s">
        <v>791</v>
      </c>
      <c r="AH2530" t="s">
        <v>52</v>
      </c>
      <c r="AI2530" s="1">
        <v>45629.470972222225</v>
      </c>
      <c r="AJ2530" t="s">
        <v>3112</v>
      </c>
      <c r="AL2530">
        <v>10</v>
      </c>
      <c r="AN2530" t="s">
        <v>2274</v>
      </c>
    </row>
    <row r="2531" spans="1:40" x14ac:dyDescent="0.25">
      <c r="A2531" t="s">
        <v>2269</v>
      </c>
      <c r="B2531" t="s">
        <v>485</v>
      </c>
      <c r="C2531" t="s">
        <v>486</v>
      </c>
      <c r="D2531">
        <v>206550</v>
      </c>
      <c r="F2531" t="s">
        <v>487</v>
      </c>
      <c r="G2531" t="s">
        <v>6528</v>
      </c>
      <c r="H2531" t="s">
        <v>429</v>
      </c>
      <c r="I2531" t="s">
        <v>21</v>
      </c>
      <c r="J2531">
        <v>3</v>
      </c>
      <c r="K2531" t="s">
        <v>1150</v>
      </c>
      <c r="L2531" s="1">
        <v>45623.649583333332</v>
      </c>
      <c r="M2531" s="1">
        <v>45629.471458333333</v>
      </c>
      <c r="N2531" s="1">
        <v>45629</v>
      </c>
      <c r="O2531" t="s">
        <v>2305</v>
      </c>
      <c r="P2531" t="s">
        <v>3075</v>
      </c>
      <c r="Q2531">
        <v>1</v>
      </c>
      <c r="R2531">
        <v>1</v>
      </c>
      <c r="S2531" t="s">
        <v>3076</v>
      </c>
      <c r="T2531" t="s">
        <v>2272</v>
      </c>
      <c r="U2531" t="s">
        <v>2978</v>
      </c>
      <c r="V2531" t="s">
        <v>22</v>
      </c>
      <c r="W2531" t="s">
        <v>23</v>
      </c>
      <c r="X2531" s="1"/>
      <c r="AC2531" t="s">
        <v>24</v>
      </c>
      <c r="AD2531" t="s">
        <v>6466</v>
      </c>
      <c r="AE2531" t="s">
        <v>944</v>
      </c>
      <c r="AF2531" t="s">
        <v>218</v>
      </c>
      <c r="AG2531" t="s">
        <v>219</v>
      </c>
      <c r="AH2531" t="s">
        <v>28</v>
      </c>
      <c r="AI2531" s="1"/>
    </row>
    <row r="2532" spans="1:40" x14ac:dyDescent="0.25">
      <c r="A2532" t="s">
        <v>2269</v>
      </c>
      <c r="B2532" t="s">
        <v>485</v>
      </c>
      <c r="C2532" t="s">
        <v>486</v>
      </c>
      <c r="D2532">
        <v>206551</v>
      </c>
      <c r="E2532">
        <v>98693</v>
      </c>
      <c r="F2532" t="s">
        <v>487</v>
      </c>
      <c r="G2532" t="s">
        <v>6529</v>
      </c>
      <c r="H2532" t="s">
        <v>429</v>
      </c>
      <c r="I2532" t="s">
        <v>21</v>
      </c>
      <c r="J2532">
        <v>3</v>
      </c>
      <c r="K2532" t="s">
        <v>1477</v>
      </c>
      <c r="L2532" s="1">
        <v>45623.649733796294</v>
      </c>
      <c r="M2532" s="1">
        <v>45629.471550925926</v>
      </c>
      <c r="N2532" s="1">
        <v>45629</v>
      </c>
      <c r="O2532" t="s">
        <v>2305</v>
      </c>
      <c r="P2532" t="s">
        <v>3154</v>
      </c>
      <c r="Q2532">
        <v>1</v>
      </c>
      <c r="R2532">
        <v>0</v>
      </c>
      <c r="S2532" t="s">
        <v>4596</v>
      </c>
      <c r="T2532" t="s">
        <v>2272</v>
      </c>
      <c r="U2532" t="s">
        <v>2536</v>
      </c>
      <c r="V2532" t="s">
        <v>50</v>
      </c>
      <c r="W2532" t="s">
        <v>51</v>
      </c>
      <c r="X2532" s="1">
        <v>45627</v>
      </c>
      <c r="AC2532" t="s">
        <v>24</v>
      </c>
      <c r="AD2532" t="s">
        <v>25</v>
      </c>
      <c r="AE2532" t="s">
        <v>944</v>
      </c>
      <c r="AF2532" t="s">
        <v>1478</v>
      </c>
      <c r="AG2532" t="s">
        <v>1479</v>
      </c>
      <c r="AH2532" t="s">
        <v>52</v>
      </c>
      <c r="AI2532" s="1">
        <v>45629.472592592596</v>
      </c>
      <c r="AJ2532" t="s">
        <v>3112</v>
      </c>
      <c r="AL2532">
        <v>8</v>
      </c>
      <c r="AN2532" t="s">
        <v>2274</v>
      </c>
    </row>
    <row r="2533" spans="1:40" x14ac:dyDescent="0.25">
      <c r="A2533" t="s">
        <v>2269</v>
      </c>
      <c r="B2533" t="s">
        <v>485</v>
      </c>
      <c r="C2533" t="s">
        <v>486</v>
      </c>
      <c r="D2533">
        <v>206552</v>
      </c>
      <c r="E2533">
        <v>98683</v>
      </c>
      <c r="F2533" t="s">
        <v>487</v>
      </c>
      <c r="G2533" t="s">
        <v>6530</v>
      </c>
      <c r="H2533" t="s">
        <v>429</v>
      </c>
      <c r="I2533" t="s">
        <v>21</v>
      </c>
      <c r="J2533">
        <v>3</v>
      </c>
      <c r="K2533" t="s">
        <v>952</v>
      </c>
      <c r="L2533" s="1">
        <v>45622.650046296294</v>
      </c>
      <c r="M2533" s="1">
        <v>45629.473067129627</v>
      </c>
      <c r="N2533" s="1">
        <v>45629</v>
      </c>
      <c r="O2533" t="s">
        <v>2305</v>
      </c>
      <c r="P2533" t="s">
        <v>2375</v>
      </c>
      <c r="Q2533">
        <v>1</v>
      </c>
      <c r="R2533">
        <v>0</v>
      </c>
      <c r="S2533" t="s">
        <v>2394</v>
      </c>
      <c r="T2533" t="s">
        <v>2272</v>
      </c>
      <c r="U2533" t="s">
        <v>2512</v>
      </c>
      <c r="V2533" t="s">
        <v>36</v>
      </c>
      <c r="W2533" t="s">
        <v>37</v>
      </c>
      <c r="X2533" s="1">
        <v>45627</v>
      </c>
      <c r="AC2533" t="s">
        <v>24</v>
      </c>
      <c r="AD2533" t="s">
        <v>25</v>
      </c>
      <c r="AE2533" t="s">
        <v>944</v>
      </c>
      <c r="AF2533" t="s">
        <v>953</v>
      </c>
      <c r="AG2533" t="s">
        <v>954</v>
      </c>
      <c r="AH2533" t="s">
        <v>40</v>
      </c>
      <c r="AI2533" s="1">
        <v>45629.481539351851</v>
      </c>
      <c r="AJ2533" t="s">
        <v>2396</v>
      </c>
      <c r="AL2533">
        <v>10</v>
      </c>
      <c r="AN2533" t="s">
        <v>2274</v>
      </c>
    </row>
    <row r="2534" spans="1:40" x14ac:dyDescent="0.25">
      <c r="A2534" t="s">
        <v>2269</v>
      </c>
      <c r="B2534" t="s">
        <v>485</v>
      </c>
      <c r="C2534" t="s">
        <v>486</v>
      </c>
      <c r="D2534">
        <v>206553</v>
      </c>
      <c r="E2534">
        <v>98694</v>
      </c>
      <c r="F2534" t="s">
        <v>487</v>
      </c>
      <c r="G2534" t="s">
        <v>6531</v>
      </c>
      <c r="H2534" t="s">
        <v>429</v>
      </c>
      <c r="I2534" t="s">
        <v>21</v>
      </c>
      <c r="J2534">
        <v>3</v>
      </c>
      <c r="K2534" t="s">
        <v>1930</v>
      </c>
      <c r="L2534" s="1">
        <v>45623.649710648147</v>
      </c>
      <c r="M2534" s="1">
        <v>45629.473275462966</v>
      </c>
      <c r="N2534" s="1">
        <v>45629</v>
      </c>
      <c r="O2534" t="s">
        <v>2305</v>
      </c>
      <c r="P2534" t="s">
        <v>3154</v>
      </c>
      <c r="Q2534">
        <v>1</v>
      </c>
      <c r="R2534">
        <v>0</v>
      </c>
      <c r="S2534" t="s">
        <v>4596</v>
      </c>
      <c r="T2534" t="s">
        <v>2272</v>
      </c>
      <c r="U2534" t="s">
        <v>2774</v>
      </c>
      <c r="V2534" t="s">
        <v>50</v>
      </c>
      <c r="W2534" t="s">
        <v>51</v>
      </c>
      <c r="X2534" s="1">
        <v>45627</v>
      </c>
      <c r="AC2534" t="s">
        <v>24</v>
      </c>
      <c r="AD2534" t="s">
        <v>25</v>
      </c>
      <c r="AE2534" t="s">
        <v>944</v>
      </c>
      <c r="AF2534" t="s">
        <v>1931</v>
      </c>
      <c r="AG2534" t="s">
        <v>1932</v>
      </c>
      <c r="AH2534" t="s">
        <v>52</v>
      </c>
      <c r="AI2534" s="1">
        <v>45629.474293981482</v>
      </c>
      <c r="AJ2534" t="s">
        <v>3112</v>
      </c>
      <c r="AL2534">
        <v>8</v>
      </c>
      <c r="AN2534" t="s">
        <v>2274</v>
      </c>
    </row>
    <row r="2535" spans="1:40" x14ac:dyDescent="0.25">
      <c r="A2535" t="s">
        <v>2269</v>
      </c>
      <c r="B2535" t="s">
        <v>485</v>
      </c>
      <c r="C2535" t="s">
        <v>486</v>
      </c>
      <c r="D2535">
        <v>206554</v>
      </c>
      <c r="E2535">
        <v>98696</v>
      </c>
      <c r="F2535" t="s">
        <v>487</v>
      </c>
      <c r="G2535" t="s">
        <v>6532</v>
      </c>
      <c r="H2535" t="s">
        <v>429</v>
      </c>
      <c r="I2535" t="s">
        <v>21</v>
      </c>
      <c r="J2535">
        <v>3</v>
      </c>
      <c r="K2535" t="s">
        <v>1040</v>
      </c>
      <c r="L2535" s="1">
        <v>45624.657500000001</v>
      </c>
      <c r="M2535" s="1">
        <v>45629.474247685182</v>
      </c>
      <c r="N2535" s="1">
        <v>45629</v>
      </c>
      <c r="O2535" t="s">
        <v>2305</v>
      </c>
      <c r="P2535" t="s">
        <v>3031</v>
      </c>
      <c r="Q2535">
        <v>1</v>
      </c>
      <c r="R2535">
        <v>0</v>
      </c>
      <c r="T2535" t="s">
        <v>2272</v>
      </c>
      <c r="U2535" t="s">
        <v>2569</v>
      </c>
      <c r="V2535" t="s">
        <v>50</v>
      </c>
      <c r="W2535" t="s">
        <v>51</v>
      </c>
      <c r="X2535" s="1">
        <v>45627</v>
      </c>
      <c r="AC2535" t="s">
        <v>24</v>
      </c>
      <c r="AD2535" t="s">
        <v>25</v>
      </c>
      <c r="AE2535" t="s">
        <v>944</v>
      </c>
      <c r="AF2535" t="s">
        <v>134</v>
      </c>
      <c r="AG2535" t="s">
        <v>135</v>
      </c>
      <c r="AH2535" t="s">
        <v>52</v>
      </c>
      <c r="AI2535" s="1">
        <v>45629.476354166669</v>
      </c>
      <c r="AJ2535" t="s">
        <v>3032</v>
      </c>
      <c r="AL2535">
        <v>7</v>
      </c>
      <c r="AN2535" t="s">
        <v>2274</v>
      </c>
    </row>
    <row r="2536" spans="1:40" x14ac:dyDescent="0.25">
      <c r="A2536" t="s">
        <v>2269</v>
      </c>
      <c r="B2536" t="s">
        <v>485</v>
      </c>
      <c r="C2536" t="s">
        <v>486</v>
      </c>
      <c r="D2536">
        <v>206555</v>
      </c>
      <c r="E2536">
        <v>98695</v>
      </c>
      <c r="F2536" t="s">
        <v>487</v>
      </c>
      <c r="G2536" t="s">
        <v>6533</v>
      </c>
      <c r="H2536" t="s">
        <v>429</v>
      </c>
      <c r="I2536" t="s">
        <v>21</v>
      </c>
      <c r="J2536">
        <v>3</v>
      </c>
      <c r="K2536" t="s">
        <v>2052</v>
      </c>
      <c r="L2536" s="1">
        <v>45624.657025462962</v>
      </c>
      <c r="M2536" s="1">
        <v>45629.474803240744</v>
      </c>
      <c r="N2536" s="1">
        <v>45629</v>
      </c>
      <c r="O2536" t="s">
        <v>2305</v>
      </c>
      <c r="P2536" t="s">
        <v>3154</v>
      </c>
      <c r="Q2536">
        <v>1</v>
      </c>
      <c r="R2536">
        <v>0</v>
      </c>
      <c r="S2536" t="s">
        <v>4596</v>
      </c>
      <c r="T2536" t="s">
        <v>2272</v>
      </c>
      <c r="U2536" t="s">
        <v>2982</v>
      </c>
      <c r="V2536" t="s">
        <v>50</v>
      </c>
      <c r="W2536" t="s">
        <v>51</v>
      </c>
      <c r="X2536" s="1">
        <v>45627</v>
      </c>
      <c r="AC2536" t="s">
        <v>24</v>
      </c>
      <c r="AD2536" t="s">
        <v>25</v>
      </c>
      <c r="AE2536" t="s">
        <v>944</v>
      </c>
      <c r="AF2536" t="s">
        <v>2050</v>
      </c>
      <c r="AG2536" t="s">
        <v>2051</v>
      </c>
      <c r="AH2536" t="s">
        <v>52</v>
      </c>
      <c r="AI2536" s="1">
        <v>45629.475798611114</v>
      </c>
      <c r="AJ2536" t="s">
        <v>3112</v>
      </c>
      <c r="AL2536">
        <v>8</v>
      </c>
      <c r="AN2536" t="s">
        <v>2274</v>
      </c>
    </row>
    <row r="2537" spans="1:40" x14ac:dyDescent="0.25">
      <c r="A2537" t="s">
        <v>2269</v>
      </c>
      <c r="B2537" t="s">
        <v>485</v>
      </c>
      <c r="C2537" t="s">
        <v>486</v>
      </c>
      <c r="D2537">
        <v>206556</v>
      </c>
      <c r="E2537">
        <v>98704</v>
      </c>
      <c r="F2537" t="s">
        <v>487</v>
      </c>
      <c r="G2537" t="s">
        <v>6534</v>
      </c>
      <c r="H2537" t="s">
        <v>429</v>
      </c>
      <c r="I2537" t="s">
        <v>21</v>
      </c>
      <c r="J2537">
        <v>3</v>
      </c>
      <c r="K2537" t="s">
        <v>1502</v>
      </c>
      <c r="L2537" s="1">
        <v>45622.649988425925</v>
      </c>
      <c r="M2537" s="1">
        <v>45629.478738425925</v>
      </c>
      <c r="N2537" s="1">
        <v>45629</v>
      </c>
      <c r="O2537" t="s">
        <v>2305</v>
      </c>
      <c r="P2537" t="s">
        <v>2286</v>
      </c>
      <c r="Q2537">
        <v>1</v>
      </c>
      <c r="R2537">
        <v>1</v>
      </c>
      <c r="S2537" t="s">
        <v>3131</v>
      </c>
      <c r="T2537" t="s">
        <v>2272</v>
      </c>
      <c r="U2537" t="s">
        <v>2934</v>
      </c>
      <c r="V2537" t="s">
        <v>44</v>
      </c>
      <c r="W2537" t="s">
        <v>23</v>
      </c>
      <c r="X2537" s="1">
        <v>45627</v>
      </c>
      <c r="AC2537" t="s">
        <v>24</v>
      </c>
      <c r="AD2537" t="s">
        <v>25</v>
      </c>
      <c r="AE2537" t="s">
        <v>944</v>
      </c>
      <c r="AF2537" t="s">
        <v>1503</v>
      </c>
      <c r="AG2537" t="s">
        <v>1504</v>
      </c>
      <c r="AH2537" t="s">
        <v>28</v>
      </c>
      <c r="AI2537" s="1">
        <v>45629.484166666669</v>
      </c>
      <c r="AJ2537" t="s">
        <v>2290</v>
      </c>
      <c r="AL2537">
        <v>10</v>
      </c>
      <c r="AN2537" t="s">
        <v>2274</v>
      </c>
    </row>
    <row r="2538" spans="1:40" x14ac:dyDescent="0.25">
      <c r="A2538" t="s">
        <v>2269</v>
      </c>
      <c r="B2538" t="s">
        <v>485</v>
      </c>
      <c r="C2538" t="s">
        <v>486</v>
      </c>
      <c r="D2538">
        <v>206557</v>
      </c>
      <c r="E2538">
        <v>98697</v>
      </c>
      <c r="F2538" t="s">
        <v>487</v>
      </c>
      <c r="G2538" t="s">
        <v>6535</v>
      </c>
      <c r="H2538" t="s">
        <v>429</v>
      </c>
      <c r="I2538" t="s">
        <v>21</v>
      </c>
      <c r="J2538">
        <v>3</v>
      </c>
      <c r="K2538" t="s">
        <v>1004</v>
      </c>
      <c r="L2538" s="1">
        <v>45622.650196759256</v>
      </c>
      <c r="M2538" s="1">
        <v>45629.481539351851</v>
      </c>
      <c r="N2538" s="1">
        <v>45629</v>
      </c>
      <c r="O2538" t="s">
        <v>2305</v>
      </c>
      <c r="P2538" t="s">
        <v>3074</v>
      </c>
      <c r="Q2538">
        <v>1</v>
      </c>
      <c r="R2538">
        <v>1</v>
      </c>
      <c r="S2538" t="s">
        <v>3264</v>
      </c>
      <c r="T2538" t="s">
        <v>2272</v>
      </c>
      <c r="U2538" t="s">
        <v>2906</v>
      </c>
      <c r="V2538" t="s">
        <v>79</v>
      </c>
      <c r="W2538" t="s">
        <v>37</v>
      </c>
      <c r="X2538" s="1">
        <v>45627</v>
      </c>
      <c r="AC2538" t="s">
        <v>24</v>
      </c>
      <c r="AD2538" t="s">
        <v>25</v>
      </c>
      <c r="AE2538" t="s">
        <v>944</v>
      </c>
      <c r="AF2538" t="s">
        <v>1005</v>
      </c>
      <c r="AG2538" t="s">
        <v>1006</v>
      </c>
      <c r="AH2538" t="s">
        <v>40</v>
      </c>
      <c r="AI2538" s="1">
        <v>45629.48333333333</v>
      </c>
      <c r="AJ2538" t="s">
        <v>3108</v>
      </c>
      <c r="AL2538">
        <v>10</v>
      </c>
      <c r="AN2538" t="s">
        <v>2274</v>
      </c>
    </row>
    <row r="2539" spans="1:40" x14ac:dyDescent="0.25">
      <c r="A2539" t="s">
        <v>2269</v>
      </c>
      <c r="B2539" t="s">
        <v>485</v>
      </c>
      <c r="C2539" t="s">
        <v>486</v>
      </c>
      <c r="D2539">
        <v>206558</v>
      </c>
      <c r="F2539" t="s">
        <v>487</v>
      </c>
      <c r="G2539" t="s">
        <v>6536</v>
      </c>
      <c r="H2539" t="s">
        <v>429</v>
      </c>
      <c r="I2539" t="s">
        <v>21</v>
      </c>
      <c r="J2539">
        <v>3</v>
      </c>
      <c r="K2539" t="s">
        <v>1282</v>
      </c>
      <c r="L2539" s="1">
        <v>45622.649884259263</v>
      </c>
      <c r="M2539" s="1">
        <v>45629.48474537037</v>
      </c>
      <c r="N2539" s="1">
        <v>45629</v>
      </c>
      <c r="O2539" t="s">
        <v>2305</v>
      </c>
      <c r="P2539" t="s">
        <v>2453</v>
      </c>
      <c r="Q2539">
        <v>1</v>
      </c>
      <c r="R2539">
        <v>1</v>
      </c>
      <c r="T2539" t="s">
        <v>2272</v>
      </c>
      <c r="U2539" t="s">
        <v>2507</v>
      </c>
      <c r="V2539" t="s">
        <v>97</v>
      </c>
      <c r="W2539" t="s">
        <v>23</v>
      </c>
      <c r="X2539" s="1"/>
      <c r="AC2539" t="s">
        <v>24</v>
      </c>
      <c r="AD2539" t="s">
        <v>25</v>
      </c>
      <c r="AE2539" t="s">
        <v>944</v>
      </c>
      <c r="AF2539" t="s">
        <v>339</v>
      </c>
      <c r="AG2539" t="s">
        <v>340</v>
      </c>
      <c r="AH2539" t="s">
        <v>28</v>
      </c>
      <c r="AI2539" s="1"/>
    </row>
    <row r="2540" spans="1:40" x14ac:dyDescent="0.25">
      <c r="A2540" t="s">
        <v>2269</v>
      </c>
      <c r="B2540" t="s">
        <v>485</v>
      </c>
      <c r="C2540" t="s">
        <v>486</v>
      </c>
      <c r="D2540">
        <v>206559</v>
      </c>
      <c r="E2540">
        <v>98698</v>
      </c>
      <c r="F2540" t="s">
        <v>487</v>
      </c>
      <c r="G2540" t="s">
        <v>6537</v>
      </c>
      <c r="H2540" t="s">
        <v>429</v>
      </c>
      <c r="I2540" t="s">
        <v>21</v>
      </c>
      <c r="J2540">
        <v>3</v>
      </c>
      <c r="K2540" t="s">
        <v>1969</v>
      </c>
      <c r="L2540" s="1">
        <v>45622.65011574074</v>
      </c>
      <c r="M2540" s="1">
        <v>45629.496574074074</v>
      </c>
      <c r="N2540" s="1">
        <v>45629</v>
      </c>
      <c r="O2540" t="s">
        <v>2305</v>
      </c>
      <c r="P2540" t="s">
        <v>5360</v>
      </c>
      <c r="Q2540">
        <v>1</v>
      </c>
      <c r="R2540">
        <v>0</v>
      </c>
      <c r="S2540" t="s">
        <v>5630</v>
      </c>
      <c r="T2540" t="s">
        <v>2272</v>
      </c>
      <c r="U2540" t="s">
        <v>2943</v>
      </c>
      <c r="V2540" t="s">
        <v>79</v>
      </c>
      <c r="W2540" t="s">
        <v>37</v>
      </c>
      <c r="X2540" s="1">
        <v>45627</v>
      </c>
      <c r="AC2540" t="s">
        <v>24</v>
      </c>
      <c r="AD2540" t="s">
        <v>25</v>
      </c>
      <c r="AE2540" t="s">
        <v>944</v>
      </c>
      <c r="AF2540" t="s">
        <v>1970</v>
      </c>
      <c r="AG2540" t="s">
        <v>1971</v>
      </c>
      <c r="AH2540" t="s">
        <v>40</v>
      </c>
      <c r="AI2540" s="1">
        <v>45629.499606481484</v>
      </c>
      <c r="AJ2540" t="s">
        <v>5618</v>
      </c>
      <c r="AL2540">
        <v>10</v>
      </c>
      <c r="AN2540" t="s">
        <v>2274</v>
      </c>
    </row>
    <row r="2541" spans="1:40" x14ac:dyDescent="0.25">
      <c r="A2541" t="s">
        <v>2265</v>
      </c>
      <c r="B2541" t="s">
        <v>68</v>
      </c>
      <c r="C2541" t="s">
        <v>69</v>
      </c>
      <c r="D2541">
        <v>206560</v>
      </c>
      <c r="F2541" t="s">
        <v>70</v>
      </c>
      <c r="G2541" t="s">
        <v>6109</v>
      </c>
      <c r="H2541" t="s">
        <v>20</v>
      </c>
      <c r="I2541" t="s">
        <v>21</v>
      </c>
      <c r="J2541">
        <v>3</v>
      </c>
      <c r="L2541" s="1">
        <v>45621.456226851849</v>
      </c>
      <c r="M2541" s="1">
        <v>45629.496967592589</v>
      </c>
      <c r="N2541" s="1">
        <v>45629</v>
      </c>
      <c r="O2541" t="s">
        <v>2266</v>
      </c>
      <c r="P2541" t="s">
        <v>3074</v>
      </c>
      <c r="R2541">
        <v>0</v>
      </c>
      <c r="S2541" t="s">
        <v>6538</v>
      </c>
      <c r="T2541" t="s">
        <v>2272</v>
      </c>
      <c r="U2541" t="s">
        <v>3273</v>
      </c>
      <c r="V2541" t="s">
        <v>79</v>
      </c>
      <c r="W2541" t="s">
        <v>37</v>
      </c>
      <c r="X2541" s="1"/>
      <c r="Z2541">
        <v>206372</v>
      </c>
      <c r="AB2541" t="s">
        <v>6109</v>
      </c>
      <c r="AC2541" t="s">
        <v>24</v>
      </c>
      <c r="AD2541" t="s">
        <v>25</v>
      </c>
      <c r="AE2541" t="s">
        <v>6110</v>
      </c>
      <c r="AF2541" t="s">
        <v>1676</v>
      </c>
      <c r="AG2541" t="s">
        <v>1677</v>
      </c>
      <c r="AH2541" t="s">
        <v>40</v>
      </c>
      <c r="AI2541" s="1"/>
    </row>
    <row r="2542" spans="1:40" x14ac:dyDescent="0.25">
      <c r="A2542" t="s">
        <v>2269</v>
      </c>
      <c r="B2542" t="s">
        <v>485</v>
      </c>
      <c r="C2542" t="s">
        <v>486</v>
      </c>
      <c r="D2542">
        <v>206561</v>
      </c>
      <c r="E2542">
        <v>98699</v>
      </c>
      <c r="F2542" t="s">
        <v>487</v>
      </c>
      <c r="G2542" t="s">
        <v>6539</v>
      </c>
      <c r="H2542" t="s">
        <v>429</v>
      </c>
      <c r="I2542" t="s">
        <v>21</v>
      </c>
      <c r="J2542">
        <v>3</v>
      </c>
      <c r="K2542" t="s">
        <v>1312</v>
      </c>
      <c r="L2542" s="1">
        <v>45624.657037037039</v>
      </c>
      <c r="M2542" s="1">
        <v>45629.497974537036</v>
      </c>
      <c r="N2542" s="1">
        <v>45629</v>
      </c>
      <c r="O2542" t="s">
        <v>2305</v>
      </c>
      <c r="P2542" t="s">
        <v>2318</v>
      </c>
      <c r="Q2542">
        <v>1</v>
      </c>
      <c r="R2542">
        <v>1</v>
      </c>
      <c r="T2542" t="s">
        <v>2272</v>
      </c>
      <c r="U2542" t="s">
        <v>2678</v>
      </c>
      <c r="V2542" t="s">
        <v>89</v>
      </c>
      <c r="W2542" t="s">
        <v>51</v>
      </c>
      <c r="X2542" s="1">
        <v>45627</v>
      </c>
      <c r="AC2542" t="s">
        <v>24</v>
      </c>
      <c r="AD2542" t="s">
        <v>25</v>
      </c>
      <c r="AE2542" t="s">
        <v>944</v>
      </c>
      <c r="AF2542" t="s">
        <v>350</v>
      </c>
      <c r="AG2542" t="s">
        <v>351</v>
      </c>
      <c r="AH2542" t="s">
        <v>52</v>
      </c>
      <c r="AI2542" s="1">
        <v>45629.500196759262</v>
      </c>
      <c r="AJ2542" t="s">
        <v>2328</v>
      </c>
      <c r="AL2542">
        <v>10</v>
      </c>
      <c r="AN2542" t="s">
        <v>2274</v>
      </c>
    </row>
    <row r="2543" spans="1:40" x14ac:dyDescent="0.25">
      <c r="A2543" t="s">
        <v>2281</v>
      </c>
      <c r="B2543" t="s">
        <v>68</v>
      </c>
      <c r="C2543" t="s">
        <v>69</v>
      </c>
      <c r="D2543">
        <v>206562</v>
      </c>
      <c r="F2543" t="s">
        <v>70</v>
      </c>
      <c r="G2543" t="s">
        <v>6014</v>
      </c>
      <c r="H2543" t="s">
        <v>20</v>
      </c>
      <c r="I2543" t="s">
        <v>21</v>
      </c>
      <c r="J2543">
        <v>3</v>
      </c>
      <c r="L2543" s="1">
        <v>45617.427233796298</v>
      </c>
      <c r="M2543" s="1">
        <v>45629.501840277779</v>
      </c>
      <c r="N2543" s="1">
        <v>45629</v>
      </c>
      <c r="O2543" t="s">
        <v>2266</v>
      </c>
      <c r="P2543" t="s">
        <v>2368</v>
      </c>
      <c r="R2543">
        <v>0</v>
      </c>
      <c r="S2543" t="s">
        <v>2369</v>
      </c>
      <c r="T2543" t="s">
        <v>2272</v>
      </c>
      <c r="U2543" t="s">
        <v>3291</v>
      </c>
      <c r="V2543" t="s">
        <v>44</v>
      </c>
      <c r="W2543" t="s">
        <v>23</v>
      </c>
      <c r="X2543" s="1"/>
      <c r="Z2543">
        <v>206423</v>
      </c>
      <c r="AB2543" t="s">
        <v>6014</v>
      </c>
      <c r="AC2543" t="s">
        <v>24</v>
      </c>
      <c r="AD2543" t="s">
        <v>25</v>
      </c>
      <c r="AE2543" t="s">
        <v>6015</v>
      </c>
      <c r="AF2543" t="s">
        <v>1279</v>
      </c>
      <c r="AG2543" t="s">
        <v>1280</v>
      </c>
      <c r="AH2543" t="s">
        <v>28</v>
      </c>
      <c r="AI2543" s="1"/>
    </row>
    <row r="2544" spans="1:40" x14ac:dyDescent="0.25">
      <c r="A2544" t="s">
        <v>2269</v>
      </c>
      <c r="B2544" t="s">
        <v>485</v>
      </c>
      <c r="C2544" t="s">
        <v>486</v>
      </c>
      <c r="D2544">
        <v>206563</v>
      </c>
      <c r="E2544">
        <v>98705</v>
      </c>
      <c r="F2544" t="s">
        <v>487</v>
      </c>
      <c r="G2544" t="s">
        <v>6540</v>
      </c>
      <c r="H2544" t="s">
        <v>429</v>
      </c>
      <c r="I2544" t="s">
        <v>21</v>
      </c>
      <c r="J2544">
        <v>3</v>
      </c>
      <c r="K2544" t="s">
        <v>1859</v>
      </c>
      <c r="L2544" s="1">
        <v>45622.650219907409</v>
      </c>
      <c r="M2544" s="1">
        <v>45629.502175925925</v>
      </c>
      <c r="N2544" s="1">
        <v>45629</v>
      </c>
      <c r="O2544" t="s">
        <v>2305</v>
      </c>
      <c r="P2544" t="s">
        <v>3056</v>
      </c>
      <c r="Q2544">
        <v>1</v>
      </c>
      <c r="R2544">
        <v>1</v>
      </c>
      <c r="S2544" t="s">
        <v>3079</v>
      </c>
      <c r="T2544" t="s">
        <v>2272</v>
      </c>
      <c r="U2544" t="s">
        <v>2806</v>
      </c>
      <c r="V2544" t="s">
        <v>36</v>
      </c>
      <c r="W2544" t="s">
        <v>37</v>
      </c>
      <c r="X2544" s="1">
        <v>45627</v>
      </c>
      <c r="AC2544" t="s">
        <v>24</v>
      </c>
      <c r="AD2544" t="s">
        <v>25</v>
      </c>
      <c r="AE2544" t="s">
        <v>944</v>
      </c>
      <c r="AF2544" t="s">
        <v>1860</v>
      </c>
      <c r="AG2544" t="s">
        <v>3006</v>
      </c>
      <c r="AH2544" t="s">
        <v>40</v>
      </c>
      <c r="AI2544" s="1">
        <v>45629.503472222219</v>
      </c>
      <c r="AJ2544" t="s">
        <v>3058</v>
      </c>
      <c r="AL2544">
        <v>10</v>
      </c>
      <c r="AN2544" t="s">
        <v>2274</v>
      </c>
    </row>
    <row r="2545" spans="1:40" x14ac:dyDescent="0.25">
      <c r="A2545" t="s">
        <v>2299</v>
      </c>
      <c r="B2545" t="s">
        <v>68</v>
      </c>
      <c r="C2545" t="s">
        <v>69</v>
      </c>
      <c r="D2545">
        <v>206564</v>
      </c>
      <c r="F2545" t="s">
        <v>70</v>
      </c>
      <c r="G2545" t="s">
        <v>6004</v>
      </c>
      <c r="H2545" t="s">
        <v>20</v>
      </c>
      <c r="I2545" t="s">
        <v>21</v>
      </c>
      <c r="J2545">
        <v>3</v>
      </c>
      <c r="L2545" s="1">
        <v>45615.32917824074</v>
      </c>
      <c r="M2545" s="1">
        <v>45629.503506944442</v>
      </c>
      <c r="N2545" s="1">
        <v>45629</v>
      </c>
      <c r="O2545" t="s">
        <v>2266</v>
      </c>
      <c r="P2545" t="s">
        <v>2368</v>
      </c>
      <c r="R2545">
        <v>1</v>
      </c>
      <c r="S2545" t="s">
        <v>2369</v>
      </c>
      <c r="T2545" t="s">
        <v>2270</v>
      </c>
      <c r="U2545" t="s">
        <v>6005</v>
      </c>
      <c r="V2545" t="s">
        <v>44</v>
      </c>
      <c r="W2545" t="s">
        <v>23</v>
      </c>
      <c r="X2545" s="1"/>
      <c r="Z2545">
        <v>206434</v>
      </c>
      <c r="AB2545" t="s">
        <v>6004</v>
      </c>
      <c r="AC2545" t="s">
        <v>24</v>
      </c>
      <c r="AD2545" t="s">
        <v>25</v>
      </c>
      <c r="AE2545" t="s">
        <v>6006</v>
      </c>
      <c r="AF2545" t="s">
        <v>1279</v>
      </c>
      <c r="AG2545" t="s">
        <v>1280</v>
      </c>
      <c r="AH2545" t="s">
        <v>28</v>
      </c>
      <c r="AI2545" s="1"/>
    </row>
    <row r="2546" spans="1:40" x14ac:dyDescent="0.25">
      <c r="A2546" t="s">
        <v>2281</v>
      </c>
      <c r="B2546" t="s">
        <v>68</v>
      </c>
      <c r="C2546" t="s">
        <v>69</v>
      </c>
      <c r="D2546">
        <v>206565</v>
      </c>
      <c r="F2546" t="s">
        <v>70</v>
      </c>
      <c r="G2546" t="s">
        <v>6014</v>
      </c>
      <c r="H2546" t="s">
        <v>20</v>
      </c>
      <c r="I2546" t="s">
        <v>21</v>
      </c>
      <c r="J2546">
        <v>3</v>
      </c>
      <c r="L2546" s="1">
        <v>45617.427233796298</v>
      </c>
      <c r="M2546" s="1">
        <v>45629.504849537036</v>
      </c>
      <c r="N2546" s="1">
        <v>45629</v>
      </c>
      <c r="O2546" t="s">
        <v>2266</v>
      </c>
      <c r="P2546" t="s">
        <v>3685</v>
      </c>
      <c r="R2546">
        <v>1</v>
      </c>
      <c r="S2546" t="s">
        <v>6541</v>
      </c>
      <c r="T2546" t="s">
        <v>2272</v>
      </c>
      <c r="U2546" t="s">
        <v>3291</v>
      </c>
      <c r="V2546" t="s">
        <v>44</v>
      </c>
      <c r="W2546" t="s">
        <v>23</v>
      </c>
      <c r="X2546" s="1"/>
      <c r="Z2546">
        <v>206562</v>
      </c>
      <c r="AB2546" t="s">
        <v>6014</v>
      </c>
      <c r="AC2546" t="s">
        <v>24</v>
      </c>
      <c r="AD2546" t="s">
        <v>25</v>
      </c>
      <c r="AE2546" t="s">
        <v>6015</v>
      </c>
      <c r="AF2546" t="s">
        <v>1279</v>
      </c>
      <c r="AG2546" t="s">
        <v>1280</v>
      </c>
      <c r="AH2546" t="s">
        <v>28</v>
      </c>
      <c r="AI2546" s="1"/>
    </row>
    <row r="2547" spans="1:40" x14ac:dyDescent="0.25">
      <c r="A2547" t="s">
        <v>2269</v>
      </c>
      <c r="B2547" t="s">
        <v>485</v>
      </c>
      <c r="C2547" t="s">
        <v>486</v>
      </c>
      <c r="D2547">
        <v>206566</v>
      </c>
      <c r="E2547">
        <v>98700</v>
      </c>
      <c r="F2547" t="s">
        <v>487</v>
      </c>
      <c r="G2547" t="s">
        <v>6542</v>
      </c>
      <c r="H2547" t="s">
        <v>429</v>
      </c>
      <c r="I2547" t="s">
        <v>21</v>
      </c>
      <c r="J2547">
        <v>3</v>
      </c>
      <c r="K2547" t="s">
        <v>1678</v>
      </c>
      <c r="L2547" s="1">
        <v>45623.651446759257</v>
      </c>
      <c r="M2547" s="1">
        <v>45629.505243055559</v>
      </c>
      <c r="N2547" s="1">
        <v>45629</v>
      </c>
      <c r="O2547" t="s">
        <v>2305</v>
      </c>
      <c r="P2547" t="s">
        <v>2361</v>
      </c>
      <c r="Q2547">
        <v>1</v>
      </c>
      <c r="R2547">
        <v>0</v>
      </c>
      <c r="T2547" t="s">
        <v>2272</v>
      </c>
      <c r="U2547" t="s">
        <v>2549</v>
      </c>
      <c r="V2547" t="s">
        <v>79</v>
      </c>
      <c r="W2547" t="s">
        <v>37</v>
      </c>
      <c r="X2547" s="1">
        <v>45627</v>
      </c>
      <c r="AC2547" t="s">
        <v>24</v>
      </c>
      <c r="AD2547" t="s">
        <v>25</v>
      </c>
      <c r="AE2547" t="s">
        <v>944</v>
      </c>
      <c r="AF2547" t="s">
        <v>1679</v>
      </c>
      <c r="AG2547" t="s">
        <v>1680</v>
      </c>
      <c r="AH2547" t="s">
        <v>40</v>
      </c>
      <c r="AI2547" s="1">
        <v>45629.506469907406</v>
      </c>
      <c r="AJ2547" t="s">
        <v>3176</v>
      </c>
      <c r="AL2547">
        <v>10</v>
      </c>
      <c r="AN2547" t="s">
        <v>2274</v>
      </c>
    </row>
    <row r="2548" spans="1:40" x14ac:dyDescent="0.25">
      <c r="A2548" t="s">
        <v>2265</v>
      </c>
      <c r="B2548" t="s">
        <v>68</v>
      </c>
      <c r="C2548" t="s">
        <v>69</v>
      </c>
      <c r="D2548">
        <v>206567</v>
      </c>
      <c r="F2548" t="s">
        <v>70</v>
      </c>
      <c r="G2548" t="s">
        <v>6004</v>
      </c>
      <c r="H2548" t="s">
        <v>20</v>
      </c>
      <c r="I2548" t="s">
        <v>21</v>
      </c>
      <c r="J2548">
        <v>3</v>
      </c>
      <c r="L2548" s="1">
        <v>45615.32917824074</v>
      </c>
      <c r="M2548" s="1">
        <v>45629.506909722222</v>
      </c>
      <c r="N2548" s="1">
        <v>45629</v>
      </c>
      <c r="O2548" t="s">
        <v>2266</v>
      </c>
      <c r="P2548" t="s">
        <v>3685</v>
      </c>
      <c r="R2548">
        <v>1</v>
      </c>
      <c r="S2548" t="s">
        <v>6543</v>
      </c>
      <c r="T2548" t="s">
        <v>2272</v>
      </c>
      <c r="U2548" t="s">
        <v>6005</v>
      </c>
      <c r="V2548" t="s">
        <v>44</v>
      </c>
      <c r="W2548" t="s">
        <v>23</v>
      </c>
      <c r="X2548" s="1"/>
      <c r="Z2548">
        <v>206564</v>
      </c>
      <c r="AB2548" t="s">
        <v>6004</v>
      </c>
      <c r="AC2548" t="s">
        <v>24</v>
      </c>
      <c r="AD2548" t="s">
        <v>25</v>
      </c>
      <c r="AE2548" t="s">
        <v>6006</v>
      </c>
      <c r="AF2548" t="s">
        <v>1279</v>
      </c>
      <c r="AG2548" t="s">
        <v>1280</v>
      </c>
      <c r="AH2548" t="s">
        <v>28</v>
      </c>
      <c r="AI2548" s="1"/>
    </row>
    <row r="2549" spans="1:40" x14ac:dyDescent="0.25">
      <c r="A2549" t="s">
        <v>2269</v>
      </c>
      <c r="B2549" t="s">
        <v>485</v>
      </c>
      <c r="C2549" t="s">
        <v>486</v>
      </c>
      <c r="D2549">
        <v>206568</v>
      </c>
      <c r="E2549">
        <v>98701</v>
      </c>
      <c r="F2549" t="s">
        <v>487</v>
      </c>
      <c r="G2549" t="s">
        <v>6544</v>
      </c>
      <c r="H2549" t="s">
        <v>429</v>
      </c>
      <c r="I2549" t="s">
        <v>21</v>
      </c>
      <c r="J2549">
        <v>3</v>
      </c>
      <c r="K2549" t="s">
        <v>1017</v>
      </c>
      <c r="L2549" s="1">
        <v>45623.649537037039</v>
      </c>
      <c r="M2549" s="1">
        <v>45629.506967592592</v>
      </c>
      <c r="N2549" s="1">
        <v>45629</v>
      </c>
      <c r="O2549" t="s">
        <v>2305</v>
      </c>
      <c r="P2549" t="s">
        <v>2339</v>
      </c>
      <c r="Q2549">
        <v>1</v>
      </c>
      <c r="R2549">
        <v>1</v>
      </c>
      <c r="S2549" t="s">
        <v>6545</v>
      </c>
      <c r="T2549" t="s">
        <v>2272</v>
      </c>
      <c r="U2549" t="s">
        <v>2979</v>
      </c>
      <c r="V2549" t="s">
        <v>22</v>
      </c>
      <c r="W2549" t="s">
        <v>23</v>
      </c>
      <c r="X2549" s="1">
        <v>45627</v>
      </c>
      <c r="AC2549" t="s">
        <v>24</v>
      </c>
      <c r="AD2549" t="s">
        <v>6466</v>
      </c>
      <c r="AE2549" t="s">
        <v>944</v>
      </c>
      <c r="AF2549" t="s">
        <v>1015</v>
      </c>
      <c r="AG2549" t="s">
        <v>1016</v>
      </c>
      <c r="AH2549" t="s">
        <v>28</v>
      </c>
      <c r="AI2549" s="1">
        <v>45629.507847222223</v>
      </c>
      <c r="AJ2549" t="s">
        <v>2455</v>
      </c>
      <c r="AL2549">
        <v>9</v>
      </c>
      <c r="AN2549" t="s">
        <v>2274</v>
      </c>
    </row>
    <row r="2550" spans="1:40" x14ac:dyDescent="0.25">
      <c r="A2550" t="s">
        <v>2269</v>
      </c>
      <c r="B2550" t="s">
        <v>485</v>
      </c>
      <c r="C2550" t="s">
        <v>486</v>
      </c>
      <c r="D2550">
        <v>206569</v>
      </c>
      <c r="E2550">
        <v>98706</v>
      </c>
      <c r="F2550" t="s">
        <v>487</v>
      </c>
      <c r="G2550" t="s">
        <v>6546</v>
      </c>
      <c r="H2550" t="s">
        <v>429</v>
      </c>
      <c r="I2550" t="s">
        <v>21</v>
      </c>
      <c r="J2550">
        <v>3</v>
      </c>
      <c r="K2550" t="s">
        <v>2198</v>
      </c>
      <c r="L2550" s="1">
        <v>45623.649502314816</v>
      </c>
      <c r="M2550" s="1">
        <v>45629.51258101852</v>
      </c>
      <c r="N2550" s="1">
        <v>45629</v>
      </c>
      <c r="O2550" t="s">
        <v>2305</v>
      </c>
      <c r="P2550" t="s">
        <v>3259</v>
      </c>
      <c r="Q2550">
        <v>1</v>
      </c>
      <c r="R2550">
        <v>1</v>
      </c>
      <c r="S2550" t="s">
        <v>3410</v>
      </c>
      <c r="T2550" t="s">
        <v>2272</v>
      </c>
      <c r="U2550" t="s">
        <v>2588</v>
      </c>
      <c r="V2550" t="s">
        <v>97</v>
      </c>
      <c r="W2550" t="s">
        <v>23</v>
      </c>
      <c r="X2550" s="1">
        <v>45627</v>
      </c>
      <c r="AC2550" t="s">
        <v>24</v>
      </c>
      <c r="AD2550" t="s">
        <v>25</v>
      </c>
      <c r="AE2550" t="s">
        <v>944</v>
      </c>
      <c r="AF2550" t="s">
        <v>2199</v>
      </c>
      <c r="AG2550" t="s">
        <v>2200</v>
      </c>
      <c r="AH2550" t="s">
        <v>28</v>
      </c>
      <c r="AI2550" s="1">
        <v>45629.513287037036</v>
      </c>
      <c r="AJ2550" t="s">
        <v>3260</v>
      </c>
      <c r="AL2550">
        <v>8</v>
      </c>
      <c r="AN2550" t="s">
        <v>2274</v>
      </c>
    </row>
    <row r="2551" spans="1:40" x14ac:dyDescent="0.25">
      <c r="A2551" t="s">
        <v>2269</v>
      </c>
      <c r="B2551" t="s">
        <v>485</v>
      </c>
      <c r="C2551" t="s">
        <v>486</v>
      </c>
      <c r="D2551">
        <v>206570</v>
      </c>
      <c r="E2551">
        <v>98707</v>
      </c>
      <c r="F2551" t="s">
        <v>487</v>
      </c>
      <c r="G2551" t="s">
        <v>6547</v>
      </c>
      <c r="H2551" t="s">
        <v>429</v>
      </c>
      <c r="I2551" t="s">
        <v>21</v>
      </c>
      <c r="J2551">
        <v>3</v>
      </c>
      <c r="K2551" t="s">
        <v>1669</v>
      </c>
      <c r="L2551" s="1">
        <v>45623.649456018517</v>
      </c>
      <c r="M2551" s="1">
        <v>45629.513379629629</v>
      </c>
      <c r="N2551" s="1">
        <v>45629</v>
      </c>
      <c r="O2551" t="s">
        <v>2305</v>
      </c>
      <c r="P2551" t="s">
        <v>3034</v>
      </c>
      <c r="Q2551">
        <v>1</v>
      </c>
      <c r="R2551">
        <v>1</v>
      </c>
      <c r="S2551" t="s">
        <v>3041</v>
      </c>
      <c r="T2551" t="s">
        <v>2272</v>
      </c>
      <c r="U2551" t="s">
        <v>2597</v>
      </c>
      <c r="V2551" t="s">
        <v>97</v>
      </c>
      <c r="W2551" t="s">
        <v>23</v>
      </c>
      <c r="X2551" s="1">
        <v>45627</v>
      </c>
      <c r="AC2551" t="s">
        <v>24</v>
      </c>
      <c r="AD2551" t="s">
        <v>25</v>
      </c>
      <c r="AE2551" t="s">
        <v>944</v>
      </c>
      <c r="AF2551" t="s">
        <v>598</v>
      </c>
      <c r="AG2551" t="s">
        <v>599</v>
      </c>
      <c r="AH2551" t="s">
        <v>28</v>
      </c>
      <c r="AI2551" s="1">
        <v>45629.515289351853</v>
      </c>
      <c r="AJ2551" t="s">
        <v>2328</v>
      </c>
      <c r="AL2551">
        <v>23</v>
      </c>
      <c r="AN2551" t="s">
        <v>2274</v>
      </c>
    </row>
    <row r="2552" spans="1:40" x14ac:dyDescent="0.25">
      <c r="A2552" t="s">
        <v>2265</v>
      </c>
      <c r="B2552" t="s">
        <v>41</v>
      </c>
      <c r="C2552" t="s">
        <v>42</v>
      </c>
      <c r="D2552">
        <v>206571</v>
      </c>
      <c r="F2552" t="s">
        <v>43</v>
      </c>
      <c r="G2552" t="s">
        <v>5714</v>
      </c>
      <c r="H2552" t="s">
        <v>20</v>
      </c>
      <c r="I2552" t="s">
        <v>21</v>
      </c>
      <c r="J2552">
        <v>3</v>
      </c>
      <c r="L2552" s="1">
        <v>45597.423368055555</v>
      </c>
      <c r="M2552" s="1">
        <v>45629.51667824074</v>
      </c>
      <c r="N2552" s="1">
        <v>45629</v>
      </c>
      <c r="O2552" t="s">
        <v>2266</v>
      </c>
      <c r="P2552" t="s">
        <v>3034</v>
      </c>
      <c r="R2552">
        <v>1</v>
      </c>
      <c r="S2552" t="s">
        <v>5061</v>
      </c>
      <c r="T2552" t="s">
        <v>2272</v>
      </c>
      <c r="U2552" t="s">
        <v>5715</v>
      </c>
      <c r="V2552" t="s">
        <v>97</v>
      </c>
      <c r="W2552" t="s">
        <v>23</v>
      </c>
      <c r="X2552" s="1"/>
      <c r="Z2552">
        <v>206198</v>
      </c>
      <c r="AB2552" t="s">
        <v>5714</v>
      </c>
      <c r="AC2552" t="s">
        <v>24</v>
      </c>
      <c r="AD2552" t="s">
        <v>25</v>
      </c>
      <c r="AE2552" t="s">
        <v>5716</v>
      </c>
      <c r="AF2552" t="s">
        <v>598</v>
      </c>
      <c r="AG2552" t="s">
        <v>599</v>
      </c>
      <c r="AH2552" t="s">
        <v>28</v>
      </c>
      <c r="AI2552" s="1"/>
    </row>
    <row r="2553" spans="1:40" x14ac:dyDescent="0.25">
      <c r="A2553" t="s">
        <v>2265</v>
      </c>
      <c r="B2553" t="s">
        <v>41</v>
      </c>
      <c r="C2553" t="s">
        <v>42</v>
      </c>
      <c r="D2553">
        <v>206572</v>
      </c>
      <c r="F2553" t="s">
        <v>43</v>
      </c>
      <c r="G2553" t="s">
        <v>6548</v>
      </c>
      <c r="H2553" t="s">
        <v>20</v>
      </c>
      <c r="I2553" t="s">
        <v>21</v>
      </c>
      <c r="J2553">
        <v>3</v>
      </c>
      <c r="L2553" s="1">
        <v>45629.282002314816</v>
      </c>
      <c r="M2553" s="1">
        <v>45629.519525462965</v>
      </c>
      <c r="N2553" s="1">
        <v>45629</v>
      </c>
      <c r="O2553" t="s">
        <v>2266</v>
      </c>
      <c r="P2553" t="s">
        <v>2318</v>
      </c>
      <c r="R2553">
        <v>0</v>
      </c>
      <c r="T2553" t="s">
        <v>2270</v>
      </c>
      <c r="U2553" t="s">
        <v>2678</v>
      </c>
      <c r="V2553" t="s">
        <v>89</v>
      </c>
      <c r="W2553" t="s">
        <v>51</v>
      </c>
      <c r="X2553" s="1"/>
      <c r="AC2553" t="s">
        <v>24</v>
      </c>
      <c r="AD2553" t="s">
        <v>25</v>
      </c>
      <c r="AE2553" t="s">
        <v>6549</v>
      </c>
      <c r="AF2553" t="s">
        <v>350</v>
      </c>
      <c r="AG2553" t="s">
        <v>351</v>
      </c>
      <c r="AH2553" t="s">
        <v>52</v>
      </c>
      <c r="AI2553" s="1"/>
    </row>
    <row r="2554" spans="1:40" x14ac:dyDescent="0.25">
      <c r="A2554" t="s">
        <v>2269</v>
      </c>
      <c r="B2554" t="s">
        <v>485</v>
      </c>
      <c r="C2554" t="s">
        <v>486</v>
      </c>
      <c r="D2554">
        <v>206573</v>
      </c>
      <c r="E2554">
        <v>98708</v>
      </c>
      <c r="F2554" t="s">
        <v>487</v>
      </c>
      <c r="G2554" t="s">
        <v>6550</v>
      </c>
      <c r="H2554" t="s">
        <v>429</v>
      </c>
      <c r="I2554" t="s">
        <v>21</v>
      </c>
      <c r="J2554">
        <v>3</v>
      </c>
      <c r="K2554" t="s">
        <v>1760</v>
      </c>
      <c r="L2554" s="1">
        <v>45622.649930555555</v>
      </c>
      <c r="M2554" s="1">
        <v>45629.530532407407</v>
      </c>
      <c r="N2554" s="1">
        <v>45629</v>
      </c>
      <c r="O2554" t="s">
        <v>2305</v>
      </c>
      <c r="P2554" t="s">
        <v>2361</v>
      </c>
      <c r="Q2554">
        <v>1</v>
      </c>
      <c r="R2554">
        <v>0</v>
      </c>
      <c r="T2554" t="s">
        <v>2272</v>
      </c>
      <c r="U2554" t="s">
        <v>2490</v>
      </c>
      <c r="V2554" t="s">
        <v>79</v>
      </c>
      <c r="W2554" t="s">
        <v>37</v>
      </c>
      <c r="X2554" s="1">
        <v>45627</v>
      </c>
      <c r="AC2554" t="s">
        <v>24</v>
      </c>
      <c r="AD2554" t="s">
        <v>25</v>
      </c>
      <c r="AE2554" t="s">
        <v>944</v>
      </c>
      <c r="AF2554" t="s">
        <v>647</v>
      </c>
      <c r="AG2554" t="s">
        <v>648</v>
      </c>
      <c r="AH2554" t="s">
        <v>40</v>
      </c>
      <c r="AI2554" s="1">
        <v>45629.5312962963</v>
      </c>
      <c r="AJ2554" t="s">
        <v>3176</v>
      </c>
      <c r="AL2554">
        <v>10</v>
      </c>
      <c r="AN2554" t="s">
        <v>2274</v>
      </c>
    </row>
    <row r="2555" spans="1:40" x14ac:dyDescent="0.25">
      <c r="A2555" t="s">
        <v>2269</v>
      </c>
      <c r="B2555" t="s">
        <v>485</v>
      </c>
      <c r="C2555" t="s">
        <v>486</v>
      </c>
      <c r="D2555">
        <v>206574</v>
      </c>
      <c r="E2555">
        <v>98709</v>
      </c>
      <c r="F2555" t="s">
        <v>487</v>
      </c>
      <c r="G2555" t="s">
        <v>6551</v>
      </c>
      <c r="H2555" t="s">
        <v>429</v>
      </c>
      <c r="I2555" t="s">
        <v>21</v>
      </c>
      <c r="J2555">
        <v>3</v>
      </c>
      <c r="K2555" t="s">
        <v>1202</v>
      </c>
      <c r="L2555" s="1">
        <v>45622.650069444448</v>
      </c>
      <c r="M2555" s="1">
        <v>45629.532152777778</v>
      </c>
      <c r="N2555" s="1">
        <v>45629</v>
      </c>
      <c r="O2555" t="s">
        <v>2305</v>
      </c>
      <c r="P2555" t="s">
        <v>3074</v>
      </c>
      <c r="Q2555">
        <v>1</v>
      </c>
      <c r="R2555">
        <v>0</v>
      </c>
      <c r="S2555" t="s">
        <v>3110</v>
      </c>
      <c r="T2555" t="s">
        <v>2272</v>
      </c>
      <c r="U2555" t="s">
        <v>2908</v>
      </c>
      <c r="V2555" t="s">
        <v>79</v>
      </c>
      <c r="W2555" t="s">
        <v>37</v>
      </c>
      <c r="X2555" s="1">
        <v>45627</v>
      </c>
      <c r="AC2555" t="s">
        <v>24</v>
      </c>
      <c r="AD2555" t="s">
        <v>25</v>
      </c>
      <c r="AE2555" t="s">
        <v>944</v>
      </c>
      <c r="AF2555" t="s">
        <v>1203</v>
      </c>
      <c r="AG2555" t="s">
        <v>1204</v>
      </c>
      <c r="AH2555" t="s">
        <v>40</v>
      </c>
      <c r="AI2555" s="1">
        <v>45629.534479166665</v>
      </c>
      <c r="AJ2555" t="s">
        <v>3108</v>
      </c>
      <c r="AL2555">
        <v>10</v>
      </c>
      <c r="AN2555" t="s">
        <v>2274</v>
      </c>
    </row>
    <row r="2556" spans="1:40" x14ac:dyDescent="0.25">
      <c r="A2556" t="s">
        <v>2269</v>
      </c>
      <c r="B2556" t="s">
        <v>485</v>
      </c>
      <c r="C2556" t="s">
        <v>486</v>
      </c>
      <c r="D2556">
        <v>206575</v>
      </c>
      <c r="F2556" t="s">
        <v>487</v>
      </c>
      <c r="G2556" t="s">
        <v>6552</v>
      </c>
      <c r="H2556" t="s">
        <v>429</v>
      </c>
      <c r="I2556" t="s">
        <v>21</v>
      </c>
      <c r="J2556">
        <v>3</v>
      </c>
      <c r="K2556" t="s">
        <v>2114</v>
      </c>
      <c r="L2556" s="1">
        <v>45622.650393518517</v>
      </c>
      <c r="M2556" s="1">
        <v>45629.533958333333</v>
      </c>
      <c r="N2556" s="1">
        <v>45629</v>
      </c>
      <c r="O2556" t="s">
        <v>2305</v>
      </c>
      <c r="P2556" t="s">
        <v>3174</v>
      </c>
      <c r="Q2556">
        <v>1</v>
      </c>
      <c r="R2556">
        <v>1</v>
      </c>
      <c r="S2556" t="s">
        <v>3151</v>
      </c>
      <c r="T2556" t="s">
        <v>2272</v>
      </c>
      <c r="U2556" t="s">
        <v>2647</v>
      </c>
      <c r="V2556" t="s">
        <v>22</v>
      </c>
      <c r="W2556" t="s">
        <v>23</v>
      </c>
      <c r="X2556" s="1"/>
      <c r="AC2556" t="s">
        <v>24</v>
      </c>
      <c r="AD2556" t="s">
        <v>25</v>
      </c>
      <c r="AE2556" t="s">
        <v>944</v>
      </c>
      <c r="AF2556" t="s">
        <v>837</v>
      </c>
      <c r="AG2556" t="s">
        <v>838</v>
      </c>
      <c r="AH2556" t="s">
        <v>28</v>
      </c>
      <c r="AI2556" s="1"/>
    </row>
    <row r="2557" spans="1:40" x14ac:dyDescent="0.25">
      <c r="A2557" t="s">
        <v>2269</v>
      </c>
      <c r="B2557" t="s">
        <v>485</v>
      </c>
      <c r="C2557" t="s">
        <v>486</v>
      </c>
      <c r="D2557">
        <v>206576</v>
      </c>
      <c r="E2557">
        <v>98710</v>
      </c>
      <c r="F2557" t="s">
        <v>487</v>
      </c>
      <c r="G2557" t="s">
        <v>6553</v>
      </c>
      <c r="H2557" t="s">
        <v>429</v>
      </c>
      <c r="I2557" t="s">
        <v>21</v>
      </c>
      <c r="J2557">
        <v>3</v>
      </c>
      <c r="K2557" t="s">
        <v>1756</v>
      </c>
      <c r="L2557" s="1">
        <v>45622.64984953704</v>
      </c>
      <c r="M2557" s="1">
        <v>45629.534004629626</v>
      </c>
      <c r="N2557" s="1">
        <v>45629</v>
      </c>
      <c r="O2557" t="s">
        <v>2305</v>
      </c>
      <c r="P2557" t="s">
        <v>5360</v>
      </c>
      <c r="Q2557">
        <v>1</v>
      </c>
      <c r="R2557">
        <v>1</v>
      </c>
      <c r="S2557" t="s">
        <v>6554</v>
      </c>
      <c r="T2557" t="s">
        <v>2272</v>
      </c>
      <c r="U2557" t="s">
        <v>3047</v>
      </c>
      <c r="V2557" t="s">
        <v>79</v>
      </c>
      <c r="W2557" t="s">
        <v>37</v>
      </c>
      <c r="X2557" s="1">
        <v>45627</v>
      </c>
      <c r="AC2557" t="s">
        <v>24</v>
      </c>
      <c r="AD2557" t="s">
        <v>25</v>
      </c>
      <c r="AE2557" t="s">
        <v>944</v>
      </c>
      <c r="AF2557" t="s">
        <v>1757</v>
      </c>
      <c r="AG2557" t="s">
        <v>1758</v>
      </c>
      <c r="AH2557" t="s">
        <v>40</v>
      </c>
      <c r="AI2557" s="1">
        <v>45629.535682870373</v>
      </c>
      <c r="AJ2557" t="s">
        <v>5618</v>
      </c>
      <c r="AL2557">
        <v>10</v>
      </c>
      <c r="AN2557" t="s">
        <v>2274</v>
      </c>
    </row>
    <row r="2558" spans="1:40" x14ac:dyDescent="0.25">
      <c r="A2558" t="s">
        <v>2269</v>
      </c>
      <c r="B2558" t="s">
        <v>485</v>
      </c>
      <c r="C2558" t="s">
        <v>486</v>
      </c>
      <c r="D2558">
        <v>206577</v>
      </c>
      <c r="F2558" t="s">
        <v>487</v>
      </c>
      <c r="G2558" t="s">
        <v>6555</v>
      </c>
      <c r="H2558" t="s">
        <v>429</v>
      </c>
      <c r="I2558" t="s">
        <v>21</v>
      </c>
      <c r="J2558">
        <v>3</v>
      </c>
      <c r="K2558" t="s">
        <v>1194</v>
      </c>
      <c r="L2558" s="1">
        <v>45623.649583333332</v>
      </c>
      <c r="M2558" s="1">
        <v>45629.534687500003</v>
      </c>
      <c r="N2558" s="1">
        <v>45629</v>
      </c>
      <c r="O2558" t="s">
        <v>2305</v>
      </c>
      <c r="P2558" t="s">
        <v>3075</v>
      </c>
      <c r="Q2558">
        <v>1</v>
      </c>
      <c r="R2558">
        <v>1</v>
      </c>
      <c r="S2558" t="s">
        <v>6556</v>
      </c>
      <c r="T2558" t="s">
        <v>2272</v>
      </c>
      <c r="U2558" t="s">
        <v>2977</v>
      </c>
      <c r="V2558" t="s">
        <v>22</v>
      </c>
      <c r="W2558" t="s">
        <v>23</v>
      </c>
      <c r="X2558" s="1"/>
      <c r="AC2558" t="s">
        <v>24</v>
      </c>
      <c r="AD2558" t="s">
        <v>6466</v>
      </c>
      <c r="AE2558" t="s">
        <v>944</v>
      </c>
      <c r="AF2558" t="s">
        <v>252</v>
      </c>
      <c r="AG2558" t="s">
        <v>253</v>
      </c>
      <c r="AH2558" t="s">
        <v>28</v>
      </c>
      <c r="AI2558" s="1"/>
    </row>
    <row r="2559" spans="1:40" x14ac:dyDescent="0.25">
      <c r="A2559" t="s">
        <v>2281</v>
      </c>
      <c r="B2559" t="s">
        <v>120</v>
      </c>
      <c r="C2559" t="s">
        <v>121</v>
      </c>
      <c r="D2559">
        <v>206578</v>
      </c>
      <c r="F2559" t="s">
        <v>122</v>
      </c>
      <c r="G2559" t="s">
        <v>6557</v>
      </c>
      <c r="H2559" t="s">
        <v>20</v>
      </c>
      <c r="I2559" t="s">
        <v>21</v>
      </c>
      <c r="J2559">
        <v>3</v>
      </c>
      <c r="L2559" s="1">
        <v>45628.388067129628</v>
      </c>
      <c r="M2559" s="1">
        <v>45629.536157407405</v>
      </c>
      <c r="N2559" s="1">
        <v>45629</v>
      </c>
      <c r="O2559" t="s">
        <v>2266</v>
      </c>
      <c r="P2559" t="s">
        <v>2339</v>
      </c>
      <c r="R2559">
        <v>1</v>
      </c>
      <c r="S2559" t="s">
        <v>6558</v>
      </c>
      <c r="T2559" t="s">
        <v>2265</v>
      </c>
      <c r="U2559" t="s">
        <v>2979</v>
      </c>
      <c r="V2559" t="s">
        <v>22</v>
      </c>
      <c r="W2559" t="s">
        <v>23</v>
      </c>
      <c r="X2559" s="1"/>
      <c r="AC2559" t="s">
        <v>24</v>
      </c>
      <c r="AD2559" t="s">
        <v>25</v>
      </c>
      <c r="AE2559" t="s">
        <v>6559</v>
      </c>
      <c r="AF2559" t="s">
        <v>1015</v>
      </c>
      <c r="AG2559" t="s">
        <v>1016</v>
      </c>
      <c r="AH2559" t="s">
        <v>28</v>
      </c>
      <c r="AI2559" s="1"/>
    </row>
    <row r="2560" spans="1:40" x14ac:dyDescent="0.25">
      <c r="A2560" t="s">
        <v>2281</v>
      </c>
      <c r="B2560" t="s">
        <v>29</v>
      </c>
      <c r="C2560" t="s">
        <v>30</v>
      </c>
      <c r="D2560">
        <v>206579</v>
      </c>
      <c r="F2560" t="s">
        <v>31</v>
      </c>
      <c r="G2560" t="s">
        <v>6560</v>
      </c>
      <c r="H2560" t="s">
        <v>20</v>
      </c>
      <c r="I2560" t="s">
        <v>21</v>
      </c>
      <c r="J2560">
        <v>3</v>
      </c>
      <c r="L2560" s="1">
        <v>45629.23951388889</v>
      </c>
      <c r="M2560" s="1">
        <v>45629.537812499999</v>
      </c>
      <c r="N2560" s="1">
        <v>45629</v>
      </c>
      <c r="O2560" t="s">
        <v>2266</v>
      </c>
      <c r="P2560" t="s">
        <v>2339</v>
      </c>
      <c r="R2560">
        <v>0</v>
      </c>
      <c r="S2560" t="s">
        <v>3067</v>
      </c>
      <c r="T2560" t="s">
        <v>2272</v>
      </c>
      <c r="U2560" t="s">
        <v>2979</v>
      </c>
      <c r="V2560" t="s">
        <v>22</v>
      </c>
      <c r="W2560" t="s">
        <v>23</v>
      </c>
      <c r="X2560" s="1"/>
      <c r="AC2560" t="s">
        <v>24</v>
      </c>
      <c r="AD2560" t="s">
        <v>25</v>
      </c>
      <c r="AE2560" t="s">
        <v>6561</v>
      </c>
      <c r="AF2560" t="s">
        <v>1015</v>
      </c>
      <c r="AG2560" t="s">
        <v>1016</v>
      </c>
      <c r="AH2560" t="s">
        <v>28</v>
      </c>
      <c r="AI2560" s="1"/>
    </row>
    <row r="2561" spans="1:40" x14ac:dyDescent="0.25">
      <c r="A2561" t="s">
        <v>2269</v>
      </c>
      <c r="B2561" t="s">
        <v>485</v>
      </c>
      <c r="C2561" t="s">
        <v>486</v>
      </c>
      <c r="D2561">
        <v>206580</v>
      </c>
      <c r="E2561">
        <v>98711</v>
      </c>
      <c r="F2561" t="s">
        <v>487</v>
      </c>
      <c r="G2561" t="s">
        <v>6562</v>
      </c>
      <c r="H2561" t="s">
        <v>429</v>
      </c>
      <c r="I2561" t="s">
        <v>21</v>
      </c>
      <c r="J2561">
        <v>3</v>
      </c>
      <c r="K2561" t="s">
        <v>1149</v>
      </c>
      <c r="L2561" s="1">
        <v>45622.650219907409</v>
      </c>
      <c r="M2561" s="1">
        <v>45629.538217592592</v>
      </c>
      <c r="N2561" s="1">
        <v>45629</v>
      </c>
      <c r="O2561" t="s">
        <v>2305</v>
      </c>
      <c r="P2561" t="s">
        <v>3056</v>
      </c>
      <c r="Q2561">
        <v>1</v>
      </c>
      <c r="R2561">
        <v>1</v>
      </c>
      <c r="S2561" t="s">
        <v>3186</v>
      </c>
      <c r="T2561" t="s">
        <v>2272</v>
      </c>
      <c r="U2561" t="s">
        <v>2807</v>
      </c>
      <c r="V2561" t="s">
        <v>36</v>
      </c>
      <c r="W2561" t="s">
        <v>37</v>
      </c>
      <c r="X2561" s="1">
        <v>45627</v>
      </c>
      <c r="AC2561" t="s">
        <v>24</v>
      </c>
      <c r="AD2561" t="s">
        <v>25</v>
      </c>
      <c r="AE2561" t="s">
        <v>944</v>
      </c>
      <c r="AF2561" t="s">
        <v>216</v>
      </c>
      <c r="AG2561" t="s">
        <v>217</v>
      </c>
      <c r="AH2561" t="s">
        <v>40</v>
      </c>
      <c r="AI2561" s="1">
        <v>45629.539270833331</v>
      </c>
      <c r="AJ2561" t="s">
        <v>3058</v>
      </c>
      <c r="AL2561">
        <v>10</v>
      </c>
      <c r="AN2561" t="s">
        <v>2274</v>
      </c>
    </row>
    <row r="2562" spans="1:40" x14ac:dyDescent="0.25">
      <c r="A2562" t="s">
        <v>2281</v>
      </c>
      <c r="B2562" t="s">
        <v>41</v>
      </c>
      <c r="C2562" t="s">
        <v>42</v>
      </c>
      <c r="D2562">
        <v>206582</v>
      </c>
      <c r="E2562">
        <v>98712</v>
      </c>
      <c r="F2562" t="s">
        <v>43</v>
      </c>
      <c r="G2562" t="s">
        <v>6563</v>
      </c>
      <c r="H2562" t="s">
        <v>20</v>
      </c>
      <c r="I2562" t="s">
        <v>21</v>
      </c>
      <c r="J2562">
        <v>3</v>
      </c>
      <c r="L2562" s="1">
        <v>45629.269745370373</v>
      </c>
      <c r="M2562" s="1">
        <v>45629.546956018516</v>
      </c>
      <c r="N2562" s="1">
        <v>45629</v>
      </c>
      <c r="O2562" t="s">
        <v>2266</v>
      </c>
      <c r="P2562" t="s">
        <v>2375</v>
      </c>
      <c r="R2562">
        <v>2</v>
      </c>
      <c r="S2562" t="s">
        <v>2381</v>
      </c>
      <c r="T2562" t="s">
        <v>2366</v>
      </c>
      <c r="U2562" t="s">
        <v>2734</v>
      </c>
      <c r="V2562" t="s">
        <v>36</v>
      </c>
      <c r="W2562" t="s">
        <v>37</v>
      </c>
      <c r="X2562" s="1">
        <v>45627</v>
      </c>
      <c r="AC2562" t="s">
        <v>24</v>
      </c>
      <c r="AD2562" t="s">
        <v>25</v>
      </c>
      <c r="AE2562" t="s">
        <v>6564</v>
      </c>
      <c r="AF2562" t="s">
        <v>1524</v>
      </c>
      <c r="AG2562" t="s">
        <v>1525</v>
      </c>
      <c r="AH2562" t="s">
        <v>40</v>
      </c>
      <c r="AI2562" s="1">
        <v>45629.549675925926</v>
      </c>
      <c r="AJ2562" t="s">
        <v>3119</v>
      </c>
      <c r="AL2562">
        <v>4</v>
      </c>
      <c r="AN2562" t="s">
        <v>2274</v>
      </c>
    </row>
    <row r="2563" spans="1:40" x14ac:dyDescent="0.25">
      <c r="A2563" t="s">
        <v>2281</v>
      </c>
      <c r="B2563" t="s">
        <v>41</v>
      </c>
      <c r="C2563" t="s">
        <v>42</v>
      </c>
      <c r="D2563">
        <v>206582</v>
      </c>
      <c r="E2563">
        <v>98713</v>
      </c>
      <c r="F2563" t="s">
        <v>43</v>
      </c>
      <c r="G2563" t="s">
        <v>6563</v>
      </c>
      <c r="H2563" t="s">
        <v>20</v>
      </c>
      <c r="I2563" t="s">
        <v>21</v>
      </c>
      <c r="J2563">
        <v>3</v>
      </c>
      <c r="L2563" s="1">
        <v>45629.269745370373</v>
      </c>
      <c r="M2563" s="1">
        <v>45629.546956018516</v>
      </c>
      <c r="N2563" s="1">
        <v>45629</v>
      </c>
      <c r="O2563" t="s">
        <v>2266</v>
      </c>
      <c r="P2563" t="s">
        <v>2375</v>
      </c>
      <c r="R2563">
        <v>2</v>
      </c>
      <c r="S2563" t="s">
        <v>2381</v>
      </c>
      <c r="T2563" t="s">
        <v>2366</v>
      </c>
      <c r="U2563" t="s">
        <v>2734</v>
      </c>
      <c r="V2563" t="s">
        <v>36</v>
      </c>
      <c r="W2563" t="s">
        <v>37</v>
      </c>
      <c r="X2563" s="1">
        <v>45627</v>
      </c>
      <c r="AC2563" t="s">
        <v>24</v>
      </c>
      <c r="AD2563" t="s">
        <v>25</v>
      </c>
      <c r="AE2563" t="s">
        <v>6564</v>
      </c>
      <c r="AF2563" t="s">
        <v>1524</v>
      </c>
      <c r="AG2563" t="s">
        <v>1525</v>
      </c>
      <c r="AH2563" t="s">
        <v>40</v>
      </c>
      <c r="AI2563" s="1">
        <v>45629.549803240741</v>
      </c>
      <c r="AJ2563" t="s">
        <v>3048</v>
      </c>
      <c r="AL2563">
        <v>8</v>
      </c>
      <c r="AN2563" t="s">
        <v>2274</v>
      </c>
    </row>
    <row r="2564" spans="1:40" x14ac:dyDescent="0.25">
      <c r="A2564" t="s">
        <v>2269</v>
      </c>
      <c r="B2564" t="s">
        <v>485</v>
      </c>
      <c r="C2564" t="s">
        <v>486</v>
      </c>
      <c r="D2564">
        <v>206583</v>
      </c>
      <c r="E2564">
        <v>98714</v>
      </c>
      <c r="F2564" t="s">
        <v>487</v>
      </c>
      <c r="G2564" t="s">
        <v>6565</v>
      </c>
      <c r="H2564" t="s">
        <v>429</v>
      </c>
      <c r="I2564" t="s">
        <v>21</v>
      </c>
      <c r="J2564">
        <v>3</v>
      </c>
      <c r="K2564" t="s">
        <v>1984</v>
      </c>
      <c r="L2564" s="1">
        <v>45623.649942129632</v>
      </c>
      <c r="M2564" s="1">
        <v>45629.548715277779</v>
      </c>
      <c r="N2564" s="1">
        <v>45629</v>
      </c>
      <c r="O2564" t="s">
        <v>2305</v>
      </c>
      <c r="P2564" t="s">
        <v>2429</v>
      </c>
      <c r="Q2564">
        <v>1</v>
      </c>
      <c r="R2564">
        <v>1</v>
      </c>
      <c r="T2564" t="s">
        <v>2272</v>
      </c>
      <c r="U2564" t="s">
        <v>2634</v>
      </c>
      <c r="V2564" t="s">
        <v>89</v>
      </c>
      <c r="W2564" t="s">
        <v>51</v>
      </c>
      <c r="X2564" s="1">
        <v>45627</v>
      </c>
      <c r="AC2564" t="s">
        <v>24</v>
      </c>
      <c r="AD2564" t="s">
        <v>25</v>
      </c>
      <c r="AE2564" t="s">
        <v>978</v>
      </c>
      <c r="AF2564" t="s">
        <v>1982</v>
      </c>
      <c r="AG2564" t="s">
        <v>1983</v>
      </c>
      <c r="AH2564" t="s">
        <v>52</v>
      </c>
      <c r="AI2564" s="1">
        <v>45629.549988425926</v>
      </c>
      <c r="AJ2564" t="s">
        <v>3340</v>
      </c>
      <c r="AL2564">
        <v>8</v>
      </c>
      <c r="AN2564" t="s">
        <v>2274</v>
      </c>
    </row>
    <row r="2565" spans="1:40" x14ac:dyDescent="0.25">
      <c r="A2565" t="s">
        <v>2265</v>
      </c>
      <c r="B2565" t="s">
        <v>53</v>
      </c>
      <c r="C2565" t="s">
        <v>54</v>
      </c>
      <c r="D2565">
        <v>206584</v>
      </c>
      <c r="F2565" t="s">
        <v>55</v>
      </c>
      <c r="G2565" t="s">
        <v>6566</v>
      </c>
      <c r="H2565" t="s">
        <v>20</v>
      </c>
      <c r="I2565" t="s">
        <v>21</v>
      </c>
      <c r="J2565">
        <v>3</v>
      </c>
      <c r="L2565" s="1">
        <v>45629.46974537037</v>
      </c>
      <c r="M2565" s="1">
        <v>45629.550173611111</v>
      </c>
      <c r="N2565" s="1">
        <v>45629</v>
      </c>
      <c r="O2565" t="s">
        <v>2266</v>
      </c>
      <c r="P2565" t="s">
        <v>2429</v>
      </c>
      <c r="R2565">
        <v>1</v>
      </c>
      <c r="T2565" t="s">
        <v>2314</v>
      </c>
      <c r="U2565" t="s">
        <v>2712</v>
      </c>
      <c r="V2565" t="s">
        <v>89</v>
      </c>
      <c r="W2565" t="s">
        <v>51</v>
      </c>
      <c r="X2565" s="1"/>
      <c r="AC2565" t="s">
        <v>24</v>
      </c>
      <c r="AD2565" t="s">
        <v>25</v>
      </c>
      <c r="AE2565" t="s">
        <v>6567</v>
      </c>
      <c r="AF2565" t="s">
        <v>470</v>
      </c>
      <c r="AG2565" t="s">
        <v>471</v>
      </c>
      <c r="AH2565" t="s">
        <v>52</v>
      </c>
      <c r="AI2565" s="1"/>
    </row>
    <row r="2566" spans="1:40" x14ac:dyDescent="0.25">
      <c r="A2566" t="s">
        <v>2269</v>
      </c>
      <c r="B2566" t="s">
        <v>485</v>
      </c>
      <c r="C2566" t="s">
        <v>486</v>
      </c>
      <c r="D2566">
        <v>206585</v>
      </c>
      <c r="E2566">
        <v>98715</v>
      </c>
      <c r="F2566" t="s">
        <v>487</v>
      </c>
      <c r="G2566" t="s">
        <v>6568</v>
      </c>
      <c r="H2566" t="s">
        <v>429</v>
      </c>
      <c r="I2566" t="s">
        <v>21</v>
      </c>
      <c r="J2566">
        <v>3</v>
      </c>
      <c r="K2566" t="s">
        <v>1343</v>
      </c>
      <c r="L2566" s="1">
        <v>45624.656076388892</v>
      </c>
      <c r="M2566" s="1">
        <v>45629.551006944443</v>
      </c>
      <c r="N2566" s="1">
        <v>45629</v>
      </c>
      <c r="O2566" t="s">
        <v>2305</v>
      </c>
      <c r="P2566" t="s">
        <v>2361</v>
      </c>
      <c r="Q2566">
        <v>1</v>
      </c>
      <c r="R2566">
        <v>1</v>
      </c>
      <c r="T2566" t="s">
        <v>2272</v>
      </c>
      <c r="U2566" t="s">
        <v>2902</v>
      </c>
      <c r="V2566" t="s">
        <v>79</v>
      </c>
      <c r="W2566" t="s">
        <v>37</v>
      </c>
      <c r="X2566" s="1">
        <v>45627</v>
      </c>
      <c r="AC2566" t="s">
        <v>24</v>
      </c>
      <c r="AD2566" t="s">
        <v>25</v>
      </c>
      <c r="AE2566" t="s">
        <v>944</v>
      </c>
      <c r="AF2566" t="s">
        <v>371</v>
      </c>
      <c r="AG2566" t="s">
        <v>372</v>
      </c>
      <c r="AH2566" t="s">
        <v>40</v>
      </c>
      <c r="AI2566" s="1">
        <v>45629.551874999997</v>
      </c>
      <c r="AJ2566" t="s">
        <v>3176</v>
      </c>
      <c r="AL2566">
        <v>10</v>
      </c>
      <c r="AN2566" t="s">
        <v>2274</v>
      </c>
    </row>
    <row r="2567" spans="1:40" x14ac:dyDescent="0.25">
      <c r="A2567" t="s">
        <v>2269</v>
      </c>
      <c r="B2567" t="s">
        <v>485</v>
      </c>
      <c r="C2567" t="s">
        <v>486</v>
      </c>
      <c r="D2567">
        <v>206586</v>
      </c>
      <c r="E2567">
        <v>98716</v>
      </c>
      <c r="F2567" t="s">
        <v>487</v>
      </c>
      <c r="G2567" t="s">
        <v>6569</v>
      </c>
      <c r="H2567" t="s">
        <v>429</v>
      </c>
      <c r="I2567" t="s">
        <v>21</v>
      </c>
      <c r="J2567">
        <v>3</v>
      </c>
      <c r="K2567" t="s">
        <v>1838</v>
      </c>
      <c r="L2567" s="1">
        <v>45623.649537037039</v>
      </c>
      <c r="M2567" s="1">
        <v>45629.553298611114</v>
      </c>
      <c r="N2567" s="1">
        <v>45629</v>
      </c>
      <c r="O2567" t="s">
        <v>2305</v>
      </c>
      <c r="P2567" t="s">
        <v>3154</v>
      </c>
      <c r="Q2567">
        <v>1</v>
      </c>
      <c r="R2567">
        <v>0</v>
      </c>
      <c r="S2567" t="s">
        <v>4758</v>
      </c>
      <c r="T2567" t="s">
        <v>2272</v>
      </c>
      <c r="U2567" t="s">
        <v>2946</v>
      </c>
      <c r="V2567" t="s">
        <v>50</v>
      </c>
      <c r="W2567" t="s">
        <v>51</v>
      </c>
      <c r="X2567" s="1">
        <v>45627</v>
      </c>
      <c r="AC2567" t="s">
        <v>24</v>
      </c>
      <c r="AD2567" t="s">
        <v>25</v>
      </c>
      <c r="AE2567" t="s">
        <v>944</v>
      </c>
      <c r="AF2567" t="s">
        <v>672</v>
      </c>
      <c r="AG2567" t="s">
        <v>673</v>
      </c>
      <c r="AH2567" t="s">
        <v>52</v>
      </c>
      <c r="AI2567" s="1">
        <v>45629.554803240739</v>
      </c>
      <c r="AJ2567" t="s">
        <v>3112</v>
      </c>
      <c r="AL2567">
        <v>8</v>
      </c>
      <c r="AN2567" t="s">
        <v>2274</v>
      </c>
    </row>
    <row r="2568" spans="1:40" x14ac:dyDescent="0.25">
      <c r="A2568" t="s">
        <v>2265</v>
      </c>
      <c r="B2568" t="s">
        <v>68</v>
      </c>
      <c r="C2568" t="s">
        <v>69</v>
      </c>
      <c r="D2568">
        <v>206587</v>
      </c>
      <c r="F2568" t="s">
        <v>70</v>
      </c>
      <c r="G2568" t="s">
        <v>6570</v>
      </c>
      <c r="H2568" t="s">
        <v>20</v>
      </c>
      <c r="I2568" t="s">
        <v>21</v>
      </c>
      <c r="J2568">
        <v>3</v>
      </c>
      <c r="L2568" s="1">
        <v>45628.835115740738</v>
      </c>
      <c r="M2568" s="1">
        <v>45629.555462962962</v>
      </c>
      <c r="N2568" s="1">
        <v>45629</v>
      </c>
      <c r="O2568" t="s">
        <v>2266</v>
      </c>
      <c r="P2568" t="s">
        <v>3154</v>
      </c>
      <c r="R2568">
        <v>0</v>
      </c>
      <c r="S2568" t="s">
        <v>6571</v>
      </c>
      <c r="T2568" t="s">
        <v>2270</v>
      </c>
      <c r="U2568" t="s">
        <v>6572</v>
      </c>
      <c r="V2568" t="s">
        <v>50</v>
      </c>
      <c r="W2568" t="s">
        <v>51</v>
      </c>
      <c r="X2568" s="1"/>
      <c r="AC2568" t="s">
        <v>24</v>
      </c>
      <c r="AD2568" t="s">
        <v>25</v>
      </c>
      <c r="AE2568" t="s">
        <v>6573</v>
      </c>
      <c r="AF2568" t="s">
        <v>672</v>
      </c>
      <c r="AG2568" t="s">
        <v>673</v>
      </c>
      <c r="AH2568" t="s">
        <v>52</v>
      </c>
      <c r="AI2568" s="1"/>
    </row>
    <row r="2569" spans="1:40" x14ac:dyDescent="0.25">
      <c r="A2569" t="s">
        <v>2269</v>
      </c>
      <c r="B2569" t="s">
        <v>485</v>
      </c>
      <c r="C2569" t="s">
        <v>486</v>
      </c>
      <c r="D2569">
        <v>206588</v>
      </c>
      <c r="E2569">
        <v>98717</v>
      </c>
      <c r="F2569" t="s">
        <v>487</v>
      </c>
      <c r="G2569" t="s">
        <v>6574</v>
      </c>
      <c r="H2569" t="s">
        <v>429</v>
      </c>
      <c r="I2569" t="s">
        <v>21</v>
      </c>
      <c r="J2569">
        <v>3</v>
      </c>
      <c r="K2569" t="s">
        <v>1555</v>
      </c>
      <c r="L2569" s="1">
        <v>45623.649502314816</v>
      </c>
      <c r="M2569" s="1">
        <v>45629.557488425926</v>
      </c>
      <c r="N2569" s="1">
        <v>45629</v>
      </c>
      <c r="O2569" t="s">
        <v>2305</v>
      </c>
      <c r="P2569" t="s">
        <v>3259</v>
      </c>
      <c r="Q2569">
        <v>1</v>
      </c>
      <c r="R2569">
        <v>1</v>
      </c>
      <c r="S2569" t="s">
        <v>3410</v>
      </c>
      <c r="T2569" t="s">
        <v>2272</v>
      </c>
      <c r="U2569" t="s">
        <v>2587</v>
      </c>
      <c r="V2569" t="s">
        <v>97</v>
      </c>
      <c r="W2569" t="s">
        <v>23</v>
      </c>
      <c r="X2569" s="1">
        <v>45627</v>
      </c>
      <c r="AC2569" t="s">
        <v>24</v>
      </c>
      <c r="AD2569" t="s">
        <v>25</v>
      </c>
      <c r="AE2569" t="s">
        <v>944</v>
      </c>
      <c r="AF2569" t="s">
        <v>538</v>
      </c>
      <c r="AG2569" t="s">
        <v>539</v>
      </c>
      <c r="AH2569" t="s">
        <v>28</v>
      </c>
      <c r="AI2569" s="1">
        <v>45629.558217592596</v>
      </c>
      <c r="AJ2569" t="s">
        <v>3260</v>
      </c>
      <c r="AL2569">
        <v>8</v>
      </c>
      <c r="AN2569" t="s">
        <v>2274</v>
      </c>
    </row>
    <row r="2570" spans="1:40" x14ac:dyDescent="0.25">
      <c r="A2570" t="s">
        <v>2269</v>
      </c>
      <c r="B2570" t="s">
        <v>485</v>
      </c>
      <c r="C2570" t="s">
        <v>486</v>
      </c>
      <c r="D2570">
        <v>206589</v>
      </c>
      <c r="E2570">
        <v>98702</v>
      </c>
      <c r="F2570" t="s">
        <v>487</v>
      </c>
      <c r="G2570" t="s">
        <v>6575</v>
      </c>
      <c r="H2570" t="s">
        <v>429</v>
      </c>
      <c r="I2570" t="s">
        <v>21</v>
      </c>
      <c r="J2570">
        <v>3</v>
      </c>
      <c r="K2570" t="s">
        <v>2084</v>
      </c>
      <c r="L2570" s="1">
        <v>45622.650324074071</v>
      </c>
      <c r="M2570" s="1">
        <v>45629.557511574072</v>
      </c>
      <c r="N2570" s="1">
        <v>45629</v>
      </c>
      <c r="O2570" t="s">
        <v>2305</v>
      </c>
      <c r="P2570" t="s">
        <v>3056</v>
      </c>
      <c r="Q2570">
        <v>1</v>
      </c>
      <c r="R2570">
        <v>1</v>
      </c>
      <c r="S2570" t="s">
        <v>3079</v>
      </c>
      <c r="T2570" t="s">
        <v>2272</v>
      </c>
      <c r="U2570" t="s">
        <v>2477</v>
      </c>
      <c r="V2570" t="s">
        <v>36</v>
      </c>
      <c r="W2570" t="s">
        <v>37</v>
      </c>
      <c r="X2570" s="1">
        <v>45627</v>
      </c>
      <c r="AC2570" t="s">
        <v>24</v>
      </c>
      <c r="AD2570" t="s">
        <v>25</v>
      </c>
      <c r="AE2570" t="s">
        <v>944</v>
      </c>
      <c r="AF2570" t="s">
        <v>814</v>
      </c>
      <c r="AG2570" t="s">
        <v>815</v>
      </c>
      <c r="AH2570" t="s">
        <v>40</v>
      </c>
      <c r="AI2570" s="1">
        <v>45629.558587962965</v>
      </c>
      <c r="AJ2570" t="s">
        <v>3058</v>
      </c>
      <c r="AL2570">
        <v>10</v>
      </c>
      <c r="AN2570" t="s">
        <v>2274</v>
      </c>
    </row>
    <row r="2571" spans="1:40" x14ac:dyDescent="0.25">
      <c r="A2571" t="s">
        <v>2281</v>
      </c>
      <c r="B2571" t="s">
        <v>68</v>
      </c>
      <c r="C2571" t="s">
        <v>69</v>
      </c>
      <c r="D2571">
        <v>206590</v>
      </c>
      <c r="E2571">
        <v>98718</v>
      </c>
      <c r="F2571" t="s">
        <v>70</v>
      </c>
      <c r="G2571" t="s">
        <v>6576</v>
      </c>
      <c r="H2571" t="s">
        <v>20</v>
      </c>
      <c r="I2571" t="s">
        <v>21</v>
      </c>
      <c r="J2571">
        <v>3</v>
      </c>
      <c r="L2571" s="1">
        <v>45629.498437499999</v>
      </c>
      <c r="M2571" s="1">
        <v>45629.557719907411</v>
      </c>
      <c r="N2571" s="1">
        <v>45629</v>
      </c>
      <c r="O2571" t="s">
        <v>2266</v>
      </c>
      <c r="P2571" t="s">
        <v>3154</v>
      </c>
      <c r="R2571">
        <v>0</v>
      </c>
      <c r="S2571" t="s">
        <v>6577</v>
      </c>
      <c r="T2571" t="s">
        <v>2270</v>
      </c>
      <c r="U2571" t="s">
        <v>3424</v>
      </c>
      <c r="V2571" t="s">
        <v>50</v>
      </c>
      <c r="W2571" t="s">
        <v>51</v>
      </c>
      <c r="X2571" s="1">
        <v>45627</v>
      </c>
      <c r="AC2571" t="s">
        <v>24</v>
      </c>
      <c r="AD2571" t="s">
        <v>25</v>
      </c>
      <c r="AE2571" t="s">
        <v>3138</v>
      </c>
      <c r="AF2571" t="s">
        <v>672</v>
      </c>
      <c r="AG2571" t="s">
        <v>673</v>
      </c>
      <c r="AH2571" t="s">
        <v>52</v>
      </c>
      <c r="AI2571" s="1">
        <v>45629.558692129627</v>
      </c>
      <c r="AJ2571" t="s">
        <v>3253</v>
      </c>
      <c r="AL2571">
        <v>6</v>
      </c>
      <c r="AN2571" t="s">
        <v>2274</v>
      </c>
    </row>
    <row r="2572" spans="1:40" x14ac:dyDescent="0.25">
      <c r="A2572" t="s">
        <v>2265</v>
      </c>
      <c r="B2572" t="s">
        <v>68</v>
      </c>
      <c r="C2572" t="s">
        <v>69</v>
      </c>
      <c r="D2572">
        <v>206592</v>
      </c>
      <c r="F2572" t="s">
        <v>70</v>
      </c>
      <c r="G2572" t="s">
        <v>5635</v>
      </c>
      <c r="H2572" t="s">
        <v>20</v>
      </c>
      <c r="I2572" t="s">
        <v>21</v>
      </c>
      <c r="J2572">
        <v>3</v>
      </c>
      <c r="L2572" s="1">
        <v>45615.388738425929</v>
      </c>
      <c r="M2572" s="1">
        <v>45629.560312499998</v>
      </c>
      <c r="N2572" s="1">
        <v>45629</v>
      </c>
      <c r="O2572" t="s">
        <v>2266</v>
      </c>
      <c r="P2572" t="s">
        <v>3174</v>
      </c>
      <c r="R2572">
        <v>1</v>
      </c>
      <c r="S2572" t="s">
        <v>6578</v>
      </c>
      <c r="T2572" t="s">
        <v>2366</v>
      </c>
      <c r="U2572" t="s">
        <v>5637</v>
      </c>
      <c r="V2572" t="s">
        <v>22</v>
      </c>
      <c r="W2572" t="s">
        <v>23</v>
      </c>
      <c r="X2572" s="1"/>
      <c r="Z2572">
        <v>206445</v>
      </c>
      <c r="AB2572" t="s">
        <v>5635</v>
      </c>
      <c r="AC2572" t="s">
        <v>24</v>
      </c>
      <c r="AD2572" t="s">
        <v>25</v>
      </c>
      <c r="AE2572" t="s">
        <v>5638</v>
      </c>
      <c r="AF2572" t="s">
        <v>1307</v>
      </c>
      <c r="AG2572" t="s">
        <v>1308</v>
      </c>
      <c r="AH2572" t="s">
        <v>28</v>
      </c>
      <c r="AI2572" s="1"/>
    </row>
    <row r="2573" spans="1:40" x14ac:dyDescent="0.25">
      <c r="A2573" t="s">
        <v>2269</v>
      </c>
      <c r="B2573" t="s">
        <v>485</v>
      </c>
      <c r="C2573" t="s">
        <v>486</v>
      </c>
      <c r="D2573">
        <v>206593</v>
      </c>
      <c r="F2573" t="s">
        <v>487</v>
      </c>
      <c r="G2573" t="s">
        <v>6579</v>
      </c>
      <c r="H2573" t="s">
        <v>429</v>
      </c>
      <c r="I2573" t="s">
        <v>21</v>
      </c>
      <c r="J2573">
        <v>3</v>
      </c>
      <c r="K2573" t="s">
        <v>2175</v>
      </c>
      <c r="L2573" s="1">
        <v>45622.649872685186</v>
      </c>
      <c r="M2573" s="1">
        <v>45629.560671296298</v>
      </c>
      <c r="N2573" s="1">
        <v>45629</v>
      </c>
      <c r="O2573" t="s">
        <v>2305</v>
      </c>
      <c r="P2573" t="s">
        <v>2453</v>
      </c>
      <c r="Q2573">
        <v>1</v>
      </c>
      <c r="R2573">
        <v>1</v>
      </c>
      <c r="T2573" t="s">
        <v>2272</v>
      </c>
      <c r="U2573" t="s">
        <v>2540</v>
      </c>
      <c r="V2573" t="s">
        <v>97</v>
      </c>
      <c r="W2573" t="s">
        <v>23</v>
      </c>
      <c r="X2573" s="1"/>
      <c r="AC2573" t="s">
        <v>24</v>
      </c>
      <c r="AD2573" t="s">
        <v>25</v>
      </c>
      <c r="AE2573" t="s">
        <v>944</v>
      </c>
      <c r="AF2573" t="s">
        <v>880</v>
      </c>
      <c r="AG2573" t="s">
        <v>881</v>
      </c>
      <c r="AH2573" t="s">
        <v>28</v>
      </c>
      <c r="AI2573" s="1"/>
    </row>
    <row r="2574" spans="1:40" x14ac:dyDescent="0.25">
      <c r="A2574" t="s">
        <v>2269</v>
      </c>
      <c r="B2574" t="s">
        <v>485</v>
      </c>
      <c r="C2574" t="s">
        <v>486</v>
      </c>
      <c r="D2574">
        <v>206594</v>
      </c>
      <c r="E2574">
        <v>98719</v>
      </c>
      <c r="F2574" t="s">
        <v>487</v>
      </c>
      <c r="G2574" t="s">
        <v>6580</v>
      </c>
      <c r="H2574" t="s">
        <v>429</v>
      </c>
      <c r="I2574" t="s">
        <v>21</v>
      </c>
      <c r="J2574">
        <v>3</v>
      </c>
      <c r="K2574" t="s">
        <v>1299</v>
      </c>
      <c r="L2574" s="1">
        <v>45622.650312500002</v>
      </c>
      <c r="M2574" s="1">
        <v>45629.56212962963</v>
      </c>
      <c r="N2574" s="1">
        <v>45629</v>
      </c>
      <c r="O2574" t="s">
        <v>2305</v>
      </c>
      <c r="P2574" t="s">
        <v>3074</v>
      </c>
      <c r="Q2574">
        <v>1</v>
      </c>
      <c r="R2574">
        <v>1</v>
      </c>
      <c r="S2574" t="s">
        <v>6581</v>
      </c>
      <c r="T2574" t="s">
        <v>2272</v>
      </c>
      <c r="U2574" t="s">
        <v>2821</v>
      </c>
      <c r="V2574" t="s">
        <v>79</v>
      </c>
      <c r="W2574" t="s">
        <v>37</v>
      </c>
      <c r="X2574" s="1">
        <v>45627</v>
      </c>
      <c r="AC2574" t="s">
        <v>24</v>
      </c>
      <c r="AD2574" t="s">
        <v>25</v>
      </c>
      <c r="AE2574" t="s">
        <v>944</v>
      </c>
      <c r="AF2574" t="s">
        <v>1300</v>
      </c>
      <c r="AG2574" t="s">
        <v>1301</v>
      </c>
      <c r="AH2574" t="s">
        <v>40</v>
      </c>
      <c r="AI2574" s="1">
        <v>45629.564143518517</v>
      </c>
      <c r="AJ2574" t="s">
        <v>3108</v>
      </c>
      <c r="AL2574">
        <v>10</v>
      </c>
      <c r="AN2574" t="s">
        <v>2274</v>
      </c>
    </row>
    <row r="2575" spans="1:40" x14ac:dyDescent="0.25">
      <c r="A2575" t="s">
        <v>2269</v>
      </c>
      <c r="B2575" t="s">
        <v>485</v>
      </c>
      <c r="C2575" t="s">
        <v>486</v>
      </c>
      <c r="D2575">
        <v>206595</v>
      </c>
      <c r="F2575" t="s">
        <v>487</v>
      </c>
      <c r="G2575" t="s">
        <v>6582</v>
      </c>
      <c r="H2575" t="s">
        <v>429</v>
      </c>
      <c r="I2575" t="s">
        <v>21</v>
      </c>
      <c r="J2575">
        <v>3</v>
      </c>
      <c r="K2575" t="s">
        <v>1528</v>
      </c>
      <c r="L2575" s="1">
        <v>45623.649317129632</v>
      </c>
      <c r="M2575" s="1">
        <v>45629.570740740739</v>
      </c>
      <c r="N2575" s="1">
        <v>45629</v>
      </c>
      <c r="O2575" t="s">
        <v>2305</v>
      </c>
      <c r="P2575" t="s">
        <v>3075</v>
      </c>
      <c r="Q2575">
        <v>1</v>
      </c>
      <c r="R2575">
        <v>1</v>
      </c>
      <c r="S2575" t="s">
        <v>3076</v>
      </c>
      <c r="T2575" t="s">
        <v>2272</v>
      </c>
      <c r="U2575" t="s">
        <v>2530</v>
      </c>
      <c r="V2575" t="s">
        <v>22</v>
      </c>
      <c r="W2575" t="s">
        <v>23</v>
      </c>
      <c r="X2575" s="1"/>
      <c r="AC2575" t="s">
        <v>24</v>
      </c>
      <c r="AD2575" t="s">
        <v>25</v>
      </c>
      <c r="AE2575" t="s">
        <v>944</v>
      </c>
      <c r="AF2575" t="s">
        <v>508</v>
      </c>
      <c r="AG2575" t="s">
        <v>509</v>
      </c>
      <c r="AH2575" t="s">
        <v>28</v>
      </c>
      <c r="AI2575" s="1"/>
    </row>
    <row r="2576" spans="1:40" x14ac:dyDescent="0.25">
      <c r="A2576" t="s">
        <v>2269</v>
      </c>
      <c r="B2576" t="s">
        <v>485</v>
      </c>
      <c r="C2576" t="s">
        <v>486</v>
      </c>
      <c r="D2576">
        <v>206596</v>
      </c>
      <c r="E2576">
        <v>98703</v>
      </c>
      <c r="F2576" t="s">
        <v>487</v>
      </c>
      <c r="G2576" t="s">
        <v>6583</v>
      </c>
      <c r="H2576" t="s">
        <v>429</v>
      </c>
      <c r="I2576" t="s">
        <v>21</v>
      </c>
      <c r="J2576">
        <v>3</v>
      </c>
      <c r="K2576" t="s">
        <v>1592</v>
      </c>
      <c r="L2576" s="1">
        <v>45624.656284722223</v>
      </c>
      <c r="M2576" s="1">
        <v>45629.572245370371</v>
      </c>
      <c r="N2576" s="1">
        <v>45629</v>
      </c>
      <c r="O2576" t="s">
        <v>2305</v>
      </c>
      <c r="P2576" t="s">
        <v>3034</v>
      </c>
      <c r="Q2576">
        <v>1</v>
      </c>
      <c r="R2576">
        <v>1</v>
      </c>
      <c r="S2576" t="s">
        <v>3042</v>
      </c>
      <c r="T2576" t="s">
        <v>2272</v>
      </c>
      <c r="U2576" t="s">
        <v>2825</v>
      </c>
      <c r="V2576" t="s">
        <v>97</v>
      </c>
      <c r="W2576" t="s">
        <v>23</v>
      </c>
      <c r="X2576" s="1">
        <v>45627</v>
      </c>
      <c r="AC2576" t="s">
        <v>24</v>
      </c>
      <c r="AD2576" t="s">
        <v>25</v>
      </c>
      <c r="AE2576" t="s">
        <v>944</v>
      </c>
      <c r="AF2576" t="s">
        <v>563</v>
      </c>
      <c r="AG2576" t="s">
        <v>564</v>
      </c>
      <c r="AH2576" t="s">
        <v>28</v>
      </c>
      <c r="AI2576" s="1">
        <v>45629.574490740742</v>
      </c>
      <c r="AJ2576" t="s">
        <v>2328</v>
      </c>
      <c r="AL2576">
        <v>26</v>
      </c>
      <c r="AN2576" t="s">
        <v>2274</v>
      </c>
    </row>
    <row r="2577" spans="1:40" x14ac:dyDescent="0.25">
      <c r="A2577" t="s">
        <v>2269</v>
      </c>
      <c r="B2577" t="s">
        <v>485</v>
      </c>
      <c r="C2577" t="s">
        <v>486</v>
      </c>
      <c r="D2577">
        <v>206597</v>
      </c>
      <c r="E2577">
        <v>98724</v>
      </c>
      <c r="F2577" t="s">
        <v>487</v>
      </c>
      <c r="G2577" t="s">
        <v>6584</v>
      </c>
      <c r="H2577" t="s">
        <v>429</v>
      </c>
      <c r="I2577" t="s">
        <v>21</v>
      </c>
      <c r="J2577">
        <v>3</v>
      </c>
      <c r="K2577" t="s">
        <v>1035</v>
      </c>
      <c r="L2577" s="1">
        <v>45623.64943287037</v>
      </c>
      <c r="M2577" s="1">
        <v>45629.579027777778</v>
      </c>
      <c r="N2577" s="1">
        <v>45629</v>
      </c>
      <c r="O2577" t="s">
        <v>2305</v>
      </c>
      <c r="P2577" t="s">
        <v>2318</v>
      </c>
      <c r="Q2577">
        <v>1</v>
      </c>
      <c r="R2577">
        <v>1</v>
      </c>
      <c r="T2577" t="s">
        <v>2272</v>
      </c>
      <c r="U2577" t="s">
        <v>2927</v>
      </c>
      <c r="V2577" t="s">
        <v>89</v>
      </c>
      <c r="W2577" t="s">
        <v>51</v>
      </c>
      <c r="X2577" s="1">
        <v>45627</v>
      </c>
      <c r="AC2577" t="s">
        <v>24</v>
      </c>
      <c r="AD2577" t="s">
        <v>25</v>
      </c>
      <c r="AE2577" t="s">
        <v>944</v>
      </c>
      <c r="AF2577" t="s">
        <v>1036</v>
      </c>
      <c r="AG2577" t="s">
        <v>1037</v>
      </c>
      <c r="AH2577" t="s">
        <v>52</v>
      </c>
      <c r="AI2577" s="1">
        <v>45629.580775462964</v>
      </c>
      <c r="AJ2577" t="s">
        <v>2328</v>
      </c>
      <c r="AL2577">
        <v>7</v>
      </c>
      <c r="AN2577" t="s">
        <v>2274</v>
      </c>
    </row>
    <row r="2578" spans="1:40" x14ac:dyDescent="0.25">
      <c r="A2578" t="s">
        <v>2269</v>
      </c>
      <c r="B2578" t="s">
        <v>485</v>
      </c>
      <c r="C2578" t="s">
        <v>486</v>
      </c>
      <c r="D2578">
        <v>206598</v>
      </c>
      <c r="E2578">
        <v>98725</v>
      </c>
      <c r="F2578" t="s">
        <v>487</v>
      </c>
      <c r="G2578" t="s">
        <v>6585</v>
      </c>
      <c r="H2578" t="s">
        <v>429</v>
      </c>
      <c r="I2578" t="s">
        <v>21</v>
      </c>
      <c r="J2578">
        <v>3</v>
      </c>
      <c r="K2578" t="s">
        <v>1342</v>
      </c>
      <c r="L2578" s="1">
        <v>45623.651307870372</v>
      </c>
      <c r="M2578" s="1">
        <v>45629.58121527778</v>
      </c>
      <c r="N2578" s="1">
        <v>45629</v>
      </c>
      <c r="O2578" t="s">
        <v>2305</v>
      </c>
      <c r="P2578" t="s">
        <v>2361</v>
      </c>
      <c r="Q2578">
        <v>1</v>
      </c>
      <c r="R2578">
        <v>1</v>
      </c>
      <c r="T2578" t="s">
        <v>2272</v>
      </c>
      <c r="U2578" t="s">
        <v>2521</v>
      </c>
      <c r="V2578" t="s">
        <v>79</v>
      </c>
      <c r="W2578" t="s">
        <v>37</v>
      </c>
      <c r="X2578" s="1">
        <v>45627</v>
      </c>
      <c r="AC2578" t="s">
        <v>24</v>
      </c>
      <c r="AD2578" t="s">
        <v>25</v>
      </c>
      <c r="AE2578" t="s">
        <v>944</v>
      </c>
      <c r="AF2578" t="s">
        <v>369</v>
      </c>
      <c r="AG2578" t="s">
        <v>370</v>
      </c>
      <c r="AH2578" t="s">
        <v>40</v>
      </c>
      <c r="AI2578" s="1">
        <v>45629.582094907404</v>
      </c>
      <c r="AJ2578" t="s">
        <v>3176</v>
      </c>
      <c r="AL2578">
        <v>10</v>
      </c>
      <c r="AN2578" t="s">
        <v>2274</v>
      </c>
    </row>
    <row r="2579" spans="1:40" x14ac:dyDescent="0.25">
      <c r="A2579" t="s">
        <v>2269</v>
      </c>
      <c r="B2579" t="s">
        <v>485</v>
      </c>
      <c r="C2579" t="s">
        <v>486</v>
      </c>
      <c r="D2579">
        <v>206599</v>
      </c>
      <c r="E2579">
        <v>98726</v>
      </c>
      <c r="F2579" t="s">
        <v>487</v>
      </c>
      <c r="G2579" t="s">
        <v>6586</v>
      </c>
      <c r="H2579" t="s">
        <v>429</v>
      </c>
      <c r="I2579" t="s">
        <v>21</v>
      </c>
      <c r="J2579">
        <v>3</v>
      </c>
      <c r="K2579" t="s">
        <v>2172</v>
      </c>
      <c r="L2579" s="1">
        <v>45623.649699074071</v>
      </c>
      <c r="M2579" s="1">
        <v>45629.582094907404</v>
      </c>
      <c r="N2579" s="1">
        <v>45629</v>
      </c>
      <c r="O2579" t="s">
        <v>2305</v>
      </c>
      <c r="P2579" t="s">
        <v>2321</v>
      </c>
      <c r="Q2579">
        <v>1</v>
      </c>
      <c r="R2579">
        <v>1</v>
      </c>
      <c r="T2579" t="s">
        <v>2272</v>
      </c>
      <c r="U2579" t="s">
        <v>2717</v>
      </c>
      <c r="V2579" t="s">
        <v>89</v>
      </c>
      <c r="W2579" t="s">
        <v>51</v>
      </c>
      <c r="X2579" s="1">
        <v>45627</v>
      </c>
      <c r="AC2579" t="s">
        <v>24</v>
      </c>
      <c r="AD2579" t="s">
        <v>25</v>
      </c>
      <c r="AE2579" t="s">
        <v>944</v>
      </c>
      <c r="AF2579" t="s">
        <v>2173</v>
      </c>
      <c r="AG2579" t="s">
        <v>2174</v>
      </c>
      <c r="AH2579" t="s">
        <v>52</v>
      </c>
      <c r="AI2579" s="1">
        <v>45629.582662037035</v>
      </c>
      <c r="AJ2579" t="s">
        <v>2334</v>
      </c>
      <c r="AL2579">
        <v>7</v>
      </c>
      <c r="AN2579" t="s">
        <v>2274</v>
      </c>
    </row>
    <row r="2580" spans="1:40" x14ac:dyDescent="0.25">
      <c r="A2580" t="s">
        <v>2269</v>
      </c>
      <c r="B2580" t="s">
        <v>485</v>
      </c>
      <c r="C2580" t="s">
        <v>486</v>
      </c>
      <c r="D2580">
        <v>206600</v>
      </c>
      <c r="E2580">
        <v>98727</v>
      </c>
      <c r="F2580" t="s">
        <v>487</v>
      </c>
      <c r="G2580" t="s">
        <v>6587</v>
      </c>
      <c r="H2580" t="s">
        <v>429</v>
      </c>
      <c r="I2580" t="s">
        <v>21</v>
      </c>
      <c r="J2580">
        <v>3</v>
      </c>
      <c r="K2580" t="s">
        <v>2148</v>
      </c>
      <c r="L2580" s="1">
        <v>45623.649594907409</v>
      </c>
      <c r="M2580" s="1">
        <v>45629.583090277774</v>
      </c>
      <c r="N2580" s="1">
        <v>45629</v>
      </c>
      <c r="O2580" t="s">
        <v>2305</v>
      </c>
      <c r="P2580" t="s">
        <v>2321</v>
      </c>
      <c r="Q2580">
        <v>1</v>
      </c>
      <c r="R2580">
        <v>1</v>
      </c>
      <c r="T2580" t="s">
        <v>2272</v>
      </c>
      <c r="U2580" t="s">
        <v>2948</v>
      </c>
      <c r="V2580" t="s">
        <v>89</v>
      </c>
      <c r="W2580" t="s">
        <v>51</v>
      </c>
      <c r="X2580" s="1">
        <v>45627</v>
      </c>
      <c r="AC2580" t="s">
        <v>24</v>
      </c>
      <c r="AD2580" t="s">
        <v>25</v>
      </c>
      <c r="AE2580" t="s">
        <v>944</v>
      </c>
      <c r="AF2580" t="s">
        <v>862</v>
      </c>
      <c r="AG2580" t="s">
        <v>863</v>
      </c>
      <c r="AH2580" t="s">
        <v>52</v>
      </c>
      <c r="AI2580" s="1">
        <v>45629.58357638889</v>
      </c>
      <c r="AJ2580" t="s">
        <v>2334</v>
      </c>
      <c r="AL2580">
        <v>10</v>
      </c>
      <c r="AN2580" t="s">
        <v>2274</v>
      </c>
    </row>
    <row r="2581" spans="1:40" x14ac:dyDescent="0.25">
      <c r="A2581" t="s">
        <v>2299</v>
      </c>
      <c r="B2581" t="s">
        <v>68</v>
      </c>
      <c r="C2581" t="s">
        <v>69</v>
      </c>
      <c r="D2581">
        <v>206601</v>
      </c>
      <c r="F2581" t="s">
        <v>70</v>
      </c>
      <c r="G2581" t="s">
        <v>4636</v>
      </c>
      <c r="H2581" t="s">
        <v>20</v>
      </c>
      <c r="I2581" t="s">
        <v>21</v>
      </c>
      <c r="J2581">
        <v>3</v>
      </c>
      <c r="L2581" s="1">
        <v>45600.377523148149</v>
      </c>
      <c r="M2581" s="1">
        <v>45629.583807870367</v>
      </c>
      <c r="N2581" s="1">
        <v>45629</v>
      </c>
      <c r="O2581" t="s">
        <v>2266</v>
      </c>
      <c r="P2581" t="s">
        <v>2321</v>
      </c>
      <c r="R2581">
        <v>0</v>
      </c>
      <c r="T2581" t="s">
        <v>2270</v>
      </c>
      <c r="U2581" t="s">
        <v>2948</v>
      </c>
      <c r="V2581" t="s">
        <v>89</v>
      </c>
      <c r="W2581" t="s">
        <v>51</v>
      </c>
      <c r="X2581" s="1"/>
      <c r="Z2581">
        <v>205890</v>
      </c>
      <c r="AB2581" t="s">
        <v>4636</v>
      </c>
      <c r="AC2581" t="s">
        <v>24</v>
      </c>
      <c r="AD2581" t="s">
        <v>25</v>
      </c>
      <c r="AE2581" t="s">
        <v>4637</v>
      </c>
      <c r="AF2581" t="s">
        <v>862</v>
      </c>
      <c r="AG2581" t="s">
        <v>863</v>
      </c>
      <c r="AH2581" t="s">
        <v>52</v>
      </c>
      <c r="AI2581" s="1"/>
    </row>
    <row r="2582" spans="1:40" x14ac:dyDescent="0.25">
      <c r="A2582" t="s">
        <v>2269</v>
      </c>
      <c r="B2582" t="s">
        <v>485</v>
      </c>
      <c r="C2582" t="s">
        <v>486</v>
      </c>
      <c r="D2582">
        <v>206602</v>
      </c>
      <c r="E2582">
        <v>98729</v>
      </c>
      <c r="F2582" t="s">
        <v>487</v>
      </c>
      <c r="G2582" t="s">
        <v>6588</v>
      </c>
      <c r="H2582" t="s">
        <v>429</v>
      </c>
      <c r="I2582" t="s">
        <v>21</v>
      </c>
      <c r="J2582">
        <v>3</v>
      </c>
      <c r="K2582" t="s">
        <v>1633</v>
      </c>
      <c r="L2582" s="1">
        <v>45622.650150462963</v>
      </c>
      <c r="M2582" s="1">
        <v>45629.584085648145</v>
      </c>
      <c r="N2582" s="1">
        <v>45629</v>
      </c>
      <c r="O2582" t="s">
        <v>2305</v>
      </c>
      <c r="P2582" t="s">
        <v>3031</v>
      </c>
      <c r="Q2582">
        <v>1</v>
      </c>
      <c r="R2582">
        <v>1</v>
      </c>
      <c r="T2582" t="s">
        <v>2272</v>
      </c>
      <c r="U2582" t="s">
        <v>2467</v>
      </c>
      <c r="V2582" t="s">
        <v>50</v>
      </c>
      <c r="W2582" t="s">
        <v>51</v>
      </c>
      <c r="X2582" s="1">
        <v>45627</v>
      </c>
      <c r="AC2582" t="s">
        <v>24</v>
      </c>
      <c r="AD2582" t="s">
        <v>25</v>
      </c>
      <c r="AE2582" t="s">
        <v>944</v>
      </c>
      <c r="AF2582" t="s">
        <v>582</v>
      </c>
      <c r="AG2582" t="s">
        <v>583</v>
      </c>
      <c r="AH2582" t="s">
        <v>52</v>
      </c>
      <c r="AI2582" s="1">
        <v>45629.586643518516</v>
      </c>
      <c r="AJ2582" t="s">
        <v>3032</v>
      </c>
      <c r="AL2582">
        <v>7</v>
      </c>
      <c r="AN2582" t="s">
        <v>2274</v>
      </c>
    </row>
    <row r="2583" spans="1:40" x14ac:dyDescent="0.25">
      <c r="A2583" t="s">
        <v>2281</v>
      </c>
      <c r="B2583" t="s">
        <v>68</v>
      </c>
      <c r="C2583" t="s">
        <v>69</v>
      </c>
      <c r="D2583">
        <v>206603</v>
      </c>
      <c r="E2583">
        <v>98728</v>
      </c>
      <c r="F2583" t="s">
        <v>70</v>
      </c>
      <c r="G2583" t="s">
        <v>6589</v>
      </c>
      <c r="H2583" t="s">
        <v>20</v>
      </c>
      <c r="I2583" t="s">
        <v>21</v>
      </c>
      <c r="J2583">
        <v>3</v>
      </c>
      <c r="L2583" s="1">
        <v>45612.356064814812</v>
      </c>
      <c r="M2583" s="1">
        <v>45629.584386574075</v>
      </c>
      <c r="N2583" s="1">
        <v>45629</v>
      </c>
      <c r="O2583" t="s">
        <v>2266</v>
      </c>
      <c r="P2583" t="s">
        <v>2321</v>
      </c>
      <c r="R2583">
        <v>2</v>
      </c>
      <c r="T2583" t="s">
        <v>2270</v>
      </c>
      <c r="U2583" t="s">
        <v>3325</v>
      </c>
      <c r="V2583" t="s">
        <v>89</v>
      </c>
      <c r="W2583" t="s">
        <v>51</v>
      </c>
      <c r="X2583" s="1">
        <v>45627</v>
      </c>
      <c r="AC2583" t="s">
        <v>24</v>
      </c>
      <c r="AD2583" t="s">
        <v>25</v>
      </c>
      <c r="AE2583" t="s">
        <v>6590</v>
      </c>
      <c r="AF2583" t="s">
        <v>862</v>
      </c>
      <c r="AG2583" t="s">
        <v>863</v>
      </c>
      <c r="AH2583" t="s">
        <v>52</v>
      </c>
      <c r="AI2583" s="1">
        <v>45629.585833333331</v>
      </c>
      <c r="AJ2583" t="s">
        <v>3215</v>
      </c>
      <c r="AL2583">
        <v>3</v>
      </c>
      <c r="AN2583" t="s">
        <v>2274</v>
      </c>
    </row>
    <row r="2584" spans="1:40" x14ac:dyDescent="0.25">
      <c r="A2584" t="s">
        <v>2269</v>
      </c>
      <c r="B2584" t="s">
        <v>485</v>
      </c>
      <c r="C2584" t="s">
        <v>486</v>
      </c>
      <c r="D2584">
        <v>206604</v>
      </c>
      <c r="E2584">
        <v>98730</v>
      </c>
      <c r="F2584" t="s">
        <v>487</v>
      </c>
      <c r="G2584" t="s">
        <v>6591</v>
      </c>
      <c r="H2584" t="s">
        <v>429</v>
      </c>
      <c r="I2584" t="s">
        <v>21</v>
      </c>
      <c r="J2584">
        <v>3</v>
      </c>
      <c r="K2584" t="s">
        <v>1423</v>
      </c>
      <c r="L2584" s="1">
        <v>45623.651122685187</v>
      </c>
      <c r="M2584" s="1">
        <v>45629.5856712963</v>
      </c>
      <c r="N2584" s="1">
        <v>45629</v>
      </c>
      <c r="O2584" t="s">
        <v>2305</v>
      </c>
      <c r="P2584" t="s">
        <v>5360</v>
      </c>
      <c r="Q2584">
        <v>1</v>
      </c>
      <c r="R2584">
        <v>1</v>
      </c>
      <c r="S2584" t="s">
        <v>6592</v>
      </c>
      <c r="T2584" t="s">
        <v>2272</v>
      </c>
      <c r="U2584" t="s">
        <v>2879</v>
      </c>
      <c r="V2584" t="s">
        <v>79</v>
      </c>
      <c r="W2584" t="s">
        <v>37</v>
      </c>
      <c r="X2584" s="1">
        <v>45627</v>
      </c>
      <c r="AC2584" t="s">
        <v>24</v>
      </c>
      <c r="AD2584" t="s">
        <v>25</v>
      </c>
      <c r="AE2584" t="s">
        <v>944</v>
      </c>
      <c r="AF2584" t="s">
        <v>434</v>
      </c>
      <c r="AG2584" t="s">
        <v>435</v>
      </c>
      <c r="AH2584" t="s">
        <v>40</v>
      </c>
      <c r="AI2584" s="1">
        <v>45629.586886574078</v>
      </c>
      <c r="AJ2584" t="s">
        <v>5618</v>
      </c>
      <c r="AL2584">
        <v>10</v>
      </c>
      <c r="AN2584" t="s">
        <v>2274</v>
      </c>
    </row>
    <row r="2585" spans="1:40" x14ac:dyDescent="0.25">
      <c r="A2585" t="s">
        <v>2269</v>
      </c>
      <c r="B2585" t="s">
        <v>485</v>
      </c>
      <c r="C2585" t="s">
        <v>486</v>
      </c>
      <c r="D2585">
        <v>206605</v>
      </c>
      <c r="F2585" t="s">
        <v>487</v>
      </c>
      <c r="G2585" t="s">
        <v>6593</v>
      </c>
      <c r="H2585" t="s">
        <v>429</v>
      </c>
      <c r="I2585" t="s">
        <v>21</v>
      </c>
      <c r="J2585">
        <v>3</v>
      </c>
      <c r="K2585" t="s">
        <v>1886</v>
      </c>
      <c r="L2585" s="1">
        <v>45622.650081018517</v>
      </c>
      <c r="M2585" s="1">
        <v>45629.588333333333</v>
      </c>
      <c r="N2585" s="1">
        <v>45629</v>
      </c>
      <c r="O2585" t="s">
        <v>2305</v>
      </c>
      <c r="P2585" t="s">
        <v>2275</v>
      </c>
      <c r="Q2585">
        <v>1</v>
      </c>
      <c r="R2585">
        <v>1</v>
      </c>
      <c r="S2585" t="s">
        <v>3142</v>
      </c>
      <c r="T2585" t="s">
        <v>2272</v>
      </c>
      <c r="U2585" t="s">
        <v>2561</v>
      </c>
      <c r="V2585" t="s">
        <v>97</v>
      </c>
      <c r="W2585" t="s">
        <v>23</v>
      </c>
      <c r="X2585" s="1"/>
      <c r="AC2585" t="s">
        <v>24</v>
      </c>
      <c r="AD2585" t="s">
        <v>25</v>
      </c>
      <c r="AE2585" t="s">
        <v>944</v>
      </c>
      <c r="AF2585" t="s">
        <v>1887</v>
      </c>
      <c r="AG2585" t="s">
        <v>1888</v>
      </c>
      <c r="AH2585" t="s">
        <v>28</v>
      </c>
      <c r="AI2585" s="1"/>
    </row>
    <row r="2586" spans="1:40" x14ac:dyDescent="0.25">
      <c r="A2586" t="s">
        <v>2265</v>
      </c>
      <c r="B2586" t="s">
        <v>41</v>
      </c>
      <c r="C2586" t="s">
        <v>42</v>
      </c>
      <c r="D2586">
        <v>206606</v>
      </c>
      <c r="E2586">
        <v>98731</v>
      </c>
      <c r="F2586" t="s">
        <v>43</v>
      </c>
      <c r="G2586" t="s">
        <v>6594</v>
      </c>
      <c r="H2586" t="s">
        <v>20</v>
      </c>
      <c r="I2586" t="s">
        <v>21</v>
      </c>
      <c r="J2586">
        <v>3</v>
      </c>
      <c r="L2586" s="1">
        <v>45629.400567129633</v>
      </c>
      <c r="M2586" s="1">
        <v>45629.588414351849</v>
      </c>
      <c r="N2586" s="1">
        <v>45629</v>
      </c>
      <c r="O2586" t="s">
        <v>2266</v>
      </c>
      <c r="P2586" t="s">
        <v>5360</v>
      </c>
      <c r="R2586">
        <v>1</v>
      </c>
      <c r="S2586" t="s">
        <v>6595</v>
      </c>
      <c r="T2586" t="s">
        <v>2366</v>
      </c>
      <c r="U2586" t="s">
        <v>6596</v>
      </c>
      <c r="V2586" t="s">
        <v>79</v>
      </c>
      <c r="W2586" t="s">
        <v>37</v>
      </c>
      <c r="X2586" s="1">
        <v>45627</v>
      </c>
      <c r="AC2586" t="s">
        <v>24</v>
      </c>
      <c r="AD2586" t="s">
        <v>25</v>
      </c>
      <c r="AE2586" t="s">
        <v>6597</v>
      </c>
      <c r="AF2586" t="s">
        <v>434</v>
      </c>
      <c r="AG2586" t="s">
        <v>435</v>
      </c>
      <c r="AH2586" t="s">
        <v>40</v>
      </c>
      <c r="AI2586" s="1">
        <v>45629.592175925929</v>
      </c>
      <c r="AJ2586" t="s">
        <v>6345</v>
      </c>
      <c r="AL2586">
        <v>5</v>
      </c>
      <c r="AN2586" t="s">
        <v>2274</v>
      </c>
    </row>
    <row r="2587" spans="1:40" x14ac:dyDescent="0.25">
      <c r="A2587" t="s">
        <v>2265</v>
      </c>
      <c r="B2587" t="s">
        <v>41</v>
      </c>
      <c r="C2587" t="s">
        <v>42</v>
      </c>
      <c r="D2587">
        <v>206606</v>
      </c>
      <c r="E2587">
        <v>98732</v>
      </c>
      <c r="F2587" t="s">
        <v>43</v>
      </c>
      <c r="G2587" t="s">
        <v>6594</v>
      </c>
      <c r="H2587" t="s">
        <v>20</v>
      </c>
      <c r="I2587" t="s">
        <v>21</v>
      </c>
      <c r="J2587">
        <v>3</v>
      </c>
      <c r="L2587" s="1">
        <v>45629.400567129633</v>
      </c>
      <c r="M2587" s="1">
        <v>45629.588414351849</v>
      </c>
      <c r="N2587" s="1">
        <v>45629</v>
      </c>
      <c r="O2587" t="s">
        <v>2266</v>
      </c>
      <c r="P2587" t="s">
        <v>5360</v>
      </c>
      <c r="R2587">
        <v>1</v>
      </c>
      <c r="S2587" t="s">
        <v>6595</v>
      </c>
      <c r="T2587" t="s">
        <v>2366</v>
      </c>
      <c r="U2587" t="s">
        <v>6596</v>
      </c>
      <c r="V2587" t="s">
        <v>79</v>
      </c>
      <c r="W2587" t="s">
        <v>37</v>
      </c>
      <c r="X2587" s="1">
        <v>45627</v>
      </c>
      <c r="AC2587" t="s">
        <v>24</v>
      </c>
      <c r="AD2587" t="s">
        <v>25</v>
      </c>
      <c r="AE2587" t="s">
        <v>6597</v>
      </c>
      <c r="AF2587" t="s">
        <v>434</v>
      </c>
      <c r="AG2587" t="s">
        <v>435</v>
      </c>
      <c r="AH2587" t="s">
        <v>40</v>
      </c>
      <c r="AI2587" s="1">
        <v>45629.592372685183</v>
      </c>
      <c r="AJ2587" t="s">
        <v>2680</v>
      </c>
      <c r="AL2587">
        <v>10</v>
      </c>
      <c r="AN2587" t="s">
        <v>2274</v>
      </c>
    </row>
    <row r="2588" spans="1:40" x14ac:dyDescent="0.25">
      <c r="A2588" t="s">
        <v>2299</v>
      </c>
      <c r="B2588" t="s">
        <v>94</v>
      </c>
      <c r="C2588" t="s">
        <v>95</v>
      </c>
      <c r="D2588">
        <v>206607</v>
      </c>
      <c r="F2588" t="s">
        <v>96</v>
      </c>
      <c r="G2588" t="s">
        <v>6598</v>
      </c>
      <c r="H2588" t="s">
        <v>20</v>
      </c>
      <c r="I2588" t="s">
        <v>21</v>
      </c>
      <c r="J2588">
        <v>3</v>
      </c>
      <c r="L2588" s="1">
        <v>45622.33556712963</v>
      </c>
      <c r="M2588" s="1">
        <v>45629.589363425926</v>
      </c>
      <c r="N2588" s="1">
        <v>45629</v>
      </c>
      <c r="O2588" t="s">
        <v>2266</v>
      </c>
      <c r="P2588" t="s">
        <v>3031</v>
      </c>
      <c r="R2588">
        <v>1</v>
      </c>
      <c r="T2588" t="s">
        <v>2373</v>
      </c>
      <c r="U2588" t="s">
        <v>6599</v>
      </c>
      <c r="V2588" t="s">
        <v>50</v>
      </c>
      <c r="W2588" t="s">
        <v>51</v>
      </c>
      <c r="X2588" s="1"/>
      <c r="AC2588" t="s">
        <v>24</v>
      </c>
      <c r="AD2588" t="s">
        <v>25</v>
      </c>
      <c r="AE2588" t="s">
        <v>6600</v>
      </c>
      <c r="AF2588" t="s">
        <v>582</v>
      </c>
      <c r="AG2588" t="s">
        <v>583</v>
      </c>
      <c r="AH2588" t="s">
        <v>52</v>
      </c>
      <c r="AI2588" s="1"/>
    </row>
    <row r="2589" spans="1:40" x14ac:dyDescent="0.25">
      <c r="A2589" t="s">
        <v>2281</v>
      </c>
      <c r="B2589" t="s">
        <v>41</v>
      </c>
      <c r="C2589" t="s">
        <v>42</v>
      </c>
      <c r="D2589">
        <v>206608</v>
      </c>
      <c r="E2589">
        <v>98733</v>
      </c>
      <c r="F2589" t="s">
        <v>43</v>
      </c>
      <c r="G2589" t="s">
        <v>6601</v>
      </c>
      <c r="H2589" t="s">
        <v>20</v>
      </c>
      <c r="I2589" t="s">
        <v>21</v>
      </c>
      <c r="J2589">
        <v>3</v>
      </c>
      <c r="L2589" s="1">
        <v>45629.430590277778</v>
      </c>
      <c r="M2589" s="1">
        <v>45629.593923611108</v>
      </c>
      <c r="N2589" s="1">
        <v>45629</v>
      </c>
      <c r="O2589" t="s">
        <v>2266</v>
      </c>
      <c r="P2589" t="s">
        <v>5360</v>
      </c>
      <c r="R2589">
        <v>1</v>
      </c>
      <c r="S2589" t="s">
        <v>6602</v>
      </c>
      <c r="T2589" t="s">
        <v>2366</v>
      </c>
      <c r="U2589" t="s">
        <v>2856</v>
      </c>
      <c r="V2589" t="s">
        <v>79</v>
      </c>
      <c r="W2589" t="s">
        <v>37</v>
      </c>
      <c r="X2589" s="1">
        <v>45627</v>
      </c>
      <c r="AC2589" t="s">
        <v>24</v>
      </c>
      <c r="AD2589" t="s">
        <v>25</v>
      </c>
      <c r="AE2589" t="s">
        <v>6603</v>
      </c>
      <c r="AF2589" t="s">
        <v>651</v>
      </c>
      <c r="AG2589" t="s">
        <v>652</v>
      </c>
      <c r="AH2589" t="s">
        <v>40</v>
      </c>
      <c r="AI2589" s="1">
        <v>45629.596087962964</v>
      </c>
      <c r="AJ2589" t="s">
        <v>6345</v>
      </c>
      <c r="AL2589">
        <v>4</v>
      </c>
      <c r="AN2589" t="s">
        <v>2274</v>
      </c>
    </row>
    <row r="2590" spans="1:40" x14ac:dyDescent="0.25">
      <c r="A2590" t="s">
        <v>2281</v>
      </c>
      <c r="B2590" t="s">
        <v>41</v>
      </c>
      <c r="C2590" t="s">
        <v>42</v>
      </c>
      <c r="D2590">
        <v>206608</v>
      </c>
      <c r="E2590">
        <v>98735</v>
      </c>
      <c r="F2590" t="s">
        <v>43</v>
      </c>
      <c r="G2590" t="s">
        <v>6601</v>
      </c>
      <c r="H2590" t="s">
        <v>20</v>
      </c>
      <c r="I2590" t="s">
        <v>21</v>
      </c>
      <c r="J2590">
        <v>3</v>
      </c>
      <c r="L2590" s="1">
        <v>45629.430590277778</v>
      </c>
      <c r="M2590" s="1">
        <v>45629.593923611108</v>
      </c>
      <c r="N2590" s="1">
        <v>45629</v>
      </c>
      <c r="O2590" t="s">
        <v>2266</v>
      </c>
      <c r="P2590" t="s">
        <v>5360</v>
      </c>
      <c r="R2590">
        <v>1</v>
      </c>
      <c r="S2590" t="s">
        <v>6602</v>
      </c>
      <c r="T2590" t="s">
        <v>2366</v>
      </c>
      <c r="U2590" t="s">
        <v>2856</v>
      </c>
      <c r="V2590" t="s">
        <v>79</v>
      </c>
      <c r="W2590" t="s">
        <v>37</v>
      </c>
      <c r="X2590" s="1">
        <v>45627</v>
      </c>
      <c r="AC2590" t="s">
        <v>24</v>
      </c>
      <c r="AD2590" t="s">
        <v>25</v>
      </c>
      <c r="AE2590" t="s">
        <v>6603</v>
      </c>
      <c r="AF2590" t="s">
        <v>651</v>
      </c>
      <c r="AG2590" t="s">
        <v>652</v>
      </c>
      <c r="AH2590" t="s">
        <v>40</v>
      </c>
      <c r="AI2590" s="1">
        <v>45629.596956018519</v>
      </c>
      <c r="AJ2590" t="s">
        <v>2680</v>
      </c>
      <c r="AL2590">
        <v>8</v>
      </c>
      <c r="AN2590" t="s">
        <v>2274</v>
      </c>
    </row>
    <row r="2591" spans="1:40" x14ac:dyDescent="0.25">
      <c r="A2591" t="s">
        <v>2269</v>
      </c>
      <c r="B2591" t="s">
        <v>485</v>
      </c>
      <c r="C2591" t="s">
        <v>486</v>
      </c>
      <c r="D2591">
        <v>206609</v>
      </c>
      <c r="E2591">
        <v>98734</v>
      </c>
      <c r="F2591" t="s">
        <v>487</v>
      </c>
      <c r="G2591" t="s">
        <v>6604</v>
      </c>
      <c r="H2591" t="s">
        <v>429</v>
      </c>
      <c r="I2591" t="s">
        <v>21</v>
      </c>
      <c r="J2591">
        <v>3</v>
      </c>
      <c r="K2591" t="s">
        <v>1963</v>
      </c>
      <c r="L2591" s="1">
        <v>45622.650150462963</v>
      </c>
      <c r="M2591" s="1">
        <v>45629.59480324074</v>
      </c>
      <c r="N2591" s="1">
        <v>45629</v>
      </c>
      <c r="O2591" t="s">
        <v>2305</v>
      </c>
      <c r="P2591" t="s">
        <v>3031</v>
      </c>
      <c r="Q2591">
        <v>1</v>
      </c>
      <c r="R2591">
        <v>1</v>
      </c>
      <c r="T2591" t="s">
        <v>2272</v>
      </c>
      <c r="U2591" t="s">
        <v>3072</v>
      </c>
      <c r="V2591" t="s">
        <v>50</v>
      </c>
      <c r="W2591" t="s">
        <v>51</v>
      </c>
      <c r="X2591" s="1">
        <v>45627</v>
      </c>
      <c r="AC2591" t="s">
        <v>24</v>
      </c>
      <c r="AD2591" t="s">
        <v>25</v>
      </c>
      <c r="AE2591" t="s">
        <v>944</v>
      </c>
      <c r="AF2591" t="s">
        <v>1964</v>
      </c>
      <c r="AG2591" t="s">
        <v>3057</v>
      </c>
      <c r="AH2591" t="s">
        <v>52</v>
      </c>
      <c r="AI2591" s="1">
        <v>45629.59648148148</v>
      </c>
      <c r="AJ2591" t="s">
        <v>3032</v>
      </c>
      <c r="AL2591">
        <v>10</v>
      </c>
      <c r="AN2591" t="s">
        <v>2274</v>
      </c>
    </row>
    <row r="2592" spans="1:40" x14ac:dyDescent="0.25">
      <c r="A2592" t="s">
        <v>2269</v>
      </c>
      <c r="B2592" t="s">
        <v>485</v>
      </c>
      <c r="C2592" t="s">
        <v>486</v>
      </c>
      <c r="D2592">
        <v>206610</v>
      </c>
      <c r="E2592">
        <v>98736</v>
      </c>
      <c r="F2592" t="s">
        <v>487</v>
      </c>
      <c r="G2592" t="s">
        <v>6605</v>
      </c>
      <c r="H2592" t="s">
        <v>429</v>
      </c>
      <c r="I2592" t="s">
        <v>21</v>
      </c>
      <c r="J2592">
        <v>3</v>
      </c>
      <c r="K2592" t="s">
        <v>1989</v>
      </c>
      <c r="L2592" s="1">
        <v>45623.649780092594</v>
      </c>
      <c r="M2592" s="1">
        <v>45629.603726851848</v>
      </c>
      <c r="N2592" s="1">
        <v>45629</v>
      </c>
      <c r="O2592" t="s">
        <v>2305</v>
      </c>
      <c r="P2592" t="s">
        <v>3154</v>
      </c>
      <c r="Q2592">
        <v>1</v>
      </c>
      <c r="R2592">
        <v>1</v>
      </c>
      <c r="S2592" t="s">
        <v>4596</v>
      </c>
      <c r="T2592" t="s">
        <v>2272</v>
      </c>
      <c r="U2592" t="s">
        <v>2335</v>
      </c>
      <c r="V2592" t="s">
        <v>50</v>
      </c>
      <c r="W2592" t="s">
        <v>51</v>
      </c>
      <c r="X2592" s="1">
        <v>45627</v>
      </c>
      <c r="AC2592" t="s">
        <v>24</v>
      </c>
      <c r="AD2592" t="s">
        <v>25</v>
      </c>
      <c r="AE2592" t="s">
        <v>944</v>
      </c>
      <c r="AF2592" t="s">
        <v>740</v>
      </c>
      <c r="AG2592" t="s">
        <v>741</v>
      </c>
      <c r="AH2592" t="s">
        <v>52</v>
      </c>
      <c r="AI2592" s="1">
        <v>45629.604756944442</v>
      </c>
      <c r="AJ2592" t="s">
        <v>3112</v>
      </c>
      <c r="AL2592">
        <v>8</v>
      </c>
      <c r="AN2592" t="s">
        <v>2274</v>
      </c>
    </row>
    <row r="2593" spans="1:40" x14ac:dyDescent="0.25">
      <c r="A2593" t="s">
        <v>2269</v>
      </c>
      <c r="B2593" t="s">
        <v>485</v>
      </c>
      <c r="C2593" t="s">
        <v>486</v>
      </c>
      <c r="D2593">
        <v>206611</v>
      </c>
      <c r="E2593">
        <v>98720</v>
      </c>
      <c r="F2593" t="s">
        <v>487</v>
      </c>
      <c r="G2593" t="s">
        <v>6606</v>
      </c>
      <c r="H2593" t="s">
        <v>429</v>
      </c>
      <c r="I2593" t="s">
        <v>21</v>
      </c>
      <c r="J2593">
        <v>3</v>
      </c>
      <c r="K2593" t="s">
        <v>1293</v>
      </c>
      <c r="L2593" s="1">
        <v>45623.649756944447</v>
      </c>
      <c r="M2593" s="1">
        <v>45629.605844907404</v>
      </c>
      <c r="N2593" s="1">
        <v>45629</v>
      </c>
      <c r="O2593" t="s">
        <v>2305</v>
      </c>
      <c r="P2593" t="s">
        <v>3154</v>
      </c>
      <c r="Q2593">
        <v>1</v>
      </c>
      <c r="R2593">
        <v>0</v>
      </c>
      <c r="S2593" t="s">
        <v>4596</v>
      </c>
      <c r="T2593" t="s">
        <v>2272</v>
      </c>
      <c r="U2593" t="s">
        <v>2344</v>
      </c>
      <c r="V2593" t="s">
        <v>50</v>
      </c>
      <c r="W2593" t="s">
        <v>51</v>
      </c>
      <c r="X2593" s="1">
        <v>45627</v>
      </c>
      <c r="AC2593" t="s">
        <v>24</v>
      </c>
      <c r="AD2593" t="s">
        <v>25</v>
      </c>
      <c r="AE2593" t="s">
        <v>944</v>
      </c>
      <c r="AF2593" t="s">
        <v>342</v>
      </c>
      <c r="AG2593" t="s">
        <v>343</v>
      </c>
      <c r="AH2593" t="s">
        <v>52</v>
      </c>
      <c r="AI2593" s="1">
        <v>45629.606898148151</v>
      </c>
      <c r="AJ2593" t="s">
        <v>3112</v>
      </c>
      <c r="AL2593">
        <v>10</v>
      </c>
      <c r="AN2593" t="s">
        <v>2274</v>
      </c>
    </row>
    <row r="2594" spans="1:40" x14ac:dyDescent="0.25">
      <c r="A2594" t="s">
        <v>2281</v>
      </c>
      <c r="B2594" t="s">
        <v>74</v>
      </c>
      <c r="C2594" t="s">
        <v>75</v>
      </c>
      <c r="D2594">
        <v>206612</v>
      </c>
      <c r="F2594" t="s">
        <v>76</v>
      </c>
      <c r="G2594" t="s">
        <v>6607</v>
      </c>
      <c r="H2594" t="s">
        <v>20</v>
      </c>
      <c r="I2594" t="s">
        <v>21</v>
      </c>
      <c r="J2594">
        <v>3</v>
      </c>
      <c r="L2594" s="1">
        <v>45629.363518518519</v>
      </c>
      <c r="M2594" s="1">
        <v>45629.607187499998</v>
      </c>
      <c r="N2594" s="1">
        <v>45629</v>
      </c>
      <c r="O2594" t="s">
        <v>2266</v>
      </c>
      <c r="P2594" t="s">
        <v>3193</v>
      </c>
      <c r="R2594">
        <v>1</v>
      </c>
      <c r="T2594" t="s">
        <v>2392</v>
      </c>
      <c r="U2594" t="s">
        <v>3553</v>
      </c>
      <c r="V2594" t="s">
        <v>36</v>
      </c>
      <c r="W2594" t="s">
        <v>37</v>
      </c>
      <c r="X2594" s="1"/>
      <c r="AC2594" t="s">
        <v>24</v>
      </c>
      <c r="AD2594" t="s">
        <v>25</v>
      </c>
      <c r="AE2594" t="s">
        <v>6608</v>
      </c>
      <c r="AF2594" t="s">
        <v>1303</v>
      </c>
      <c r="AG2594" t="s">
        <v>1304</v>
      </c>
      <c r="AH2594" t="s">
        <v>40</v>
      </c>
      <c r="AI2594" s="1"/>
    </row>
    <row r="2595" spans="1:40" x14ac:dyDescent="0.25">
      <c r="A2595" t="s">
        <v>2265</v>
      </c>
      <c r="B2595" t="s">
        <v>41</v>
      </c>
      <c r="C2595" t="s">
        <v>42</v>
      </c>
      <c r="D2595">
        <v>206613</v>
      </c>
      <c r="F2595" t="s">
        <v>43</v>
      </c>
      <c r="G2595" t="s">
        <v>6609</v>
      </c>
      <c r="H2595" t="s">
        <v>20</v>
      </c>
      <c r="I2595" t="s">
        <v>21</v>
      </c>
      <c r="J2595">
        <v>4</v>
      </c>
      <c r="L2595" s="1">
        <v>45629.493969907409</v>
      </c>
      <c r="M2595" s="1">
        <v>45629.613807870373</v>
      </c>
      <c r="N2595" s="1">
        <v>45629</v>
      </c>
      <c r="O2595" t="s">
        <v>2266</v>
      </c>
      <c r="P2595" t="s">
        <v>2429</v>
      </c>
      <c r="R2595">
        <v>2</v>
      </c>
      <c r="T2595" t="s">
        <v>2366</v>
      </c>
      <c r="U2595" t="s">
        <v>6610</v>
      </c>
      <c r="V2595" t="s">
        <v>89</v>
      </c>
      <c r="W2595" t="s">
        <v>51</v>
      </c>
      <c r="X2595" s="1"/>
      <c r="AC2595" t="s">
        <v>24</v>
      </c>
      <c r="AD2595" t="s">
        <v>25</v>
      </c>
      <c r="AE2595" t="s">
        <v>6611</v>
      </c>
      <c r="AF2595" t="s">
        <v>483</v>
      </c>
      <c r="AG2595" t="s">
        <v>484</v>
      </c>
      <c r="AH2595" t="s">
        <v>52</v>
      </c>
      <c r="AI2595" s="1"/>
    </row>
    <row r="2596" spans="1:40" x14ac:dyDescent="0.25">
      <c r="A2596" t="s">
        <v>2269</v>
      </c>
      <c r="B2596" t="s">
        <v>485</v>
      </c>
      <c r="C2596" t="s">
        <v>486</v>
      </c>
      <c r="D2596">
        <v>206614</v>
      </c>
      <c r="E2596">
        <v>98737</v>
      </c>
      <c r="F2596" t="s">
        <v>487</v>
      </c>
      <c r="G2596" t="s">
        <v>6612</v>
      </c>
      <c r="H2596" t="s">
        <v>429</v>
      </c>
      <c r="I2596" t="s">
        <v>21</v>
      </c>
      <c r="J2596">
        <v>3</v>
      </c>
      <c r="K2596" t="s">
        <v>2092</v>
      </c>
      <c r="L2596" s="1">
        <v>45623.650219907409</v>
      </c>
      <c r="M2596" s="1">
        <v>45629.614699074074</v>
      </c>
      <c r="N2596" s="1">
        <v>45629</v>
      </c>
      <c r="O2596" t="s">
        <v>2305</v>
      </c>
      <c r="P2596" t="s">
        <v>2318</v>
      </c>
      <c r="Q2596">
        <v>1</v>
      </c>
      <c r="R2596">
        <v>1</v>
      </c>
      <c r="T2596" t="s">
        <v>2272</v>
      </c>
      <c r="U2596" t="s">
        <v>2626</v>
      </c>
      <c r="V2596" t="s">
        <v>89</v>
      </c>
      <c r="W2596" t="s">
        <v>51</v>
      </c>
      <c r="X2596" s="1">
        <v>45627</v>
      </c>
      <c r="AC2596" t="s">
        <v>24</v>
      </c>
      <c r="AD2596" t="s">
        <v>25</v>
      </c>
      <c r="AE2596" t="s">
        <v>944</v>
      </c>
      <c r="AF2596" t="s">
        <v>2093</v>
      </c>
      <c r="AG2596" t="s">
        <v>2094</v>
      </c>
      <c r="AH2596" t="s">
        <v>52</v>
      </c>
      <c r="AI2596" s="1">
        <v>45629.616516203707</v>
      </c>
      <c r="AJ2596" t="s">
        <v>2328</v>
      </c>
      <c r="AL2596">
        <v>7</v>
      </c>
      <c r="AN2596" t="s">
        <v>2274</v>
      </c>
    </row>
    <row r="2597" spans="1:40" x14ac:dyDescent="0.25">
      <c r="A2597" t="s">
        <v>2265</v>
      </c>
      <c r="B2597" t="s">
        <v>158</v>
      </c>
      <c r="C2597" t="s">
        <v>159</v>
      </c>
      <c r="D2597">
        <v>206615</v>
      </c>
      <c r="F2597" t="s">
        <v>160</v>
      </c>
      <c r="G2597" t="s">
        <v>6613</v>
      </c>
      <c r="H2597" t="s">
        <v>20</v>
      </c>
      <c r="I2597" t="s">
        <v>21</v>
      </c>
      <c r="J2597">
        <v>3</v>
      </c>
      <c r="L2597" s="1">
        <v>45614.320416666669</v>
      </c>
      <c r="M2597" s="1">
        <v>45629.620833333334</v>
      </c>
      <c r="N2597" s="1">
        <v>45629</v>
      </c>
      <c r="O2597" t="s">
        <v>2266</v>
      </c>
      <c r="P2597" t="s">
        <v>2329</v>
      </c>
      <c r="R2597">
        <v>7</v>
      </c>
      <c r="T2597" t="s">
        <v>2330</v>
      </c>
      <c r="U2597" t="s">
        <v>3339</v>
      </c>
      <c r="V2597" t="s">
        <v>89</v>
      </c>
      <c r="W2597" t="s">
        <v>51</v>
      </c>
      <c r="X2597" s="1"/>
      <c r="AC2597" t="s">
        <v>24</v>
      </c>
      <c r="AD2597" t="s">
        <v>25</v>
      </c>
      <c r="AE2597" t="s">
        <v>6614</v>
      </c>
      <c r="AF2597" t="s">
        <v>307</v>
      </c>
      <c r="AG2597" t="s">
        <v>308</v>
      </c>
      <c r="AH2597" t="s">
        <v>52</v>
      </c>
      <c r="AI2597" s="1"/>
    </row>
    <row r="2598" spans="1:40" x14ac:dyDescent="0.25">
      <c r="A2598" t="s">
        <v>2299</v>
      </c>
      <c r="B2598" t="s">
        <v>53</v>
      </c>
      <c r="C2598" t="s">
        <v>54</v>
      </c>
      <c r="D2598">
        <v>206616</v>
      </c>
      <c r="F2598" t="s">
        <v>55</v>
      </c>
      <c r="G2598" t="s">
        <v>6566</v>
      </c>
      <c r="H2598" t="s">
        <v>20</v>
      </c>
      <c r="I2598" t="s">
        <v>21</v>
      </c>
      <c r="J2598">
        <v>3</v>
      </c>
      <c r="L2598" s="1">
        <v>45629.46974537037</v>
      </c>
      <c r="M2598" s="1">
        <v>45629.703310185185</v>
      </c>
      <c r="N2598" s="1">
        <v>45629</v>
      </c>
      <c r="O2598" t="s">
        <v>2266</v>
      </c>
      <c r="P2598" t="s">
        <v>3031</v>
      </c>
      <c r="R2598">
        <v>2</v>
      </c>
      <c r="T2598" t="s">
        <v>2314</v>
      </c>
      <c r="U2598" t="s">
        <v>2712</v>
      </c>
      <c r="V2598" t="s">
        <v>89</v>
      </c>
      <c r="W2598" t="s">
        <v>51</v>
      </c>
      <c r="X2598" s="1"/>
      <c r="Z2598">
        <v>206584</v>
      </c>
      <c r="AB2598" t="s">
        <v>6566</v>
      </c>
      <c r="AC2598" t="s">
        <v>24</v>
      </c>
      <c r="AD2598" t="s">
        <v>25</v>
      </c>
      <c r="AE2598" t="s">
        <v>6567</v>
      </c>
      <c r="AF2598" t="s">
        <v>470</v>
      </c>
      <c r="AG2598" t="s">
        <v>471</v>
      </c>
      <c r="AH2598" t="s">
        <v>52</v>
      </c>
      <c r="AI2598" s="1"/>
    </row>
    <row r="2599" spans="1:40" x14ac:dyDescent="0.25">
      <c r="A2599" t="s">
        <v>2265</v>
      </c>
      <c r="B2599" t="s">
        <v>53</v>
      </c>
      <c r="C2599" t="s">
        <v>54</v>
      </c>
      <c r="D2599">
        <v>206617</v>
      </c>
      <c r="F2599" t="s">
        <v>55</v>
      </c>
      <c r="G2599" t="s">
        <v>6566</v>
      </c>
      <c r="H2599" t="s">
        <v>20</v>
      </c>
      <c r="I2599" t="s">
        <v>21</v>
      </c>
      <c r="J2599">
        <v>3</v>
      </c>
      <c r="L2599" s="1">
        <v>45629.46974537037</v>
      </c>
      <c r="M2599" s="1">
        <v>45629.704085648147</v>
      </c>
      <c r="N2599" s="1">
        <v>45629</v>
      </c>
      <c r="O2599" t="s">
        <v>2266</v>
      </c>
      <c r="P2599" t="s">
        <v>2429</v>
      </c>
      <c r="R2599">
        <v>2</v>
      </c>
      <c r="T2599" t="s">
        <v>2314</v>
      </c>
      <c r="U2599" t="s">
        <v>2712</v>
      </c>
      <c r="V2599" t="s">
        <v>89</v>
      </c>
      <c r="W2599" t="s">
        <v>51</v>
      </c>
      <c r="X2599" s="1"/>
      <c r="Z2599">
        <v>206584</v>
      </c>
      <c r="AB2599" t="s">
        <v>6566</v>
      </c>
      <c r="AC2599" t="s">
        <v>24</v>
      </c>
      <c r="AD2599" t="s">
        <v>25</v>
      </c>
      <c r="AE2599" t="s">
        <v>6567</v>
      </c>
      <c r="AF2599" t="s">
        <v>470</v>
      </c>
      <c r="AG2599" t="s">
        <v>471</v>
      </c>
      <c r="AH2599" t="s">
        <v>52</v>
      </c>
      <c r="AI2599" s="1"/>
    </row>
    <row r="2600" spans="1:40" x14ac:dyDescent="0.25">
      <c r="A2600" t="s">
        <v>2299</v>
      </c>
      <c r="B2600" t="s">
        <v>158</v>
      </c>
      <c r="C2600" t="s">
        <v>159</v>
      </c>
      <c r="D2600">
        <v>206618</v>
      </c>
      <c r="F2600" t="s">
        <v>160</v>
      </c>
      <c r="G2600" t="s">
        <v>6615</v>
      </c>
      <c r="H2600" t="s">
        <v>20</v>
      </c>
      <c r="I2600" t="s">
        <v>21</v>
      </c>
      <c r="J2600">
        <v>3</v>
      </c>
      <c r="L2600" s="1">
        <v>45629.461458333331</v>
      </c>
      <c r="M2600" s="1">
        <v>45629.735451388886</v>
      </c>
      <c r="N2600" s="1">
        <v>45629</v>
      </c>
      <c r="O2600" t="s">
        <v>2266</v>
      </c>
      <c r="P2600" t="s">
        <v>5360</v>
      </c>
      <c r="R2600">
        <v>4</v>
      </c>
      <c r="S2600" t="s">
        <v>6616</v>
      </c>
      <c r="T2600" t="s">
        <v>2330</v>
      </c>
      <c r="U2600" t="s">
        <v>3117</v>
      </c>
      <c r="V2600" t="s">
        <v>36</v>
      </c>
      <c r="W2600" t="s">
        <v>37</v>
      </c>
      <c r="X2600" s="1"/>
      <c r="AC2600" t="s">
        <v>24</v>
      </c>
      <c r="AD2600" t="s">
        <v>25</v>
      </c>
      <c r="AE2600" t="s">
        <v>6617</v>
      </c>
      <c r="AF2600" t="s">
        <v>296</v>
      </c>
      <c r="AG2600" t="s">
        <v>297</v>
      </c>
      <c r="AH2600" t="s">
        <v>40</v>
      </c>
      <c r="AI2600" s="1"/>
    </row>
    <row r="2601" spans="1:40" x14ac:dyDescent="0.25">
      <c r="A2601" t="s">
        <v>2265</v>
      </c>
      <c r="B2601" t="s">
        <v>158</v>
      </c>
      <c r="C2601" t="s">
        <v>159</v>
      </c>
      <c r="D2601">
        <v>206619</v>
      </c>
      <c r="F2601" t="s">
        <v>160</v>
      </c>
      <c r="G2601" t="s">
        <v>6615</v>
      </c>
      <c r="H2601" t="s">
        <v>20</v>
      </c>
      <c r="I2601" t="s">
        <v>21</v>
      </c>
      <c r="J2601">
        <v>3</v>
      </c>
      <c r="L2601" s="1">
        <v>45629.461458333331</v>
      </c>
      <c r="M2601" s="1">
        <v>45629.768449074072</v>
      </c>
      <c r="N2601" s="1">
        <v>45629</v>
      </c>
      <c r="O2601" t="s">
        <v>2266</v>
      </c>
      <c r="P2601" t="s">
        <v>3056</v>
      </c>
      <c r="R2601">
        <v>4</v>
      </c>
      <c r="S2601" t="s">
        <v>5770</v>
      </c>
      <c r="T2601" t="s">
        <v>2330</v>
      </c>
      <c r="U2601" t="s">
        <v>3117</v>
      </c>
      <c r="V2601" t="s">
        <v>36</v>
      </c>
      <c r="W2601" t="s">
        <v>37</v>
      </c>
      <c r="X2601" s="1"/>
      <c r="Z2601">
        <v>206618</v>
      </c>
      <c r="AB2601" t="s">
        <v>6615</v>
      </c>
      <c r="AC2601" t="s">
        <v>24</v>
      </c>
      <c r="AD2601" t="s">
        <v>25</v>
      </c>
      <c r="AE2601" t="s">
        <v>6617</v>
      </c>
      <c r="AF2601" t="s">
        <v>296</v>
      </c>
      <c r="AG2601" t="s">
        <v>297</v>
      </c>
      <c r="AH2601" t="s">
        <v>40</v>
      </c>
      <c r="AI2601" s="1"/>
    </row>
    <row r="2602" spans="1:40" x14ac:dyDescent="0.25">
      <c r="A2602" t="s">
        <v>2265</v>
      </c>
      <c r="B2602" t="s">
        <v>68</v>
      </c>
      <c r="C2602" t="s">
        <v>69</v>
      </c>
      <c r="D2602">
        <v>206620</v>
      </c>
      <c r="F2602" t="s">
        <v>70</v>
      </c>
      <c r="G2602" t="s">
        <v>6446</v>
      </c>
      <c r="H2602" t="s">
        <v>20</v>
      </c>
      <c r="I2602" t="s">
        <v>21</v>
      </c>
      <c r="J2602">
        <v>3</v>
      </c>
      <c r="L2602" s="1">
        <v>45629.312314814815</v>
      </c>
      <c r="M2602" s="1">
        <v>45630.27847222222</v>
      </c>
      <c r="N2602" s="1">
        <v>45630</v>
      </c>
      <c r="O2602" t="s">
        <v>2266</v>
      </c>
      <c r="P2602" t="s">
        <v>2361</v>
      </c>
      <c r="R2602">
        <v>1</v>
      </c>
      <c r="T2602" t="s">
        <v>2272</v>
      </c>
      <c r="U2602" t="s">
        <v>6448</v>
      </c>
      <c r="V2602" t="s">
        <v>79</v>
      </c>
      <c r="W2602" t="s">
        <v>37</v>
      </c>
      <c r="X2602" s="1"/>
      <c r="Z2602">
        <v>206481</v>
      </c>
      <c r="AB2602" t="s">
        <v>6446</v>
      </c>
      <c r="AC2602" t="s">
        <v>24</v>
      </c>
      <c r="AD2602" t="s">
        <v>25</v>
      </c>
      <c r="AE2602" t="s">
        <v>6449</v>
      </c>
      <c r="AF2602" t="s">
        <v>1496</v>
      </c>
      <c r="AG2602" t="s">
        <v>1497</v>
      </c>
      <c r="AH2602" t="s">
        <v>40</v>
      </c>
      <c r="AI2602" s="1"/>
    </row>
    <row r="2603" spans="1:40" x14ac:dyDescent="0.25">
      <c r="A2603" t="s">
        <v>2269</v>
      </c>
      <c r="B2603" t="s">
        <v>485</v>
      </c>
      <c r="C2603" t="s">
        <v>486</v>
      </c>
      <c r="D2603">
        <v>206621</v>
      </c>
      <c r="F2603" t="s">
        <v>487</v>
      </c>
      <c r="G2603" t="s">
        <v>6618</v>
      </c>
      <c r="H2603" t="s">
        <v>429</v>
      </c>
      <c r="I2603" t="s">
        <v>21</v>
      </c>
      <c r="J2603">
        <v>3</v>
      </c>
      <c r="K2603" t="s">
        <v>1714</v>
      </c>
      <c r="L2603" s="1">
        <v>45622.650358796294</v>
      </c>
      <c r="M2603" s="1">
        <v>45630.295578703706</v>
      </c>
      <c r="N2603" s="1">
        <v>45630</v>
      </c>
      <c r="O2603" t="s">
        <v>2305</v>
      </c>
      <c r="P2603" t="s">
        <v>2275</v>
      </c>
      <c r="Q2603">
        <v>1</v>
      </c>
      <c r="R2603">
        <v>1</v>
      </c>
      <c r="S2603" t="s">
        <v>3142</v>
      </c>
      <c r="T2603" t="s">
        <v>2272</v>
      </c>
      <c r="U2603" t="s">
        <v>2276</v>
      </c>
      <c r="V2603" t="s">
        <v>97</v>
      </c>
      <c r="W2603" t="s">
        <v>23</v>
      </c>
      <c r="X2603" s="1"/>
      <c r="AC2603" t="s">
        <v>24</v>
      </c>
      <c r="AD2603" t="s">
        <v>25</v>
      </c>
      <c r="AE2603" t="s">
        <v>944</v>
      </c>
      <c r="AF2603" t="s">
        <v>1712</v>
      </c>
      <c r="AG2603" t="s">
        <v>1713</v>
      </c>
      <c r="AH2603" t="s">
        <v>28</v>
      </c>
      <c r="AI2603" s="1"/>
    </row>
    <row r="2604" spans="1:40" x14ac:dyDescent="0.25">
      <c r="A2604" t="s">
        <v>2281</v>
      </c>
      <c r="B2604" t="s">
        <v>41</v>
      </c>
      <c r="C2604" t="s">
        <v>42</v>
      </c>
      <c r="D2604">
        <v>206622</v>
      </c>
      <c r="F2604" t="s">
        <v>43</v>
      </c>
      <c r="G2604" t="s">
        <v>6341</v>
      </c>
      <c r="H2604" t="s">
        <v>20</v>
      </c>
      <c r="I2604" t="s">
        <v>21</v>
      </c>
      <c r="J2604">
        <v>3</v>
      </c>
      <c r="L2604" s="1">
        <v>45628.436354166668</v>
      </c>
      <c r="M2604" s="1">
        <v>45630.297164351854</v>
      </c>
      <c r="N2604" s="1">
        <v>45630</v>
      </c>
      <c r="O2604" t="s">
        <v>2266</v>
      </c>
      <c r="P2604" t="s">
        <v>5360</v>
      </c>
      <c r="R2604">
        <v>1</v>
      </c>
      <c r="S2604" t="s">
        <v>6619</v>
      </c>
      <c r="T2604" t="s">
        <v>2272</v>
      </c>
      <c r="U2604" t="s">
        <v>6343</v>
      </c>
      <c r="V2604" t="s">
        <v>79</v>
      </c>
      <c r="W2604" t="s">
        <v>37</v>
      </c>
      <c r="X2604" s="1"/>
      <c r="Z2604">
        <v>206468</v>
      </c>
      <c r="AB2604" t="s">
        <v>6341</v>
      </c>
      <c r="AC2604" t="s">
        <v>24</v>
      </c>
      <c r="AD2604" t="s">
        <v>25</v>
      </c>
      <c r="AE2604" t="s">
        <v>6344</v>
      </c>
      <c r="AF2604" t="s">
        <v>1206</v>
      </c>
      <c r="AG2604" t="s">
        <v>1207</v>
      </c>
      <c r="AH2604" t="s">
        <v>40</v>
      </c>
      <c r="AI2604" s="1"/>
    </row>
    <row r="2605" spans="1:40" x14ac:dyDescent="0.25">
      <c r="A2605" t="s">
        <v>2269</v>
      </c>
      <c r="B2605" t="s">
        <v>485</v>
      </c>
      <c r="C2605" t="s">
        <v>486</v>
      </c>
      <c r="D2605">
        <v>206623</v>
      </c>
      <c r="F2605" t="s">
        <v>487</v>
      </c>
      <c r="G2605" t="s">
        <v>6620</v>
      </c>
      <c r="H2605" t="s">
        <v>429</v>
      </c>
      <c r="I2605" t="s">
        <v>21</v>
      </c>
      <c r="J2605">
        <v>3</v>
      </c>
      <c r="K2605" t="s">
        <v>1949</v>
      </c>
      <c r="L2605" s="1">
        <v>45622.649814814817</v>
      </c>
      <c r="M2605" s="1">
        <v>45630.298206018517</v>
      </c>
      <c r="N2605" s="1">
        <v>45630</v>
      </c>
      <c r="O2605" t="s">
        <v>2305</v>
      </c>
      <c r="P2605" t="s">
        <v>2453</v>
      </c>
      <c r="Q2605">
        <v>1</v>
      </c>
      <c r="R2605">
        <v>1</v>
      </c>
      <c r="T2605" t="s">
        <v>2272</v>
      </c>
      <c r="U2605" t="s">
        <v>2461</v>
      </c>
      <c r="V2605" t="s">
        <v>97</v>
      </c>
      <c r="W2605" t="s">
        <v>23</v>
      </c>
      <c r="X2605" s="1"/>
      <c r="AC2605" t="s">
        <v>24</v>
      </c>
      <c r="AD2605" t="s">
        <v>25</v>
      </c>
      <c r="AE2605" t="s">
        <v>944</v>
      </c>
      <c r="AF2605" t="s">
        <v>724</v>
      </c>
      <c r="AG2605" t="s">
        <v>725</v>
      </c>
      <c r="AH2605" t="s">
        <v>28</v>
      </c>
      <c r="AI2605" s="1"/>
    </row>
    <row r="2606" spans="1:40" x14ac:dyDescent="0.25">
      <c r="A2606" t="s">
        <v>2281</v>
      </c>
      <c r="B2606" t="s">
        <v>41</v>
      </c>
      <c r="C2606" t="s">
        <v>42</v>
      </c>
      <c r="D2606">
        <v>206624</v>
      </c>
      <c r="F2606" t="s">
        <v>43</v>
      </c>
      <c r="G2606" t="s">
        <v>6563</v>
      </c>
      <c r="H2606" t="s">
        <v>20</v>
      </c>
      <c r="I2606" t="s">
        <v>21</v>
      </c>
      <c r="J2606">
        <v>3</v>
      </c>
      <c r="L2606" s="1">
        <v>45629.269745370373</v>
      </c>
      <c r="M2606" s="1">
        <v>45630.30091435185</v>
      </c>
      <c r="N2606" s="1">
        <v>45630</v>
      </c>
      <c r="O2606" t="s">
        <v>2266</v>
      </c>
      <c r="P2606" t="s">
        <v>3056</v>
      </c>
      <c r="R2606">
        <v>1</v>
      </c>
      <c r="S2606" t="s">
        <v>6621</v>
      </c>
      <c r="T2606" t="s">
        <v>2366</v>
      </c>
      <c r="U2606" t="s">
        <v>2734</v>
      </c>
      <c r="V2606" t="s">
        <v>36</v>
      </c>
      <c r="W2606" t="s">
        <v>37</v>
      </c>
      <c r="X2606" s="1"/>
      <c r="Z2606">
        <v>206582</v>
      </c>
      <c r="AB2606" t="s">
        <v>6563</v>
      </c>
      <c r="AC2606" t="s">
        <v>24</v>
      </c>
      <c r="AD2606" t="s">
        <v>25</v>
      </c>
      <c r="AE2606" t="s">
        <v>6564</v>
      </c>
      <c r="AF2606" t="s">
        <v>1524</v>
      </c>
      <c r="AG2606" t="s">
        <v>1525</v>
      </c>
      <c r="AH2606" t="s">
        <v>40</v>
      </c>
      <c r="AI2606" s="1"/>
    </row>
    <row r="2607" spans="1:40" x14ac:dyDescent="0.25">
      <c r="A2607" t="s">
        <v>2281</v>
      </c>
      <c r="B2607" t="s">
        <v>68</v>
      </c>
      <c r="C2607" t="s">
        <v>69</v>
      </c>
      <c r="D2607">
        <v>206625</v>
      </c>
      <c r="F2607" t="s">
        <v>70</v>
      </c>
      <c r="G2607" t="s">
        <v>6385</v>
      </c>
      <c r="H2607" t="s">
        <v>20</v>
      </c>
      <c r="I2607" t="s">
        <v>21</v>
      </c>
      <c r="J2607">
        <v>3</v>
      </c>
      <c r="L2607" s="1">
        <v>45628.345358796294</v>
      </c>
      <c r="M2607" s="1">
        <v>45630.308240740742</v>
      </c>
      <c r="N2607" s="1">
        <v>45630</v>
      </c>
      <c r="O2607" t="s">
        <v>2266</v>
      </c>
      <c r="P2607" t="s">
        <v>3074</v>
      </c>
      <c r="R2607">
        <v>1</v>
      </c>
      <c r="S2607" t="s">
        <v>6622</v>
      </c>
      <c r="T2607" t="s">
        <v>2272</v>
      </c>
      <c r="U2607" t="s">
        <v>6386</v>
      </c>
      <c r="V2607" t="s">
        <v>36</v>
      </c>
      <c r="W2607" t="s">
        <v>37</v>
      </c>
      <c r="X2607" s="1"/>
      <c r="Z2607">
        <v>206469</v>
      </c>
      <c r="AB2607" t="s">
        <v>6385</v>
      </c>
      <c r="AC2607" t="s">
        <v>24</v>
      </c>
      <c r="AD2607" t="s">
        <v>25</v>
      </c>
      <c r="AE2607" t="s">
        <v>6387</v>
      </c>
      <c r="AF2607" t="s">
        <v>100</v>
      </c>
      <c r="AG2607" t="s">
        <v>101</v>
      </c>
      <c r="AH2607" t="s">
        <v>40</v>
      </c>
      <c r="AI2607" s="1"/>
    </row>
    <row r="2608" spans="1:40" x14ac:dyDescent="0.25">
      <c r="A2608" t="s">
        <v>2269</v>
      </c>
      <c r="B2608" t="s">
        <v>485</v>
      </c>
      <c r="C2608" t="s">
        <v>486</v>
      </c>
      <c r="D2608">
        <v>206626</v>
      </c>
      <c r="F2608" t="s">
        <v>487</v>
      </c>
      <c r="G2608" t="s">
        <v>6623</v>
      </c>
      <c r="H2608" t="s">
        <v>429</v>
      </c>
      <c r="I2608" t="s">
        <v>21</v>
      </c>
      <c r="J2608">
        <v>3</v>
      </c>
      <c r="K2608" t="s">
        <v>1665</v>
      </c>
      <c r="L2608" s="1">
        <v>45623.649398148147</v>
      </c>
      <c r="M2608" s="1">
        <v>45630.313078703701</v>
      </c>
      <c r="N2608" s="1">
        <v>45630</v>
      </c>
      <c r="O2608" t="s">
        <v>2305</v>
      </c>
      <c r="P2608" t="s">
        <v>3174</v>
      </c>
      <c r="Q2608">
        <v>1</v>
      </c>
      <c r="R2608">
        <v>1</v>
      </c>
      <c r="S2608" t="s">
        <v>3151</v>
      </c>
      <c r="T2608" t="s">
        <v>2272</v>
      </c>
      <c r="U2608" t="s">
        <v>2836</v>
      </c>
      <c r="V2608" t="s">
        <v>22</v>
      </c>
      <c r="W2608" t="s">
        <v>23</v>
      </c>
      <c r="X2608" s="1"/>
      <c r="AC2608" t="s">
        <v>24</v>
      </c>
      <c r="AD2608" t="s">
        <v>25</v>
      </c>
      <c r="AE2608" t="s">
        <v>944</v>
      </c>
      <c r="AF2608" t="s">
        <v>596</v>
      </c>
      <c r="AG2608" t="s">
        <v>597</v>
      </c>
      <c r="AH2608" t="s">
        <v>28</v>
      </c>
      <c r="AI2608" s="1"/>
    </row>
    <row r="2609" spans="1:40" x14ac:dyDescent="0.25">
      <c r="A2609" t="s">
        <v>2269</v>
      </c>
      <c r="B2609" t="s">
        <v>485</v>
      </c>
      <c r="C2609" t="s">
        <v>486</v>
      </c>
      <c r="D2609">
        <v>206627</v>
      </c>
      <c r="E2609">
        <v>98744</v>
      </c>
      <c r="F2609" t="s">
        <v>487</v>
      </c>
      <c r="G2609" t="s">
        <v>6624</v>
      </c>
      <c r="H2609" t="s">
        <v>429</v>
      </c>
      <c r="I2609" t="s">
        <v>21</v>
      </c>
      <c r="J2609">
        <v>3</v>
      </c>
      <c r="K2609" t="s">
        <v>1704</v>
      </c>
      <c r="L2609" s="1">
        <v>45622.649953703702</v>
      </c>
      <c r="M2609" s="1">
        <v>45630.322337962964</v>
      </c>
      <c r="N2609" s="1">
        <v>45630</v>
      </c>
      <c r="O2609" t="s">
        <v>2305</v>
      </c>
      <c r="P2609" t="s">
        <v>2361</v>
      </c>
      <c r="Q2609">
        <v>1</v>
      </c>
      <c r="R2609">
        <v>1</v>
      </c>
      <c r="T2609" t="s">
        <v>2272</v>
      </c>
      <c r="U2609" t="s">
        <v>2466</v>
      </c>
      <c r="V2609" t="s">
        <v>79</v>
      </c>
      <c r="W2609" t="s">
        <v>37</v>
      </c>
      <c r="X2609" s="1">
        <v>45627</v>
      </c>
      <c r="AC2609" t="s">
        <v>24</v>
      </c>
      <c r="AD2609" t="s">
        <v>25</v>
      </c>
      <c r="AE2609" t="s">
        <v>944</v>
      </c>
      <c r="AF2609" t="s">
        <v>625</v>
      </c>
      <c r="AG2609" t="s">
        <v>626</v>
      </c>
      <c r="AH2609" t="s">
        <v>40</v>
      </c>
      <c r="AI2609" s="1">
        <v>45630.324074074073</v>
      </c>
      <c r="AJ2609" t="s">
        <v>3176</v>
      </c>
      <c r="AL2609">
        <v>10</v>
      </c>
      <c r="AN2609" t="s">
        <v>2274</v>
      </c>
    </row>
    <row r="2610" spans="1:40" x14ac:dyDescent="0.25">
      <c r="A2610" t="s">
        <v>2265</v>
      </c>
      <c r="B2610" t="s">
        <v>41</v>
      </c>
      <c r="C2610" t="s">
        <v>42</v>
      </c>
      <c r="D2610">
        <v>206628</v>
      </c>
      <c r="F2610" t="s">
        <v>43</v>
      </c>
      <c r="G2610" t="s">
        <v>6433</v>
      </c>
      <c r="H2610" t="s">
        <v>20</v>
      </c>
      <c r="I2610" t="s">
        <v>21</v>
      </c>
      <c r="J2610">
        <v>3</v>
      </c>
      <c r="L2610" s="1">
        <v>45628.594340277778</v>
      </c>
      <c r="M2610" s="1">
        <v>45630.329976851855</v>
      </c>
      <c r="N2610" s="1">
        <v>45630</v>
      </c>
      <c r="O2610" t="s">
        <v>2266</v>
      </c>
      <c r="P2610" t="s">
        <v>3056</v>
      </c>
      <c r="R2610">
        <v>0</v>
      </c>
      <c r="S2610" t="s">
        <v>6625</v>
      </c>
      <c r="T2610" t="s">
        <v>2366</v>
      </c>
      <c r="U2610" t="s">
        <v>6435</v>
      </c>
      <c r="V2610" t="s">
        <v>36</v>
      </c>
      <c r="W2610" t="s">
        <v>37</v>
      </c>
      <c r="X2610" s="1"/>
      <c r="Z2610">
        <v>206473</v>
      </c>
      <c r="AB2610" t="s">
        <v>6433</v>
      </c>
      <c r="AC2610" t="s">
        <v>24</v>
      </c>
      <c r="AD2610" t="s">
        <v>25</v>
      </c>
      <c r="AE2610" t="s">
        <v>6436</v>
      </c>
      <c r="AF2610" t="s">
        <v>992</v>
      </c>
      <c r="AG2610" t="s">
        <v>993</v>
      </c>
      <c r="AH2610" t="s">
        <v>40</v>
      </c>
      <c r="AI2610" s="1"/>
    </row>
    <row r="2611" spans="1:40" x14ac:dyDescent="0.25">
      <c r="A2611" t="s">
        <v>2265</v>
      </c>
      <c r="B2611" t="s">
        <v>41</v>
      </c>
      <c r="C2611" t="s">
        <v>42</v>
      </c>
      <c r="D2611">
        <v>206629</v>
      </c>
      <c r="F2611" t="s">
        <v>43</v>
      </c>
      <c r="G2611" t="s">
        <v>6548</v>
      </c>
      <c r="H2611" t="s">
        <v>20</v>
      </c>
      <c r="I2611" t="s">
        <v>21</v>
      </c>
      <c r="J2611">
        <v>3</v>
      </c>
      <c r="L2611" s="1">
        <v>45629.282002314816</v>
      </c>
      <c r="M2611" s="1">
        <v>45630.332303240742</v>
      </c>
      <c r="N2611" s="1">
        <v>45630</v>
      </c>
      <c r="O2611" t="s">
        <v>2266</v>
      </c>
      <c r="P2611" t="s">
        <v>2318</v>
      </c>
      <c r="R2611">
        <v>1</v>
      </c>
      <c r="T2611" t="s">
        <v>2270</v>
      </c>
      <c r="U2611" t="s">
        <v>2678</v>
      </c>
      <c r="V2611" t="s">
        <v>89</v>
      </c>
      <c r="W2611" t="s">
        <v>51</v>
      </c>
      <c r="X2611" s="1"/>
      <c r="Z2611">
        <v>206572</v>
      </c>
      <c r="AB2611" t="s">
        <v>6548</v>
      </c>
      <c r="AC2611" t="s">
        <v>24</v>
      </c>
      <c r="AD2611" t="s">
        <v>25</v>
      </c>
      <c r="AE2611" t="s">
        <v>6549</v>
      </c>
      <c r="AF2611" t="s">
        <v>350</v>
      </c>
      <c r="AG2611" t="s">
        <v>351</v>
      </c>
      <c r="AH2611" t="s">
        <v>52</v>
      </c>
      <c r="AI2611" s="1"/>
    </row>
    <row r="2612" spans="1:40" x14ac:dyDescent="0.25">
      <c r="A2612" t="s">
        <v>2269</v>
      </c>
      <c r="B2612" t="s">
        <v>485</v>
      </c>
      <c r="C2612" t="s">
        <v>486</v>
      </c>
      <c r="D2612">
        <v>206630</v>
      </c>
      <c r="F2612" t="s">
        <v>487</v>
      </c>
      <c r="G2612" t="s">
        <v>6626</v>
      </c>
      <c r="H2612" t="s">
        <v>429</v>
      </c>
      <c r="I2612" t="s">
        <v>21</v>
      </c>
      <c r="J2612">
        <v>3</v>
      </c>
      <c r="K2612" t="s">
        <v>1023</v>
      </c>
      <c r="L2612" s="1">
        <v>45623.649560185186</v>
      </c>
      <c r="M2612" s="1">
        <v>45630.332905092589</v>
      </c>
      <c r="N2612" s="1">
        <v>45630</v>
      </c>
      <c r="O2612" t="s">
        <v>2305</v>
      </c>
      <c r="P2612" t="s">
        <v>3075</v>
      </c>
      <c r="Q2612">
        <v>1</v>
      </c>
      <c r="R2612">
        <v>2</v>
      </c>
      <c r="S2612" t="s">
        <v>6627</v>
      </c>
      <c r="T2612" t="s">
        <v>2272</v>
      </c>
      <c r="U2612" t="s">
        <v>2596</v>
      </c>
      <c r="V2612" t="s">
        <v>22</v>
      </c>
      <c r="W2612" t="s">
        <v>23</v>
      </c>
      <c r="X2612" s="1"/>
      <c r="AC2612" t="s">
        <v>24</v>
      </c>
      <c r="AD2612" t="s">
        <v>25</v>
      </c>
      <c r="AE2612" t="s">
        <v>944</v>
      </c>
      <c r="AF2612" t="s">
        <v>1024</v>
      </c>
      <c r="AG2612" t="s">
        <v>1025</v>
      </c>
      <c r="AH2612" t="s">
        <v>28</v>
      </c>
      <c r="AI2612" s="1"/>
    </row>
    <row r="2613" spans="1:40" x14ac:dyDescent="0.25">
      <c r="A2613" t="s">
        <v>2281</v>
      </c>
      <c r="B2613" t="s">
        <v>41</v>
      </c>
      <c r="C2613" t="s">
        <v>42</v>
      </c>
      <c r="D2613">
        <v>206631</v>
      </c>
      <c r="F2613" t="s">
        <v>43</v>
      </c>
      <c r="G2613" t="s">
        <v>3569</v>
      </c>
      <c r="H2613" t="s">
        <v>20</v>
      </c>
      <c r="I2613" t="s">
        <v>21</v>
      </c>
      <c r="J2613">
        <v>3</v>
      </c>
      <c r="L2613" s="1">
        <v>45589.672210648147</v>
      </c>
      <c r="M2613" s="1">
        <v>45630.334155092591</v>
      </c>
      <c r="N2613" s="1">
        <v>45630</v>
      </c>
      <c r="O2613" t="s">
        <v>2266</v>
      </c>
      <c r="P2613" t="s">
        <v>5360</v>
      </c>
      <c r="R2613">
        <v>1</v>
      </c>
      <c r="S2613" t="s">
        <v>6628</v>
      </c>
      <c r="T2613" t="s">
        <v>2272</v>
      </c>
      <c r="U2613" t="s">
        <v>3570</v>
      </c>
      <c r="V2613" t="s">
        <v>79</v>
      </c>
      <c r="W2613" t="s">
        <v>37</v>
      </c>
      <c r="X2613" s="1"/>
      <c r="Z2613">
        <v>206471</v>
      </c>
      <c r="AB2613" t="s">
        <v>3569</v>
      </c>
      <c r="AC2613" t="s">
        <v>24</v>
      </c>
      <c r="AD2613" t="s">
        <v>25</v>
      </c>
      <c r="AE2613" t="s">
        <v>3571</v>
      </c>
      <c r="AF2613" t="s">
        <v>464</v>
      </c>
      <c r="AG2613" t="s">
        <v>465</v>
      </c>
      <c r="AH2613" t="s">
        <v>40</v>
      </c>
      <c r="AI2613" s="1"/>
    </row>
    <row r="2614" spans="1:40" x14ac:dyDescent="0.25">
      <c r="A2614" t="s">
        <v>2269</v>
      </c>
      <c r="B2614" t="s">
        <v>485</v>
      </c>
      <c r="C2614" t="s">
        <v>486</v>
      </c>
      <c r="D2614">
        <v>206632</v>
      </c>
      <c r="F2614" t="s">
        <v>487</v>
      </c>
      <c r="G2614" t="s">
        <v>6629</v>
      </c>
      <c r="H2614" t="s">
        <v>429</v>
      </c>
      <c r="I2614" t="s">
        <v>21</v>
      </c>
      <c r="J2614">
        <v>3</v>
      </c>
      <c r="K2614" t="s">
        <v>1965</v>
      </c>
      <c r="L2614" s="1">
        <v>45622.650173611109</v>
      </c>
      <c r="M2614" s="1">
        <v>45630.336435185185</v>
      </c>
      <c r="N2614" s="1">
        <v>45630</v>
      </c>
      <c r="O2614" t="s">
        <v>2305</v>
      </c>
      <c r="P2614" t="s">
        <v>2275</v>
      </c>
      <c r="Q2614">
        <v>1</v>
      </c>
      <c r="R2614">
        <v>1</v>
      </c>
      <c r="S2614" t="s">
        <v>3142</v>
      </c>
      <c r="T2614" t="s">
        <v>2272</v>
      </c>
      <c r="U2614" t="s">
        <v>2574</v>
      </c>
      <c r="V2614" t="s">
        <v>97</v>
      </c>
      <c r="W2614" t="s">
        <v>23</v>
      </c>
      <c r="X2614" s="1"/>
      <c r="AC2614" t="s">
        <v>24</v>
      </c>
      <c r="AD2614" t="s">
        <v>25</v>
      </c>
      <c r="AE2614" t="s">
        <v>944</v>
      </c>
      <c r="AF2614" t="s">
        <v>734</v>
      </c>
      <c r="AG2614" t="s">
        <v>735</v>
      </c>
      <c r="AH2614" t="s">
        <v>28</v>
      </c>
      <c r="AI2614" s="1"/>
    </row>
    <row r="2615" spans="1:40" x14ac:dyDescent="0.25">
      <c r="A2615" t="s">
        <v>2265</v>
      </c>
      <c r="B2615" t="s">
        <v>158</v>
      </c>
      <c r="C2615" t="s">
        <v>159</v>
      </c>
      <c r="D2615">
        <v>206633</v>
      </c>
      <c r="F2615" t="s">
        <v>160</v>
      </c>
      <c r="G2615" t="s">
        <v>6630</v>
      </c>
      <c r="H2615" t="s">
        <v>20</v>
      </c>
      <c r="I2615" t="s">
        <v>21</v>
      </c>
      <c r="J2615">
        <v>3</v>
      </c>
      <c r="L2615" s="1">
        <v>45629.464675925927</v>
      </c>
      <c r="M2615" s="1">
        <v>45630.338680555556</v>
      </c>
      <c r="N2615" s="1">
        <v>45630</v>
      </c>
      <c r="O2615" t="s">
        <v>2266</v>
      </c>
      <c r="P2615" t="s">
        <v>2275</v>
      </c>
      <c r="R2615">
        <v>0</v>
      </c>
      <c r="T2615" t="s">
        <v>2330</v>
      </c>
      <c r="U2615" t="s">
        <v>6631</v>
      </c>
      <c r="V2615" t="s">
        <v>97</v>
      </c>
      <c r="W2615" t="s">
        <v>23</v>
      </c>
      <c r="X2615" s="1"/>
      <c r="AC2615" t="s">
        <v>24</v>
      </c>
      <c r="AD2615" t="s">
        <v>25</v>
      </c>
      <c r="AE2615" t="s">
        <v>6632</v>
      </c>
      <c r="AF2615" t="s">
        <v>734</v>
      </c>
      <c r="AG2615" t="s">
        <v>735</v>
      </c>
      <c r="AH2615" t="s">
        <v>28</v>
      </c>
      <c r="AI2615" s="1"/>
    </row>
    <row r="2616" spans="1:40" x14ac:dyDescent="0.25">
      <c r="A2616" t="s">
        <v>2269</v>
      </c>
      <c r="B2616" t="s">
        <v>485</v>
      </c>
      <c r="C2616" t="s">
        <v>486</v>
      </c>
      <c r="D2616">
        <v>206634</v>
      </c>
      <c r="F2616" t="s">
        <v>487</v>
      </c>
      <c r="G2616" t="s">
        <v>6633</v>
      </c>
      <c r="H2616" t="s">
        <v>429</v>
      </c>
      <c r="I2616" t="s">
        <v>21</v>
      </c>
      <c r="J2616">
        <v>3</v>
      </c>
      <c r="K2616" t="s">
        <v>1168</v>
      </c>
      <c r="L2616" s="1">
        <v>45622.649826388886</v>
      </c>
      <c r="M2616" s="1">
        <v>45630.345775462964</v>
      </c>
      <c r="N2616" s="1">
        <v>45630</v>
      </c>
      <c r="O2616" t="s">
        <v>2305</v>
      </c>
      <c r="P2616" t="s">
        <v>2453</v>
      </c>
      <c r="Q2616">
        <v>1</v>
      </c>
      <c r="R2616">
        <v>1</v>
      </c>
      <c r="T2616" t="s">
        <v>2272</v>
      </c>
      <c r="U2616" t="s">
        <v>2468</v>
      </c>
      <c r="V2616" t="s">
        <v>97</v>
      </c>
      <c r="W2616" t="s">
        <v>23</v>
      </c>
      <c r="X2616" s="1"/>
      <c r="AC2616" t="s">
        <v>24</v>
      </c>
      <c r="AD2616" t="s">
        <v>25</v>
      </c>
      <c r="AE2616" t="s">
        <v>944</v>
      </c>
      <c r="AF2616" t="s">
        <v>1169</v>
      </c>
      <c r="AG2616" t="s">
        <v>1170</v>
      </c>
      <c r="AH2616" t="s">
        <v>28</v>
      </c>
      <c r="AI2616" s="1"/>
    </row>
    <row r="2617" spans="1:40" x14ac:dyDescent="0.25">
      <c r="A2617" t="s">
        <v>2265</v>
      </c>
      <c r="B2617" t="s">
        <v>41</v>
      </c>
      <c r="C2617" t="s">
        <v>42</v>
      </c>
      <c r="D2617">
        <v>206635</v>
      </c>
      <c r="F2617" t="s">
        <v>43</v>
      </c>
      <c r="G2617" t="s">
        <v>6502</v>
      </c>
      <c r="H2617" t="s">
        <v>20</v>
      </c>
      <c r="I2617" t="s">
        <v>21</v>
      </c>
      <c r="J2617">
        <v>3</v>
      </c>
      <c r="L2617" s="1">
        <v>45629.376620370371</v>
      </c>
      <c r="M2617" s="1">
        <v>45630.349826388891</v>
      </c>
      <c r="N2617" s="1">
        <v>45630</v>
      </c>
      <c r="O2617" t="s">
        <v>2266</v>
      </c>
      <c r="P2617" t="s">
        <v>3056</v>
      </c>
      <c r="R2617">
        <v>0</v>
      </c>
      <c r="S2617" t="s">
        <v>3483</v>
      </c>
      <c r="T2617" t="s">
        <v>2366</v>
      </c>
      <c r="U2617" t="s">
        <v>6504</v>
      </c>
      <c r="V2617" t="s">
        <v>36</v>
      </c>
      <c r="W2617" t="s">
        <v>37</v>
      </c>
      <c r="X2617" s="1"/>
      <c r="Z2617">
        <v>206533</v>
      </c>
      <c r="AB2617" t="s">
        <v>6502</v>
      </c>
      <c r="AC2617" t="s">
        <v>24</v>
      </c>
      <c r="AD2617" t="s">
        <v>25</v>
      </c>
      <c r="AE2617" t="s">
        <v>6505</v>
      </c>
      <c r="AF2617" t="s">
        <v>173</v>
      </c>
      <c r="AG2617" t="s">
        <v>174</v>
      </c>
      <c r="AH2617" t="s">
        <v>40</v>
      </c>
      <c r="AI2617" s="1"/>
    </row>
    <row r="2618" spans="1:40" x14ac:dyDescent="0.25">
      <c r="A2618" t="s">
        <v>2269</v>
      </c>
      <c r="B2618" t="s">
        <v>485</v>
      </c>
      <c r="C2618" t="s">
        <v>486</v>
      </c>
      <c r="D2618">
        <v>206636</v>
      </c>
      <c r="E2618">
        <v>98745</v>
      </c>
      <c r="F2618" t="s">
        <v>487</v>
      </c>
      <c r="G2618" t="s">
        <v>6634</v>
      </c>
      <c r="H2618" t="s">
        <v>429</v>
      </c>
      <c r="I2618" t="s">
        <v>21</v>
      </c>
      <c r="J2618">
        <v>3</v>
      </c>
      <c r="K2618" t="s">
        <v>1401</v>
      </c>
      <c r="L2618" s="1">
        <v>45623.649641203701</v>
      </c>
      <c r="M2618" s="1">
        <v>45630.350474537037</v>
      </c>
      <c r="N2618" s="1">
        <v>45630</v>
      </c>
      <c r="O2618" t="s">
        <v>2305</v>
      </c>
      <c r="P2618" t="s">
        <v>2339</v>
      </c>
      <c r="Q2618">
        <v>1</v>
      </c>
      <c r="R2618">
        <v>2</v>
      </c>
      <c r="S2618" t="s">
        <v>2340</v>
      </c>
      <c r="T2618" t="s">
        <v>2272</v>
      </c>
      <c r="U2618" t="s">
        <v>2415</v>
      </c>
      <c r="V2618" t="s">
        <v>22</v>
      </c>
      <c r="W2618" t="s">
        <v>23</v>
      </c>
      <c r="X2618" s="1">
        <v>45627</v>
      </c>
      <c r="AC2618" t="s">
        <v>24</v>
      </c>
      <c r="AD2618" t="s">
        <v>25</v>
      </c>
      <c r="AE2618" t="s">
        <v>944</v>
      </c>
      <c r="AF2618" t="s">
        <v>421</v>
      </c>
      <c r="AG2618" t="s">
        <v>422</v>
      </c>
      <c r="AH2618" t="s">
        <v>28</v>
      </c>
      <c r="AI2618" s="1">
        <v>45630.351284722223</v>
      </c>
      <c r="AJ2618" t="s">
        <v>2455</v>
      </c>
      <c r="AL2618">
        <v>10</v>
      </c>
      <c r="AN2618" t="s">
        <v>2274</v>
      </c>
    </row>
    <row r="2619" spans="1:40" x14ac:dyDescent="0.25">
      <c r="A2619" t="s">
        <v>2269</v>
      </c>
      <c r="B2619" t="s">
        <v>485</v>
      </c>
      <c r="C2619" t="s">
        <v>486</v>
      </c>
      <c r="D2619">
        <v>206637</v>
      </c>
      <c r="E2619">
        <v>98746</v>
      </c>
      <c r="F2619" t="s">
        <v>487</v>
      </c>
      <c r="G2619" t="s">
        <v>6635</v>
      </c>
      <c r="H2619" t="s">
        <v>429</v>
      </c>
      <c r="I2619" t="s">
        <v>21</v>
      </c>
      <c r="J2619">
        <v>3</v>
      </c>
      <c r="K2619" t="s">
        <v>2033</v>
      </c>
      <c r="L2619" s="1">
        <v>45622.649930555555</v>
      </c>
      <c r="M2619" s="1">
        <v>45630.359039351853</v>
      </c>
      <c r="N2619" s="1">
        <v>45630</v>
      </c>
      <c r="O2619" t="s">
        <v>2305</v>
      </c>
      <c r="P2619" t="s">
        <v>2361</v>
      </c>
      <c r="Q2619">
        <v>1</v>
      </c>
      <c r="R2619">
        <v>1</v>
      </c>
      <c r="T2619" t="s">
        <v>2272</v>
      </c>
      <c r="U2619" t="s">
        <v>2462</v>
      </c>
      <c r="V2619" t="s">
        <v>79</v>
      </c>
      <c r="W2619" t="s">
        <v>37</v>
      </c>
      <c r="X2619" s="1">
        <v>45627</v>
      </c>
      <c r="AC2619" t="s">
        <v>24</v>
      </c>
      <c r="AD2619" t="s">
        <v>25</v>
      </c>
      <c r="AE2619" t="s">
        <v>944</v>
      </c>
      <c r="AF2619" t="s">
        <v>784</v>
      </c>
      <c r="AG2619" t="s">
        <v>785</v>
      </c>
      <c r="AH2619" t="s">
        <v>40</v>
      </c>
      <c r="AI2619" s="1">
        <v>45630.360532407409</v>
      </c>
      <c r="AJ2619" t="s">
        <v>3176</v>
      </c>
      <c r="AL2619">
        <v>10</v>
      </c>
      <c r="AN2619" t="s">
        <v>2274</v>
      </c>
    </row>
    <row r="2620" spans="1:40" x14ac:dyDescent="0.25">
      <c r="A2620" t="s">
        <v>2269</v>
      </c>
      <c r="B2620" t="s">
        <v>485</v>
      </c>
      <c r="C2620" t="s">
        <v>486</v>
      </c>
      <c r="D2620">
        <v>206638</v>
      </c>
      <c r="E2620">
        <v>98748</v>
      </c>
      <c r="F2620" t="s">
        <v>487</v>
      </c>
      <c r="G2620" t="s">
        <v>6636</v>
      </c>
      <c r="H2620" t="s">
        <v>429</v>
      </c>
      <c r="I2620" t="s">
        <v>21</v>
      </c>
      <c r="J2620">
        <v>3</v>
      </c>
      <c r="K2620" t="s">
        <v>3060</v>
      </c>
      <c r="L2620" s="1">
        <v>45622.648622685185</v>
      </c>
      <c r="M2620" s="1">
        <v>45630.364884259259</v>
      </c>
      <c r="N2620" s="1">
        <v>45630</v>
      </c>
      <c r="O2620" t="s">
        <v>2305</v>
      </c>
      <c r="P2620" t="s">
        <v>3685</v>
      </c>
      <c r="Q2620">
        <v>1</v>
      </c>
      <c r="R2620">
        <v>3</v>
      </c>
      <c r="S2620" t="s">
        <v>6637</v>
      </c>
      <c r="T2620" t="s">
        <v>2272</v>
      </c>
      <c r="U2620" t="s">
        <v>3061</v>
      </c>
      <c r="V2620" t="s">
        <v>571</v>
      </c>
      <c r="W2620" t="s">
        <v>23</v>
      </c>
      <c r="X2620" s="1">
        <v>45627</v>
      </c>
      <c r="AC2620" t="s">
        <v>24</v>
      </c>
      <c r="AD2620" t="s">
        <v>25</v>
      </c>
      <c r="AE2620" t="s">
        <v>3062</v>
      </c>
      <c r="AF2620" t="s">
        <v>572</v>
      </c>
      <c r="AG2620" t="s">
        <v>573</v>
      </c>
      <c r="AH2620" t="s">
        <v>28</v>
      </c>
      <c r="AI2620" s="1">
        <v>45630.374525462961</v>
      </c>
      <c r="AJ2620" t="s">
        <v>2455</v>
      </c>
      <c r="AL2620">
        <v>25</v>
      </c>
      <c r="AN2620" t="s">
        <v>2274</v>
      </c>
    </row>
    <row r="2621" spans="1:40" x14ac:dyDescent="0.25">
      <c r="A2621" t="s">
        <v>2269</v>
      </c>
      <c r="B2621" t="s">
        <v>485</v>
      </c>
      <c r="C2621" t="s">
        <v>486</v>
      </c>
      <c r="D2621">
        <v>206639</v>
      </c>
      <c r="E2621">
        <v>98765</v>
      </c>
      <c r="F2621" t="s">
        <v>487</v>
      </c>
      <c r="G2621" t="s">
        <v>6636</v>
      </c>
      <c r="H2621" t="s">
        <v>429</v>
      </c>
      <c r="I2621" t="s">
        <v>21</v>
      </c>
      <c r="J2621">
        <v>3</v>
      </c>
      <c r="K2621" t="s">
        <v>3060</v>
      </c>
      <c r="L2621" s="1">
        <v>45622.648622685185</v>
      </c>
      <c r="M2621" s="1">
        <v>45630.365208333336</v>
      </c>
      <c r="N2621" s="1">
        <v>45630</v>
      </c>
      <c r="O2621" t="s">
        <v>2305</v>
      </c>
      <c r="P2621" t="s">
        <v>2368</v>
      </c>
      <c r="Q2621">
        <v>1</v>
      </c>
      <c r="R2621">
        <v>3</v>
      </c>
      <c r="S2621" t="s">
        <v>2384</v>
      </c>
      <c r="T2621" t="s">
        <v>2272</v>
      </c>
      <c r="U2621" t="s">
        <v>3061</v>
      </c>
      <c r="V2621" t="s">
        <v>571</v>
      </c>
      <c r="W2621" t="s">
        <v>23</v>
      </c>
      <c r="X2621" s="1">
        <v>45627</v>
      </c>
      <c r="AC2621" t="s">
        <v>24</v>
      </c>
      <c r="AD2621" t="s">
        <v>25</v>
      </c>
      <c r="AE2621" t="s">
        <v>3062</v>
      </c>
      <c r="AF2621" t="s">
        <v>572</v>
      </c>
      <c r="AG2621" t="s">
        <v>573</v>
      </c>
      <c r="AH2621" t="s">
        <v>28</v>
      </c>
      <c r="AI2621" s="1">
        <v>45630.373240740744</v>
      </c>
      <c r="AJ2621" t="s">
        <v>2328</v>
      </c>
      <c r="AL2621">
        <v>25</v>
      </c>
      <c r="AN2621" t="s">
        <v>2274</v>
      </c>
    </row>
    <row r="2622" spans="1:40" x14ac:dyDescent="0.25">
      <c r="A2622" t="s">
        <v>2269</v>
      </c>
      <c r="B2622" t="s">
        <v>485</v>
      </c>
      <c r="C2622" t="s">
        <v>486</v>
      </c>
      <c r="D2622">
        <v>206640</v>
      </c>
      <c r="E2622">
        <v>98747</v>
      </c>
      <c r="F2622" t="s">
        <v>487</v>
      </c>
      <c r="G2622" t="s">
        <v>6638</v>
      </c>
      <c r="H2622" t="s">
        <v>429</v>
      </c>
      <c r="I2622" t="s">
        <v>21</v>
      </c>
      <c r="J2622">
        <v>3</v>
      </c>
      <c r="K2622" t="s">
        <v>1901</v>
      </c>
      <c r="L2622" s="1">
        <v>45622.650243055556</v>
      </c>
      <c r="M2622" s="1">
        <v>45630.366770833331</v>
      </c>
      <c r="N2622" s="1">
        <v>45630</v>
      </c>
      <c r="O2622" t="s">
        <v>2305</v>
      </c>
      <c r="P2622" t="s">
        <v>3074</v>
      </c>
      <c r="Q2622">
        <v>1</v>
      </c>
      <c r="R2622">
        <v>1</v>
      </c>
      <c r="S2622" t="s">
        <v>3111</v>
      </c>
      <c r="T2622" t="s">
        <v>2272</v>
      </c>
      <c r="U2622" t="s">
        <v>2701</v>
      </c>
      <c r="V2622" t="s">
        <v>79</v>
      </c>
      <c r="W2622" t="s">
        <v>37</v>
      </c>
      <c r="X2622" s="1">
        <v>45627</v>
      </c>
      <c r="AC2622" t="s">
        <v>24</v>
      </c>
      <c r="AD2622" t="s">
        <v>25</v>
      </c>
      <c r="AE2622" t="s">
        <v>944</v>
      </c>
      <c r="AF2622" t="s">
        <v>1902</v>
      </c>
      <c r="AG2622" t="s">
        <v>1903</v>
      </c>
      <c r="AH2622" t="s">
        <v>40</v>
      </c>
      <c r="AI2622" s="1">
        <v>45630.368206018517</v>
      </c>
      <c r="AJ2622" t="s">
        <v>3108</v>
      </c>
      <c r="AL2622">
        <v>10</v>
      </c>
      <c r="AN2622" t="s">
        <v>2274</v>
      </c>
    </row>
    <row r="2623" spans="1:40" x14ac:dyDescent="0.25">
      <c r="A2623" t="s">
        <v>2281</v>
      </c>
      <c r="B2623" t="s">
        <v>68</v>
      </c>
      <c r="C2623" t="s">
        <v>69</v>
      </c>
      <c r="D2623">
        <v>206641</v>
      </c>
      <c r="F2623" t="s">
        <v>70</v>
      </c>
      <c r="G2623" t="s">
        <v>6461</v>
      </c>
      <c r="H2623" t="s">
        <v>20</v>
      </c>
      <c r="I2623" t="s">
        <v>21</v>
      </c>
      <c r="J2623">
        <v>3</v>
      </c>
      <c r="L2623" s="1">
        <v>45628.399780092594</v>
      </c>
      <c r="M2623" s="1">
        <v>45630.368437500001</v>
      </c>
      <c r="N2623" s="1">
        <v>45630</v>
      </c>
      <c r="O2623" t="s">
        <v>2266</v>
      </c>
      <c r="P2623" t="s">
        <v>3031</v>
      </c>
      <c r="R2623">
        <v>1</v>
      </c>
      <c r="T2623" t="s">
        <v>2270</v>
      </c>
      <c r="U2623" t="s">
        <v>2345</v>
      </c>
      <c r="V2623" t="s">
        <v>50</v>
      </c>
      <c r="W2623" t="s">
        <v>51</v>
      </c>
      <c r="X2623" s="1"/>
      <c r="Z2623">
        <v>206493</v>
      </c>
      <c r="AB2623" t="s">
        <v>6461</v>
      </c>
      <c r="AC2623" t="s">
        <v>24</v>
      </c>
      <c r="AD2623" t="s">
        <v>25</v>
      </c>
      <c r="AE2623" t="s">
        <v>6462</v>
      </c>
      <c r="AF2623" t="s">
        <v>816</v>
      </c>
      <c r="AG2623" t="s">
        <v>817</v>
      </c>
      <c r="AH2623" t="s">
        <v>52</v>
      </c>
      <c r="AI2623" s="1"/>
    </row>
    <row r="2624" spans="1:40" x14ac:dyDescent="0.25">
      <c r="A2624" t="s">
        <v>2269</v>
      </c>
      <c r="B2624" t="s">
        <v>485</v>
      </c>
      <c r="C2624" t="s">
        <v>486</v>
      </c>
      <c r="D2624">
        <v>206642</v>
      </c>
      <c r="E2624">
        <v>98764</v>
      </c>
      <c r="F2624" t="s">
        <v>487</v>
      </c>
      <c r="G2624" t="s">
        <v>6639</v>
      </c>
      <c r="H2624" t="s">
        <v>429</v>
      </c>
      <c r="I2624" t="s">
        <v>21</v>
      </c>
      <c r="J2624">
        <v>3</v>
      </c>
      <c r="K2624" t="s">
        <v>1382</v>
      </c>
      <c r="L2624" s="1">
        <v>45622.650150462963</v>
      </c>
      <c r="M2624" s="1">
        <v>45630.370243055557</v>
      </c>
      <c r="N2624" s="1">
        <v>45630</v>
      </c>
      <c r="O2624" t="s">
        <v>2305</v>
      </c>
      <c r="P2624" t="s">
        <v>3031</v>
      </c>
      <c r="Q2624">
        <v>1</v>
      </c>
      <c r="R2624">
        <v>1</v>
      </c>
      <c r="T2624" t="s">
        <v>2272</v>
      </c>
      <c r="U2624" t="s">
        <v>2336</v>
      </c>
      <c r="V2624" t="s">
        <v>50</v>
      </c>
      <c r="W2624" t="s">
        <v>51</v>
      </c>
      <c r="X2624" s="1">
        <v>45627</v>
      </c>
      <c r="AC2624" t="s">
        <v>24</v>
      </c>
      <c r="AD2624" t="s">
        <v>25</v>
      </c>
      <c r="AE2624" t="s">
        <v>944</v>
      </c>
      <c r="AF2624" t="s">
        <v>395</v>
      </c>
      <c r="AG2624" t="s">
        <v>396</v>
      </c>
      <c r="AH2624" t="s">
        <v>52</v>
      </c>
      <c r="AI2624" s="1">
        <v>45630.371331018519</v>
      </c>
      <c r="AJ2624" t="s">
        <v>3032</v>
      </c>
      <c r="AL2624">
        <v>10</v>
      </c>
      <c r="AN2624" t="s">
        <v>2274</v>
      </c>
    </row>
    <row r="2625" spans="1:40" x14ac:dyDescent="0.25">
      <c r="A2625" t="s">
        <v>2269</v>
      </c>
      <c r="B2625" t="s">
        <v>485</v>
      </c>
      <c r="C2625" t="s">
        <v>486</v>
      </c>
      <c r="D2625">
        <v>206643</v>
      </c>
      <c r="F2625" t="s">
        <v>487</v>
      </c>
      <c r="G2625" t="s">
        <v>6640</v>
      </c>
      <c r="H2625" t="s">
        <v>429</v>
      </c>
      <c r="I2625" t="s">
        <v>21</v>
      </c>
      <c r="J2625">
        <v>3</v>
      </c>
      <c r="K2625" t="s">
        <v>1572</v>
      </c>
      <c r="L2625" s="1">
        <v>45623.649965277778</v>
      </c>
      <c r="M2625" s="1">
        <v>45630.375162037039</v>
      </c>
      <c r="N2625" s="1">
        <v>45630</v>
      </c>
      <c r="O2625" t="s">
        <v>2305</v>
      </c>
      <c r="P2625" t="s">
        <v>2611</v>
      </c>
      <c r="Q2625">
        <v>1</v>
      </c>
      <c r="R2625">
        <v>1</v>
      </c>
      <c r="T2625" t="s">
        <v>2272</v>
      </c>
      <c r="U2625" t="s">
        <v>2705</v>
      </c>
      <c r="V2625" t="s">
        <v>44</v>
      </c>
      <c r="W2625" t="s">
        <v>23</v>
      </c>
      <c r="X2625" s="1"/>
      <c r="AC2625" t="s">
        <v>24</v>
      </c>
      <c r="AD2625" t="s">
        <v>25</v>
      </c>
      <c r="AE2625" t="s">
        <v>944</v>
      </c>
      <c r="AF2625" t="s">
        <v>553</v>
      </c>
      <c r="AG2625" t="s">
        <v>554</v>
      </c>
      <c r="AH2625" t="s">
        <v>28</v>
      </c>
      <c r="AI2625" s="1"/>
    </row>
    <row r="2626" spans="1:40" x14ac:dyDescent="0.25">
      <c r="A2626" t="s">
        <v>2269</v>
      </c>
      <c r="B2626" t="s">
        <v>485</v>
      </c>
      <c r="C2626" t="s">
        <v>486</v>
      </c>
      <c r="D2626">
        <v>206644</v>
      </c>
      <c r="F2626" t="s">
        <v>487</v>
      </c>
      <c r="G2626" t="s">
        <v>6641</v>
      </c>
      <c r="H2626" t="s">
        <v>429</v>
      </c>
      <c r="I2626" t="s">
        <v>21</v>
      </c>
      <c r="J2626">
        <v>3</v>
      </c>
      <c r="K2626" t="s">
        <v>2220</v>
      </c>
      <c r="L2626" s="1">
        <v>45622.650405092594</v>
      </c>
      <c r="M2626" s="1">
        <v>45630.377060185187</v>
      </c>
      <c r="N2626" s="1">
        <v>45630</v>
      </c>
      <c r="O2626" t="s">
        <v>2305</v>
      </c>
      <c r="P2626" t="s">
        <v>2611</v>
      </c>
      <c r="Q2626">
        <v>1</v>
      </c>
      <c r="R2626">
        <v>1</v>
      </c>
      <c r="T2626" t="s">
        <v>2272</v>
      </c>
      <c r="U2626" t="s">
        <v>2725</v>
      </c>
      <c r="V2626" t="s">
        <v>44</v>
      </c>
      <c r="W2626" t="s">
        <v>23</v>
      </c>
      <c r="X2626" s="1"/>
      <c r="AC2626" t="s">
        <v>24</v>
      </c>
      <c r="AD2626" t="s">
        <v>25</v>
      </c>
      <c r="AE2626" t="s">
        <v>944</v>
      </c>
      <c r="AF2626" t="s">
        <v>910</v>
      </c>
      <c r="AG2626" t="s">
        <v>911</v>
      </c>
      <c r="AH2626" t="s">
        <v>28</v>
      </c>
      <c r="AI2626" s="1"/>
    </row>
    <row r="2627" spans="1:40" x14ac:dyDescent="0.25">
      <c r="A2627" t="s">
        <v>2265</v>
      </c>
      <c r="B2627" t="s">
        <v>68</v>
      </c>
      <c r="C2627" t="s">
        <v>69</v>
      </c>
      <c r="D2627">
        <v>206645</v>
      </c>
      <c r="F2627" t="s">
        <v>70</v>
      </c>
      <c r="G2627" t="s">
        <v>6642</v>
      </c>
      <c r="H2627" t="s">
        <v>20</v>
      </c>
      <c r="I2627" t="s">
        <v>21</v>
      </c>
      <c r="J2627">
        <v>3</v>
      </c>
      <c r="L2627" s="1">
        <v>45617.637662037036</v>
      </c>
      <c r="M2627" s="1">
        <v>45630.378668981481</v>
      </c>
      <c r="N2627" s="1">
        <v>45630</v>
      </c>
      <c r="O2627" t="s">
        <v>2266</v>
      </c>
      <c r="P2627" t="s">
        <v>2611</v>
      </c>
      <c r="R2627">
        <v>1</v>
      </c>
      <c r="T2627" t="s">
        <v>2272</v>
      </c>
      <c r="U2627" t="s">
        <v>2725</v>
      </c>
      <c r="V2627" t="s">
        <v>44</v>
      </c>
      <c r="W2627" t="s">
        <v>23</v>
      </c>
      <c r="X2627" s="1"/>
      <c r="AC2627" t="s">
        <v>24</v>
      </c>
      <c r="AD2627" t="s">
        <v>25</v>
      </c>
      <c r="AE2627" t="s">
        <v>6643</v>
      </c>
      <c r="AF2627" t="s">
        <v>910</v>
      </c>
      <c r="AG2627" t="s">
        <v>911</v>
      </c>
      <c r="AH2627" t="s">
        <v>28</v>
      </c>
      <c r="AI2627" s="1"/>
    </row>
    <row r="2628" spans="1:40" x14ac:dyDescent="0.25">
      <c r="A2628" t="s">
        <v>2269</v>
      </c>
      <c r="B2628" t="s">
        <v>485</v>
      </c>
      <c r="C2628" t="s">
        <v>486</v>
      </c>
      <c r="D2628">
        <v>206646</v>
      </c>
      <c r="F2628" t="s">
        <v>487</v>
      </c>
      <c r="G2628" t="s">
        <v>6644</v>
      </c>
      <c r="H2628" t="s">
        <v>429</v>
      </c>
      <c r="I2628" t="s">
        <v>21</v>
      </c>
      <c r="J2628">
        <v>3</v>
      </c>
      <c r="K2628" t="s">
        <v>1990</v>
      </c>
      <c r="L2628" s="1">
        <v>45623.649583333332</v>
      </c>
      <c r="M2628" s="1">
        <v>45630.380196759259</v>
      </c>
      <c r="N2628" s="1">
        <v>45630</v>
      </c>
      <c r="O2628" t="s">
        <v>2305</v>
      </c>
      <c r="P2628" t="s">
        <v>3075</v>
      </c>
      <c r="Q2628">
        <v>1</v>
      </c>
      <c r="R2628">
        <v>1</v>
      </c>
      <c r="S2628" t="s">
        <v>3076</v>
      </c>
      <c r="T2628" t="s">
        <v>2272</v>
      </c>
      <c r="U2628" t="s">
        <v>2637</v>
      </c>
      <c r="V2628" t="s">
        <v>22</v>
      </c>
      <c r="W2628" t="s">
        <v>23</v>
      </c>
      <c r="X2628" s="1"/>
      <c r="AC2628" t="s">
        <v>24</v>
      </c>
      <c r="AD2628" t="s">
        <v>25</v>
      </c>
      <c r="AE2628" t="s">
        <v>944</v>
      </c>
      <c r="AF2628" t="s">
        <v>742</v>
      </c>
      <c r="AG2628" t="s">
        <v>743</v>
      </c>
      <c r="AH2628" t="s">
        <v>28</v>
      </c>
      <c r="AI2628" s="1"/>
    </row>
    <row r="2629" spans="1:40" x14ac:dyDescent="0.25">
      <c r="A2629" t="s">
        <v>2269</v>
      </c>
      <c r="B2629" t="s">
        <v>485</v>
      </c>
      <c r="C2629" t="s">
        <v>486</v>
      </c>
      <c r="D2629">
        <v>206647</v>
      </c>
      <c r="E2629">
        <v>98766</v>
      </c>
      <c r="F2629" t="s">
        <v>487</v>
      </c>
      <c r="G2629" t="s">
        <v>6645</v>
      </c>
      <c r="H2629" t="s">
        <v>429</v>
      </c>
      <c r="I2629" t="s">
        <v>21</v>
      </c>
      <c r="J2629">
        <v>3</v>
      </c>
      <c r="K2629" t="s">
        <v>1856</v>
      </c>
      <c r="L2629" s="1">
        <v>45622.650081018517</v>
      </c>
      <c r="M2629" s="1">
        <v>45630.382233796299</v>
      </c>
      <c r="N2629" s="1">
        <v>45630</v>
      </c>
      <c r="O2629" t="s">
        <v>2305</v>
      </c>
      <c r="P2629" t="s">
        <v>2339</v>
      </c>
      <c r="Q2629">
        <v>1</v>
      </c>
      <c r="R2629">
        <v>1</v>
      </c>
      <c r="S2629" t="s">
        <v>2340</v>
      </c>
      <c r="T2629" t="s">
        <v>2272</v>
      </c>
      <c r="U2629" t="s">
        <v>2944</v>
      </c>
      <c r="V2629" t="s">
        <v>22</v>
      </c>
      <c r="W2629" t="s">
        <v>23</v>
      </c>
      <c r="X2629" s="1">
        <v>45627</v>
      </c>
      <c r="AC2629" t="s">
        <v>24</v>
      </c>
      <c r="AD2629" t="s">
        <v>25</v>
      </c>
      <c r="AE2629" t="s">
        <v>944</v>
      </c>
      <c r="AF2629" t="s">
        <v>684</v>
      </c>
      <c r="AG2629" t="s">
        <v>685</v>
      </c>
      <c r="AH2629" t="s">
        <v>28</v>
      </c>
      <c r="AI2629" s="1">
        <v>45630.383171296293</v>
      </c>
      <c r="AJ2629" t="s">
        <v>2455</v>
      </c>
      <c r="AL2629">
        <v>9</v>
      </c>
      <c r="AN2629" t="s">
        <v>2274</v>
      </c>
    </row>
    <row r="2630" spans="1:40" x14ac:dyDescent="0.25">
      <c r="A2630" t="s">
        <v>2269</v>
      </c>
      <c r="B2630" t="s">
        <v>485</v>
      </c>
      <c r="C2630" t="s">
        <v>486</v>
      </c>
      <c r="D2630">
        <v>206648</v>
      </c>
      <c r="F2630" t="s">
        <v>487</v>
      </c>
      <c r="G2630" t="s">
        <v>6646</v>
      </c>
      <c r="H2630" t="s">
        <v>429</v>
      </c>
      <c r="I2630" t="s">
        <v>21</v>
      </c>
      <c r="J2630">
        <v>3</v>
      </c>
      <c r="K2630" t="s">
        <v>1305</v>
      </c>
      <c r="L2630" s="1">
        <v>45622.649895833332</v>
      </c>
      <c r="M2630" s="1">
        <v>45630.386724537035</v>
      </c>
      <c r="N2630" s="1">
        <v>45630</v>
      </c>
      <c r="O2630" t="s">
        <v>2305</v>
      </c>
      <c r="P2630" t="s">
        <v>2453</v>
      </c>
      <c r="Q2630">
        <v>1</v>
      </c>
      <c r="R2630">
        <v>1</v>
      </c>
      <c r="T2630" t="s">
        <v>2272</v>
      </c>
      <c r="U2630" t="s">
        <v>2356</v>
      </c>
      <c r="V2630" t="s">
        <v>97</v>
      </c>
      <c r="W2630" t="s">
        <v>23</v>
      </c>
      <c r="X2630" s="1"/>
      <c r="AC2630" t="s">
        <v>24</v>
      </c>
      <c r="AD2630" t="s">
        <v>25</v>
      </c>
      <c r="AE2630" t="s">
        <v>944</v>
      </c>
      <c r="AF2630" t="s">
        <v>348</v>
      </c>
      <c r="AG2630" t="s">
        <v>349</v>
      </c>
      <c r="AH2630" t="s">
        <v>28</v>
      </c>
      <c r="AI2630" s="1"/>
    </row>
    <row r="2631" spans="1:40" x14ac:dyDescent="0.25">
      <c r="A2631" t="s">
        <v>2265</v>
      </c>
      <c r="B2631" t="s">
        <v>41</v>
      </c>
      <c r="C2631" t="s">
        <v>42</v>
      </c>
      <c r="D2631">
        <v>206649</v>
      </c>
      <c r="F2631" t="s">
        <v>43</v>
      </c>
      <c r="G2631" t="s">
        <v>6647</v>
      </c>
      <c r="H2631" t="s">
        <v>20</v>
      </c>
      <c r="I2631" t="s">
        <v>21</v>
      </c>
      <c r="J2631">
        <v>3</v>
      </c>
      <c r="L2631" s="1">
        <v>45629.583402777775</v>
      </c>
      <c r="M2631" s="1">
        <v>45630.39634259259</v>
      </c>
      <c r="N2631" s="1">
        <v>45630</v>
      </c>
      <c r="O2631" t="s">
        <v>2266</v>
      </c>
      <c r="P2631" t="s">
        <v>3056</v>
      </c>
      <c r="R2631">
        <v>1</v>
      </c>
      <c r="S2631" t="s">
        <v>6648</v>
      </c>
      <c r="T2631" t="s">
        <v>2366</v>
      </c>
      <c r="U2631" t="s">
        <v>6649</v>
      </c>
      <c r="V2631" t="s">
        <v>36</v>
      </c>
      <c r="W2631" t="s">
        <v>37</v>
      </c>
      <c r="X2631" s="1"/>
      <c r="AC2631" t="s">
        <v>24</v>
      </c>
      <c r="AD2631" t="s">
        <v>25</v>
      </c>
      <c r="AE2631" t="s">
        <v>6650</v>
      </c>
      <c r="AF2631" t="s">
        <v>1223</v>
      </c>
      <c r="AG2631" t="s">
        <v>1224</v>
      </c>
      <c r="AH2631" t="s">
        <v>40</v>
      </c>
      <c r="AI2631" s="1"/>
    </row>
    <row r="2632" spans="1:40" x14ac:dyDescent="0.25">
      <c r="A2632" t="s">
        <v>2281</v>
      </c>
      <c r="B2632" t="s">
        <v>41</v>
      </c>
      <c r="C2632" t="s">
        <v>42</v>
      </c>
      <c r="D2632">
        <v>206650</v>
      </c>
      <c r="F2632" t="s">
        <v>43</v>
      </c>
      <c r="G2632" t="s">
        <v>6601</v>
      </c>
      <c r="H2632" t="s">
        <v>20</v>
      </c>
      <c r="I2632" t="s">
        <v>21</v>
      </c>
      <c r="J2632">
        <v>3</v>
      </c>
      <c r="L2632" s="1">
        <v>45629.430590277778</v>
      </c>
      <c r="M2632" s="1">
        <v>45630.398009259261</v>
      </c>
      <c r="N2632" s="1">
        <v>45630</v>
      </c>
      <c r="O2632" t="s">
        <v>2266</v>
      </c>
      <c r="P2632" t="s">
        <v>5360</v>
      </c>
      <c r="R2632">
        <v>1</v>
      </c>
      <c r="S2632" t="s">
        <v>6651</v>
      </c>
      <c r="T2632" t="s">
        <v>2366</v>
      </c>
      <c r="U2632" t="s">
        <v>2856</v>
      </c>
      <c r="V2632" t="s">
        <v>79</v>
      </c>
      <c r="W2632" t="s">
        <v>37</v>
      </c>
      <c r="X2632" s="1"/>
      <c r="Z2632">
        <v>206608</v>
      </c>
      <c r="AB2632" t="s">
        <v>6601</v>
      </c>
      <c r="AC2632" t="s">
        <v>24</v>
      </c>
      <c r="AD2632" t="s">
        <v>25</v>
      </c>
      <c r="AE2632" t="s">
        <v>6603</v>
      </c>
      <c r="AF2632" t="s">
        <v>651</v>
      </c>
      <c r="AG2632" t="s">
        <v>652</v>
      </c>
      <c r="AH2632" t="s">
        <v>40</v>
      </c>
      <c r="AI2632" s="1"/>
    </row>
    <row r="2633" spans="1:40" x14ac:dyDescent="0.25">
      <c r="A2633" t="s">
        <v>2269</v>
      </c>
      <c r="B2633" t="s">
        <v>485</v>
      </c>
      <c r="C2633" t="s">
        <v>486</v>
      </c>
      <c r="D2633">
        <v>206652</v>
      </c>
      <c r="E2633">
        <v>98767</v>
      </c>
      <c r="F2633" t="s">
        <v>487</v>
      </c>
      <c r="G2633" t="s">
        <v>6652</v>
      </c>
      <c r="H2633" t="s">
        <v>429</v>
      </c>
      <c r="I2633" t="s">
        <v>21</v>
      </c>
      <c r="J2633">
        <v>3</v>
      </c>
      <c r="K2633" t="s">
        <v>2132</v>
      </c>
      <c r="L2633" s="1">
        <v>45624.657824074071</v>
      </c>
      <c r="M2633" s="1">
        <v>45630.405243055553</v>
      </c>
      <c r="N2633" s="1">
        <v>45630</v>
      </c>
      <c r="O2633" t="s">
        <v>2305</v>
      </c>
      <c r="P2633" t="s">
        <v>2361</v>
      </c>
      <c r="Q2633">
        <v>1</v>
      </c>
      <c r="R2633">
        <v>1</v>
      </c>
      <c r="T2633" t="s">
        <v>2272</v>
      </c>
      <c r="U2633" t="s">
        <v>2469</v>
      </c>
      <c r="V2633" t="s">
        <v>79</v>
      </c>
      <c r="W2633" t="s">
        <v>37</v>
      </c>
      <c r="X2633" s="1">
        <v>45627</v>
      </c>
      <c r="AC2633" t="s">
        <v>24</v>
      </c>
      <c r="AD2633" t="s">
        <v>25</v>
      </c>
      <c r="AE2633" t="s">
        <v>944</v>
      </c>
      <c r="AF2633" t="s">
        <v>848</v>
      </c>
      <c r="AG2633" t="s">
        <v>849</v>
      </c>
      <c r="AH2633" t="s">
        <v>40</v>
      </c>
      <c r="AI2633" s="1">
        <v>45630.406898148147</v>
      </c>
      <c r="AJ2633" t="s">
        <v>3176</v>
      </c>
      <c r="AL2633">
        <v>10</v>
      </c>
      <c r="AN2633" t="s">
        <v>2274</v>
      </c>
    </row>
    <row r="2634" spans="1:40" x14ac:dyDescent="0.25">
      <c r="A2634" t="s">
        <v>2265</v>
      </c>
      <c r="B2634" t="s">
        <v>68</v>
      </c>
      <c r="C2634" t="s">
        <v>69</v>
      </c>
      <c r="D2634">
        <v>206653</v>
      </c>
      <c r="F2634" t="s">
        <v>70</v>
      </c>
      <c r="G2634" t="s">
        <v>5635</v>
      </c>
      <c r="H2634" t="s">
        <v>20</v>
      </c>
      <c r="I2634" t="s">
        <v>21</v>
      </c>
      <c r="J2634">
        <v>3</v>
      </c>
      <c r="L2634" s="1">
        <v>45615.388738425929</v>
      </c>
      <c r="M2634" s="1">
        <v>45630.405578703707</v>
      </c>
      <c r="N2634" s="1">
        <v>45630</v>
      </c>
      <c r="O2634" t="s">
        <v>2266</v>
      </c>
      <c r="P2634" t="s">
        <v>3174</v>
      </c>
      <c r="R2634">
        <v>2</v>
      </c>
      <c r="S2634" t="s">
        <v>6653</v>
      </c>
      <c r="T2634" t="s">
        <v>2366</v>
      </c>
      <c r="U2634" t="s">
        <v>5637</v>
      </c>
      <c r="V2634" t="s">
        <v>22</v>
      </c>
      <c r="W2634" t="s">
        <v>23</v>
      </c>
      <c r="X2634" s="1"/>
      <c r="Z2634">
        <v>206592</v>
      </c>
      <c r="AB2634" t="s">
        <v>5635</v>
      </c>
      <c r="AC2634" t="s">
        <v>24</v>
      </c>
      <c r="AD2634" t="s">
        <v>25</v>
      </c>
      <c r="AE2634" t="s">
        <v>5638</v>
      </c>
      <c r="AF2634" t="s">
        <v>1307</v>
      </c>
      <c r="AG2634" t="s">
        <v>1308</v>
      </c>
      <c r="AH2634" t="s">
        <v>28</v>
      </c>
      <c r="AI2634" s="1"/>
    </row>
    <row r="2635" spans="1:40" x14ac:dyDescent="0.25">
      <c r="A2635" t="s">
        <v>2269</v>
      </c>
      <c r="B2635" t="s">
        <v>485</v>
      </c>
      <c r="C2635" t="s">
        <v>486</v>
      </c>
      <c r="D2635">
        <v>206654</v>
      </c>
      <c r="E2635">
        <v>98749</v>
      </c>
      <c r="F2635" t="s">
        <v>487</v>
      </c>
      <c r="G2635" t="s">
        <v>6654</v>
      </c>
      <c r="H2635" t="s">
        <v>429</v>
      </c>
      <c r="I2635" t="s">
        <v>21</v>
      </c>
      <c r="J2635">
        <v>3</v>
      </c>
      <c r="K2635" t="s">
        <v>1739</v>
      </c>
      <c r="L2635" s="1">
        <v>45622.649953703702</v>
      </c>
      <c r="M2635" s="1">
        <v>45630.407858796294</v>
      </c>
      <c r="N2635" s="1">
        <v>45630</v>
      </c>
      <c r="O2635" t="s">
        <v>2305</v>
      </c>
      <c r="P2635" t="s">
        <v>2318</v>
      </c>
      <c r="Q2635">
        <v>1</v>
      </c>
      <c r="R2635">
        <v>1</v>
      </c>
      <c r="T2635" t="s">
        <v>2272</v>
      </c>
      <c r="U2635" t="s">
        <v>2420</v>
      </c>
      <c r="V2635" t="s">
        <v>50</v>
      </c>
      <c r="W2635" t="s">
        <v>51</v>
      </c>
      <c r="X2635" s="1">
        <v>45627</v>
      </c>
      <c r="AC2635" t="s">
        <v>24</v>
      </c>
      <c r="AD2635" t="s">
        <v>25</v>
      </c>
      <c r="AE2635" t="s">
        <v>944</v>
      </c>
      <c r="AF2635" t="s">
        <v>635</v>
      </c>
      <c r="AG2635" t="s">
        <v>636</v>
      </c>
      <c r="AH2635" t="s">
        <v>52</v>
      </c>
      <c r="AI2635" s="1">
        <v>45630.409629629627</v>
      </c>
      <c r="AJ2635" t="s">
        <v>2328</v>
      </c>
      <c r="AL2635">
        <v>7</v>
      </c>
      <c r="AN2635" t="s">
        <v>2274</v>
      </c>
    </row>
    <row r="2636" spans="1:40" x14ac:dyDescent="0.25">
      <c r="A2636" t="s">
        <v>2269</v>
      </c>
      <c r="B2636" t="s">
        <v>485</v>
      </c>
      <c r="C2636" t="s">
        <v>486</v>
      </c>
      <c r="D2636">
        <v>206655</v>
      </c>
      <c r="E2636">
        <v>98768</v>
      </c>
      <c r="F2636" t="s">
        <v>487</v>
      </c>
      <c r="G2636" t="s">
        <v>6655</v>
      </c>
      <c r="H2636" t="s">
        <v>429</v>
      </c>
      <c r="I2636" t="s">
        <v>21</v>
      </c>
      <c r="J2636">
        <v>3</v>
      </c>
      <c r="K2636" t="s">
        <v>1410</v>
      </c>
      <c r="L2636" s="1">
        <v>45624.656053240738</v>
      </c>
      <c r="M2636" s="1">
        <v>45630.409687500003</v>
      </c>
      <c r="N2636" s="1">
        <v>45630</v>
      </c>
      <c r="O2636" t="s">
        <v>2305</v>
      </c>
      <c r="P2636" t="s">
        <v>2339</v>
      </c>
      <c r="Q2636">
        <v>1</v>
      </c>
      <c r="R2636">
        <v>1</v>
      </c>
      <c r="S2636" t="s">
        <v>2340</v>
      </c>
      <c r="T2636" t="s">
        <v>2272</v>
      </c>
      <c r="U2636" t="s">
        <v>2459</v>
      </c>
      <c r="V2636" t="s">
        <v>22</v>
      </c>
      <c r="W2636" t="s">
        <v>23</v>
      </c>
      <c r="X2636" s="1">
        <v>45627</v>
      </c>
      <c r="AC2636" t="s">
        <v>24</v>
      </c>
      <c r="AD2636" t="s">
        <v>25</v>
      </c>
      <c r="AE2636" t="s">
        <v>944</v>
      </c>
      <c r="AF2636" t="s">
        <v>427</v>
      </c>
      <c r="AG2636" t="s">
        <v>428</v>
      </c>
      <c r="AH2636" t="s">
        <v>28</v>
      </c>
      <c r="AI2636" s="1">
        <v>45630.410601851851</v>
      </c>
      <c r="AJ2636" t="s">
        <v>2455</v>
      </c>
      <c r="AL2636">
        <v>9</v>
      </c>
      <c r="AN2636" t="s">
        <v>2274</v>
      </c>
    </row>
    <row r="2637" spans="1:40" x14ac:dyDescent="0.25">
      <c r="A2637" t="s">
        <v>2269</v>
      </c>
      <c r="B2637" t="s">
        <v>485</v>
      </c>
      <c r="C2637" t="s">
        <v>486</v>
      </c>
      <c r="D2637">
        <v>206657</v>
      </c>
      <c r="E2637">
        <v>98750</v>
      </c>
      <c r="F2637" t="s">
        <v>487</v>
      </c>
      <c r="G2637" t="s">
        <v>6656</v>
      </c>
      <c r="H2637" t="s">
        <v>429</v>
      </c>
      <c r="I2637" t="s">
        <v>21</v>
      </c>
      <c r="J2637">
        <v>3</v>
      </c>
      <c r="K2637" t="s">
        <v>2026</v>
      </c>
      <c r="L2637" s="1">
        <v>45622.650138888886</v>
      </c>
      <c r="M2637" s="1">
        <v>45630.410219907404</v>
      </c>
      <c r="N2637" s="1">
        <v>45630</v>
      </c>
      <c r="O2637" t="s">
        <v>2305</v>
      </c>
      <c r="P2637" t="s">
        <v>2318</v>
      </c>
      <c r="Q2637">
        <v>1</v>
      </c>
      <c r="R2637">
        <v>1</v>
      </c>
      <c r="T2637" t="s">
        <v>2272</v>
      </c>
      <c r="U2637" t="s">
        <v>2883</v>
      </c>
      <c r="V2637" t="s">
        <v>50</v>
      </c>
      <c r="W2637" t="s">
        <v>51</v>
      </c>
      <c r="X2637" s="1">
        <v>45627</v>
      </c>
      <c r="AC2637" t="s">
        <v>24</v>
      </c>
      <c r="AD2637" t="s">
        <v>25</v>
      </c>
      <c r="AE2637" t="s">
        <v>944</v>
      </c>
      <c r="AF2637" t="s">
        <v>770</v>
      </c>
      <c r="AG2637" t="s">
        <v>771</v>
      </c>
      <c r="AH2637" t="s">
        <v>52</v>
      </c>
      <c r="AI2637" s="1">
        <v>45630.412141203706</v>
      </c>
      <c r="AJ2637" t="s">
        <v>2328</v>
      </c>
      <c r="AL2637">
        <v>7</v>
      </c>
      <c r="AN2637" t="s">
        <v>2274</v>
      </c>
    </row>
    <row r="2638" spans="1:40" x14ac:dyDescent="0.25">
      <c r="A2638" t="s">
        <v>2269</v>
      </c>
      <c r="B2638" t="s">
        <v>485</v>
      </c>
      <c r="C2638" t="s">
        <v>486</v>
      </c>
      <c r="D2638">
        <v>206658</v>
      </c>
      <c r="E2638">
        <v>98769</v>
      </c>
      <c r="F2638" t="s">
        <v>487</v>
      </c>
      <c r="G2638" t="s">
        <v>6657</v>
      </c>
      <c r="H2638" t="s">
        <v>429</v>
      </c>
      <c r="I2638" t="s">
        <v>21</v>
      </c>
      <c r="J2638">
        <v>3</v>
      </c>
      <c r="K2638" t="s">
        <v>1979</v>
      </c>
      <c r="L2638" s="1">
        <v>45623.649606481478</v>
      </c>
      <c r="M2638" s="1">
        <v>45630.414398148147</v>
      </c>
      <c r="N2638" s="1">
        <v>45630</v>
      </c>
      <c r="O2638" t="s">
        <v>2305</v>
      </c>
      <c r="P2638" t="s">
        <v>2321</v>
      </c>
      <c r="Q2638">
        <v>1</v>
      </c>
      <c r="R2638">
        <v>1</v>
      </c>
      <c r="T2638" t="s">
        <v>2272</v>
      </c>
      <c r="U2638" t="s">
        <v>2685</v>
      </c>
      <c r="V2638" t="s">
        <v>89</v>
      </c>
      <c r="W2638" t="s">
        <v>51</v>
      </c>
      <c r="X2638" s="1">
        <v>45627</v>
      </c>
      <c r="AC2638" t="s">
        <v>24</v>
      </c>
      <c r="AD2638" t="s">
        <v>25</v>
      </c>
      <c r="AE2638" t="s">
        <v>944</v>
      </c>
      <c r="AF2638" t="s">
        <v>1980</v>
      </c>
      <c r="AG2638" t="s">
        <v>1981</v>
      </c>
      <c r="AH2638" t="s">
        <v>52</v>
      </c>
      <c r="AI2638" s="1">
        <v>45630.415127314816</v>
      </c>
      <c r="AJ2638" t="s">
        <v>2334</v>
      </c>
      <c r="AL2638">
        <v>7</v>
      </c>
      <c r="AN2638" t="s">
        <v>2274</v>
      </c>
    </row>
    <row r="2639" spans="1:40" x14ac:dyDescent="0.25">
      <c r="A2639" t="s">
        <v>2265</v>
      </c>
      <c r="B2639" t="s">
        <v>68</v>
      </c>
      <c r="C2639" t="s">
        <v>69</v>
      </c>
      <c r="D2639">
        <v>206659</v>
      </c>
      <c r="E2639">
        <v>98751</v>
      </c>
      <c r="F2639" t="s">
        <v>70</v>
      </c>
      <c r="G2639" t="s">
        <v>4398</v>
      </c>
      <c r="H2639" t="s">
        <v>20</v>
      </c>
      <c r="I2639" t="s">
        <v>21</v>
      </c>
      <c r="J2639">
        <v>3</v>
      </c>
      <c r="L2639" s="1">
        <v>45579.362696759257</v>
      </c>
      <c r="M2639" s="1">
        <v>45630.415868055556</v>
      </c>
      <c r="N2639" s="1">
        <v>45630</v>
      </c>
      <c r="O2639" t="s">
        <v>2266</v>
      </c>
      <c r="P2639" t="s">
        <v>2321</v>
      </c>
      <c r="R2639">
        <v>0</v>
      </c>
      <c r="T2639" t="s">
        <v>2270</v>
      </c>
      <c r="U2639" t="s">
        <v>6057</v>
      </c>
      <c r="V2639" t="s">
        <v>89</v>
      </c>
      <c r="W2639" t="s">
        <v>51</v>
      </c>
      <c r="X2639" s="1">
        <v>45627</v>
      </c>
      <c r="Z2639">
        <v>206008</v>
      </c>
      <c r="AB2639" t="s">
        <v>4398</v>
      </c>
      <c r="AC2639" t="s">
        <v>24</v>
      </c>
      <c r="AD2639" t="s">
        <v>71</v>
      </c>
      <c r="AE2639" t="s">
        <v>4399</v>
      </c>
      <c r="AF2639" t="s">
        <v>1980</v>
      </c>
      <c r="AG2639" t="s">
        <v>1981</v>
      </c>
      <c r="AH2639" t="s">
        <v>52</v>
      </c>
      <c r="AI2639" s="1">
        <v>45630.416354166664</v>
      </c>
      <c r="AJ2639" t="s">
        <v>3215</v>
      </c>
      <c r="AL2639">
        <v>2</v>
      </c>
      <c r="AN2639" t="s">
        <v>2274</v>
      </c>
    </row>
    <row r="2640" spans="1:40" x14ac:dyDescent="0.25">
      <c r="A2640" t="s">
        <v>2269</v>
      </c>
      <c r="B2640" t="s">
        <v>485</v>
      </c>
      <c r="C2640" t="s">
        <v>486</v>
      </c>
      <c r="D2640">
        <v>206660</v>
      </c>
      <c r="E2640">
        <v>98770</v>
      </c>
      <c r="F2640" t="s">
        <v>487</v>
      </c>
      <c r="G2640" t="s">
        <v>6658</v>
      </c>
      <c r="H2640" t="s">
        <v>429</v>
      </c>
      <c r="I2640" t="s">
        <v>21</v>
      </c>
      <c r="J2640">
        <v>3</v>
      </c>
      <c r="K2640" t="s">
        <v>2179</v>
      </c>
      <c r="L2640" s="1">
        <v>45623.649583333332</v>
      </c>
      <c r="M2640" s="1">
        <v>45630.416585648149</v>
      </c>
      <c r="N2640" s="1">
        <v>45630</v>
      </c>
      <c r="O2640" t="s">
        <v>2305</v>
      </c>
      <c r="P2640" t="s">
        <v>2321</v>
      </c>
      <c r="Q2640">
        <v>1</v>
      </c>
      <c r="R2640">
        <v>1</v>
      </c>
      <c r="T2640" t="s">
        <v>2272</v>
      </c>
      <c r="U2640" t="s">
        <v>2470</v>
      </c>
      <c r="V2640" t="s">
        <v>89</v>
      </c>
      <c r="W2640" t="s">
        <v>51</v>
      </c>
      <c r="X2640" s="1">
        <v>45627</v>
      </c>
      <c r="AC2640" t="s">
        <v>24</v>
      </c>
      <c r="AD2640" t="s">
        <v>25</v>
      </c>
      <c r="AE2640" t="s">
        <v>944</v>
      </c>
      <c r="AF2640" t="s">
        <v>888</v>
      </c>
      <c r="AG2640" t="s">
        <v>889</v>
      </c>
      <c r="AH2640" t="s">
        <v>52</v>
      </c>
      <c r="AI2640" s="1">
        <v>45630.417337962965</v>
      </c>
      <c r="AJ2640" t="s">
        <v>2334</v>
      </c>
      <c r="AL2640">
        <v>7</v>
      </c>
      <c r="AN2640" t="s">
        <v>2274</v>
      </c>
    </row>
    <row r="2641" spans="1:40" x14ac:dyDescent="0.25">
      <c r="A2641" t="s">
        <v>2265</v>
      </c>
      <c r="B2641" t="s">
        <v>68</v>
      </c>
      <c r="C2641" t="s">
        <v>69</v>
      </c>
      <c r="D2641">
        <v>206661</v>
      </c>
      <c r="F2641" t="s">
        <v>70</v>
      </c>
      <c r="G2641" t="s">
        <v>6659</v>
      </c>
      <c r="H2641" t="s">
        <v>20</v>
      </c>
      <c r="I2641" t="s">
        <v>21</v>
      </c>
      <c r="J2641">
        <v>3</v>
      </c>
      <c r="L2641" s="1">
        <v>45628.596516203703</v>
      </c>
      <c r="M2641" s="1">
        <v>45630.416967592595</v>
      </c>
      <c r="N2641" s="1">
        <v>45630</v>
      </c>
      <c r="O2641" t="s">
        <v>2266</v>
      </c>
      <c r="P2641" t="s">
        <v>2429</v>
      </c>
      <c r="R2641">
        <v>2</v>
      </c>
      <c r="T2641" t="s">
        <v>2270</v>
      </c>
      <c r="U2641" t="s">
        <v>6660</v>
      </c>
      <c r="V2641" t="s">
        <v>89</v>
      </c>
      <c r="W2641" t="s">
        <v>51</v>
      </c>
      <c r="X2641" s="1"/>
      <c r="AC2641" t="s">
        <v>24</v>
      </c>
      <c r="AD2641" t="s">
        <v>25</v>
      </c>
      <c r="AE2641" t="s">
        <v>6661</v>
      </c>
      <c r="AF2641" t="s">
        <v>3563</v>
      </c>
      <c r="AG2641" t="s">
        <v>3564</v>
      </c>
      <c r="AH2641" t="s">
        <v>52</v>
      </c>
      <c r="AI2641" s="1"/>
    </row>
    <row r="2642" spans="1:40" x14ac:dyDescent="0.25">
      <c r="A2642" t="s">
        <v>2269</v>
      </c>
      <c r="B2642" t="s">
        <v>485</v>
      </c>
      <c r="C2642" t="s">
        <v>486</v>
      </c>
      <c r="D2642">
        <v>206662</v>
      </c>
      <c r="F2642" t="s">
        <v>487</v>
      </c>
      <c r="G2642" t="s">
        <v>6662</v>
      </c>
      <c r="H2642" t="s">
        <v>429</v>
      </c>
      <c r="I2642" t="s">
        <v>21</v>
      </c>
      <c r="J2642">
        <v>3</v>
      </c>
      <c r="K2642" t="s">
        <v>2074</v>
      </c>
      <c r="L2642" s="1">
        <v>45622.650173611109</v>
      </c>
      <c r="M2642" s="1">
        <v>45630.418032407404</v>
      </c>
      <c r="N2642" s="1">
        <v>45630</v>
      </c>
      <c r="O2642" t="s">
        <v>2305</v>
      </c>
      <c r="P2642" t="s">
        <v>2275</v>
      </c>
      <c r="Q2642">
        <v>1</v>
      </c>
      <c r="R2642">
        <v>1</v>
      </c>
      <c r="S2642" t="s">
        <v>3142</v>
      </c>
      <c r="T2642" t="s">
        <v>2272</v>
      </c>
      <c r="U2642" t="s">
        <v>2878</v>
      </c>
      <c r="V2642" t="s">
        <v>97</v>
      </c>
      <c r="W2642" t="s">
        <v>23</v>
      </c>
      <c r="X2642" s="1"/>
      <c r="AC2642" t="s">
        <v>24</v>
      </c>
      <c r="AD2642" t="s">
        <v>25</v>
      </c>
      <c r="AE2642" t="s">
        <v>944</v>
      </c>
      <c r="AF2642" t="s">
        <v>2072</v>
      </c>
      <c r="AG2642" t="s">
        <v>2073</v>
      </c>
      <c r="AH2642" t="s">
        <v>28</v>
      </c>
      <c r="AI2642" s="1"/>
    </row>
    <row r="2643" spans="1:40" x14ac:dyDescent="0.25">
      <c r="A2643" t="s">
        <v>2265</v>
      </c>
      <c r="B2643" t="s">
        <v>41</v>
      </c>
      <c r="C2643" t="s">
        <v>42</v>
      </c>
      <c r="D2643">
        <v>206663</v>
      </c>
      <c r="F2643" t="s">
        <v>43</v>
      </c>
      <c r="G2643" t="s">
        <v>6609</v>
      </c>
      <c r="H2643" t="s">
        <v>20</v>
      </c>
      <c r="I2643" t="s">
        <v>21</v>
      </c>
      <c r="J2643">
        <v>4</v>
      </c>
      <c r="L2643" s="1">
        <v>45629.493969907409</v>
      </c>
      <c r="M2643" s="1">
        <v>45630.421006944445</v>
      </c>
      <c r="N2643" s="1">
        <v>45630</v>
      </c>
      <c r="O2643" t="s">
        <v>2266</v>
      </c>
      <c r="P2643" t="s">
        <v>2429</v>
      </c>
      <c r="R2643">
        <v>0</v>
      </c>
      <c r="T2643" t="s">
        <v>2366</v>
      </c>
      <c r="U2643" t="s">
        <v>6610</v>
      </c>
      <c r="V2643" t="s">
        <v>89</v>
      </c>
      <c r="W2643" t="s">
        <v>51</v>
      </c>
      <c r="X2643" s="1"/>
      <c r="Z2643">
        <v>206613</v>
      </c>
      <c r="AB2643" t="s">
        <v>6609</v>
      </c>
      <c r="AC2643" t="s">
        <v>24</v>
      </c>
      <c r="AD2643" t="s">
        <v>25</v>
      </c>
      <c r="AE2643" t="s">
        <v>6611</v>
      </c>
      <c r="AF2643" t="s">
        <v>483</v>
      </c>
      <c r="AG2643" t="s">
        <v>484</v>
      </c>
      <c r="AH2643" t="s">
        <v>52</v>
      </c>
      <c r="AI2643" s="1"/>
    </row>
    <row r="2644" spans="1:40" x14ac:dyDescent="0.25">
      <c r="A2644" t="s">
        <v>2299</v>
      </c>
      <c r="B2644" t="s">
        <v>53</v>
      </c>
      <c r="C2644" t="s">
        <v>54</v>
      </c>
      <c r="D2644">
        <v>206664</v>
      </c>
      <c r="F2644" t="s">
        <v>55</v>
      </c>
      <c r="G2644" t="s">
        <v>6663</v>
      </c>
      <c r="H2644" t="s">
        <v>20</v>
      </c>
      <c r="I2644" t="s">
        <v>21</v>
      </c>
      <c r="J2644">
        <v>3</v>
      </c>
      <c r="L2644" s="1">
        <v>45630.391412037039</v>
      </c>
      <c r="M2644" s="1">
        <v>45630.421273148146</v>
      </c>
      <c r="N2644" s="1">
        <v>45630</v>
      </c>
      <c r="O2644" t="s">
        <v>2266</v>
      </c>
      <c r="P2644" t="s">
        <v>3075</v>
      </c>
      <c r="R2644">
        <v>0</v>
      </c>
      <c r="T2644" t="s">
        <v>2314</v>
      </c>
      <c r="U2644" t="s">
        <v>6664</v>
      </c>
      <c r="V2644" t="s">
        <v>22</v>
      </c>
      <c r="W2644" t="s">
        <v>23</v>
      </c>
      <c r="X2644" s="1"/>
      <c r="AC2644" t="s">
        <v>24</v>
      </c>
      <c r="AD2644" t="s">
        <v>71</v>
      </c>
      <c r="AE2644" t="s">
        <v>6665</v>
      </c>
      <c r="AF2644" t="s">
        <v>549</v>
      </c>
      <c r="AG2644" t="s">
        <v>550</v>
      </c>
      <c r="AH2644" t="s">
        <v>28</v>
      </c>
      <c r="AI2644" s="1"/>
    </row>
    <row r="2645" spans="1:40" x14ac:dyDescent="0.25">
      <c r="A2645" t="s">
        <v>2281</v>
      </c>
      <c r="B2645" t="s">
        <v>41</v>
      </c>
      <c r="C2645" t="s">
        <v>42</v>
      </c>
      <c r="D2645">
        <v>206665</v>
      </c>
      <c r="F2645" t="s">
        <v>43</v>
      </c>
      <c r="G2645" t="s">
        <v>6507</v>
      </c>
      <c r="H2645" t="s">
        <v>20</v>
      </c>
      <c r="I2645" t="s">
        <v>21</v>
      </c>
      <c r="J2645">
        <v>3</v>
      </c>
      <c r="L2645" s="1">
        <v>45628.497604166667</v>
      </c>
      <c r="M2645" s="1">
        <v>45630.422789351855</v>
      </c>
      <c r="N2645" s="1">
        <v>45630</v>
      </c>
      <c r="O2645" t="s">
        <v>2266</v>
      </c>
      <c r="P2645" t="s">
        <v>3056</v>
      </c>
      <c r="R2645">
        <v>1</v>
      </c>
      <c r="S2645" t="s">
        <v>6666</v>
      </c>
      <c r="T2645" t="s">
        <v>2366</v>
      </c>
      <c r="U2645" t="s">
        <v>6508</v>
      </c>
      <c r="V2645" t="s">
        <v>36</v>
      </c>
      <c r="W2645" t="s">
        <v>37</v>
      </c>
      <c r="X2645" s="1"/>
      <c r="Z2645">
        <v>206535</v>
      </c>
      <c r="AB2645" t="s">
        <v>6507</v>
      </c>
      <c r="AC2645" t="s">
        <v>24</v>
      </c>
      <c r="AD2645" t="s">
        <v>3438</v>
      </c>
      <c r="AE2645" t="s">
        <v>6509</v>
      </c>
      <c r="AF2645" t="s">
        <v>555</v>
      </c>
      <c r="AG2645" t="s">
        <v>556</v>
      </c>
      <c r="AH2645" t="s">
        <v>40</v>
      </c>
      <c r="AI2645" s="1"/>
    </row>
    <row r="2646" spans="1:40" x14ac:dyDescent="0.25">
      <c r="A2646" t="s">
        <v>2265</v>
      </c>
      <c r="B2646" t="s">
        <v>41</v>
      </c>
      <c r="C2646" t="s">
        <v>42</v>
      </c>
      <c r="D2646">
        <v>206666</v>
      </c>
      <c r="F2646" t="s">
        <v>43</v>
      </c>
      <c r="G2646" t="s">
        <v>6594</v>
      </c>
      <c r="H2646" t="s">
        <v>20</v>
      </c>
      <c r="I2646" t="s">
        <v>21</v>
      </c>
      <c r="J2646">
        <v>3</v>
      </c>
      <c r="L2646" s="1">
        <v>45629.400567129633</v>
      </c>
      <c r="M2646" s="1">
        <v>45630.424456018518</v>
      </c>
      <c r="N2646" s="1">
        <v>45630</v>
      </c>
      <c r="O2646" t="s">
        <v>2266</v>
      </c>
      <c r="P2646" t="s">
        <v>5360</v>
      </c>
      <c r="R2646">
        <v>1</v>
      </c>
      <c r="S2646" t="s">
        <v>6667</v>
      </c>
      <c r="T2646" t="s">
        <v>2272</v>
      </c>
      <c r="U2646" t="s">
        <v>6596</v>
      </c>
      <c r="V2646" t="s">
        <v>79</v>
      </c>
      <c r="W2646" t="s">
        <v>37</v>
      </c>
      <c r="X2646" s="1"/>
      <c r="Z2646">
        <v>206606</v>
      </c>
      <c r="AB2646" t="s">
        <v>6594</v>
      </c>
      <c r="AC2646" t="s">
        <v>24</v>
      </c>
      <c r="AD2646" t="s">
        <v>25</v>
      </c>
      <c r="AE2646" t="s">
        <v>6597</v>
      </c>
      <c r="AF2646" t="s">
        <v>434</v>
      </c>
      <c r="AG2646" t="s">
        <v>435</v>
      </c>
      <c r="AH2646" t="s">
        <v>40</v>
      </c>
      <c r="AI2646" s="1"/>
    </row>
    <row r="2647" spans="1:40" x14ac:dyDescent="0.25">
      <c r="A2647" t="s">
        <v>2269</v>
      </c>
      <c r="B2647" t="s">
        <v>485</v>
      </c>
      <c r="C2647" t="s">
        <v>486</v>
      </c>
      <c r="D2647">
        <v>206667</v>
      </c>
      <c r="F2647" t="s">
        <v>487</v>
      </c>
      <c r="G2647" t="s">
        <v>6668</v>
      </c>
      <c r="H2647" t="s">
        <v>429</v>
      </c>
      <c r="I2647" t="s">
        <v>21</v>
      </c>
      <c r="J2647">
        <v>3</v>
      </c>
      <c r="K2647" t="s">
        <v>2178</v>
      </c>
      <c r="L2647" s="1">
        <v>45623.649918981479</v>
      </c>
      <c r="M2647" s="1">
        <v>45630.428310185183</v>
      </c>
      <c r="N2647" s="1">
        <v>45630</v>
      </c>
      <c r="O2647" t="s">
        <v>2305</v>
      </c>
      <c r="P2647" t="s">
        <v>2453</v>
      </c>
      <c r="Q2647">
        <v>1</v>
      </c>
      <c r="R2647">
        <v>1</v>
      </c>
      <c r="T2647" t="s">
        <v>2272</v>
      </c>
      <c r="U2647" t="s">
        <v>2645</v>
      </c>
      <c r="V2647" t="s">
        <v>97</v>
      </c>
      <c r="W2647" t="s">
        <v>23</v>
      </c>
      <c r="X2647" s="1"/>
      <c r="AC2647" t="s">
        <v>24</v>
      </c>
      <c r="AD2647" t="s">
        <v>25</v>
      </c>
      <c r="AE2647" t="s">
        <v>944</v>
      </c>
      <c r="AF2647" t="s">
        <v>886</v>
      </c>
      <c r="AG2647" t="s">
        <v>887</v>
      </c>
      <c r="AH2647" t="s">
        <v>28</v>
      </c>
      <c r="AI2647" s="1"/>
    </row>
    <row r="2648" spans="1:40" x14ac:dyDescent="0.25">
      <c r="A2648" t="s">
        <v>2269</v>
      </c>
      <c r="B2648" t="s">
        <v>41</v>
      </c>
      <c r="C2648" t="s">
        <v>42</v>
      </c>
      <c r="D2648">
        <v>206668</v>
      </c>
      <c r="E2648">
        <v>98752</v>
      </c>
      <c r="F2648" t="s">
        <v>43</v>
      </c>
      <c r="G2648" t="s">
        <v>6669</v>
      </c>
      <c r="H2648" t="s">
        <v>20</v>
      </c>
      <c r="I2648" t="s">
        <v>21</v>
      </c>
      <c r="J2648">
        <v>3</v>
      </c>
      <c r="L2648" s="1">
        <v>45630.330694444441</v>
      </c>
      <c r="M2648" s="1">
        <v>45630.428854166668</v>
      </c>
      <c r="N2648" s="1">
        <v>45630</v>
      </c>
      <c r="O2648" t="s">
        <v>2266</v>
      </c>
      <c r="P2648" t="s">
        <v>3074</v>
      </c>
      <c r="R2648">
        <v>1</v>
      </c>
      <c r="S2648" t="s">
        <v>6670</v>
      </c>
      <c r="T2648" t="s">
        <v>2366</v>
      </c>
      <c r="U2648" t="s">
        <v>3285</v>
      </c>
      <c r="V2648" t="s">
        <v>36</v>
      </c>
      <c r="W2648" t="s">
        <v>37</v>
      </c>
      <c r="X2648" s="1">
        <v>45627</v>
      </c>
      <c r="AC2648" t="s">
        <v>24</v>
      </c>
      <c r="AD2648" t="s">
        <v>25</v>
      </c>
      <c r="AE2648" t="s">
        <v>6671</v>
      </c>
      <c r="AF2648" t="s">
        <v>1472</v>
      </c>
      <c r="AG2648" t="s">
        <v>1473</v>
      </c>
      <c r="AH2648" t="s">
        <v>40</v>
      </c>
      <c r="AI2648" s="1">
        <v>45630.431655092594</v>
      </c>
      <c r="AJ2648" t="s">
        <v>3101</v>
      </c>
      <c r="AL2648">
        <v>6</v>
      </c>
      <c r="AN2648" t="s">
        <v>2274</v>
      </c>
    </row>
    <row r="2649" spans="1:40" x14ac:dyDescent="0.25">
      <c r="A2649" t="s">
        <v>2269</v>
      </c>
      <c r="B2649" t="s">
        <v>41</v>
      </c>
      <c r="C2649" t="s">
        <v>42</v>
      </c>
      <c r="D2649">
        <v>206668</v>
      </c>
      <c r="E2649">
        <v>98753</v>
      </c>
      <c r="F2649" t="s">
        <v>43</v>
      </c>
      <c r="G2649" t="s">
        <v>6669</v>
      </c>
      <c r="H2649" t="s">
        <v>20</v>
      </c>
      <c r="I2649" t="s">
        <v>21</v>
      </c>
      <c r="J2649">
        <v>3</v>
      </c>
      <c r="L2649" s="1">
        <v>45630.330694444441</v>
      </c>
      <c r="M2649" s="1">
        <v>45630.428854166668</v>
      </c>
      <c r="N2649" s="1">
        <v>45630</v>
      </c>
      <c r="O2649" t="s">
        <v>2266</v>
      </c>
      <c r="P2649" t="s">
        <v>3074</v>
      </c>
      <c r="R2649">
        <v>1</v>
      </c>
      <c r="S2649" t="s">
        <v>6670</v>
      </c>
      <c r="T2649" t="s">
        <v>2366</v>
      </c>
      <c r="U2649" t="s">
        <v>3285</v>
      </c>
      <c r="V2649" t="s">
        <v>36</v>
      </c>
      <c r="W2649" t="s">
        <v>37</v>
      </c>
      <c r="X2649" s="1">
        <v>45627</v>
      </c>
      <c r="AC2649" t="s">
        <v>24</v>
      </c>
      <c r="AD2649" t="s">
        <v>25</v>
      </c>
      <c r="AE2649" t="s">
        <v>6671</v>
      </c>
      <c r="AF2649" t="s">
        <v>1472</v>
      </c>
      <c r="AG2649" t="s">
        <v>1473</v>
      </c>
      <c r="AH2649" t="s">
        <v>40</v>
      </c>
      <c r="AI2649" s="1">
        <v>45630.431793981479</v>
      </c>
      <c r="AJ2649" t="s">
        <v>3053</v>
      </c>
      <c r="AL2649">
        <v>3</v>
      </c>
      <c r="AN2649" t="s">
        <v>2274</v>
      </c>
    </row>
    <row r="2650" spans="1:40" x14ac:dyDescent="0.25">
      <c r="A2650" t="s">
        <v>2269</v>
      </c>
      <c r="B2650" t="s">
        <v>485</v>
      </c>
      <c r="C2650" t="s">
        <v>486</v>
      </c>
      <c r="D2650">
        <v>206669</v>
      </c>
      <c r="E2650">
        <v>98771</v>
      </c>
      <c r="F2650" t="s">
        <v>487</v>
      </c>
      <c r="G2650" t="s">
        <v>6672</v>
      </c>
      <c r="H2650" t="s">
        <v>429</v>
      </c>
      <c r="I2650" t="s">
        <v>21</v>
      </c>
      <c r="J2650">
        <v>3</v>
      </c>
      <c r="K2650" t="s">
        <v>1474</v>
      </c>
      <c r="L2650" s="1">
        <v>45622.649872685186</v>
      </c>
      <c r="M2650" s="1">
        <v>45630.432905092595</v>
      </c>
      <c r="N2650" s="1">
        <v>45630</v>
      </c>
      <c r="O2650" t="s">
        <v>2305</v>
      </c>
      <c r="P2650" t="s">
        <v>3074</v>
      </c>
      <c r="Q2650">
        <v>1</v>
      </c>
      <c r="R2650">
        <v>0</v>
      </c>
      <c r="S2650" t="s">
        <v>3118</v>
      </c>
      <c r="T2650" t="s">
        <v>2366</v>
      </c>
      <c r="U2650" t="s">
        <v>2773</v>
      </c>
      <c r="V2650" t="s">
        <v>36</v>
      </c>
      <c r="W2650" t="s">
        <v>37</v>
      </c>
      <c r="X2650" s="1">
        <v>45627</v>
      </c>
      <c r="AC2650" t="s">
        <v>24</v>
      </c>
      <c r="AD2650" t="s">
        <v>25</v>
      </c>
      <c r="AE2650" t="s">
        <v>944</v>
      </c>
      <c r="AF2650" t="s">
        <v>1472</v>
      </c>
      <c r="AG2650" t="s">
        <v>1473</v>
      </c>
      <c r="AH2650" t="s">
        <v>40</v>
      </c>
      <c r="AI2650" s="1">
        <v>45630.435219907406</v>
      </c>
      <c r="AJ2650" t="s">
        <v>3108</v>
      </c>
      <c r="AL2650">
        <v>13</v>
      </c>
      <c r="AN2650" t="s">
        <v>2274</v>
      </c>
    </row>
    <row r="2651" spans="1:40" x14ac:dyDescent="0.25">
      <c r="A2651" t="s">
        <v>2269</v>
      </c>
      <c r="B2651" t="s">
        <v>485</v>
      </c>
      <c r="C2651" t="s">
        <v>486</v>
      </c>
      <c r="D2651">
        <v>206670</v>
      </c>
      <c r="F2651" t="s">
        <v>487</v>
      </c>
      <c r="G2651" t="s">
        <v>6673</v>
      </c>
      <c r="H2651" t="s">
        <v>429</v>
      </c>
      <c r="I2651" t="s">
        <v>21</v>
      </c>
      <c r="J2651">
        <v>3</v>
      </c>
      <c r="K2651" t="s">
        <v>1493</v>
      </c>
      <c r="L2651" s="1">
        <v>45623.649606481478</v>
      </c>
      <c r="M2651" s="1">
        <v>45630.436388888891</v>
      </c>
      <c r="N2651" s="1">
        <v>45630</v>
      </c>
      <c r="O2651" t="s">
        <v>2305</v>
      </c>
      <c r="P2651" t="s">
        <v>2429</v>
      </c>
      <c r="Q2651">
        <v>1</v>
      </c>
      <c r="R2651">
        <v>1</v>
      </c>
      <c r="T2651" t="s">
        <v>2272</v>
      </c>
      <c r="U2651" t="s">
        <v>2609</v>
      </c>
      <c r="V2651" t="s">
        <v>89</v>
      </c>
      <c r="W2651" t="s">
        <v>51</v>
      </c>
      <c r="X2651" s="1"/>
      <c r="AC2651" t="s">
        <v>24</v>
      </c>
      <c r="AD2651" t="s">
        <v>25</v>
      </c>
      <c r="AE2651" t="s">
        <v>944</v>
      </c>
      <c r="AF2651" t="s">
        <v>483</v>
      </c>
      <c r="AG2651" t="s">
        <v>484</v>
      </c>
      <c r="AH2651" t="s">
        <v>52</v>
      </c>
      <c r="AI2651" s="1"/>
    </row>
    <row r="2652" spans="1:40" x14ac:dyDescent="0.25">
      <c r="A2652" t="s">
        <v>2269</v>
      </c>
      <c r="B2652" t="s">
        <v>485</v>
      </c>
      <c r="C2652" t="s">
        <v>486</v>
      </c>
      <c r="D2652">
        <v>206671</v>
      </c>
      <c r="F2652" t="s">
        <v>487</v>
      </c>
      <c r="G2652" t="s">
        <v>6674</v>
      </c>
      <c r="H2652" t="s">
        <v>429</v>
      </c>
      <c r="I2652" t="s">
        <v>21</v>
      </c>
      <c r="J2652">
        <v>3</v>
      </c>
      <c r="K2652" t="s">
        <v>1654</v>
      </c>
      <c r="L2652" s="1">
        <v>45623.650312500002</v>
      </c>
      <c r="M2652" s="1">
        <v>45630.437430555554</v>
      </c>
      <c r="N2652" s="1">
        <v>45630</v>
      </c>
      <c r="O2652" t="s">
        <v>2305</v>
      </c>
      <c r="P2652" t="s">
        <v>2611</v>
      </c>
      <c r="Q2652">
        <v>1</v>
      </c>
      <c r="R2652">
        <v>1</v>
      </c>
      <c r="T2652" t="s">
        <v>2272</v>
      </c>
      <c r="U2652" t="s">
        <v>2684</v>
      </c>
      <c r="V2652" t="s">
        <v>44</v>
      </c>
      <c r="W2652" t="s">
        <v>23</v>
      </c>
      <c r="X2652" s="1"/>
      <c r="AC2652" t="s">
        <v>24</v>
      </c>
      <c r="AD2652" t="s">
        <v>25</v>
      </c>
      <c r="AE2652" t="s">
        <v>944</v>
      </c>
      <c r="AF2652" t="s">
        <v>592</v>
      </c>
      <c r="AG2652" t="s">
        <v>593</v>
      </c>
      <c r="AH2652" t="s">
        <v>28</v>
      </c>
      <c r="AI2652" s="1"/>
    </row>
    <row r="2653" spans="1:40" x14ac:dyDescent="0.25">
      <c r="A2653" t="s">
        <v>2281</v>
      </c>
      <c r="B2653" t="s">
        <v>68</v>
      </c>
      <c r="C2653" t="s">
        <v>69</v>
      </c>
      <c r="D2653">
        <v>206673</v>
      </c>
      <c r="F2653" t="s">
        <v>70</v>
      </c>
      <c r="G2653" t="s">
        <v>6675</v>
      </c>
      <c r="H2653" t="s">
        <v>20</v>
      </c>
      <c r="I2653" t="s">
        <v>21</v>
      </c>
      <c r="J2653">
        <v>3</v>
      </c>
      <c r="L2653" s="1">
        <v>45630.338865740741</v>
      </c>
      <c r="M2653" s="1">
        <v>45630.443599537037</v>
      </c>
      <c r="N2653" s="1">
        <v>45630</v>
      </c>
      <c r="O2653" t="s">
        <v>2266</v>
      </c>
      <c r="P2653" t="s">
        <v>2611</v>
      </c>
      <c r="R2653">
        <v>0</v>
      </c>
      <c r="T2653" t="s">
        <v>2270</v>
      </c>
      <c r="U2653" t="s">
        <v>3011</v>
      </c>
      <c r="V2653" t="s">
        <v>44</v>
      </c>
      <c r="W2653" t="s">
        <v>23</v>
      </c>
      <c r="X2653" s="1"/>
      <c r="AC2653" t="s">
        <v>24</v>
      </c>
      <c r="AD2653" t="s">
        <v>71</v>
      </c>
      <c r="AE2653" t="s">
        <v>6676</v>
      </c>
      <c r="AF2653" t="s">
        <v>592</v>
      </c>
      <c r="AG2653" t="s">
        <v>593</v>
      </c>
      <c r="AH2653" t="s">
        <v>28</v>
      </c>
      <c r="AI2653" s="1"/>
    </row>
    <row r="2654" spans="1:40" x14ac:dyDescent="0.25">
      <c r="A2654" t="s">
        <v>2281</v>
      </c>
      <c r="B2654" t="s">
        <v>58</v>
      </c>
      <c r="C2654" t="s">
        <v>59</v>
      </c>
      <c r="D2654">
        <v>206674</v>
      </c>
      <c r="F2654" t="s">
        <v>60</v>
      </c>
      <c r="G2654" t="s">
        <v>6677</v>
      </c>
      <c r="H2654" t="s">
        <v>20</v>
      </c>
      <c r="I2654" t="s">
        <v>21</v>
      </c>
      <c r="J2654">
        <v>3</v>
      </c>
      <c r="L2654" s="1">
        <v>45630.389409722222</v>
      </c>
      <c r="M2654" s="1">
        <v>45630.443611111114</v>
      </c>
      <c r="N2654" s="1">
        <v>45630</v>
      </c>
      <c r="O2654" t="s">
        <v>2266</v>
      </c>
      <c r="P2654" t="s">
        <v>3075</v>
      </c>
      <c r="R2654">
        <v>1</v>
      </c>
      <c r="T2654" t="s">
        <v>2270</v>
      </c>
      <c r="U2654" t="s">
        <v>6678</v>
      </c>
      <c r="V2654" t="s">
        <v>22</v>
      </c>
      <c r="W2654" t="s">
        <v>23</v>
      </c>
      <c r="X2654" s="1"/>
      <c r="AC2654" t="s">
        <v>24</v>
      </c>
      <c r="AD2654" t="s">
        <v>25</v>
      </c>
      <c r="AE2654" t="s">
        <v>6679</v>
      </c>
      <c r="AF2654" t="s">
        <v>549</v>
      </c>
      <c r="AG2654" t="s">
        <v>550</v>
      </c>
      <c r="AH2654" t="s">
        <v>28</v>
      </c>
      <c r="AI2654" s="1"/>
    </row>
    <row r="2655" spans="1:40" x14ac:dyDescent="0.25">
      <c r="A2655" t="s">
        <v>2269</v>
      </c>
      <c r="B2655" t="s">
        <v>485</v>
      </c>
      <c r="C2655" t="s">
        <v>486</v>
      </c>
      <c r="D2655">
        <v>206675</v>
      </c>
      <c r="F2655" t="s">
        <v>487</v>
      </c>
      <c r="G2655" t="s">
        <v>6680</v>
      </c>
      <c r="H2655" t="s">
        <v>429</v>
      </c>
      <c r="I2655" t="s">
        <v>21</v>
      </c>
      <c r="J2655">
        <v>3</v>
      </c>
      <c r="K2655" t="s">
        <v>1717</v>
      </c>
      <c r="L2655" s="1">
        <v>45622.650358796294</v>
      </c>
      <c r="M2655" s="1">
        <v>45630.449108796296</v>
      </c>
      <c r="N2655" s="1">
        <v>45630</v>
      </c>
      <c r="O2655" t="s">
        <v>2305</v>
      </c>
      <c r="P2655" t="s">
        <v>2275</v>
      </c>
      <c r="Q2655">
        <v>1</v>
      </c>
      <c r="R2655">
        <v>1</v>
      </c>
      <c r="S2655" t="s">
        <v>3142</v>
      </c>
      <c r="T2655" t="s">
        <v>2272</v>
      </c>
      <c r="U2655" t="s">
        <v>2967</v>
      </c>
      <c r="V2655" t="s">
        <v>97</v>
      </c>
      <c r="W2655" t="s">
        <v>23</v>
      </c>
      <c r="X2655" s="1"/>
      <c r="AC2655" t="s">
        <v>24</v>
      </c>
      <c r="AD2655" t="s">
        <v>25</v>
      </c>
      <c r="AE2655" t="s">
        <v>944</v>
      </c>
      <c r="AF2655" t="s">
        <v>1715</v>
      </c>
      <c r="AG2655" t="s">
        <v>1716</v>
      </c>
      <c r="AH2655" t="s">
        <v>28</v>
      </c>
      <c r="AI2655" s="1"/>
    </row>
    <row r="2656" spans="1:40" x14ac:dyDescent="0.25">
      <c r="A2656" t="s">
        <v>2269</v>
      </c>
      <c r="B2656" t="s">
        <v>485</v>
      </c>
      <c r="C2656" t="s">
        <v>486</v>
      </c>
      <c r="D2656">
        <v>206676</v>
      </c>
      <c r="E2656">
        <v>98772</v>
      </c>
      <c r="F2656" t="s">
        <v>487</v>
      </c>
      <c r="G2656" t="s">
        <v>6681</v>
      </c>
      <c r="H2656" t="s">
        <v>429</v>
      </c>
      <c r="I2656" t="s">
        <v>21</v>
      </c>
      <c r="J2656">
        <v>3</v>
      </c>
      <c r="K2656" t="s">
        <v>2040</v>
      </c>
      <c r="L2656" s="1">
        <v>45622.64980324074</v>
      </c>
      <c r="M2656" s="1">
        <v>45630.454398148147</v>
      </c>
      <c r="N2656" s="1">
        <v>45630</v>
      </c>
      <c r="O2656" t="s">
        <v>2305</v>
      </c>
      <c r="P2656" t="s">
        <v>3056</v>
      </c>
      <c r="Q2656">
        <v>1</v>
      </c>
      <c r="R2656">
        <v>0</v>
      </c>
      <c r="S2656" t="s">
        <v>3096</v>
      </c>
      <c r="T2656" t="s">
        <v>2272</v>
      </c>
      <c r="U2656" t="s">
        <v>2390</v>
      </c>
      <c r="V2656" t="s">
        <v>36</v>
      </c>
      <c r="W2656" t="s">
        <v>37</v>
      </c>
      <c r="X2656" s="1">
        <v>45627</v>
      </c>
      <c r="AC2656" t="s">
        <v>24</v>
      </c>
      <c r="AD2656" t="s">
        <v>25</v>
      </c>
      <c r="AE2656" t="s">
        <v>944</v>
      </c>
      <c r="AF2656" t="s">
        <v>792</v>
      </c>
      <c r="AG2656" t="s">
        <v>793</v>
      </c>
      <c r="AH2656" t="s">
        <v>40</v>
      </c>
      <c r="AI2656" s="1">
        <v>45630.455370370371</v>
      </c>
      <c r="AJ2656" t="s">
        <v>3058</v>
      </c>
      <c r="AL2656">
        <v>10</v>
      </c>
      <c r="AN2656" t="s">
        <v>2274</v>
      </c>
    </row>
    <row r="2657" spans="1:40" x14ac:dyDescent="0.25">
      <c r="A2657" t="s">
        <v>2269</v>
      </c>
      <c r="B2657" t="s">
        <v>485</v>
      </c>
      <c r="C2657" t="s">
        <v>486</v>
      </c>
      <c r="D2657">
        <v>206677</v>
      </c>
      <c r="F2657" t="s">
        <v>487</v>
      </c>
      <c r="G2657" t="s">
        <v>6682</v>
      </c>
      <c r="H2657" t="s">
        <v>429</v>
      </c>
      <c r="I2657" t="s">
        <v>21</v>
      </c>
      <c r="J2657">
        <v>3</v>
      </c>
      <c r="K2657" t="s">
        <v>2145</v>
      </c>
      <c r="L2657" s="1">
        <v>45623.649733796294</v>
      </c>
      <c r="M2657" s="1">
        <v>45630.456157407411</v>
      </c>
      <c r="N2657" s="1">
        <v>45630</v>
      </c>
      <c r="O2657" t="s">
        <v>2305</v>
      </c>
      <c r="P2657" t="s">
        <v>2611</v>
      </c>
      <c r="Q2657">
        <v>1</v>
      </c>
      <c r="R2657">
        <v>1</v>
      </c>
      <c r="T2657" t="s">
        <v>2272</v>
      </c>
      <c r="U2657" t="s">
        <v>2692</v>
      </c>
      <c r="V2657" t="s">
        <v>44</v>
      </c>
      <c r="W2657" t="s">
        <v>23</v>
      </c>
      <c r="X2657" s="1"/>
      <c r="AC2657" t="s">
        <v>24</v>
      </c>
      <c r="AD2657" t="s">
        <v>25</v>
      </c>
      <c r="AE2657" t="s">
        <v>944</v>
      </c>
      <c r="AF2657" t="s">
        <v>2146</v>
      </c>
      <c r="AG2657" t="s">
        <v>2147</v>
      </c>
      <c r="AH2657" t="s">
        <v>28</v>
      </c>
      <c r="AI2657" s="1"/>
    </row>
    <row r="2658" spans="1:40" x14ac:dyDescent="0.25">
      <c r="A2658" t="s">
        <v>2269</v>
      </c>
      <c r="B2658" t="s">
        <v>485</v>
      </c>
      <c r="C2658" t="s">
        <v>486</v>
      </c>
      <c r="D2658">
        <v>206678</v>
      </c>
      <c r="E2658">
        <v>98773</v>
      </c>
      <c r="F2658" t="s">
        <v>487</v>
      </c>
      <c r="G2658" t="s">
        <v>6683</v>
      </c>
      <c r="H2658" t="s">
        <v>429</v>
      </c>
      <c r="I2658" t="s">
        <v>21</v>
      </c>
      <c r="J2658">
        <v>3</v>
      </c>
      <c r="K2658" t="s">
        <v>1595</v>
      </c>
      <c r="L2658" s="1">
        <v>45624.656041666669</v>
      </c>
      <c r="M2658" s="1">
        <v>45630.456365740742</v>
      </c>
      <c r="N2658" s="1">
        <v>45630</v>
      </c>
      <c r="O2658" t="s">
        <v>2305</v>
      </c>
      <c r="P2658" t="s">
        <v>2318</v>
      </c>
      <c r="Q2658">
        <v>1</v>
      </c>
      <c r="R2658">
        <v>1</v>
      </c>
      <c r="T2658" t="s">
        <v>2272</v>
      </c>
      <c r="U2658" t="s">
        <v>2418</v>
      </c>
      <c r="V2658" t="s">
        <v>50</v>
      </c>
      <c r="W2658" t="s">
        <v>51</v>
      </c>
      <c r="X2658" s="1">
        <v>45627</v>
      </c>
      <c r="AC2658" t="s">
        <v>24</v>
      </c>
      <c r="AD2658" t="s">
        <v>25</v>
      </c>
      <c r="AE2658" t="s">
        <v>944</v>
      </c>
      <c r="AF2658" t="s">
        <v>565</v>
      </c>
      <c r="AG2658" t="s">
        <v>566</v>
      </c>
      <c r="AH2658" t="s">
        <v>52</v>
      </c>
      <c r="AI2658" s="1">
        <v>45630.458078703705</v>
      </c>
      <c r="AJ2658" t="s">
        <v>2328</v>
      </c>
      <c r="AL2658">
        <v>10</v>
      </c>
      <c r="AN2658" t="s">
        <v>2274</v>
      </c>
    </row>
    <row r="2659" spans="1:40" x14ac:dyDescent="0.25">
      <c r="A2659" t="s">
        <v>2269</v>
      </c>
      <c r="B2659" t="s">
        <v>485</v>
      </c>
      <c r="C2659" t="s">
        <v>486</v>
      </c>
      <c r="D2659">
        <v>206679</v>
      </c>
      <c r="F2659" t="s">
        <v>487</v>
      </c>
      <c r="G2659" t="s">
        <v>6684</v>
      </c>
      <c r="H2659" t="s">
        <v>429</v>
      </c>
      <c r="I2659" t="s">
        <v>21</v>
      </c>
      <c r="J2659">
        <v>3</v>
      </c>
      <c r="K2659" t="s">
        <v>1895</v>
      </c>
      <c r="L2659" s="1">
        <v>45622.650381944448</v>
      </c>
      <c r="M2659" s="1">
        <v>45630.457372685189</v>
      </c>
      <c r="N2659" s="1">
        <v>45630</v>
      </c>
      <c r="O2659" t="s">
        <v>2305</v>
      </c>
      <c r="P2659" t="s">
        <v>3174</v>
      </c>
      <c r="Q2659">
        <v>1</v>
      </c>
      <c r="R2659">
        <v>1</v>
      </c>
      <c r="S2659" t="s">
        <v>3151</v>
      </c>
      <c r="T2659" t="s">
        <v>2272</v>
      </c>
      <c r="U2659" t="s">
        <v>2975</v>
      </c>
      <c r="V2659" t="s">
        <v>22</v>
      </c>
      <c r="W2659" t="s">
        <v>23</v>
      </c>
      <c r="X2659" s="1"/>
      <c r="AC2659" t="s">
        <v>24</v>
      </c>
      <c r="AD2659" t="s">
        <v>25</v>
      </c>
      <c r="AE2659" t="s">
        <v>944</v>
      </c>
      <c r="AF2659" t="s">
        <v>1896</v>
      </c>
      <c r="AG2659" t="s">
        <v>1897</v>
      </c>
      <c r="AH2659" t="s">
        <v>28</v>
      </c>
      <c r="AI2659" s="1"/>
    </row>
    <row r="2660" spans="1:40" x14ac:dyDescent="0.25">
      <c r="A2660" t="s">
        <v>2281</v>
      </c>
      <c r="B2660" t="s">
        <v>41</v>
      </c>
      <c r="C2660" t="s">
        <v>42</v>
      </c>
      <c r="D2660">
        <v>206680</v>
      </c>
      <c r="F2660" t="s">
        <v>43</v>
      </c>
      <c r="G2660" t="s">
        <v>6685</v>
      </c>
      <c r="H2660" t="s">
        <v>20</v>
      </c>
      <c r="I2660" t="s">
        <v>21</v>
      </c>
      <c r="J2660">
        <v>3</v>
      </c>
      <c r="L2660" s="1">
        <v>45629.722025462965</v>
      </c>
      <c r="M2660" s="1">
        <v>45630.461435185185</v>
      </c>
      <c r="N2660" s="1">
        <v>45630</v>
      </c>
      <c r="O2660" t="s">
        <v>2266</v>
      </c>
      <c r="P2660" t="s">
        <v>2361</v>
      </c>
      <c r="R2660">
        <v>0</v>
      </c>
      <c r="T2660" t="s">
        <v>2272</v>
      </c>
      <c r="U2660" t="s">
        <v>2916</v>
      </c>
      <c r="V2660" t="s">
        <v>36</v>
      </c>
      <c r="W2660" t="s">
        <v>37</v>
      </c>
      <c r="X2660" s="1"/>
      <c r="AC2660" t="s">
        <v>24</v>
      </c>
      <c r="AD2660" t="s">
        <v>25</v>
      </c>
      <c r="AE2660" t="s">
        <v>6686</v>
      </c>
      <c r="AF2660" t="s">
        <v>746</v>
      </c>
      <c r="AG2660" t="s">
        <v>747</v>
      </c>
      <c r="AH2660" t="s">
        <v>40</v>
      </c>
      <c r="AI2660" s="1"/>
    </row>
    <row r="2661" spans="1:40" x14ac:dyDescent="0.25">
      <c r="A2661" t="s">
        <v>2269</v>
      </c>
      <c r="B2661" t="s">
        <v>485</v>
      </c>
      <c r="C2661" t="s">
        <v>486</v>
      </c>
      <c r="D2661">
        <v>206681</v>
      </c>
      <c r="E2661">
        <v>98774</v>
      </c>
      <c r="F2661" t="s">
        <v>487</v>
      </c>
      <c r="G2661" t="s">
        <v>6687</v>
      </c>
      <c r="H2661" t="s">
        <v>429</v>
      </c>
      <c r="I2661" t="s">
        <v>21</v>
      </c>
      <c r="J2661">
        <v>3</v>
      </c>
      <c r="K2661" t="s">
        <v>1992</v>
      </c>
      <c r="L2661" s="1">
        <v>45623.651261574072</v>
      </c>
      <c r="M2661" s="1">
        <v>45630.464120370372</v>
      </c>
      <c r="N2661" s="1">
        <v>45630</v>
      </c>
      <c r="O2661" t="s">
        <v>2305</v>
      </c>
      <c r="P2661" t="s">
        <v>2361</v>
      </c>
      <c r="Q2661">
        <v>1</v>
      </c>
      <c r="R2661">
        <v>0</v>
      </c>
      <c r="T2661" t="s">
        <v>2272</v>
      </c>
      <c r="U2661" t="s">
        <v>2916</v>
      </c>
      <c r="V2661" t="s">
        <v>36</v>
      </c>
      <c r="W2661" t="s">
        <v>37</v>
      </c>
      <c r="X2661" s="1">
        <v>45627</v>
      </c>
      <c r="AC2661" t="s">
        <v>24</v>
      </c>
      <c r="AD2661" t="s">
        <v>25</v>
      </c>
      <c r="AE2661" t="s">
        <v>944</v>
      </c>
      <c r="AF2661" t="s">
        <v>746</v>
      </c>
      <c r="AG2661" t="s">
        <v>747</v>
      </c>
      <c r="AH2661" t="s">
        <v>40</v>
      </c>
      <c r="AI2661" s="1">
        <v>45630.465497685182</v>
      </c>
      <c r="AJ2661" t="s">
        <v>3176</v>
      </c>
      <c r="AL2661">
        <v>10</v>
      </c>
      <c r="AN2661" t="s">
        <v>2274</v>
      </c>
    </row>
    <row r="2662" spans="1:40" x14ac:dyDescent="0.25">
      <c r="A2662" t="s">
        <v>2265</v>
      </c>
      <c r="B2662" t="s">
        <v>68</v>
      </c>
      <c r="C2662" t="s">
        <v>69</v>
      </c>
      <c r="D2662">
        <v>206682</v>
      </c>
      <c r="F2662" t="s">
        <v>70</v>
      </c>
      <c r="G2662" t="s">
        <v>5558</v>
      </c>
      <c r="H2662" t="s">
        <v>20</v>
      </c>
      <c r="I2662" t="s">
        <v>21</v>
      </c>
      <c r="J2662">
        <v>3</v>
      </c>
      <c r="L2662" s="1">
        <v>45610.454710648148</v>
      </c>
      <c r="M2662" s="1">
        <v>45630.468009259261</v>
      </c>
      <c r="N2662" s="1">
        <v>45630</v>
      </c>
      <c r="O2662" t="s">
        <v>2266</v>
      </c>
      <c r="P2662" t="s">
        <v>3174</v>
      </c>
      <c r="R2662">
        <v>0</v>
      </c>
      <c r="S2662" t="s">
        <v>6688</v>
      </c>
      <c r="T2662" t="s">
        <v>2270</v>
      </c>
      <c r="U2662" t="s">
        <v>5560</v>
      </c>
      <c r="V2662" t="s">
        <v>22</v>
      </c>
      <c r="W2662" t="s">
        <v>23</v>
      </c>
      <c r="X2662" s="1"/>
      <c r="Z2662">
        <v>206166</v>
      </c>
      <c r="AB2662" t="s">
        <v>5558</v>
      </c>
      <c r="AC2662" t="s">
        <v>24</v>
      </c>
      <c r="AD2662" t="s">
        <v>25</v>
      </c>
      <c r="AE2662" t="s">
        <v>5561</v>
      </c>
      <c r="AF2662" t="s">
        <v>1896</v>
      </c>
      <c r="AG2662" t="s">
        <v>1897</v>
      </c>
      <c r="AH2662" t="s">
        <v>28</v>
      </c>
      <c r="AI2662" s="1"/>
    </row>
    <row r="2663" spans="1:40" x14ac:dyDescent="0.25">
      <c r="A2663" t="s">
        <v>2299</v>
      </c>
      <c r="B2663" t="s">
        <v>68</v>
      </c>
      <c r="C2663" t="s">
        <v>69</v>
      </c>
      <c r="D2663">
        <v>206683</v>
      </c>
      <c r="F2663" t="s">
        <v>70</v>
      </c>
      <c r="G2663" t="s">
        <v>6689</v>
      </c>
      <c r="H2663" t="s">
        <v>20</v>
      </c>
      <c r="I2663" t="s">
        <v>21</v>
      </c>
      <c r="J2663">
        <v>3</v>
      </c>
      <c r="L2663" s="1">
        <v>45629.41883101852</v>
      </c>
      <c r="M2663" s="1">
        <v>45630.471006944441</v>
      </c>
      <c r="N2663" s="1">
        <v>45630</v>
      </c>
      <c r="O2663" t="s">
        <v>2266</v>
      </c>
      <c r="P2663" t="s">
        <v>3685</v>
      </c>
      <c r="R2663">
        <v>2</v>
      </c>
      <c r="S2663" t="s">
        <v>6690</v>
      </c>
      <c r="T2663" t="s">
        <v>2272</v>
      </c>
      <c r="U2663" t="s">
        <v>2307</v>
      </c>
      <c r="V2663" t="s">
        <v>571</v>
      </c>
      <c r="W2663" t="s">
        <v>23</v>
      </c>
      <c r="X2663" s="1"/>
      <c r="AC2663" t="s">
        <v>24</v>
      </c>
      <c r="AD2663" t="s">
        <v>25</v>
      </c>
      <c r="AE2663" t="s">
        <v>6691</v>
      </c>
      <c r="AF2663" t="s">
        <v>572</v>
      </c>
      <c r="AG2663" t="s">
        <v>573</v>
      </c>
      <c r="AH2663" t="s">
        <v>28</v>
      </c>
      <c r="AI2663" s="1"/>
    </row>
    <row r="2664" spans="1:40" x14ac:dyDescent="0.25">
      <c r="A2664" t="s">
        <v>2299</v>
      </c>
      <c r="B2664" t="s">
        <v>68</v>
      </c>
      <c r="C2664" t="s">
        <v>69</v>
      </c>
      <c r="D2664">
        <v>206684</v>
      </c>
      <c r="F2664" t="s">
        <v>70</v>
      </c>
      <c r="G2664" t="s">
        <v>6689</v>
      </c>
      <c r="H2664" t="s">
        <v>20</v>
      </c>
      <c r="I2664" t="s">
        <v>21</v>
      </c>
      <c r="J2664">
        <v>3</v>
      </c>
      <c r="L2664" s="1">
        <v>45629.41883101852</v>
      </c>
      <c r="M2664" s="1">
        <v>45630.471655092595</v>
      </c>
      <c r="N2664" s="1">
        <v>45630</v>
      </c>
      <c r="O2664" t="s">
        <v>2266</v>
      </c>
      <c r="P2664" t="s">
        <v>2368</v>
      </c>
      <c r="R2664">
        <v>2</v>
      </c>
      <c r="S2664" t="s">
        <v>2384</v>
      </c>
      <c r="T2664" t="s">
        <v>2272</v>
      </c>
      <c r="U2664" t="s">
        <v>2307</v>
      </c>
      <c r="V2664" t="s">
        <v>571</v>
      </c>
      <c r="W2664" t="s">
        <v>23</v>
      </c>
      <c r="X2664" s="1"/>
      <c r="AC2664" t="s">
        <v>24</v>
      </c>
      <c r="AD2664" t="s">
        <v>25</v>
      </c>
      <c r="AE2664" t="s">
        <v>6691</v>
      </c>
      <c r="AF2664" t="s">
        <v>572</v>
      </c>
      <c r="AG2664" t="s">
        <v>573</v>
      </c>
      <c r="AH2664" t="s">
        <v>28</v>
      </c>
      <c r="AI2664" s="1"/>
    </row>
    <row r="2665" spans="1:40" x14ac:dyDescent="0.25">
      <c r="A2665" t="s">
        <v>2269</v>
      </c>
      <c r="B2665" t="s">
        <v>264</v>
      </c>
      <c r="C2665" t="s">
        <v>265</v>
      </c>
      <c r="D2665">
        <v>206685</v>
      </c>
      <c r="F2665" t="s">
        <v>266</v>
      </c>
      <c r="G2665" t="s">
        <v>6692</v>
      </c>
      <c r="H2665" t="s">
        <v>20</v>
      </c>
      <c r="I2665" t="s">
        <v>21</v>
      </c>
      <c r="J2665">
        <v>3</v>
      </c>
      <c r="L2665" s="1">
        <v>45629.460196759261</v>
      </c>
      <c r="M2665" s="1">
        <v>45630.472997685189</v>
      </c>
      <c r="N2665" s="1">
        <v>45630</v>
      </c>
      <c r="O2665" t="s">
        <v>2266</v>
      </c>
      <c r="P2665" t="s">
        <v>2339</v>
      </c>
      <c r="R2665">
        <v>1</v>
      </c>
      <c r="S2665" t="s">
        <v>3067</v>
      </c>
      <c r="T2665" t="s">
        <v>2270</v>
      </c>
      <c r="U2665" t="s">
        <v>6693</v>
      </c>
      <c r="V2665" t="s">
        <v>22</v>
      </c>
      <c r="W2665" t="s">
        <v>23</v>
      </c>
      <c r="X2665" s="1"/>
      <c r="AC2665" t="s">
        <v>24</v>
      </c>
      <c r="AD2665" t="s">
        <v>25</v>
      </c>
      <c r="AE2665" t="s">
        <v>6694</v>
      </c>
      <c r="AF2665" t="s">
        <v>1642</v>
      </c>
      <c r="AG2665" t="s">
        <v>1643</v>
      </c>
      <c r="AH2665" t="s">
        <v>28</v>
      </c>
      <c r="AI2665" s="1"/>
    </row>
    <row r="2666" spans="1:40" x14ac:dyDescent="0.25">
      <c r="A2666" t="s">
        <v>2269</v>
      </c>
      <c r="B2666" t="s">
        <v>485</v>
      </c>
      <c r="C2666" t="s">
        <v>486</v>
      </c>
      <c r="D2666">
        <v>206686</v>
      </c>
      <c r="F2666" t="s">
        <v>487</v>
      </c>
      <c r="G2666" t="s">
        <v>6695</v>
      </c>
      <c r="H2666" t="s">
        <v>429</v>
      </c>
      <c r="I2666" t="s">
        <v>21</v>
      </c>
      <c r="J2666">
        <v>3</v>
      </c>
      <c r="K2666" t="s">
        <v>1487</v>
      </c>
      <c r="L2666" s="1">
        <v>45623.649293981478</v>
      </c>
      <c r="M2666" s="1">
        <v>45630.473182870373</v>
      </c>
      <c r="N2666" s="1">
        <v>45630</v>
      </c>
      <c r="O2666" t="s">
        <v>2305</v>
      </c>
      <c r="P2666" t="s">
        <v>3075</v>
      </c>
      <c r="Q2666">
        <v>1</v>
      </c>
      <c r="R2666">
        <v>0</v>
      </c>
      <c r="S2666" t="s">
        <v>3076</v>
      </c>
      <c r="T2666" t="s">
        <v>2272</v>
      </c>
      <c r="U2666" t="s">
        <v>2598</v>
      </c>
      <c r="V2666" t="s">
        <v>22</v>
      </c>
      <c r="W2666" t="s">
        <v>23</v>
      </c>
      <c r="X2666" s="1"/>
      <c r="AC2666" t="s">
        <v>24</v>
      </c>
      <c r="AD2666" t="s">
        <v>25</v>
      </c>
      <c r="AE2666" t="s">
        <v>944</v>
      </c>
      <c r="AF2666" t="s">
        <v>1486</v>
      </c>
      <c r="AG2666" t="s">
        <v>939</v>
      </c>
      <c r="AH2666" t="s">
        <v>28</v>
      </c>
      <c r="AI2666" s="1"/>
    </row>
    <row r="2667" spans="1:40" x14ac:dyDescent="0.25">
      <c r="A2667" t="s">
        <v>2269</v>
      </c>
      <c r="B2667" t="s">
        <v>485</v>
      </c>
      <c r="C2667" t="s">
        <v>486</v>
      </c>
      <c r="D2667">
        <v>206688</v>
      </c>
      <c r="F2667" t="s">
        <v>487</v>
      </c>
      <c r="G2667" t="s">
        <v>6696</v>
      </c>
      <c r="H2667" t="s">
        <v>429</v>
      </c>
      <c r="I2667" t="s">
        <v>21</v>
      </c>
      <c r="J2667">
        <v>3</v>
      </c>
      <c r="K2667" t="s">
        <v>1721</v>
      </c>
      <c r="L2667" s="1">
        <v>45623.649907407409</v>
      </c>
      <c r="M2667" s="1">
        <v>45630.48101851852</v>
      </c>
      <c r="N2667" s="1">
        <v>45630</v>
      </c>
      <c r="O2667" t="s">
        <v>2305</v>
      </c>
      <c r="P2667" t="s">
        <v>2453</v>
      </c>
      <c r="Q2667">
        <v>1</v>
      </c>
      <c r="R2667">
        <v>1</v>
      </c>
      <c r="T2667" t="s">
        <v>2272</v>
      </c>
      <c r="U2667" t="s">
        <v>2904</v>
      </c>
      <c r="V2667" t="s">
        <v>97</v>
      </c>
      <c r="W2667" t="s">
        <v>23</v>
      </c>
      <c r="X2667" s="1"/>
      <c r="AC2667" t="s">
        <v>24</v>
      </c>
      <c r="AD2667" t="s">
        <v>25</v>
      </c>
      <c r="AE2667" t="s">
        <v>944</v>
      </c>
      <c r="AF2667" t="s">
        <v>1722</v>
      </c>
      <c r="AG2667" t="s">
        <v>1723</v>
      </c>
      <c r="AH2667" t="s">
        <v>28</v>
      </c>
      <c r="AI2667" s="1"/>
    </row>
    <row r="2668" spans="1:40" x14ac:dyDescent="0.25">
      <c r="A2668" t="s">
        <v>2265</v>
      </c>
      <c r="B2668" t="s">
        <v>94</v>
      </c>
      <c r="C2668" t="s">
        <v>95</v>
      </c>
      <c r="D2668">
        <v>206689</v>
      </c>
      <c r="F2668" t="s">
        <v>96</v>
      </c>
      <c r="G2668" t="s">
        <v>6301</v>
      </c>
      <c r="H2668" t="s">
        <v>20</v>
      </c>
      <c r="I2668" t="s">
        <v>21</v>
      </c>
      <c r="J2668">
        <v>3</v>
      </c>
      <c r="L2668" s="1">
        <v>45622.421342592592</v>
      </c>
      <c r="M2668" s="1">
        <v>45630.481215277781</v>
      </c>
      <c r="N2668" s="1">
        <v>45630</v>
      </c>
      <c r="O2668" t="s">
        <v>2266</v>
      </c>
      <c r="P2668" t="s">
        <v>3055</v>
      </c>
      <c r="R2668">
        <v>2</v>
      </c>
      <c r="T2668" t="s">
        <v>2373</v>
      </c>
      <c r="U2668" t="s">
        <v>3642</v>
      </c>
      <c r="V2668" t="s">
        <v>44</v>
      </c>
      <c r="W2668" t="s">
        <v>23</v>
      </c>
      <c r="X2668" s="1"/>
      <c r="Z2668">
        <v>206337</v>
      </c>
      <c r="AB2668" t="s">
        <v>6301</v>
      </c>
      <c r="AC2668" t="s">
        <v>24</v>
      </c>
      <c r="AD2668" t="s">
        <v>25</v>
      </c>
      <c r="AE2668" t="s">
        <v>6302</v>
      </c>
      <c r="AF2668" t="s">
        <v>536</v>
      </c>
      <c r="AG2668" t="s">
        <v>537</v>
      </c>
      <c r="AH2668" t="s">
        <v>28</v>
      </c>
      <c r="AI2668" s="1"/>
    </row>
    <row r="2669" spans="1:40" x14ac:dyDescent="0.25">
      <c r="A2669" t="s">
        <v>2269</v>
      </c>
      <c r="B2669" t="s">
        <v>485</v>
      </c>
      <c r="C2669" t="s">
        <v>486</v>
      </c>
      <c r="D2669">
        <v>206690</v>
      </c>
      <c r="E2669">
        <v>98775</v>
      </c>
      <c r="F2669" t="s">
        <v>487</v>
      </c>
      <c r="G2669" t="s">
        <v>6697</v>
      </c>
      <c r="H2669" t="s">
        <v>429</v>
      </c>
      <c r="I2669" t="s">
        <v>21</v>
      </c>
      <c r="J2669">
        <v>3</v>
      </c>
      <c r="K2669" t="s">
        <v>1799</v>
      </c>
      <c r="L2669" s="1">
        <v>45622.650289351855</v>
      </c>
      <c r="M2669" s="1">
        <v>45630.486006944448</v>
      </c>
      <c r="N2669" s="1">
        <v>45630</v>
      </c>
      <c r="O2669" t="s">
        <v>2305</v>
      </c>
      <c r="P2669" t="s">
        <v>3031</v>
      </c>
      <c r="Q2669">
        <v>1</v>
      </c>
      <c r="R2669">
        <v>0</v>
      </c>
      <c r="T2669" t="s">
        <v>2272</v>
      </c>
      <c r="U2669" t="s">
        <v>2556</v>
      </c>
      <c r="V2669" t="s">
        <v>50</v>
      </c>
      <c r="W2669" t="s">
        <v>51</v>
      </c>
      <c r="X2669" s="1">
        <v>45627</v>
      </c>
      <c r="AC2669" t="s">
        <v>24</v>
      </c>
      <c r="AD2669" t="s">
        <v>25</v>
      </c>
      <c r="AE2669" t="s">
        <v>944</v>
      </c>
      <c r="AF2669" t="s">
        <v>655</v>
      </c>
      <c r="AG2669" t="s">
        <v>656</v>
      </c>
      <c r="AH2669" t="s">
        <v>52</v>
      </c>
      <c r="AI2669" s="1">
        <v>45630.487222222226</v>
      </c>
      <c r="AJ2669" t="s">
        <v>3032</v>
      </c>
      <c r="AL2669">
        <v>7</v>
      </c>
      <c r="AN2669" t="s">
        <v>2274</v>
      </c>
    </row>
    <row r="2670" spans="1:40" x14ac:dyDescent="0.25">
      <c r="A2670" t="s">
        <v>2299</v>
      </c>
      <c r="B2670" t="s">
        <v>58</v>
      </c>
      <c r="C2670" t="s">
        <v>59</v>
      </c>
      <c r="D2670">
        <v>206691</v>
      </c>
      <c r="F2670" t="s">
        <v>60</v>
      </c>
      <c r="G2670" t="s">
        <v>6698</v>
      </c>
      <c r="H2670" t="s">
        <v>20</v>
      </c>
      <c r="I2670" t="s">
        <v>21</v>
      </c>
      <c r="J2670">
        <v>3</v>
      </c>
      <c r="L2670" s="1">
        <v>45628.631990740738</v>
      </c>
      <c r="M2670" s="1">
        <v>45630.487604166665</v>
      </c>
      <c r="N2670" s="1">
        <v>45630</v>
      </c>
      <c r="O2670" t="s">
        <v>2266</v>
      </c>
      <c r="P2670" t="s">
        <v>3031</v>
      </c>
      <c r="R2670">
        <v>0</v>
      </c>
      <c r="T2670" t="s">
        <v>2385</v>
      </c>
      <c r="U2670" t="s">
        <v>2556</v>
      </c>
      <c r="V2670" t="s">
        <v>50</v>
      </c>
      <c r="W2670" t="s">
        <v>51</v>
      </c>
      <c r="X2670" s="1"/>
      <c r="AC2670" t="s">
        <v>24</v>
      </c>
      <c r="AD2670" t="s">
        <v>25</v>
      </c>
      <c r="AE2670" t="s">
        <v>6699</v>
      </c>
      <c r="AF2670" t="s">
        <v>655</v>
      </c>
      <c r="AG2670" t="s">
        <v>656</v>
      </c>
      <c r="AH2670" t="s">
        <v>52</v>
      </c>
      <c r="AI2670" s="1"/>
    </row>
    <row r="2671" spans="1:40" x14ac:dyDescent="0.25">
      <c r="A2671" t="s">
        <v>2299</v>
      </c>
      <c r="B2671" t="s">
        <v>47</v>
      </c>
      <c r="C2671" t="s">
        <v>48</v>
      </c>
      <c r="D2671">
        <v>206692</v>
      </c>
      <c r="F2671" t="s">
        <v>49</v>
      </c>
      <c r="G2671" t="s">
        <v>6700</v>
      </c>
      <c r="H2671" t="s">
        <v>20</v>
      </c>
      <c r="I2671" t="s">
        <v>21</v>
      </c>
      <c r="J2671">
        <v>3</v>
      </c>
      <c r="L2671" s="1">
        <v>45629.392245370371</v>
      </c>
      <c r="M2671" s="1">
        <v>45630.489398148151</v>
      </c>
      <c r="N2671" s="1">
        <v>45630</v>
      </c>
      <c r="O2671" t="s">
        <v>2266</v>
      </c>
      <c r="P2671" t="s">
        <v>3031</v>
      </c>
      <c r="R2671">
        <v>0</v>
      </c>
      <c r="T2671" t="s">
        <v>2272</v>
      </c>
      <c r="U2671" t="s">
        <v>2516</v>
      </c>
      <c r="V2671" t="s">
        <v>50</v>
      </c>
      <c r="W2671" t="s">
        <v>51</v>
      </c>
      <c r="X2671" s="1"/>
      <c r="AC2671" t="s">
        <v>24</v>
      </c>
      <c r="AD2671" t="s">
        <v>25</v>
      </c>
      <c r="AE2671" t="s">
        <v>6701</v>
      </c>
      <c r="AF2671" t="s">
        <v>1618</v>
      </c>
      <c r="AG2671" t="s">
        <v>1619</v>
      </c>
      <c r="AH2671" t="s">
        <v>52</v>
      </c>
      <c r="AI2671" s="1"/>
    </row>
    <row r="2672" spans="1:40" x14ac:dyDescent="0.25">
      <c r="A2672" t="s">
        <v>2269</v>
      </c>
      <c r="B2672" t="s">
        <v>485</v>
      </c>
      <c r="C2672" t="s">
        <v>486</v>
      </c>
      <c r="D2672">
        <v>206693</v>
      </c>
      <c r="E2672">
        <v>98776</v>
      </c>
      <c r="F2672" t="s">
        <v>487</v>
      </c>
      <c r="G2672" t="s">
        <v>6702</v>
      </c>
      <c r="H2672" t="s">
        <v>429</v>
      </c>
      <c r="I2672" t="s">
        <v>21</v>
      </c>
      <c r="J2672">
        <v>3</v>
      </c>
      <c r="K2672" t="s">
        <v>1617</v>
      </c>
      <c r="L2672" s="1">
        <v>45622.650289351855</v>
      </c>
      <c r="M2672" s="1">
        <v>45630.490335648145</v>
      </c>
      <c r="N2672" s="1">
        <v>45630</v>
      </c>
      <c r="O2672" t="s">
        <v>2305</v>
      </c>
      <c r="P2672" t="s">
        <v>3031</v>
      </c>
      <c r="Q2672">
        <v>1</v>
      </c>
      <c r="R2672">
        <v>0</v>
      </c>
      <c r="T2672" t="s">
        <v>2272</v>
      </c>
      <c r="U2672" t="s">
        <v>2516</v>
      </c>
      <c r="V2672" t="s">
        <v>50</v>
      </c>
      <c r="W2672" t="s">
        <v>51</v>
      </c>
      <c r="X2672" s="1">
        <v>45627</v>
      </c>
      <c r="AC2672" t="s">
        <v>24</v>
      </c>
      <c r="AD2672" t="s">
        <v>25</v>
      </c>
      <c r="AE2672" t="s">
        <v>944</v>
      </c>
      <c r="AF2672" t="s">
        <v>1618</v>
      </c>
      <c r="AG2672" t="s">
        <v>1619</v>
      </c>
      <c r="AH2672" t="s">
        <v>52</v>
      </c>
      <c r="AI2672" s="1">
        <v>45630.491516203707</v>
      </c>
      <c r="AJ2672" t="s">
        <v>3032</v>
      </c>
      <c r="AL2672">
        <v>7</v>
      </c>
      <c r="AN2672" t="s">
        <v>2274</v>
      </c>
    </row>
    <row r="2673" spans="1:40" x14ac:dyDescent="0.25">
      <c r="A2673" t="s">
        <v>2269</v>
      </c>
      <c r="B2673" t="s">
        <v>485</v>
      </c>
      <c r="C2673" t="s">
        <v>486</v>
      </c>
      <c r="D2673">
        <v>206694</v>
      </c>
      <c r="E2673">
        <v>98777</v>
      </c>
      <c r="F2673" t="s">
        <v>487</v>
      </c>
      <c r="G2673" t="s">
        <v>6703</v>
      </c>
      <c r="H2673" t="s">
        <v>429</v>
      </c>
      <c r="I2673" t="s">
        <v>21</v>
      </c>
      <c r="J2673">
        <v>3</v>
      </c>
      <c r="K2673" t="s">
        <v>1186</v>
      </c>
      <c r="L2673" s="1">
        <v>45622.649837962963</v>
      </c>
      <c r="M2673" s="1">
        <v>45630.491203703707</v>
      </c>
      <c r="N2673" s="1">
        <v>45630</v>
      </c>
      <c r="O2673" t="s">
        <v>2305</v>
      </c>
      <c r="P2673" t="s">
        <v>3056</v>
      </c>
      <c r="Q2673">
        <v>1</v>
      </c>
      <c r="R2673">
        <v>0</v>
      </c>
      <c r="S2673" t="s">
        <v>3079</v>
      </c>
      <c r="T2673" t="s">
        <v>2272</v>
      </c>
      <c r="U2673" t="s">
        <v>2783</v>
      </c>
      <c r="V2673" t="s">
        <v>36</v>
      </c>
      <c r="W2673" t="s">
        <v>37</v>
      </c>
      <c r="X2673" s="1">
        <v>45627</v>
      </c>
      <c r="AC2673" t="s">
        <v>24</v>
      </c>
      <c r="AD2673" t="s">
        <v>25</v>
      </c>
      <c r="AE2673" t="s">
        <v>944</v>
      </c>
      <c r="AF2673" t="s">
        <v>1187</v>
      </c>
      <c r="AG2673" t="s">
        <v>1188</v>
      </c>
      <c r="AH2673" t="s">
        <v>40</v>
      </c>
      <c r="AI2673" s="1">
        <v>45630.492175925923</v>
      </c>
      <c r="AJ2673" t="s">
        <v>3058</v>
      </c>
      <c r="AL2673">
        <v>10</v>
      </c>
      <c r="AN2673" t="s">
        <v>2274</v>
      </c>
    </row>
    <row r="2674" spans="1:40" x14ac:dyDescent="0.25">
      <c r="A2674" t="s">
        <v>2269</v>
      </c>
      <c r="B2674" t="s">
        <v>17</v>
      </c>
      <c r="C2674" t="s">
        <v>18</v>
      </c>
      <c r="D2674">
        <v>206695</v>
      </c>
      <c r="F2674" t="s">
        <v>19</v>
      </c>
      <c r="G2674" t="s">
        <v>6704</v>
      </c>
      <c r="H2674" t="s">
        <v>20</v>
      </c>
      <c r="I2674" t="s">
        <v>21</v>
      </c>
      <c r="J2674">
        <v>3</v>
      </c>
      <c r="L2674" s="1">
        <v>45630.369467592594</v>
      </c>
      <c r="M2674" s="1">
        <v>45630.496238425927</v>
      </c>
      <c r="N2674" s="1">
        <v>45630</v>
      </c>
      <c r="O2674" t="s">
        <v>2266</v>
      </c>
      <c r="P2674" t="s">
        <v>3074</v>
      </c>
      <c r="R2674">
        <v>1</v>
      </c>
      <c r="S2674" t="s">
        <v>3110</v>
      </c>
      <c r="T2674" t="s">
        <v>2270</v>
      </c>
      <c r="U2674" t="s">
        <v>2780</v>
      </c>
      <c r="V2674" t="s">
        <v>36</v>
      </c>
      <c r="W2674" t="s">
        <v>37</v>
      </c>
      <c r="X2674" s="1"/>
      <c r="AC2674" t="s">
        <v>24</v>
      </c>
      <c r="AD2674" t="s">
        <v>25</v>
      </c>
      <c r="AE2674" t="s">
        <v>6705</v>
      </c>
      <c r="AF2674" t="s">
        <v>1484</v>
      </c>
      <c r="AG2674" t="s">
        <v>1485</v>
      </c>
      <c r="AH2674" t="s">
        <v>40</v>
      </c>
      <c r="AI2674" s="1"/>
    </row>
    <row r="2675" spans="1:40" x14ac:dyDescent="0.25">
      <c r="A2675" t="s">
        <v>2269</v>
      </c>
      <c r="B2675" t="s">
        <v>485</v>
      </c>
      <c r="C2675" t="s">
        <v>486</v>
      </c>
      <c r="D2675">
        <v>206696</v>
      </c>
      <c r="E2675">
        <v>98778</v>
      </c>
      <c r="F2675" t="s">
        <v>487</v>
      </c>
      <c r="G2675" t="s">
        <v>6706</v>
      </c>
      <c r="H2675" t="s">
        <v>429</v>
      </c>
      <c r="I2675" t="s">
        <v>21</v>
      </c>
      <c r="J2675">
        <v>3</v>
      </c>
      <c r="K2675" t="s">
        <v>2041</v>
      </c>
      <c r="L2675" s="1">
        <v>45622.650300925925</v>
      </c>
      <c r="M2675" s="1">
        <v>45630.504131944443</v>
      </c>
      <c r="N2675" s="1">
        <v>45630</v>
      </c>
      <c r="O2675" t="s">
        <v>2305</v>
      </c>
      <c r="P2675" t="s">
        <v>2361</v>
      </c>
      <c r="Q2675">
        <v>1</v>
      </c>
      <c r="R2675">
        <v>1</v>
      </c>
      <c r="T2675" t="s">
        <v>2272</v>
      </c>
      <c r="U2675" t="s">
        <v>2492</v>
      </c>
      <c r="V2675" t="s">
        <v>36</v>
      </c>
      <c r="W2675" t="s">
        <v>37</v>
      </c>
      <c r="X2675" s="1">
        <v>45627</v>
      </c>
      <c r="AC2675" t="s">
        <v>24</v>
      </c>
      <c r="AD2675" t="s">
        <v>25</v>
      </c>
      <c r="AE2675" t="s">
        <v>944</v>
      </c>
      <c r="AF2675" t="s">
        <v>2042</v>
      </c>
      <c r="AG2675" t="s">
        <v>2043</v>
      </c>
      <c r="AH2675" t="s">
        <v>40</v>
      </c>
      <c r="AI2675" s="1">
        <v>45630.505601851852</v>
      </c>
      <c r="AJ2675" t="s">
        <v>3176</v>
      </c>
      <c r="AL2675">
        <v>10</v>
      </c>
      <c r="AN2675" t="s">
        <v>2274</v>
      </c>
    </row>
    <row r="2676" spans="1:40" x14ac:dyDescent="0.25">
      <c r="A2676" t="s">
        <v>2269</v>
      </c>
      <c r="B2676" t="s">
        <v>485</v>
      </c>
      <c r="C2676" t="s">
        <v>486</v>
      </c>
      <c r="D2676">
        <v>206697</v>
      </c>
      <c r="E2676">
        <v>98779</v>
      </c>
      <c r="F2676" t="s">
        <v>487</v>
      </c>
      <c r="G2676" t="s">
        <v>6707</v>
      </c>
      <c r="H2676" t="s">
        <v>429</v>
      </c>
      <c r="I2676" t="s">
        <v>21</v>
      </c>
      <c r="J2676">
        <v>3</v>
      </c>
      <c r="K2676" t="s">
        <v>1641</v>
      </c>
      <c r="L2676" s="1">
        <v>45623.649560185186</v>
      </c>
      <c r="M2676" s="1">
        <v>45630.505706018521</v>
      </c>
      <c r="N2676" s="1">
        <v>45630</v>
      </c>
      <c r="O2676" t="s">
        <v>2305</v>
      </c>
      <c r="P2676" t="s">
        <v>2339</v>
      </c>
      <c r="Q2676">
        <v>1</v>
      </c>
      <c r="R2676">
        <v>1</v>
      </c>
      <c r="S2676" t="s">
        <v>6708</v>
      </c>
      <c r="T2676" t="s">
        <v>2272</v>
      </c>
      <c r="U2676" t="s">
        <v>2894</v>
      </c>
      <c r="V2676" t="s">
        <v>22</v>
      </c>
      <c r="W2676" t="s">
        <v>23</v>
      </c>
      <c r="X2676" s="1">
        <v>45627</v>
      </c>
      <c r="AC2676" t="s">
        <v>24</v>
      </c>
      <c r="AD2676" t="s">
        <v>25</v>
      </c>
      <c r="AE2676" t="s">
        <v>944</v>
      </c>
      <c r="AF2676" t="s">
        <v>1642</v>
      </c>
      <c r="AG2676" t="s">
        <v>1643</v>
      </c>
      <c r="AH2676" t="s">
        <v>28</v>
      </c>
      <c r="AI2676" s="1">
        <v>45630.50677083333</v>
      </c>
      <c r="AJ2676" t="s">
        <v>2455</v>
      </c>
      <c r="AL2676">
        <v>10</v>
      </c>
      <c r="AN2676" t="s">
        <v>2274</v>
      </c>
    </row>
    <row r="2677" spans="1:40" x14ac:dyDescent="0.25">
      <c r="A2677" t="s">
        <v>2265</v>
      </c>
      <c r="B2677" t="s">
        <v>158</v>
      </c>
      <c r="C2677" t="s">
        <v>159</v>
      </c>
      <c r="D2677">
        <v>206699</v>
      </c>
      <c r="F2677" t="s">
        <v>160</v>
      </c>
      <c r="G2677" t="s">
        <v>6630</v>
      </c>
      <c r="H2677" t="s">
        <v>20</v>
      </c>
      <c r="I2677" t="s">
        <v>21</v>
      </c>
      <c r="J2677">
        <v>3</v>
      </c>
      <c r="L2677" s="1">
        <v>45629.464675925927</v>
      </c>
      <c r="M2677" s="1">
        <v>45630.512754629628</v>
      </c>
      <c r="N2677" s="1">
        <v>45630</v>
      </c>
      <c r="O2677" t="s">
        <v>2266</v>
      </c>
      <c r="P2677" t="s">
        <v>3055</v>
      </c>
      <c r="R2677">
        <v>0</v>
      </c>
      <c r="S2677" t="s">
        <v>6709</v>
      </c>
      <c r="T2677" t="s">
        <v>2330</v>
      </c>
      <c r="U2677" t="s">
        <v>6631</v>
      </c>
      <c r="V2677" t="s">
        <v>97</v>
      </c>
      <c r="W2677" t="s">
        <v>23</v>
      </c>
      <c r="X2677" s="1"/>
      <c r="Z2677">
        <v>206633</v>
      </c>
      <c r="AB2677" t="s">
        <v>6630</v>
      </c>
      <c r="AC2677" t="s">
        <v>24</v>
      </c>
      <c r="AD2677" t="s">
        <v>25</v>
      </c>
      <c r="AE2677" t="s">
        <v>6632</v>
      </c>
      <c r="AF2677" t="s">
        <v>734</v>
      </c>
      <c r="AG2677" t="s">
        <v>735</v>
      </c>
      <c r="AH2677" t="s">
        <v>28</v>
      </c>
      <c r="AI2677" s="1"/>
    </row>
    <row r="2678" spans="1:40" x14ac:dyDescent="0.25">
      <c r="A2678" t="s">
        <v>2269</v>
      </c>
      <c r="B2678" t="s">
        <v>485</v>
      </c>
      <c r="C2678" t="s">
        <v>486</v>
      </c>
      <c r="D2678">
        <v>206700</v>
      </c>
      <c r="E2678">
        <v>98754</v>
      </c>
      <c r="F2678" t="s">
        <v>487</v>
      </c>
      <c r="G2678" t="s">
        <v>6710</v>
      </c>
      <c r="H2678" t="s">
        <v>429</v>
      </c>
      <c r="I2678" t="s">
        <v>21</v>
      </c>
      <c r="J2678">
        <v>3</v>
      </c>
      <c r="K2678" t="s">
        <v>1942</v>
      </c>
      <c r="L2678" s="1">
        <v>45622.650092592594</v>
      </c>
      <c r="M2678" s="1">
        <v>45630.513124999998</v>
      </c>
      <c r="N2678" s="1">
        <v>45630</v>
      </c>
      <c r="O2678" t="s">
        <v>2305</v>
      </c>
      <c r="P2678" t="s">
        <v>5360</v>
      </c>
      <c r="Q2678">
        <v>1</v>
      </c>
      <c r="R2678">
        <v>1</v>
      </c>
      <c r="S2678" t="s">
        <v>6711</v>
      </c>
      <c r="T2678" t="s">
        <v>2272</v>
      </c>
      <c r="U2678" t="s">
        <v>3012</v>
      </c>
      <c r="V2678" t="s">
        <v>79</v>
      </c>
      <c r="W2678" t="s">
        <v>37</v>
      </c>
      <c r="X2678" s="1">
        <v>45627</v>
      </c>
      <c r="AC2678" t="s">
        <v>24</v>
      </c>
      <c r="AD2678" t="s">
        <v>25</v>
      </c>
      <c r="AE2678" t="s">
        <v>944</v>
      </c>
      <c r="AF2678" t="s">
        <v>722</v>
      </c>
      <c r="AG2678" t="s">
        <v>723</v>
      </c>
      <c r="AH2678" t="s">
        <v>40</v>
      </c>
      <c r="AI2678" s="1">
        <v>45630.514236111114</v>
      </c>
      <c r="AJ2678" t="s">
        <v>5618</v>
      </c>
      <c r="AL2678">
        <v>10</v>
      </c>
      <c r="AN2678" t="s">
        <v>2274</v>
      </c>
    </row>
    <row r="2679" spans="1:40" x14ac:dyDescent="0.25">
      <c r="A2679" t="s">
        <v>2269</v>
      </c>
      <c r="B2679" t="s">
        <v>485</v>
      </c>
      <c r="C2679" t="s">
        <v>486</v>
      </c>
      <c r="D2679">
        <v>206701</v>
      </c>
      <c r="F2679" t="s">
        <v>487</v>
      </c>
      <c r="G2679" t="s">
        <v>6712</v>
      </c>
      <c r="H2679" t="s">
        <v>429</v>
      </c>
      <c r="I2679" t="s">
        <v>21</v>
      </c>
      <c r="J2679">
        <v>3</v>
      </c>
      <c r="K2679" t="s">
        <v>1098</v>
      </c>
      <c r="L2679" s="1">
        <v>45622.650416666664</v>
      </c>
      <c r="M2679" s="1">
        <v>45630.52070601852</v>
      </c>
      <c r="N2679" s="1">
        <v>45630</v>
      </c>
      <c r="O2679" t="s">
        <v>2305</v>
      </c>
      <c r="P2679" t="s">
        <v>3174</v>
      </c>
      <c r="Q2679">
        <v>1</v>
      </c>
      <c r="R2679">
        <v>1</v>
      </c>
      <c r="S2679" t="s">
        <v>3151</v>
      </c>
      <c r="T2679" t="s">
        <v>2272</v>
      </c>
      <c r="U2679" t="s">
        <v>2999</v>
      </c>
      <c r="V2679" t="s">
        <v>22</v>
      </c>
      <c r="W2679" t="s">
        <v>23</v>
      </c>
      <c r="X2679" s="1"/>
      <c r="AC2679" t="s">
        <v>24</v>
      </c>
      <c r="AD2679" t="s">
        <v>25</v>
      </c>
      <c r="AE2679" t="s">
        <v>944</v>
      </c>
      <c r="AF2679" t="s">
        <v>175</v>
      </c>
      <c r="AG2679" t="s">
        <v>176</v>
      </c>
      <c r="AH2679" t="s">
        <v>28</v>
      </c>
      <c r="AI2679" s="1"/>
    </row>
    <row r="2680" spans="1:40" x14ac:dyDescent="0.25">
      <c r="A2680" t="s">
        <v>2269</v>
      </c>
      <c r="B2680" t="s">
        <v>485</v>
      </c>
      <c r="C2680" t="s">
        <v>486</v>
      </c>
      <c r="D2680">
        <v>206702</v>
      </c>
      <c r="F2680" t="s">
        <v>487</v>
      </c>
      <c r="G2680" t="s">
        <v>6713</v>
      </c>
      <c r="H2680" t="s">
        <v>429</v>
      </c>
      <c r="I2680" t="s">
        <v>21</v>
      </c>
      <c r="J2680">
        <v>3</v>
      </c>
      <c r="K2680" t="s">
        <v>2205</v>
      </c>
      <c r="L2680" s="1">
        <v>45622.650266203702</v>
      </c>
      <c r="M2680" s="1">
        <v>45630.525659722225</v>
      </c>
      <c r="N2680" s="1">
        <v>45630</v>
      </c>
      <c r="O2680" t="s">
        <v>2305</v>
      </c>
      <c r="P2680" t="s">
        <v>3031</v>
      </c>
      <c r="Q2680">
        <v>1</v>
      </c>
      <c r="R2680">
        <v>1</v>
      </c>
      <c r="T2680" t="s">
        <v>2272</v>
      </c>
      <c r="U2680" t="s">
        <v>2524</v>
      </c>
      <c r="V2680" t="s">
        <v>50</v>
      </c>
      <c r="W2680" t="s">
        <v>51</v>
      </c>
      <c r="X2680" s="1"/>
      <c r="AC2680" t="s">
        <v>24</v>
      </c>
      <c r="AD2680" t="s">
        <v>25</v>
      </c>
      <c r="AE2680" t="s">
        <v>944</v>
      </c>
      <c r="AF2680" t="s">
        <v>2206</v>
      </c>
      <c r="AG2680" t="s">
        <v>2207</v>
      </c>
      <c r="AH2680" t="s">
        <v>52</v>
      </c>
      <c r="AI2680" s="1"/>
    </row>
    <row r="2681" spans="1:40" x14ac:dyDescent="0.25">
      <c r="A2681" t="s">
        <v>2269</v>
      </c>
      <c r="B2681" t="s">
        <v>485</v>
      </c>
      <c r="C2681" t="s">
        <v>486</v>
      </c>
      <c r="D2681">
        <v>206703</v>
      </c>
      <c r="E2681">
        <v>98780</v>
      </c>
      <c r="F2681" t="s">
        <v>487</v>
      </c>
      <c r="G2681" t="s">
        <v>6714</v>
      </c>
      <c r="H2681" t="s">
        <v>429</v>
      </c>
      <c r="I2681" t="s">
        <v>21</v>
      </c>
      <c r="J2681">
        <v>3</v>
      </c>
      <c r="K2681" t="s">
        <v>2191</v>
      </c>
      <c r="L2681" s="1">
        <v>45622.649814814817</v>
      </c>
      <c r="M2681" s="1">
        <v>45630.527743055558</v>
      </c>
      <c r="N2681" s="1">
        <v>45630</v>
      </c>
      <c r="O2681" t="s">
        <v>2305</v>
      </c>
      <c r="P2681" t="s">
        <v>3056</v>
      </c>
      <c r="Q2681">
        <v>1</v>
      </c>
      <c r="R2681">
        <v>1</v>
      </c>
      <c r="S2681" t="s">
        <v>3079</v>
      </c>
      <c r="T2681" t="s">
        <v>2272</v>
      </c>
      <c r="U2681" t="s">
        <v>2826</v>
      </c>
      <c r="V2681" t="s">
        <v>36</v>
      </c>
      <c r="W2681" t="s">
        <v>37</v>
      </c>
      <c r="X2681" s="1">
        <v>45627</v>
      </c>
      <c r="AC2681" t="s">
        <v>24</v>
      </c>
      <c r="AD2681" t="s">
        <v>25</v>
      </c>
      <c r="AE2681" t="s">
        <v>944</v>
      </c>
      <c r="AF2681" t="s">
        <v>2192</v>
      </c>
      <c r="AG2681" t="s">
        <v>2193</v>
      </c>
      <c r="AH2681" t="s">
        <v>40</v>
      </c>
      <c r="AI2681" s="1">
        <v>45630.528865740744</v>
      </c>
      <c r="AJ2681" t="s">
        <v>3058</v>
      </c>
      <c r="AL2681">
        <v>10</v>
      </c>
      <c r="AN2681" t="s">
        <v>2274</v>
      </c>
    </row>
    <row r="2682" spans="1:40" x14ac:dyDescent="0.25">
      <c r="A2682" t="s">
        <v>2269</v>
      </c>
      <c r="B2682" t="s">
        <v>485</v>
      </c>
      <c r="C2682" t="s">
        <v>486</v>
      </c>
      <c r="D2682">
        <v>206704</v>
      </c>
      <c r="E2682">
        <v>98755</v>
      </c>
      <c r="F2682" t="s">
        <v>487</v>
      </c>
      <c r="G2682" t="s">
        <v>6715</v>
      </c>
      <c r="H2682" t="s">
        <v>429</v>
      </c>
      <c r="I2682" t="s">
        <v>21</v>
      </c>
      <c r="J2682">
        <v>3</v>
      </c>
      <c r="K2682" t="s">
        <v>2202</v>
      </c>
      <c r="L2682" s="1">
        <v>45623.649618055555</v>
      </c>
      <c r="M2682" s="1">
        <v>45630.533379629633</v>
      </c>
      <c r="N2682" s="1">
        <v>45630</v>
      </c>
      <c r="O2682" t="s">
        <v>2305</v>
      </c>
      <c r="P2682" t="s">
        <v>2321</v>
      </c>
      <c r="Q2682">
        <v>1</v>
      </c>
      <c r="R2682">
        <v>1</v>
      </c>
      <c r="T2682" t="s">
        <v>2272</v>
      </c>
      <c r="U2682" t="s">
        <v>2872</v>
      </c>
      <c r="V2682" t="s">
        <v>89</v>
      </c>
      <c r="W2682" t="s">
        <v>51</v>
      </c>
      <c r="X2682" s="1">
        <v>45627</v>
      </c>
      <c r="AC2682" t="s">
        <v>24</v>
      </c>
      <c r="AD2682" t="s">
        <v>25</v>
      </c>
      <c r="AE2682" t="s">
        <v>944</v>
      </c>
      <c r="AF2682" t="s">
        <v>2203</v>
      </c>
      <c r="AG2682" t="s">
        <v>2204</v>
      </c>
      <c r="AH2682" t="s">
        <v>52</v>
      </c>
      <c r="AI2682" s="1">
        <v>45630.533958333333</v>
      </c>
      <c r="AJ2682" t="s">
        <v>2334</v>
      </c>
      <c r="AL2682">
        <v>7</v>
      </c>
      <c r="AN2682" t="s">
        <v>2274</v>
      </c>
    </row>
    <row r="2683" spans="1:40" x14ac:dyDescent="0.25">
      <c r="A2683" t="s">
        <v>2269</v>
      </c>
      <c r="B2683" t="s">
        <v>485</v>
      </c>
      <c r="C2683" t="s">
        <v>486</v>
      </c>
      <c r="D2683">
        <v>206705</v>
      </c>
      <c r="F2683" t="s">
        <v>487</v>
      </c>
      <c r="G2683" t="s">
        <v>6716</v>
      </c>
      <c r="H2683" t="s">
        <v>429</v>
      </c>
      <c r="I2683" t="s">
        <v>21</v>
      </c>
      <c r="J2683">
        <v>3</v>
      </c>
      <c r="K2683" t="s">
        <v>1201</v>
      </c>
      <c r="L2683" s="1">
        <v>45623.649513888886</v>
      </c>
      <c r="M2683" s="1">
        <v>45630.535104166665</v>
      </c>
      <c r="N2683" s="1">
        <v>45630</v>
      </c>
      <c r="O2683" t="s">
        <v>2305</v>
      </c>
      <c r="P2683" t="s">
        <v>2453</v>
      </c>
      <c r="Q2683">
        <v>1</v>
      </c>
      <c r="R2683">
        <v>1</v>
      </c>
      <c r="T2683" t="s">
        <v>2272</v>
      </c>
      <c r="U2683" t="s">
        <v>2600</v>
      </c>
      <c r="V2683" t="s">
        <v>97</v>
      </c>
      <c r="W2683" t="s">
        <v>23</v>
      </c>
      <c r="X2683" s="1"/>
      <c r="AC2683" t="s">
        <v>24</v>
      </c>
      <c r="AD2683" t="s">
        <v>25</v>
      </c>
      <c r="AE2683" t="s">
        <v>944</v>
      </c>
      <c r="AF2683" t="s">
        <v>260</v>
      </c>
      <c r="AG2683" t="s">
        <v>261</v>
      </c>
      <c r="AH2683" t="s">
        <v>28</v>
      </c>
      <c r="AI2683" s="1"/>
    </row>
    <row r="2684" spans="1:40" x14ac:dyDescent="0.25">
      <c r="A2684" t="s">
        <v>2269</v>
      </c>
      <c r="B2684" t="s">
        <v>485</v>
      </c>
      <c r="C2684" t="s">
        <v>486</v>
      </c>
      <c r="D2684">
        <v>206706</v>
      </c>
      <c r="E2684">
        <v>98756</v>
      </c>
      <c r="F2684" t="s">
        <v>487</v>
      </c>
      <c r="G2684" t="s">
        <v>6717</v>
      </c>
      <c r="H2684" t="s">
        <v>429</v>
      </c>
      <c r="I2684" t="s">
        <v>21</v>
      </c>
      <c r="J2684">
        <v>3</v>
      </c>
      <c r="K2684" t="s">
        <v>2123</v>
      </c>
      <c r="L2684" s="1">
        <v>45622.649942129632</v>
      </c>
      <c r="M2684" s="1">
        <v>45630.535324074073</v>
      </c>
      <c r="N2684" s="1">
        <v>45630</v>
      </c>
      <c r="O2684" t="s">
        <v>2305</v>
      </c>
      <c r="P2684" t="s">
        <v>2361</v>
      </c>
      <c r="Q2684">
        <v>1</v>
      </c>
      <c r="R2684">
        <v>1</v>
      </c>
      <c r="T2684" t="s">
        <v>2272</v>
      </c>
      <c r="U2684" t="s">
        <v>2476</v>
      </c>
      <c r="V2684" t="s">
        <v>36</v>
      </c>
      <c r="W2684" t="s">
        <v>37</v>
      </c>
      <c r="X2684" s="1">
        <v>45627</v>
      </c>
      <c r="AC2684" t="s">
        <v>24</v>
      </c>
      <c r="AD2684" t="s">
        <v>25</v>
      </c>
      <c r="AE2684" t="s">
        <v>944</v>
      </c>
      <c r="AF2684" t="s">
        <v>2124</v>
      </c>
      <c r="AG2684" t="s">
        <v>2125</v>
      </c>
      <c r="AH2684" t="s">
        <v>40</v>
      </c>
      <c r="AI2684" s="1">
        <v>45630.536134259259</v>
      </c>
      <c r="AJ2684" t="s">
        <v>3176</v>
      </c>
      <c r="AL2684">
        <v>10</v>
      </c>
      <c r="AN2684" t="s">
        <v>2274</v>
      </c>
    </row>
    <row r="2685" spans="1:40" x14ac:dyDescent="0.25">
      <c r="A2685" t="s">
        <v>2269</v>
      </c>
      <c r="B2685" t="s">
        <v>485</v>
      </c>
      <c r="C2685" t="s">
        <v>486</v>
      </c>
      <c r="D2685">
        <v>206707</v>
      </c>
      <c r="F2685" t="s">
        <v>487</v>
      </c>
      <c r="G2685" t="s">
        <v>6718</v>
      </c>
      <c r="H2685" t="s">
        <v>429</v>
      </c>
      <c r="I2685" t="s">
        <v>21</v>
      </c>
      <c r="J2685">
        <v>3</v>
      </c>
      <c r="K2685" t="s">
        <v>1843</v>
      </c>
      <c r="L2685" s="1">
        <v>45623.649282407408</v>
      </c>
      <c r="M2685" s="1">
        <v>45630.535763888889</v>
      </c>
      <c r="N2685" s="1">
        <v>45630</v>
      </c>
      <c r="O2685" t="s">
        <v>2305</v>
      </c>
      <c r="P2685" t="s">
        <v>3075</v>
      </c>
      <c r="Q2685">
        <v>1</v>
      </c>
      <c r="R2685">
        <v>1</v>
      </c>
      <c r="S2685" t="s">
        <v>3076</v>
      </c>
      <c r="T2685" t="s">
        <v>2272</v>
      </c>
      <c r="U2685" t="s">
        <v>2343</v>
      </c>
      <c r="V2685" t="s">
        <v>22</v>
      </c>
      <c r="W2685" t="s">
        <v>23</v>
      </c>
      <c r="X2685" s="1"/>
      <c r="AC2685" t="s">
        <v>24</v>
      </c>
      <c r="AD2685" t="s">
        <v>25</v>
      </c>
      <c r="AE2685" t="s">
        <v>944</v>
      </c>
      <c r="AF2685" t="s">
        <v>676</v>
      </c>
      <c r="AG2685" t="s">
        <v>677</v>
      </c>
      <c r="AH2685" t="s">
        <v>28</v>
      </c>
      <c r="AI2685" s="1"/>
    </row>
    <row r="2686" spans="1:40" x14ac:dyDescent="0.25">
      <c r="A2686" t="s">
        <v>2269</v>
      </c>
      <c r="B2686" t="s">
        <v>485</v>
      </c>
      <c r="C2686" t="s">
        <v>486</v>
      </c>
      <c r="D2686">
        <v>206708</v>
      </c>
      <c r="E2686">
        <v>98757</v>
      </c>
      <c r="F2686" t="s">
        <v>487</v>
      </c>
      <c r="G2686" t="s">
        <v>6719</v>
      </c>
      <c r="H2686" t="s">
        <v>429</v>
      </c>
      <c r="I2686" t="s">
        <v>21</v>
      </c>
      <c r="J2686">
        <v>3</v>
      </c>
      <c r="K2686" t="s">
        <v>1793</v>
      </c>
      <c r="L2686" s="1">
        <v>45623.649548611109</v>
      </c>
      <c r="M2686" s="1">
        <v>45630.536944444444</v>
      </c>
      <c r="N2686" s="1">
        <v>45630</v>
      </c>
      <c r="O2686" t="s">
        <v>2305</v>
      </c>
      <c r="P2686" t="s">
        <v>2339</v>
      </c>
      <c r="Q2686">
        <v>1</v>
      </c>
      <c r="R2686">
        <v>2</v>
      </c>
      <c r="S2686" t="s">
        <v>2340</v>
      </c>
      <c r="T2686" t="s">
        <v>2272</v>
      </c>
      <c r="U2686" t="s">
        <v>2901</v>
      </c>
      <c r="V2686" t="s">
        <v>22</v>
      </c>
      <c r="W2686" t="s">
        <v>23</v>
      </c>
      <c r="X2686" s="1">
        <v>45627</v>
      </c>
      <c r="AC2686" t="s">
        <v>24</v>
      </c>
      <c r="AD2686" t="s">
        <v>25</v>
      </c>
      <c r="AE2686" t="s">
        <v>944</v>
      </c>
      <c r="AF2686" t="s">
        <v>1794</v>
      </c>
      <c r="AG2686" t="s">
        <v>1795</v>
      </c>
      <c r="AH2686" t="s">
        <v>28</v>
      </c>
      <c r="AI2686" s="1">
        <v>45630.539259259262</v>
      </c>
      <c r="AJ2686" t="s">
        <v>2455</v>
      </c>
      <c r="AL2686">
        <v>7</v>
      </c>
      <c r="AN2686" t="s">
        <v>2274</v>
      </c>
    </row>
    <row r="2687" spans="1:40" x14ac:dyDescent="0.25">
      <c r="A2687" t="s">
        <v>2269</v>
      </c>
      <c r="B2687" t="s">
        <v>485</v>
      </c>
      <c r="C2687" t="s">
        <v>486</v>
      </c>
      <c r="D2687">
        <v>206709</v>
      </c>
      <c r="E2687">
        <v>98781</v>
      </c>
      <c r="F2687" t="s">
        <v>487</v>
      </c>
      <c r="G2687" t="s">
        <v>6720</v>
      </c>
      <c r="H2687" t="s">
        <v>429</v>
      </c>
      <c r="I2687" t="s">
        <v>21</v>
      </c>
      <c r="J2687">
        <v>3</v>
      </c>
      <c r="K2687" t="s">
        <v>1184</v>
      </c>
      <c r="L2687" s="1">
        <v>45622.649988425925</v>
      </c>
      <c r="M2687" s="1">
        <v>45630.538668981484</v>
      </c>
      <c r="N2687" s="1">
        <v>45630</v>
      </c>
      <c r="O2687" t="s">
        <v>2305</v>
      </c>
      <c r="P2687" t="s">
        <v>5360</v>
      </c>
      <c r="Q2687">
        <v>1</v>
      </c>
      <c r="R2687">
        <v>0</v>
      </c>
      <c r="S2687" t="s">
        <v>6721</v>
      </c>
      <c r="T2687" t="s">
        <v>2272</v>
      </c>
      <c r="U2687" t="s">
        <v>3035</v>
      </c>
      <c r="V2687" t="s">
        <v>79</v>
      </c>
      <c r="W2687" t="s">
        <v>37</v>
      </c>
      <c r="X2687" s="1">
        <v>45627</v>
      </c>
      <c r="AC2687" t="s">
        <v>24</v>
      </c>
      <c r="AD2687" t="s">
        <v>25</v>
      </c>
      <c r="AE2687" t="s">
        <v>944</v>
      </c>
      <c r="AF2687" t="s">
        <v>244</v>
      </c>
      <c r="AG2687" t="s">
        <v>245</v>
      </c>
      <c r="AH2687" t="s">
        <v>40</v>
      </c>
      <c r="AI2687" s="1">
        <v>45630.539803240739</v>
      </c>
      <c r="AJ2687" t="s">
        <v>5618</v>
      </c>
      <c r="AL2687">
        <v>10</v>
      </c>
      <c r="AN2687" t="s">
        <v>2274</v>
      </c>
    </row>
    <row r="2688" spans="1:40" x14ac:dyDescent="0.25">
      <c r="A2688" t="s">
        <v>2269</v>
      </c>
      <c r="B2688" t="s">
        <v>485</v>
      </c>
      <c r="C2688" t="s">
        <v>486</v>
      </c>
      <c r="D2688">
        <v>206710</v>
      </c>
      <c r="E2688">
        <v>98758</v>
      </c>
      <c r="F2688" t="s">
        <v>487</v>
      </c>
      <c r="G2688" t="s">
        <v>6722</v>
      </c>
      <c r="H2688" t="s">
        <v>429</v>
      </c>
      <c r="I2688" t="s">
        <v>21</v>
      </c>
      <c r="J2688">
        <v>3</v>
      </c>
      <c r="K2688" t="s">
        <v>1028</v>
      </c>
      <c r="L2688" s="1">
        <v>45623.64943287037</v>
      </c>
      <c r="M2688" s="1">
        <v>45630.540266203701</v>
      </c>
      <c r="N2688" s="1">
        <v>45630</v>
      </c>
      <c r="O2688" t="s">
        <v>2305</v>
      </c>
      <c r="P2688" t="s">
        <v>2321</v>
      </c>
      <c r="Q2688">
        <v>1</v>
      </c>
      <c r="R2688">
        <v>1</v>
      </c>
      <c r="T2688" t="s">
        <v>2272</v>
      </c>
      <c r="U2688" t="s">
        <v>2407</v>
      </c>
      <c r="V2688" t="s">
        <v>89</v>
      </c>
      <c r="W2688" t="s">
        <v>51</v>
      </c>
      <c r="X2688" s="1">
        <v>45627</v>
      </c>
      <c r="AC2688" t="s">
        <v>24</v>
      </c>
      <c r="AD2688" t="s">
        <v>25</v>
      </c>
      <c r="AE2688" t="s">
        <v>944</v>
      </c>
      <c r="AF2688" t="s">
        <v>1029</v>
      </c>
      <c r="AG2688" t="s">
        <v>1030</v>
      </c>
      <c r="AH2688" t="s">
        <v>52</v>
      </c>
      <c r="AI2688" s="1">
        <v>45630.540868055556</v>
      </c>
      <c r="AJ2688" t="s">
        <v>2334</v>
      </c>
      <c r="AL2688">
        <v>10</v>
      </c>
      <c r="AN2688" t="s">
        <v>2274</v>
      </c>
    </row>
    <row r="2689" spans="1:40" x14ac:dyDescent="0.25">
      <c r="A2689" t="s">
        <v>2281</v>
      </c>
      <c r="B2689" t="s">
        <v>68</v>
      </c>
      <c r="C2689" t="s">
        <v>69</v>
      </c>
      <c r="D2689">
        <v>206711</v>
      </c>
      <c r="F2689" t="s">
        <v>70</v>
      </c>
      <c r="G2689" t="s">
        <v>6014</v>
      </c>
      <c r="H2689" t="s">
        <v>20</v>
      </c>
      <c r="I2689" t="s">
        <v>21</v>
      </c>
      <c r="J2689">
        <v>3</v>
      </c>
      <c r="L2689" s="1">
        <v>45617.427233796298</v>
      </c>
      <c r="M2689" s="1">
        <v>45630.540520833332</v>
      </c>
      <c r="N2689" s="1">
        <v>45630</v>
      </c>
      <c r="O2689" t="s">
        <v>2266</v>
      </c>
      <c r="P2689" t="s">
        <v>2368</v>
      </c>
      <c r="R2689">
        <v>1</v>
      </c>
      <c r="S2689" t="s">
        <v>2384</v>
      </c>
      <c r="T2689" t="s">
        <v>2272</v>
      </c>
      <c r="U2689" t="s">
        <v>3291</v>
      </c>
      <c r="V2689" t="s">
        <v>44</v>
      </c>
      <c r="W2689" t="s">
        <v>23</v>
      </c>
      <c r="X2689" s="1"/>
      <c r="Z2689">
        <v>206565</v>
      </c>
      <c r="AB2689" t="s">
        <v>6014</v>
      </c>
      <c r="AC2689" t="s">
        <v>24</v>
      </c>
      <c r="AD2689" t="s">
        <v>25</v>
      </c>
      <c r="AE2689" t="s">
        <v>6015</v>
      </c>
      <c r="AF2689" t="s">
        <v>1279</v>
      </c>
      <c r="AG2689" t="s">
        <v>1280</v>
      </c>
      <c r="AH2689" t="s">
        <v>28</v>
      </c>
      <c r="AI2689" s="1"/>
    </row>
    <row r="2690" spans="1:40" x14ac:dyDescent="0.25">
      <c r="A2690" t="s">
        <v>2269</v>
      </c>
      <c r="B2690" t="s">
        <v>485</v>
      </c>
      <c r="C2690" t="s">
        <v>486</v>
      </c>
      <c r="D2690">
        <v>206712</v>
      </c>
      <c r="F2690" t="s">
        <v>487</v>
      </c>
      <c r="G2690" t="s">
        <v>6723</v>
      </c>
      <c r="H2690" t="s">
        <v>429</v>
      </c>
      <c r="I2690" t="s">
        <v>21</v>
      </c>
      <c r="J2690">
        <v>3</v>
      </c>
      <c r="K2690" t="s">
        <v>2008</v>
      </c>
      <c r="L2690" s="1">
        <v>45623.649270833332</v>
      </c>
      <c r="M2690" s="1">
        <v>45630.541608796295</v>
      </c>
      <c r="N2690" s="1">
        <v>45630</v>
      </c>
      <c r="O2690" t="s">
        <v>2305</v>
      </c>
      <c r="P2690" t="s">
        <v>2429</v>
      </c>
      <c r="Q2690">
        <v>1</v>
      </c>
      <c r="R2690">
        <v>1</v>
      </c>
      <c r="T2690" t="s">
        <v>2272</v>
      </c>
      <c r="U2690" t="s">
        <v>2632</v>
      </c>
      <c r="V2690" t="s">
        <v>89</v>
      </c>
      <c r="W2690" t="s">
        <v>51</v>
      </c>
      <c r="X2690" s="1"/>
      <c r="AC2690" t="s">
        <v>24</v>
      </c>
      <c r="AD2690" t="s">
        <v>25</v>
      </c>
      <c r="AE2690" t="s">
        <v>978</v>
      </c>
      <c r="AF2690" t="s">
        <v>2009</v>
      </c>
      <c r="AG2690" t="s">
        <v>2010</v>
      </c>
      <c r="AH2690" t="s">
        <v>52</v>
      </c>
      <c r="AI2690" s="1"/>
    </row>
    <row r="2691" spans="1:40" x14ac:dyDescent="0.25">
      <c r="A2691" t="s">
        <v>2265</v>
      </c>
      <c r="B2691" t="s">
        <v>158</v>
      </c>
      <c r="C2691" t="s">
        <v>159</v>
      </c>
      <c r="D2691">
        <v>206713</v>
      </c>
      <c r="F2691" t="s">
        <v>160</v>
      </c>
      <c r="G2691" t="s">
        <v>3939</v>
      </c>
      <c r="H2691" t="s">
        <v>20</v>
      </c>
      <c r="I2691" t="s">
        <v>21</v>
      </c>
      <c r="J2691">
        <v>3</v>
      </c>
      <c r="L2691" s="1">
        <v>45573.353379629632</v>
      </c>
      <c r="M2691" s="1">
        <v>45630.54179398148</v>
      </c>
      <c r="N2691" s="1">
        <v>45630</v>
      </c>
      <c r="O2691" t="s">
        <v>2266</v>
      </c>
      <c r="P2691" t="s">
        <v>2329</v>
      </c>
      <c r="R2691">
        <v>1</v>
      </c>
      <c r="T2691" t="s">
        <v>2330</v>
      </c>
      <c r="U2691" t="s">
        <v>6724</v>
      </c>
      <c r="V2691" t="s">
        <v>89</v>
      </c>
      <c r="W2691" t="s">
        <v>51</v>
      </c>
      <c r="X2691" s="1"/>
      <c r="AC2691" t="s">
        <v>24</v>
      </c>
      <c r="AD2691" t="s">
        <v>25</v>
      </c>
      <c r="AE2691" t="s">
        <v>3940</v>
      </c>
      <c r="AF2691" t="s">
        <v>307</v>
      </c>
      <c r="AG2691" t="s">
        <v>308</v>
      </c>
      <c r="AH2691" t="s">
        <v>52</v>
      </c>
      <c r="AI2691" s="1"/>
    </row>
    <row r="2692" spans="1:40" x14ac:dyDescent="0.25">
      <c r="A2692" t="s">
        <v>2265</v>
      </c>
      <c r="B2692" t="s">
        <v>158</v>
      </c>
      <c r="C2692" t="s">
        <v>159</v>
      </c>
      <c r="D2692">
        <v>206714</v>
      </c>
      <c r="F2692" t="s">
        <v>160</v>
      </c>
      <c r="G2692" t="s">
        <v>3935</v>
      </c>
      <c r="H2692" t="s">
        <v>20</v>
      </c>
      <c r="I2692" t="s">
        <v>21</v>
      </c>
      <c r="J2692">
        <v>3</v>
      </c>
      <c r="L2692" s="1">
        <v>45581.387187499997</v>
      </c>
      <c r="M2692" s="1">
        <v>45630.543703703705</v>
      </c>
      <c r="N2692" s="1">
        <v>45630</v>
      </c>
      <c r="O2692" t="s">
        <v>2266</v>
      </c>
      <c r="P2692" t="s">
        <v>2329</v>
      </c>
      <c r="R2692">
        <v>3</v>
      </c>
      <c r="T2692" t="s">
        <v>2330</v>
      </c>
      <c r="U2692" t="s">
        <v>3339</v>
      </c>
      <c r="V2692" t="s">
        <v>89</v>
      </c>
      <c r="W2692" t="s">
        <v>51</v>
      </c>
      <c r="X2692" s="1"/>
      <c r="AC2692" t="s">
        <v>24</v>
      </c>
      <c r="AD2692" t="s">
        <v>25</v>
      </c>
      <c r="AE2692" t="s">
        <v>3936</v>
      </c>
      <c r="AF2692" t="s">
        <v>307</v>
      </c>
      <c r="AG2692" t="s">
        <v>308</v>
      </c>
      <c r="AH2692" t="s">
        <v>52</v>
      </c>
      <c r="AI2692" s="1"/>
    </row>
    <row r="2693" spans="1:40" x14ac:dyDescent="0.25">
      <c r="A2693" t="s">
        <v>2265</v>
      </c>
      <c r="B2693" t="s">
        <v>68</v>
      </c>
      <c r="C2693" t="s">
        <v>69</v>
      </c>
      <c r="D2693">
        <v>206715</v>
      </c>
      <c r="F2693" t="s">
        <v>70</v>
      </c>
      <c r="G2693" t="s">
        <v>6004</v>
      </c>
      <c r="H2693" t="s">
        <v>20</v>
      </c>
      <c r="I2693" t="s">
        <v>21</v>
      </c>
      <c r="J2693">
        <v>3</v>
      </c>
      <c r="L2693" s="1">
        <v>45615.32917824074</v>
      </c>
      <c r="M2693" s="1">
        <v>45630.54482638889</v>
      </c>
      <c r="N2693" s="1">
        <v>45630</v>
      </c>
      <c r="O2693" t="s">
        <v>2266</v>
      </c>
      <c r="P2693" t="s">
        <v>2368</v>
      </c>
      <c r="R2693">
        <v>1</v>
      </c>
      <c r="S2693" t="s">
        <v>2369</v>
      </c>
      <c r="T2693" t="s">
        <v>2272</v>
      </c>
      <c r="U2693" t="s">
        <v>6005</v>
      </c>
      <c r="V2693" t="s">
        <v>44</v>
      </c>
      <c r="W2693" t="s">
        <v>23</v>
      </c>
      <c r="X2693" s="1"/>
      <c r="Z2693">
        <v>206567</v>
      </c>
      <c r="AB2693" t="s">
        <v>6004</v>
      </c>
      <c r="AC2693" t="s">
        <v>24</v>
      </c>
      <c r="AD2693" t="s">
        <v>25</v>
      </c>
      <c r="AE2693" t="s">
        <v>6006</v>
      </c>
      <c r="AF2693" t="s">
        <v>1279</v>
      </c>
      <c r="AG2693" t="s">
        <v>1280</v>
      </c>
      <c r="AH2693" t="s">
        <v>28</v>
      </c>
      <c r="AI2693" s="1"/>
    </row>
    <row r="2694" spans="1:40" x14ac:dyDescent="0.25">
      <c r="A2694" t="s">
        <v>2265</v>
      </c>
      <c r="B2694" t="s">
        <v>29</v>
      </c>
      <c r="C2694" t="s">
        <v>30</v>
      </c>
      <c r="D2694">
        <v>206716</v>
      </c>
      <c r="F2694" t="s">
        <v>31</v>
      </c>
      <c r="G2694" t="s">
        <v>6725</v>
      </c>
      <c r="H2694" t="s">
        <v>20</v>
      </c>
      <c r="I2694" t="s">
        <v>21</v>
      </c>
      <c r="J2694">
        <v>4</v>
      </c>
      <c r="L2694" s="1">
        <v>45630.54246527778</v>
      </c>
      <c r="M2694" s="1">
        <v>45630.545624999999</v>
      </c>
      <c r="N2694" s="1">
        <v>45630</v>
      </c>
      <c r="O2694" t="s">
        <v>2266</v>
      </c>
      <c r="P2694" t="s">
        <v>3685</v>
      </c>
      <c r="R2694">
        <v>2</v>
      </c>
      <c r="S2694" t="s">
        <v>6726</v>
      </c>
      <c r="T2694" t="s">
        <v>2272</v>
      </c>
      <c r="U2694" t="s">
        <v>2971</v>
      </c>
      <c r="V2694" t="s">
        <v>22</v>
      </c>
      <c r="W2694" t="s">
        <v>23</v>
      </c>
      <c r="X2694" s="1"/>
      <c r="AC2694" t="s">
        <v>24</v>
      </c>
      <c r="AD2694" t="s">
        <v>25</v>
      </c>
      <c r="AE2694" t="s">
        <v>6727</v>
      </c>
      <c r="AF2694" t="s">
        <v>698</v>
      </c>
      <c r="AG2694" t="s">
        <v>699</v>
      </c>
      <c r="AH2694" t="s">
        <v>28</v>
      </c>
      <c r="AI2694" s="1"/>
    </row>
    <row r="2695" spans="1:40" x14ac:dyDescent="0.25">
      <c r="A2695" t="s">
        <v>2269</v>
      </c>
      <c r="B2695" t="s">
        <v>485</v>
      </c>
      <c r="C2695" t="s">
        <v>486</v>
      </c>
      <c r="D2695">
        <v>206717</v>
      </c>
      <c r="E2695">
        <v>98759</v>
      </c>
      <c r="F2695" t="s">
        <v>487</v>
      </c>
      <c r="G2695" t="s">
        <v>6728</v>
      </c>
      <c r="H2695" t="s">
        <v>429</v>
      </c>
      <c r="I2695" t="s">
        <v>21</v>
      </c>
      <c r="J2695">
        <v>3</v>
      </c>
      <c r="K2695" t="s">
        <v>1390</v>
      </c>
      <c r="L2695" s="1">
        <v>45622.650127314817</v>
      </c>
      <c r="M2695" s="1">
        <v>45630.547534722224</v>
      </c>
      <c r="N2695" s="1">
        <v>45630</v>
      </c>
      <c r="O2695" t="s">
        <v>2305</v>
      </c>
      <c r="P2695" t="s">
        <v>2318</v>
      </c>
      <c r="Q2695">
        <v>1</v>
      </c>
      <c r="R2695">
        <v>1</v>
      </c>
      <c r="T2695" t="s">
        <v>2272</v>
      </c>
      <c r="U2695" t="s">
        <v>2952</v>
      </c>
      <c r="V2695" t="s">
        <v>89</v>
      </c>
      <c r="W2695" t="s">
        <v>51</v>
      </c>
      <c r="X2695" s="1">
        <v>45627</v>
      </c>
      <c r="AC2695" t="s">
        <v>24</v>
      </c>
      <c r="AD2695" t="s">
        <v>25</v>
      </c>
      <c r="AE2695" t="s">
        <v>944</v>
      </c>
      <c r="AF2695" t="s">
        <v>405</v>
      </c>
      <c r="AG2695" t="s">
        <v>406</v>
      </c>
      <c r="AH2695" t="s">
        <v>52</v>
      </c>
      <c r="AI2695" s="1">
        <v>45630.550104166665</v>
      </c>
      <c r="AJ2695" t="s">
        <v>2328</v>
      </c>
      <c r="AL2695">
        <v>7</v>
      </c>
      <c r="AN2695" t="s">
        <v>2274</v>
      </c>
    </row>
    <row r="2696" spans="1:40" x14ac:dyDescent="0.25">
      <c r="A2696" t="s">
        <v>2269</v>
      </c>
      <c r="B2696" t="s">
        <v>485</v>
      </c>
      <c r="C2696" t="s">
        <v>486</v>
      </c>
      <c r="D2696">
        <v>206718</v>
      </c>
      <c r="E2696">
        <v>98789</v>
      </c>
      <c r="F2696" t="s">
        <v>487</v>
      </c>
      <c r="G2696" t="s">
        <v>6729</v>
      </c>
      <c r="H2696" t="s">
        <v>429</v>
      </c>
      <c r="I2696" t="s">
        <v>21</v>
      </c>
      <c r="J2696">
        <v>3</v>
      </c>
      <c r="K2696" t="s">
        <v>1143</v>
      </c>
      <c r="L2696" s="1">
        <v>45623.650983796295</v>
      </c>
      <c r="M2696" s="1">
        <v>45630.547812500001</v>
      </c>
      <c r="N2696" s="1">
        <v>45630</v>
      </c>
      <c r="O2696" t="s">
        <v>2305</v>
      </c>
      <c r="P2696" t="s">
        <v>3031</v>
      </c>
      <c r="Q2696">
        <v>1</v>
      </c>
      <c r="R2696">
        <v>1</v>
      </c>
      <c r="T2696" t="s">
        <v>2272</v>
      </c>
      <c r="U2696" t="s">
        <v>2956</v>
      </c>
      <c r="V2696" t="s">
        <v>50</v>
      </c>
      <c r="W2696" t="s">
        <v>51</v>
      </c>
      <c r="X2696" s="1">
        <v>45627</v>
      </c>
      <c r="AC2696" t="s">
        <v>24</v>
      </c>
      <c r="AD2696" t="s">
        <v>25</v>
      </c>
      <c r="AE2696" t="s">
        <v>944</v>
      </c>
      <c r="AF2696" t="s">
        <v>1144</v>
      </c>
      <c r="AG2696" t="s">
        <v>1145</v>
      </c>
      <c r="AH2696" t="s">
        <v>52</v>
      </c>
      <c r="AI2696" s="1">
        <v>45630.579687500001</v>
      </c>
      <c r="AJ2696" t="s">
        <v>3032</v>
      </c>
      <c r="AL2696">
        <v>7</v>
      </c>
      <c r="AN2696" t="s">
        <v>2274</v>
      </c>
    </row>
    <row r="2697" spans="1:40" x14ac:dyDescent="0.25">
      <c r="A2697" t="s">
        <v>2265</v>
      </c>
      <c r="B2697" t="s">
        <v>68</v>
      </c>
      <c r="C2697" t="s">
        <v>69</v>
      </c>
      <c r="D2697">
        <v>206719</v>
      </c>
      <c r="F2697" t="s">
        <v>70</v>
      </c>
      <c r="G2697" t="s">
        <v>6109</v>
      </c>
      <c r="H2697" t="s">
        <v>20</v>
      </c>
      <c r="I2697" t="s">
        <v>21</v>
      </c>
      <c r="J2697">
        <v>3</v>
      </c>
      <c r="L2697" s="1">
        <v>45621.456226851849</v>
      </c>
      <c r="M2697" s="1">
        <v>45630.548125000001</v>
      </c>
      <c r="N2697" s="1">
        <v>45630</v>
      </c>
      <c r="O2697" t="s">
        <v>2266</v>
      </c>
      <c r="P2697" t="s">
        <v>3074</v>
      </c>
      <c r="R2697">
        <v>1</v>
      </c>
      <c r="S2697" t="s">
        <v>3100</v>
      </c>
      <c r="T2697" t="s">
        <v>2272</v>
      </c>
      <c r="U2697" t="s">
        <v>3273</v>
      </c>
      <c r="V2697" t="s">
        <v>79</v>
      </c>
      <c r="W2697" t="s">
        <v>37</v>
      </c>
      <c r="X2697" s="1"/>
      <c r="Z2697">
        <v>206560</v>
      </c>
      <c r="AB2697" t="s">
        <v>6109</v>
      </c>
      <c r="AC2697" t="s">
        <v>24</v>
      </c>
      <c r="AD2697" t="s">
        <v>25</v>
      </c>
      <c r="AE2697" t="s">
        <v>6110</v>
      </c>
      <c r="AF2697" t="s">
        <v>1676</v>
      </c>
      <c r="AG2697" t="s">
        <v>1677</v>
      </c>
      <c r="AH2697" t="s">
        <v>40</v>
      </c>
      <c r="AI2697" s="1"/>
    </row>
    <row r="2698" spans="1:40" x14ac:dyDescent="0.25">
      <c r="A2698" t="s">
        <v>2265</v>
      </c>
      <c r="B2698" t="s">
        <v>74</v>
      </c>
      <c r="C2698" t="s">
        <v>75</v>
      </c>
      <c r="D2698">
        <v>206720</v>
      </c>
      <c r="F2698" t="s">
        <v>76</v>
      </c>
      <c r="G2698" t="s">
        <v>6730</v>
      </c>
      <c r="H2698" t="s">
        <v>20</v>
      </c>
      <c r="I2698" t="s">
        <v>21</v>
      </c>
      <c r="J2698">
        <v>3</v>
      </c>
      <c r="L2698" s="1">
        <v>45628.627442129633</v>
      </c>
      <c r="M2698" s="1">
        <v>45630.551759259259</v>
      </c>
      <c r="N2698" s="1">
        <v>45630</v>
      </c>
      <c r="O2698" t="s">
        <v>2266</v>
      </c>
      <c r="P2698" t="s">
        <v>2429</v>
      </c>
      <c r="R2698">
        <v>1</v>
      </c>
      <c r="T2698" t="s">
        <v>2293</v>
      </c>
      <c r="U2698" t="s">
        <v>6731</v>
      </c>
      <c r="V2698" t="s">
        <v>89</v>
      </c>
      <c r="W2698" t="s">
        <v>51</v>
      </c>
      <c r="X2698" s="1"/>
      <c r="AC2698" t="s">
        <v>24</v>
      </c>
      <c r="AD2698" t="s">
        <v>25</v>
      </c>
      <c r="AE2698" t="s">
        <v>6732</v>
      </c>
      <c r="AF2698" t="s">
        <v>1415</v>
      </c>
      <c r="AG2698" t="s">
        <v>936</v>
      </c>
      <c r="AH2698" t="s">
        <v>52</v>
      </c>
      <c r="AI2698" s="1"/>
    </row>
    <row r="2699" spans="1:40" x14ac:dyDescent="0.25">
      <c r="A2699" t="s">
        <v>2269</v>
      </c>
      <c r="B2699" t="s">
        <v>485</v>
      </c>
      <c r="C2699" t="s">
        <v>486</v>
      </c>
      <c r="D2699">
        <v>206721</v>
      </c>
      <c r="E2699">
        <v>98760</v>
      </c>
      <c r="F2699" t="s">
        <v>487</v>
      </c>
      <c r="G2699" t="s">
        <v>6733</v>
      </c>
      <c r="H2699" t="s">
        <v>429</v>
      </c>
      <c r="I2699" t="s">
        <v>21</v>
      </c>
      <c r="J2699">
        <v>3</v>
      </c>
      <c r="K2699" t="s">
        <v>2163</v>
      </c>
      <c r="L2699" s="1">
        <v>45623.649699074071</v>
      </c>
      <c r="M2699" s="1">
        <v>45630.551782407405</v>
      </c>
      <c r="N2699" s="1">
        <v>45630</v>
      </c>
      <c r="O2699" t="s">
        <v>2305</v>
      </c>
      <c r="P2699" t="s">
        <v>3154</v>
      </c>
      <c r="Q2699">
        <v>1</v>
      </c>
      <c r="R2699">
        <v>0</v>
      </c>
      <c r="S2699" t="s">
        <v>4596</v>
      </c>
      <c r="T2699" t="s">
        <v>2272</v>
      </c>
      <c r="U2699" t="s">
        <v>2974</v>
      </c>
      <c r="V2699" t="s">
        <v>50</v>
      </c>
      <c r="W2699" t="s">
        <v>51</v>
      </c>
      <c r="X2699" s="1">
        <v>45627</v>
      </c>
      <c r="AC2699" t="s">
        <v>24</v>
      </c>
      <c r="AD2699" t="s">
        <v>25</v>
      </c>
      <c r="AE2699" t="s">
        <v>944</v>
      </c>
      <c r="AF2699" t="s">
        <v>2161</v>
      </c>
      <c r="AG2699" t="s">
        <v>2162</v>
      </c>
      <c r="AH2699" t="s">
        <v>52</v>
      </c>
      <c r="AI2699" s="1">
        <v>45630.552824074075</v>
      </c>
      <c r="AJ2699" t="s">
        <v>3112</v>
      </c>
      <c r="AL2699">
        <v>8</v>
      </c>
      <c r="AN2699" t="s">
        <v>2274</v>
      </c>
    </row>
    <row r="2700" spans="1:40" x14ac:dyDescent="0.25">
      <c r="A2700" t="s">
        <v>2269</v>
      </c>
      <c r="B2700" t="s">
        <v>485</v>
      </c>
      <c r="C2700" t="s">
        <v>486</v>
      </c>
      <c r="D2700">
        <v>206722</v>
      </c>
      <c r="E2700">
        <v>98782</v>
      </c>
      <c r="F2700" t="s">
        <v>487</v>
      </c>
      <c r="G2700" t="s">
        <v>6734</v>
      </c>
      <c r="H2700" t="s">
        <v>429</v>
      </c>
      <c r="I2700" t="s">
        <v>21</v>
      </c>
      <c r="J2700">
        <v>3</v>
      </c>
      <c r="K2700" t="s">
        <v>1190</v>
      </c>
      <c r="L2700" s="1">
        <v>45622.650219907409</v>
      </c>
      <c r="M2700" s="1">
        <v>45630.55232638889</v>
      </c>
      <c r="N2700" s="1">
        <v>45630</v>
      </c>
      <c r="O2700" t="s">
        <v>2305</v>
      </c>
      <c r="P2700" t="s">
        <v>3056</v>
      </c>
      <c r="Q2700">
        <v>1</v>
      </c>
      <c r="R2700">
        <v>1</v>
      </c>
      <c r="S2700" t="s">
        <v>6735</v>
      </c>
      <c r="T2700" t="s">
        <v>2272</v>
      </c>
      <c r="U2700" t="s">
        <v>2823</v>
      </c>
      <c r="V2700" t="s">
        <v>36</v>
      </c>
      <c r="W2700" t="s">
        <v>37</v>
      </c>
      <c r="X2700" s="1">
        <v>45627</v>
      </c>
      <c r="AC2700" t="s">
        <v>24</v>
      </c>
      <c r="AD2700" t="s">
        <v>25</v>
      </c>
      <c r="AE2700" t="s">
        <v>944</v>
      </c>
      <c r="AF2700" t="s">
        <v>250</v>
      </c>
      <c r="AG2700" t="s">
        <v>251</v>
      </c>
      <c r="AH2700" t="s">
        <v>40</v>
      </c>
      <c r="AI2700" s="1">
        <v>45630.553344907406</v>
      </c>
      <c r="AJ2700" t="s">
        <v>3058</v>
      </c>
      <c r="AL2700">
        <v>10</v>
      </c>
      <c r="AN2700" t="s">
        <v>2274</v>
      </c>
    </row>
    <row r="2701" spans="1:40" x14ac:dyDescent="0.25">
      <c r="A2701" t="s">
        <v>2269</v>
      </c>
      <c r="B2701" t="s">
        <v>485</v>
      </c>
      <c r="C2701" t="s">
        <v>486</v>
      </c>
      <c r="D2701">
        <v>206723</v>
      </c>
      <c r="F2701" t="s">
        <v>487</v>
      </c>
      <c r="G2701" t="s">
        <v>6736</v>
      </c>
      <c r="H2701" t="s">
        <v>429</v>
      </c>
      <c r="I2701" t="s">
        <v>21</v>
      </c>
      <c r="J2701">
        <v>3</v>
      </c>
      <c r="K2701" t="s">
        <v>1526</v>
      </c>
      <c r="L2701" s="1">
        <v>45623.649722222224</v>
      </c>
      <c r="M2701" s="1">
        <v>45630.553263888891</v>
      </c>
      <c r="N2701" s="1">
        <v>45630</v>
      </c>
      <c r="O2701" t="s">
        <v>2305</v>
      </c>
      <c r="P2701" t="s">
        <v>2611</v>
      </c>
      <c r="Q2701">
        <v>1</v>
      </c>
      <c r="R2701">
        <v>2</v>
      </c>
      <c r="T2701" t="s">
        <v>2272</v>
      </c>
      <c r="U2701" t="s">
        <v>2271</v>
      </c>
      <c r="V2701" t="s">
        <v>44</v>
      </c>
      <c r="W2701" t="s">
        <v>23</v>
      </c>
      <c r="X2701" s="1"/>
      <c r="AC2701" t="s">
        <v>24</v>
      </c>
      <c r="AD2701" t="s">
        <v>25</v>
      </c>
      <c r="AE2701" t="s">
        <v>944</v>
      </c>
      <c r="AF2701" t="s">
        <v>504</v>
      </c>
      <c r="AG2701" t="s">
        <v>505</v>
      </c>
      <c r="AH2701" t="s">
        <v>28</v>
      </c>
      <c r="AI2701" s="1"/>
    </row>
    <row r="2702" spans="1:40" x14ac:dyDescent="0.25">
      <c r="A2702" t="s">
        <v>2269</v>
      </c>
      <c r="B2702" t="s">
        <v>485</v>
      </c>
      <c r="C2702" t="s">
        <v>486</v>
      </c>
      <c r="D2702">
        <v>206724</v>
      </c>
      <c r="E2702">
        <v>98761</v>
      </c>
      <c r="F2702" t="s">
        <v>487</v>
      </c>
      <c r="G2702" t="s">
        <v>6737</v>
      </c>
      <c r="H2702" t="s">
        <v>429</v>
      </c>
      <c r="I2702" t="s">
        <v>21</v>
      </c>
      <c r="J2702">
        <v>3</v>
      </c>
      <c r="K2702" t="s">
        <v>1240</v>
      </c>
      <c r="L2702" s="1">
        <v>45624.657685185186</v>
      </c>
      <c r="M2702" s="1">
        <v>45630.553391203706</v>
      </c>
      <c r="N2702" s="1">
        <v>45630</v>
      </c>
      <c r="O2702" t="s">
        <v>2305</v>
      </c>
      <c r="P2702" t="s">
        <v>3154</v>
      </c>
      <c r="Q2702">
        <v>1</v>
      </c>
      <c r="R2702">
        <v>0</v>
      </c>
      <c r="S2702" t="s">
        <v>4596</v>
      </c>
      <c r="T2702" t="s">
        <v>2272</v>
      </c>
      <c r="U2702" t="s">
        <v>2353</v>
      </c>
      <c r="V2702" t="s">
        <v>50</v>
      </c>
      <c r="W2702" t="s">
        <v>51</v>
      </c>
      <c r="X2702" s="1">
        <v>45627</v>
      </c>
      <c r="AC2702" t="s">
        <v>24</v>
      </c>
      <c r="AD2702" t="s">
        <v>25</v>
      </c>
      <c r="AE2702" t="s">
        <v>944</v>
      </c>
      <c r="AF2702" t="s">
        <v>309</v>
      </c>
      <c r="AG2702" t="s">
        <v>310</v>
      </c>
      <c r="AH2702" t="s">
        <v>52</v>
      </c>
      <c r="AI2702" s="1">
        <v>45630.554375</v>
      </c>
      <c r="AJ2702" t="s">
        <v>3112</v>
      </c>
      <c r="AL2702">
        <v>10</v>
      </c>
      <c r="AN2702" t="s">
        <v>2274</v>
      </c>
    </row>
    <row r="2703" spans="1:40" x14ac:dyDescent="0.25">
      <c r="A2703" t="s">
        <v>2269</v>
      </c>
      <c r="B2703" t="s">
        <v>485</v>
      </c>
      <c r="C2703" t="s">
        <v>486</v>
      </c>
      <c r="D2703">
        <v>206725</v>
      </c>
      <c r="E2703">
        <v>98762</v>
      </c>
      <c r="F2703" t="s">
        <v>487</v>
      </c>
      <c r="G2703" t="s">
        <v>6738</v>
      </c>
      <c r="H2703" t="s">
        <v>429</v>
      </c>
      <c r="I2703" t="s">
        <v>21</v>
      </c>
      <c r="J2703">
        <v>3</v>
      </c>
      <c r="K2703" t="s">
        <v>960</v>
      </c>
      <c r="L2703" s="1">
        <v>45623.649745370371</v>
      </c>
      <c r="M2703" s="1">
        <v>45630.554907407408</v>
      </c>
      <c r="N2703" s="1">
        <v>45630</v>
      </c>
      <c r="O2703" t="s">
        <v>2305</v>
      </c>
      <c r="P2703" t="s">
        <v>3154</v>
      </c>
      <c r="Q2703">
        <v>1</v>
      </c>
      <c r="R2703">
        <v>0</v>
      </c>
      <c r="S2703" t="s">
        <v>4596</v>
      </c>
      <c r="T2703" t="s">
        <v>2272</v>
      </c>
      <c r="U2703" t="s">
        <v>2984</v>
      </c>
      <c r="V2703" t="s">
        <v>50</v>
      </c>
      <c r="W2703" t="s">
        <v>51</v>
      </c>
      <c r="X2703" s="1">
        <v>45627</v>
      </c>
      <c r="AC2703" t="s">
        <v>24</v>
      </c>
      <c r="AD2703" t="s">
        <v>25</v>
      </c>
      <c r="AE2703" t="s">
        <v>944</v>
      </c>
      <c r="AF2703" t="s">
        <v>56</v>
      </c>
      <c r="AG2703" t="s">
        <v>57</v>
      </c>
      <c r="AH2703" t="s">
        <v>52</v>
      </c>
      <c r="AI2703" s="1">
        <v>45630.556192129632</v>
      </c>
      <c r="AJ2703" t="s">
        <v>3112</v>
      </c>
      <c r="AL2703">
        <v>8</v>
      </c>
      <c r="AN2703" t="s">
        <v>2274</v>
      </c>
    </row>
    <row r="2704" spans="1:40" x14ac:dyDescent="0.25">
      <c r="A2704" t="s">
        <v>2269</v>
      </c>
      <c r="B2704" t="s">
        <v>485</v>
      </c>
      <c r="C2704" t="s">
        <v>486</v>
      </c>
      <c r="D2704">
        <v>206726</v>
      </c>
      <c r="E2704">
        <v>98763</v>
      </c>
      <c r="F2704" t="s">
        <v>487</v>
      </c>
      <c r="G2704" t="s">
        <v>6739</v>
      </c>
      <c r="H2704" t="s">
        <v>429</v>
      </c>
      <c r="I2704" t="s">
        <v>21</v>
      </c>
      <c r="J2704">
        <v>3</v>
      </c>
      <c r="K2704" t="s">
        <v>1517</v>
      </c>
      <c r="L2704" s="1">
        <v>45622.650416666664</v>
      </c>
      <c r="M2704" s="1">
        <v>45630.557696759257</v>
      </c>
      <c r="N2704" s="1">
        <v>45630</v>
      </c>
      <c r="O2704" t="s">
        <v>2305</v>
      </c>
      <c r="P2704" t="s">
        <v>3154</v>
      </c>
      <c r="Q2704">
        <v>1</v>
      </c>
      <c r="R2704">
        <v>0</v>
      </c>
      <c r="S2704" t="s">
        <v>4596</v>
      </c>
      <c r="T2704" t="s">
        <v>2272</v>
      </c>
      <c r="U2704" t="s">
        <v>3019</v>
      </c>
      <c r="V2704" t="s">
        <v>50</v>
      </c>
      <c r="W2704" t="s">
        <v>51</v>
      </c>
      <c r="X2704" s="1">
        <v>45627</v>
      </c>
      <c r="AC2704" t="s">
        <v>24</v>
      </c>
      <c r="AD2704" t="s">
        <v>25</v>
      </c>
      <c r="AE2704" t="s">
        <v>944</v>
      </c>
      <c r="AF2704" t="s">
        <v>498</v>
      </c>
      <c r="AG2704" t="s">
        <v>499</v>
      </c>
      <c r="AH2704" t="s">
        <v>52</v>
      </c>
      <c r="AI2704" s="1">
        <v>45630.558599537035</v>
      </c>
      <c r="AJ2704" t="s">
        <v>3112</v>
      </c>
      <c r="AL2704">
        <v>10</v>
      </c>
      <c r="AN2704" t="s">
        <v>2274</v>
      </c>
    </row>
    <row r="2705" spans="1:40" x14ac:dyDescent="0.25">
      <c r="A2705" t="s">
        <v>2269</v>
      </c>
      <c r="B2705" t="s">
        <v>485</v>
      </c>
      <c r="C2705" t="s">
        <v>486</v>
      </c>
      <c r="D2705">
        <v>206727</v>
      </c>
      <c r="E2705">
        <v>98784</v>
      </c>
      <c r="F2705" t="s">
        <v>487</v>
      </c>
      <c r="G2705" t="s">
        <v>6740</v>
      </c>
      <c r="H2705" t="s">
        <v>429</v>
      </c>
      <c r="I2705" t="s">
        <v>21</v>
      </c>
      <c r="J2705">
        <v>3</v>
      </c>
      <c r="K2705" t="s">
        <v>2091</v>
      </c>
      <c r="L2705" s="1">
        <v>45622.650370370371</v>
      </c>
      <c r="M2705" s="1">
        <v>45630.559166666666</v>
      </c>
      <c r="N2705" s="1">
        <v>45630</v>
      </c>
      <c r="O2705" t="s">
        <v>2305</v>
      </c>
      <c r="P2705" t="s">
        <v>3154</v>
      </c>
      <c r="Q2705">
        <v>1</v>
      </c>
      <c r="R2705">
        <v>0</v>
      </c>
      <c r="S2705" t="s">
        <v>4596</v>
      </c>
      <c r="T2705" t="s">
        <v>2272</v>
      </c>
      <c r="U2705" t="s">
        <v>2973</v>
      </c>
      <c r="V2705" t="s">
        <v>50</v>
      </c>
      <c r="W2705" t="s">
        <v>51</v>
      </c>
      <c r="X2705" s="1">
        <v>45627</v>
      </c>
      <c r="AC2705" t="s">
        <v>24</v>
      </c>
      <c r="AD2705" t="s">
        <v>25</v>
      </c>
      <c r="AE2705" t="s">
        <v>944</v>
      </c>
      <c r="AF2705" t="s">
        <v>822</v>
      </c>
      <c r="AG2705" t="s">
        <v>823</v>
      </c>
      <c r="AH2705" t="s">
        <v>52</v>
      </c>
      <c r="AI2705" s="1">
        <v>45630.560081018521</v>
      </c>
      <c r="AJ2705" t="s">
        <v>3112</v>
      </c>
      <c r="AL2705">
        <v>10</v>
      </c>
      <c r="AN2705" t="s">
        <v>2274</v>
      </c>
    </row>
    <row r="2706" spans="1:40" x14ac:dyDescent="0.25">
      <c r="A2706" t="s">
        <v>2269</v>
      </c>
      <c r="B2706" t="s">
        <v>485</v>
      </c>
      <c r="C2706" t="s">
        <v>486</v>
      </c>
      <c r="D2706">
        <v>206729</v>
      </c>
      <c r="F2706" t="s">
        <v>487</v>
      </c>
      <c r="G2706" t="s">
        <v>6741</v>
      </c>
      <c r="H2706" t="s">
        <v>429</v>
      </c>
      <c r="I2706" t="s">
        <v>21</v>
      </c>
      <c r="J2706">
        <v>3</v>
      </c>
      <c r="K2706" t="s">
        <v>1880</v>
      </c>
      <c r="L2706" s="1">
        <v>45622.650381944448</v>
      </c>
      <c r="M2706" s="1">
        <v>45630.560578703706</v>
      </c>
      <c r="N2706" s="1">
        <v>45630</v>
      </c>
      <c r="O2706" t="s">
        <v>2305</v>
      </c>
      <c r="P2706" t="s">
        <v>3174</v>
      </c>
      <c r="Q2706">
        <v>1</v>
      </c>
      <c r="R2706">
        <v>1</v>
      </c>
      <c r="S2706" t="s">
        <v>3151</v>
      </c>
      <c r="T2706" t="s">
        <v>2272</v>
      </c>
      <c r="U2706" t="s">
        <v>2986</v>
      </c>
      <c r="V2706" t="s">
        <v>22</v>
      </c>
      <c r="W2706" t="s">
        <v>23</v>
      </c>
      <c r="X2706" s="1"/>
      <c r="AC2706" t="s">
        <v>24</v>
      </c>
      <c r="AD2706" t="s">
        <v>25</v>
      </c>
      <c r="AE2706" t="s">
        <v>944</v>
      </c>
      <c r="AF2706" t="s">
        <v>1881</v>
      </c>
      <c r="AG2706" t="s">
        <v>1882</v>
      </c>
      <c r="AH2706" t="s">
        <v>28</v>
      </c>
      <c r="AI2706" s="1"/>
    </row>
    <row r="2707" spans="1:40" x14ac:dyDescent="0.25">
      <c r="A2707" t="s">
        <v>2269</v>
      </c>
      <c r="B2707" t="s">
        <v>485</v>
      </c>
      <c r="C2707" t="s">
        <v>486</v>
      </c>
      <c r="D2707">
        <v>206730</v>
      </c>
      <c r="E2707">
        <v>98785</v>
      </c>
      <c r="F2707" t="s">
        <v>487</v>
      </c>
      <c r="G2707" t="s">
        <v>6742</v>
      </c>
      <c r="H2707" t="s">
        <v>429</v>
      </c>
      <c r="I2707" t="s">
        <v>21</v>
      </c>
      <c r="J2707">
        <v>3</v>
      </c>
      <c r="K2707" t="s">
        <v>1700</v>
      </c>
      <c r="L2707" s="1">
        <v>45622.650335648148</v>
      </c>
      <c r="M2707" s="1">
        <v>45630.560636574075</v>
      </c>
      <c r="N2707" s="1">
        <v>45630</v>
      </c>
      <c r="O2707" t="s">
        <v>2305</v>
      </c>
      <c r="P2707" t="s">
        <v>3154</v>
      </c>
      <c r="Q2707">
        <v>1</v>
      </c>
      <c r="R2707">
        <v>0</v>
      </c>
      <c r="S2707" t="s">
        <v>6743</v>
      </c>
      <c r="T2707" t="s">
        <v>2272</v>
      </c>
      <c r="U2707" t="s">
        <v>3025</v>
      </c>
      <c r="V2707" t="s">
        <v>50</v>
      </c>
      <c r="W2707" t="s">
        <v>51</v>
      </c>
      <c r="X2707" s="1">
        <v>45627</v>
      </c>
      <c r="AC2707" t="s">
        <v>24</v>
      </c>
      <c r="AD2707" t="s">
        <v>25</v>
      </c>
      <c r="AE2707" t="s">
        <v>944</v>
      </c>
      <c r="AF2707" t="s">
        <v>1698</v>
      </c>
      <c r="AG2707" t="s">
        <v>1699</v>
      </c>
      <c r="AH2707" t="s">
        <v>52</v>
      </c>
      <c r="AI2707" s="1">
        <v>45630.561620370368</v>
      </c>
      <c r="AJ2707" t="s">
        <v>3112</v>
      </c>
      <c r="AL2707">
        <v>8</v>
      </c>
      <c r="AN2707" t="s">
        <v>2274</v>
      </c>
    </row>
    <row r="2708" spans="1:40" x14ac:dyDescent="0.25">
      <c r="A2708" t="s">
        <v>2269</v>
      </c>
      <c r="B2708" t="s">
        <v>485</v>
      </c>
      <c r="C2708" t="s">
        <v>486</v>
      </c>
      <c r="D2708">
        <v>206731</v>
      </c>
      <c r="F2708" t="s">
        <v>487</v>
      </c>
      <c r="G2708" t="s">
        <v>6744</v>
      </c>
      <c r="H2708" t="s">
        <v>429</v>
      </c>
      <c r="I2708" t="s">
        <v>21</v>
      </c>
      <c r="J2708">
        <v>3</v>
      </c>
      <c r="K2708" t="s">
        <v>1044</v>
      </c>
      <c r="L2708" s="1">
        <v>45623.649571759262</v>
      </c>
      <c r="M2708" s="1">
        <v>45630.560682870368</v>
      </c>
      <c r="N2708" s="1">
        <v>45630</v>
      </c>
      <c r="O2708" t="s">
        <v>2305</v>
      </c>
      <c r="P2708" t="s">
        <v>3075</v>
      </c>
      <c r="Q2708">
        <v>1</v>
      </c>
      <c r="R2708">
        <v>1</v>
      </c>
      <c r="T2708" t="s">
        <v>2272</v>
      </c>
      <c r="U2708" t="s">
        <v>2308</v>
      </c>
      <c r="V2708" t="s">
        <v>22</v>
      </c>
      <c r="W2708" t="s">
        <v>23</v>
      </c>
      <c r="X2708" s="1"/>
      <c r="AC2708" t="s">
        <v>24</v>
      </c>
      <c r="AD2708" t="s">
        <v>25</v>
      </c>
      <c r="AE2708" t="s">
        <v>944</v>
      </c>
      <c r="AF2708" t="s">
        <v>136</v>
      </c>
      <c r="AG2708" t="s">
        <v>137</v>
      </c>
      <c r="AH2708" t="s">
        <v>28</v>
      </c>
      <c r="AI2708" s="1"/>
    </row>
    <row r="2709" spans="1:40" x14ac:dyDescent="0.25">
      <c r="A2709" t="s">
        <v>2281</v>
      </c>
      <c r="B2709" t="s">
        <v>68</v>
      </c>
      <c r="C2709" t="s">
        <v>69</v>
      </c>
      <c r="D2709">
        <v>206732</v>
      </c>
      <c r="F2709" t="s">
        <v>70</v>
      </c>
      <c r="G2709" t="s">
        <v>6122</v>
      </c>
      <c r="H2709" t="s">
        <v>20</v>
      </c>
      <c r="I2709" t="s">
        <v>21</v>
      </c>
      <c r="J2709">
        <v>3</v>
      </c>
      <c r="L2709" s="1">
        <v>45614.556979166664</v>
      </c>
      <c r="M2709" s="1">
        <v>45630.561585648145</v>
      </c>
      <c r="N2709" s="1">
        <v>45630</v>
      </c>
      <c r="O2709" t="s">
        <v>2266</v>
      </c>
      <c r="P2709" t="s">
        <v>2453</v>
      </c>
      <c r="R2709">
        <v>1</v>
      </c>
      <c r="T2709" t="s">
        <v>2272</v>
      </c>
      <c r="U2709" t="s">
        <v>6123</v>
      </c>
      <c r="V2709" t="s">
        <v>97</v>
      </c>
      <c r="W2709" t="s">
        <v>23</v>
      </c>
      <c r="X2709" s="1"/>
      <c r="Z2709">
        <v>206364</v>
      </c>
      <c r="AB2709" t="s">
        <v>6122</v>
      </c>
      <c r="AC2709" t="s">
        <v>24</v>
      </c>
      <c r="AD2709" t="s">
        <v>25</v>
      </c>
      <c r="AE2709" t="s">
        <v>6124</v>
      </c>
      <c r="AF2709" t="s">
        <v>114</v>
      </c>
      <c r="AG2709" t="s">
        <v>115</v>
      </c>
      <c r="AH2709" t="s">
        <v>28</v>
      </c>
      <c r="AI2709" s="1"/>
    </row>
    <row r="2710" spans="1:40" x14ac:dyDescent="0.25">
      <c r="A2710" t="s">
        <v>2269</v>
      </c>
      <c r="B2710" t="s">
        <v>485</v>
      </c>
      <c r="C2710" t="s">
        <v>486</v>
      </c>
      <c r="D2710">
        <v>206733</v>
      </c>
      <c r="E2710">
        <v>98786</v>
      </c>
      <c r="F2710" t="s">
        <v>487</v>
      </c>
      <c r="G2710" t="s">
        <v>6745</v>
      </c>
      <c r="H2710" t="s">
        <v>429</v>
      </c>
      <c r="I2710" t="s">
        <v>21</v>
      </c>
      <c r="J2710">
        <v>3</v>
      </c>
      <c r="K2710" t="s">
        <v>1976</v>
      </c>
      <c r="L2710" s="1">
        <v>45624.657037037039</v>
      </c>
      <c r="M2710" s="1">
        <v>45630.562708333331</v>
      </c>
      <c r="N2710" s="1">
        <v>45630</v>
      </c>
      <c r="O2710" t="s">
        <v>2305</v>
      </c>
      <c r="P2710" t="s">
        <v>3154</v>
      </c>
      <c r="Q2710">
        <v>1</v>
      </c>
      <c r="R2710">
        <v>0</v>
      </c>
      <c r="S2710" t="s">
        <v>4596</v>
      </c>
      <c r="T2710" t="s">
        <v>2272</v>
      </c>
      <c r="U2710" t="s">
        <v>3010</v>
      </c>
      <c r="V2710" t="s">
        <v>50</v>
      </c>
      <c r="W2710" t="s">
        <v>51</v>
      </c>
      <c r="X2710" s="1">
        <v>45627</v>
      </c>
      <c r="AC2710" t="s">
        <v>24</v>
      </c>
      <c r="AD2710" t="s">
        <v>25</v>
      </c>
      <c r="AE2710" t="s">
        <v>944</v>
      </c>
      <c r="AF2710" t="s">
        <v>1977</v>
      </c>
      <c r="AG2710" t="s">
        <v>1978</v>
      </c>
      <c r="AH2710" t="s">
        <v>52</v>
      </c>
      <c r="AI2710" s="1">
        <v>45630.563657407409</v>
      </c>
      <c r="AJ2710" t="s">
        <v>3112</v>
      </c>
      <c r="AL2710">
        <v>8</v>
      </c>
      <c r="AN2710" t="s">
        <v>2274</v>
      </c>
    </row>
    <row r="2711" spans="1:40" x14ac:dyDescent="0.25">
      <c r="A2711" t="s">
        <v>2265</v>
      </c>
      <c r="B2711" t="s">
        <v>68</v>
      </c>
      <c r="C2711" t="s">
        <v>69</v>
      </c>
      <c r="D2711">
        <v>206734</v>
      </c>
      <c r="F2711" t="s">
        <v>70</v>
      </c>
      <c r="G2711" t="s">
        <v>4760</v>
      </c>
      <c r="H2711" t="s">
        <v>20</v>
      </c>
      <c r="I2711" t="s">
        <v>21</v>
      </c>
      <c r="J2711">
        <v>3</v>
      </c>
      <c r="L2711" s="1">
        <v>45601.327025462961</v>
      </c>
      <c r="M2711" s="1">
        <v>45630.56417824074</v>
      </c>
      <c r="N2711" s="1">
        <v>45630</v>
      </c>
      <c r="O2711" t="s">
        <v>2266</v>
      </c>
      <c r="P2711" t="s">
        <v>3154</v>
      </c>
      <c r="R2711">
        <v>0</v>
      </c>
      <c r="S2711" t="s">
        <v>6746</v>
      </c>
      <c r="T2711" t="s">
        <v>2270</v>
      </c>
      <c r="U2711" t="s">
        <v>4762</v>
      </c>
      <c r="V2711" t="s">
        <v>50</v>
      </c>
      <c r="W2711" t="s">
        <v>51</v>
      </c>
      <c r="X2711" s="1"/>
      <c r="Z2711">
        <v>206402</v>
      </c>
      <c r="AB2711" t="s">
        <v>4760</v>
      </c>
      <c r="AC2711" t="s">
        <v>24</v>
      </c>
      <c r="AD2711" t="s">
        <v>25</v>
      </c>
      <c r="AE2711" t="s">
        <v>4763</v>
      </c>
      <c r="AF2711" t="s">
        <v>1095</v>
      </c>
      <c r="AG2711" t="s">
        <v>1096</v>
      </c>
      <c r="AH2711" t="s">
        <v>52</v>
      </c>
      <c r="AI2711" s="1"/>
    </row>
    <row r="2712" spans="1:40" x14ac:dyDescent="0.25">
      <c r="A2712" t="s">
        <v>2269</v>
      </c>
      <c r="B2712" t="s">
        <v>485</v>
      </c>
      <c r="C2712" t="s">
        <v>486</v>
      </c>
      <c r="D2712">
        <v>206735</v>
      </c>
      <c r="E2712">
        <v>98787</v>
      </c>
      <c r="F2712" t="s">
        <v>487</v>
      </c>
      <c r="G2712" t="s">
        <v>6747</v>
      </c>
      <c r="H2712" t="s">
        <v>429</v>
      </c>
      <c r="I2712" t="s">
        <v>21</v>
      </c>
      <c r="J2712">
        <v>3</v>
      </c>
      <c r="K2712" t="s">
        <v>1531</v>
      </c>
      <c r="L2712" s="1">
        <v>45622.650196759256</v>
      </c>
      <c r="M2712" s="1">
        <v>45630.565034722225</v>
      </c>
      <c r="N2712" s="1">
        <v>45630</v>
      </c>
      <c r="O2712" t="s">
        <v>2305</v>
      </c>
      <c r="P2712" t="s">
        <v>5360</v>
      </c>
      <c r="Q2712">
        <v>1</v>
      </c>
      <c r="R2712">
        <v>1</v>
      </c>
      <c r="S2712" t="s">
        <v>6470</v>
      </c>
      <c r="T2712" t="s">
        <v>2272</v>
      </c>
      <c r="U2712" t="s">
        <v>2957</v>
      </c>
      <c r="V2712" t="s">
        <v>79</v>
      </c>
      <c r="W2712" t="s">
        <v>37</v>
      </c>
      <c r="X2712" s="1">
        <v>45627</v>
      </c>
      <c r="AC2712" t="s">
        <v>24</v>
      </c>
      <c r="AD2712" t="s">
        <v>25</v>
      </c>
      <c r="AE2712" t="s">
        <v>944</v>
      </c>
      <c r="AF2712" t="s">
        <v>514</v>
      </c>
      <c r="AG2712" t="s">
        <v>515</v>
      </c>
      <c r="AH2712" t="s">
        <v>40</v>
      </c>
      <c r="AI2712" s="1">
        <v>45630.56591435185</v>
      </c>
      <c r="AJ2712" t="s">
        <v>5618</v>
      </c>
      <c r="AL2712">
        <v>10</v>
      </c>
      <c r="AN2712" t="s">
        <v>2274</v>
      </c>
    </row>
    <row r="2713" spans="1:40" x14ac:dyDescent="0.25">
      <c r="A2713" t="s">
        <v>2269</v>
      </c>
      <c r="B2713" t="s">
        <v>485</v>
      </c>
      <c r="C2713" t="s">
        <v>486</v>
      </c>
      <c r="D2713">
        <v>206736</v>
      </c>
      <c r="E2713">
        <v>98783</v>
      </c>
      <c r="F2713" t="s">
        <v>487</v>
      </c>
      <c r="G2713" t="s">
        <v>6748</v>
      </c>
      <c r="H2713" t="s">
        <v>429</v>
      </c>
      <c r="I2713" t="s">
        <v>21</v>
      </c>
      <c r="J2713">
        <v>3</v>
      </c>
      <c r="K2713" t="s">
        <v>1346</v>
      </c>
      <c r="L2713" s="1">
        <v>45622.650254629632</v>
      </c>
      <c r="M2713" s="1">
        <v>45630.566261574073</v>
      </c>
      <c r="N2713" s="1">
        <v>45630</v>
      </c>
      <c r="O2713" t="s">
        <v>2305</v>
      </c>
      <c r="P2713" t="s">
        <v>2361</v>
      </c>
      <c r="Q2713">
        <v>1</v>
      </c>
      <c r="R2713">
        <v>1</v>
      </c>
      <c r="T2713" t="s">
        <v>2272</v>
      </c>
      <c r="U2713" t="s">
        <v>2483</v>
      </c>
      <c r="V2713" t="s">
        <v>36</v>
      </c>
      <c r="W2713" t="s">
        <v>37</v>
      </c>
      <c r="X2713" s="1">
        <v>45627</v>
      </c>
      <c r="AC2713" t="s">
        <v>24</v>
      </c>
      <c r="AD2713" t="s">
        <v>25</v>
      </c>
      <c r="AE2713" t="s">
        <v>944</v>
      </c>
      <c r="AF2713" t="s">
        <v>1347</v>
      </c>
      <c r="AG2713" t="s">
        <v>1348</v>
      </c>
      <c r="AH2713" t="s">
        <v>40</v>
      </c>
      <c r="AI2713" s="1">
        <v>45630.567372685182</v>
      </c>
      <c r="AJ2713" t="s">
        <v>3176</v>
      </c>
      <c r="AL2713">
        <v>10</v>
      </c>
      <c r="AN2713" t="s">
        <v>2274</v>
      </c>
    </row>
    <row r="2714" spans="1:40" x14ac:dyDescent="0.25">
      <c r="A2714" t="s">
        <v>2281</v>
      </c>
      <c r="B2714" t="s">
        <v>68</v>
      </c>
      <c r="C2714" t="s">
        <v>69</v>
      </c>
      <c r="D2714">
        <v>206737</v>
      </c>
      <c r="F2714" t="s">
        <v>70</v>
      </c>
      <c r="G2714" t="s">
        <v>6576</v>
      </c>
      <c r="H2714" t="s">
        <v>20</v>
      </c>
      <c r="I2714" t="s">
        <v>21</v>
      </c>
      <c r="J2714">
        <v>3</v>
      </c>
      <c r="L2714" s="1">
        <v>45629.498437499999</v>
      </c>
      <c r="M2714" s="1">
        <v>45630.568703703706</v>
      </c>
      <c r="N2714" s="1">
        <v>45630</v>
      </c>
      <c r="O2714" t="s">
        <v>2266</v>
      </c>
      <c r="P2714" t="s">
        <v>3154</v>
      </c>
      <c r="R2714">
        <v>1</v>
      </c>
      <c r="S2714" t="s">
        <v>6749</v>
      </c>
      <c r="T2714" t="s">
        <v>2270</v>
      </c>
      <c r="U2714" t="s">
        <v>3424</v>
      </c>
      <c r="V2714" t="s">
        <v>50</v>
      </c>
      <c r="W2714" t="s">
        <v>51</v>
      </c>
      <c r="X2714" s="1"/>
      <c r="Z2714">
        <v>206590</v>
      </c>
      <c r="AB2714" t="s">
        <v>6576</v>
      </c>
      <c r="AC2714" t="s">
        <v>24</v>
      </c>
      <c r="AD2714" t="s">
        <v>25</v>
      </c>
      <c r="AE2714" t="s">
        <v>3138</v>
      </c>
      <c r="AF2714" t="s">
        <v>672</v>
      </c>
      <c r="AG2714" t="s">
        <v>673</v>
      </c>
      <c r="AH2714" t="s">
        <v>52</v>
      </c>
      <c r="AI2714" s="1"/>
    </row>
    <row r="2715" spans="1:40" x14ac:dyDescent="0.25">
      <c r="A2715" t="s">
        <v>2269</v>
      </c>
      <c r="B2715" t="s">
        <v>485</v>
      </c>
      <c r="C2715" t="s">
        <v>486</v>
      </c>
      <c r="D2715">
        <v>206738</v>
      </c>
      <c r="E2715">
        <v>98788</v>
      </c>
      <c r="F2715" t="s">
        <v>487</v>
      </c>
      <c r="G2715" t="s">
        <v>6750</v>
      </c>
      <c r="H2715" t="s">
        <v>429</v>
      </c>
      <c r="I2715" t="s">
        <v>21</v>
      </c>
      <c r="J2715">
        <v>3</v>
      </c>
      <c r="K2715" t="s">
        <v>1414</v>
      </c>
      <c r="L2715" s="1">
        <v>45623.649270833332</v>
      </c>
      <c r="M2715" s="1">
        <v>45630.575127314813</v>
      </c>
      <c r="N2715" s="1">
        <v>45630</v>
      </c>
      <c r="O2715" t="s">
        <v>2305</v>
      </c>
      <c r="P2715" t="s">
        <v>2429</v>
      </c>
      <c r="Q2715">
        <v>1</v>
      </c>
      <c r="R2715">
        <v>0</v>
      </c>
      <c r="T2715" t="s">
        <v>2272</v>
      </c>
      <c r="U2715" t="s">
        <v>2525</v>
      </c>
      <c r="V2715" t="s">
        <v>89</v>
      </c>
      <c r="W2715" t="s">
        <v>51</v>
      </c>
      <c r="X2715" s="1">
        <v>45627</v>
      </c>
      <c r="AC2715" t="s">
        <v>24</v>
      </c>
      <c r="AD2715" t="s">
        <v>25</v>
      </c>
      <c r="AE2715" t="s">
        <v>944</v>
      </c>
      <c r="AF2715" t="s">
        <v>1415</v>
      </c>
      <c r="AG2715" t="s">
        <v>936</v>
      </c>
      <c r="AH2715" t="s">
        <v>52</v>
      </c>
      <c r="AI2715" s="1">
        <v>45630.575810185182</v>
      </c>
      <c r="AJ2715" t="s">
        <v>3340</v>
      </c>
      <c r="AL2715">
        <v>8</v>
      </c>
      <c r="AN2715" t="s">
        <v>2274</v>
      </c>
    </row>
    <row r="2716" spans="1:40" x14ac:dyDescent="0.25">
      <c r="A2716" t="s">
        <v>2269</v>
      </c>
      <c r="B2716" t="s">
        <v>485</v>
      </c>
      <c r="C2716" t="s">
        <v>486</v>
      </c>
      <c r="D2716">
        <v>206739</v>
      </c>
      <c r="F2716" t="s">
        <v>487</v>
      </c>
      <c r="G2716" t="s">
        <v>6751</v>
      </c>
      <c r="H2716" t="s">
        <v>429</v>
      </c>
      <c r="I2716" t="s">
        <v>21</v>
      </c>
      <c r="J2716">
        <v>3</v>
      </c>
      <c r="K2716" t="s">
        <v>2099</v>
      </c>
      <c r="L2716" s="1">
        <v>45622.650069444448</v>
      </c>
      <c r="M2716" s="1">
        <v>45630.592233796298</v>
      </c>
      <c r="N2716" s="1">
        <v>45630</v>
      </c>
      <c r="O2716" t="s">
        <v>2305</v>
      </c>
      <c r="P2716" t="s">
        <v>2275</v>
      </c>
      <c r="Q2716">
        <v>1</v>
      </c>
      <c r="R2716">
        <v>1</v>
      </c>
      <c r="S2716" t="s">
        <v>3142</v>
      </c>
      <c r="T2716" t="s">
        <v>2272</v>
      </c>
      <c r="U2716" t="s">
        <v>2714</v>
      </c>
      <c r="V2716" t="s">
        <v>97</v>
      </c>
      <c r="W2716" t="s">
        <v>23</v>
      </c>
      <c r="X2716" s="1"/>
      <c r="AC2716" t="s">
        <v>24</v>
      </c>
      <c r="AD2716" t="s">
        <v>25</v>
      </c>
      <c r="AE2716" t="s">
        <v>944</v>
      </c>
      <c r="AF2716" t="s">
        <v>825</v>
      </c>
      <c r="AG2716" t="s">
        <v>826</v>
      </c>
      <c r="AH2716" t="s">
        <v>28</v>
      </c>
      <c r="AI2716" s="1"/>
    </row>
    <row r="2717" spans="1:40" x14ac:dyDescent="0.25">
      <c r="A2717" t="s">
        <v>2269</v>
      </c>
      <c r="B2717" t="s">
        <v>485</v>
      </c>
      <c r="C2717" t="s">
        <v>486</v>
      </c>
      <c r="D2717">
        <v>206740</v>
      </c>
      <c r="E2717">
        <v>98804</v>
      </c>
      <c r="F2717" t="s">
        <v>487</v>
      </c>
      <c r="G2717" t="s">
        <v>6752</v>
      </c>
      <c r="H2717" t="s">
        <v>429</v>
      </c>
      <c r="I2717" t="s">
        <v>21</v>
      </c>
      <c r="J2717">
        <v>3</v>
      </c>
      <c r="K2717" t="s">
        <v>1232</v>
      </c>
      <c r="L2717" s="1">
        <v>45622.648958333331</v>
      </c>
      <c r="M2717" s="1">
        <v>45630.599328703705</v>
      </c>
      <c r="N2717" s="1">
        <v>45630</v>
      </c>
      <c r="O2717" t="s">
        <v>2305</v>
      </c>
      <c r="P2717" t="s">
        <v>3074</v>
      </c>
      <c r="Q2717">
        <v>1</v>
      </c>
      <c r="R2717">
        <v>1</v>
      </c>
      <c r="S2717" t="s">
        <v>3107</v>
      </c>
      <c r="T2717" t="s">
        <v>2272</v>
      </c>
      <c r="U2717" t="s">
        <v>2770</v>
      </c>
      <c r="V2717" t="s">
        <v>36</v>
      </c>
      <c r="W2717" t="s">
        <v>37</v>
      </c>
      <c r="X2717" s="1">
        <v>45627</v>
      </c>
      <c r="AC2717" t="s">
        <v>24</v>
      </c>
      <c r="AD2717" t="s">
        <v>25</v>
      </c>
      <c r="AE2717" t="s">
        <v>944</v>
      </c>
      <c r="AF2717" t="s">
        <v>296</v>
      </c>
      <c r="AG2717" t="s">
        <v>297</v>
      </c>
      <c r="AH2717" t="s">
        <v>40</v>
      </c>
      <c r="AI2717" s="1">
        <v>45630.600787037038</v>
      </c>
      <c r="AJ2717" t="s">
        <v>3108</v>
      </c>
      <c r="AL2717">
        <v>12</v>
      </c>
      <c r="AN2717" t="s">
        <v>2274</v>
      </c>
    </row>
    <row r="2718" spans="1:40" x14ac:dyDescent="0.25">
      <c r="A2718" t="s">
        <v>2269</v>
      </c>
      <c r="B2718" t="s">
        <v>485</v>
      </c>
      <c r="C2718" t="s">
        <v>486</v>
      </c>
      <c r="D2718">
        <v>206741</v>
      </c>
      <c r="E2718">
        <v>98805</v>
      </c>
      <c r="F2718" t="s">
        <v>487</v>
      </c>
      <c r="G2718" t="s">
        <v>6753</v>
      </c>
      <c r="H2718" t="s">
        <v>429</v>
      </c>
      <c r="I2718" t="s">
        <v>21</v>
      </c>
      <c r="J2718">
        <v>3</v>
      </c>
      <c r="K2718" t="s">
        <v>1488</v>
      </c>
      <c r="L2718" s="1">
        <v>45623.649606481478</v>
      </c>
      <c r="M2718" s="1">
        <v>45630.603946759256</v>
      </c>
      <c r="N2718" s="1">
        <v>45630</v>
      </c>
      <c r="O2718" t="s">
        <v>2305</v>
      </c>
      <c r="P2718" t="s">
        <v>2318</v>
      </c>
      <c r="Q2718">
        <v>1</v>
      </c>
      <c r="R2718">
        <v>1</v>
      </c>
      <c r="T2718" t="s">
        <v>2272</v>
      </c>
      <c r="U2718" t="s">
        <v>2976</v>
      </c>
      <c r="V2718" t="s">
        <v>89</v>
      </c>
      <c r="W2718" t="s">
        <v>51</v>
      </c>
      <c r="X2718" s="1">
        <v>45627</v>
      </c>
      <c r="AC2718" t="s">
        <v>24</v>
      </c>
      <c r="AD2718" t="s">
        <v>25</v>
      </c>
      <c r="AE2718" t="s">
        <v>944</v>
      </c>
      <c r="AF2718" t="s">
        <v>479</v>
      </c>
      <c r="AG2718" t="s">
        <v>480</v>
      </c>
      <c r="AH2718" t="s">
        <v>52</v>
      </c>
      <c r="AI2718" s="1">
        <v>45630.605775462966</v>
      </c>
      <c r="AJ2718" t="s">
        <v>2328</v>
      </c>
      <c r="AL2718">
        <v>7</v>
      </c>
      <c r="AN2718" t="s">
        <v>2274</v>
      </c>
    </row>
    <row r="2719" spans="1:40" x14ac:dyDescent="0.25">
      <c r="A2719" t="s">
        <v>2265</v>
      </c>
      <c r="B2719" t="s">
        <v>68</v>
      </c>
      <c r="C2719" t="s">
        <v>69</v>
      </c>
      <c r="D2719">
        <v>206742</v>
      </c>
      <c r="F2719" t="s">
        <v>70</v>
      </c>
      <c r="G2719" t="s">
        <v>6425</v>
      </c>
      <c r="H2719" t="s">
        <v>20</v>
      </c>
      <c r="I2719" t="s">
        <v>21</v>
      </c>
      <c r="J2719">
        <v>3</v>
      </c>
      <c r="L2719" s="1">
        <v>45611.614976851852</v>
      </c>
      <c r="M2719" s="1">
        <v>45630.607210648152</v>
      </c>
      <c r="N2719" s="1">
        <v>45630</v>
      </c>
      <c r="O2719" t="s">
        <v>2266</v>
      </c>
      <c r="P2719" t="s">
        <v>2321</v>
      </c>
      <c r="R2719">
        <v>1</v>
      </c>
      <c r="T2719" t="s">
        <v>2270</v>
      </c>
      <c r="U2719" t="s">
        <v>6426</v>
      </c>
      <c r="V2719" t="s">
        <v>89</v>
      </c>
      <c r="W2719" t="s">
        <v>51</v>
      </c>
      <c r="X2719" s="1"/>
      <c r="Z2719">
        <v>206521</v>
      </c>
      <c r="AB2719" t="s">
        <v>6425</v>
      </c>
      <c r="AC2719" t="s">
        <v>24</v>
      </c>
      <c r="AD2719" t="s">
        <v>71</v>
      </c>
      <c r="AE2719" t="s">
        <v>6427</v>
      </c>
      <c r="AF2719" t="s">
        <v>1824</v>
      </c>
      <c r="AG2719" t="s">
        <v>1825</v>
      </c>
      <c r="AH2719" t="s">
        <v>52</v>
      </c>
      <c r="AI2719" s="1"/>
    </row>
    <row r="2720" spans="1:40" x14ac:dyDescent="0.25">
      <c r="A2720" t="s">
        <v>2281</v>
      </c>
      <c r="B2720" t="s">
        <v>68</v>
      </c>
      <c r="C2720" t="s">
        <v>69</v>
      </c>
      <c r="D2720">
        <v>206743</v>
      </c>
      <c r="F2720" t="s">
        <v>70</v>
      </c>
      <c r="G2720" t="s">
        <v>6589</v>
      </c>
      <c r="H2720" t="s">
        <v>20</v>
      </c>
      <c r="I2720" t="s">
        <v>21</v>
      </c>
      <c r="J2720">
        <v>3</v>
      </c>
      <c r="L2720" s="1">
        <v>45612.356064814812</v>
      </c>
      <c r="M2720" s="1">
        <v>45630.607546296298</v>
      </c>
      <c r="N2720" s="1">
        <v>45630</v>
      </c>
      <c r="O2720" t="s">
        <v>2266</v>
      </c>
      <c r="P2720" t="s">
        <v>2321</v>
      </c>
      <c r="R2720">
        <v>1</v>
      </c>
      <c r="T2720" t="s">
        <v>2270</v>
      </c>
      <c r="U2720" t="s">
        <v>3325</v>
      </c>
      <c r="V2720" t="s">
        <v>89</v>
      </c>
      <c r="W2720" t="s">
        <v>51</v>
      </c>
      <c r="X2720" s="1"/>
      <c r="Z2720">
        <v>206603</v>
      </c>
      <c r="AB2720" t="s">
        <v>6589</v>
      </c>
      <c r="AC2720" t="s">
        <v>24</v>
      </c>
      <c r="AD2720" t="s">
        <v>25</v>
      </c>
      <c r="AE2720" t="s">
        <v>6590</v>
      </c>
      <c r="AF2720" t="s">
        <v>862</v>
      </c>
      <c r="AG2720" t="s">
        <v>863</v>
      </c>
      <c r="AH2720" t="s">
        <v>52</v>
      </c>
      <c r="AI2720" s="1"/>
    </row>
    <row r="2721" spans="1:40" x14ac:dyDescent="0.25">
      <c r="A2721" t="s">
        <v>2299</v>
      </c>
      <c r="B2721" t="s">
        <v>304</v>
      </c>
      <c r="C2721" t="s">
        <v>305</v>
      </c>
      <c r="D2721">
        <v>206744</v>
      </c>
      <c r="F2721" t="s">
        <v>306</v>
      </c>
      <c r="G2721" t="s">
        <v>6754</v>
      </c>
      <c r="H2721" t="s">
        <v>20</v>
      </c>
      <c r="I2721" t="s">
        <v>21</v>
      </c>
      <c r="J2721">
        <v>3</v>
      </c>
      <c r="L2721" s="1">
        <v>45630.435810185183</v>
      </c>
      <c r="M2721" s="1">
        <v>45630.609293981484</v>
      </c>
      <c r="N2721" s="1">
        <v>45630</v>
      </c>
      <c r="O2721" t="s">
        <v>2266</v>
      </c>
      <c r="P2721" t="s">
        <v>3154</v>
      </c>
      <c r="R2721">
        <v>1</v>
      </c>
      <c r="S2721" t="s">
        <v>6755</v>
      </c>
      <c r="T2721" t="s">
        <v>2522</v>
      </c>
      <c r="U2721" t="s">
        <v>6756</v>
      </c>
      <c r="V2721" t="s">
        <v>50</v>
      </c>
      <c r="W2721" t="s">
        <v>51</v>
      </c>
      <c r="X2721" s="1"/>
      <c r="AC2721" t="s">
        <v>24</v>
      </c>
      <c r="AD2721" t="s">
        <v>25</v>
      </c>
      <c r="AE2721" t="s">
        <v>6757</v>
      </c>
      <c r="AF2721" t="s">
        <v>740</v>
      </c>
      <c r="AG2721" t="s">
        <v>741</v>
      </c>
      <c r="AH2721" t="s">
        <v>52</v>
      </c>
      <c r="AI2721" s="1"/>
    </row>
    <row r="2722" spans="1:40" x14ac:dyDescent="0.25">
      <c r="A2722" t="s">
        <v>2265</v>
      </c>
      <c r="B2722" t="s">
        <v>68</v>
      </c>
      <c r="C2722" t="s">
        <v>69</v>
      </c>
      <c r="D2722">
        <v>206745</v>
      </c>
      <c r="F2722" t="s">
        <v>70</v>
      </c>
      <c r="G2722" t="s">
        <v>5547</v>
      </c>
      <c r="H2722" t="s">
        <v>20</v>
      </c>
      <c r="I2722" t="s">
        <v>21</v>
      </c>
      <c r="J2722">
        <v>3</v>
      </c>
      <c r="L2722" s="1">
        <v>45608.353564814817</v>
      </c>
      <c r="M2722" s="1">
        <v>45630.61440972222</v>
      </c>
      <c r="N2722" s="1">
        <v>45630</v>
      </c>
      <c r="O2722" t="s">
        <v>2266</v>
      </c>
      <c r="P2722" t="s">
        <v>2318</v>
      </c>
      <c r="R2722">
        <v>1</v>
      </c>
      <c r="T2722" t="s">
        <v>2270</v>
      </c>
      <c r="U2722" t="s">
        <v>5548</v>
      </c>
      <c r="V2722" t="s">
        <v>89</v>
      </c>
      <c r="W2722" t="s">
        <v>51</v>
      </c>
      <c r="X2722" s="1"/>
      <c r="Z2722">
        <v>206518</v>
      </c>
      <c r="AB2722" t="s">
        <v>5547</v>
      </c>
      <c r="AC2722" t="s">
        <v>24</v>
      </c>
      <c r="AD2722" t="s">
        <v>25</v>
      </c>
      <c r="AE2722" t="s">
        <v>5549</v>
      </c>
      <c r="AF2722" t="s">
        <v>818</v>
      </c>
      <c r="AG2722" t="s">
        <v>819</v>
      </c>
      <c r="AH2722" t="s">
        <v>52</v>
      </c>
      <c r="AI2722" s="1"/>
    </row>
    <row r="2723" spans="1:40" x14ac:dyDescent="0.25">
      <c r="A2723" t="s">
        <v>2265</v>
      </c>
      <c r="B2723" t="s">
        <v>158</v>
      </c>
      <c r="C2723" t="s">
        <v>159</v>
      </c>
      <c r="D2723">
        <v>206746</v>
      </c>
      <c r="F2723" t="s">
        <v>160</v>
      </c>
      <c r="G2723" t="s">
        <v>6613</v>
      </c>
      <c r="H2723" t="s">
        <v>20</v>
      </c>
      <c r="I2723" t="s">
        <v>21</v>
      </c>
      <c r="J2723">
        <v>3</v>
      </c>
      <c r="L2723" s="1">
        <v>45614.320416666669</v>
      </c>
      <c r="M2723" s="1">
        <v>45630.614814814813</v>
      </c>
      <c r="N2723" s="1">
        <v>45630</v>
      </c>
      <c r="O2723" t="s">
        <v>2266</v>
      </c>
      <c r="P2723" t="s">
        <v>2329</v>
      </c>
      <c r="R2723">
        <v>3</v>
      </c>
      <c r="T2723" t="s">
        <v>2330</v>
      </c>
      <c r="U2723" t="s">
        <v>3339</v>
      </c>
      <c r="V2723" t="s">
        <v>89</v>
      </c>
      <c r="W2723" t="s">
        <v>51</v>
      </c>
      <c r="X2723" s="1"/>
      <c r="Z2723">
        <v>206615</v>
      </c>
      <c r="AB2723" t="s">
        <v>6613</v>
      </c>
      <c r="AC2723" t="s">
        <v>24</v>
      </c>
      <c r="AD2723" t="s">
        <v>25</v>
      </c>
      <c r="AE2723" t="s">
        <v>6614</v>
      </c>
      <c r="AF2723" t="s">
        <v>307</v>
      </c>
      <c r="AG2723" t="s">
        <v>308</v>
      </c>
      <c r="AH2723" t="s">
        <v>52</v>
      </c>
      <c r="AI2723" s="1"/>
    </row>
    <row r="2724" spans="1:40" x14ac:dyDescent="0.25">
      <c r="A2724" t="s">
        <v>2269</v>
      </c>
      <c r="B2724" t="s">
        <v>485</v>
      </c>
      <c r="C2724" t="s">
        <v>486</v>
      </c>
      <c r="D2724">
        <v>206747</v>
      </c>
      <c r="E2724">
        <v>98806</v>
      </c>
      <c r="F2724" t="s">
        <v>487</v>
      </c>
      <c r="G2724" t="s">
        <v>6758</v>
      </c>
      <c r="H2724" t="s">
        <v>429</v>
      </c>
      <c r="I2724" t="s">
        <v>21</v>
      </c>
      <c r="J2724">
        <v>3</v>
      </c>
      <c r="K2724" t="s">
        <v>1172</v>
      </c>
      <c r="L2724" s="1">
        <v>45624.65761574074</v>
      </c>
      <c r="M2724" s="1">
        <v>45630.617789351854</v>
      </c>
      <c r="N2724" s="1">
        <v>45630</v>
      </c>
      <c r="O2724" t="s">
        <v>2305</v>
      </c>
      <c r="P2724" t="s">
        <v>2429</v>
      </c>
      <c r="Q2724">
        <v>1</v>
      </c>
      <c r="R2724">
        <v>1</v>
      </c>
      <c r="T2724" t="s">
        <v>2272</v>
      </c>
      <c r="U2724" t="s">
        <v>2535</v>
      </c>
      <c r="V2724" t="s">
        <v>89</v>
      </c>
      <c r="W2724" t="s">
        <v>51</v>
      </c>
      <c r="X2724" s="1">
        <v>45627</v>
      </c>
      <c r="AC2724" t="s">
        <v>24</v>
      </c>
      <c r="AD2724" t="s">
        <v>25</v>
      </c>
      <c r="AE2724" t="s">
        <v>944</v>
      </c>
      <c r="AF2724" t="s">
        <v>232</v>
      </c>
      <c r="AG2724" t="s">
        <v>233</v>
      </c>
      <c r="AH2724" t="s">
        <v>52</v>
      </c>
      <c r="AI2724" s="1">
        <v>45630.618090277778</v>
      </c>
      <c r="AJ2724" t="s">
        <v>3340</v>
      </c>
      <c r="AL2724">
        <v>9</v>
      </c>
      <c r="AN2724" t="s">
        <v>2274</v>
      </c>
    </row>
    <row r="2725" spans="1:40" x14ac:dyDescent="0.25">
      <c r="A2725" t="s">
        <v>2265</v>
      </c>
      <c r="B2725" t="s">
        <v>158</v>
      </c>
      <c r="C2725" t="s">
        <v>159</v>
      </c>
      <c r="D2725">
        <v>206748</v>
      </c>
      <c r="F2725" t="s">
        <v>160</v>
      </c>
      <c r="G2725" t="s">
        <v>6615</v>
      </c>
      <c r="H2725" t="s">
        <v>20</v>
      </c>
      <c r="I2725" t="s">
        <v>21</v>
      </c>
      <c r="J2725">
        <v>3</v>
      </c>
      <c r="L2725" s="1">
        <v>45629.461458333331</v>
      </c>
      <c r="M2725" s="1">
        <v>45630.711354166669</v>
      </c>
      <c r="N2725" s="1">
        <v>45630</v>
      </c>
      <c r="O2725" t="s">
        <v>2266</v>
      </c>
      <c r="P2725" t="s">
        <v>3074</v>
      </c>
      <c r="R2725">
        <v>4</v>
      </c>
      <c r="S2725" t="s">
        <v>6759</v>
      </c>
      <c r="T2725" t="s">
        <v>2330</v>
      </c>
      <c r="U2725" t="s">
        <v>3117</v>
      </c>
      <c r="V2725" t="s">
        <v>36</v>
      </c>
      <c r="W2725" t="s">
        <v>37</v>
      </c>
      <c r="X2725" s="1"/>
      <c r="Z2725">
        <v>206619</v>
      </c>
      <c r="AB2725" t="s">
        <v>6615</v>
      </c>
      <c r="AC2725" t="s">
        <v>24</v>
      </c>
      <c r="AD2725" t="s">
        <v>25</v>
      </c>
      <c r="AE2725" t="s">
        <v>6617</v>
      </c>
      <c r="AF2725" t="s">
        <v>296</v>
      </c>
      <c r="AG2725" t="s">
        <v>297</v>
      </c>
      <c r="AH2725" t="s">
        <v>40</v>
      </c>
      <c r="AI2725" s="1"/>
    </row>
    <row r="2726" spans="1:40" x14ac:dyDescent="0.25">
      <c r="A2726" t="s">
        <v>2371</v>
      </c>
      <c r="B2726" t="s">
        <v>158</v>
      </c>
      <c r="C2726" t="s">
        <v>159</v>
      </c>
      <c r="D2726">
        <v>206749</v>
      </c>
      <c r="F2726" t="s">
        <v>160</v>
      </c>
      <c r="G2726" t="s">
        <v>6615</v>
      </c>
      <c r="H2726" t="s">
        <v>20</v>
      </c>
      <c r="I2726" t="s">
        <v>21</v>
      </c>
      <c r="J2726">
        <v>3</v>
      </c>
      <c r="L2726" s="1">
        <v>45629.461458333331</v>
      </c>
      <c r="M2726" s="1">
        <v>45630.733124999999</v>
      </c>
      <c r="N2726" s="1">
        <v>45630</v>
      </c>
      <c r="O2726" t="s">
        <v>2266</v>
      </c>
      <c r="P2726" t="s">
        <v>2361</v>
      </c>
      <c r="R2726">
        <v>4</v>
      </c>
      <c r="S2726" t="s">
        <v>6760</v>
      </c>
      <c r="T2726" t="s">
        <v>2272</v>
      </c>
      <c r="U2726" t="s">
        <v>3117</v>
      </c>
      <c r="V2726" t="s">
        <v>36</v>
      </c>
      <c r="W2726" t="s">
        <v>37</v>
      </c>
      <c r="X2726" s="1"/>
      <c r="Z2726">
        <v>206619</v>
      </c>
      <c r="AB2726" t="s">
        <v>6615</v>
      </c>
      <c r="AC2726" t="s">
        <v>24</v>
      </c>
      <c r="AD2726" t="s">
        <v>25</v>
      </c>
      <c r="AE2726" t="s">
        <v>6617</v>
      </c>
      <c r="AF2726" t="s">
        <v>296</v>
      </c>
      <c r="AG2726" t="s">
        <v>297</v>
      </c>
      <c r="AH2726" t="s">
        <v>40</v>
      </c>
      <c r="AI2726" s="1"/>
    </row>
    <row r="2727" spans="1:40" x14ac:dyDescent="0.25">
      <c r="A2727" t="s">
        <v>2269</v>
      </c>
      <c r="B2727" t="s">
        <v>41</v>
      </c>
      <c r="C2727" t="s">
        <v>42</v>
      </c>
      <c r="D2727">
        <v>206750</v>
      </c>
      <c r="F2727" t="s">
        <v>43</v>
      </c>
      <c r="G2727" t="s">
        <v>6669</v>
      </c>
      <c r="H2727" t="s">
        <v>20</v>
      </c>
      <c r="I2727" t="s">
        <v>21</v>
      </c>
      <c r="J2727">
        <v>3</v>
      </c>
      <c r="L2727" s="1">
        <v>45630.330694444441</v>
      </c>
      <c r="M2727" s="1">
        <v>45631.294999999998</v>
      </c>
      <c r="N2727" s="1">
        <v>45631</v>
      </c>
      <c r="O2727" t="s">
        <v>2266</v>
      </c>
      <c r="P2727" t="s">
        <v>3074</v>
      </c>
      <c r="R2727">
        <v>1</v>
      </c>
      <c r="T2727" t="s">
        <v>2272</v>
      </c>
      <c r="U2727" t="s">
        <v>3285</v>
      </c>
      <c r="V2727" t="s">
        <v>36</v>
      </c>
      <c r="W2727" t="s">
        <v>37</v>
      </c>
      <c r="X2727" s="1"/>
      <c r="Z2727">
        <v>206668</v>
      </c>
      <c r="AB2727" t="s">
        <v>6669</v>
      </c>
      <c r="AC2727" t="s">
        <v>24</v>
      </c>
      <c r="AD2727" t="s">
        <v>25</v>
      </c>
      <c r="AE2727" t="s">
        <v>6671</v>
      </c>
      <c r="AF2727" t="s">
        <v>1472</v>
      </c>
      <c r="AG2727" t="s">
        <v>1473</v>
      </c>
      <c r="AH2727" t="s">
        <v>40</v>
      </c>
      <c r="AI2727" s="1"/>
    </row>
    <row r="2728" spans="1:40" x14ac:dyDescent="0.25">
      <c r="A2728" t="s">
        <v>2269</v>
      </c>
      <c r="B2728" t="s">
        <v>485</v>
      </c>
      <c r="C2728" t="s">
        <v>486</v>
      </c>
      <c r="D2728">
        <v>206751</v>
      </c>
      <c r="F2728" t="s">
        <v>487</v>
      </c>
      <c r="G2728" t="s">
        <v>6761</v>
      </c>
      <c r="H2728" t="s">
        <v>429</v>
      </c>
      <c r="I2728" t="s">
        <v>21</v>
      </c>
      <c r="J2728">
        <v>3</v>
      </c>
      <c r="K2728" t="s">
        <v>1326</v>
      </c>
      <c r="L2728" s="1">
        <v>45622.650347222225</v>
      </c>
      <c r="M2728" s="1">
        <v>45631.301006944443</v>
      </c>
      <c r="N2728" s="1">
        <v>45631</v>
      </c>
      <c r="O2728" t="s">
        <v>2305</v>
      </c>
      <c r="P2728" t="s">
        <v>2275</v>
      </c>
      <c r="Q2728">
        <v>1</v>
      </c>
      <c r="R2728">
        <v>0</v>
      </c>
      <c r="S2728" t="s">
        <v>3142</v>
      </c>
      <c r="T2728" t="s">
        <v>2272</v>
      </c>
      <c r="U2728" t="s">
        <v>2471</v>
      </c>
      <c r="V2728" t="s">
        <v>97</v>
      </c>
      <c r="W2728" t="s">
        <v>23</v>
      </c>
      <c r="X2728" s="1"/>
      <c r="AC2728" t="s">
        <v>24</v>
      </c>
      <c r="AD2728" t="s">
        <v>25</v>
      </c>
      <c r="AE2728" t="s">
        <v>944</v>
      </c>
      <c r="AF2728" t="s">
        <v>1327</v>
      </c>
      <c r="AG2728" t="s">
        <v>1328</v>
      </c>
      <c r="AH2728" t="s">
        <v>28</v>
      </c>
      <c r="AI2728" s="1"/>
    </row>
    <row r="2729" spans="1:40" x14ac:dyDescent="0.25">
      <c r="A2729" t="s">
        <v>2265</v>
      </c>
      <c r="B2729" t="s">
        <v>58</v>
      </c>
      <c r="C2729" t="s">
        <v>59</v>
      </c>
      <c r="D2729">
        <v>206752</v>
      </c>
      <c r="F2729" t="s">
        <v>60</v>
      </c>
      <c r="G2729" t="s">
        <v>6762</v>
      </c>
      <c r="H2729" t="s">
        <v>20</v>
      </c>
      <c r="I2729" t="s">
        <v>21</v>
      </c>
      <c r="J2729">
        <v>3</v>
      </c>
      <c r="L2729" s="1">
        <v>45628.372685185182</v>
      </c>
      <c r="M2729" s="1">
        <v>45631.302071759259</v>
      </c>
      <c r="N2729" s="1">
        <v>45631</v>
      </c>
      <c r="O2729" t="s">
        <v>2266</v>
      </c>
      <c r="P2729" t="s">
        <v>2275</v>
      </c>
      <c r="R2729">
        <v>0</v>
      </c>
      <c r="T2729" t="s">
        <v>2272</v>
      </c>
      <c r="U2729" t="s">
        <v>4721</v>
      </c>
      <c r="V2729" t="s">
        <v>97</v>
      </c>
      <c r="W2729" t="s">
        <v>23</v>
      </c>
      <c r="X2729" s="1"/>
      <c r="AC2729" t="s">
        <v>24</v>
      </c>
      <c r="AD2729" t="s">
        <v>25</v>
      </c>
      <c r="AE2729" t="s">
        <v>6763</v>
      </c>
      <c r="AF2729" t="s">
        <v>1327</v>
      </c>
      <c r="AG2729" t="s">
        <v>1328</v>
      </c>
      <c r="AH2729" t="s">
        <v>28</v>
      </c>
      <c r="AI2729" s="1"/>
    </row>
    <row r="2730" spans="1:40" x14ac:dyDescent="0.25">
      <c r="A2730" t="s">
        <v>2265</v>
      </c>
      <c r="B2730" t="s">
        <v>68</v>
      </c>
      <c r="C2730" t="s">
        <v>69</v>
      </c>
      <c r="D2730">
        <v>206753</v>
      </c>
      <c r="F2730" t="s">
        <v>70</v>
      </c>
      <c r="G2730" t="s">
        <v>6446</v>
      </c>
      <c r="H2730" t="s">
        <v>20</v>
      </c>
      <c r="I2730" t="s">
        <v>21</v>
      </c>
      <c r="J2730">
        <v>3</v>
      </c>
      <c r="L2730" s="1">
        <v>45629.312314814815</v>
      </c>
      <c r="M2730" s="1">
        <v>45631.302766203706</v>
      </c>
      <c r="N2730" s="1">
        <v>45631</v>
      </c>
      <c r="O2730" t="s">
        <v>2266</v>
      </c>
      <c r="P2730" t="s">
        <v>2361</v>
      </c>
      <c r="R2730">
        <v>1</v>
      </c>
      <c r="T2730" t="s">
        <v>2272</v>
      </c>
      <c r="U2730" t="s">
        <v>6448</v>
      </c>
      <c r="V2730" t="s">
        <v>79</v>
      </c>
      <c r="W2730" t="s">
        <v>37</v>
      </c>
      <c r="X2730" s="1"/>
      <c r="Z2730">
        <v>206620</v>
      </c>
      <c r="AB2730" t="s">
        <v>6446</v>
      </c>
      <c r="AC2730" t="s">
        <v>24</v>
      </c>
      <c r="AD2730" t="s">
        <v>25</v>
      </c>
      <c r="AE2730" t="s">
        <v>6449</v>
      </c>
      <c r="AF2730" t="s">
        <v>1496</v>
      </c>
      <c r="AG2730" t="s">
        <v>1497</v>
      </c>
      <c r="AH2730" t="s">
        <v>40</v>
      </c>
      <c r="AI2730" s="1"/>
    </row>
    <row r="2731" spans="1:40" x14ac:dyDescent="0.25">
      <c r="A2731" t="s">
        <v>2281</v>
      </c>
      <c r="B2731" t="s">
        <v>68</v>
      </c>
      <c r="C2731" t="s">
        <v>69</v>
      </c>
      <c r="D2731">
        <v>206754</v>
      </c>
      <c r="F2731" t="s">
        <v>70</v>
      </c>
      <c r="G2731" t="s">
        <v>3592</v>
      </c>
      <c r="H2731" t="s">
        <v>20</v>
      </c>
      <c r="I2731" t="s">
        <v>21</v>
      </c>
      <c r="J2731">
        <v>3</v>
      </c>
      <c r="L2731" s="1">
        <v>45570.273402777777</v>
      </c>
      <c r="M2731" s="1">
        <v>45631.306516203702</v>
      </c>
      <c r="N2731" s="1">
        <v>45631</v>
      </c>
      <c r="O2731" t="s">
        <v>2266</v>
      </c>
      <c r="P2731" t="s">
        <v>2453</v>
      </c>
      <c r="R2731">
        <v>1</v>
      </c>
      <c r="T2731" t="s">
        <v>2272</v>
      </c>
      <c r="U2731" t="s">
        <v>3593</v>
      </c>
      <c r="V2731" t="s">
        <v>97</v>
      </c>
      <c r="W2731" t="s">
        <v>23</v>
      </c>
      <c r="X2731" s="1"/>
      <c r="Z2731">
        <v>206485</v>
      </c>
      <c r="AB2731" t="s">
        <v>3592</v>
      </c>
      <c r="AC2731" t="s">
        <v>24</v>
      </c>
      <c r="AD2731" t="s">
        <v>25</v>
      </c>
      <c r="AE2731" t="s">
        <v>3594</v>
      </c>
      <c r="AF2731" t="s">
        <v>1814</v>
      </c>
      <c r="AG2731" t="s">
        <v>1815</v>
      </c>
      <c r="AH2731" t="s">
        <v>28</v>
      </c>
      <c r="AI2731" s="1"/>
    </row>
    <row r="2732" spans="1:40" x14ac:dyDescent="0.25">
      <c r="A2732" t="s">
        <v>2265</v>
      </c>
      <c r="B2732" t="s">
        <v>68</v>
      </c>
      <c r="C2732" t="s">
        <v>69</v>
      </c>
      <c r="D2732">
        <v>206755</v>
      </c>
      <c r="F2732" t="s">
        <v>70</v>
      </c>
      <c r="G2732" t="s">
        <v>5685</v>
      </c>
      <c r="H2732" t="s">
        <v>20</v>
      </c>
      <c r="I2732" t="s">
        <v>21</v>
      </c>
      <c r="J2732">
        <v>3</v>
      </c>
      <c r="L2732" s="1">
        <v>45615.381493055553</v>
      </c>
      <c r="M2732" s="1">
        <v>45631.313171296293</v>
      </c>
      <c r="N2732" s="1">
        <v>45631</v>
      </c>
      <c r="O2732" t="s">
        <v>2266</v>
      </c>
      <c r="P2732" t="s">
        <v>2368</v>
      </c>
      <c r="R2732">
        <v>2</v>
      </c>
      <c r="S2732" t="s">
        <v>2369</v>
      </c>
      <c r="T2732" t="s">
        <v>2270</v>
      </c>
      <c r="U2732" t="s">
        <v>3415</v>
      </c>
      <c r="V2732" t="s">
        <v>44</v>
      </c>
      <c r="W2732" t="s">
        <v>23</v>
      </c>
      <c r="X2732" s="1"/>
      <c r="Z2732">
        <v>206510</v>
      </c>
      <c r="AB2732" t="s">
        <v>5685</v>
      </c>
      <c r="AC2732" t="s">
        <v>24</v>
      </c>
      <c r="AD2732" t="s">
        <v>25</v>
      </c>
      <c r="AE2732" t="s">
        <v>5686</v>
      </c>
      <c r="AF2732" t="s">
        <v>532</v>
      </c>
      <c r="AG2732" t="s">
        <v>533</v>
      </c>
      <c r="AH2732" t="s">
        <v>28</v>
      </c>
      <c r="AI2732" s="1"/>
    </row>
    <row r="2733" spans="1:40" x14ac:dyDescent="0.25">
      <c r="A2733" t="s">
        <v>2281</v>
      </c>
      <c r="B2733" t="s">
        <v>41</v>
      </c>
      <c r="C2733" t="s">
        <v>42</v>
      </c>
      <c r="D2733">
        <v>206756</v>
      </c>
      <c r="F2733" t="s">
        <v>43</v>
      </c>
      <c r="G2733" t="s">
        <v>3569</v>
      </c>
      <c r="H2733" t="s">
        <v>20</v>
      </c>
      <c r="I2733" t="s">
        <v>21</v>
      </c>
      <c r="J2733">
        <v>3</v>
      </c>
      <c r="L2733" s="1">
        <v>45589.672210648147</v>
      </c>
      <c r="M2733" s="1">
        <v>45631.31386574074</v>
      </c>
      <c r="N2733" s="1">
        <v>45631</v>
      </c>
      <c r="O2733" t="s">
        <v>2266</v>
      </c>
      <c r="P2733" t="s">
        <v>5360</v>
      </c>
      <c r="R2733">
        <v>1</v>
      </c>
      <c r="S2733" t="s">
        <v>6764</v>
      </c>
      <c r="T2733" t="s">
        <v>2272</v>
      </c>
      <c r="U2733" t="s">
        <v>3570</v>
      </c>
      <c r="V2733" t="s">
        <v>79</v>
      </c>
      <c r="W2733" t="s">
        <v>37</v>
      </c>
      <c r="X2733" s="1"/>
      <c r="Z2733">
        <v>206631</v>
      </c>
      <c r="AB2733" t="s">
        <v>3569</v>
      </c>
      <c r="AC2733" t="s">
        <v>24</v>
      </c>
      <c r="AD2733" t="s">
        <v>25</v>
      </c>
      <c r="AE2733" t="s">
        <v>3571</v>
      </c>
      <c r="AF2733" t="s">
        <v>464</v>
      </c>
      <c r="AG2733" t="s">
        <v>465</v>
      </c>
      <c r="AH2733" t="s">
        <v>40</v>
      </c>
      <c r="AI2733" s="1"/>
    </row>
    <row r="2734" spans="1:40" x14ac:dyDescent="0.25">
      <c r="A2734" t="s">
        <v>2269</v>
      </c>
      <c r="B2734" t="s">
        <v>485</v>
      </c>
      <c r="C2734" t="s">
        <v>486</v>
      </c>
      <c r="D2734">
        <v>206757</v>
      </c>
      <c r="E2734">
        <v>98807</v>
      </c>
      <c r="F2734" t="s">
        <v>487</v>
      </c>
      <c r="G2734" t="s">
        <v>6765</v>
      </c>
      <c r="H2734" t="s">
        <v>429</v>
      </c>
      <c r="I2734" t="s">
        <v>21</v>
      </c>
      <c r="J2734">
        <v>3</v>
      </c>
      <c r="K2734" t="s">
        <v>2034</v>
      </c>
      <c r="L2734" s="1">
        <v>45622.649976851855</v>
      </c>
      <c r="M2734" s="1">
        <v>45631.314293981479</v>
      </c>
      <c r="N2734" s="1">
        <v>45631</v>
      </c>
      <c r="O2734" t="s">
        <v>2305</v>
      </c>
      <c r="P2734" t="s">
        <v>2286</v>
      </c>
      <c r="Q2734">
        <v>1</v>
      </c>
      <c r="R2734">
        <v>1</v>
      </c>
      <c r="S2734" t="s">
        <v>3051</v>
      </c>
      <c r="T2734" t="s">
        <v>2272</v>
      </c>
      <c r="U2734" t="s">
        <v>2855</v>
      </c>
      <c r="V2734" t="s">
        <v>44</v>
      </c>
      <c r="W2734" t="s">
        <v>23</v>
      </c>
      <c r="X2734" s="1">
        <v>45627</v>
      </c>
      <c r="AC2734" t="s">
        <v>24</v>
      </c>
      <c r="AD2734" t="s">
        <v>25</v>
      </c>
      <c r="AE2734" t="s">
        <v>944</v>
      </c>
      <c r="AF2734" t="s">
        <v>786</v>
      </c>
      <c r="AG2734" t="s">
        <v>787</v>
      </c>
      <c r="AH2734" t="s">
        <v>28</v>
      </c>
      <c r="AI2734" s="1">
        <v>45631.315995370373</v>
      </c>
      <c r="AJ2734" t="s">
        <v>2290</v>
      </c>
      <c r="AL2734">
        <v>8</v>
      </c>
      <c r="AN2734" t="s">
        <v>2274</v>
      </c>
    </row>
    <row r="2735" spans="1:40" x14ac:dyDescent="0.25">
      <c r="A2735" t="s">
        <v>2281</v>
      </c>
      <c r="B2735" t="s">
        <v>68</v>
      </c>
      <c r="C2735" t="s">
        <v>69</v>
      </c>
      <c r="D2735">
        <v>206758</v>
      </c>
      <c r="F2735" t="s">
        <v>70</v>
      </c>
      <c r="G2735" t="s">
        <v>6385</v>
      </c>
      <c r="H2735" t="s">
        <v>20</v>
      </c>
      <c r="I2735" t="s">
        <v>21</v>
      </c>
      <c r="J2735">
        <v>3</v>
      </c>
      <c r="L2735" s="1">
        <v>45628.345358796294</v>
      </c>
      <c r="M2735" s="1">
        <v>45631.318784722222</v>
      </c>
      <c r="N2735" s="1">
        <v>45631</v>
      </c>
      <c r="O2735" t="s">
        <v>2266</v>
      </c>
      <c r="P2735" t="s">
        <v>3074</v>
      </c>
      <c r="R2735">
        <v>1</v>
      </c>
      <c r="S2735" t="s">
        <v>3100</v>
      </c>
      <c r="T2735" t="s">
        <v>2272</v>
      </c>
      <c r="U2735" t="s">
        <v>6386</v>
      </c>
      <c r="V2735" t="s">
        <v>36</v>
      </c>
      <c r="W2735" t="s">
        <v>37</v>
      </c>
      <c r="X2735" s="1"/>
      <c r="Z2735">
        <v>206625</v>
      </c>
      <c r="AB2735" t="s">
        <v>6385</v>
      </c>
      <c r="AC2735" t="s">
        <v>24</v>
      </c>
      <c r="AD2735" t="s">
        <v>25</v>
      </c>
      <c r="AE2735" t="s">
        <v>6387</v>
      </c>
      <c r="AF2735" t="s">
        <v>100</v>
      </c>
      <c r="AG2735" t="s">
        <v>101</v>
      </c>
      <c r="AH2735" t="s">
        <v>40</v>
      </c>
      <c r="AI2735" s="1"/>
    </row>
    <row r="2736" spans="1:40" x14ac:dyDescent="0.25">
      <c r="A2736" t="s">
        <v>2281</v>
      </c>
      <c r="B2736" t="s">
        <v>41</v>
      </c>
      <c r="C2736" t="s">
        <v>42</v>
      </c>
      <c r="D2736">
        <v>206759</v>
      </c>
      <c r="E2736">
        <v>98808</v>
      </c>
      <c r="F2736" t="s">
        <v>43</v>
      </c>
      <c r="G2736" t="s">
        <v>6766</v>
      </c>
      <c r="H2736" t="s">
        <v>20</v>
      </c>
      <c r="I2736" t="s">
        <v>21</v>
      </c>
      <c r="J2736">
        <v>3</v>
      </c>
      <c r="L2736" s="1">
        <v>45630.267164351855</v>
      </c>
      <c r="M2736" s="1">
        <v>45631.325659722221</v>
      </c>
      <c r="N2736" s="1">
        <v>45631</v>
      </c>
      <c r="O2736" t="s">
        <v>2266</v>
      </c>
      <c r="P2736" t="s">
        <v>3056</v>
      </c>
      <c r="R2736">
        <v>2</v>
      </c>
      <c r="S2736" t="s">
        <v>6767</v>
      </c>
      <c r="T2736" t="s">
        <v>2366</v>
      </c>
      <c r="U2736" t="s">
        <v>6768</v>
      </c>
      <c r="V2736" t="s">
        <v>36</v>
      </c>
      <c r="W2736" t="s">
        <v>37</v>
      </c>
      <c r="X2736" s="1">
        <v>45627</v>
      </c>
      <c r="AC2736" t="s">
        <v>24</v>
      </c>
      <c r="AD2736" t="s">
        <v>25</v>
      </c>
      <c r="AE2736" t="s">
        <v>6769</v>
      </c>
      <c r="AF2736" t="s">
        <v>788</v>
      </c>
      <c r="AG2736" t="s">
        <v>789</v>
      </c>
      <c r="AH2736" t="s">
        <v>40</v>
      </c>
      <c r="AI2736" s="1">
        <v>45631.327916666669</v>
      </c>
      <c r="AJ2736" t="s">
        <v>3080</v>
      </c>
      <c r="AL2736">
        <v>3</v>
      </c>
      <c r="AN2736" t="s">
        <v>2274</v>
      </c>
    </row>
    <row r="2737" spans="1:40" x14ac:dyDescent="0.25">
      <c r="A2737" t="s">
        <v>2269</v>
      </c>
      <c r="B2737" t="s">
        <v>485</v>
      </c>
      <c r="C2737" t="s">
        <v>486</v>
      </c>
      <c r="D2737">
        <v>206760</v>
      </c>
      <c r="E2737">
        <v>98809</v>
      </c>
      <c r="F2737" t="s">
        <v>487</v>
      </c>
      <c r="G2737" t="s">
        <v>6770</v>
      </c>
      <c r="H2737" t="s">
        <v>429</v>
      </c>
      <c r="I2737" t="s">
        <v>21</v>
      </c>
      <c r="J2737">
        <v>3</v>
      </c>
      <c r="K2737" t="s">
        <v>2076</v>
      </c>
      <c r="L2737" s="1">
        <v>45623.649317129632</v>
      </c>
      <c r="M2737" s="1">
        <v>45631.330717592595</v>
      </c>
      <c r="N2737" s="1">
        <v>45631</v>
      </c>
      <c r="O2737" t="s">
        <v>2305</v>
      </c>
      <c r="P2737" t="s">
        <v>3034</v>
      </c>
      <c r="Q2737">
        <v>1</v>
      </c>
      <c r="R2737">
        <v>2</v>
      </c>
      <c r="S2737" t="s">
        <v>3042</v>
      </c>
      <c r="T2737" t="s">
        <v>2272</v>
      </c>
      <c r="U2737" t="s">
        <v>2834</v>
      </c>
      <c r="V2737" t="s">
        <v>97</v>
      </c>
      <c r="W2737" t="s">
        <v>23</v>
      </c>
      <c r="X2737" s="1">
        <v>45627</v>
      </c>
      <c r="AC2737" t="s">
        <v>24</v>
      </c>
      <c r="AD2737" t="s">
        <v>25</v>
      </c>
      <c r="AE2737" t="s">
        <v>944</v>
      </c>
      <c r="AF2737" t="s">
        <v>810</v>
      </c>
      <c r="AG2737" t="s">
        <v>811</v>
      </c>
      <c r="AH2737" t="s">
        <v>28</v>
      </c>
      <c r="AI2737" s="1">
        <v>45631.332731481481</v>
      </c>
      <c r="AJ2737" t="s">
        <v>2328</v>
      </c>
      <c r="AL2737">
        <v>14</v>
      </c>
      <c r="AN2737" t="s">
        <v>2274</v>
      </c>
    </row>
    <row r="2738" spans="1:40" x14ac:dyDescent="0.25">
      <c r="A2738" t="s">
        <v>2269</v>
      </c>
      <c r="B2738" t="s">
        <v>485</v>
      </c>
      <c r="C2738" t="s">
        <v>486</v>
      </c>
      <c r="D2738">
        <v>206761</v>
      </c>
      <c r="E2738">
        <v>98810</v>
      </c>
      <c r="F2738" t="s">
        <v>487</v>
      </c>
      <c r="G2738" t="s">
        <v>6771</v>
      </c>
      <c r="H2738" t="s">
        <v>429</v>
      </c>
      <c r="I2738" t="s">
        <v>21</v>
      </c>
      <c r="J2738">
        <v>3</v>
      </c>
      <c r="K2738" t="s">
        <v>1256</v>
      </c>
      <c r="L2738" s="1">
        <v>45622.649918981479</v>
      </c>
      <c r="M2738" s="1">
        <v>45631.332002314812</v>
      </c>
      <c r="N2738" s="1">
        <v>45631</v>
      </c>
      <c r="O2738" t="s">
        <v>2305</v>
      </c>
      <c r="P2738" t="s">
        <v>2361</v>
      </c>
      <c r="Q2738">
        <v>1</v>
      </c>
      <c r="R2738">
        <v>1</v>
      </c>
      <c r="T2738" t="s">
        <v>2272</v>
      </c>
      <c r="U2738" t="s">
        <v>2557</v>
      </c>
      <c r="V2738" t="s">
        <v>79</v>
      </c>
      <c r="W2738" t="s">
        <v>37</v>
      </c>
      <c r="X2738" s="1">
        <v>45627</v>
      </c>
      <c r="AC2738" t="s">
        <v>24</v>
      </c>
      <c r="AD2738" t="s">
        <v>25</v>
      </c>
      <c r="AE2738" t="s">
        <v>944</v>
      </c>
      <c r="AF2738" t="s">
        <v>317</v>
      </c>
      <c r="AG2738" t="s">
        <v>318</v>
      </c>
      <c r="AH2738" t="s">
        <v>40</v>
      </c>
      <c r="AI2738" s="1">
        <v>45631.333483796298</v>
      </c>
      <c r="AJ2738" t="s">
        <v>3176</v>
      </c>
      <c r="AL2738">
        <v>10</v>
      </c>
      <c r="AN2738" t="s">
        <v>2274</v>
      </c>
    </row>
    <row r="2739" spans="1:40" x14ac:dyDescent="0.25">
      <c r="A2739" t="s">
        <v>2265</v>
      </c>
      <c r="B2739" t="s">
        <v>41</v>
      </c>
      <c r="C2739" t="s">
        <v>42</v>
      </c>
      <c r="D2739">
        <v>206762</v>
      </c>
      <c r="F2739" t="s">
        <v>43</v>
      </c>
      <c r="G2739" t="s">
        <v>6548</v>
      </c>
      <c r="H2739" t="s">
        <v>20</v>
      </c>
      <c r="I2739" t="s">
        <v>21</v>
      </c>
      <c r="J2739">
        <v>3</v>
      </c>
      <c r="L2739" s="1">
        <v>45629.282002314816</v>
      </c>
      <c r="M2739" s="1">
        <v>45631.332731481481</v>
      </c>
      <c r="N2739" s="1">
        <v>45631</v>
      </c>
      <c r="O2739" t="s">
        <v>2266</v>
      </c>
      <c r="P2739" t="s">
        <v>2318</v>
      </c>
      <c r="R2739">
        <v>1</v>
      </c>
      <c r="T2739" t="s">
        <v>2270</v>
      </c>
      <c r="U2739" t="s">
        <v>2678</v>
      </c>
      <c r="V2739" t="s">
        <v>89</v>
      </c>
      <c r="W2739" t="s">
        <v>51</v>
      </c>
      <c r="X2739" s="1"/>
      <c r="Z2739">
        <v>206629</v>
      </c>
      <c r="AB2739" t="s">
        <v>6548</v>
      </c>
      <c r="AC2739" t="s">
        <v>24</v>
      </c>
      <c r="AD2739" t="s">
        <v>25</v>
      </c>
      <c r="AE2739" t="s">
        <v>6549</v>
      </c>
      <c r="AF2739" t="s">
        <v>350</v>
      </c>
      <c r="AG2739" t="s">
        <v>351</v>
      </c>
      <c r="AH2739" t="s">
        <v>52</v>
      </c>
      <c r="AI2739" s="1"/>
    </row>
    <row r="2740" spans="1:40" x14ac:dyDescent="0.25">
      <c r="A2740" t="s">
        <v>2269</v>
      </c>
      <c r="B2740" t="s">
        <v>485</v>
      </c>
      <c r="C2740" t="s">
        <v>486</v>
      </c>
      <c r="D2740">
        <v>206763</v>
      </c>
      <c r="F2740" t="s">
        <v>487</v>
      </c>
      <c r="G2740" t="s">
        <v>6772</v>
      </c>
      <c r="H2740" t="s">
        <v>429</v>
      </c>
      <c r="I2740" t="s">
        <v>21</v>
      </c>
      <c r="J2740">
        <v>3</v>
      </c>
      <c r="K2740" t="s">
        <v>1114</v>
      </c>
      <c r="L2740" s="1">
        <v>45624.657685185186</v>
      </c>
      <c r="M2740" s="1">
        <v>45631.334618055553</v>
      </c>
      <c r="N2740" s="1">
        <v>45631</v>
      </c>
      <c r="O2740" t="s">
        <v>2305</v>
      </c>
      <c r="P2740" t="s">
        <v>3075</v>
      </c>
      <c r="Q2740">
        <v>1</v>
      </c>
      <c r="R2740">
        <v>2</v>
      </c>
      <c r="S2740" t="s">
        <v>3076</v>
      </c>
      <c r="T2740" t="s">
        <v>2272</v>
      </c>
      <c r="U2740" t="s">
        <v>2313</v>
      </c>
      <c r="V2740" t="s">
        <v>22</v>
      </c>
      <c r="W2740" t="s">
        <v>23</v>
      </c>
      <c r="X2740" s="1"/>
      <c r="AC2740" t="s">
        <v>24</v>
      </c>
      <c r="AD2740" t="s">
        <v>25</v>
      </c>
      <c r="AE2740" t="s">
        <v>944</v>
      </c>
      <c r="AF2740" t="s">
        <v>189</v>
      </c>
      <c r="AG2740" t="s">
        <v>190</v>
      </c>
      <c r="AH2740" t="s">
        <v>28</v>
      </c>
      <c r="AI2740" s="1"/>
    </row>
    <row r="2741" spans="1:40" x14ac:dyDescent="0.25">
      <c r="A2741" t="s">
        <v>2281</v>
      </c>
      <c r="B2741" t="s">
        <v>68</v>
      </c>
      <c r="C2741" t="s">
        <v>69</v>
      </c>
      <c r="D2741">
        <v>206764</v>
      </c>
      <c r="E2741">
        <v>98811</v>
      </c>
      <c r="F2741" t="s">
        <v>70</v>
      </c>
      <c r="G2741" t="s">
        <v>6773</v>
      </c>
      <c r="H2741" t="s">
        <v>20</v>
      </c>
      <c r="I2741" t="s">
        <v>21</v>
      </c>
      <c r="J2741">
        <v>3</v>
      </c>
      <c r="L2741" s="1">
        <v>45629.340543981481</v>
      </c>
      <c r="M2741" s="1">
        <v>45631.335277777776</v>
      </c>
      <c r="N2741" s="1">
        <v>45631</v>
      </c>
      <c r="O2741" t="s">
        <v>2266</v>
      </c>
      <c r="P2741" t="s">
        <v>2339</v>
      </c>
      <c r="R2741">
        <v>1</v>
      </c>
      <c r="S2741" t="s">
        <v>3453</v>
      </c>
      <c r="T2741" t="s">
        <v>2270</v>
      </c>
      <c r="U2741" t="s">
        <v>6774</v>
      </c>
      <c r="V2741" t="s">
        <v>22</v>
      </c>
      <c r="W2741" t="s">
        <v>23</v>
      </c>
      <c r="X2741" s="1">
        <v>45627</v>
      </c>
      <c r="AC2741" t="s">
        <v>24</v>
      </c>
      <c r="AD2741" t="s">
        <v>25</v>
      </c>
      <c r="AE2741" t="s">
        <v>6775</v>
      </c>
      <c r="AF2741" t="s">
        <v>764</v>
      </c>
      <c r="AG2741" t="s">
        <v>765</v>
      </c>
      <c r="AH2741" t="s">
        <v>28</v>
      </c>
      <c r="AI2741" s="1">
        <v>45631.337118055555</v>
      </c>
      <c r="AJ2741" t="s">
        <v>3052</v>
      </c>
      <c r="AL2741">
        <v>9</v>
      </c>
      <c r="AN2741" t="s">
        <v>2274</v>
      </c>
    </row>
    <row r="2742" spans="1:40" x14ac:dyDescent="0.25">
      <c r="A2742" t="s">
        <v>2281</v>
      </c>
      <c r="B2742" t="s">
        <v>41</v>
      </c>
      <c r="C2742" t="s">
        <v>42</v>
      </c>
      <c r="D2742">
        <v>206765</v>
      </c>
      <c r="F2742" t="s">
        <v>43</v>
      </c>
      <c r="G2742" t="s">
        <v>6601</v>
      </c>
      <c r="H2742" t="s">
        <v>20</v>
      </c>
      <c r="I2742" t="s">
        <v>21</v>
      </c>
      <c r="J2742">
        <v>3</v>
      </c>
      <c r="L2742" s="1">
        <v>45629.430590277778</v>
      </c>
      <c r="M2742" s="1">
        <v>45631.335960648146</v>
      </c>
      <c r="N2742" s="1">
        <v>45631</v>
      </c>
      <c r="O2742" t="s">
        <v>2266</v>
      </c>
      <c r="P2742" t="s">
        <v>5360</v>
      </c>
      <c r="R2742">
        <v>0</v>
      </c>
      <c r="S2742" t="s">
        <v>6776</v>
      </c>
      <c r="T2742" t="s">
        <v>2272</v>
      </c>
      <c r="U2742" t="s">
        <v>2856</v>
      </c>
      <c r="V2742" t="s">
        <v>79</v>
      </c>
      <c r="W2742" t="s">
        <v>37</v>
      </c>
      <c r="X2742" s="1"/>
      <c r="Z2742">
        <v>206650</v>
      </c>
      <c r="AB2742" t="s">
        <v>6601</v>
      </c>
      <c r="AC2742" t="s">
        <v>24</v>
      </c>
      <c r="AD2742" t="s">
        <v>25</v>
      </c>
      <c r="AE2742" t="s">
        <v>6603</v>
      </c>
      <c r="AF2742" t="s">
        <v>651</v>
      </c>
      <c r="AG2742" t="s">
        <v>652</v>
      </c>
      <c r="AH2742" t="s">
        <v>40</v>
      </c>
      <c r="AI2742" s="1"/>
    </row>
    <row r="2743" spans="1:40" x14ac:dyDescent="0.25">
      <c r="A2743" t="s">
        <v>2281</v>
      </c>
      <c r="B2743" t="s">
        <v>68</v>
      </c>
      <c r="C2743" t="s">
        <v>69</v>
      </c>
      <c r="D2743">
        <v>206766</v>
      </c>
      <c r="E2743">
        <v>98812</v>
      </c>
      <c r="F2743" t="s">
        <v>70</v>
      </c>
      <c r="G2743" t="s">
        <v>6777</v>
      </c>
      <c r="H2743" t="s">
        <v>20</v>
      </c>
      <c r="I2743" t="s">
        <v>21</v>
      </c>
      <c r="J2743">
        <v>3</v>
      </c>
      <c r="L2743" s="1">
        <v>45630.518553240741</v>
      </c>
      <c r="M2743" s="1">
        <v>45631.337835648148</v>
      </c>
      <c r="N2743" s="1">
        <v>45631</v>
      </c>
      <c r="O2743" t="s">
        <v>2266</v>
      </c>
      <c r="P2743" t="s">
        <v>2339</v>
      </c>
      <c r="R2743">
        <v>1</v>
      </c>
      <c r="S2743" t="s">
        <v>3453</v>
      </c>
      <c r="T2743" t="s">
        <v>2270</v>
      </c>
      <c r="U2743" t="s">
        <v>6774</v>
      </c>
      <c r="V2743" t="s">
        <v>22</v>
      </c>
      <c r="W2743" t="s">
        <v>23</v>
      </c>
      <c r="X2743" s="1">
        <v>45627</v>
      </c>
      <c r="AC2743" t="s">
        <v>24</v>
      </c>
      <c r="AD2743" t="s">
        <v>25</v>
      </c>
      <c r="AE2743" t="s">
        <v>6778</v>
      </c>
      <c r="AF2743" t="s">
        <v>764</v>
      </c>
      <c r="AG2743" t="s">
        <v>765</v>
      </c>
      <c r="AH2743" t="s">
        <v>28</v>
      </c>
      <c r="AI2743" s="1">
        <v>45631.339143518519</v>
      </c>
      <c r="AJ2743" t="s">
        <v>3052</v>
      </c>
      <c r="AL2743">
        <v>7</v>
      </c>
      <c r="AN2743" t="s">
        <v>2274</v>
      </c>
    </row>
    <row r="2744" spans="1:40" x14ac:dyDescent="0.25">
      <c r="A2744" t="s">
        <v>2269</v>
      </c>
      <c r="B2744" t="s">
        <v>485</v>
      </c>
      <c r="C2744" t="s">
        <v>486</v>
      </c>
      <c r="D2744">
        <v>206767</v>
      </c>
      <c r="E2744">
        <v>98813</v>
      </c>
      <c r="F2744" t="s">
        <v>487</v>
      </c>
      <c r="G2744" t="s">
        <v>6779</v>
      </c>
      <c r="H2744" t="s">
        <v>429</v>
      </c>
      <c r="I2744" t="s">
        <v>21</v>
      </c>
      <c r="J2744">
        <v>3</v>
      </c>
      <c r="K2744" t="s">
        <v>2111</v>
      </c>
      <c r="L2744" s="1">
        <v>45624.657673611109</v>
      </c>
      <c r="M2744" s="1">
        <v>45631.341921296298</v>
      </c>
      <c r="N2744" s="1">
        <v>45631</v>
      </c>
      <c r="O2744" t="s">
        <v>2305</v>
      </c>
      <c r="P2744" t="s">
        <v>2321</v>
      </c>
      <c r="Q2744">
        <v>1</v>
      </c>
      <c r="R2744">
        <v>1</v>
      </c>
      <c r="T2744" t="s">
        <v>2272</v>
      </c>
      <c r="U2744" t="s">
        <v>2606</v>
      </c>
      <c r="V2744" t="s">
        <v>89</v>
      </c>
      <c r="W2744" t="s">
        <v>51</v>
      </c>
      <c r="X2744" s="1">
        <v>45627</v>
      </c>
      <c r="AC2744" t="s">
        <v>24</v>
      </c>
      <c r="AD2744" t="s">
        <v>25</v>
      </c>
      <c r="AE2744" t="s">
        <v>944</v>
      </c>
      <c r="AF2744" t="s">
        <v>2112</v>
      </c>
      <c r="AG2744" t="s">
        <v>2113</v>
      </c>
      <c r="AH2744" t="s">
        <v>52</v>
      </c>
      <c r="AI2744" s="1">
        <v>45631.34275462963</v>
      </c>
      <c r="AJ2744" t="s">
        <v>2334</v>
      </c>
      <c r="AL2744">
        <v>7</v>
      </c>
      <c r="AN2744" t="s">
        <v>2274</v>
      </c>
    </row>
    <row r="2745" spans="1:40" x14ac:dyDescent="0.25">
      <c r="A2745" t="s">
        <v>2265</v>
      </c>
      <c r="B2745" t="s">
        <v>17</v>
      </c>
      <c r="C2745" t="s">
        <v>18</v>
      </c>
      <c r="D2745">
        <v>206768</v>
      </c>
      <c r="F2745" t="s">
        <v>19</v>
      </c>
      <c r="G2745" t="s">
        <v>6780</v>
      </c>
      <c r="H2745" t="s">
        <v>20</v>
      </c>
      <c r="I2745" t="s">
        <v>21</v>
      </c>
      <c r="J2745">
        <v>3</v>
      </c>
      <c r="L2745" s="1">
        <v>45629.615358796298</v>
      </c>
      <c r="M2745" s="1">
        <v>45631.34233796296</v>
      </c>
      <c r="N2745" s="1">
        <v>45631</v>
      </c>
      <c r="O2745" t="s">
        <v>2266</v>
      </c>
      <c r="P2745" t="s">
        <v>3174</v>
      </c>
      <c r="R2745">
        <v>1</v>
      </c>
      <c r="S2745" t="s">
        <v>6781</v>
      </c>
      <c r="T2745" t="s">
        <v>2522</v>
      </c>
      <c r="U2745" t="s">
        <v>6782</v>
      </c>
      <c r="V2745" t="s">
        <v>22</v>
      </c>
      <c r="W2745" t="s">
        <v>23</v>
      </c>
      <c r="X2745" s="1"/>
      <c r="AC2745" t="s">
        <v>24</v>
      </c>
      <c r="AD2745" t="s">
        <v>25</v>
      </c>
      <c r="AE2745" t="s">
        <v>6783</v>
      </c>
      <c r="AF2745" t="s">
        <v>494</v>
      </c>
      <c r="AG2745" t="s">
        <v>495</v>
      </c>
      <c r="AH2745" t="s">
        <v>28</v>
      </c>
      <c r="AI2745" s="1"/>
    </row>
    <row r="2746" spans="1:40" x14ac:dyDescent="0.25">
      <c r="A2746" t="s">
        <v>2281</v>
      </c>
      <c r="B2746" t="s">
        <v>68</v>
      </c>
      <c r="C2746" t="s">
        <v>69</v>
      </c>
      <c r="D2746">
        <v>206769</v>
      </c>
      <c r="F2746" t="s">
        <v>70</v>
      </c>
      <c r="G2746" t="s">
        <v>5964</v>
      </c>
      <c r="H2746" t="s">
        <v>20</v>
      </c>
      <c r="I2746" t="s">
        <v>21</v>
      </c>
      <c r="J2746">
        <v>3</v>
      </c>
      <c r="L2746" s="1">
        <v>45604.420254629629</v>
      </c>
      <c r="M2746" s="1">
        <v>45631.350671296299</v>
      </c>
      <c r="N2746" s="1">
        <v>45631</v>
      </c>
      <c r="O2746" t="s">
        <v>2266</v>
      </c>
      <c r="P2746" t="s">
        <v>2611</v>
      </c>
      <c r="R2746">
        <v>1</v>
      </c>
      <c r="T2746" t="s">
        <v>2270</v>
      </c>
      <c r="U2746" t="s">
        <v>5965</v>
      </c>
      <c r="V2746" t="s">
        <v>44</v>
      </c>
      <c r="W2746" t="s">
        <v>23</v>
      </c>
      <c r="X2746" s="1"/>
      <c r="Z2746">
        <v>205925</v>
      </c>
      <c r="AB2746" t="s">
        <v>5964</v>
      </c>
      <c r="AC2746" t="s">
        <v>24</v>
      </c>
      <c r="AD2746" t="s">
        <v>25</v>
      </c>
      <c r="AE2746" t="s">
        <v>5966</v>
      </c>
      <c r="AF2746" t="s">
        <v>592</v>
      </c>
      <c r="AG2746" t="s">
        <v>593</v>
      </c>
      <c r="AH2746" t="s">
        <v>28</v>
      </c>
      <c r="AI2746" s="1"/>
    </row>
    <row r="2747" spans="1:40" x14ac:dyDescent="0.25">
      <c r="A2747" t="s">
        <v>2265</v>
      </c>
      <c r="B2747" t="s">
        <v>41</v>
      </c>
      <c r="C2747" t="s">
        <v>42</v>
      </c>
      <c r="D2747">
        <v>206770</v>
      </c>
      <c r="F2747" t="s">
        <v>43</v>
      </c>
      <c r="G2747" t="s">
        <v>6209</v>
      </c>
      <c r="H2747" t="s">
        <v>20</v>
      </c>
      <c r="I2747" t="s">
        <v>21</v>
      </c>
      <c r="J2747">
        <v>3</v>
      </c>
      <c r="L2747" s="1">
        <v>45618.445879629631</v>
      </c>
      <c r="M2747" s="1">
        <v>45631.351759259262</v>
      </c>
      <c r="N2747" s="1">
        <v>45631</v>
      </c>
      <c r="O2747" t="s">
        <v>2266</v>
      </c>
      <c r="P2747" t="s">
        <v>2453</v>
      </c>
      <c r="R2747">
        <v>1</v>
      </c>
      <c r="T2747" t="s">
        <v>2272</v>
      </c>
      <c r="U2747" t="s">
        <v>6210</v>
      </c>
      <c r="V2747" t="s">
        <v>97</v>
      </c>
      <c r="W2747" t="s">
        <v>23</v>
      </c>
      <c r="X2747" s="1"/>
      <c r="Z2747">
        <v>206447</v>
      </c>
      <c r="AB2747" t="s">
        <v>6209</v>
      </c>
      <c r="AC2747" t="s">
        <v>24</v>
      </c>
      <c r="AD2747" t="s">
        <v>25</v>
      </c>
      <c r="AE2747" t="s">
        <v>6211</v>
      </c>
      <c r="AF2747" t="s">
        <v>106</v>
      </c>
      <c r="AG2747" t="s">
        <v>107</v>
      </c>
      <c r="AH2747" t="s">
        <v>28</v>
      </c>
      <c r="AI2747" s="1"/>
    </row>
    <row r="2748" spans="1:40" x14ac:dyDescent="0.25">
      <c r="A2748" t="s">
        <v>2269</v>
      </c>
      <c r="B2748" t="s">
        <v>485</v>
      </c>
      <c r="C2748" t="s">
        <v>486</v>
      </c>
      <c r="D2748">
        <v>206771</v>
      </c>
      <c r="F2748" t="s">
        <v>487</v>
      </c>
      <c r="G2748" t="s">
        <v>6784</v>
      </c>
      <c r="H2748" t="s">
        <v>429</v>
      </c>
      <c r="I2748" t="s">
        <v>21</v>
      </c>
      <c r="J2748">
        <v>3</v>
      </c>
      <c r="K2748" t="s">
        <v>1509</v>
      </c>
      <c r="L2748" s="1">
        <v>45622.648946759262</v>
      </c>
      <c r="M2748" s="1">
        <v>45631.351805555554</v>
      </c>
      <c r="N2748" s="1">
        <v>45631</v>
      </c>
      <c r="O2748" t="s">
        <v>2305</v>
      </c>
      <c r="P2748" t="s">
        <v>3174</v>
      </c>
      <c r="Q2748">
        <v>1</v>
      </c>
      <c r="R2748">
        <v>1</v>
      </c>
      <c r="S2748" t="s">
        <v>3151</v>
      </c>
      <c r="T2748" t="s">
        <v>2272</v>
      </c>
      <c r="U2748" t="s">
        <v>2922</v>
      </c>
      <c r="V2748" t="s">
        <v>22</v>
      </c>
      <c r="W2748" t="s">
        <v>23</v>
      </c>
      <c r="X2748" s="1"/>
      <c r="AC2748" t="s">
        <v>24</v>
      </c>
      <c r="AD2748" t="s">
        <v>25</v>
      </c>
      <c r="AE2748" t="s">
        <v>944</v>
      </c>
      <c r="AF2748" t="s">
        <v>494</v>
      </c>
      <c r="AG2748" t="s">
        <v>495</v>
      </c>
      <c r="AH2748" t="s">
        <v>28</v>
      </c>
      <c r="AI2748" s="1"/>
    </row>
    <row r="2749" spans="1:40" x14ac:dyDescent="0.25">
      <c r="A2749" t="s">
        <v>2265</v>
      </c>
      <c r="B2749" t="s">
        <v>41</v>
      </c>
      <c r="C2749" t="s">
        <v>42</v>
      </c>
      <c r="D2749">
        <v>206772</v>
      </c>
      <c r="F2749" t="s">
        <v>43</v>
      </c>
      <c r="G2749" t="s">
        <v>6785</v>
      </c>
      <c r="H2749" t="s">
        <v>20</v>
      </c>
      <c r="I2749" t="s">
        <v>21</v>
      </c>
      <c r="J2749">
        <v>3</v>
      </c>
      <c r="L2749" s="1">
        <v>45631.31659722222</v>
      </c>
      <c r="M2749" s="1">
        <v>45631.35193287037</v>
      </c>
      <c r="N2749" s="1">
        <v>45631</v>
      </c>
      <c r="O2749" t="s">
        <v>2266</v>
      </c>
      <c r="P2749" t="s">
        <v>3075</v>
      </c>
      <c r="R2749">
        <v>0</v>
      </c>
      <c r="T2749" t="s">
        <v>2270</v>
      </c>
      <c r="U2749" t="s">
        <v>2313</v>
      </c>
      <c r="V2749" t="s">
        <v>22</v>
      </c>
      <c r="W2749" t="s">
        <v>23</v>
      </c>
      <c r="X2749" s="1"/>
      <c r="AC2749" t="s">
        <v>24</v>
      </c>
      <c r="AD2749" t="s">
        <v>71</v>
      </c>
      <c r="AE2749" t="s">
        <v>6786</v>
      </c>
      <c r="AF2749" t="s">
        <v>189</v>
      </c>
      <c r="AG2749" t="s">
        <v>190</v>
      </c>
      <c r="AH2749" t="s">
        <v>28</v>
      </c>
      <c r="AI2749" s="1"/>
    </row>
    <row r="2750" spans="1:40" x14ac:dyDescent="0.25">
      <c r="A2750" t="s">
        <v>2265</v>
      </c>
      <c r="B2750" t="s">
        <v>68</v>
      </c>
      <c r="C2750" t="s">
        <v>69</v>
      </c>
      <c r="D2750">
        <v>206773</v>
      </c>
      <c r="F2750" t="s">
        <v>70</v>
      </c>
      <c r="G2750" t="s">
        <v>6675</v>
      </c>
      <c r="H2750" t="s">
        <v>20</v>
      </c>
      <c r="I2750" t="s">
        <v>21</v>
      </c>
      <c r="J2750">
        <v>3</v>
      </c>
      <c r="L2750" s="1">
        <v>45630.338865740741</v>
      </c>
      <c r="M2750" s="1">
        <v>45631.35392361111</v>
      </c>
      <c r="N2750" s="1">
        <v>45631</v>
      </c>
      <c r="O2750" t="s">
        <v>2266</v>
      </c>
      <c r="P2750" t="s">
        <v>2611</v>
      </c>
      <c r="R2750">
        <v>2</v>
      </c>
      <c r="T2750" t="s">
        <v>2270</v>
      </c>
      <c r="U2750" t="s">
        <v>3011</v>
      </c>
      <c r="V2750" t="s">
        <v>44</v>
      </c>
      <c r="W2750" t="s">
        <v>23</v>
      </c>
      <c r="X2750" s="1"/>
      <c r="Z2750">
        <v>206673</v>
      </c>
      <c r="AB2750" t="s">
        <v>6675</v>
      </c>
      <c r="AC2750" t="s">
        <v>24</v>
      </c>
      <c r="AD2750" t="s">
        <v>71</v>
      </c>
      <c r="AE2750" t="s">
        <v>6676</v>
      </c>
      <c r="AF2750" t="s">
        <v>592</v>
      </c>
      <c r="AG2750" t="s">
        <v>593</v>
      </c>
      <c r="AH2750" t="s">
        <v>28</v>
      </c>
      <c r="AI2750" s="1"/>
    </row>
    <row r="2751" spans="1:40" x14ac:dyDescent="0.25">
      <c r="A2751" t="s">
        <v>2281</v>
      </c>
      <c r="B2751" t="s">
        <v>41</v>
      </c>
      <c r="C2751" t="s">
        <v>42</v>
      </c>
      <c r="D2751">
        <v>206774</v>
      </c>
      <c r="F2751" t="s">
        <v>43</v>
      </c>
      <c r="G2751" t="s">
        <v>6563</v>
      </c>
      <c r="H2751" t="s">
        <v>20</v>
      </c>
      <c r="I2751" t="s">
        <v>21</v>
      </c>
      <c r="J2751">
        <v>3</v>
      </c>
      <c r="L2751" s="1">
        <v>45629.269745370373</v>
      </c>
      <c r="M2751" s="1">
        <v>45631.357534722221</v>
      </c>
      <c r="N2751" s="1">
        <v>45631</v>
      </c>
      <c r="O2751" t="s">
        <v>2266</v>
      </c>
      <c r="P2751" t="s">
        <v>3056</v>
      </c>
      <c r="R2751">
        <v>0</v>
      </c>
      <c r="S2751" t="s">
        <v>6787</v>
      </c>
      <c r="T2751" t="s">
        <v>2366</v>
      </c>
      <c r="U2751" t="s">
        <v>2734</v>
      </c>
      <c r="V2751" t="s">
        <v>36</v>
      </c>
      <c r="W2751" t="s">
        <v>37</v>
      </c>
      <c r="X2751" s="1"/>
      <c r="Z2751">
        <v>206624</v>
      </c>
      <c r="AB2751" t="s">
        <v>6563</v>
      </c>
      <c r="AC2751" t="s">
        <v>24</v>
      </c>
      <c r="AD2751" t="s">
        <v>25</v>
      </c>
      <c r="AE2751" t="s">
        <v>6564</v>
      </c>
      <c r="AF2751" t="s">
        <v>1524</v>
      </c>
      <c r="AG2751" t="s">
        <v>1525</v>
      </c>
      <c r="AH2751" t="s">
        <v>40</v>
      </c>
      <c r="AI2751" s="1"/>
    </row>
    <row r="2752" spans="1:40" x14ac:dyDescent="0.25">
      <c r="A2752" t="s">
        <v>2265</v>
      </c>
      <c r="B2752" t="s">
        <v>41</v>
      </c>
      <c r="C2752" t="s">
        <v>42</v>
      </c>
      <c r="D2752">
        <v>206775</v>
      </c>
      <c r="F2752" t="s">
        <v>43</v>
      </c>
      <c r="G2752" t="s">
        <v>6594</v>
      </c>
      <c r="H2752" t="s">
        <v>20</v>
      </c>
      <c r="I2752" t="s">
        <v>21</v>
      </c>
      <c r="J2752">
        <v>3</v>
      </c>
      <c r="L2752" s="1">
        <v>45629.400567129633</v>
      </c>
      <c r="M2752" s="1">
        <v>45631.357719907406</v>
      </c>
      <c r="N2752" s="1">
        <v>45631</v>
      </c>
      <c r="O2752" t="s">
        <v>2266</v>
      </c>
      <c r="P2752" t="s">
        <v>5360</v>
      </c>
      <c r="R2752">
        <v>0</v>
      </c>
      <c r="S2752" t="s">
        <v>6788</v>
      </c>
      <c r="T2752" t="s">
        <v>2272</v>
      </c>
      <c r="U2752" t="s">
        <v>6596</v>
      </c>
      <c r="V2752" t="s">
        <v>79</v>
      </c>
      <c r="W2752" t="s">
        <v>37</v>
      </c>
      <c r="X2752" s="1"/>
      <c r="Z2752">
        <v>206666</v>
      </c>
      <c r="AB2752" t="s">
        <v>6594</v>
      </c>
      <c r="AC2752" t="s">
        <v>24</v>
      </c>
      <c r="AD2752" t="s">
        <v>25</v>
      </c>
      <c r="AE2752" t="s">
        <v>6597</v>
      </c>
      <c r="AF2752" t="s">
        <v>434</v>
      </c>
      <c r="AG2752" t="s">
        <v>435</v>
      </c>
      <c r="AH2752" t="s">
        <v>40</v>
      </c>
      <c r="AI2752" s="1"/>
    </row>
    <row r="2753" spans="1:40" x14ac:dyDescent="0.25">
      <c r="A2753" t="s">
        <v>2269</v>
      </c>
      <c r="B2753" t="s">
        <v>485</v>
      </c>
      <c r="C2753" t="s">
        <v>486</v>
      </c>
      <c r="D2753">
        <v>206777</v>
      </c>
      <c r="E2753">
        <v>98824</v>
      </c>
      <c r="F2753" t="s">
        <v>487</v>
      </c>
      <c r="G2753" t="s">
        <v>6789</v>
      </c>
      <c r="H2753" t="s">
        <v>429</v>
      </c>
      <c r="I2753" t="s">
        <v>21</v>
      </c>
      <c r="J2753">
        <v>3</v>
      </c>
      <c r="K2753" t="s">
        <v>1718</v>
      </c>
      <c r="L2753" s="1">
        <v>45624.657314814816</v>
      </c>
      <c r="M2753" s="1">
        <v>45631.358344907407</v>
      </c>
      <c r="N2753" s="1">
        <v>45631</v>
      </c>
      <c r="O2753" t="s">
        <v>2305</v>
      </c>
      <c r="P2753" t="s">
        <v>2361</v>
      </c>
      <c r="Q2753">
        <v>1</v>
      </c>
      <c r="R2753">
        <v>1</v>
      </c>
      <c r="T2753" t="s">
        <v>2272</v>
      </c>
      <c r="U2753" t="s">
        <v>2402</v>
      </c>
      <c r="V2753" t="s">
        <v>79</v>
      </c>
      <c r="W2753" t="s">
        <v>37</v>
      </c>
      <c r="X2753" s="1">
        <v>45627</v>
      </c>
      <c r="AC2753" t="s">
        <v>24</v>
      </c>
      <c r="AD2753" t="s">
        <v>25</v>
      </c>
      <c r="AE2753" t="s">
        <v>944</v>
      </c>
      <c r="AF2753" t="s">
        <v>1719</v>
      </c>
      <c r="AG2753" t="s">
        <v>1720</v>
      </c>
      <c r="AH2753" t="s">
        <v>40</v>
      </c>
      <c r="AI2753" s="1">
        <v>45631.359120370369</v>
      </c>
      <c r="AJ2753" t="s">
        <v>3176</v>
      </c>
      <c r="AL2753">
        <v>10</v>
      </c>
      <c r="AN2753" t="s">
        <v>2274</v>
      </c>
    </row>
    <row r="2754" spans="1:40" x14ac:dyDescent="0.25">
      <c r="A2754" t="s">
        <v>2269</v>
      </c>
      <c r="B2754" t="s">
        <v>17</v>
      </c>
      <c r="C2754" t="s">
        <v>18</v>
      </c>
      <c r="D2754">
        <v>206778</v>
      </c>
      <c r="F2754" t="s">
        <v>19</v>
      </c>
      <c r="G2754" t="s">
        <v>6704</v>
      </c>
      <c r="H2754" t="s">
        <v>20</v>
      </c>
      <c r="I2754" t="s">
        <v>21</v>
      </c>
      <c r="J2754">
        <v>3</v>
      </c>
      <c r="L2754" s="1">
        <v>45630.369467592594</v>
      </c>
      <c r="M2754" s="1">
        <v>45631.362592592595</v>
      </c>
      <c r="N2754" s="1">
        <v>45631</v>
      </c>
      <c r="O2754" t="s">
        <v>2266</v>
      </c>
      <c r="P2754" t="s">
        <v>3074</v>
      </c>
      <c r="R2754">
        <v>0</v>
      </c>
      <c r="S2754" t="s">
        <v>3107</v>
      </c>
      <c r="T2754" t="s">
        <v>2272</v>
      </c>
      <c r="U2754" t="s">
        <v>2780</v>
      </c>
      <c r="V2754" t="s">
        <v>36</v>
      </c>
      <c r="W2754" t="s">
        <v>37</v>
      </c>
      <c r="X2754" s="1"/>
      <c r="Z2754">
        <v>206695</v>
      </c>
      <c r="AB2754" t="s">
        <v>6704</v>
      </c>
      <c r="AC2754" t="s">
        <v>24</v>
      </c>
      <c r="AD2754" t="s">
        <v>25</v>
      </c>
      <c r="AE2754" t="s">
        <v>6705</v>
      </c>
      <c r="AF2754" t="s">
        <v>1484</v>
      </c>
      <c r="AG2754" t="s">
        <v>1485</v>
      </c>
      <c r="AH2754" t="s">
        <v>40</v>
      </c>
      <c r="AI2754" s="1"/>
    </row>
    <row r="2755" spans="1:40" x14ac:dyDescent="0.25">
      <c r="A2755" t="s">
        <v>2269</v>
      </c>
      <c r="B2755" t="s">
        <v>485</v>
      </c>
      <c r="C2755" t="s">
        <v>486</v>
      </c>
      <c r="D2755">
        <v>206780</v>
      </c>
      <c r="E2755">
        <v>98825</v>
      </c>
      <c r="F2755" t="s">
        <v>487</v>
      </c>
      <c r="G2755" t="s">
        <v>6790</v>
      </c>
      <c r="H2755" t="s">
        <v>429</v>
      </c>
      <c r="I2755" t="s">
        <v>21</v>
      </c>
      <c r="J2755">
        <v>3</v>
      </c>
      <c r="K2755" t="s">
        <v>1483</v>
      </c>
      <c r="L2755" s="1">
        <v>45622.650104166663</v>
      </c>
      <c r="M2755" s="1">
        <v>45631.36346064815</v>
      </c>
      <c r="N2755" s="1">
        <v>45631</v>
      </c>
      <c r="O2755" t="s">
        <v>2305</v>
      </c>
      <c r="P2755" t="s">
        <v>3074</v>
      </c>
      <c r="Q2755">
        <v>1</v>
      </c>
      <c r="R2755">
        <v>0</v>
      </c>
      <c r="S2755" t="s">
        <v>3107</v>
      </c>
      <c r="T2755" t="s">
        <v>2272</v>
      </c>
      <c r="U2755" t="s">
        <v>2780</v>
      </c>
      <c r="V2755" t="s">
        <v>36</v>
      </c>
      <c r="W2755" t="s">
        <v>37</v>
      </c>
      <c r="X2755" s="1">
        <v>45627</v>
      </c>
      <c r="AC2755" t="s">
        <v>24</v>
      </c>
      <c r="AD2755" t="s">
        <v>25</v>
      </c>
      <c r="AE2755" t="s">
        <v>944</v>
      </c>
      <c r="AF2755" t="s">
        <v>1484</v>
      </c>
      <c r="AG2755" t="s">
        <v>1485</v>
      </c>
      <c r="AH2755" t="s">
        <v>40</v>
      </c>
      <c r="AI2755" s="1">
        <v>45631.364733796298</v>
      </c>
      <c r="AJ2755" t="s">
        <v>3108</v>
      </c>
      <c r="AL2755">
        <v>10</v>
      </c>
      <c r="AN2755" t="s">
        <v>2274</v>
      </c>
    </row>
    <row r="2756" spans="1:40" x14ac:dyDescent="0.25">
      <c r="A2756" t="s">
        <v>2265</v>
      </c>
      <c r="B2756" t="s">
        <v>281</v>
      </c>
      <c r="C2756" t="s">
        <v>282</v>
      </c>
      <c r="D2756">
        <v>206781</v>
      </c>
      <c r="F2756" t="s">
        <v>283</v>
      </c>
      <c r="G2756" t="s">
        <v>5579</v>
      </c>
      <c r="H2756" t="s">
        <v>20</v>
      </c>
      <c r="I2756" t="s">
        <v>21</v>
      </c>
      <c r="J2756">
        <v>3</v>
      </c>
      <c r="L2756" s="1">
        <v>45614.589629629627</v>
      </c>
      <c r="M2756" s="1">
        <v>45631.371574074074</v>
      </c>
      <c r="N2756" s="1">
        <v>45631</v>
      </c>
      <c r="O2756" t="s">
        <v>2266</v>
      </c>
      <c r="P2756" t="s">
        <v>2275</v>
      </c>
      <c r="R2756">
        <v>1</v>
      </c>
      <c r="T2756" t="s">
        <v>2272</v>
      </c>
      <c r="U2756" t="s">
        <v>3431</v>
      </c>
      <c r="V2756" t="s">
        <v>571</v>
      </c>
      <c r="W2756" t="s">
        <v>23</v>
      </c>
      <c r="X2756" s="1"/>
      <c r="Z2756">
        <v>206135</v>
      </c>
      <c r="AB2756" t="s">
        <v>5579</v>
      </c>
      <c r="AC2756" t="s">
        <v>24</v>
      </c>
      <c r="AD2756" t="s">
        <v>25</v>
      </c>
      <c r="AE2756" t="s">
        <v>5580</v>
      </c>
      <c r="AF2756" t="s">
        <v>3001</v>
      </c>
      <c r="AG2756" t="s">
        <v>3050</v>
      </c>
      <c r="AH2756" t="s">
        <v>28</v>
      </c>
      <c r="AI2756" s="1"/>
    </row>
    <row r="2757" spans="1:40" x14ac:dyDescent="0.25">
      <c r="A2757" t="s">
        <v>2269</v>
      </c>
      <c r="B2757" t="s">
        <v>485</v>
      </c>
      <c r="C2757" t="s">
        <v>486</v>
      </c>
      <c r="D2757">
        <v>206782</v>
      </c>
      <c r="E2757">
        <v>98814</v>
      </c>
      <c r="F2757" t="s">
        <v>487</v>
      </c>
      <c r="G2757" t="s">
        <v>6791</v>
      </c>
      <c r="H2757" t="s">
        <v>429</v>
      </c>
      <c r="I2757" t="s">
        <v>21</v>
      </c>
      <c r="J2757">
        <v>3</v>
      </c>
      <c r="K2757" t="s">
        <v>1091</v>
      </c>
      <c r="L2757" s="1">
        <v>45623.649560185186</v>
      </c>
      <c r="M2757" s="1">
        <v>45631.371759259258</v>
      </c>
      <c r="N2757" s="1">
        <v>45631</v>
      </c>
      <c r="O2757" t="s">
        <v>2305</v>
      </c>
      <c r="P2757" t="s">
        <v>2339</v>
      </c>
      <c r="Q2757">
        <v>1</v>
      </c>
      <c r="R2757">
        <v>1</v>
      </c>
      <c r="S2757" t="s">
        <v>2340</v>
      </c>
      <c r="T2757" t="s">
        <v>2272</v>
      </c>
      <c r="U2757" t="s">
        <v>2871</v>
      </c>
      <c r="V2757" t="s">
        <v>22</v>
      </c>
      <c r="W2757" t="s">
        <v>23</v>
      </c>
      <c r="X2757" s="1">
        <v>45627</v>
      </c>
      <c r="AC2757" t="s">
        <v>24</v>
      </c>
      <c r="AD2757" t="s">
        <v>25</v>
      </c>
      <c r="AE2757" t="s">
        <v>944</v>
      </c>
      <c r="AF2757" t="s">
        <v>1092</v>
      </c>
      <c r="AG2757" t="s">
        <v>1093</v>
      </c>
      <c r="AH2757" t="s">
        <v>28</v>
      </c>
      <c r="AI2757" s="1">
        <v>45631.373576388891</v>
      </c>
      <c r="AJ2757" t="s">
        <v>2455</v>
      </c>
      <c r="AL2757">
        <v>7</v>
      </c>
      <c r="AN2757" t="s">
        <v>2274</v>
      </c>
    </row>
    <row r="2758" spans="1:40" x14ac:dyDescent="0.25">
      <c r="A2758" t="s">
        <v>2269</v>
      </c>
      <c r="B2758" t="s">
        <v>485</v>
      </c>
      <c r="C2758" t="s">
        <v>486</v>
      </c>
      <c r="D2758">
        <v>206783</v>
      </c>
      <c r="E2758">
        <v>98815</v>
      </c>
      <c r="F2758" t="s">
        <v>487</v>
      </c>
      <c r="G2758" t="s">
        <v>6792</v>
      </c>
      <c r="H2758" t="s">
        <v>429</v>
      </c>
      <c r="I2758" t="s">
        <v>21</v>
      </c>
      <c r="J2758">
        <v>3</v>
      </c>
      <c r="K2758" t="s">
        <v>1167</v>
      </c>
      <c r="L2758" s="1">
        <v>45623.649444444447</v>
      </c>
      <c r="M2758" s="1">
        <v>45631.371944444443</v>
      </c>
      <c r="N2758" s="1">
        <v>45631</v>
      </c>
      <c r="O2758" t="s">
        <v>2305</v>
      </c>
      <c r="P2758" t="s">
        <v>2321</v>
      </c>
      <c r="Q2758">
        <v>1</v>
      </c>
      <c r="R2758">
        <v>1</v>
      </c>
      <c r="T2758" t="s">
        <v>2272</v>
      </c>
      <c r="U2758" t="s">
        <v>2940</v>
      </c>
      <c r="V2758" t="s">
        <v>89</v>
      </c>
      <c r="W2758" t="s">
        <v>51</v>
      </c>
      <c r="X2758" s="1">
        <v>45627</v>
      </c>
      <c r="AC2758" t="s">
        <v>24</v>
      </c>
      <c r="AD2758" t="s">
        <v>25</v>
      </c>
      <c r="AE2758" t="s">
        <v>944</v>
      </c>
      <c r="AF2758" t="s">
        <v>1165</v>
      </c>
      <c r="AG2758" t="s">
        <v>1166</v>
      </c>
      <c r="AH2758" t="s">
        <v>52</v>
      </c>
      <c r="AI2758" s="1">
        <v>45631.385138888887</v>
      </c>
      <c r="AJ2758" t="s">
        <v>2334</v>
      </c>
      <c r="AL2758">
        <v>7</v>
      </c>
      <c r="AN2758" t="s">
        <v>2274</v>
      </c>
    </row>
    <row r="2759" spans="1:40" x14ac:dyDescent="0.25">
      <c r="A2759" t="s">
        <v>2269</v>
      </c>
      <c r="B2759" t="s">
        <v>485</v>
      </c>
      <c r="C2759" t="s">
        <v>486</v>
      </c>
      <c r="D2759">
        <v>206784</v>
      </c>
      <c r="E2759">
        <v>98826</v>
      </c>
      <c r="F2759" t="s">
        <v>487</v>
      </c>
      <c r="G2759" t="s">
        <v>6793</v>
      </c>
      <c r="H2759" t="s">
        <v>429</v>
      </c>
      <c r="I2759" t="s">
        <v>21</v>
      </c>
      <c r="J2759">
        <v>3</v>
      </c>
      <c r="K2759" t="s">
        <v>1086</v>
      </c>
      <c r="L2759" s="1">
        <v>45622.649976851855</v>
      </c>
      <c r="M2759" s="1">
        <v>45631.372673611113</v>
      </c>
      <c r="N2759" s="1">
        <v>45631</v>
      </c>
      <c r="O2759" t="s">
        <v>2305</v>
      </c>
      <c r="P2759" t="s">
        <v>2286</v>
      </c>
      <c r="Q2759">
        <v>1</v>
      </c>
      <c r="R2759">
        <v>1</v>
      </c>
      <c r="S2759" t="s">
        <v>3051</v>
      </c>
      <c r="T2759" t="s">
        <v>2272</v>
      </c>
      <c r="U2759" t="s">
        <v>2302</v>
      </c>
      <c r="V2759" t="s">
        <v>44</v>
      </c>
      <c r="W2759" t="s">
        <v>23</v>
      </c>
      <c r="X2759" s="1">
        <v>45627</v>
      </c>
      <c r="AC2759" t="s">
        <v>24</v>
      </c>
      <c r="AD2759" t="s">
        <v>25</v>
      </c>
      <c r="AE2759" t="s">
        <v>944</v>
      </c>
      <c r="AF2759" t="s">
        <v>1084</v>
      </c>
      <c r="AG2759" t="s">
        <v>1085</v>
      </c>
      <c r="AH2759" t="s">
        <v>28</v>
      </c>
      <c r="AI2759" s="1">
        <v>45631.373749999999</v>
      </c>
      <c r="AJ2759" t="s">
        <v>2290</v>
      </c>
      <c r="AL2759">
        <v>8</v>
      </c>
      <c r="AN2759" t="s">
        <v>2274</v>
      </c>
    </row>
    <row r="2760" spans="1:40" x14ac:dyDescent="0.25">
      <c r="A2760" t="s">
        <v>2269</v>
      </c>
      <c r="B2760" t="s">
        <v>485</v>
      </c>
      <c r="C2760" t="s">
        <v>486</v>
      </c>
      <c r="D2760">
        <v>206785</v>
      </c>
      <c r="F2760" t="s">
        <v>487</v>
      </c>
      <c r="G2760" t="s">
        <v>6794</v>
      </c>
      <c r="H2760" t="s">
        <v>429</v>
      </c>
      <c r="I2760" t="s">
        <v>21</v>
      </c>
      <c r="J2760">
        <v>3</v>
      </c>
      <c r="K2760" t="s">
        <v>1661</v>
      </c>
      <c r="L2760" s="1">
        <v>45623.649942129632</v>
      </c>
      <c r="M2760" s="1">
        <v>45631.372777777775</v>
      </c>
      <c r="N2760" s="1">
        <v>45631</v>
      </c>
      <c r="O2760" t="s">
        <v>2305</v>
      </c>
      <c r="P2760" t="s">
        <v>2275</v>
      </c>
      <c r="Q2760">
        <v>1</v>
      </c>
      <c r="R2760">
        <v>1</v>
      </c>
      <c r="S2760" t="s">
        <v>3142</v>
      </c>
      <c r="T2760" t="s">
        <v>2272</v>
      </c>
      <c r="U2760" t="s">
        <v>2485</v>
      </c>
      <c r="V2760" t="s">
        <v>97</v>
      </c>
      <c r="W2760" t="s">
        <v>23</v>
      </c>
      <c r="X2760" s="1"/>
      <c r="AC2760" t="s">
        <v>24</v>
      </c>
      <c r="AD2760" t="s">
        <v>25</v>
      </c>
      <c r="AE2760" t="s">
        <v>978</v>
      </c>
      <c r="AF2760" t="s">
        <v>595</v>
      </c>
      <c r="AG2760" t="s">
        <v>2839</v>
      </c>
      <c r="AH2760" t="s">
        <v>28</v>
      </c>
      <c r="AI2760" s="1"/>
    </row>
    <row r="2761" spans="1:40" x14ac:dyDescent="0.25">
      <c r="A2761" t="s">
        <v>2269</v>
      </c>
      <c r="B2761" t="s">
        <v>485</v>
      </c>
      <c r="C2761" t="s">
        <v>486</v>
      </c>
      <c r="D2761">
        <v>206786</v>
      </c>
      <c r="E2761">
        <v>98827</v>
      </c>
      <c r="F2761" t="s">
        <v>487</v>
      </c>
      <c r="G2761" t="s">
        <v>6795</v>
      </c>
      <c r="H2761" t="s">
        <v>429</v>
      </c>
      <c r="I2761" t="s">
        <v>21</v>
      </c>
      <c r="J2761">
        <v>3</v>
      </c>
      <c r="K2761" t="s">
        <v>1286</v>
      </c>
      <c r="L2761" s="1">
        <v>45622.650023148148</v>
      </c>
      <c r="M2761" s="1">
        <v>45631.379027777781</v>
      </c>
      <c r="N2761" s="1">
        <v>45631</v>
      </c>
      <c r="O2761" t="s">
        <v>2305</v>
      </c>
      <c r="P2761" t="s">
        <v>2318</v>
      </c>
      <c r="Q2761">
        <v>1</v>
      </c>
      <c r="R2761">
        <v>1</v>
      </c>
      <c r="T2761" t="s">
        <v>2272</v>
      </c>
      <c r="U2761" t="s">
        <v>2434</v>
      </c>
      <c r="V2761" t="s">
        <v>50</v>
      </c>
      <c r="W2761" t="s">
        <v>51</v>
      </c>
      <c r="X2761" s="1">
        <v>45627</v>
      </c>
      <c r="AC2761" t="s">
        <v>24</v>
      </c>
      <c r="AD2761" t="s">
        <v>25</v>
      </c>
      <c r="AE2761" t="s">
        <v>944</v>
      </c>
      <c r="AF2761" t="s">
        <v>1287</v>
      </c>
      <c r="AG2761" t="s">
        <v>1288</v>
      </c>
      <c r="AH2761" t="s">
        <v>52</v>
      </c>
      <c r="AI2761" s="1">
        <v>45631.380740740744</v>
      </c>
      <c r="AJ2761" t="s">
        <v>2328</v>
      </c>
      <c r="AL2761">
        <v>7</v>
      </c>
      <c r="AN2761" t="s">
        <v>2274</v>
      </c>
    </row>
    <row r="2762" spans="1:40" x14ac:dyDescent="0.25">
      <c r="A2762" t="s">
        <v>2265</v>
      </c>
      <c r="B2762" t="s">
        <v>41</v>
      </c>
      <c r="C2762" t="s">
        <v>42</v>
      </c>
      <c r="D2762">
        <v>206787</v>
      </c>
      <c r="F2762" t="s">
        <v>43</v>
      </c>
      <c r="G2762" t="s">
        <v>6796</v>
      </c>
      <c r="H2762" t="s">
        <v>20</v>
      </c>
      <c r="I2762" t="s">
        <v>21</v>
      </c>
      <c r="J2762">
        <v>3</v>
      </c>
      <c r="L2762" s="1">
        <v>45630.254837962966</v>
      </c>
      <c r="M2762" s="1">
        <v>45631.380312499998</v>
      </c>
      <c r="N2762" s="1">
        <v>45631</v>
      </c>
      <c r="O2762" t="s">
        <v>2266</v>
      </c>
      <c r="P2762" t="s">
        <v>2429</v>
      </c>
      <c r="R2762">
        <v>1</v>
      </c>
      <c r="T2762" t="s">
        <v>2366</v>
      </c>
      <c r="U2762" t="s">
        <v>6797</v>
      </c>
      <c r="V2762" t="s">
        <v>89</v>
      </c>
      <c r="W2762" t="s">
        <v>51</v>
      </c>
      <c r="X2762" s="1"/>
      <c r="AC2762" t="s">
        <v>24</v>
      </c>
      <c r="AD2762" t="s">
        <v>25</v>
      </c>
      <c r="AE2762" t="s">
        <v>6798</v>
      </c>
      <c r="AF2762" t="s">
        <v>543</v>
      </c>
      <c r="AG2762" t="s">
        <v>544</v>
      </c>
      <c r="AH2762" t="s">
        <v>52</v>
      </c>
      <c r="AI2762" s="1"/>
    </row>
    <row r="2763" spans="1:40" x14ac:dyDescent="0.25">
      <c r="A2763" t="s">
        <v>2265</v>
      </c>
      <c r="B2763" t="s">
        <v>41</v>
      </c>
      <c r="C2763" t="s">
        <v>42</v>
      </c>
      <c r="D2763">
        <v>206788</v>
      </c>
      <c r="F2763" t="s">
        <v>43</v>
      </c>
      <c r="G2763" t="s">
        <v>6609</v>
      </c>
      <c r="H2763" t="s">
        <v>20</v>
      </c>
      <c r="I2763" t="s">
        <v>21</v>
      </c>
      <c r="J2763">
        <v>4</v>
      </c>
      <c r="L2763" s="1">
        <v>45629.493969907409</v>
      </c>
      <c r="M2763" s="1">
        <v>45631.382511574076</v>
      </c>
      <c r="N2763" s="1">
        <v>45631</v>
      </c>
      <c r="O2763" t="s">
        <v>2266</v>
      </c>
      <c r="P2763" t="s">
        <v>2429</v>
      </c>
      <c r="R2763">
        <v>1</v>
      </c>
      <c r="T2763" t="s">
        <v>2366</v>
      </c>
      <c r="U2763" t="s">
        <v>6610</v>
      </c>
      <c r="V2763" t="s">
        <v>89</v>
      </c>
      <c r="W2763" t="s">
        <v>51</v>
      </c>
      <c r="X2763" s="1"/>
      <c r="Z2763">
        <v>206663</v>
      </c>
      <c r="AB2763" t="s">
        <v>6609</v>
      </c>
      <c r="AC2763" t="s">
        <v>24</v>
      </c>
      <c r="AD2763" t="s">
        <v>25</v>
      </c>
      <c r="AE2763" t="s">
        <v>6611</v>
      </c>
      <c r="AF2763" t="s">
        <v>483</v>
      </c>
      <c r="AG2763" t="s">
        <v>484</v>
      </c>
      <c r="AH2763" t="s">
        <v>52</v>
      </c>
      <c r="AI2763" s="1"/>
    </row>
    <row r="2764" spans="1:40" x14ac:dyDescent="0.25">
      <c r="A2764" t="s">
        <v>2269</v>
      </c>
      <c r="B2764" t="s">
        <v>485</v>
      </c>
      <c r="C2764" t="s">
        <v>486</v>
      </c>
      <c r="D2764">
        <v>206789</v>
      </c>
      <c r="F2764" t="s">
        <v>487</v>
      </c>
      <c r="G2764" t="s">
        <v>6799</v>
      </c>
      <c r="H2764" t="s">
        <v>429</v>
      </c>
      <c r="I2764" t="s">
        <v>21</v>
      </c>
      <c r="J2764">
        <v>3</v>
      </c>
      <c r="K2764" t="s">
        <v>1317</v>
      </c>
      <c r="L2764" s="1">
        <v>45623.649409722224</v>
      </c>
      <c r="M2764" s="1">
        <v>45631.383240740739</v>
      </c>
      <c r="N2764" s="1">
        <v>45631</v>
      </c>
      <c r="O2764" t="s">
        <v>2305</v>
      </c>
      <c r="P2764" t="s">
        <v>3174</v>
      </c>
      <c r="Q2764">
        <v>1</v>
      </c>
      <c r="R2764">
        <v>1</v>
      </c>
      <c r="S2764" t="s">
        <v>3151</v>
      </c>
      <c r="T2764" t="s">
        <v>2272</v>
      </c>
      <c r="U2764" t="s">
        <v>2995</v>
      </c>
      <c r="V2764" t="s">
        <v>22</v>
      </c>
      <c r="W2764" t="s">
        <v>23</v>
      </c>
      <c r="X2764" s="1"/>
      <c r="AC2764" t="s">
        <v>24</v>
      </c>
      <c r="AD2764" t="s">
        <v>25</v>
      </c>
      <c r="AE2764" t="s">
        <v>944</v>
      </c>
      <c r="AF2764" t="s">
        <v>353</v>
      </c>
      <c r="AG2764" t="s">
        <v>354</v>
      </c>
      <c r="AH2764" t="s">
        <v>28</v>
      </c>
      <c r="AI2764" s="1"/>
    </row>
    <row r="2765" spans="1:40" x14ac:dyDescent="0.25">
      <c r="A2765" t="s">
        <v>2269</v>
      </c>
      <c r="B2765" t="s">
        <v>485</v>
      </c>
      <c r="C2765" t="s">
        <v>486</v>
      </c>
      <c r="D2765">
        <v>206790</v>
      </c>
      <c r="E2765">
        <v>98828</v>
      </c>
      <c r="F2765" t="s">
        <v>487</v>
      </c>
      <c r="G2765" t="s">
        <v>6800</v>
      </c>
      <c r="H2765" t="s">
        <v>429</v>
      </c>
      <c r="I2765" t="s">
        <v>21</v>
      </c>
      <c r="J2765">
        <v>3</v>
      </c>
      <c r="K2765" t="s">
        <v>1872</v>
      </c>
      <c r="L2765" s="1">
        <v>45623.649641203701</v>
      </c>
      <c r="M2765" s="1">
        <v>45631.383310185185</v>
      </c>
      <c r="N2765" s="1">
        <v>45631</v>
      </c>
      <c r="O2765" t="s">
        <v>2305</v>
      </c>
      <c r="P2765" t="s">
        <v>2339</v>
      </c>
      <c r="Q2765">
        <v>1</v>
      </c>
      <c r="R2765">
        <v>1</v>
      </c>
      <c r="S2765" t="s">
        <v>2340</v>
      </c>
      <c r="T2765" t="s">
        <v>2272</v>
      </c>
      <c r="U2765" t="s">
        <v>2891</v>
      </c>
      <c r="V2765" t="s">
        <v>22</v>
      </c>
      <c r="W2765" t="s">
        <v>23</v>
      </c>
      <c r="X2765" s="1">
        <v>45627</v>
      </c>
      <c r="AC2765" t="s">
        <v>24</v>
      </c>
      <c r="AD2765" t="s">
        <v>25</v>
      </c>
      <c r="AE2765" t="s">
        <v>944</v>
      </c>
      <c r="AF2765" t="s">
        <v>1873</v>
      </c>
      <c r="AG2765" t="s">
        <v>1874</v>
      </c>
      <c r="AH2765" t="s">
        <v>28</v>
      </c>
      <c r="AI2765" s="1">
        <v>45631.384328703702</v>
      </c>
      <c r="AJ2765" t="s">
        <v>2455</v>
      </c>
      <c r="AL2765">
        <v>9</v>
      </c>
      <c r="AN2765" t="s">
        <v>2274</v>
      </c>
    </row>
    <row r="2766" spans="1:40" x14ac:dyDescent="0.25">
      <c r="A2766" t="s">
        <v>2269</v>
      </c>
      <c r="B2766" t="s">
        <v>485</v>
      </c>
      <c r="C2766" t="s">
        <v>486</v>
      </c>
      <c r="D2766">
        <v>206791</v>
      </c>
      <c r="E2766">
        <v>98816</v>
      </c>
      <c r="F2766" t="s">
        <v>487</v>
      </c>
      <c r="G2766" t="s">
        <v>6801</v>
      </c>
      <c r="H2766" t="s">
        <v>429</v>
      </c>
      <c r="I2766" t="s">
        <v>21</v>
      </c>
      <c r="J2766">
        <v>3</v>
      </c>
      <c r="K2766" t="s">
        <v>2211</v>
      </c>
      <c r="L2766" s="1">
        <v>45624.657731481479</v>
      </c>
      <c r="M2766" s="1">
        <v>45631.385717592595</v>
      </c>
      <c r="N2766" s="1">
        <v>45631</v>
      </c>
      <c r="O2766" t="s">
        <v>2305</v>
      </c>
      <c r="P2766" t="s">
        <v>2361</v>
      </c>
      <c r="Q2766">
        <v>1</v>
      </c>
      <c r="R2766">
        <v>1</v>
      </c>
      <c r="T2766" t="s">
        <v>2272</v>
      </c>
      <c r="U2766" t="s">
        <v>2388</v>
      </c>
      <c r="V2766" t="s">
        <v>79</v>
      </c>
      <c r="W2766" t="s">
        <v>37</v>
      </c>
      <c r="X2766" s="1">
        <v>45627</v>
      </c>
      <c r="AC2766" t="s">
        <v>24</v>
      </c>
      <c r="AD2766" t="s">
        <v>25</v>
      </c>
      <c r="AE2766" t="s">
        <v>944</v>
      </c>
      <c r="AF2766" t="s">
        <v>898</v>
      </c>
      <c r="AG2766" t="s">
        <v>899</v>
      </c>
      <c r="AH2766" t="s">
        <v>40</v>
      </c>
      <c r="AI2766" s="1">
        <v>45631.386608796296</v>
      </c>
      <c r="AJ2766" t="s">
        <v>3176</v>
      </c>
      <c r="AL2766">
        <v>10</v>
      </c>
      <c r="AN2766" t="s">
        <v>2274</v>
      </c>
    </row>
    <row r="2767" spans="1:40" x14ac:dyDescent="0.25">
      <c r="A2767" t="s">
        <v>2265</v>
      </c>
      <c r="B2767" t="s">
        <v>41</v>
      </c>
      <c r="C2767" t="s">
        <v>42</v>
      </c>
      <c r="D2767">
        <v>206792</v>
      </c>
      <c r="F2767" t="s">
        <v>43</v>
      </c>
      <c r="G2767" t="s">
        <v>6433</v>
      </c>
      <c r="H2767" t="s">
        <v>20</v>
      </c>
      <c r="I2767" t="s">
        <v>21</v>
      </c>
      <c r="J2767">
        <v>3</v>
      </c>
      <c r="L2767" s="1">
        <v>45628.594340277778</v>
      </c>
      <c r="M2767" s="1">
        <v>45631.38858796296</v>
      </c>
      <c r="N2767" s="1">
        <v>45631</v>
      </c>
      <c r="O2767" t="s">
        <v>2266</v>
      </c>
      <c r="P2767" t="s">
        <v>3056</v>
      </c>
      <c r="R2767">
        <v>1</v>
      </c>
      <c r="S2767" t="s">
        <v>6625</v>
      </c>
      <c r="T2767" t="s">
        <v>2366</v>
      </c>
      <c r="U2767" t="s">
        <v>6435</v>
      </c>
      <c r="V2767" t="s">
        <v>36</v>
      </c>
      <c r="W2767" t="s">
        <v>37</v>
      </c>
      <c r="X2767" s="1"/>
      <c r="Z2767">
        <v>206628</v>
      </c>
      <c r="AB2767" t="s">
        <v>6433</v>
      </c>
      <c r="AC2767" t="s">
        <v>24</v>
      </c>
      <c r="AD2767" t="s">
        <v>25</v>
      </c>
      <c r="AE2767" t="s">
        <v>6436</v>
      </c>
      <c r="AF2767" t="s">
        <v>992</v>
      </c>
      <c r="AG2767" t="s">
        <v>993</v>
      </c>
      <c r="AH2767" t="s">
        <v>40</v>
      </c>
      <c r="AI2767" s="1"/>
    </row>
    <row r="2768" spans="1:40" x14ac:dyDescent="0.25">
      <c r="A2768" t="s">
        <v>2269</v>
      </c>
      <c r="B2768" t="s">
        <v>485</v>
      </c>
      <c r="C2768" t="s">
        <v>486</v>
      </c>
      <c r="D2768">
        <v>206793</v>
      </c>
      <c r="F2768" t="s">
        <v>487</v>
      </c>
      <c r="G2768" t="s">
        <v>6802</v>
      </c>
      <c r="H2768" t="s">
        <v>429</v>
      </c>
      <c r="I2768" t="s">
        <v>21</v>
      </c>
      <c r="J2768">
        <v>3</v>
      </c>
      <c r="K2768" t="s">
        <v>1066</v>
      </c>
      <c r="L2768" s="1">
        <v>45623.649722222224</v>
      </c>
      <c r="M2768" s="1">
        <v>45631.389768518522</v>
      </c>
      <c r="N2768" s="1">
        <v>45631</v>
      </c>
      <c r="O2768" t="s">
        <v>2305</v>
      </c>
      <c r="P2768" t="s">
        <v>2611</v>
      </c>
      <c r="Q2768">
        <v>1</v>
      </c>
      <c r="R2768">
        <v>1</v>
      </c>
      <c r="T2768" t="s">
        <v>2272</v>
      </c>
      <c r="U2768" t="s">
        <v>2693</v>
      </c>
      <c r="V2768" t="s">
        <v>44</v>
      </c>
      <c r="W2768" t="s">
        <v>23</v>
      </c>
      <c r="X2768" s="1"/>
      <c r="AC2768" t="s">
        <v>24</v>
      </c>
      <c r="AD2768" t="s">
        <v>25</v>
      </c>
      <c r="AE2768" t="s">
        <v>944</v>
      </c>
      <c r="AF2768" t="s">
        <v>1067</v>
      </c>
      <c r="AG2768" t="s">
        <v>1068</v>
      </c>
      <c r="AH2768" t="s">
        <v>28</v>
      </c>
      <c r="AI2768" s="1"/>
    </row>
    <row r="2769" spans="1:40" x14ac:dyDescent="0.25">
      <c r="A2769" t="s">
        <v>2269</v>
      </c>
      <c r="B2769" t="s">
        <v>485</v>
      </c>
      <c r="C2769" t="s">
        <v>486</v>
      </c>
      <c r="D2769">
        <v>206794</v>
      </c>
      <c r="E2769">
        <v>98817</v>
      </c>
      <c r="F2769" t="s">
        <v>487</v>
      </c>
      <c r="G2769" t="s">
        <v>6803</v>
      </c>
      <c r="H2769" t="s">
        <v>429</v>
      </c>
      <c r="I2769" t="s">
        <v>21</v>
      </c>
      <c r="J2769">
        <v>3</v>
      </c>
      <c r="K2769" t="s">
        <v>1056</v>
      </c>
      <c r="L2769" s="1">
        <v>45623.64947916667</v>
      </c>
      <c r="M2769" s="1">
        <v>45631.392129629632</v>
      </c>
      <c r="N2769" s="1">
        <v>45631</v>
      </c>
      <c r="O2769" t="s">
        <v>2305</v>
      </c>
      <c r="P2769" t="s">
        <v>3034</v>
      </c>
      <c r="Q2769">
        <v>1</v>
      </c>
      <c r="R2769">
        <v>1</v>
      </c>
      <c r="S2769" t="s">
        <v>3188</v>
      </c>
      <c r="T2769" t="s">
        <v>2272</v>
      </c>
      <c r="U2769" t="s">
        <v>2804</v>
      </c>
      <c r="V2769" t="s">
        <v>97</v>
      </c>
      <c r="W2769" t="s">
        <v>23</v>
      </c>
      <c r="X2769" s="1">
        <v>45627</v>
      </c>
      <c r="AC2769" t="s">
        <v>24</v>
      </c>
      <c r="AD2769" t="s">
        <v>25</v>
      </c>
      <c r="AE2769" t="s">
        <v>944</v>
      </c>
      <c r="AF2769" t="s">
        <v>151</v>
      </c>
      <c r="AG2769" t="s">
        <v>152</v>
      </c>
      <c r="AH2769" t="s">
        <v>28</v>
      </c>
      <c r="AI2769" s="1">
        <v>45631.394085648149</v>
      </c>
      <c r="AJ2769" t="s">
        <v>2328</v>
      </c>
      <c r="AL2769">
        <v>16</v>
      </c>
      <c r="AN2769" t="s">
        <v>2274</v>
      </c>
    </row>
    <row r="2770" spans="1:40" x14ac:dyDescent="0.25">
      <c r="A2770" t="s">
        <v>2281</v>
      </c>
      <c r="B2770" t="s">
        <v>68</v>
      </c>
      <c r="C2770" t="s">
        <v>69</v>
      </c>
      <c r="D2770">
        <v>206795</v>
      </c>
      <c r="F2770" t="s">
        <v>70</v>
      </c>
      <c r="G2770" t="s">
        <v>6461</v>
      </c>
      <c r="H2770" t="s">
        <v>20</v>
      </c>
      <c r="I2770" t="s">
        <v>21</v>
      </c>
      <c r="J2770">
        <v>3</v>
      </c>
      <c r="L2770" s="1">
        <v>45628.399780092594</v>
      </c>
      <c r="M2770" s="1">
        <v>45631.394155092596</v>
      </c>
      <c r="N2770" s="1">
        <v>45631</v>
      </c>
      <c r="O2770" t="s">
        <v>2266</v>
      </c>
      <c r="P2770" t="s">
        <v>3031</v>
      </c>
      <c r="R2770">
        <v>1</v>
      </c>
      <c r="T2770" t="s">
        <v>2270</v>
      </c>
      <c r="U2770" t="s">
        <v>2345</v>
      </c>
      <c r="V2770" t="s">
        <v>50</v>
      </c>
      <c r="W2770" t="s">
        <v>51</v>
      </c>
      <c r="X2770" s="1"/>
      <c r="Z2770">
        <v>206641</v>
      </c>
      <c r="AB2770" t="s">
        <v>6461</v>
      </c>
      <c r="AC2770" t="s">
        <v>24</v>
      </c>
      <c r="AD2770" t="s">
        <v>25</v>
      </c>
      <c r="AE2770" t="s">
        <v>6462</v>
      </c>
      <c r="AF2770" t="s">
        <v>816</v>
      </c>
      <c r="AG2770" t="s">
        <v>817</v>
      </c>
      <c r="AH2770" t="s">
        <v>52</v>
      </c>
      <c r="AI2770" s="1"/>
    </row>
    <row r="2771" spans="1:40" x14ac:dyDescent="0.25">
      <c r="A2771" t="s">
        <v>2269</v>
      </c>
      <c r="B2771" t="s">
        <v>485</v>
      </c>
      <c r="C2771" t="s">
        <v>486</v>
      </c>
      <c r="D2771">
        <v>206796</v>
      </c>
      <c r="F2771" t="s">
        <v>487</v>
      </c>
      <c r="G2771" t="s">
        <v>6804</v>
      </c>
      <c r="H2771" t="s">
        <v>429</v>
      </c>
      <c r="I2771" t="s">
        <v>21</v>
      </c>
      <c r="J2771">
        <v>3</v>
      </c>
      <c r="K2771" t="s">
        <v>2188</v>
      </c>
      <c r="L2771" s="1">
        <v>45623.649513888886</v>
      </c>
      <c r="M2771" s="1">
        <v>45631.396041666667</v>
      </c>
      <c r="N2771" s="1">
        <v>45631</v>
      </c>
      <c r="O2771" t="s">
        <v>2305</v>
      </c>
      <c r="P2771" t="s">
        <v>2453</v>
      </c>
      <c r="Q2771">
        <v>1</v>
      </c>
      <c r="R2771">
        <v>1</v>
      </c>
      <c r="T2771" t="s">
        <v>2272</v>
      </c>
      <c r="U2771" t="s">
        <v>2610</v>
      </c>
      <c r="V2771" t="s">
        <v>97</v>
      </c>
      <c r="W2771" t="s">
        <v>23</v>
      </c>
      <c r="X2771" s="1"/>
      <c r="AC2771" t="s">
        <v>24</v>
      </c>
      <c r="AD2771" t="s">
        <v>25</v>
      </c>
      <c r="AE2771" t="s">
        <v>944</v>
      </c>
      <c r="AF2771" t="s">
        <v>2189</v>
      </c>
      <c r="AG2771" t="s">
        <v>2190</v>
      </c>
      <c r="AH2771" t="s">
        <v>28</v>
      </c>
      <c r="AI2771" s="1"/>
    </row>
    <row r="2772" spans="1:40" x14ac:dyDescent="0.25">
      <c r="A2772" t="s">
        <v>2269</v>
      </c>
      <c r="B2772" t="s">
        <v>485</v>
      </c>
      <c r="C2772" t="s">
        <v>486</v>
      </c>
      <c r="D2772">
        <v>206797</v>
      </c>
      <c r="E2772">
        <v>98829</v>
      </c>
      <c r="F2772" t="s">
        <v>487</v>
      </c>
      <c r="G2772" t="s">
        <v>6805</v>
      </c>
      <c r="H2772" t="s">
        <v>429</v>
      </c>
      <c r="I2772" t="s">
        <v>21</v>
      </c>
      <c r="J2772">
        <v>3</v>
      </c>
      <c r="K2772" t="s">
        <v>1581</v>
      </c>
      <c r="L2772" s="1">
        <v>45624.657731481479</v>
      </c>
      <c r="M2772" s="1">
        <v>45631.396284722221</v>
      </c>
      <c r="N2772" s="1">
        <v>45631</v>
      </c>
      <c r="O2772" t="s">
        <v>2305</v>
      </c>
      <c r="P2772" t="s">
        <v>3031</v>
      </c>
      <c r="Q2772">
        <v>1</v>
      </c>
      <c r="R2772">
        <v>1</v>
      </c>
      <c r="T2772" t="s">
        <v>2272</v>
      </c>
      <c r="U2772" t="s">
        <v>2659</v>
      </c>
      <c r="V2772" t="s">
        <v>50</v>
      </c>
      <c r="W2772" t="s">
        <v>51</v>
      </c>
      <c r="X2772" s="1">
        <v>45627</v>
      </c>
      <c r="AC2772" t="s">
        <v>24</v>
      </c>
      <c r="AD2772" t="s">
        <v>25</v>
      </c>
      <c r="AE2772" t="s">
        <v>944</v>
      </c>
      <c r="AF2772" t="s">
        <v>559</v>
      </c>
      <c r="AG2772" t="s">
        <v>560</v>
      </c>
      <c r="AH2772" t="s">
        <v>52</v>
      </c>
      <c r="AI2772" s="1">
        <v>45631.399456018517</v>
      </c>
      <c r="AJ2772" t="s">
        <v>3032</v>
      </c>
      <c r="AL2772">
        <v>10</v>
      </c>
      <c r="AN2772" t="s">
        <v>2274</v>
      </c>
    </row>
    <row r="2773" spans="1:40" x14ac:dyDescent="0.25">
      <c r="A2773" t="s">
        <v>2269</v>
      </c>
      <c r="B2773" t="s">
        <v>485</v>
      </c>
      <c r="C2773" t="s">
        <v>486</v>
      </c>
      <c r="D2773">
        <v>206798</v>
      </c>
      <c r="F2773" t="s">
        <v>487</v>
      </c>
      <c r="G2773" t="s">
        <v>6806</v>
      </c>
      <c r="H2773" t="s">
        <v>429</v>
      </c>
      <c r="I2773" t="s">
        <v>21</v>
      </c>
      <c r="J2773">
        <v>3</v>
      </c>
      <c r="K2773" t="s">
        <v>1691</v>
      </c>
      <c r="L2773" s="1">
        <v>45623.649282407408</v>
      </c>
      <c r="M2773" s="1">
        <v>45631.397453703707</v>
      </c>
      <c r="N2773" s="1">
        <v>45631</v>
      </c>
      <c r="O2773" t="s">
        <v>2305</v>
      </c>
      <c r="P2773" t="s">
        <v>3075</v>
      </c>
      <c r="Q2773">
        <v>1</v>
      </c>
      <c r="R2773">
        <v>1</v>
      </c>
      <c r="T2773" t="s">
        <v>2272</v>
      </c>
      <c r="U2773" t="s">
        <v>2278</v>
      </c>
      <c r="V2773" t="s">
        <v>22</v>
      </c>
      <c r="W2773" t="s">
        <v>23</v>
      </c>
      <c r="X2773" s="1"/>
      <c r="AC2773" t="s">
        <v>24</v>
      </c>
      <c r="AD2773" t="s">
        <v>25</v>
      </c>
      <c r="AE2773" t="s">
        <v>944</v>
      </c>
      <c r="AF2773" t="s">
        <v>611</v>
      </c>
      <c r="AG2773" t="s">
        <v>612</v>
      </c>
      <c r="AH2773" t="s">
        <v>28</v>
      </c>
      <c r="AI2773" s="1"/>
    </row>
    <row r="2774" spans="1:40" x14ac:dyDescent="0.25">
      <c r="A2774" t="s">
        <v>2269</v>
      </c>
      <c r="B2774" t="s">
        <v>485</v>
      </c>
      <c r="C2774" t="s">
        <v>486</v>
      </c>
      <c r="D2774">
        <v>206799</v>
      </c>
      <c r="E2774">
        <v>98818</v>
      </c>
      <c r="F2774" t="s">
        <v>487</v>
      </c>
      <c r="G2774" t="s">
        <v>6807</v>
      </c>
      <c r="H2774" t="s">
        <v>429</v>
      </c>
      <c r="I2774" t="s">
        <v>21</v>
      </c>
      <c r="J2774">
        <v>3</v>
      </c>
      <c r="K2774" t="s">
        <v>1193</v>
      </c>
      <c r="L2774" s="1">
        <v>45622.649861111109</v>
      </c>
      <c r="M2774" s="1">
        <v>45631.400914351849</v>
      </c>
      <c r="N2774" s="1">
        <v>45631</v>
      </c>
      <c r="O2774" t="s">
        <v>2305</v>
      </c>
      <c r="P2774" t="s">
        <v>5360</v>
      </c>
      <c r="Q2774">
        <v>1</v>
      </c>
      <c r="R2774">
        <v>1</v>
      </c>
      <c r="S2774" t="s">
        <v>6721</v>
      </c>
      <c r="T2774" t="s">
        <v>2272</v>
      </c>
      <c r="U2774" t="s">
        <v>2376</v>
      </c>
      <c r="V2774" t="s">
        <v>79</v>
      </c>
      <c r="W2774" t="s">
        <v>37</v>
      </c>
      <c r="X2774" s="1">
        <v>45627</v>
      </c>
      <c r="AC2774" t="s">
        <v>24</v>
      </c>
      <c r="AD2774" t="s">
        <v>25</v>
      </c>
      <c r="AE2774" t="s">
        <v>944</v>
      </c>
      <c r="AF2774" t="s">
        <v>1191</v>
      </c>
      <c r="AG2774" t="s">
        <v>1192</v>
      </c>
      <c r="AH2774" t="s">
        <v>40</v>
      </c>
      <c r="AI2774" s="1">
        <v>45631.402199074073</v>
      </c>
      <c r="AJ2774" t="s">
        <v>5618</v>
      </c>
      <c r="AL2774">
        <v>10</v>
      </c>
      <c r="AN2774" t="s">
        <v>2274</v>
      </c>
    </row>
    <row r="2775" spans="1:40" x14ac:dyDescent="0.25">
      <c r="A2775" t="s">
        <v>2281</v>
      </c>
      <c r="B2775" t="s">
        <v>41</v>
      </c>
      <c r="C2775" t="s">
        <v>42</v>
      </c>
      <c r="D2775">
        <v>206800</v>
      </c>
      <c r="E2775">
        <v>98819</v>
      </c>
      <c r="F2775" t="s">
        <v>43</v>
      </c>
      <c r="G2775" t="s">
        <v>6808</v>
      </c>
      <c r="H2775" t="s">
        <v>20</v>
      </c>
      <c r="I2775" t="s">
        <v>21</v>
      </c>
      <c r="J2775">
        <v>3</v>
      </c>
      <c r="L2775" s="1">
        <v>45631.343263888892</v>
      </c>
      <c r="M2775" s="1">
        <v>45631.40252314815</v>
      </c>
      <c r="N2775" s="1">
        <v>45631</v>
      </c>
      <c r="O2775" t="s">
        <v>2266</v>
      </c>
      <c r="P2775" t="s">
        <v>5360</v>
      </c>
      <c r="R2775">
        <v>0</v>
      </c>
      <c r="S2775" t="s">
        <v>6809</v>
      </c>
      <c r="T2775" t="s">
        <v>2272</v>
      </c>
      <c r="U2775" t="s">
        <v>6810</v>
      </c>
      <c r="V2775" t="s">
        <v>79</v>
      </c>
      <c r="W2775" t="s">
        <v>37</v>
      </c>
      <c r="X2775" s="1">
        <v>45627</v>
      </c>
      <c r="AC2775" t="s">
        <v>24</v>
      </c>
      <c r="AD2775" t="s">
        <v>25</v>
      </c>
      <c r="AE2775" t="s">
        <v>6811</v>
      </c>
      <c r="AF2775" t="s">
        <v>1191</v>
      </c>
      <c r="AG2775" t="s">
        <v>1192</v>
      </c>
      <c r="AH2775" t="s">
        <v>40</v>
      </c>
      <c r="AI2775" s="1">
        <v>45631.405069444445</v>
      </c>
      <c r="AJ2775" t="s">
        <v>6345</v>
      </c>
      <c r="AL2775">
        <v>4</v>
      </c>
      <c r="AN2775" t="s">
        <v>2274</v>
      </c>
    </row>
    <row r="2776" spans="1:40" x14ac:dyDescent="0.25">
      <c r="A2776" t="s">
        <v>2281</v>
      </c>
      <c r="B2776" t="s">
        <v>41</v>
      </c>
      <c r="C2776" t="s">
        <v>42</v>
      </c>
      <c r="D2776">
        <v>206800</v>
      </c>
      <c r="E2776">
        <v>98820</v>
      </c>
      <c r="F2776" t="s">
        <v>43</v>
      </c>
      <c r="G2776" t="s">
        <v>6808</v>
      </c>
      <c r="H2776" t="s">
        <v>20</v>
      </c>
      <c r="I2776" t="s">
        <v>21</v>
      </c>
      <c r="J2776">
        <v>3</v>
      </c>
      <c r="L2776" s="1">
        <v>45631.343263888892</v>
      </c>
      <c r="M2776" s="1">
        <v>45631.40252314815</v>
      </c>
      <c r="N2776" s="1">
        <v>45631</v>
      </c>
      <c r="O2776" t="s">
        <v>2266</v>
      </c>
      <c r="P2776" t="s">
        <v>5360</v>
      </c>
      <c r="R2776">
        <v>0</v>
      </c>
      <c r="S2776" t="s">
        <v>6809</v>
      </c>
      <c r="T2776" t="s">
        <v>2272</v>
      </c>
      <c r="U2776" t="s">
        <v>6810</v>
      </c>
      <c r="V2776" t="s">
        <v>79</v>
      </c>
      <c r="W2776" t="s">
        <v>37</v>
      </c>
      <c r="X2776" s="1">
        <v>45627</v>
      </c>
      <c r="AC2776" t="s">
        <v>24</v>
      </c>
      <c r="AD2776" t="s">
        <v>25</v>
      </c>
      <c r="AE2776" t="s">
        <v>6811</v>
      </c>
      <c r="AF2776" t="s">
        <v>1191</v>
      </c>
      <c r="AG2776" t="s">
        <v>1192</v>
      </c>
      <c r="AH2776" t="s">
        <v>40</v>
      </c>
      <c r="AI2776" s="1">
        <v>45631.405393518522</v>
      </c>
      <c r="AJ2776" t="s">
        <v>6812</v>
      </c>
      <c r="AL2776">
        <v>8</v>
      </c>
      <c r="AN2776" t="s">
        <v>2274</v>
      </c>
    </row>
    <row r="2777" spans="1:40" x14ac:dyDescent="0.25">
      <c r="A2777" t="s">
        <v>2265</v>
      </c>
      <c r="B2777" t="s">
        <v>41</v>
      </c>
      <c r="C2777" t="s">
        <v>42</v>
      </c>
      <c r="D2777">
        <v>206801</v>
      </c>
      <c r="E2777">
        <v>98830</v>
      </c>
      <c r="F2777" t="s">
        <v>43</v>
      </c>
      <c r="G2777" t="s">
        <v>6813</v>
      </c>
      <c r="H2777" t="s">
        <v>20</v>
      </c>
      <c r="I2777" t="s">
        <v>21</v>
      </c>
      <c r="J2777">
        <v>3</v>
      </c>
      <c r="L2777" s="1">
        <v>45629.416273148148</v>
      </c>
      <c r="M2777" s="1">
        <v>45631.405451388891</v>
      </c>
      <c r="N2777" s="1">
        <v>45631</v>
      </c>
      <c r="O2777" t="s">
        <v>2266</v>
      </c>
      <c r="P2777" t="s">
        <v>2368</v>
      </c>
      <c r="R2777">
        <v>1</v>
      </c>
      <c r="S2777" t="s">
        <v>3266</v>
      </c>
      <c r="T2777" t="s">
        <v>2366</v>
      </c>
      <c r="U2777" t="s">
        <v>6814</v>
      </c>
      <c r="V2777" t="s">
        <v>44</v>
      </c>
      <c r="W2777" t="s">
        <v>23</v>
      </c>
      <c r="X2777" s="1">
        <v>45627</v>
      </c>
      <c r="AC2777" t="s">
        <v>24</v>
      </c>
      <c r="AD2777" t="s">
        <v>25</v>
      </c>
      <c r="AE2777" t="s">
        <v>6815</v>
      </c>
      <c r="AF2777" t="s">
        <v>829</v>
      </c>
      <c r="AG2777" t="s">
        <v>830</v>
      </c>
      <c r="AH2777" t="s">
        <v>28</v>
      </c>
      <c r="AI2777" s="1">
        <v>45631.410092592596</v>
      </c>
      <c r="AJ2777" t="s">
        <v>3257</v>
      </c>
      <c r="AL2777">
        <v>6</v>
      </c>
      <c r="AN2777" t="s">
        <v>2274</v>
      </c>
    </row>
    <row r="2778" spans="1:40" x14ac:dyDescent="0.25">
      <c r="A2778" t="s">
        <v>2265</v>
      </c>
      <c r="B2778" t="s">
        <v>41</v>
      </c>
      <c r="C2778" t="s">
        <v>42</v>
      </c>
      <c r="D2778">
        <v>206802</v>
      </c>
      <c r="F2778" t="s">
        <v>43</v>
      </c>
      <c r="G2778" t="s">
        <v>6502</v>
      </c>
      <c r="H2778" t="s">
        <v>20</v>
      </c>
      <c r="I2778" t="s">
        <v>21</v>
      </c>
      <c r="J2778">
        <v>3</v>
      </c>
      <c r="L2778" s="1">
        <v>45629.376620370371</v>
      </c>
      <c r="M2778" s="1">
        <v>45631.405543981484</v>
      </c>
      <c r="N2778" s="1">
        <v>45631</v>
      </c>
      <c r="O2778" t="s">
        <v>2266</v>
      </c>
      <c r="P2778" t="s">
        <v>3056</v>
      </c>
      <c r="R2778">
        <v>0</v>
      </c>
      <c r="S2778" t="s">
        <v>3483</v>
      </c>
      <c r="T2778" t="s">
        <v>2366</v>
      </c>
      <c r="U2778" t="s">
        <v>6504</v>
      </c>
      <c r="V2778" t="s">
        <v>36</v>
      </c>
      <c r="W2778" t="s">
        <v>37</v>
      </c>
      <c r="X2778" s="1"/>
      <c r="Z2778">
        <v>206635</v>
      </c>
      <c r="AB2778" t="s">
        <v>6502</v>
      </c>
      <c r="AC2778" t="s">
        <v>24</v>
      </c>
      <c r="AD2778" t="s">
        <v>25</v>
      </c>
      <c r="AE2778" t="s">
        <v>6505</v>
      </c>
      <c r="AF2778" t="s">
        <v>173</v>
      </c>
      <c r="AG2778" t="s">
        <v>174</v>
      </c>
      <c r="AH2778" t="s">
        <v>40</v>
      </c>
      <c r="AI2778" s="1"/>
    </row>
    <row r="2779" spans="1:40" x14ac:dyDescent="0.25">
      <c r="A2779" t="s">
        <v>2269</v>
      </c>
      <c r="B2779" t="s">
        <v>485</v>
      </c>
      <c r="C2779" t="s">
        <v>486</v>
      </c>
      <c r="D2779">
        <v>206803</v>
      </c>
      <c r="F2779" t="s">
        <v>487</v>
      </c>
      <c r="G2779" t="s">
        <v>6816</v>
      </c>
      <c r="H2779" t="s">
        <v>429</v>
      </c>
      <c r="I2779" t="s">
        <v>21</v>
      </c>
      <c r="J2779">
        <v>3</v>
      </c>
      <c r="K2779" t="s">
        <v>1136</v>
      </c>
      <c r="L2779" s="1">
        <v>45623.649398148147</v>
      </c>
      <c r="M2779" s="1">
        <v>45631.408020833333</v>
      </c>
      <c r="N2779" s="1">
        <v>45631</v>
      </c>
      <c r="O2779" t="s">
        <v>2305</v>
      </c>
      <c r="P2779" t="s">
        <v>3174</v>
      </c>
      <c r="Q2779">
        <v>1</v>
      </c>
      <c r="R2779">
        <v>1</v>
      </c>
      <c r="S2779" t="s">
        <v>3151</v>
      </c>
      <c r="T2779" t="s">
        <v>2272</v>
      </c>
      <c r="U2779" t="s">
        <v>2988</v>
      </c>
      <c r="V2779" t="s">
        <v>22</v>
      </c>
      <c r="W2779" t="s">
        <v>23</v>
      </c>
      <c r="X2779" s="1"/>
      <c r="AC2779" t="s">
        <v>24</v>
      </c>
      <c r="AD2779" t="s">
        <v>25</v>
      </c>
      <c r="AE2779" t="s">
        <v>944</v>
      </c>
      <c r="AF2779" t="s">
        <v>203</v>
      </c>
      <c r="AG2779" t="s">
        <v>204</v>
      </c>
      <c r="AH2779" t="s">
        <v>28</v>
      </c>
      <c r="AI2779" s="1"/>
    </row>
    <row r="2780" spans="1:40" x14ac:dyDescent="0.25">
      <c r="A2780" t="s">
        <v>2269</v>
      </c>
      <c r="B2780" t="s">
        <v>485</v>
      </c>
      <c r="C2780" t="s">
        <v>486</v>
      </c>
      <c r="D2780">
        <v>206804</v>
      </c>
      <c r="E2780">
        <v>98831</v>
      </c>
      <c r="F2780" t="s">
        <v>487</v>
      </c>
      <c r="G2780" t="s">
        <v>6817</v>
      </c>
      <c r="H2780" t="s">
        <v>429</v>
      </c>
      <c r="I2780" t="s">
        <v>21</v>
      </c>
      <c r="J2780">
        <v>3</v>
      </c>
      <c r="K2780" t="s">
        <v>1957</v>
      </c>
      <c r="L2780" s="1">
        <v>45622.649976851855</v>
      </c>
      <c r="M2780" s="1">
        <v>45631.410266203704</v>
      </c>
      <c r="N2780" s="1">
        <v>45631</v>
      </c>
      <c r="O2780" t="s">
        <v>2305</v>
      </c>
      <c r="P2780" t="s">
        <v>2286</v>
      </c>
      <c r="Q2780">
        <v>1</v>
      </c>
      <c r="R2780">
        <v>1</v>
      </c>
      <c r="S2780" t="s">
        <v>3051</v>
      </c>
      <c r="T2780" t="s">
        <v>2272</v>
      </c>
      <c r="U2780" t="s">
        <v>2303</v>
      </c>
      <c r="V2780" t="s">
        <v>44</v>
      </c>
      <c r="W2780" t="s">
        <v>23</v>
      </c>
      <c r="X2780" s="1">
        <v>45627</v>
      </c>
      <c r="AC2780" t="s">
        <v>24</v>
      </c>
      <c r="AD2780" t="s">
        <v>25</v>
      </c>
      <c r="AE2780" t="s">
        <v>944</v>
      </c>
      <c r="AF2780" t="s">
        <v>728</v>
      </c>
      <c r="AG2780" t="s">
        <v>729</v>
      </c>
      <c r="AH2780" t="s">
        <v>28</v>
      </c>
      <c r="AI2780" s="1">
        <v>45631.413078703707</v>
      </c>
      <c r="AJ2780" t="s">
        <v>2290</v>
      </c>
      <c r="AL2780">
        <v>10</v>
      </c>
      <c r="AN2780" t="s">
        <v>2274</v>
      </c>
    </row>
    <row r="2781" spans="1:40" x14ac:dyDescent="0.25">
      <c r="A2781" t="s">
        <v>2281</v>
      </c>
      <c r="B2781" t="s">
        <v>68</v>
      </c>
      <c r="C2781" t="s">
        <v>69</v>
      </c>
      <c r="D2781">
        <v>206805</v>
      </c>
      <c r="F2781" t="s">
        <v>70</v>
      </c>
      <c r="G2781" t="s">
        <v>6818</v>
      </c>
      <c r="H2781" t="s">
        <v>20</v>
      </c>
      <c r="I2781" t="s">
        <v>21</v>
      </c>
      <c r="J2781">
        <v>3</v>
      </c>
      <c r="L2781" s="1">
        <v>45629.482905092591</v>
      </c>
      <c r="M2781" s="1">
        <v>45631.415000000001</v>
      </c>
      <c r="N2781" s="1">
        <v>45631</v>
      </c>
      <c r="O2781" t="s">
        <v>2266</v>
      </c>
      <c r="P2781" t="s">
        <v>3075</v>
      </c>
      <c r="R2781">
        <v>0</v>
      </c>
      <c r="T2781" t="s">
        <v>2272</v>
      </c>
      <c r="U2781" t="s">
        <v>6819</v>
      </c>
      <c r="V2781" t="s">
        <v>22</v>
      </c>
      <c r="W2781" t="s">
        <v>23</v>
      </c>
      <c r="X2781" s="1"/>
      <c r="AC2781" t="s">
        <v>24</v>
      </c>
      <c r="AD2781" t="s">
        <v>25</v>
      </c>
      <c r="AE2781" t="s">
        <v>6820</v>
      </c>
      <c r="AF2781" t="s">
        <v>611</v>
      </c>
      <c r="AG2781" t="s">
        <v>612</v>
      </c>
      <c r="AH2781" t="s">
        <v>28</v>
      </c>
      <c r="AI2781" s="1"/>
    </row>
    <row r="2782" spans="1:40" x14ac:dyDescent="0.25">
      <c r="A2782" t="s">
        <v>2269</v>
      </c>
      <c r="B2782" t="s">
        <v>485</v>
      </c>
      <c r="C2782" t="s">
        <v>486</v>
      </c>
      <c r="D2782">
        <v>206806</v>
      </c>
      <c r="E2782">
        <v>98821</v>
      </c>
      <c r="F2782" t="s">
        <v>487</v>
      </c>
      <c r="G2782" t="s">
        <v>6821</v>
      </c>
      <c r="H2782" t="s">
        <v>429</v>
      </c>
      <c r="I2782" t="s">
        <v>21</v>
      </c>
      <c r="J2782">
        <v>3</v>
      </c>
      <c r="K2782" t="s">
        <v>1252</v>
      </c>
      <c r="L2782" s="1">
        <v>45623.649594907409</v>
      </c>
      <c r="M2782" s="1">
        <v>45631.417557870373</v>
      </c>
      <c r="N2782" s="1">
        <v>45631</v>
      </c>
      <c r="O2782" t="s">
        <v>2305</v>
      </c>
      <c r="P2782" t="s">
        <v>2321</v>
      </c>
      <c r="Q2782">
        <v>1</v>
      </c>
      <c r="R2782">
        <v>0</v>
      </c>
      <c r="T2782" t="s">
        <v>2272</v>
      </c>
      <c r="U2782" t="s">
        <v>2929</v>
      </c>
      <c r="V2782" t="s">
        <v>89</v>
      </c>
      <c r="W2782" t="s">
        <v>51</v>
      </c>
      <c r="X2782" s="1">
        <v>45627</v>
      </c>
      <c r="AC2782" t="s">
        <v>24</v>
      </c>
      <c r="AD2782" t="s">
        <v>25</v>
      </c>
      <c r="AE2782" t="s">
        <v>944</v>
      </c>
      <c r="AF2782" t="s">
        <v>315</v>
      </c>
      <c r="AG2782" t="s">
        <v>316</v>
      </c>
      <c r="AH2782" t="s">
        <v>52</v>
      </c>
      <c r="AI2782" s="1">
        <v>45631.418032407404</v>
      </c>
      <c r="AJ2782" t="s">
        <v>2334</v>
      </c>
      <c r="AL2782">
        <v>7</v>
      </c>
      <c r="AN2782" t="s">
        <v>2274</v>
      </c>
    </row>
    <row r="2783" spans="1:40" x14ac:dyDescent="0.25">
      <c r="A2783" t="s">
        <v>2265</v>
      </c>
      <c r="B2783" t="s">
        <v>74</v>
      </c>
      <c r="C2783" t="s">
        <v>75</v>
      </c>
      <c r="D2783">
        <v>206807</v>
      </c>
      <c r="F2783" t="s">
        <v>76</v>
      </c>
      <c r="G2783" t="s">
        <v>6822</v>
      </c>
      <c r="H2783" t="s">
        <v>20</v>
      </c>
      <c r="I2783" t="s">
        <v>21</v>
      </c>
      <c r="J2783">
        <v>3</v>
      </c>
      <c r="L2783" s="1">
        <v>45630.438773148147</v>
      </c>
      <c r="M2783" s="1">
        <v>45631.417962962965</v>
      </c>
      <c r="N2783" s="1">
        <v>45631</v>
      </c>
      <c r="O2783" t="s">
        <v>2266</v>
      </c>
      <c r="P2783" t="s">
        <v>2361</v>
      </c>
      <c r="R2783">
        <v>1</v>
      </c>
      <c r="T2783" t="s">
        <v>2272</v>
      </c>
      <c r="U2783" t="s">
        <v>6823</v>
      </c>
      <c r="V2783" t="s">
        <v>79</v>
      </c>
      <c r="W2783" t="s">
        <v>37</v>
      </c>
      <c r="X2783" s="1"/>
      <c r="AC2783" t="s">
        <v>24</v>
      </c>
      <c r="AD2783" t="s">
        <v>25</v>
      </c>
      <c r="AE2783" t="s">
        <v>6824</v>
      </c>
      <c r="AF2783" t="s">
        <v>784</v>
      </c>
      <c r="AG2783" t="s">
        <v>785</v>
      </c>
      <c r="AH2783" t="s">
        <v>40</v>
      </c>
      <c r="AI2783" s="1"/>
    </row>
    <row r="2784" spans="1:40" x14ac:dyDescent="0.25">
      <c r="A2784" t="s">
        <v>2269</v>
      </c>
      <c r="B2784" t="s">
        <v>485</v>
      </c>
      <c r="C2784" t="s">
        <v>486</v>
      </c>
      <c r="D2784">
        <v>206808</v>
      </c>
      <c r="F2784" t="s">
        <v>487</v>
      </c>
      <c r="G2784" t="s">
        <v>6825</v>
      </c>
      <c r="H2784" t="s">
        <v>429</v>
      </c>
      <c r="I2784" t="s">
        <v>21</v>
      </c>
      <c r="J2784">
        <v>3</v>
      </c>
      <c r="K2784" t="s">
        <v>1321</v>
      </c>
      <c r="L2784" s="1">
        <v>45622.650173611109</v>
      </c>
      <c r="M2784" s="1">
        <v>45631.422106481485</v>
      </c>
      <c r="N2784" s="1">
        <v>45631</v>
      </c>
      <c r="O2784" t="s">
        <v>2305</v>
      </c>
      <c r="P2784" t="s">
        <v>2275</v>
      </c>
      <c r="Q2784">
        <v>1</v>
      </c>
      <c r="R2784">
        <v>1</v>
      </c>
      <c r="S2784" t="s">
        <v>3142</v>
      </c>
      <c r="T2784" t="s">
        <v>2272</v>
      </c>
      <c r="U2784" t="s">
        <v>2687</v>
      </c>
      <c r="V2784" t="s">
        <v>97</v>
      </c>
      <c r="W2784" t="s">
        <v>23</v>
      </c>
      <c r="X2784" s="1"/>
      <c r="AC2784" t="s">
        <v>24</v>
      </c>
      <c r="AD2784" t="s">
        <v>25</v>
      </c>
      <c r="AE2784" t="s">
        <v>944</v>
      </c>
      <c r="AF2784" t="s">
        <v>361</v>
      </c>
      <c r="AG2784" t="s">
        <v>362</v>
      </c>
      <c r="AH2784" t="s">
        <v>28</v>
      </c>
      <c r="AI2784" s="1"/>
    </row>
    <row r="2785" spans="1:40" x14ac:dyDescent="0.25">
      <c r="A2785" t="s">
        <v>2269</v>
      </c>
      <c r="B2785" t="s">
        <v>485</v>
      </c>
      <c r="C2785" t="s">
        <v>486</v>
      </c>
      <c r="D2785">
        <v>206809</v>
      </c>
      <c r="E2785">
        <v>98822</v>
      </c>
      <c r="F2785" t="s">
        <v>487</v>
      </c>
      <c r="G2785" t="s">
        <v>6826</v>
      </c>
      <c r="H2785" t="s">
        <v>429</v>
      </c>
      <c r="I2785" t="s">
        <v>21</v>
      </c>
      <c r="J2785">
        <v>3</v>
      </c>
      <c r="K2785" t="s">
        <v>2168</v>
      </c>
      <c r="L2785" s="1">
        <v>45622.650173611109</v>
      </c>
      <c r="M2785" s="1">
        <v>45631.424074074072</v>
      </c>
      <c r="N2785" s="1">
        <v>45631</v>
      </c>
      <c r="O2785" t="s">
        <v>2305</v>
      </c>
      <c r="P2785" t="s">
        <v>3074</v>
      </c>
      <c r="Q2785">
        <v>1</v>
      </c>
      <c r="R2785">
        <v>1</v>
      </c>
      <c r="S2785" t="s">
        <v>3107</v>
      </c>
      <c r="T2785" t="s">
        <v>2272</v>
      </c>
      <c r="U2785" t="s">
        <v>2900</v>
      </c>
      <c r="V2785" t="s">
        <v>79</v>
      </c>
      <c r="W2785" t="s">
        <v>37</v>
      </c>
      <c r="X2785" s="1">
        <v>45627</v>
      </c>
      <c r="AC2785" t="s">
        <v>24</v>
      </c>
      <c r="AD2785" t="s">
        <v>25</v>
      </c>
      <c r="AE2785" t="s">
        <v>944</v>
      </c>
      <c r="AF2785" t="s">
        <v>878</v>
      </c>
      <c r="AG2785" t="s">
        <v>879</v>
      </c>
      <c r="AH2785" t="s">
        <v>40</v>
      </c>
      <c r="AI2785" s="1">
        <v>45631.425439814811</v>
      </c>
      <c r="AJ2785" t="s">
        <v>3108</v>
      </c>
      <c r="AL2785">
        <v>10</v>
      </c>
      <c r="AN2785" t="s">
        <v>2274</v>
      </c>
    </row>
    <row r="2786" spans="1:40" x14ac:dyDescent="0.25">
      <c r="A2786" t="s">
        <v>2269</v>
      </c>
      <c r="B2786" t="s">
        <v>485</v>
      </c>
      <c r="C2786" t="s">
        <v>486</v>
      </c>
      <c r="D2786">
        <v>206811</v>
      </c>
      <c r="E2786">
        <v>98832</v>
      </c>
      <c r="F2786" t="s">
        <v>487</v>
      </c>
      <c r="G2786" t="s">
        <v>6827</v>
      </c>
      <c r="H2786" t="s">
        <v>429</v>
      </c>
      <c r="I2786" t="s">
        <v>21</v>
      </c>
      <c r="J2786">
        <v>3</v>
      </c>
      <c r="K2786" t="s">
        <v>2104</v>
      </c>
      <c r="L2786" s="1">
        <v>45623.649942129632</v>
      </c>
      <c r="M2786" s="1">
        <v>45631.429942129631</v>
      </c>
      <c r="N2786" s="1">
        <v>45631</v>
      </c>
      <c r="O2786" t="s">
        <v>2305</v>
      </c>
      <c r="P2786" t="s">
        <v>2368</v>
      </c>
      <c r="Q2786">
        <v>1</v>
      </c>
      <c r="R2786">
        <v>1</v>
      </c>
      <c r="S2786" t="s">
        <v>2384</v>
      </c>
      <c r="T2786" t="s">
        <v>2272</v>
      </c>
      <c r="U2786" t="s">
        <v>2932</v>
      </c>
      <c r="V2786" t="s">
        <v>44</v>
      </c>
      <c r="W2786" t="s">
        <v>23</v>
      </c>
      <c r="X2786" s="1">
        <v>45627</v>
      </c>
      <c r="AC2786" t="s">
        <v>24</v>
      </c>
      <c r="AD2786" t="s">
        <v>25</v>
      </c>
      <c r="AE2786" t="s">
        <v>978</v>
      </c>
      <c r="AF2786" t="s">
        <v>829</v>
      </c>
      <c r="AG2786" t="s">
        <v>830</v>
      </c>
      <c r="AH2786" t="s">
        <v>28</v>
      </c>
      <c r="AI2786" s="1">
        <v>45631.434560185182</v>
      </c>
      <c r="AJ2786" t="s">
        <v>2328</v>
      </c>
      <c r="AL2786">
        <v>10</v>
      </c>
      <c r="AN2786" t="s">
        <v>2274</v>
      </c>
    </row>
    <row r="2787" spans="1:40" x14ac:dyDescent="0.25">
      <c r="A2787" t="s">
        <v>2269</v>
      </c>
      <c r="B2787" t="s">
        <v>485</v>
      </c>
      <c r="C2787" t="s">
        <v>486</v>
      </c>
      <c r="D2787">
        <v>206813</v>
      </c>
      <c r="E2787">
        <v>98844</v>
      </c>
      <c r="F2787" t="s">
        <v>487</v>
      </c>
      <c r="G2787" t="s">
        <v>6828</v>
      </c>
      <c r="H2787" t="s">
        <v>429</v>
      </c>
      <c r="I2787" t="s">
        <v>21</v>
      </c>
      <c r="J2787">
        <v>3</v>
      </c>
      <c r="K2787" t="s">
        <v>1457</v>
      </c>
      <c r="L2787" s="1">
        <v>45622.65016203704</v>
      </c>
      <c r="M2787" s="1">
        <v>45631.431851851848</v>
      </c>
      <c r="N2787" s="1">
        <v>45631</v>
      </c>
      <c r="O2787" t="s">
        <v>2305</v>
      </c>
      <c r="P2787" t="s">
        <v>5360</v>
      </c>
      <c r="Q2787">
        <v>1</v>
      </c>
      <c r="R2787">
        <v>1</v>
      </c>
      <c r="S2787" t="s">
        <v>6829</v>
      </c>
      <c r="T2787" t="s">
        <v>2272</v>
      </c>
      <c r="U2787" t="s">
        <v>2697</v>
      </c>
      <c r="V2787" t="s">
        <v>79</v>
      </c>
      <c r="W2787" t="s">
        <v>37</v>
      </c>
      <c r="X2787" s="1">
        <v>45627</v>
      </c>
      <c r="AC2787" t="s">
        <v>24</v>
      </c>
      <c r="AD2787" t="s">
        <v>25</v>
      </c>
      <c r="AE2787" t="s">
        <v>944</v>
      </c>
      <c r="AF2787" t="s">
        <v>460</v>
      </c>
      <c r="AG2787" t="s">
        <v>461</v>
      </c>
      <c r="AH2787" t="s">
        <v>40</v>
      </c>
      <c r="AI2787" s="1">
        <v>45631.432916666665</v>
      </c>
      <c r="AJ2787" t="s">
        <v>5618</v>
      </c>
      <c r="AL2787">
        <v>10</v>
      </c>
      <c r="AN2787" t="s">
        <v>2274</v>
      </c>
    </row>
    <row r="2788" spans="1:40" x14ac:dyDescent="0.25">
      <c r="A2788" t="s">
        <v>2269</v>
      </c>
      <c r="B2788" t="s">
        <v>485</v>
      </c>
      <c r="C2788" t="s">
        <v>486</v>
      </c>
      <c r="D2788">
        <v>206814</v>
      </c>
      <c r="F2788" t="s">
        <v>487</v>
      </c>
      <c r="G2788" t="s">
        <v>6830</v>
      </c>
      <c r="H2788" t="s">
        <v>429</v>
      </c>
      <c r="I2788" t="s">
        <v>21</v>
      </c>
      <c r="J2788">
        <v>3</v>
      </c>
      <c r="K2788" t="s">
        <v>2095</v>
      </c>
      <c r="L2788" s="1">
        <v>45624.657835648148</v>
      </c>
      <c r="M2788" s="1">
        <v>45631.43513888889</v>
      </c>
      <c r="N2788" s="1">
        <v>45631</v>
      </c>
      <c r="O2788" t="s">
        <v>2305</v>
      </c>
      <c r="P2788" t="s">
        <v>2453</v>
      </c>
      <c r="Q2788">
        <v>1</v>
      </c>
      <c r="R2788">
        <v>1</v>
      </c>
      <c r="T2788" t="s">
        <v>2272</v>
      </c>
      <c r="U2788" t="s">
        <v>3085</v>
      </c>
      <c r="V2788" t="s">
        <v>97</v>
      </c>
      <c r="W2788" t="s">
        <v>23</v>
      </c>
      <c r="X2788" s="1"/>
      <c r="AC2788" t="s">
        <v>24</v>
      </c>
      <c r="AD2788" t="s">
        <v>25</v>
      </c>
      <c r="AE2788" t="s">
        <v>944</v>
      </c>
      <c r="AF2788" t="s">
        <v>824</v>
      </c>
      <c r="AG2788" t="s">
        <v>3172</v>
      </c>
      <c r="AH2788" t="s">
        <v>28</v>
      </c>
      <c r="AI2788" s="1"/>
    </row>
    <row r="2789" spans="1:40" x14ac:dyDescent="0.25">
      <c r="A2789" t="s">
        <v>2269</v>
      </c>
      <c r="B2789" t="s">
        <v>485</v>
      </c>
      <c r="C2789" t="s">
        <v>486</v>
      </c>
      <c r="D2789">
        <v>206815</v>
      </c>
      <c r="E2789">
        <v>98833</v>
      </c>
      <c r="F2789" t="s">
        <v>487</v>
      </c>
      <c r="G2789" t="s">
        <v>6831</v>
      </c>
      <c r="H2789" t="s">
        <v>429</v>
      </c>
      <c r="I2789" t="s">
        <v>21</v>
      </c>
      <c r="J2789">
        <v>3</v>
      </c>
      <c r="K2789" t="s">
        <v>1164</v>
      </c>
      <c r="L2789" s="1">
        <v>45622.650150462963</v>
      </c>
      <c r="M2789" s="1">
        <v>45631.439282407409</v>
      </c>
      <c r="N2789" s="1">
        <v>45631</v>
      </c>
      <c r="O2789" t="s">
        <v>2305</v>
      </c>
      <c r="P2789" t="s">
        <v>3031</v>
      </c>
      <c r="Q2789">
        <v>1</v>
      </c>
      <c r="R2789">
        <v>0</v>
      </c>
      <c r="T2789" t="s">
        <v>2272</v>
      </c>
      <c r="U2789" t="s">
        <v>3084</v>
      </c>
      <c r="V2789" t="s">
        <v>50</v>
      </c>
      <c r="W2789" t="s">
        <v>51</v>
      </c>
      <c r="X2789" s="1">
        <v>45627</v>
      </c>
      <c r="AC2789" t="s">
        <v>24</v>
      </c>
      <c r="AD2789" t="s">
        <v>25</v>
      </c>
      <c r="AE2789" t="s">
        <v>944</v>
      </c>
      <c r="AF2789" t="s">
        <v>228</v>
      </c>
      <c r="AG2789" t="s">
        <v>229</v>
      </c>
      <c r="AH2789" t="s">
        <v>52</v>
      </c>
      <c r="AI2789" s="1">
        <v>45631.440555555557</v>
      </c>
      <c r="AJ2789" t="s">
        <v>3032</v>
      </c>
      <c r="AL2789">
        <v>7</v>
      </c>
      <c r="AN2789" t="s">
        <v>2274</v>
      </c>
    </row>
    <row r="2790" spans="1:40" x14ac:dyDescent="0.25">
      <c r="A2790" t="s">
        <v>2269</v>
      </c>
      <c r="B2790" t="s">
        <v>485</v>
      </c>
      <c r="C2790" t="s">
        <v>486</v>
      </c>
      <c r="D2790">
        <v>206817</v>
      </c>
      <c r="E2790">
        <v>98846</v>
      </c>
      <c r="F2790" t="s">
        <v>487</v>
      </c>
      <c r="G2790" t="s">
        <v>6832</v>
      </c>
      <c r="H2790" t="s">
        <v>429</v>
      </c>
      <c r="I2790" t="s">
        <v>21</v>
      </c>
      <c r="J2790">
        <v>3</v>
      </c>
      <c r="K2790" t="s">
        <v>1000</v>
      </c>
      <c r="L2790" s="1">
        <v>45622.650138888886</v>
      </c>
      <c r="M2790" s="1">
        <v>45631.441423611112</v>
      </c>
      <c r="N2790" s="1">
        <v>45631</v>
      </c>
      <c r="O2790" t="s">
        <v>2305</v>
      </c>
      <c r="P2790" t="s">
        <v>3031</v>
      </c>
      <c r="Q2790">
        <v>1</v>
      </c>
      <c r="R2790">
        <v>0</v>
      </c>
      <c r="T2790" t="s">
        <v>2272</v>
      </c>
      <c r="U2790" t="s">
        <v>2853</v>
      </c>
      <c r="V2790" t="s">
        <v>50</v>
      </c>
      <c r="W2790" t="s">
        <v>51</v>
      </c>
      <c r="X2790" s="1">
        <v>45627</v>
      </c>
      <c r="AC2790" t="s">
        <v>24</v>
      </c>
      <c r="AD2790" t="s">
        <v>25</v>
      </c>
      <c r="AE2790" t="s">
        <v>944</v>
      </c>
      <c r="AF2790" t="s">
        <v>998</v>
      </c>
      <c r="AG2790" t="s">
        <v>999</v>
      </c>
      <c r="AH2790" t="s">
        <v>52</v>
      </c>
      <c r="AI2790" s="1">
        <v>45631.442847222221</v>
      </c>
      <c r="AJ2790" t="s">
        <v>3032</v>
      </c>
      <c r="AL2790">
        <v>7</v>
      </c>
      <c r="AN2790" t="s">
        <v>2274</v>
      </c>
    </row>
    <row r="2791" spans="1:40" x14ac:dyDescent="0.25">
      <c r="A2791" t="s">
        <v>2265</v>
      </c>
      <c r="B2791" t="s">
        <v>41</v>
      </c>
      <c r="C2791" t="s">
        <v>42</v>
      </c>
      <c r="D2791">
        <v>206818</v>
      </c>
      <c r="F2791" t="s">
        <v>43</v>
      </c>
      <c r="G2791" t="s">
        <v>6647</v>
      </c>
      <c r="H2791" t="s">
        <v>20</v>
      </c>
      <c r="I2791" t="s">
        <v>21</v>
      </c>
      <c r="J2791">
        <v>3</v>
      </c>
      <c r="L2791" s="1">
        <v>45629.583402777775</v>
      </c>
      <c r="M2791" s="1">
        <v>45631.44734953704</v>
      </c>
      <c r="N2791" s="1">
        <v>45631</v>
      </c>
      <c r="O2791" t="s">
        <v>2266</v>
      </c>
      <c r="P2791" t="s">
        <v>3056</v>
      </c>
      <c r="R2791">
        <v>1</v>
      </c>
      <c r="S2791" t="s">
        <v>6833</v>
      </c>
      <c r="T2791" t="s">
        <v>2366</v>
      </c>
      <c r="U2791" t="s">
        <v>6649</v>
      </c>
      <c r="V2791" t="s">
        <v>36</v>
      </c>
      <c r="W2791" t="s">
        <v>37</v>
      </c>
      <c r="X2791" s="1"/>
      <c r="Z2791">
        <v>206649</v>
      </c>
      <c r="AB2791" t="s">
        <v>6647</v>
      </c>
      <c r="AC2791" t="s">
        <v>24</v>
      </c>
      <c r="AD2791" t="s">
        <v>25</v>
      </c>
      <c r="AE2791" t="s">
        <v>6650</v>
      </c>
      <c r="AF2791" t="s">
        <v>1223</v>
      </c>
      <c r="AG2791" t="s">
        <v>1224</v>
      </c>
      <c r="AH2791" t="s">
        <v>40</v>
      </c>
      <c r="AI2791" s="1"/>
    </row>
    <row r="2792" spans="1:40" x14ac:dyDescent="0.25">
      <c r="A2792" t="s">
        <v>2269</v>
      </c>
      <c r="B2792" t="s">
        <v>485</v>
      </c>
      <c r="C2792" t="s">
        <v>486</v>
      </c>
      <c r="D2792">
        <v>206819</v>
      </c>
      <c r="E2792">
        <v>98834</v>
      </c>
      <c r="F2792" t="s">
        <v>487</v>
      </c>
      <c r="G2792" t="s">
        <v>6834</v>
      </c>
      <c r="H2792" t="s">
        <v>429</v>
      </c>
      <c r="I2792" t="s">
        <v>21</v>
      </c>
      <c r="J2792">
        <v>3</v>
      </c>
      <c r="K2792" t="s">
        <v>1424</v>
      </c>
      <c r="L2792" s="1">
        <v>45623.650173611109</v>
      </c>
      <c r="M2792" s="1">
        <v>45631.453032407408</v>
      </c>
      <c r="N2792" s="1">
        <v>45631</v>
      </c>
      <c r="O2792" t="s">
        <v>2305</v>
      </c>
      <c r="P2792" t="s">
        <v>3074</v>
      </c>
      <c r="Q2792">
        <v>1</v>
      </c>
      <c r="R2792">
        <v>0</v>
      </c>
      <c r="S2792" t="s">
        <v>6581</v>
      </c>
      <c r="T2792" t="s">
        <v>2272</v>
      </c>
      <c r="U2792" t="s">
        <v>2818</v>
      </c>
      <c r="V2792" t="s">
        <v>79</v>
      </c>
      <c r="W2792" t="s">
        <v>37</v>
      </c>
      <c r="X2792" s="1">
        <v>45627</v>
      </c>
      <c r="AC2792" t="s">
        <v>24</v>
      </c>
      <c r="AD2792" t="s">
        <v>25</v>
      </c>
      <c r="AE2792" t="s">
        <v>944</v>
      </c>
      <c r="AF2792" t="s">
        <v>1425</v>
      </c>
      <c r="AG2792" t="s">
        <v>1426</v>
      </c>
      <c r="AH2792" t="s">
        <v>40</v>
      </c>
      <c r="AI2792" s="1">
        <v>45631.454456018517</v>
      </c>
      <c r="AJ2792" t="s">
        <v>3108</v>
      </c>
      <c r="AL2792">
        <v>10</v>
      </c>
      <c r="AN2792" t="s">
        <v>2274</v>
      </c>
    </row>
    <row r="2793" spans="1:40" x14ac:dyDescent="0.25">
      <c r="A2793" t="s">
        <v>2269</v>
      </c>
      <c r="B2793" t="s">
        <v>485</v>
      </c>
      <c r="C2793" t="s">
        <v>486</v>
      </c>
      <c r="D2793">
        <v>206820</v>
      </c>
      <c r="F2793" t="s">
        <v>487</v>
      </c>
      <c r="G2793" t="s">
        <v>6835</v>
      </c>
      <c r="H2793" t="s">
        <v>429</v>
      </c>
      <c r="I2793" t="s">
        <v>21</v>
      </c>
      <c r="J2793">
        <v>3</v>
      </c>
      <c r="K2793" t="s">
        <v>1787</v>
      </c>
      <c r="L2793" s="1">
        <v>45623.649282407408</v>
      </c>
      <c r="M2793" s="1">
        <v>45631.457430555558</v>
      </c>
      <c r="N2793" s="1">
        <v>45631</v>
      </c>
      <c r="O2793" t="s">
        <v>2305</v>
      </c>
      <c r="P2793" t="s">
        <v>3075</v>
      </c>
      <c r="Q2793">
        <v>1</v>
      </c>
      <c r="R2793">
        <v>1</v>
      </c>
      <c r="S2793" t="s">
        <v>3076</v>
      </c>
      <c r="T2793" t="s">
        <v>2272</v>
      </c>
      <c r="U2793" t="s">
        <v>2602</v>
      </c>
      <c r="V2793" t="s">
        <v>22</v>
      </c>
      <c r="W2793" t="s">
        <v>23</v>
      </c>
      <c r="X2793" s="1"/>
      <c r="AC2793" t="s">
        <v>24</v>
      </c>
      <c r="AD2793" t="s">
        <v>25</v>
      </c>
      <c r="AE2793" t="s">
        <v>944</v>
      </c>
      <c r="AF2793" t="s">
        <v>1785</v>
      </c>
      <c r="AG2793" t="s">
        <v>1786</v>
      </c>
      <c r="AH2793" t="s">
        <v>28</v>
      </c>
      <c r="AI2793" s="1"/>
    </row>
    <row r="2794" spans="1:40" x14ac:dyDescent="0.25">
      <c r="A2794" t="s">
        <v>2281</v>
      </c>
      <c r="B2794" t="s">
        <v>68</v>
      </c>
      <c r="C2794" t="s">
        <v>69</v>
      </c>
      <c r="D2794">
        <v>206821</v>
      </c>
      <c r="F2794" t="s">
        <v>70</v>
      </c>
      <c r="G2794" t="s">
        <v>6659</v>
      </c>
      <c r="H2794" t="s">
        <v>20</v>
      </c>
      <c r="I2794" t="s">
        <v>21</v>
      </c>
      <c r="J2794">
        <v>3</v>
      </c>
      <c r="L2794" s="1">
        <v>45628.596516203703</v>
      </c>
      <c r="M2794" s="1">
        <v>45631.463182870371</v>
      </c>
      <c r="N2794" s="1">
        <v>45631</v>
      </c>
      <c r="O2794" t="s">
        <v>2266</v>
      </c>
      <c r="P2794" t="s">
        <v>2429</v>
      </c>
      <c r="R2794">
        <v>1</v>
      </c>
      <c r="T2794" t="s">
        <v>2270</v>
      </c>
      <c r="U2794" t="s">
        <v>6660</v>
      </c>
      <c r="V2794" t="s">
        <v>89</v>
      </c>
      <c r="W2794" t="s">
        <v>51</v>
      </c>
      <c r="X2794" s="1"/>
      <c r="Z2794">
        <v>206661</v>
      </c>
      <c r="AB2794" t="s">
        <v>6659</v>
      </c>
      <c r="AC2794" t="s">
        <v>24</v>
      </c>
      <c r="AD2794" t="s">
        <v>25</v>
      </c>
      <c r="AE2794" t="s">
        <v>6661</v>
      </c>
      <c r="AF2794" t="s">
        <v>3563</v>
      </c>
      <c r="AG2794" t="s">
        <v>3564</v>
      </c>
      <c r="AH2794" t="s">
        <v>52</v>
      </c>
      <c r="AI2794" s="1"/>
    </row>
    <row r="2795" spans="1:40" x14ac:dyDescent="0.25">
      <c r="A2795" t="s">
        <v>2265</v>
      </c>
      <c r="B2795" t="s">
        <v>74</v>
      </c>
      <c r="C2795" t="s">
        <v>75</v>
      </c>
      <c r="D2795">
        <v>206822</v>
      </c>
      <c r="F2795" t="s">
        <v>76</v>
      </c>
      <c r="G2795" t="s">
        <v>6836</v>
      </c>
      <c r="H2795" t="s">
        <v>20</v>
      </c>
      <c r="I2795" t="s">
        <v>21</v>
      </c>
      <c r="J2795">
        <v>3</v>
      </c>
      <c r="L2795" s="1">
        <v>45630.605983796297</v>
      </c>
      <c r="M2795" s="1">
        <v>45631.465474537035</v>
      </c>
      <c r="N2795" s="1">
        <v>45631</v>
      </c>
      <c r="O2795" t="s">
        <v>2266</v>
      </c>
      <c r="P2795" t="s">
        <v>2429</v>
      </c>
      <c r="R2795">
        <v>1</v>
      </c>
      <c r="T2795" t="s">
        <v>2293</v>
      </c>
      <c r="U2795" t="s">
        <v>6837</v>
      </c>
      <c r="V2795" t="s">
        <v>89</v>
      </c>
      <c r="W2795" t="s">
        <v>51</v>
      </c>
      <c r="X2795" s="1"/>
      <c r="AC2795" t="s">
        <v>24</v>
      </c>
      <c r="AD2795" t="s">
        <v>25</v>
      </c>
      <c r="AE2795" t="s">
        <v>6838</v>
      </c>
      <c r="AF2795" t="s">
        <v>1845</v>
      </c>
      <c r="AG2795" t="s">
        <v>1846</v>
      </c>
      <c r="AH2795" t="s">
        <v>52</v>
      </c>
      <c r="AI2795" s="1"/>
    </row>
    <row r="2796" spans="1:40" x14ac:dyDescent="0.25">
      <c r="A2796" t="s">
        <v>2269</v>
      </c>
      <c r="B2796" t="s">
        <v>485</v>
      </c>
      <c r="C2796" t="s">
        <v>486</v>
      </c>
      <c r="D2796">
        <v>206823</v>
      </c>
      <c r="E2796">
        <v>98847</v>
      </c>
      <c r="F2796" t="s">
        <v>487</v>
      </c>
      <c r="G2796" t="s">
        <v>6839</v>
      </c>
      <c r="H2796" t="s">
        <v>429</v>
      </c>
      <c r="I2796" t="s">
        <v>21</v>
      </c>
      <c r="J2796">
        <v>3</v>
      </c>
      <c r="K2796" t="s">
        <v>981</v>
      </c>
      <c r="L2796" s="1">
        <v>45623.649733796294</v>
      </c>
      <c r="M2796" s="1">
        <v>45631.465810185182</v>
      </c>
      <c r="N2796" s="1">
        <v>45631</v>
      </c>
      <c r="O2796" t="s">
        <v>2305</v>
      </c>
      <c r="P2796" t="s">
        <v>3154</v>
      </c>
      <c r="Q2796">
        <v>1</v>
      </c>
      <c r="R2796">
        <v>1</v>
      </c>
      <c r="S2796" t="s">
        <v>4596</v>
      </c>
      <c r="T2796" t="s">
        <v>2272</v>
      </c>
      <c r="U2796" t="s">
        <v>2365</v>
      </c>
      <c r="V2796" t="s">
        <v>89</v>
      </c>
      <c r="W2796" t="s">
        <v>51</v>
      </c>
      <c r="X2796" s="1">
        <v>45627</v>
      </c>
      <c r="AC2796" t="s">
        <v>24</v>
      </c>
      <c r="AD2796" t="s">
        <v>25</v>
      </c>
      <c r="AE2796" t="s">
        <v>944</v>
      </c>
      <c r="AF2796" t="s">
        <v>90</v>
      </c>
      <c r="AG2796" t="s">
        <v>91</v>
      </c>
      <c r="AH2796" t="s">
        <v>52</v>
      </c>
      <c r="AI2796" s="1">
        <v>45631.466932870368</v>
      </c>
      <c r="AJ2796" t="s">
        <v>3112</v>
      </c>
      <c r="AL2796">
        <v>10</v>
      </c>
      <c r="AN2796" t="s">
        <v>2274</v>
      </c>
    </row>
    <row r="2797" spans="1:40" x14ac:dyDescent="0.25">
      <c r="A2797" t="s">
        <v>2265</v>
      </c>
      <c r="B2797" t="s">
        <v>29</v>
      </c>
      <c r="C2797" t="s">
        <v>30</v>
      </c>
      <c r="D2797">
        <v>206824</v>
      </c>
      <c r="F2797" t="s">
        <v>31</v>
      </c>
      <c r="G2797" t="s">
        <v>6840</v>
      </c>
      <c r="H2797" t="s">
        <v>20</v>
      </c>
      <c r="I2797" t="s">
        <v>21</v>
      </c>
      <c r="J2797">
        <v>3</v>
      </c>
      <c r="L2797" s="1">
        <v>45630.609525462962</v>
      </c>
      <c r="M2797" s="1">
        <v>45631.465891203705</v>
      </c>
      <c r="N2797" s="1">
        <v>45631</v>
      </c>
      <c r="O2797" t="s">
        <v>2266</v>
      </c>
      <c r="P2797" t="s">
        <v>3685</v>
      </c>
      <c r="R2797">
        <v>1</v>
      </c>
      <c r="S2797" t="s">
        <v>6841</v>
      </c>
      <c r="T2797" t="s">
        <v>2265</v>
      </c>
      <c r="U2797" t="s">
        <v>6842</v>
      </c>
      <c r="V2797" t="s">
        <v>97</v>
      </c>
      <c r="W2797" t="s">
        <v>23</v>
      </c>
      <c r="X2797" s="1"/>
      <c r="AC2797" t="s">
        <v>24</v>
      </c>
      <c r="AD2797" t="s">
        <v>71</v>
      </c>
      <c r="AE2797" t="s">
        <v>6843</v>
      </c>
      <c r="AF2797" t="s">
        <v>333</v>
      </c>
      <c r="AG2797" t="s">
        <v>334</v>
      </c>
      <c r="AH2797" t="s">
        <v>28</v>
      </c>
      <c r="AI2797" s="1"/>
    </row>
    <row r="2798" spans="1:40" x14ac:dyDescent="0.25">
      <c r="A2798" t="s">
        <v>2269</v>
      </c>
      <c r="B2798" t="s">
        <v>485</v>
      </c>
      <c r="C2798" t="s">
        <v>486</v>
      </c>
      <c r="D2798">
        <v>206825</v>
      </c>
      <c r="E2798">
        <v>98849</v>
      </c>
      <c r="F2798" t="s">
        <v>487</v>
      </c>
      <c r="G2798" t="s">
        <v>6844</v>
      </c>
      <c r="H2798" t="s">
        <v>429</v>
      </c>
      <c r="I2798" t="s">
        <v>21</v>
      </c>
      <c r="J2798">
        <v>3</v>
      </c>
      <c r="K2798" t="s">
        <v>1533</v>
      </c>
      <c r="L2798" s="1">
        <v>45622.649965277778</v>
      </c>
      <c r="M2798" s="1">
        <v>45631.466967592591</v>
      </c>
      <c r="N2798" s="1">
        <v>45631</v>
      </c>
      <c r="O2798" t="s">
        <v>2305</v>
      </c>
      <c r="P2798" t="s">
        <v>2286</v>
      </c>
      <c r="Q2798">
        <v>1</v>
      </c>
      <c r="R2798">
        <v>1</v>
      </c>
      <c r="S2798" t="s">
        <v>3051</v>
      </c>
      <c r="T2798" t="s">
        <v>2272</v>
      </c>
      <c r="U2798" t="s">
        <v>2304</v>
      </c>
      <c r="V2798" t="s">
        <v>44</v>
      </c>
      <c r="W2798" t="s">
        <v>23</v>
      </c>
      <c r="X2798" s="1">
        <v>45627</v>
      </c>
      <c r="AC2798" t="s">
        <v>24</v>
      </c>
      <c r="AD2798" t="s">
        <v>25</v>
      </c>
      <c r="AE2798" t="s">
        <v>944</v>
      </c>
      <c r="AF2798" t="s">
        <v>518</v>
      </c>
      <c r="AG2798" t="s">
        <v>519</v>
      </c>
      <c r="AH2798" t="s">
        <v>28</v>
      </c>
      <c r="AI2798" s="1">
        <v>45631.468518518515</v>
      </c>
      <c r="AJ2798" t="s">
        <v>2290</v>
      </c>
      <c r="AL2798">
        <v>10</v>
      </c>
      <c r="AN2798" t="s">
        <v>2274</v>
      </c>
    </row>
    <row r="2799" spans="1:40" x14ac:dyDescent="0.25">
      <c r="A2799" t="s">
        <v>2281</v>
      </c>
      <c r="B2799" t="s">
        <v>74</v>
      </c>
      <c r="C2799" t="s">
        <v>75</v>
      </c>
      <c r="D2799">
        <v>206826</v>
      </c>
      <c r="E2799">
        <v>98848</v>
      </c>
      <c r="F2799" t="s">
        <v>76</v>
      </c>
      <c r="G2799" t="s">
        <v>6845</v>
      </c>
      <c r="H2799" t="s">
        <v>20</v>
      </c>
      <c r="I2799" t="s">
        <v>21</v>
      </c>
      <c r="J2799">
        <v>3</v>
      </c>
      <c r="L2799" s="1">
        <v>45618.405798611115</v>
      </c>
      <c r="M2799" s="1">
        <v>45631.467476851853</v>
      </c>
      <c r="N2799" s="1">
        <v>45631</v>
      </c>
      <c r="O2799" t="s">
        <v>2266</v>
      </c>
      <c r="P2799" t="s">
        <v>3154</v>
      </c>
      <c r="R2799">
        <v>0</v>
      </c>
      <c r="S2799" t="s">
        <v>6846</v>
      </c>
      <c r="T2799" t="s">
        <v>2293</v>
      </c>
      <c r="U2799" t="s">
        <v>6847</v>
      </c>
      <c r="V2799" t="s">
        <v>89</v>
      </c>
      <c r="W2799" t="s">
        <v>51</v>
      </c>
      <c r="X2799" s="1">
        <v>45627</v>
      </c>
      <c r="AC2799" t="s">
        <v>24</v>
      </c>
      <c r="AD2799" t="s">
        <v>25</v>
      </c>
      <c r="AE2799" t="s">
        <v>6848</v>
      </c>
      <c r="AF2799" t="s">
        <v>90</v>
      </c>
      <c r="AG2799" t="s">
        <v>91</v>
      </c>
      <c r="AH2799" t="s">
        <v>52</v>
      </c>
      <c r="AI2799" s="1">
        <v>45631.468263888892</v>
      </c>
      <c r="AJ2799" t="s">
        <v>3202</v>
      </c>
      <c r="AL2799">
        <v>6</v>
      </c>
      <c r="AN2799" t="s">
        <v>2274</v>
      </c>
    </row>
    <row r="2800" spans="1:40" x14ac:dyDescent="0.25">
      <c r="A2800" t="s">
        <v>2299</v>
      </c>
      <c r="B2800" t="s">
        <v>53</v>
      </c>
      <c r="C2800" t="s">
        <v>54</v>
      </c>
      <c r="D2800">
        <v>206827</v>
      </c>
      <c r="F2800" t="s">
        <v>55</v>
      </c>
      <c r="G2800" t="s">
        <v>6849</v>
      </c>
      <c r="H2800" t="s">
        <v>20</v>
      </c>
      <c r="I2800" t="s">
        <v>21</v>
      </c>
      <c r="J2800">
        <v>3</v>
      </c>
      <c r="L2800" s="1">
        <v>45630.584780092591</v>
      </c>
      <c r="M2800" s="1">
        <v>45631.469050925924</v>
      </c>
      <c r="N2800" s="1">
        <v>45631</v>
      </c>
      <c r="O2800" t="s">
        <v>2266</v>
      </c>
      <c r="P2800" t="s">
        <v>3154</v>
      </c>
      <c r="R2800">
        <v>0</v>
      </c>
      <c r="S2800" t="s">
        <v>6850</v>
      </c>
      <c r="T2800" t="s">
        <v>2314</v>
      </c>
      <c r="U2800" t="s">
        <v>6851</v>
      </c>
      <c r="V2800" t="s">
        <v>89</v>
      </c>
      <c r="W2800" t="s">
        <v>51</v>
      </c>
      <c r="X2800" s="1"/>
      <c r="AC2800" t="s">
        <v>24</v>
      </c>
      <c r="AD2800" t="s">
        <v>25</v>
      </c>
      <c r="AE2800" t="s">
        <v>6852</v>
      </c>
      <c r="AF2800" t="s">
        <v>90</v>
      </c>
      <c r="AG2800" t="s">
        <v>91</v>
      </c>
      <c r="AH2800" t="s">
        <v>52</v>
      </c>
      <c r="AI2800" s="1"/>
    </row>
    <row r="2801" spans="1:40" x14ac:dyDescent="0.25">
      <c r="A2801" t="s">
        <v>2265</v>
      </c>
      <c r="B2801" t="s">
        <v>158</v>
      </c>
      <c r="C2801" t="s">
        <v>159</v>
      </c>
      <c r="D2801">
        <v>206828</v>
      </c>
      <c r="F2801" t="s">
        <v>160</v>
      </c>
      <c r="G2801" t="s">
        <v>6853</v>
      </c>
      <c r="H2801" t="s">
        <v>20</v>
      </c>
      <c r="I2801" t="s">
        <v>21</v>
      </c>
      <c r="J2801">
        <v>3</v>
      </c>
      <c r="L2801" s="1">
        <v>45629.411180555559</v>
      </c>
      <c r="M2801" s="1">
        <v>45631.469097222223</v>
      </c>
      <c r="N2801" s="1">
        <v>45631</v>
      </c>
      <c r="O2801" t="s">
        <v>2266</v>
      </c>
      <c r="P2801" t="s">
        <v>2286</v>
      </c>
      <c r="R2801">
        <v>0</v>
      </c>
      <c r="S2801" t="s">
        <v>6854</v>
      </c>
      <c r="T2801" t="s">
        <v>2330</v>
      </c>
      <c r="U2801" t="s">
        <v>4944</v>
      </c>
      <c r="V2801" t="s">
        <v>44</v>
      </c>
      <c r="W2801" t="s">
        <v>23</v>
      </c>
      <c r="X2801" s="1"/>
      <c r="AC2801" t="s">
        <v>24</v>
      </c>
      <c r="AD2801" t="s">
        <v>25</v>
      </c>
      <c r="AE2801" t="s">
        <v>6855</v>
      </c>
      <c r="AF2801" t="s">
        <v>518</v>
      </c>
      <c r="AG2801" t="s">
        <v>519</v>
      </c>
      <c r="AH2801" t="s">
        <v>28</v>
      </c>
      <c r="AI2801" s="1"/>
    </row>
    <row r="2802" spans="1:40" x14ac:dyDescent="0.25">
      <c r="A2802" t="s">
        <v>2269</v>
      </c>
      <c r="B2802" t="s">
        <v>485</v>
      </c>
      <c r="C2802" t="s">
        <v>486</v>
      </c>
      <c r="D2802">
        <v>206830</v>
      </c>
      <c r="F2802" t="s">
        <v>487</v>
      </c>
      <c r="G2802" t="s">
        <v>6856</v>
      </c>
      <c r="H2802" t="s">
        <v>429</v>
      </c>
      <c r="I2802" t="s">
        <v>21</v>
      </c>
      <c r="J2802">
        <v>3</v>
      </c>
      <c r="K2802" t="s">
        <v>1826</v>
      </c>
      <c r="L2802" s="1">
        <v>45622.650405092594</v>
      </c>
      <c r="M2802" s="1">
        <v>45631.470034722224</v>
      </c>
      <c r="N2802" s="1">
        <v>45631</v>
      </c>
      <c r="O2802" t="s">
        <v>2305</v>
      </c>
      <c r="P2802" t="s">
        <v>3174</v>
      </c>
      <c r="Q2802">
        <v>1</v>
      </c>
      <c r="R2802">
        <v>1</v>
      </c>
      <c r="S2802" t="s">
        <v>3151</v>
      </c>
      <c r="T2802" t="s">
        <v>2272</v>
      </c>
      <c r="U2802" t="s">
        <v>2992</v>
      </c>
      <c r="V2802" t="s">
        <v>22</v>
      </c>
      <c r="W2802" t="s">
        <v>23</v>
      </c>
      <c r="X2802" s="1"/>
      <c r="AC2802" t="s">
        <v>24</v>
      </c>
      <c r="AD2802" t="s">
        <v>25</v>
      </c>
      <c r="AE2802" t="s">
        <v>944</v>
      </c>
      <c r="AF2802" t="s">
        <v>1827</v>
      </c>
      <c r="AG2802" t="s">
        <v>1828</v>
      </c>
      <c r="AH2802" t="s">
        <v>28</v>
      </c>
      <c r="AI2802" s="1"/>
    </row>
    <row r="2803" spans="1:40" x14ac:dyDescent="0.25">
      <c r="A2803" t="s">
        <v>2269</v>
      </c>
      <c r="B2803" t="s">
        <v>485</v>
      </c>
      <c r="C2803" t="s">
        <v>486</v>
      </c>
      <c r="D2803">
        <v>206831</v>
      </c>
      <c r="E2803">
        <v>98850</v>
      </c>
      <c r="F2803" t="s">
        <v>487</v>
      </c>
      <c r="G2803" t="s">
        <v>6857</v>
      </c>
      <c r="H2803" t="s">
        <v>429</v>
      </c>
      <c r="I2803" t="s">
        <v>21</v>
      </c>
      <c r="J2803">
        <v>3</v>
      </c>
      <c r="K2803" t="s">
        <v>1082</v>
      </c>
      <c r="L2803" s="1">
        <v>45622.650416666664</v>
      </c>
      <c r="M2803" s="1">
        <v>45631.471678240741</v>
      </c>
      <c r="N2803" s="1">
        <v>45631</v>
      </c>
      <c r="O2803" t="s">
        <v>2305</v>
      </c>
      <c r="P2803" t="s">
        <v>3154</v>
      </c>
      <c r="Q2803">
        <v>1</v>
      </c>
      <c r="R2803">
        <v>0</v>
      </c>
      <c r="S2803" t="s">
        <v>4596</v>
      </c>
      <c r="T2803" t="s">
        <v>2272</v>
      </c>
      <c r="U2803" t="s">
        <v>2363</v>
      </c>
      <c r="V2803" t="s">
        <v>50</v>
      </c>
      <c r="W2803" t="s">
        <v>51</v>
      </c>
      <c r="X2803" s="1">
        <v>45627</v>
      </c>
      <c r="AC2803" t="s">
        <v>24</v>
      </c>
      <c r="AD2803" t="s">
        <v>25</v>
      </c>
      <c r="AE2803" t="s">
        <v>944</v>
      </c>
      <c r="AF2803" t="s">
        <v>167</v>
      </c>
      <c r="AG2803" t="s">
        <v>168</v>
      </c>
      <c r="AH2803" t="s">
        <v>52</v>
      </c>
      <c r="AI2803" s="1">
        <v>45631.472708333335</v>
      </c>
      <c r="AJ2803" t="s">
        <v>3112</v>
      </c>
      <c r="AL2803">
        <v>8</v>
      </c>
      <c r="AN2803" t="s">
        <v>2274</v>
      </c>
    </row>
    <row r="2804" spans="1:40" x14ac:dyDescent="0.25">
      <c r="A2804" t="s">
        <v>2269</v>
      </c>
      <c r="B2804" t="s">
        <v>485</v>
      </c>
      <c r="C2804" t="s">
        <v>486</v>
      </c>
      <c r="D2804">
        <v>206832</v>
      </c>
      <c r="E2804">
        <v>98835</v>
      </c>
      <c r="F2804" t="s">
        <v>487</v>
      </c>
      <c r="G2804" t="s">
        <v>6858</v>
      </c>
      <c r="H2804" t="s">
        <v>429</v>
      </c>
      <c r="I2804" t="s">
        <v>21</v>
      </c>
      <c r="J2804">
        <v>3</v>
      </c>
      <c r="K2804" t="s">
        <v>1106</v>
      </c>
      <c r="L2804" s="1">
        <v>45623.649710648147</v>
      </c>
      <c r="M2804" s="1">
        <v>45631.473333333335</v>
      </c>
      <c r="N2804" s="1">
        <v>45631</v>
      </c>
      <c r="O2804" t="s">
        <v>2305</v>
      </c>
      <c r="P2804" t="s">
        <v>3154</v>
      </c>
      <c r="Q2804">
        <v>1</v>
      </c>
      <c r="R2804">
        <v>0</v>
      </c>
      <c r="S2804" t="s">
        <v>6859</v>
      </c>
      <c r="T2804" t="s">
        <v>2272</v>
      </c>
      <c r="U2804" t="s">
        <v>2378</v>
      </c>
      <c r="V2804" t="s">
        <v>50</v>
      </c>
      <c r="W2804" t="s">
        <v>51</v>
      </c>
      <c r="X2804" s="1">
        <v>45627</v>
      </c>
      <c r="AC2804" t="s">
        <v>24</v>
      </c>
      <c r="AD2804" t="s">
        <v>25</v>
      </c>
      <c r="AE2804" t="s">
        <v>944</v>
      </c>
      <c r="AF2804" t="s">
        <v>1107</v>
      </c>
      <c r="AG2804" t="s">
        <v>1108</v>
      </c>
      <c r="AH2804" t="s">
        <v>52</v>
      </c>
      <c r="AI2804" s="1">
        <v>45631.474398148152</v>
      </c>
      <c r="AJ2804" t="s">
        <v>3112</v>
      </c>
      <c r="AL2804">
        <v>8</v>
      </c>
      <c r="AN2804" t="s">
        <v>2274</v>
      </c>
    </row>
    <row r="2805" spans="1:40" x14ac:dyDescent="0.25">
      <c r="A2805" t="s">
        <v>2269</v>
      </c>
      <c r="B2805" t="s">
        <v>485</v>
      </c>
      <c r="C2805" t="s">
        <v>486</v>
      </c>
      <c r="D2805">
        <v>206833</v>
      </c>
      <c r="E2805">
        <v>98851</v>
      </c>
      <c r="F2805" t="s">
        <v>487</v>
      </c>
      <c r="G2805" t="s">
        <v>6860</v>
      </c>
      <c r="H2805" t="s">
        <v>429</v>
      </c>
      <c r="I2805" t="s">
        <v>21</v>
      </c>
      <c r="J2805">
        <v>3</v>
      </c>
      <c r="K2805" t="s">
        <v>2029</v>
      </c>
      <c r="L2805" s="1">
        <v>45623.649756944447</v>
      </c>
      <c r="M2805" s="1">
        <v>45631.475335648145</v>
      </c>
      <c r="N2805" s="1">
        <v>45631</v>
      </c>
      <c r="O2805" t="s">
        <v>2305</v>
      </c>
      <c r="P2805" t="s">
        <v>3154</v>
      </c>
      <c r="Q2805">
        <v>1</v>
      </c>
      <c r="R2805">
        <v>0</v>
      </c>
      <c r="S2805" t="s">
        <v>4596</v>
      </c>
      <c r="T2805" t="s">
        <v>2272</v>
      </c>
      <c r="U2805" t="s">
        <v>3022</v>
      </c>
      <c r="V2805" t="s">
        <v>50</v>
      </c>
      <c r="W2805" t="s">
        <v>51</v>
      </c>
      <c r="X2805" s="1">
        <v>45627</v>
      </c>
      <c r="AC2805" t="s">
        <v>24</v>
      </c>
      <c r="AD2805" t="s">
        <v>25</v>
      </c>
      <c r="AE2805" t="s">
        <v>944</v>
      </c>
      <c r="AF2805" t="s">
        <v>776</v>
      </c>
      <c r="AG2805" t="s">
        <v>777</v>
      </c>
      <c r="AH2805" t="s">
        <v>52</v>
      </c>
      <c r="AI2805" s="1">
        <v>45631.476435185185</v>
      </c>
      <c r="AJ2805" t="s">
        <v>3112</v>
      </c>
      <c r="AL2805">
        <v>8</v>
      </c>
      <c r="AN2805" t="s">
        <v>2274</v>
      </c>
    </row>
    <row r="2806" spans="1:40" x14ac:dyDescent="0.25">
      <c r="A2806" t="s">
        <v>2269</v>
      </c>
      <c r="B2806" t="s">
        <v>485</v>
      </c>
      <c r="C2806" t="s">
        <v>486</v>
      </c>
      <c r="D2806">
        <v>206834</v>
      </c>
      <c r="F2806" t="s">
        <v>487</v>
      </c>
      <c r="G2806" t="s">
        <v>6861</v>
      </c>
      <c r="H2806" t="s">
        <v>429</v>
      </c>
      <c r="I2806" t="s">
        <v>21</v>
      </c>
      <c r="J2806">
        <v>3</v>
      </c>
      <c r="K2806" t="s">
        <v>2004</v>
      </c>
      <c r="L2806" s="1">
        <v>45622.649814814817</v>
      </c>
      <c r="M2806" s="1">
        <v>45631.480011574073</v>
      </c>
      <c r="N2806" s="1">
        <v>45631</v>
      </c>
      <c r="O2806" t="s">
        <v>2305</v>
      </c>
      <c r="P2806" t="s">
        <v>2453</v>
      </c>
      <c r="Q2806">
        <v>1</v>
      </c>
      <c r="R2806">
        <v>1</v>
      </c>
      <c r="T2806" t="s">
        <v>2272</v>
      </c>
      <c r="U2806" t="s">
        <v>2506</v>
      </c>
      <c r="V2806" t="s">
        <v>97</v>
      </c>
      <c r="W2806" t="s">
        <v>23</v>
      </c>
      <c r="X2806" s="1"/>
      <c r="AC2806" t="s">
        <v>24</v>
      </c>
      <c r="AD2806" t="s">
        <v>25</v>
      </c>
      <c r="AE2806" t="s">
        <v>944</v>
      </c>
      <c r="AF2806" t="s">
        <v>752</v>
      </c>
      <c r="AG2806" t="s">
        <v>3026</v>
      </c>
      <c r="AH2806" t="s">
        <v>28</v>
      </c>
      <c r="AI2806" s="1"/>
    </row>
    <row r="2807" spans="1:40" x14ac:dyDescent="0.25">
      <c r="A2807" t="s">
        <v>2281</v>
      </c>
      <c r="B2807" t="s">
        <v>41</v>
      </c>
      <c r="C2807" t="s">
        <v>42</v>
      </c>
      <c r="D2807">
        <v>206835</v>
      </c>
      <c r="F2807" t="s">
        <v>43</v>
      </c>
      <c r="G2807" t="s">
        <v>6507</v>
      </c>
      <c r="H2807" t="s">
        <v>20</v>
      </c>
      <c r="I2807" t="s">
        <v>21</v>
      </c>
      <c r="J2807">
        <v>3</v>
      </c>
      <c r="L2807" s="1">
        <v>45628.497604166667</v>
      </c>
      <c r="M2807" s="1">
        <v>45631.485185185185</v>
      </c>
      <c r="N2807" s="1">
        <v>45631</v>
      </c>
      <c r="O2807" t="s">
        <v>2266</v>
      </c>
      <c r="P2807" t="s">
        <v>3056</v>
      </c>
      <c r="R2807">
        <v>0</v>
      </c>
      <c r="S2807" t="s">
        <v>6862</v>
      </c>
      <c r="T2807" t="s">
        <v>2366</v>
      </c>
      <c r="U2807" t="s">
        <v>6508</v>
      </c>
      <c r="V2807" t="s">
        <v>36</v>
      </c>
      <c r="W2807" t="s">
        <v>37</v>
      </c>
      <c r="X2807" s="1"/>
      <c r="Z2807">
        <v>206665</v>
      </c>
      <c r="AB2807" t="s">
        <v>6507</v>
      </c>
      <c r="AC2807" t="s">
        <v>24</v>
      </c>
      <c r="AD2807" t="s">
        <v>3438</v>
      </c>
      <c r="AE2807" t="s">
        <v>6509</v>
      </c>
      <c r="AF2807" t="s">
        <v>555</v>
      </c>
      <c r="AG2807" t="s">
        <v>556</v>
      </c>
      <c r="AH2807" t="s">
        <v>40</v>
      </c>
      <c r="AI2807" s="1"/>
    </row>
    <row r="2808" spans="1:40" x14ac:dyDescent="0.25">
      <c r="A2808" t="s">
        <v>2269</v>
      </c>
      <c r="B2808" t="s">
        <v>485</v>
      </c>
      <c r="C2808" t="s">
        <v>486</v>
      </c>
      <c r="D2808">
        <v>206836</v>
      </c>
      <c r="E2808">
        <v>98852</v>
      </c>
      <c r="F2808" t="s">
        <v>487</v>
      </c>
      <c r="G2808" t="s">
        <v>6863</v>
      </c>
      <c r="H2808" t="s">
        <v>429</v>
      </c>
      <c r="I2808" t="s">
        <v>21</v>
      </c>
      <c r="J2808">
        <v>3</v>
      </c>
      <c r="K2808" t="s">
        <v>1670</v>
      </c>
      <c r="L2808" s="1">
        <v>45623.651365740741</v>
      </c>
      <c r="M2808" s="1">
        <v>45631.485439814816</v>
      </c>
      <c r="N2808" s="1">
        <v>45631</v>
      </c>
      <c r="O2808" t="s">
        <v>2305</v>
      </c>
      <c r="P2808" t="s">
        <v>2368</v>
      </c>
      <c r="Q2808">
        <v>1</v>
      </c>
      <c r="R2808">
        <v>1</v>
      </c>
      <c r="S2808" t="s">
        <v>2559</v>
      </c>
      <c r="T2808" t="s">
        <v>2272</v>
      </c>
      <c r="U2808" t="s">
        <v>2809</v>
      </c>
      <c r="V2808" t="s">
        <v>44</v>
      </c>
      <c r="W2808" t="s">
        <v>23</v>
      </c>
      <c r="X2808" s="1">
        <v>45627</v>
      </c>
      <c r="AC2808" t="s">
        <v>24</v>
      </c>
      <c r="AD2808" t="s">
        <v>25</v>
      </c>
      <c r="AE2808" t="s">
        <v>944</v>
      </c>
      <c r="AF2808" t="s">
        <v>600</v>
      </c>
      <c r="AG2808" t="s">
        <v>601</v>
      </c>
      <c r="AH2808" t="s">
        <v>28</v>
      </c>
      <c r="AI2808" s="1">
        <v>45631.488703703704</v>
      </c>
      <c r="AJ2808" t="s">
        <v>2328</v>
      </c>
      <c r="AL2808">
        <v>10</v>
      </c>
      <c r="AN2808" t="s">
        <v>2274</v>
      </c>
    </row>
    <row r="2809" spans="1:40" x14ac:dyDescent="0.25">
      <c r="A2809" t="s">
        <v>2265</v>
      </c>
      <c r="B2809" t="s">
        <v>68</v>
      </c>
      <c r="C2809" t="s">
        <v>69</v>
      </c>
      <c r="D2809">
        <v>206837</v>
      </c>
      <c r="F2809" t="s">
        <v>70</v>
      </c>
      <c r="G2809" t="s">
        <v>6864</v>
      </c>
      <c r="H2809" t="s">
        <v>20</v>
      </c>
      <c r="I2809" t="s">
        <v>21</v>
      </c>
      <c r="J2809">
        <v>3</v>
      </c>
      <c r="L2809" s="1">
        <v>45631.382592592592</v>
      </c>
      <c r="M2809" s="1">
        <v>45631.491770833331</v>
      </c>
      <c r="N2809" s="1">
        <v>45631</v>
      </c>
      <c r="O2809" t="s">
        <v>2266</v>
      </c>
      <c r="P2809" t="s">
        <v>2368</v>
      </c>
      <c r="R2809">
        <v>1</v>
      </c>
      <c r="S2809" t="s">
        <v>6865</v>
      </c>
      <c r="T2809" t="s">
        <v>2270</v>
      </c>
      <c r="U2809" t="s">
        <v>6866</v>
      </c>
      <c r="V2809" t="s">
        <v>44</v>
      </c>
      <c r="W2809" t="s">
        <v>23</v>
      </c>
      <c r="X2809" s="1"/>
      <c r="AC2809" t="s">
        <v>24</v>
      </c>
      <c r="AD2809" t="s">
        <v>25</v>
      </c>
      <c r="AE2809" t="s">
        <v>6867</v>
      </c>
      <c r="AF2809" t="s">
        <v>600</v>
      </c>
      <c r="AG2809" t="s">
        <v>601</v>
      </c>
      <c r="AH2809" t="s">
        <v>28</v>
      </c>
      <c r="AI2809" s="1"/>
    </row>
    <row r="2810" spans="1:40" x14ac:dyDescent="0.25">
      <c r="A2810" t="s">
        <v>2269</v>
      </c>
      <c r="B2810" t="s">
        <v>485</v>
      </c>
      <c r="C2810" t="s">
        <v>486</v>
      </c>
      <c r="D2810">
        <v>206838</v>
      </c>
      <c r="E2810">
        <v>98853</v>
      </c>
      <c r="F2810" t="s">
        <v>487</v>
      </c>
      <c r="G2810" t="s">
        <v>6868</v>
      </c>
      <c r="H2810" t="s">
        <v>429</v>
      </c>
      <c r="I2810" t="s">
        <v>21</v>
      </c>
      <c r="J2810">
        <v>3</v>
      </c>
      <c r="K2810" t="s">
        <v>2212</v>
      </c>
      <c r="L2810" s="1">
        <v>45622.649988425925</v>
      </c>
      <c r="M2810" s="1">
        <v>45631.496145833335</v>
      </c>
      <c r="N2810" s="1">
        <v>45631</v>
      </c>
      <c r="O2810" t="s">
        <v>2305</v>
      </c>
      <c r="P2810" t="s">
        <v>5360</v>
      </c>
      <c r="Q2810">
        <v>1</v>
      </c>
      <c r="R2810">
        <v>0</v>
      </c>
      <c r="S2810" t="s">
        <v>6520</v>
      </c>
      <c r="T2810" t="s">
        <v>2272</v>
      </c>
      <c r="U2810" t="s">
        <v>2447</v>
      </c>
      <c r="V2810" t="s">
        <v>79</v>
      </c>
      <c r="W2810" t="s">
        <v>37</v>
      </c>
      <c r="X2810" s="1">
        <v>45627</v>
      </c>
      <c r="AC2810" t="s">
        <v>24</v>
      </c>
      <c r="AD2810" t="s">
        <v>25</v>
      </c>
      <c r="AE2810" t="s">
        <v>944</v>
      </c>
      <c r="AF2810" t="s">
        <v>900</v>
      </c>
      <c r="AG2810" t="s">
        <v>901</v>
      </c>
      <c r="AH2810" t="s">
        <v>40</v>
      </c>
      <c r="AI2810" s="1">
        <v>45631.497372685182</v>
      </c>
      <c r="AJ2810" t="s">
        <v>5618</v>
      </c>
      <c r="AL2810">
        <v>10</v>
      </c>
      <c r="AN2810" t="s">
        <v>2274</v>
      </c>
    </row>
    <row r="2811" spans="1:40" x14ac:dyDescent="0.25">
      <c r="A2811" t="s">
        <v>2269</v>
      </c>
      <c r="B2811" t="s">
        <v>485</v>
      </c>
      <c r="C2811" t="s">
        <v>486</v>
      </c>
      <c r="D2811">
        <v>206839</v>
      </c>
      <c r="E2811">
        <v>98836</v>
      </c>
      <c r="F2811" t="s">
        <v>487</v>
      </c>
      <c r="G2811" t="s">
        <v>6869</v>
      </c>
      <c r="H2811" t="s">
        <v>429</v>
      </c>
      <c r="I2811" t="s">
        <v>21</v>
      </c>
      <c r="J2811">
        <v>3</v>
      </c>
      <c r="K2811" t="s">
        <v>1407</v>
      </c>
      <c r="L2811" s="1">
        <v>45624.658067129632</v>
      </c>
      <c r="M2811" s="1">
        <v>45631.504293981481</v>
      </c>
      <c r="N2811" s="1">
        <v>45631</v>
      </c>
      <c r="O2811" t="s">
        <v>2305</v>
      </c>
      <c r="P2811" t="s">
        <v>5360</v>
      </c>
      <c r="Q2811">
        <v>1</v>
      </c>
      <c r="R2811">
        <v>0</v>
      </c>
      <c r="S2811" t="s">
        <v>6711</v>
      </c>
      <c r="T2811" t="s">
        <v>2272</v>
      </c>
      <c r="U2811" t="s">
        <v>2896</v>
      </c>
      <c r="V2811" t="s">
        <v>79</v>
      </c>
      <c r="W2811" t="s">
        <v>37</v>
      </c>
      <c r="X2811" s="1">
        <v>45627</v>
      </c>
      <c r="AC2811" t="s">
        <v>24</v>
      </c>
      <c r="AD2811" t="s">
        <v>25</v>
      </c>
      <c r="AE2811" t="s">
        <v>944</v>
      </c>
      <c r="AF2811" t="s">
        <v>1405</v>
      </c>
      <c r="AG2811" t="s">
        <v>1406</v>
      </c>
      <c r="AH2811" t="s">
        <v>40</v>
      </c>
      <c r="AI2811" s="1">
        <v>45631.505567129629</v>
      </c>
      <c r="AJ2811" t="s">
        <v>5618</v>
      </c>
      <c r="AL2811">
        <v>10</v>
      </c>
      <c r="AN2811" t="s">
        <v>2274</v>
      </c>
    </row>
    <row r="2812" spans="1:40" x14ac:dyDescent="0.25">
      <c r="A2812" t="s">
        <v>2269</v>
      </c>
      <c r="B2812" t="s">
        <v>485</v>
      </c>
      <c r="C2812" t="s">
        <v>486</v>
      </c>
      <c r="D2812">
        <v>206840</v>
      </c>
      <c r="E2812">
        <v>98837</v>
      </c>
      <c r="F2812" t="s">
        <v>487</v>
      </c>
      <c r="G2812" t="s">
        <v>6870</v>
      </c>
      <c r="H2812" t="s">
        <v>429</v>
      </c>
      <c r="I2812" t="s">
        <v>21</v>
      </c>
      <c r="J2812">
        <v>3</v>
      </c>
      <c r="K2812" t="s">
        <v>1001</v>
      </c>
      <c r="L2812" s="1">
        <v>45622.650185185186</v>
      </c>
      <c r="M2812" s="1">
        <v>45631.507326388892</v>
      </c>
      <c r="N2812" s="1">
        <v>45631</v>
      </c>
      <c r="O2812" t="s">
        <v>2305</v>
      </c>
      <c r="P2812" t="s">
        <v>3074</v>
      </c>
      <c r="Q2812">
        <v>1</v>
      </c>
      <c r="R2812">
        <v>1</v>
      </c>
      <c r="S2812" t="s">
        <v>3110</v>
      </c>
      <c r="T2812" t="s">
        <v>2272</v>
      </c>
      <c r="U2812" t="s">
        <v>2711</v>
      </c>
      <c r="V2812" t="s">
        <v>79</v>
      </c>
      <c r="W2812" t="s">
        <v>37</v>
      </c>
      <c r="X2812" s="1">
        <v>45627</v>
      </c>
      <c r="AC2812" t="s">
        <v>24</v>
      </c>
      <c r="AD2812" t="s">
        <v>25</v>
      </c>
      <c r="AE2812" t="s">
        <v>944</v>
      </c>
      <c r="AF2812" t="s">
        <v>1002</v>
      </c>
      <c r="AG2812" t="s">
        <v>1003</v>
      </c>
      <c r="AH2812" t="s">
        <v>40</v>
      </c>
      <c r="AI2812" s="1">
        <v>45631.510625000003</v>
      </c>
      <c r="AJ2812" t="s">
        <v>3108</v>
      </c>
      <c r="AL2812">
        <v>10</v>
      </c>
      <c r="AN2812" t="s">
        <v>2274</v>
      </c>
    </row>
    <row r="2813" spans="1:40" x14ac:dyDescent="0.25">
      <c r="A2813" t="s">
        <v>2269</v>
      </c>
      <c r="B2813" t="s">
        <v>485</v>
      </c>
      <c r="C2813" t="s">
        <v>486</v>
      </c>
      <c r="D2813">
        <v>206841</v>
      </c>
      <c r="E2813">
        <v>98855</v>
      </c>
      <c r="F2813" t="s">
        <v>487</v>
      </c>
      <c r="G2813" t="s">
        <v>6871</v>
      </c>
      <c r="H2813" t="s">
        <v>429</v>
      </c>
      <c r="I2813" t="s">
        <v>21</v>
      </c>
      <c r="J2813">
        <v>3</v>
      </c>
      <c r="K2813" t="s">
        <v>1696</v>
      </c>
      <c r="L2813" s="1">
        <v>45622.649988425925</v>
      </c>
      <c r="M2813" s="1">
        <v>45631.516805555555</v>
      </c>
      <c r="N2813" s="1">
        <v>45631</v>
      </c>
      <c r="O2813" t="s">
        <v>2305</v>
      </c>
      <c r="P2813" t="s">
        <v>2361</v>
      </c>
      <c r="Q2813">
        <v>1</v>
      </c>
      <c r="R2813">
        <v>1</v>
      </c>
      <c r="T2813" t="s">
        <v>2272</v>
      </c>
      <c r="U2813" t="s">
        <v>2473</v>
      </c>
      <c r="V2813" t="s">
        <v>79</v>
      </c>
      <c r="W2813" t="s">
        <v>37</v>
      </c>
      <c r="X2813" s="1">
        <v>45627</v>
      </c>
      <c r="AC2813" t="s">
        <v>24</v>
      </c>
      <c r="AD2813" t="s">
        <v>25</v>
      </c>
      <c r="AE2813" t="s">
        <v>944</v>
      </c>
      <c r="AF2813" t="s">
        <v>615</v>
      </c>
      <c r="AG2813" t="s">
        <v>616</v>
      </c>
      <c r="AH2813" t="s">
        <v>40</v>
      </c>
      <c r="AI2813" s="1">
        <v>45631.519675925927</v>
      </c>
      <c r="AJ2813" t="s">
        <v>3176</v>
      </c>
      <c r="AL2813">
        <v>10</v>
      </c>
      <c r="AN2813" t="s">
        <v>2274</v>
      </c>
    </row>
    <row r="2814" spans="1:40" x14ac:dyDescent="0.25">
      <c r="A2814" t="s">
        <v>2299</v>
      </c>
      <c r="B2814" t="s">
        <v>68</v>
      </c>
      <c r="C2814" t="s">
        <v>69</v>
      </c>
      <c r="D2814">
        <v>206842</v>
      </c>
      <c r="E2814">
        <v>98854</v>
      </c>
      <c r="F2814" t="s">
        <v>70</v>
      </c>
      <c r="G2814" t="s">
        <v>6872</v>
      </c>
      <c r="H2814" t="s">
        <v>20</v>
      </c>
      <c r="I2814" t="s">
        <v>21</v>
      </c>
      <c r="J2814">
        <v>3</v>
      </c>
      <c r="L2814" s="1">
        <v>45629.558877314812</v>
      </c>
      <c r="M2814" s="1">
        <v>45631.517268518517</v>
      </c>
      <c r="N2814" s="1">
        <v>45631</v>
      </c>
      <c r="O2814" t="s">
        <v>2266</v>
      </c>
      <c r="P2814" t="s">
        <v>3154</v>
      </c>
      <c r="R2814">
        <v>0</v>
      </c>
      <c r="S2814" t="s">
        <v>6873</v>
      </c>
      <c r="T2814" t="s">
        <v>2270</v>
      </c>
      <c r="U2814" t="s">
        <v>6874</v>
      </c>
      <c r="V2814" t="s">
        <v>50</v>
      </c>
      <c r="W2814" t="s">
        <v>51</v>
      </c>
      <c r="X2814" s="1">
        <v>45627</v>
      </c>
      <c r="AC2814" t="s">
        <v>24</v>
      </c>
      <c r="AD2814" t="s">
        <v>25</v>
      </c>
      <c r="AE2814" t="s">
        <v>6875</v>
      </c>
      <c r="AF2814" t="s">
        <v>214</v>
      </c>
      <c r="AG2814" t="s">
        <v>215</v>
      </c>
      <c r="AH2814" t="s">
        <v>52</v>
      </c>
      <c r="AI2814" s="1">
        <v>45631.517835648148</v>
      </c>
      <c r="AJ2814" t="s">
        <v>3253</v>
      </c>
      <c r="AL2814">
        <v>2</v>
      </c>
      <c r="AN2814" t="s">
        <v>2274</v>
      </c>
    </row>
    <row r="2815" spans="1:40" x14ac:dyDescent="0.25">
      <c r="A2815" t="s">
        <v>2299</v>
      </c>
      <c r="B2815" t="s">
        <v>53</v>
      </c>
      <c r="C2815" t="s">
        <v>54</v>
      </c>
      <c r="D2815">
        <v>206843</v>
      </c>
      <c r="F2815" t="s">
        <v>55</v>
      </c>
      <c r="G2815" t="s">
        <v>6876</v>
      </c>
      <c r="H2815" t="s">
        <v>20</v>
      </c>
      <c r="I2815" t="s">
        <v>21</v>
      </c>
      <c r="J2815">
        <v>3</v>
      </c>
      <c r="L2815" s="1">
        <v>45631.404050925928</v>
      </c>
      <c r="M2815" s="1">
        <v>45631.517835648148</v>
      </c>
      <c r="N2815" s="1">
        <v>45631</v>
      </c>
      <c r="O2815" t="s">
        <v>2266</v>
      </c>
      <c r="P2815" t="s">
        <v>3031</v>
      </c>
      <c r="R2815">
        <v>0</v>
      </c>
      <c r="T2815" t="s">
        <v>2314</v>
      </c>
      <c r="U2815" t="s">
        <v>2345</v>
      </c>
      <c r="V2815" t="s">
        <v>50</v>
      </c>
      <c r="W2815" t="s">
        <v>51</v>
      </c>
      <c r="X2815" s="1"/>
      <c r="AC2815" t="s">
        <v>24</v>
      </c>
      <c r="AD2815" t="s">
        <v>25</v>
      </c>
      <c r="AE2815" t="s">
        <v>6877</v>
      </c>
      <c r="AF2815" t="s">
        <v>816</v>
      </c>
      <c r="AG2815" t="s">
        <v>817</v>
      </c>
      <c r="AH2815" t="s">
        <v>52</v>
      </c>
      <c r="AI2815" s="1"/>
    </row>
    <row r="2816" spans="1:40" x14ac:dyDescent="0.25">
      <c r="A2816" t="s">
        <v>2269</v>
      </c>
      <c r="B2816" t="s">
        <v>485</v>
      </c>
      <c r="C2816" t="s">
        <v>486</v>
      </c>
      <c r="D2816">
        <v>206844</v>
      </c>
      <c r="E2816">
        <v>98856</v>
      </c>
      <c r="F2816" t="s">
        <v>487</v>
      </c>
      <c r="G2816" t="s">
        <v>6878</v>
      </c>
      <c r="H2816" t="s">
        <v>429</v>
      </c>
      <c r="I2816" t="s">
        <v>21</v>
      </c>
      <c r="J2816">
        <v>3</v>
      </c>
      <c r="K2816" t="s">
        <v>1241</v>
      </c>
      <c r="L2816" s="1">
        <v>45622.650289351855</v>
      </c>
      <c r="M2816" s="1">
        <v>45631.519733796296</v>
      </c>
      <c r="N2816" s="1">
        <v>45631</v>
      </c>
      <c r="O2816" t="s">
        <v>2305</v>
      </c>
      <c r="P2816" t="s">
        <v>3031</v>
      </c>
      <c r="Q2816">
        <v>1</v>
      </c>
      <c r="R2816">
        <v>1</v>
      </c>
      <c r="T2816" t="s">
        <v>2272</v>
      </c>
      <c r="U2816" t="s">
        <v>2324</v>
      </c>
      <c r="V2816" t="s">
        <v>50</v>
      </c>
      <c r="W2816" t="s">
        <v>51</v>
      </c>
      <c r="X2816" s="1">
        <v>45627</v>
      </c>
      <c r="AC2816" t="s">
        <v>24</v>
      </c>
      <c r="AD2816" t="s">
        <v>25</v>
      </c>
      <c r="AE2816" t="s">
        <v>944</v>
      </c>
      <c r="AF2816" t="s">
        <v>311</v>
      </c>
      <c r="AG2816" t="s">
        <v>312</v>
      </c>
      <c r="AH2816" t="s">
        <v>52</v>
      </c>
      <c r="AI2816" s="1">
        <v>45631.52107638889</v>
      </c>
      <c r="AJ2816" t="s">
        <v>3032</v>
      </c>
      <c r="AL2816">
        <v>10</v>
      </c>
      <c r="AN2816" t="s">
        <v>2274</v>
      </c>
    </row>
    <row r="2817" spans="1:40" x14ac:dyDescent="0.25">
      <c r="A2817" t="s">
        <v>2269</v>
      </c>
      <c r="B2817" t="s">
        <v>485</v>
      </c>
      <c r="C2817" t="s">
        <v>486</v>
      </c>
      <c r="D2817">
        <v>206845</v>
      </c>
      <c r="E2817">
        <v>98857</v>
      </c>
      <c r="F2817" t="s">
        <v>487</v>
      </c>
      <c r="G2817" t="s">
        <v>6879</v>
      </c>
      <c r="H2817" t="s">
        <v>429</v>
      </c>
      <c r="I2817" t="s">
        <v>21</v>
      </c>
      <c r="J2817">
        <v>3</v>
      </c>
      <c r="K2817" t="s">
        <v>1325</v>
      </c>
      <c r="L2817" s="1">
        <v>45623.649502314816</v>
      </c>
      <c r="M2817" s="1">
        <v>45631.520254629628</v>
      </c>
      <c r="N2817" s="1">
        <v>45631</v>
      </c>
      <c r="O2817" t="s">
        <v>2305</v>
      </c>
      <c r="P2817" t="s">
        <v>3034</v>
      </c>
      <c r="Q2817">
        <v>1</v>
      </c>
      <c r="R2817">
        <v>1</v>
      </c>
      <c r="S2817" t="s">
        <v>6880</v>
      </c>
      <c r="T2817" t="s">
        <v>2272</v>
      </c>
      <c r="U2817" t="s">
        <v>2733</v>
      </c>
      <c r="V2817" t="s">
        <v>97</v>
      </c>
      <c r="W2817" t="s">
        <v>23</v>
      </c>
      <c r="X2817" s="1">
        <v>45627</v>
      </c>
      <c r="AC2817" t="s">
        <v>24</v>
      </c>
      <c r="AD2817" t="s">
        <v>25</v>
      </c>
      <c r="AE2817" t="s">
        <v>944</v>
      </c>
      <c r="AF2817" t="s">
        <v>363</v>
      </c>
      <c r="AG2817" t="s">
        <v>364</v>
      </c>
      <c r="AH2817" t="s">
        <v>28</v>
      </c>
      <c r="AI2817" s="1">
        <v>45631.522199074076</v>
      </c>
      <c r="AJ2817" t="s">
        <v>2328</v>
      </c>
      <c r="AL2817">
        <v>16</v>
      </c>
      <c r="AN2817" t="s">
        <v>2274</v>
      </c>
    </row>
    <row r="2818" spans="1:40" x14ac:dyDescent="0.25">
      <c r="A2818" t="s">
        <v>2269</v>
      </c>
      <c r="B2818" t="s">
        <v>485</v>
      </c>
      <c r="C2818" t="s">
        <v>486</v>
      </c>
      <c r="D2818">
        <v>206846</v>
      </c>
      <c r="F2818" t="s">
        <v>487</v>
      </c>
      <c r="G2818" t="s">
        <v>6881</v>
      </c>
      <c r="H2818" t="s">
        <v>429</v>
      </c>
      <c r="I2818" t="s">
        <v>21</v>
      </c>
      <c r="J2818">
        <v>3</v>
      </c>
      <c r="K2818" t="s">
        <v>1926</v>
      </c>
      <c r="L2818" s="1">
        <v>45622.650393518517</v>
      </c>
      <c r="M2818" s="1">
        <v>45631.522777777776</v>
      </c>
      <c r="N2818" s="1">
        <v>45631</v>
      </c>
      <c r="O2818" t="s">
        <v>2305</v>
      </c>
      <c r="P2818" t="s">
        <v>3174</v>
      </c>
      <c r="Q2818">
        <v>1</v>
      </c>
      <c r="R2818">
        <v>1</v>
      </c>
      <c r="S2818" t="s">
        <v>3151</v>
      </c>
      <c r="T2818" t="s">
        <v>2272</v>
      </c>
      <c r="U2818" t="s">
        <v>2658</v>
      </c>
      <c r="V2818" t="s">
        <v>22</v>
      </c>
      <c r="W2818" t="s">
        <v>23</v>
      </c>
      <c r="X2818" s="1"/>
      <c r="AC2818" t="s">
        <v>24</v>
      </c>
      <c r="AD2818" t="s">
        <v>25</v>
      </c>
      <c r="AE2818" t="s">
        <v>944</v>
      </c>
      <c r="AF2818" t="s">
        <v>714</v>
      </c>
      <c r="AG2818" t="s">
        <v>715</v>
      </c>
      <c r="AH2818" t="s">
        <v>28</v>
      </c>
      <c r="AI2818" s="1"/>
    </row>
    <row r="2819" spans="1:40" x14ac:dyDescent="0.25">
      <c r="A2819" t="s">
        <v>2265</v>
      </c>
      <c r="B2819" t="s">
        <v>41</v>
      </c>
      <c r="C2819" t="s">
        <v>42</v>
      </c>
      <c r="D2819">
        <v>206847</v>
      </c>
      <c r="F2819" t="s">
        <v>43</v>
      </c>
      <c r="G2819" t="s">
        <v>4000</v>
      </c>
      <c r="H2819" t="s">
        <v>20</v>
      </c>
      <c r="I2819" t="s">
        <v>21</v>
      </c>
      <c r="J2819">
        <v>3</v>
      </c>
      <c r="L2819" s="1">
        <v>45594.466354166667</v>
      </c>
      <c r="M2819" s="1">
        <v>45631.52484953704</v>
      </c>
      <c r="N2819" s="1">
        <v>45631</v>
      </c>
      <c r="O2819" t="s">
        <v>2266</v>
      </c>
      <c r="P2819" t="s">
        <v>3034</v>
      </c>
      <c r="R2819">
        <v>0</v>
      </c>
      <c r="S2819" t="s">
        <v>6882</v>
      </c>
      <c r="T2819" t="s">
        <v>2270</v>
      </c>
      <c r="U2819" t="s">
        <v>5314</v>
      </c>
      <c r="V2819" t="s">
        <v>97</v>
      </c>
      <c r="W2819" t="s">
        <v>23</v>
      </c>
      <c r="X2819" s="1"/>
      <c r="Z2819">
        <v>206235</v>
      </c>
      <c r="AB2819" t="s">
        <v>4000</v>
      </c>
      <c r="AC2819" t="s">
        <v>24</v>
      </c>
      <c r="AD2819" t="s">
        <v>25</v>
      </c>
      <c r="AE2819" t="s">
        <v>5315</v>
      </c>
      <c r="AF2819" t="s">
        <v>363</v>
      </c>
      <c r="AG2819" t="s">
        <v>364</v>
      </c>
      <c r="AH2819" t="s">
        <v>28</v>
      </c>
      <c r="AI2819" s="1"/>
    </row>
    <row r="2820" spans="1:40" x14ac:dyDescent="0.25">
      <c r="A2820" t="s">
        <v>2269</v>
      </c>
      <c r="B2820" t="s">
        <v>485</v>
      </c>
      <c r="C2820" t="s">
        <v>486</v>
      </c>
      <c r="D2820">
        <v>206848</v>
      </c>
      <c r="F2820" t="s">
        <v>487</v>
      </c>
      <c r="G2820" t="s">
        <v>6883</v>
      </c>
      <c r="H2820" t="s">
        <v>429</v>
      </c>
      <c r="I2820" t="s">
        <v>21</v>
      </c>
      <c r="J2820">
        <v>3</v>
      </c>
      <c r="K2820" t="s">
        <v>2045</v>
      </c>
      <c r="L2820" s="1">
        <v>45623.649293981478</v>
      </c>
      <c r="M2820" s="1">
        <v>45631.526018518518</v>
      </c>
      <c r="N2820" s="1">
        <v>45631</v>
      </c>
      <c r="O2820" t="s">
        <v>2305</v>
      </c>
      <c r="P2820" t="s">
        <v>3075</v>
      </c>
      <c r="Q2820">
        <v>1</v>
      </c>
      <c r="R2820">
        <v>0</v>
      </c>
      <c r="T2820" t="s">
        <v>2272</v>
      </c>
      <c r="U2820" t="s">
        <v>2322</v>
      </c>
      <c r="V2820" t="s">
        <v>22</v>
      </c>
      <c r="W2820" t="s">
        <v>23</v>
      </c>
      <c r="X2820" s="1"/>
      <c r="AC2820" t="s">
        <v>24</v>
      </c>
      <c r="AD2820" t="s">
        <v>25</v>
      </c>
      <c r="AE2820" t="s">
        <v>944</v>
      </c>
      <c r="AF2820" t="s">
        <v>796</v>
      </c>
      <c r="AG2820" t="s">
        <v>797</v>
      </c>
      <c r="AH2820" t="s">
        <v>28</v>
      </c>
      <c r="AI2820" s="1"/>
    </row>
    <row r="2821" spans="1:40" x14ac:dyDescent="0.25">
      <c r="A2821" t="s">
        <v>2269</v>
      </c>
      <c r="B2821" t="s">
        <v>485</v>
      </c>
      <c r="C2821" t="s">
        <v>486</v>
      </c>
      <c r="D2821">
        <v>206849</v>
      </c>
      <c r="E2821">
        <v>98858</v>
      </c>
      <c r="F2821" t="s">
        <v>487</v>
      </c>
      <c r="G2821" t="s">
        <v>6884</v>
      </c>
      <c r="H2821" t="s">
        <v>429</v>
      </c>
      <c r="I2821" t="s">
        <v>21</v>
      </c>
      <c r="J2821">
        <v>3</v>
      </c>
      <c r="K2821" t="s">
        <v>1724</v>
      </c>
      <c r="L2821" s="1">
        <v>45622.649826388886</v>
      </c>
      <c r="M2821" s="1">
        <v>45631.530486111114</v>
      </c>
      <c r="N2821" s="1">
        <v>45631</v>
      </c>
      <c r="O2821" t="s">
        <v>2305</v>
      </c>
      <c r="P2821" t="s">
        <v>3056</v>
      </c>
      <c r="Q2821">
        <v>1</v>
      </c>
      <c r="R2821">
        <v>1</v>
      </c>
      <c r="S2821" t="s">
        <v>3079</v>
      </c>
      <c r="T2821" t="s">
        <v>2272</v>
      </c>
      <c r="U2821" t="s">
        <v>2829</v>
      </c>
      <c r="V2821" t="s">
        <v>36</v>
      </c>
      <c r="W2821" t="s">
        <v>37</v>
      </c>
      <c r="X2821" s="1">
        <v>45627</v>
      </c>
      <c r="AC2821" t="s">
        <v>24</v>
      </c>
      <c r="AD2821" t="s">
        <v>25</v>
      </c>
      <c r="AE2821" t="s">
        <v>944</v>
      </c>
      <c r="AF2821" t="s">
        <v>1725</v>
      </c>
      <c r="AG2821" t="s">
        <v>1726</v>
      </c>
      <c r="AH2821" t="s">
        <v>40</v>
      </c>
      <c r="AI2821" s="1">
        <v>45631.531493055554</v>
      </c>
      <c r="AJ2821" t="s">
        <v>3058</v>
      </c>
      <c r="AL2821">
        <v>10</v>
      </c>
      <c r="AN2821" t="s">
        <v>2274</v>
      </c>
    </row>
    <row r="2822" spans="1:40" x14ac:dyDescent="0.25">
      <c r="A2822" t="s">
        <v>2269</v>
      </c>
      <c r="B2822" t="s">
        <v>485</v>
      </c>
      <c r="C2822" t="s">
        <v>486</v>
      </c>
      <c r="D2822">
        <v>206850</v>
      </c>
      <c r="E2822">
        <v>98859</v>
      </c>
      <c r="F2822" t="s">
        <v>487</v>
      </c>
      <c r="G2822" t="s">
        <v>6885</v>
      </c>
      <c r="H2822" t="s">
        <v>429</v>
      </c>
      <c r="I2822" t="s">
        <v>21</v>
      </c>
      <c r="J2822">
        <v>3</v>
      </c>
      <c r="K2822" t="s">
        <v>1392</v>
      </c>
      <c r="L2822" s="1">
        <v>45623.649629629632</v>
      </c>
      <c r="M2822" s="1">
        <v>45631.531550925924</v>
      </c>
      <c r="N2822" s="1">
        <v>45631</v>
      </c>
      <c r="O2822" t="s">
        <v>2305</v>
      </c>
      <c r="P2822" t="s">
        <v>2339</v>
      </c>
      <c r="Q2822">
        <v>1</v>
      </c>
      <c r="R2822">
        <v>2</v>
      </c>
      <c r="S2822" t="s">
        <v>2340</v>
      </c>
      <c r="T2822" t="s">
        <v>2272</v>
      </c>
      <c r="U2822" t="s">
        <v>2899</v>
      </c>
      <c r="V2822" t="s">
        <v>22</v>
      </c>
      <c r="W2822" t="s">
        <v>23</v>
      </c>
      <c r="X2822" s="1">
        <v>45627</v>
      </c>
      <c r="AC2822" t="s">
        <v>24</v>
      </c>
      <c r="AD2822" t="s">
        <v>25</v>
      </c>
      <c r="AE2822" t="s">
        <v>944</v>
      </c>
      <c r="AF2822" t="s">
        <v>409</v>
      </c>
      <c r="AG2822" t="s">
        <v>410</v>
      </c>
      <c r="AH2822" t="s">
        <v>28</v>
      </c>
      <c r="AI2822" s="1">
        <v>45631.532407407409</v>
      </c>
      <c r="AJ2822" t="s">
        <v>2455</v>
      </c>
      <c r="AL2822">
        <v>7</v>
      </c>
      <c r="AN2822" t="s">
        <v>2274</v>
      </c>
    </row>
    <row r="2823" spans="1:40" x14ac:dyDescent="0.25">
      <c r="A2823" t="s">
        <v>2265</v>
      </c>
      <c r="B2823" t="s">
        <v>68</v>
      </c>
      <c r="C2823" t="s">
        <v>69</v>
      </c>
      <c r="D2823">
        <v>206852</v>
      </c>
      <c r="F2823" t="s">
        <v>70</v>
      </c>
      <c r="G2823" t="s">
        <v>4398</v>
      </c>
      <c r="H2823" t="s">
        <v>20</v>
      </c>
      <c r="I2823" t="s">
        <v>21</v>
      </c>
      <c r="J2823">
        <v>3</v>
      </c>
      <c r="L2823" s="1">
        <v>45579.362696759257</v>
      </c>
      <c r="M2823" s="1">
        <v>45631.538587962961</v>
      </c>
      <c r="N2823" s="1">
        <v>45631</v>
      </c>
      <c r="O2823" t="s">
        <v>2266</v>
      </c>
      <c r="P2823" t="s">
        <v>2321</v>
      </c>
      <c r="R2823">
        <v>1</v>
      </c>
      <c r="T2823" t="s">
        <v>2270</v>
      </c>
      <c r="U2823" t="s">
        <v>6057</v>
      </c>
      <c r="V2823" t="s">
        <v>89</v>
      </c>
      <c r="W2823" t="s">
        <v>51</v>
      </c>
      <c r="X2823" s="1"/>
      <c r="Z2823">
        <v>206659</v>
      </c>
      <c r="AB2823" t="s">
        <v>4398</v>
      </c>
      <c r="AC2823" t="s">
        <v>24</v>
      </c>
      <c r="AD2823" t="s">
        <v>71</v>
      </c>
      <c r="AE2823" t="s">
        <v>4399</v>
      </c>
      <c r="AF2823" t="s">
        <v>1980</v>
      </c>
      <c r="AG2823" t="s">
        <v>1981</v>
      </c>
      <c r="AH2823" t="s">
        <v>52</v>
      </c>
      <c r="AI2823" s="1"/>
    </row>
    <row r="2824" spans="1:40" x14ac:dyDescent="0.25">
      <c r="A2824" t="s">
        <v>2281</v>
      </c>
      <c r="B2824" t="s">
        <v>68</v>
      </c>
      <c r="C2824" t="s">
        <v>69</v>
      </c>
      <c r="D2824">
        <v>206853</v>
      </c>
      <c r="F2824" t="s">
        <v>70</v>
      </c>
      <c r="G2824" t="s">
        <v>6589</v>
      </c>
      <c r="H2824" t="s">
        <v>20</v>
      </c>
      <c r="I2824" t="s">
        <v>21</v>
      </c>
      <c r="J2824">
        <v>3</v>
      </c>
      <c r="L2824" s="1">
        <v>45612.356064814812</v>
      </c>
      <c r="M2824" s="1">
        <v>45631.538912037038</v>
      </c>
      <c r="N2824" s="1">
        <v>45631</v>
      </c>
      <c r="O2824" t="s">
        <v>2266</v>
      </c>
      <c r="P2824" t="s">
        <v>2321</v>
      </c>
      <c r="R2824">
        <v>1</v>
      </c>
      <c r="T2824" t="s">
        <v>2270</v>
      </c>
      <c r="U2824" t="s">
        <v>3325</v>
      </c>
      <c r="V2824" t="s">
        <v>89</v>
      </c>
      <c r="W2824" t="s">
        <v>51</v>
      </c>
      <c r="X2824" s="1"/>
      <c r="Z2824">
        <v>206743</v>
      </c>
      <c r="AB2824" t="s">
        <v>6589</v>
      </c>
      <c r="AC2824" t="s">
        <v>24</v>
      </c>
      <c r="AD2824" t="s">
        <v>25</v>
      </c>
      <c r="AE2824" t="s">
        <v>6590</v>
      </c>
      <c r="AF2824" t="s">
        <v>862</v>
      </c>
      <c r="AG2824" t="s">
        <v>863</v>
      </c>
      <c r="AH2824" t="s">
        <v>52</v>
      </c>
      <c r="AI2824" s="1"/>
    </row>
    <row r="2825" spans="1:40" x14ac:dyDescent="0.25">
      <c r="A2825" t="s">
        <v>2269</v>
      </c>
      <c r="B2825" t="s">
        <v>485</v>
      </c>
      <c r="C2825" t="s">
        <v>486</v>
      </c>
      <c r="D2825">
        <v>206854</v>
      </c>
      <c r="E2825">
        <v>98861</v>
      </c>
      <c r="F2825" t="s">
        <v>487</v>
      </c>
      <c r="G2825" t="s">
        <v>6886</v>
      </c>
      <c r="H2825" t="s">
        <v>429</v>
      </c>
      <c r="I2825" t="s">
        <v>21</v>
      </c>
      <c r="J2825">
        <v>3</v>
      </c>
      <c r="K2825" t="s">
        <v>1389</v>
      </c>
      <c r="L2825" s="1">
        <v>45624.656064814815</v>
      </c>
      <c r="M2825" s="1">
        <v>45631.540196759262</v>
      </c>
      <c r="N2825" s="1">
        <v>45631</v>
      </c>
      <c r="O2825" t="s">
        <v>2305</v>
      </c>
      <c r="P2825" t="s">
        <v>5360</v>
      </c>
      <c r="Q2825">
        <v>1</v>
      </c>
      <c r="R2825">
        <v>0</v>
      </c>
      <c r="S2825" t="s">
        <v>6470</v>
      </c>
      <c r="T2825" t="s">
        <v>2272</v>
      </c>
      <c r="U2825" t="s">
        <v>2538</v>
      </c>
      <c r="V2825" t="s">
        <v>79</v>
      </c>
      <c r="W2825" t="s">
        <v>37</v>
      </c>
      <c r="X2825" s="1">
        <v>45627</v>
      </c>
      <c r="AC2825" t="s">
        <v>24</v>
      </c>
      <c r="AD2825" t="s">
        <v>25</v>
      </c>
      <c r="AE2825" t="s">
        <v>944</v>
      </c>
      <c r="AF2825" t="s">
        <v>403</v>
      </c>
      <c r="AG2825" t="s">
        <v>404</v>
      </c>
      <c r="AH2825" t="s">
        <v>40</v>
      </c>
      <c r="AI2825" s="1">
        <v>45631.543043981481</v>
      </c>
      <c r="AJ2825" t="s">
        <v>5618</v>
      </c>
      <c r="AL2825">
        <v>10</v>
      </c>
      <c r="AN2825" t="s">
        <v>2274</v>
      </c>
    </row>
    <row r="2826" spans="1:40" x14ac:dyDescent="0.25">
      <c r="A2826" t="s">
        <v>2269</v>
      </c>
      <c r="B2826" t="s">
        <v>485</v>
      </c>
      <c r="C2826" t="s">
        <v>486</v>
      </c>
      <c r="D2826">
        <v>206855</v>
      </c>
      <c r="F2826" t="s">
        <v>487</v>
      </c>
      <c r="G2826" t="s">
        <v>6887</v>
      </c>
      <c r="H2826" t="s">
        <v>429</v>
      </c>
      <c r="I2826" t="s">
        <v>21</v>
      </c>
      <c r="J2826">
        <v>3</v>
      </c>
      <c r="K2826" t="s">
        <v>1844</v>
      </c>
      <c r="L2826" s="1">
        <v>45623.649328703701</v>
      </c>
      <c r="M2826" s="1">
        <v>45631.540393518517</v>
      </c>
      <c r="N2826" s="1">
        <v>45631</v>
      </c>
      <c r="O2826" t="s">
        <v>2305</v>
      </c>
      <c r="P2826" t="s">
        <v>2429</v>
      </c>
      <c r="Q2826">
        <v>1</v>
      </c>
      <c r="R2826">
        <v>1</v>
      </c>
      <c r="T2826" t="s">
        <v>2272</v>
      </c>
      <c r="U2826" t="s">
        <v>2472</v>
      </c>
      <c r="V2826" t="s">
        <v>89</v>
      </c>
      <c r="W2826" t="s">
        <v>51</v>
      </c>
      <c r="X2826" s="1"/>
      <c r="AC2826" t="s">
        <v>24</v>
      </c>
      <c r="AD2826" t="s">
        <v>25</v>
      </c>
      <c r="AE2826" t="s">
        <v>944</v>
      </c>
      <c r="AF2826" t="s">
        <v>1845</v>
      </c>
      <c r="AG2826" t="s">
        <v>1846</v>
      </c>
      <c r="AH2826" t="s">
        <v>52</v>
      </c>
      <c r="AI2826" s="1"/>
    </row>
    <row r="2827" spans="1:40" x14ac:dyDescent="0.25">
      <c r="A2827" t="s">
        <v>2269</v>
      </c>
      <c r="B2827" t="s">
        <v>485</v>
      </c>
      <c r="C2827" t="s">
        <v>486</v>
      </c>
      <c r="D2827">
        <v>206856</v>
      </c>
      <c r="E2827">
        <v>98838</v>
      </c>
      <c r="F2827" t="s">
        <v>487</v>
      </c>
      <c r="G2827" t="s">
        <v>6888</v>
      </c>
      <c r="H2827" t="s">
        <v>429</v>
      </c>
      <c r="I2827" t="s">
        <v>21</v>
      </c>
      <c r="J2827">
        <v>3</v>
      </c>
      <c r="K2827" t="s">
        <v>1450</v>
      </c>
      <c r="L2827" s="1">
        <v>45623.649872685186</v>
      </c>
      <c r="M2827" s="1">
        <v>45631.546944444446</v>
      </c>
      <c r="N2827" s="1">
        <v>45631</v>
      </c>
      <c r="O2827" t="s">
        <v>2305</v>
      </c>
      <c r="P2827" t="s">
        <v>2361</v>
      </c>
      <c r="Q2827">
        <v>1</v>
      </c>
      <c r="R2827">
        <v>1</v>
      </c>
      <c r="T2827" t="s">
        <v>2272</v>
      </c>
      <c r="U2827" t="s">
        <v>2426</v>
      </c>
      <c r="V2827" t="s">
        <v>79</v>
      </c>
      <c r="W2827" t="s">
        <v>37</v>
      </c>
      <c r="X2827" s="1">
        <v>45627</v>
      </c>
      <c r="AC2827" t="s">
        <v>24</v>
      </c>
      <c r="AD2827" t="s">
        <v>25</v>
      </c>
      <c r="AE2827" t="s">
        <v>944</v>
      </c>
      <c r="AF2827" t="s">
        <v>458</v>
      </c>
      <c r="AG2827" t="s">
        <v>459</v>
      </c>
      <c r="AH2827" t="s">
        <v>40</v>
      </c>
      <c r="AI2827" s="1">
        <v>45631.547858796293</v>
      </c>
      <c r="AJ2827" t="s">
        <v>3176</v>
      </c>
      <c r="AL2827">
        <v>10</v>
      </c>
      <c r="AN2827" t="s">
        <v>2274</v>
      </c>
    </row>
    <row r="2828" spans="1:40" x14ac:dyDescent="0.25">
      <c r="A2828" t="s">
        <v>2265</v>
      </c>
      <c r="B2828" t="s">
        <v>68</v>
      </c>
      <c r="C2828" t="s">
        <v>69</v>
      </c>
      <c r="D2828">
        <v>206857</v>
      </c>
      <c r="F2828" t="s">
        <v>70</v>
      </c>
      <c r="G2828" t="s">
        <v>6889</v>
      </c>
      <c r="H2828" t="s">
        <v>20</v>
      </c>
      <c r="I2828" t="s">
        <v>21</v>
      </c>
      <c r="J2828">
        <v>3</v>
      </c>
      <c r="L2828" s="1">
        <v>45628.40997685185</v>
      </c>
      <c r="M2828" s="1">
        <v>45631.552754629629</v>
      </c>
      <c r="N2828" s="1">
        <v>45631</v>
      </c>
      <c r="O2828" t="s">
        <v>2266</v>
      </c>
      <c r="P2828" t="s">
        <v>2275</v>
      </c>
      <c r="R2828">
        <v>0</v>
      </c>
      <c r="T2828" t="s">
        <v>2270</v>
      </c>
      <c r="U2828" t="s">
        <v>2464</v>
      </c>
      <c r="V2828" t="s">
        <v>97</v>
      </c>
      <c r="W2828" t="s">
        <v>23</v>
      </c>
      <c r="X2828" s="1"/>
      <c r="AC2828" t="s">
        <v>24</v>
      </c>
      <c r="AD2828" t="s">
        <v>25</v>
      </c>
      <c r="AE2828" t="s">
        <v>6890</v>
      </c>
      <c r="AF2828" t="s">
        <v>850</v>
      </c>
      <c r="AG2828" t="s">
        <v>851</v>
      </c>
      <c r="AH2828" t="s">
        <v>28</v>
      </c>
      <c r="AI2828" s="1"/>
    </row>
    <row r="2829" spans="1:40" x14ac:dyDescent="0.25">
      <c r="A2829" t="s">
        <v>2265</v>
      </c>
      <c r="B2829" t="s">
        <v>304</v>
      </c>
      <c r="C2829" t="s">
        <v>305</v>
      </c>
      <c r="D2829">
        <v>206858</v>
      </c>
      <c r="F2829" t="s">
        <v>306</v>
      </c>
      <c r="G2829" t="s">
        <v>6891</v>
      </c>
      <c r="H2829" t="s">
        <v>20</v>
      </c>
      <c r="I2829" t="s">
        <v>21</v>
      </c>
      <c r="J2829">
        <v>3</v>
      </c>
      <c r="L2829" s="1">
        <v>45628.414004629631</v>
      </c>
      <c r="M2829" s="1">
        <v>45631.555486111109</v>
      </c>
      <c r="N2829" s="1">
        <v>45631</v>
      </c>
      <c r="O2829" t="s">
        <v>2266</v>
      </c>
      <c r="P2829" t="s">
        <v>2275</v>
      </c>
      <c r="R2829">
        <v>0</v>
      </c>
      <c r="T2829" t="s">
        <v>2522</v>
      </c>
      <c r="U2829" t="s">
        <v>6892</v>
      </c>
      <c r="V2829" t="s">
        <v>97</v>
      </c>
      <c r="W2829" t="s">
        <v>23</v>
      </c>
      <c r="X2829" s="1"/>
      <c r="AC2829" t="s">
        <v>24</v>
      </c>
      <c r="AD2829" t="s">
        <v>25</v>
      </c>
      <c r="AE2829" t="s">
        <v>6893</v>
      </c>
      <c r="AF2829" t="s">
        <v>850</v>
      </c>
      <c r="AG2829" t="s">
        <v>851</v>
      </c>
      <c r="AH2829" t="s">
        <v>28</v>
      </c>
      <c r="AI2829" s="1"/>
    </row>
    <row r="2830" spans="1:40" x14ac:dyDescent="0.25">
      <c r="A2830" t="s">
        <v>2269</v>
      </c>
      <c r="B2830" t="s">
        <v>485</v>
      </c>
      <c r="C2830" t="s">
        <v>486</v>
      </c>
      <c r="D2830">
        <v>206859</v>
      </c>
      <c r="F2830" t="s">
        <v>487</v>
      </c>
      <c r="G2830" t="s">
        <v>6894</v>
      </c>
      <c r="H2830" t="s">
        <v>429</v>
      </c>
      <c r="I2830" t="s">
        <v>21</v>
      </c>
      <c r="J2830">
        <v>3</v>
      </c>
      <c r="K2830" t="s">
        <v>1805</v>
      </c>
      <c r="L2830" s="1">
        <v>45622.649872685186</v>
      </c>
      <c r="M2830" s="1">
        <v>45631.557824074072</v>
      </c>
      <c r="N2830" s="1">
        <v>45631</v>
      </c>
      <c r="O2830" t="s">
        <v>2305</v>
      </c>
      <c r="P2830" t="s">
        <v>2453</v>
      </c>
      <c r="Q2830">
        <v>1</v>
      </c>
      <c r="R2830">
        <v>1</v>
      </c>
      <c r="T2830" t="s">
        <v>2272</v>
      </c>
      <c r="U2830" t="s">
        <v>2454</v>
      </c>
      <c r="V2830" t="s">
        <v>97</v>
      </c>
      <c r="W2830" t="s">
        <v>23</v>
      </c>
      <c r="X2830" s="1"/>
      <c r="AC2830" t="s">
        <v>24</v>
      </c>
      <c r="AD2830" t="s">
        <v>25</v>
      </c>
      <c r="AE2830" t="s">
        <v>944</v>
      </c>
      <c r="AF2830" t="s">
        <v>661</v>
      </c>
      <c r="AG2830" t="s">
        <v>3005</v>
      </c>
      <c r="AH2830" t="s">
        <v>28</v>
      </c>
      <c r="AI2830" s="1"/>
    </row>
    <row r="2831" spans="1:40" x14ac:dyDescent="0.25">
      <c r="A2831" t="s">
        <v>2269</v>
      </c>
      <c r="B2831" t="s">
        <v>485</v>
      </c>
      <c r="C2831" t="s">
        <v>486</v>
      </c>
      <c r="D2831">
        <v>206860</v>
      </c>
      <c r="E2831">
        <v>98862</v>
      </c>
      <c r="F2831" t="s">
        <v>487</v>
      </c>
      <c r="G2831" t="s">
        <v>6895</v>
      </c>
      <c r="H2831" t="s">
        <v>429</v>
      </c>
      <c r="I2831" t="s">
        <v>21</v>
      </c>
      <c r="J2831">
        <v>3</v>
      </c>
      <c r="K2831" t="s">
        <v>2021</v>
      </c>
      <c r="L2831" s="1">
        <v>45622.650208333333</v>
      </c>
      <c r="M2831" s="1">
        <v>45631.558368055557</v>
      </c>
      <c r="N2831" s="1">
        <v>45631</v>
      </c>
      <c r="O2831" t="s">
        <v>2305</v>
      </c>
      <c r="P2831" t="s">
        <v>3056</v>
      </c>
      <c r="Q2831">
        <v>1</v>
      </c>
      <c r="R2831">
        <v>1</v>
      </c>
      <c r="S2831" t="s">
        <v>3114</v>
      </c>
      <c r="T2831" t="s">
        <v>2272</v>
      </c>
      <c r="U2831" t="s">
        <v>2772</v>
      </c>
      <c r="V2831" t="s">
        <v>36</v>
      </c>
      <c r="W2831" t="s">
        <v>37</v>
      </c>
      <c r="X2831" s="1">
        <v>45627</v>
      </c>
      <c r="AC2831" t="s">
        <v>24</v>
      </c>
      <c r="AD2831" t="s">
        <v>25</v>
      </c>
      <c r="AE2831" t="s">
        <v>944</v>
      </c>
      <c r="AF2831" t="s">
        <v>2022</v>
      </c>
      <c r="AG2831" t="s">
        <v>2023</v>
      </c>
      <c r="AH2831" t="s">
        <v>40</v>
      </c>
      <c r="AI2831" s="1">
        <v>45631.56013888889</v>
      </c>
      <c r="AJ2831" t="s">
        <v>3058</v>
      </c>
      <c r="AL2831">
        <v>10</v>
      </c>
      <c r="AN2831" t="s">
        <v>2274</v>
      </c>
    </row>
    <row r="2832" spans="1:40" x14ac:dyDescent="0.25">
      <c r="A2832" t="s">
        <v>2281</v>
      </c>
      <c r="B2832" t="s">
        <v>41</v>
      </c>
      <c r="C2832" t="s">
        <v>42</v>
      </c>
      <c r="D2832">
        <v>206861</v>
      </c>
      <c r="E2832">
        <v>98839</v>
      </c>
      <c r="F2832" t="s">
        <v>43</v>
      </c>
      <c r="G2832" t="s">
        <v>6896</v>
      </c>
      <c r="H2832" t="s">
        <v>20</v>
      </c>
      <c r="I2832" t="s">
        <v>21</v>
      </c>
      <c r="J2832">
        <v>3</v>
      </c>
      <c r="L2832" s="1">
        <v>45629.361504629633</v>
      </c>
      <c r="M2832" s="1">
        <v>45631.55877314815</v>
      </c>
      <c r="N2832" s="1">
        <v>45631</v>
      </c>
      <c r="O2832" t="s">
        <v>2266</v>
      </c>
      <c r="P2832" t="s">
        <v>2368</v>
      </c>
      <c r="R2832">
        <v>1</v>
      </c>
      <c r="S2832" t="s">
        <v>2369</v>
      </c>
      <c r="T2832" t="s">
        <v>2366</v>
      </c>
      <c r="U2832" t="s">
        <v>3267</v>
      </c>
      <c r="V2832" t="s">
        <v>44</v>
      </c>
      <c r="W2832" t="s">
        <v>23</v>
      </c>
      <c r="X2832" s="1">
        <v>45627</v>
      </c>
      <c r="AC2832" t="s">
        <v>24</v>
      </c>
      <c r="AD2832" t="s">
        <v>25</v>
      </c>
      <c r="AE2832" t="s">
        <v>6897</v>
      </c>
      <c r="AF2832" t="s">
        <v>600</v>
      </c>
      <c r="AG2832" t="s">
        <v>601</v>
      </c>
      <c r="AH2832" t="s">
        <v>28</v>
      </c>
      <c r="AI2832" s="1">
        <v>45631.571226851855</v>
      </c>
      <c r="AJ2832" t="s">
        <v>3257</v>
      </c>
      <c r="AL2832">
        <v>2</v>
      </c>
      <c r="AN2832" t="s">
        <v>2274</v>
      </c>
    </row>
    <row r="2833" spans="1:40" x14ac:dyDescent="0.25">
      <c r="A2833" t="s">
        <v>2269</v>
      </c>
      <c r="B2833" t="s">
        <v>485</v>
      </c>
      <c r="C2833" t="s">
        <v>486</v>
      </c>
      <c r="D2833">
        <v>206862</v>
      </c>
      <c r="F2833" t="s">
        <v>487</v>
      </c>
      <c r="G2833" t="s">
        <v>6898</v>
      </c>
      <c r="H2833" t="s">
        <v>429</v>
      </c>
      <c r="I2833" t="s">
        <v>21</v>
      </c>
      <c r="J2833">
        <v>3</v>
      </c>
      <c r="K2833" t="s">
        <v>1832</v>
      </c>
      <c r="L2833" s="1">
        <v>45623.649270833332</v>
      </c>
      <c r="M2833" s="1">
        <v>45631.561018518521</v>
      </c>
      <c r="N2833" s="1">
        <v>45631</v>
      </c>
      <c r="O2833" t="s">
        <v>2305</v>
      </c>
      <c r="P2833" t="s">
        <v>3075</v>
      </c>
      <c r="Q2833">
        <v>1</v>
      </c>
      <c r="R2833">
        <v>1</v>
      </c>
      <c r="T2833" t="s">
        <v>2272</v>
      </c>
      <c r="U2833" t="s">
        <v>2991</v>
      </c>
      <c r="V2833" t="s">
        <v>22</v>
      </c>
      <c r="W2833" t="s">
        <v>23</v>
      </c>
      <c r="X2833" s="1"/>
      <c r="AC2833" t="s">
        <v>24</v>
      </c>
      <c r="AD2833" t="s">
        <v>25</v>
      </c>
      <c r="AE2833" t="s">
        <v>944</v>
      </c>
      <c r="AF2833" t="s">
        <v>1830</v>
      </c>
      <c r="AG2833" t="s">
        <v>1831</v>
      </c>
      <c r="AH2833" t="s">
        <v>28</v>
      </c>
      <c r="AI2833" s="1"/>
    </row>
    <row r="2834" spans="1:40" x14ac:dyDescent="0.25">
      <c r="A2834" t="s">
        <v>2281</v>
      </c>
      <c r="B2834" t="s">
        <v>41</v>
      </c>
      <c r="C2834" t="s">
        <v>42</v>
      </c>
      <c r="D2834">
        <v>206863</v>
      </c>
      <c r="F2834" t="s">
        <v>43</v>
      </c>
      <c r="G2834" t="s">
        <v>6899</v>
      </c>
      <c r="H2834" t="s">
        <v>20</v>
      </c>
      <c r="I2834" t="s">
        <v>21</v>
      </c>
      <c r="J2834">
        <v>3</v>
      </c>
      <c r="L2834" s="1">
        <v>45631.329050925924</v>
      </c>
      <c r="M2834" s="1">
        <v>45631.561249999999</v>
      </c>
      <c r="N2834" s="1">
        <v>45631</v>
      </c>
      <c r="O2834" t="s">
        <v>2266</v>
      </c>
      <c r="P2834" t="s">
        <v>2453</v>
      </c>
      <c r="R2834">
        <v>1</v>
      </c>
      <c r="S2834" t="s">
        <v>3322</v>
      </c>
      <c r="T2834" t="s">
        <v>2272</v>
      </c>
      <c r="U2834" t="s">
        <v>6900</v>
      </c>
      <c r="V2834" t="s">
        <v>97</v>
      </c>
      <c r="W2834" t="s">
        <v>23</v>
      </c>
      <c r="X2834" s="1"/>
      <c r="AC2834" t="s">
        <v>24</v>
      </c>
      <c r="AD2834" t="s">
        <v>25</v>
      </c>
      <c r="AE2834" t="s">
        <v>6901</v>
      </c>
      <c r="AF2834" t="s">
        <v>661</v>
      </c>
      <c r="AG2834" t="s">
        <v>3005</v>
      </c>
      <c r="AH2834" t="s">
        <v>28</v>
      </c>
      <c r="AI2834" s="1"/>
    </row>
    <row r="2835" spans="1:40" x14ac:dyDescent="0.25">
      <c r="A2835" t="s">
        <v>2269</v>
      </c>
      <c r="B2835" t="s">
        <v>485</v>
      </c>
      <c r="C2835" t="s">
        <v>486</v>
      </c>
      <c r="D2835">
        <v>206864</v>
      </c>
      <c r="E2835">
        <v>98863</v>
      </c>
      <c r="F2835" t="s">
        <v>487</v>
      </c>
      <c r="G2835" t="s">
        <v>6902</v>
      </c>
      <c r="H2835" t="s">
        <v>429</v>
      </c>
      <c r="I2835" t="s">
        <v>21</v>
      </c>
      <c r="J2835">
        <v>3</v>
      </c>
      <c r="K2835" t="s">
        <v>1266</v>
      </c>
      <c r="L2835" s="1">
        <v>45622.649930555555</v>
      </c>
      <c r="M2835" s="1">
        <v>45631.563159722224</v>
      </c>
      <c r="N2835" s="1">
        <v>45631</v>
      </c>
      <c r="O2835" t="s">
        <v>2305</v>
      </c>
      <c r="P2835" t="s">
        <v>2361</v>
      </c>
      <c r="Q2835">
        <v>1</v>
      </c>
      <c r="R2835">
        <v>0</v>
      </c>
      <c r="T2835" t="s">
        <v>2272</v>
      </c>
      <c r="U2835" t="s">
        <v>2425</v>
      </c>
      <c r="V2835" t="s">
        <v>79</v>
      </c>
      <c r="W2835" t="s">
        <v>37</v>
      </c>
      <c r="X2835" s="1">
        <v>45627</v>
      </c>
      <c r="AC2835" t="s">
        <v>24</v>
      </c>
      <c r="AD2835" t="s">
        <v>25</v>
      </c>
      <c r="AE2835" t="s">
        <v>944</v>
      </c>
      <c r="AF2835" t="s">
        <v>1264</v>
      </c>
      <c r="AG2835" t="s">
        <v>1265</v>
      </c>
      <c r="AH2835" t="s">
        <v>40</v>
      </c>
      <c r="AI2835" s="1">
        <v>45631.564293981479</v>
      </c>
      <c r="AJ2835" t="s">
        <v>3176</v>
      </c>
      <c r="AL2835">
        <v>10</v>
      </c>
      <c r="AN2835" t="s">
        <v>2274</v>
      </c>
    </row>
    <row r="2836" spans="1:40" x14ac:dyDescent="0.25">
      <c r="A2836" t="s">
        <v>2269</v>
      </c>
      <c r="B2836" t="s">
        <v>485</v>
      </c>
      <c r="C2836" t="s">
        <v>486</v>
      </c>
      <c r="D2836">
        <v>206865</v>
      </c>
      <c r="F2836" t="s">
        <v>487</v>
      </c>
      <c r="G2836" t="s">
        <v>6903</v>
      </c>
      <c r="H2836" t="s">
        <v>429</v>
      </c>
      <c r="I2836" t="s">
        <v>21</v>
      </c>
      <c r="J2836">
        <v>3</v>
      </c>
      <c r="K2836" t="s">
        <v>1747</v>
      </c>
      <c r="L2836" s="1">
        <v>45623.649351851855</v>
      </c>
      <c r="M2836" s="1">
        <v>45631.564166666663</v>
      </c>
      <c r="N2836" s="1">
        <v>45631</v>
      </c>
      <c r="O2836" t="s">
        <v>2305</v>
      </c>
      <c r="P2836" t="s">
        <v>3174</v>
      </c>
      <c r="Q2836">
        <v>1</v>
      </c>
      <c r="R2836">
        <v>1</v>
      </c>
      <c r="S2836" t="s">
        <v>3151</v>
      </c>
      <c r="T2836" t="s">
        <v>2272</v>
      </c>
      <c r="U2836" t="s">
        <v>2669</v>
      </c>
      <c r="V2836" t="s">
        <v>22</v>
      </c>
      <c r="W2836" t="s">
        <v>23</v>
      </c>
      <c r="X2836" s="1"/>
      <c r="AC2836" t="s">
        <v>24</v>
      </c>
      <c r="AD2836" t="s">
        <v>25</v>
      </c>
      <c r="AE2836" t="s">
        <v>944</v>
      </c>
      <c r="AF2836" t="s">
        <v>639</v>
      </c>
      <c r="AG2836" t="s">
        <v>640</v>
      </c>
      <c r="AH2836" t="s">
        <v>28</v>
      </c>
      <c r="AI2836" s="1"/>
    </row>
    <row r="2837" spans="1:40" x14ac:dyDescent="0.25">
      <c r="A2837" t="s">
        <v>2269</v>
      </c>
      <c r="B2837" t="s">
        <v>485</v>
      </c>
      <c r="C2837" t="s">
        <v>486</v>
      </c>
      <c r="D2837">
        <v>206866</v>
      </c>
      <c r="E2837">
        <v>98864</v>
      </c>
      <c r="F2837" t="s">
        <v>487</v>
      </c>
      <c r="G2837" t="s">
        <v>6904</v>
      </c>
      <c r="H2837" t="s">
        <v>429</v>
      </c>
      <c r="I2837" t="s">
        <v>21</v>
      </c>
      <c r="J2837">
        <v>3</v>
      </c>
      <c r="K2837" t="s">
        <v>1354</v>
      </c>
      <c r="L2837" s="1">
        <v>45624.657037037039</v>
      </c>
      <c r="M2837" s="1">
        <v>45631.564421296294</v>
      </c>
      <c r="N2837" s="1">
        <v>45631</v>
      </c>
      <c r="O2837" t="s">
        <v>2305</v>
      </c>
      <c r="P2837" t="s">
        <v>3034</v>
      </c>
      <c r="Q2837">
        <v>1</v>
      </c>
      <c r="R2837">
        <v>1</v>
      </c>
      <c r="S2837" t="s">
        <v>3042</v>
      </c>
      <c r="T2837" t="s">
        <v>2272</v>
      </c>
      <c r="U2837" t="s">
        <v>2747</v>
      </c>
      <c r="V2837" t="s">
        <v>97</v>
      </c>
      <c r="W2837" t="s">
        <v>23</v>
      </c>
      <c r="X2837" s="1">
        <v>45627</v>
      </c>
      <c r="AC2837" t="s">
        <v>24</v>
      </c>
      <c r="AD2837" t="s">
        <v>25</v>
      </c>
      <c r="AE2837" t="s">
        <v>944</v>
      </c>
      <c r="AF2837" t="s">
        <v>1355</v>
      </c>
      <c r="AG2837" t="s">
        <v>1356</v>
      </c>
      <c r="AH2837" t="s">
        <v>28</v>
      </c>
      <c r="AI2837" s="1">
        <v>45631.566192129627</v>
      </c>
      <c r="AJ2837" t="s">
        <v>2328</v>
      </c>
      <c r="AL2837">
        <v>17</v>
      </c>
      <c r="AN2837" t="s">
        <v>2274</v>
      </c>
    </row>
    <row r="2838" spans="1:40" x14ac:dyDescent="0.25">
      <c r="A2838" t="s">
        <v>2265</v>
      </c>
      <c r="B2838" t="s">
        <v>41</v>
      </c>
      <c r="C2838" t="s">
        <v>42</v>
      </c>
      <c r="D2838">
        <v>206867</v>
      </c>
      <c r="F2838" t="s">
        <v>43</v>
      </c>
      <c r="G2838" t="s">
        <v>5729</v>
      </c>
      <c r="H2838" t="s">
        <v>20</v>
      </c>
      <c r="I2838" t="s">
        <v>21</v>
      </c>
      <c r="J2838">
        <v>3</v>
      </c>
      <c r="L2838" s="1">
        <v>45610.570729166669</v>
      </c>
      <c r="M2838" s="1">
        <v>45631.566817129627</v>
      </c>
      <c r="N2838" s="1">
        <v>45631</v>
      </c>
      <c r="O2838" t="s">
        <v>2266</v>
      </c>
      <c r="P2838" t="s">
        <v>3034</v>
      </c>
      <c r="R2838">
        <v>1</v>
      </c>
      <c r="S2838" t="s">
        <v>3049</v>
      </c>
      <c r="T2838" t="s">
        <v>2272</v>
      </c>
      <c r="U2838" t="s">
        <v>5730</v>
      </c>
      <c r="V2838" t="s">
        <v>97</v>
      </c>
      <c r="W2838" t="s">
        <v>23</v>
      </c>
      <c r="X2838" s="1"/>
      <c r="Z2838">
        <v>206062</v>
      </c>
      <c r="AB2838" t="s">
        <v>5729</v>
      </c>
      <c r="AC2838" t="s">
        <v>24</v>
      </c>
      <c r="AD2838" t="s">
        <v>25</v>
      </c>
      <c r="AE2838" t="s">
        <v>5731</v>
      </c>
      <c r="AF2838" t="s">
        <v>1355</v>
      </c>
      <c r="AG2838" t="s">
        <v>1356</v>
      </c>
      <c r="AH2838" t="s">
        <v>28</v>
      </c>
      <c r="AI2838" s="1"/>
    </row>
    <row r="2839" spans="1:40" x14ac:dyDescent="0.25">
      <c r="A2839" t="s">
        <v>2269</v>
      </c>
      <c r="B2839" t="s">
        <v>485</v>
      </c>
      <c r="C2839" t="s">
        <v>486</v>
      </c>
      <c r="D2839">
        <v>206868</v>
      </c>
      <c r="E2839">
        <v>98840</v>
      </c>
      <c r="F2839" t="s">
        <v>487</v>
      </c>
      <c r="G2839" t="s">
        <v>6905</v>
      </c>
      <c r="H2839" t="s">
        <v>429</v>
      </c>
      <c r="I2839" t="s">
        <v>21</v>
      </c>
      <c r="J2839">
        <v>3</v>
      </c>
      <c r="K2839" t="s">
        <v>1140</v>
      </c>
      <c r="L2839" s="1">
        <v>45622.650081018517</v>
      </c>
      <c r="M2839" s="1">
        <v>45631.572164351855</v>
      </c>
      <c r="N2839" s="1">
        <v>45631</v>
      </c>
      <c r="O2839" t="s">
        <v>2305</v>
      </c>
      <c r="P2839" t="s">
        <v>2318</v>
      </c>
      <c r="Q2839">
        <v>1</v>
      </c>
      <c r="R2839">
        <v>0</v>
      </c>
      <c r="T2839" t="s">
        <v>2272</v>
      </c>
      <c r="U2839" t="s">
        <v>2518</v>
      </c>
      <c r="V2839" t="s">
        <v>50</v>
      </c>
      <c r="W2839" t="s">
        <v>51</v>
      </c>
      <c r="X2839" s="1">
        <v>45627</v>
      </c>
      <c r="AC2839" t="s">
        <v>24</v>
      </c>
      <c r="AD2839" t="s">
        <v>25</v>
      </c>
      <c r="AE2839" t="s">
        <v>944</v>
      </c>
      <c r="AF2839" t="s">
        <v>1141</v>
      </c>
      <c r="AG2839" t="s">
        <v>937</v>
      </c>
      <c r="AH2839" t="s">
        <v>52</v>
      </c>
      <c r="AI2839" s="1">
        <v>45631.573842592596</v>
      </c>
      <c r="AJ2839" t="s">
        <v>2328</v>
      </c>
      <c r="AL2839">
        <v>7</v>
      </c>
      <c r="AN2839" t="s">
        <v>2274</v>
      </c>
    </row>
    <row r="2840" spans="1:40" x14ac:dyDescent="0.25">
      <c r="A2840" t="s">
        <v>2269</v>
      </c>
      <c r="B2840" t="s">
        <v>485</v>
      </c>
      <c r="C2840" t="s">
        <v>486</v>
      </c>
      <c r="D2840">
        <v>206869</v>
      </c>
      <c r="E2840">
        <v>98841</v>
      </c>
      <c r="F2840" t="s">
        <v>487</v>
      </c>
      <c r="G2840" t="s">
        <v>6906</v>
      </c>
      <c r="H2840" t="s">
        <v>429</v>
      </c>
      <c r="I2840" t="s">
        <v>21</v>
      </c>
      <c r="J2840">
        <v>3</v>
      </c>
      <c r="K2840" t="s">
        <v>1226</v>
      </c>
      <c r="L2840" s="1">
        <v>45622.65</v>
      </c>
      <c r="M2840" s="1">
        <v>45631.574108796296</v>
      </c>
      <c r="N2840" s="1">
        <v>45631</v>
      </c>
      <c r="O2840" t="s">
        <v>2305</v>
      </c>
      <c r="P2840" t="s">
        <v>2318</v>
      </c>
      <c r="Q2840">
        <v>1</v>
      </c>
      <c r="R2840">
        <v>1</v>
      </c>
      <c r="T2840" t="s">
        <v>2272</v>
      </c>
      <c r="U2840" t="s">
        <v>2848</v>
      </c>
      <c r="V2840" t="s">
        <v>50</v>
      </c>
      <c r="W2840" t="s">
        <v>51</v>
      </c>
      <c r="X2840" s="1">
        <v>45627</v>
      </c>
      <c r="AC2840" t="s">
        <v>24</v>
      </c>
      <c r="AD2840" t="s">
        <v>25</v>
      </c>
      <c r="AE2840" t="s">
        <v>944</v>
      </c>
      <c r="AF2840" t="s">
        <v>290</v>
      </c>
      <c r="AG2840" t="s">
        <v>291</v>
      </c>
      <c r="AH2840" t="s">
        <v>52</v>
      </c>
      <c r="AI2840" s="1">
        <v>45631.575914351852</v>
      </c>
      <c r="AJ2840" t="s">
        <v>2328</v>
      </c>
      <c r="AL2840">
        <v>7</v>
      </c>
      <c r="AN2840" t="s">
        <v>2274</v>
      </c>
    </row>
    <row r="2841" spans="1:40" x14ac:dyDescent="0.25">
      <c r="A2841" t="s">
        <v>2265</v>
      </c>
      <c r="B2841" t="s">
        <v>158</v>
      </c>
      <c r="C2841" t="s">
        <v>159</v>
      </c>
      <c r="D2841">
        <v>206870</v>
      </c>
      <c r="F2841" t="s">
        <v>160</v>
      </c>
      <c r="G2841" t="s">
        <v>6630</v>
      </c>
      <c r="H2841" t="s">
        <v>20</v>
      </c>
      <c r="I2841" t="s">
        <v>21</v>
      </c>
      <c r="J2841">
        <v>3</v>
      </c>
      <c r="L2841" s="1">
        <v>45629.464675925927</v>
      </c>
      <c r="M2841" s="1">
        <v>45631.57571759259</v>
      </c>
      <c r="N2841" s="1">
        <v>45631</v>
      </c>
      <c r="O2841" t="s">
        <v>2266</v>
      </c>
      <c r="P2841" t="s">
        <v>3055</v>
      </c>
      <c r="R2841">
        <v>5</v>
      </c>
      <c r="T2841" t="s">
        <v>2330</v>
      </c>
      <c r="U2841" t="s">
        <v>6631</v>
      </c>
      <c r="V2841" t="s">
        <v>97</v>
      </c>
      <c r="W2841" t="s">
        <v>23</v>
      </c>
      <c r="X2841" s="1"/>
      <c r="Z2841">
        <v>206699</v>
      </c>
      <c r="AB2841" t="s">
        <v>6630</v>
      </c>
      <c r="AC2841" t="s">
        <v>24</v>
      </c>
      <c r="AD2841" t="s">
        <v>25</v>
      </c>
      <c r="AE2841" t="s">
        <v>6632</v>
      </c>
      <c r="AF2841" t="s">
        <v>734</v>
      </c>
      <c r="AG2841" t="s">
        <v>735</v>
      </c>
      <c r="AH2841" t="s">
        <v>28</v>
      </c>
      <c r="AI2841" s="1"/>
    </row>
    <row r="2842" spans="1:40" x14ac:dyDescent="0.25">
      <c r="A2842" t="s">
        <v>2265</v>
      </c>
      <c r="B2842" t="s">
        <v>155</v>
      </c>
      <c r="C2842" t="s">
        <v>156</v>
      </c>
      <c r="D2842">
        <v>206871</v>
      </c>
      <c r="F2842" t="s">
        <v>157</v>
      </c>
      <c r="G2842" t="s">
        <v>6238</v>
      </c>
      <c r="H2842" t="s">
        <v>20</v>
      </c>
      <c r="I2842" t="s">
        <v>21</v>
      </c>
      <c r="J2842">
        <v>3</v>
      </c>
      <c r="L2842" s="1">
        <v>45617.602222222224</v>
      </c>
      <c r="M2842" s="1">
        <v>45631.575775462959</v>
      </c>
      <c r="N2842" s="1">
        <v>45631</v>
      </c>
      <c r="O2842" t="s">
        <v>2266</v>
      </c>
      <c r="P2842" t="s">
        <v>2286</v>
      </c>
      <c r="R2842">
        <v>2</v>
      </c>
      <c r="S2842" t="s">
        <v>6907</v>
      </c>
      <c r="T2842" t="s">
        <v>2272</v>
      </c>
      <c r="U2842" t="s">
        <v>3303</v>
      </c>
      <c r="V2842" t="s">
        <v>44</v>
      </c>
      <c r="W2842" t="s">
        <v>23</v>
      </c>
      <c r="X2842" s="1"/>
      <c r="Z2842">
        <v>206269</v>
      </c>
      <c r="AB2842" t="s">
        <v>6238</v>
      </c>
      <c r="AC2842" t="s">
        <v>24</v>
      </c>
      <c r="AD2842" t="s">
        <v>25</v>
      </c>
      <c r="AE2842" t="s">
        <v>6240</v>
      </c>
      <c r="AF2842" t="s">
        <v>385</v>
      </c>
      <c r="AG2842" t="s">
        <v>386</v>
      </c>
      <c r="AH2842" t="s">
        <v>28</v>
      </c>
      <c r="AI2842" s="1"/>
    </row>
    <row r="2843" spans="1:40" x14ac:dyDescent="0.25">
      <c r="A2843" t="s">
        <v>2299</v>
      </c>
      <c r="B2843" t="s">
        <v>63</v>
      </c>
      <c r="C2843" t="s">
        <v>64</v>
      </c>
      <c r="D2843">
        <v>206872</v>
      </c>
      <c r="F2843" t="s">
        <v>65</v>
      </c>
      <c r="G2843" t="s">
        <v>6908</v>
      </c>
      <c r="H2843" t="s">
        <v>20</v>
      </c>
      <c r="I2843" t="s">
        <v>21</v>
      </c>
      <c r="J2843">
        <v>3</v>
      </c>
      <c r="L2843" s="1">
        <v>45629.578888888886</v>
      </c>
      <c r="M2843" s="1">
        <v>45631.576307870368</v>
      </c>
      <c r="N2843" s="1">
        <v>45631</v>
      </c>
      <c r="O2843" t="s">
        <v>2266</v>
      </c>
      <c r="P2843" t="s">
        <v>2318</v>
      </c>
      <c r="R2843">
        <v>0</v>
      </c>
      <c r="T2843" t="s">
        <v>2348</v>
      </c>
      <c r="U2843" t="s">
        <v>3338</v>
      </c>
      <c r="V2843" t="s">
        <v>50</v>
      </c>
      <c r="W2843" t="s">
        <v>51</v>
      </c>
      <c r="X2843" s="1"/>
      <c r="AC2843" t="s">
        <v>24</v>
      </c>
      <c r="AD2843" t="s">
        <v>25</v>
      </c>
      <c r="AE2843" t="s">
        <v>6909</v>
      </c>
      <c r="AF2843" t="s">
        <v>290</v>
      </c>
      <c r="AG2843" t="s">
        <v>291</v>
      </c>
      <c r="AH2843" t="s">
        <v>52</v>
      </c>
      <c r="AI2843" s="1"/>
    </row>
    <row r="2844" spans="1:40" x14ac:dyDescent="0.25">
      <c r="A2844" t="s">
        <v>2269</v>
      </c>
      <c r="B2844" t="s">
        <v>485</v>
      </c>
      <c r="C2844" t="s">
        <v>486</v>
      </c>
      <c r="D2844">
        <v>206873</v>
      </c>
      <c r="E2844">
        <v>98865</v>
      </c>
      <c r="F2844" t="s">
        <v>487</v>
      </c>
      <c r="G2844" t="s">
        <v>6910</v>
      </c>
      <c r="H2844" t="s">
        <v>429</v>
      </c>
      <c r="I2844" t="s">
        <v>21</v>
      </c>
      <c r="J2844">
        <v>3</v>
      </c>
      <c r="K2844" t="s">
        <v>2222</v>
      </c>
      <c r="L2844" s="1">
        <v>45623.649259259262</v>
      </c>
      <c r="M2844" s="1">
        <v>45631.578101851854</v>
      </c>
      <c r="N2844" s="1">
        <v>45631</v>
      </c>
      <c r="O2844" t="s">
        <v>2305</v>
      </c>
      <c r="P2844" t="s">
        <v>2429</v>
      </c>
      <c r="Q2844">
        <v>1</v>
      </c>
      <c r="R2844">
        <v>0</v>
      </c>
      <c r="T2844" t="s">
        <v>2272</v>
      </c>
      <c r="U2844" t="s">
        <v>2568</v>
      </c>
      <c r="V2844" t="s">
        <v>89</v>
      </c>
      <c r="W2844" t="s">
        <v>51</v>
      </c>
      <c r="X2844" s="1">
        <v>45627</v>
      </c>
      <c r="AC2844" t="s">
        <v>24</v>
      </c>
      <c r="AD2844" t="s">
        <v>25</v>
      </c>
      <c r="AE2844" t="s">
        <v>944</v>
      </c>
      <c r="AF2844" t="s">
        <v>914</v>
      </c>
      <c r="AG2844" t="s">
        <v>915</v>
      </c>
      <c r="AH2844" t="s">
        <v>52</v>
      </c>
      <c r="AI2844" s="1">
        <v>45631.578414351854</v>
      </c>
      <c r="AJ2844" t="s">
        <v>3340</v>
      </c>
      <c r="AL2844">
        <v>9</v>
      </c>
      <c r="AN2844" t="s">
        <v>2274</v>
      </c>
    </row>
    <row r="2845" spans="1:40" x14ac:dyDescent="0.25">
      <c r="A2845" t="s">
        <v>2269</v>
      </c>
      <c r="B2845" t="s">
        <v>485</v>
      </c>
      <c r="C2845" t="s">
        <v>486</v>
      </c>
      <c r="D2845">
        <v>206874</v>
      </c>
      <c r="E2845">
        <v>98842</v>
      </c>
      <c r="F2845" t="s">
        <v>487</v>
      </c>
      <c r="G2845" t="s">
        <v>6911</v>
      </c>
      <c r="H2845" t="s">
        <v>429</v>
      </c>
      <c r="I2845" t="s">
        <v>21</v>
      </c>
      <c r="J2845">
        <v>3</v>
      </c>
      <c r="K2845" t="s">
        <v>1470</v>
      </c>
      <c r="L2845" s="1">
        <v>45622.65</v>
      </c>
      <c r="M2845" s="1">
        <v>45631.58258101852</v>
      </c>
      <c r="N2845" s="1">
        <v>45631</v>
      </c>
      <c r="O2845" t="s">
        <v>2305</v>
      </c>
      <c r="P2845" t="s">
        <v>3074</v>
      </c>
      <c r="Q2845">
        <v>1</v>
      </c>
      <c r="R2845">
        <v>1</v>
      </c>
      <c r="S2845" t="s">
        <v>3406</v>
      </c>
      <c r="T2845" t="s">
        <v>2272</v>
      </c>
      <c r="U2845" t="s">
        <v>2565</v>
      </c>
      <c r="V2845" t="s">
        <v>36</v>
      </c>
      <c r="W2845" t="s">
        <v>37</v>
      </c>
      <c r="X2845" s="1">
        <v>45627</v>
      </c>
      <c r="AC2845" t="s">
        <v>24</v>
      </c>
      <c r="AD2845" t="s">
        <v>25</v>
      </c>
      <c r="AE2845" t="s">
        <v>944</v>
      </c>
      <c r="AF2845" t="s">
        <v>468</v>
      </c>
      <c r="AG2845" t="s">
        <v>469</v>
      </c>
      <c r="AH2845" t="s">
        <v>40</v>
      </c>
      <c r="AI2845" s="1">
        <v>45631.584085648145</v>
      </c>
      <c r="AJ2845" t="s">
        <v>3108</v>
      </c>
      <c r="AL2845">
        <v>11</v>
      </c>
      <c r="AN2845" t="s">
        <v>2274</v>
      </c>
    </row>
    <row r="2846" spans="1:40" x14ac:dyDescent="0.25">
      <c r="A2846" t="s">
        <v>2281</v>
      </c>
      <c r="B2846" t="s">
        <v>68</v>
      </c>
      <c r="C2846" t="s">
        <v>69</v>
      </c>
      <c r="D2846">
        <v>206875</v>
      </c>
      <c r="E2846">
        <v>98843</v>
      </c>
      <c r="F2846" t="s">
        <v>70</v>
      </c>
      <c r="G2846" t="s">
        <v>6912</v>
      </c>
      <c r="H2846" t="s">
        <v>20</v>
      </c>
      <c r="I2846" t="s">
        <v>21</v>
      </c>
      <c r="J2846">
        <v>3</v>
      </c>
      <c r="L2846" s="1">
        <v>45630.557326388887</v>
      </c>
      <c r="M2846" s="1">
        <v>45631.585011574076</v>
      </c>
      <c r="N2846" s="1">
        <v>45631</v>
      </c>
      <c r="O2846" t="s">
        <v>2266</v>
      </c>
      <c r="P2846" t="s">
        <v>3074</v>
      </c>
      <c r="R2846">
        <v>1</v>
      </c>
      <c r="S2846" t="s">
        <v>3100</v>
      </c>
      <c r="T2846" t="s">
        <v>2270</v>
      </c>
      <c r="U2846" t="s">
        <v>3535</v>
      </c>
      <c r="V2846" t="s">
        <v>36</v>
      </c>
      <c r="W2846" t="s">
        <v>37</v>
      </c>
      <c r="X2846" s="1">
        <v>45627</v>
      </c>
      <c r="AC2846" t="s">
        <v>24</v>
      </c>
      <c r="AD2846" t="s">
        <v>25</v>
      </c>
      <c r="AE2846" t="s">
        <v>6913</v>
      </c>
      <c r="AF2846" t="s">
        <v>468</v>
      </c>
      <c r="AG2846" t="s">
        <v>469</v>
      </c>
      <c r="AH2846" t="s">
        <v>40</v>
      </c>
      <c r="AI2846" s="1">
        <v>45631.586597222224</v>
      </c>
      <c r="AJ2846" t="s">
        <v>3105</v>
      </c>
      <c r="AL2846">
        <v>3</v>
      </c>
      <c r="AN2846" t="s">
        <v>2274</v>
      </c>
    </row>
    <row r="2847" spans="1:40" x14ac:dyDescent="0.25">
      <c r="A2847" t="s">
        <v>2281</v>
      </c>
      <c r="B2847" t="s">
        <v>68</v>
      </c>
      <c r="C2847" t="s">
        <v>69</v>
      </c>
      <c r="D2847">
        <v>206875</v>
      </c>
      <c r="E2847">
        <v>98866</v>
      </c>
      <c r="F2847" t="s">
        <v>70</v>
      </c>
      <c r="G2847" t="s">
        <v>6912</v>
      </c>
      <c r="H2847" t="s">
        <v>20</v>
      </c>
      <c r="I2847" t="s">
        <v>21</v>
      </c>
      <c r="J2847">
        <v>3</v>
      </c>
      <c r="L2847" s="1">
        <v>45630.557326388887</v>
      </c>
      <c r="M2847" s="1">
        <v>45631.585011574076</v>
      </c>
      <c r="N2847" s="1">
        <v>45631</v>
      </c>
      <c r="O2847" t="s">
        <v>2266</v>
      </c>
      <c r="P2847" t="s">
        <v>3074</v>
      </c>
      <c r="R2847">
        <v>1</v>
      </c>
      <c r="S2847" t="s">
        <v>3100</v>
      </c>
      <c r="T2847" t="s">
        <v>2270</v>
      </c>
      <c r="U2847" t="s">
        <v>3535</v>
      </c>
      <c r="V2847" t="s">
        <v>36</v>
      </c>
      <c r="W2847" t="s">
        <v>37</v>
      </c>
      <c r="X2847" s="1">
        <v>45627</v>
      </c>
      <c r="AC2847" t="s">
        <v>24</v>
      </c>
      <c r="AD2847" t="s">
        <v>25</v>
      </c>
      <c r="AE2847" t="s">
        <v>6913</v>
      </c>
      <c r="AF2847" t="s">
        <v>468</v>
      </c>
      <c r="AG2847" t="s">
        <v>469</v>
      </c>
      <c r="AH2847" t="s">
        <v>40</v>
      </c>
      <c r="AI2847" s="1">
        <v>45631.586747685185</v>
      </c>
      <c r="AJ2847" t="s">
        <v>3106</v>
      </c>
      <c r="AL2847">
        <v>3</v>
      </c>
      <c r="AN2847" t="s">
        <v>2274</v>
      </c>
    </row>
    <row r="2848" spans="1:40" x14ac:dyDescent="0.25">
      <c r="A2848" t="s">
        <v>2269</v>
      </c>
      <c r="B2848" t="s">
        <v>485</v>
      </c>
      <c r="C2848" t="s">
        <v>486</v>
      </c>
      <c r="D2848">
        <v>206876</v>
      </c>
      <c r="E2848">
        <v>98884</v>
      </c>
      <c r="F2848" t="s">
        <v>487</v>
      </c>
      <c r="G2848" t="s">
        <v>6914</v>
      </c>
      <c r="H2848" t="s">
        <v>429</v>
      </c>
      <c r="I2848" t="s">
        <v>21</v>
      </c>
      <c r="J2848">
        <v>3</v>
      </c>
      <c r="K2848" t="s">
        <v>2055</v>
      </c>
      <c r="L2848" s="1">
        <v>45623.64943287037</v>
      </c>
      <c r="M2848" s="1">
        <v>45631.585046296299</v>
      </c>
      <c r="N2848" s="1">
        <v>45631</v>
      </c>
      <c r="O2848" t="s">
        <v>2305</v>
      </c>
      <c r="P2848" t="s">
        <v>2318</v>
      </c>
      <c r="Q2848">
        <v>1</v>
      </c>
      <c r="R2848">
        <v>1</v>
      </c>
      <c r="T2848" t="s">
        <v>2272</v>
      </c>
      <c r="U2848" t="s">
        <v>2319</v>
      </c>
      <c r="V2848" t="s">
        <v>89</v>
      </c>
      <c r="W2848" t="s">
        <v>51</v>
      </c>
      <c r="X2848" s="1">
        <v>45627</v>
      </c>
      <c r="AC2848" t="s">
        <v>24</v>
      </c>
      <c r="AD2848" t="s">
        <v>25</v>
      </c>
      <c r="AE2848" t="s">
        <v>944</v>
      </c>
      <c r="AF2848" t="s">
        <v>2053</v>
      </c>
      <c r="AG2848" t="s">
        <v>2054</v>
      </c>
      <c r="AH2848" t="s">
        <v>52</v>
      </c>
      <c r="AI2848" s="1">
        <v>45631.586898148147</v>
      </c>
      <c r="AJ2848" t="s">
        <v>2328</v>
      </c>
      <c r="AL2848">
        <v>7</v>
      </c>
      <c r="AN2848" t="s">
        <v>2274</v>
      </c>
    </row>
    <row r="2849" spans="1:40" x14ac:dyDescent="0.25">
      <c r="A2849" t="s">
        <v>2269</v>
      </c>
      <c r="B2849" t="s">
        <v>485</v>
      </c>
      <c r="C2849" t="s">
        <v>486</v>
      </c>
      <c r="D2849">
        <v>206877</v>
      </c>
      <c r="E2849">
        <v>98867</v>
      </c>
      <c r="F2849" t="s">
        <v>487</v>
      </c>
      <c r="G2849" t="s">
        <v>6915</v>
      </c>
      <c r="H2849" t="s">
        <v>429</v>
      </c>
      <c r="I2849" t="s">
        <v>21</v>
      </c>
      <c r="J2849">
        <v>3</v>
      </c>
      <c r="K2849" t="s">
        <v>1629</v>
      </c>
      <c r="L2849" s="1">
        <v>45622.64984953704</v>
      </c>
      <c r="M2849" s="1">
        <v>45631.586018518516</v>
      </c>
      <c r="N2849" s="1">
        <v>45631</v>
      </c>
      <c r="O2849" t="s">
        <v>2305</v>
      </c>
      <c r="P2849" t="s">
        <v>5360</v>
      </c>
      <c r="Q2849">
        <v>1</v>
      </c>
      <c r="R2849">
        <v>1</v>
      </c>
      <c r="S2849" t="s">
        <v>6470</v>
      </c>
      <c r="T2849" t="s">
        <v>2272</v>
      </c>
      <c r="U2849" t="s">
        <v>2847</v>
      </c>
      <c r="V2849" t="s">
        <v>79</v>
      </c>
      <c r="W2849" t="s">
        <v>37</v>
      </c>
      <c r="X2849" s="1">
        <v>45627</v>
      </c>
      <c r="AC2849" t="s">
        <v>24</v>
      </c>
      <c r="AD2849" t="s">
        <v>25</v>
      </c>
      <c r="AE2849" t="s">
        <v>944</v>
      </c>
      <c r="AF2849" t="s">
        <v>1627</v>
      </c>
      <c r="AG2849" t="s">
        <v>1628</v>
      </c>
      <c r="AH2849" t="s">
        <v>40</v>
      </c>
      <c r="AI2849" s="1">
        <v>45631.58697916667</v>
      </c>
      <c r="AJ2849" t="s">
        <v>5618</v>
      </c>
      <c r="AL2849">
        <v>10</v>
      </c>
      <c r="AN2849" t="s">
        <v>2274</v>
      </c>
    </row>
    <row r="2850" spans="1:40" x14ac:dyDescent="0.25">
      <c r="A2850" t="s">
        <v>2269</v>
      </c>
      <c r="B2850" t="s">
        <v>485</v>
      </c>
      <c r="C2850" t="s">
        <v>486</v>
      </c>
      <c r="D2850">
        <v>206878</v>
      </c>
      <c r="E2850">
        <v>98885</v>
      </c>
      <c r="F2850" t="s">
        <v>487</v>
      </c>
      <c r="G2850" t="s">
        <v>6916</v>
      </c>
      <c r="H2850" t="s">
        <v>429</v>
      </c>
      <c r="I2850" t="s">
        <v>21</v>
      </c>
      <c r="J2850">
        <v>3</v>
      </c>
      <c r="K2850" t="s">
        <v>1962</v>
      </c>
      <c r="L2850" s="1">
        <v>45622.649965277778</v>
      </c>
      <c r="M2850" s="1">
        <v>45631.587939814817</v>
      </c>
      <c r="N2850" s="1">
        <v>45631</v>
      </c>
      <c r="O2850" t="s">
        <v>2305</v>
      </c>
      <c r="P2850" t="s">
        <v>2361</v>
      </c>
      <c r="Q2850">
        <v>1</v>
      </c>
      <c r="R2850">
        <v>0</v>
      </c>
      <c r="T2850" t="s">
        <v>2272</v>
      </c>
      <c r="U2850" t="s">
        <v>2591</v>
      </c>
      <c r="V2850" t="s">
        <v>79</v>
      </c>
      <c r="W2850" t="s">
        <v>37</v>
      </c>
      <c r="X2850" s="1">
        <v>45627</v>
      </c>
      <c r="AC2850" t="s">
        <v>24</v>
      </c>
      <c r="AD2850" t="s">
        <v>25</v>
      </c>
      <c r="AE2850" t="s">
        <v>944</v>
      </c>
      <c r="AF2850" t="s">
        <v>732</v>
      </c>
      <c r="AG2850" t="s">
        <v>733</v>
      </c>
      <c r="AH2850" t="s">
        <v>40</v>
      </c>
      <c r="AI2850" s="1">
        <v>45631.588703703703</v>
      </c>
      <c r="AJ2850" t="s">
        <v>3176</v>
      </c>
      <c r="AL2850">
        <v>10</v>
      </c>
      <c r="AN2850" t="s">
        <v>2274</v>
      </c>
    </row>
    <row r="2851" spans="1:40" x14ac:dyDescent="0.25">
      <c r="A2851" t="s">
        <v>2269</v>
      </c>
      <c r="B2851" t="s">
        <v>485</v>
      </c>
      <c r="C2851" t="s">
        <v>486</v>
      </c>
      <c r="D2851">
        <v>206879</v>
      </c>
      <c r="F2851" t="s">
        <v>487</v>
      </c>
      <c r="G2851" t="s">
        <v>6917</v>
      </c>
      <c r="H2851" t="s">
        <v>429</v>
      </c>
      <c r="I2851" t="s">
        <v>21</v>
      </c>
      <c r="J2851">
        <v>3</v>
      </c>
      <c r="K2851" t="s">
        <v>1373</v>
      </c>
      <c r="L2851" s="1">
        <v>45622.650347222225</v>
      </c>
      <c r="M2851" s="1">
        <v>45631.5937037037</v>
      </c>
      <c r="N2851" s="1">
        <v>45631</v>
      </c>
      <c r="O2851" t="s">
        <v>2305</v>
      </c>
      <c r="P2851" t="s">
        <v>2275</v>
      </c>
      <c r="Q2851">
        <v>1</v>
      </c>
      <c r="R2851">
        <v>1</v>
      </c>
      <c r="T2851" t="s">
        <v>2272</v>
      </c>
      <c r="U2851" t="s">
        <v>2601</v>
      </c>
      <c r="V2851" t="s">
        <v>97</v>
      </c>
      <c r="W2851" t="s">
        <v>23</v>
      </c>
      <c r="X2851" s="1"/>
      <c r="AC2851" t="s">
        <v>24</v>
      </c>
      <c r="AD2851" t="s">
        <v>25</v>
      </c>
      <c r="AE2851" t="s">
        <v>944</v>
      </c>
      <c r="AF2851" t="s">
        <v>389</v>
      </c>
      <c r="AG2851" t="s">
        <v>390</v>
      </c>
      <c r="AH2851" t="s">
        <v>28</v>
      </c>
      <c r="AI2851" s="1"/>
    </row>
    <row r="2852" spans="1:40" x14ac:dyDescent="0.25">
      <c r="A2852" t="s">
        <v>2265</v>
      </c>
      <c r="B2852" t="s">
        <v>41</v>
      </c>
      <c r="C2852" t="s">
        <v>42</v>
      </c>
      <c r="D2852">
        <v>206880</v>
      </c>
      <c r="F2852" t="s">
        <v>43</v>
      </c>
      <c r="G2852" t="s">
        <v>6918</v>
      </c>
      <c r="H2852" t="s">
        <v>20</v>
      </c>
      <c r="I2852" t="s">
        <v>21</v>
      </c>
      <c r="J2852">
        <v>3</v>
      </c>
      <c r="L2852" s="1">
        <v>45629.612951388888</v>
      </c>
      <c r="M2852" s="1">
        <v>45631.594733796293</v>
      </c>
      <c r="N2852" s="1">
        <v>45631</v>
      </c>
      <c r="O2852" t="s">
        <v>2266</v>
      </c>
      <c r="P2852" t="s">
        <v>2275</v>
      </c>
      <c r="R2852">
        <v>1</v>
      </c>
      <c r="T2852" t="s">
        <v>2270</v>
      </c>
      <c r="U2852" t="s">
        <v>6026</v>
      </c>
      <c r="V2852" t="s">
        <v>97</v>
      </c>
      <c r="W2852" t="s">
        <v>23</v>
      </c>
      <c r="X2852" s="1"/>
      <c r="AC2852" t="s">
        <v>24</v>
      </c>
      <c r="AD2852" t="s">
        <v>25</v>
      </c>
      <c r="AE2852" t="s">
        <v>6919</v>
      </c>
      <c r="AF2852" t="s">
        <v>808</v>
      </c>
      <c r="AG2852" t="s">
        <v>809</v>
      </c>
      <c r="AH2852" t="s">
        <v>28</v>
      </c>
      <c r="AI2852" s="1"/>
    </row>
    <row r="2853" spans="1:40" x14ac:dyDescent="0.25">
      <c r="A2853" t="s">
        <v>2269</v>
      </c>
      <c r="B2853" t="s">
        <v>485</v>
      </c>
      <c r="C2853" t="s">
        <v>486</v>
      </c>
      <c r="D2853">
        <v>206881</v>
      </c>
      <c r="E2853">
        <v>98868</v>
      </c>
      <c r="F2853" t="s">
        <v>487</v>
      </c>
      <c r="G2853" t="s">
        <v>6920</v>
      </c>
      <c r="H2853" t="s">
        <v>429</v>
      </c>
      <c r="I2853" t="s">
        <v>21</v>
      </c>
      <c r="J2853">
        <v>3</v>
      </c>
      <c r="K2853" t="s">
        <v>2155</v>
      </c>
      <c r="L2853" s="1">
        <v>45623.649386574078</v>
      </c>
      <c r="M2853" s="1">
        <v>45631.597094907411</v>
      </c>
      <c r="N2853" s="1">
        <v>45631</v>
      </c>
      <c r="O2853" t="s">
        <v>2305</v>
      </c>
      <c r="P2853" t="s">
        <v>2429</v>
      </c>
      <c r="Q2853">
        <v>1</v>
      </c>
      <c r="R2853">
        <v>0</v>
      </c>
      <c r="T2853" t="s">
        <v>2272</v>
      </c>
      <c r="U2853" t="s">
        <v>2441</v>
      </c>
      <c r="V2853" t="s">
        <v>89</v>
      </c>
      <c r="W2853" t="s">
        <v>51</v>
      </c>
      <c r="X2853" s="1">
        <v>45627</v>
      </c>
      <c r="AC2853" t="s">
        <v>24</v>
      </c>
      <c r="AD2853" t="s">
        <v>25</v>
      </c>
      <c r="AE2853" t="s">
        <v>944</v>
      </c>
      <c r="AF2853" t="s">
        <v>864</v>
      </c>
      <c r="AG2853" t="s">
        <v>865</v>
      </c>
      <c r="AH2853" t="s">
        <v>52</v>
      </c>
      <c r="AI2853" s="1">
        <v>45631.597337962965</v>
      </c>
      <c r="AJ2853" t="s">
        <v>3340</v>
      </c>
      <c r="AL2853">
        <v>9</v>
      </c>
      <c r="AN2853" t="s">
        <v>2274</v>
      </c>
    </row>
    <row r="2854" spans="1:40" x14ac:dyDescent="0.25">
      <c r="A2854" t="s">
        <v>2281</v>
      </c>
      <c r="B2854" t="s">
        <v>68</v>
      </c>
      <c r="C2854" t="s">
        <v>69</v>
      </c>
      <c r="D2854">
        <v>206882</v>
      </c>
      <c r="F2854" t="s">
        <v>70</v>
      </c>
      <c r="G2854" t="s">
        <v>6576</v>
      </c>
      <c r="H2854" t="s">
        <v>20</v>
      </c>
      <c r="I2854" t="s">
        <v>21</v>
      </c>
      <c r="J2854">
        <v>3</v>
      </c>
      <c r="L2854" s="1">
        <v>45629.498437499999</v>
      </c>
      <c r="M2854" s="1">
        <v>45631.604305555556</v>
      </c>
      <c r="N2854" s="1">
        <v>45631</v>
      </c>
      <c r="O2854" t="s">
        <v>2266</v>
      </c>
      <c r="P2854" t="s">
        <v>3154</v>
      </c>
      <c r="R2854">
        <v>1</v>
      </c>
      <c r="S2854" t="s">
        <v>6921</v>
      </c>
      <c r="T2854" t="s">
        <v>2270</v>
      </c>
      <c r="U2854" t="s">
        <v>3424</v>
      </c>
      <c r="V2854" t="s">
        <v>50</v>
      </c>
      <c r="W2854" t="s">
        <v>51</v>
      </c>
      <c r="X2854" s="1"/>
      <c r="Z2854">
        <v>206737</v>
      </c>
      <c r="AB2854" t="s">
        <v>6576</v>
      </c>
      <c r="AC2854" t="s">
        <v>24</v>
      </c>
      <c r="AD2854" t="s">
        <v>25</v>
      </c>
      <c r="AE2854" t="s">
        <v>3138</v>
      </c>
      <c r="AF2854" t="s">
        <v>672</v>
      </c>
      <c r="AG2854" t="s">
        <v>673</v>
      </c>
      <c r="AH2854" t="s">
        <v>52</v>
      </c>
      <c r="AI2854" s="1"/>
    </row>
    <row r="2855" spans="1:40" x14ac:dyDescent="0.25">
      <c r="A2855" t="s">
        <v>2281</v>
      </c>
      <c r="B2855" t="s">
        <v>68</v>
      </c>
      <c r="C2855" t="s">
        <v>69</v>
      </c>
      <c r="D2855">
        <v>206883</v>
      </c>
      <c r="F2855" t="s">
        <v>70</v>
      </c>
      <c r="G2855" t="s">
        <v>6922</v>
      </c>
      <c r="H2855" t="s">
        <v>20</v>
      </c>
      <c r="I2855" t="s">
        <v>21</v>
      </c>
      <c r="J2855">
        <v>3</v>
      </c>
      <c r="L2855" s="1">
        <v>45631.481793981482</v>
      </c>
      <c r="M2855" s="1">
        <v>45631.605856481481</v>
      </c>
      <c r="N2855" s="1">
        <v>45631</v>
      </c>
      <c r="O2855" t="s">
        <v>2266</v>
      </c>
      <c r="P2855" t="s">
        <v>3154</v>
      </c>
      <c r="R2855">
        <v>1</v>
      </c>
      <c r="S2855" t="s">
        <v>6923</v>
      </c>
      <c r="T2855" t="s">
        <v>2270</v>
      </c>
      <c r="U2855" t="s">
        <v>6402</v>
      </c>
      <c r="V2855" t="s">
        <v>50</v>
      </c>
      <c r="W2855" t="s">
        <v>51</v>
      </c>
      <c r="X2855" s="1"/>
      <c r="AC2855" t="s">
        <v>24</v>
      </c>
      <c r="AD2855" t="s">
        <v>25</v>
      </c>
      <c r="AE2855" t="s">
        <v>6924</v>
      </c>
      <c r="AF2855" t="s">
        <v>798</v>
      </c>
      <c r="AG2855" t="s">
        <v>799</v>
      </c>
      <c r="AH2855" t="s">
        <v>52</v>
      </c>
      <c r="AI2855" s="1"/>
    </row>
    <row r="2856" spans="1:40" x14ac:dyDescent="0.25">
      <c r="A2856" t="s">
        <v>2269</v>
      </c>
      <c r="B2856" t="s">
        <v>485</v>
      </c>
      <c r="C2856" t="s">
        <v>486</v>
      </c>
      <c r="D2856">
        <v>206884</v>
      </c>
      <c r="E2856">
        <v>98869</v>
      </c>
      <c r="F2856" t="s">
        <v>487</v>
      </c>
      <c r="G2856" t="s">
        <v>6925</v>
      </c>
      <c r="H2856" t="s">
        <v>429</v>
      </c>
      <c r="I2856" t="s">
        <v>21</v>
      </c>
      <c r="J2856">
        <v>3</v>
      </c>
      <c r="K2856" t="s">
        <v>1039</v>
      </c>
      <c r="L2856" s="1">
        <v>45623.649745370371</v>
      </c>
      <c r="M2856" s="1">
        <v>45631.608576388891</v>
      </c>
      <c r="N2856" s="1">
        <v>45631</v>
      </c>
      <c r="O2856" t="s">
        <v>2305</v>
      </c>
      <c r="P2856" t="s">
        <v>3154</v>
      </c>
      <c r="Q2856">
        <v>1</v>
      </c>
      <c r="R2856">
        <v>0</v>
      </c>
      <c r="S2856" t="s">
        <v>4596</v>
      </c>
      <c r="T2856" t="s">
        <v>2272</v>
      </c>
      <c r="U2856" t="s">
        <v>2920</v>
      </c>
      <c r="V2856" t="s">
        <v>50</v>
      </c>
      <c r="W2856" t="s">
        <v>51</v>
      </c>
      <c r="X2856" s="1">
        <v>45627</v>
      </c>
      <c r="AC2856" t="s">
        <v>24</v>
      </c>
      <c r="AD2856" t="s">
        <v>25</v>
      </c>
      <c r="AE2856" t="s">
        <v>944</v>
      </c>
      <c r="AF2856" t="s">
        <v>132</v>
      </c>
      <c r="AG2856" t="s">
        <v>133</v>
      </c>
      <c r="AH2856" t="s">
        <v>52</v>
      </c>
      <c r="AI2856" s="1">
        <v>45631.609560185185</v>
      </c>
      <c r="AJ2856" t="s">
        <v>3112</v>
      </c>
      <c r="AL2856">
        <v>10</v>
      </c>
      <c r="AN2856" t="s">
        <v>2274</v>
      </c>
    </row>
    <row r="2857" spans="1:40" x14ac:dyDescent="0.25">
      <c r="A2857" t="s">
        <v>2269</v>
      </c>
      <c r="B2857" t="s">
        <v>485</v>
      </c>
      <c r="C2857" t="s">
        <v>486</v>
      </c>
      <c r="D2857">
        <v>206885</v>
      </c>
      <c r="E2857">
        <v>98870</v>
      </c>
      <c r="F2857" t="s">
        <v>487</v>
      </c>
      <c r="G2857" t="s">
        <v>6926</v>
      </c>
      <c r="H2857" t="s">
        <v>429</v>
      </c>
      <c r="I2857" t="s">
        <v>21</v>
      </c>
      <c r="J2857">
        <v>3</v>
      </c>
      <c r="K2857" t="s">
        <v>2000</v>
      </c>
      <c r="L2857" s="1">
        <v>45623.649594907409</v>
      </c>
      <c r="M2857" s="1">
        <v>45631.617650462962</v>
      </c>
      <c r="N2857" s="1">
        <v>45631</v>
      </c>
      <c r="O2857" t="s">
        <v>2305</v>
      </c>
      <c r="P2857" t="s">
        <v>2318</v>
      </c>
      <c r="Q2857">
        <v>1</v>
      </c>
      <c r="R2857">
        <v>1</v>
      </c>
      <c r="T2857" t="s">
        <v>2272</v>
      </c>
      <c r="U2857" t="s">
        <v>2424</v>
      </c>
      <c r="V2857" t="s">
        <v>89</v>
      </c>
      <c r="W2857" t="s">
        <v>51</v>
      </c>
      <c r="X2857" s="1">
        <v>45627</v>
      </c>
      <c r="AC2857" t="s">
        <v>24</v>
      </c>
      <c r="AD2857" t="s">
        <v>25</v>
      </c>
      <c r="AE2857" t="s">
        <v>944</v>
      </c>
      <c r="AF2857" t="s">
        <v>750</v>
      </c>
      <c r="AG2857" t="s">
        <v>751</v>
      </c>
      <c r="AH2857" t="s">
        <v>52</v>
      </c>
      <c r="AI2857" s="1">
        <v>45631.61954861111</v>
      </c>
      <c r="AJ2857" t="s">
        <v>2328</v>
      </c>
      <c r="AL2857">
        <v>7</v>
      </c>
      <c r="AN2857" t="s">
        <v>2274</v>
      </c>
    </row>
    <row r="2858" spans="1:40" x14ac:dyDescent="0.25">
      <c r="A2858" t="s">
        <v>2269</v>
      </c>
      <c r="B2858" t="s">
        <v>485</v>
      </c>
      <c r="C2858" t="s">
        <v>486</v>
      </c>
      <c r="D2858">
        <v>206886</v>
      </c>
      <c r="E2858">
        <v>98871</v>
      </c>
      <c r="F2858" t="s">
        <v>487</v>
      </c>
      <c r="G2858" t="s">
        <v>6927</v>
      </c>
      <c r="H2858" t="s">
        <v>429</v>
      </c>
      <c r="I2858" t="s">
        <v>21</v>
      </c>
      <c r="J2858">
        <v>3</v>
      </c>
      <c r="K2858" t="s">
        <v>2117</v>
      </c>
      <c r="L2858" s="1">
        <v>45623.649421296293</v>
      </c>
      <c r="M2858" s="1">
        <v>45631.626354166663</v>
      </c>
      <c r="N2858" s="1">
        <v>45631</v>
      </c>
      <c r="O2858" t="s">
        <v>2305</v>
      </c>
      <c r="P2858" t="s">
        <v>2429</v>
      </c>
      <c r="Q2858">
        <v>1</v>
      </c>
      <c r="R2858">
        <v>1</v>
      </c>
      <c r="T2858" t="s">
        <v>2272</v>
      </c>
      <c r="U2858" t="s">
        <v>2649</v>
      </c>
      <c r="V2858" t="s">
        <v>89</v>
      </c>
      <c r="W2858" t="s">
        <v>51</v>
      </c>
      <c r="X2858" s="1">
        <v>45627</v>
      </c>
      <c r="AC2858" t="s">
        <v>24</v>
      </c>
      <c r="AD2858" t="s">
        <v>25</v>
      </c>
      <c r="AE2858" t="s">
        <v>944</v>
      </c>
      <c r="AF2858" t="s">
        <v>843</v>
      </c>
      <c r="AG2858" t="s">
        <v>3003</v>
      </c>
      <c r="AH2858" t="s">
        <v>52</v>
      </c>
      <c r="AI2858" s="1">
        <v>45631.626701388886</v>
      </c>
      <c r="AJ2858" t="s">
        <v>3340</v>
      </c>
      <c r="AL2858">
        <v>8</v>
      </c>
      <c r="AN2858" t="s">
        <v>2274</v>
      </c>
    </row>
    <row r="2859" spans="1:40" x14ac:dyDescent="0.25">
      <c r="A2859" t="s">
        <v>2269</v>
      </c>
      <c r="B2859" t="s">
        <v>485</v>
      </c>
      <c r="C2859" t="s">
        <v>486</v>
      </c>
      <c r="D2859">
        <v>206887</v>
      </c>
      <c r="E2859">
        <v>98872</v>
      </c>
      <c r="F2859" t="s">
        <v>487</v>
      </c>
      <c r="G2859" t="s">
        <v>6928</v>
      </c>
      <c r="H2859" t="s">
        <v>429</v>
      </c>
      <c r="I2859" t="s">
        <v>21</v>
      </c>
      <c r="J2859">
        <v>3</v>
      </c>
      <c r="K2859" t="s">
        <v>2116</v>
      </c>
      <c r="L2859" s="1">
        <v>45624.657581018517</v>
      </c>
      <c r="M2859" s="1">
        <v>45631.628900462965</v>
      </c>
      <c r="N2859" s="1">
        <v>45631</v>
      </c>
      <c r="O2859" t="s">
        <v>2305</v>
      </c>
      <c r="P2859" t="s">
        <v>3031</v>
      </c>
      <c r="Q2859">
        <v>1</v>
      </c>
      <c r="R2859">
        <v>1</v>
      </c>
      <c r="T2859" t="s">
        <v>2272</v>
      </c>
      <c r="U2859" t="s">
        <v>2421</v>
      </c>
      <c r="V2859" t="s">
        <v>50</v>
      </c>
      <c r="W2859" t="s">
        <v>51</v>
      </c>
      <c r="X2859" s="1">
        <v>45627</v>
      </c>
      <c r="AC2859" t="s">
        <v>24</v>
      </c>
      <c r="AD2859" t="s">
        <v>25</v>
      </c>
      <c r="AE2859" t="s">
        <v>944</v>
      </c>
      <c r="AF2859" t="s">
        <v>841</v>
      </c>
      <c r="AG2859" t="s">
        <v>842</v>
      </c>
      <c r="AH2859" t="s">
        <v>52</v>
      </c>
      <c r="AI2859" s="1">
        <v>45631.631076388891</v>
      </c>
      <c r="AJ2859" t="s">
        <v>3032</v>
      </c>
      <c r="AL2859">
        <v>10</v>
      </c>
      <c r="AN2859" t="s">
        <v>2274</v>
      </c>
    </row>
    <row r="2860" spans="1:40" x14ac:dyDescent="0.25">
      <c r="A2860" t="s">
        <v>2269</v>
      </c>
      <c r="B2860" t="s">
        <v>485</v>
      </c>
      <c r="C2860" t="s">
        <v>486</v>
      </c>
      <c r="D2860">
        <v>206888</v>
      </c>
      <c r="E2860">
        <v>98873</v>
      </c>
      <c r="F2860" t="s">
        <v>487</v>
      </c>
      <c r="G2860" t="s">
        <v>6929</v>
      </c>
      <c r="H2860" t="s">
        <v>429</v>
      </c>
      <c r="I2860" t="s">
        <v>21</v>
      </c>
      <c r="J2860">
        <v>3</v>
      </c>
      <c r="K2860" t="s">
        <v>2195</v>
      </c>
      <c r="L2860" s="1">
        <v>45622.650150462963</v>
      </c>
      <c r="M2860" s="1">
        <v>45631.631828703707</v>
      </c>
      <c r="N2860" s="1">
        <v>45631</v>
      </c>
      <c r="O2860" t="s">
        <v>2305</v>
      </c>
      <c r="P2860" t="s">
        <v>3031</v>
      </c>
      <c r="Q2860">
        <v>1</v>
      </c>
      <c r="R2860">
        <v>1</v>
      </c>
      <c r="T2860" t="s">
        <v>2272</v>
      </c>
      <c r="U2860" t="s">
        <v>2460</v>
      </c>
      <c r="V2860" t="s">
        <v>50</v>
      </c>
      <c r="W2860" t="s">
        <v>51</v>
      </c>
      <c r="X2860" s="1">
        <v>45627</v>
      </c>
      <c r="AC2860" t="s">
        <v>24</v>
      </c>
      <c r="AD2860" t="s">
        <v>25</v>
      </c>
      <c r="AE2860" t="s">
        <v>944</v>
      </c>
      <c r="AF2860" t="s">
        <v>2196</v>
      </c>
      <c r="AG2860" t="s">
        <v>2197</v>
      </c>
      <c r="AH2860" t="s">
        <v>52</v>
      </c>
      <c r="AI2860" s="1">
        <v>45631.632719907408</v>
      </c>
      <c r="AJ2860" t="s">
        <v>3032</v>
      </c>
      <c r="AL2860">
        <v>10</v>
      </c>
      <c r="AN2860" t="s">
        <v>2274</v>
      </c>
    </row>
    <row r="2861" spans="1:40" x14ac:dyDescent="0.25">
      <c r="A2861" t="s">
        <v>2265</v>
      </c>
      <c r="B2861" t="s">
        <v>158</v>
      </c>
      <c r="C2861" t="s">
        <v>159</v>
      </c>
      <c r="D2861">
        <v>206889</v>
      </c>
      <c r="F2861" t="s">
        <v>160</v>
      </c>
      <c r="G2861" t="s">
        <v>6930</v>
      </c>
      <c r="H2861" t="s">
        <v>20</v>
      </c>
      <c r="I2861" t="s">
        <v>21</v>
      </c>
      <c r="J2861">
        <v>3</v>
      </c>
      <c r="L2861" s="1">
        <v>45630.425775462965</v>
      </c>
      <c r="M2861" s="1">
        <v>45631.719826388886</v>
      </c>
      <c r="N2861" s="1">
        <v>45631</v>
      </c>
      <c r="O2861" t="s">
        <v>2266</v>
      </c>
      <c r="P2861" t="s">
        <v>3074</v>
      </c>
      <c r="R2861">
        <v>4</v>
      </c>
      <c r="S2861" t="s">
        <v>3102</v>
      </c>
      <c r="T2861" t="s">
        <v>2330</v>
      </c>
      <c r="U2861" t="s">
        <v>3304</v>
      </c>
      <c r="V2861" t="s">
        <v>36</v>
      </c>
      <c r="W2861" t="s">
        <v>37</v>
      </c>
      <c r="X2861" s="1"/>
      <c r="AC2861" t="s">
        <v>24</v>
      </c>
      <c r="AD2861" t="s">
        <v>25</v>
      </c>
      <c r="AE2861" t="s">
        <v>6931</v>
      </c>
      <c r="AF2861" t="s">
        <v>448</v>
      </c>
      <c r="AG2861" t="s">
        <v>449</v>
      </c>
      <c r="AH2861" t="s">
        <v>40</v>
      </c>
      <c r="AI2861" s="1"/>
    </row>
    <row r="2862" spans="1:40" x14ac:dyDescent="0.25">
      <c r="A2862" t="s">
        <v>2299</v>
      </c>
      <c r="B2862" t="s">
        <v>53</v>
      </c>
      <c r="C2862" t="s">
        <v>54</v>
      </c>
      <c r="D2862">
        <v>206890</v>
      </c>
      <c r="F2862" t="s">
        <v>55</v>
      </c>
      <c r="G2862" t="s">
        <v>6876</v>
      </c>
      <c r="H2862" t="s">
        <v>20</v>
      </c>
      <c r="I2862" t="s">
        <v>21</v>
      </c>
      <c r="J2862">
        <v>3</v>
      </c>
      <c r="L2862" s="1">
        <v>45631.404050925928</v>
      </c>
      <c r="M2862" s="1">
        <v>45631.728518518517</v>
      </c>
      <c r="N2862" s="1">
        <v>45631</v>
      </c>
      <c r="O2862" t="s">
        <v>2266</v>
      </c>
      <c r="P2862" t="s">
        <v>3031</v>
      </c>
      <c r="R2862">
        <v>2</v>
      </c>
      <c r="T2862" t="s">
        <v>2314</v>
      </c>
      <c r="U2862" t="s">
        <v>2345</v>
      </c>
      <c r="V2862" t="s">
        <v>50</v>
      </c>
      <c r="W2862" t="s">
        <v>51</v>
      </c>
      <c r="X2862" s="1"/>
      <c r="Z2862">
        <v>206843</v>
      </c>
      <c r="AB2862" t="s">
        <v>6876</v>
      </c>
      <c r="AC2862" t="s">
        <v>24</v>
      </c>
      <c r="AD2862" t="s">
        <v>25</v>
      </c>
      <c r="AE2862" t="s">
        <v>6877</v>
      </c>
      <c r="AF2862" t="s">
        <v>816</v>
      </c>
      <c r="AG2862" t="s">
        <v>817</v>
      </c>
      <c r="AH2862" t="s">
        <v>52</v>
      </c>
      <c r="AI2862" s="1"/>
    </row>
    <row r="2863" spans="1:40" x14ac:dyDescent="0.25">
      <c r="A2863" t="s">
        <v>2265</v>
      </c>
      <c r="B2863" t="s">
        <v>158</v>
      </c>
      <c r="C2863" t="s">
        <v>159</v>
      </c>
      <c r="D2863">
        <v>206891</v>
      </c>
      <c r="F2863" t="s">
        <v>160</v>
      </c>
      <c r="G2863" t="s">
        <v>6615</v>
      </c>
      <c r="H2863" t="s">
        <v>20</v>
      </c>
      <c r="I2863" t="s">
        <v>21</v>
      </c>
      <c r="J2863">
        <v>3</v>
      </c>
      <c r="L2863" s="1">
        <v>45629.461458333331</v>
      </c>
      <c r="M2863" s="1">
        <v>45631.730439814812</v>
      </c>
      <c r="N2863" s="1">
        <v>45631</v>
      </c>
      <c r="O2863" t="s">
        <v>2266</v>
      </c>
      <c r="P2863" t="s">
        <v>3056</v>
      </c>
      <c r="R2863">
        <v>4</v>
      </c>
      <c r="S2863" t="s">
        <v>4672</v>
      </c>
      <c r="T2863" t="s">
        <v>2330</v>
      </c>
      <c r="U2863" t="s">
        <v>3117</v>
      </c>
      <c r="V2863" t="s">
        <v>36</v>
      </c>
      <c r="W2863" t="s">
        <v>37</v>
      </c>
      <c r="X2863" s="1"/>
      <c r="Z2863">
        <v>206749</v>
      </c>
      <c r="AB2863" t="s">
        <v>6615</v>
      </c>
      <c r="AC2863" t="s">
        <v>24</v>
      </c>
      <c r="AD2863" t="s">
        <v>25</v>
      </c>
      <c r="AE2863" t="s">
        <v>6617</v>
      </c>
      <c r="AF2863" t="s">
        <v>296</v>
      </c>
      <c r="AG2863" t="s">
        <v>297</v>
      </c>
      <c r="AH2863" t="s">
        <v>40</v>
      </c>
      <c r="AI2863" s="1"/>
    </row>
    <row r="2864" spans="1:40" x14ac:dyDescent="0.25">
      <c r="A2864" t="s">
        <v>2299</v>
      </c>
      <c r="B2864" t="s">
        <v>158</v>
      </c>
      <c r="C2864" t="s">
        <v>159</v>
      </c>
      <c r="D2864">
        <v>206892</v>
      </c>
      <c r="E2864">
        <v>98886</v>
      </c>
      <c r="F2864" t="s">
        <v>160</v>
      </c>
      <c r="G2864" t="s">
        <v>6615</v>
      </c>
      <c r="H2864" t="s">
        <v>20</v>
      </c>
      <c r="I2864" t="s">
        <v>21</v>
      </c>
      <c r="J2864">
        <v>3</v>
      </c>
      <c r="L2864" s="1">
        <v>45629.461458333331</v>
      </c>
      <c r="M2864" s="1">
        <v>45631.733680555553</v>
      </c>
      <c r="N2864" s="1">
        <v>45631</v>
      </c>
      <c r="O2864" t="s">
        <v>2266</v>
      </c>
      <c r="P2864" t="s">
        <v>5360</v>
      </c>
      <c r="R2864">
        <v>4</v>
      </c>
      <c r="S2864" t="s">
        <v>6616</v>
      </c>
      <c r="T2864" t="s">
        <v>2330</v>
      </c>
      <c r="U2864" t="s">
        <v>3117</v>
      </c>
      <c r="V2864" t="s">
        <v>36</v>
      </c>
      <c r="W2864" t="s">
        <v>37</v>
      </c>
      <c r="X2864" s="1">
        <v>45627</v>
      </c>
      <c r="Z2864">
        <v>206891</v>
      </c>
      <c r="AB2864" t="s">
        <v>6615</v>
      </c>
      <c r="AC2864" t="s">
        <v>24</v>
      </c>
      <c r="AD2864" t="s">
        <v>25</v>
      </c>
      <c r="AE2864" t="s">
        <v>6617</v>
      </c>
      <c r="AF2864" t="s">
        <v>296</v>
      </c>
      <c r="AG2864" t="s">
        <v>297</v>
      </c>
      <c r="AH2864" t="s">
        <v>40</v>
      </c>
      <c r="AI2864" s="1">
        <v>45631.734872685185</v>
      </c>
      <c r="AJ2864" t="s">
        <v>6932</v>
      </c>
      <c r="AL2864">
        <v>30</v>
      </c>
      <c r="AN2864" t="s">
        <v>2274</v>
      </c>
    </row>
    <row r="2865" spans="1:40" x14ac:dyDescent="0.25">
      <c r="A2865" t="s">
        <v>2265</v>
      </c>
      <c r="B2865" t="s">
        <v>158</v>
      </c>
      <c r="C2865" t="s">
        <v>159</v>
      </c>
      <c r="D2865">
        <v>206894</v>
      </c>
      <c r="F2865" t="s">
        <v>160</v>
      </c>
      <c r="G2865" t="s">
        <v>6930</v>
      </c>
      <c r="H2865" t="s">
        <v>20</v>
      </c>
      <c r="I2865" t="s">
        <v>21</v>
      </c>
      <c r="J2865">
        <v>3</v>
      </c>
      <c r="L2865" s="1">
        <v>45630.425775462965</v>
      </c>
      <c r="M2865" s="1">
        <v>45631.749814814815</v>
      </c>
      <c r="N2865" s="1">
        <v>45631</v>
      </c>
      <c r="O2865" t="s">
        <v>2266</v>
      </c>
      <c r="P2865" t="s">
        <v>3259</v>
      </c>
      <c r="R2865">
        <v>4</v>
      </c>
      <c r="S2865" t="s">
        <v>6933</v>
      </c>
      <c r="T2865" t="s">
        <v>2330</v>
      </c>
      <c r="U2865" t="s">
        <v>3304</v>
      </c>
      <c r="V2865" t="s">
        <v>36</v>
      </c>
      <c r="W2865" t="s">
        <v>37</v>
      </c>
      <c r="X2865" s="1"/>
      <c r="AC2865" t="s">
        <v>24</v>
      </c>
      <c r="AD2865" t="s">
        <v>25</v>
      </c>
      <c r="AE2865" t="s">
        <v>6931</v>
      </c>
      <c r="AF2865" t="s">
        <v>448</v>
      </c>
      <c r="AG2865" t="s">
        <v>449</v>
      </c>
      <c r="AH2865" t="s">
        <v>40</v>
      </c>
      <c r="AI2865" s="1"/>
    </row>
    <row r="2866" spans="1:40" x14ac:dyDescent="0.25">
      <c r="A2866" t="s">
        <v>2265</v>
      </c>
      <c r="B2866" t="s">
        <v>41</v>
      </c>
      <c r="C2866" t="s">
        <v>42</v>
      </c>
      <c r="D2866">
        <v>206895</v>
      </c>
      <c r="F2866" t="s">
        <v>43</v>
      </c>
      <c r="G2866" t="s">
        <v>6918</v>
      </c>
      <c r="H2866" t="s">
        <v>20</v>
      </c>
      <c r="I2866" t="s">
        <v>21</v>
      </c>
      <c r="J2866">
        <v>3</v>
      </c>
      <c r="L2866" s="1">
        <v>45629.612951388888</v>
      </c>
      <c r="M2866" s="1">
        <v>45632.292847222219</v>
      </c>
      <c r="N2866" s="1">
        <v>45632</v>
      </c>
      <c r="O2866" t="s">
        <v>2266</v>
      </c>
      <c r="P2866" t="s">
        <v>2275</v>
      </c>
      <c r="R2866">
        <v>1</v>
      </c>
      <c r="T2866" t="s">
        <v>2366</v>
      </c>
      <c r="U2866" t="s">
        <v>6026</v>
      </c>
      <c r="V2866" t="s">
        <v>97</v>
      </c>
      <c r="W2866" t="s">
        <v>23</v>
      </c>
      <c r="X2866" s="1"/>
      <c r="Z2866">
        <v>206880</v>
      </c>
      <c r="AB2866" t="s">
        <v>6918</v>
      </c>
      <c r="AC2866" t="s">
        <v>24</v>
      </c>
      <c r="AD2866" t="s">
        <v>25</v>
      </c>
      <c r="AE2866" t="s">
        <v>6919</v>
      </c>
      <c r="AF2866" t="s">
        <v>808</v>
      </c>
      <c r="AG2866" t="s">
        <v>809</v>
      </c>
      <c r="AH2866" t="s">
        <v>28</v>
      </c>
      <c r="AI2866" s="1"/>
    </row>
    <row r="2867" spans="1:40" x14ac:dyDescent="0.25">
      <c r="A2867" t="s">
        <v>2265</v>
      </c>
      <c r="B2867" t="s">
        <v>68</v>
      </c>
      <c r="C2867" t="s">
        <v>69</v>
      </c>
      <c r="D2867">
        <v>206896</v>
      </c>
      <c r="F2867" t="s">
        <v>70</v>
      </c>
      <c r="G2867" t="s">
        <v>5685</v>
      </c>
      <c r="H2867" t="s">
        <v>20</v>
      </c>
      <c r="I2867" t="s">
        <v>21</v>
      </c>
      <c r="J2867">
        <v>3</v>
      </c>
      <c r="L2867" s="1">
        <v>45615.381493055553</v>
      </c>
      <c r="M2867" s="1">
        <v>45632.314849537041</v>
      </c>
      <c r="N2867" s="1">
        <v>45632</v>
      </c>
      <c r="O2867" t="s">
        <v>2266</v>
      </c>
      <c r="P2867" t="s">
        <v>2368</v>
      </c>
      <c r="R2867">
        <v>2</v>
      </c>
      <c r="S2867" t="s">
        <v>2384</v>
      </c>
      <c r="T2867" t="s">
        <v>2272</v>
      </c>
      <c r="U2867" t="s">
        <v>3415</v>
      </c>
      <c r="V2867" t="s">
        <v>44</v>
      </c>
      <c r="W2867" t="s">
        <v>23</v>
      </c>
      <c r="X2867" s="1"/>
      <c r="Z2867">
        <v>206755</v>
      </c>
      <c r="AB2867" t="s">
        <v>5685</v>
      </c>
      <c r="AC2867" t="s">
        <v>24</v>
      </c>
      <c r="AD2867" t="s">
        <v>25</v>
      </c>
      <c r="AE2867" t="s">
        <v>5686</v>
      </c>
      <c r="AF2867" t="s">
        <v>532</v>
      </c>
      <c r="AG2867" t="s">
        <v>533</v>
      </c>
      <c r="AH2867" t="s">
        <v>28</v>
      </c>
      <c r="AI2867" s="1"/>
    </row>
    <row r="2868" spans="1:40" x14ac:dyDescent="0.25">
      <c r="A2868" t="s">
        <v>2265</v>
      </c>
      <c r="B2868" t="s">
        <v>68</v>
      </c>
      <c r="C2868" t="s">
        <v>69</v>
      </c>
      <c r="D2868">
        <v>206897</v>
      </c>
      <c r="F2868" t="s">
        <v>70</v>
      </c>
      <c r="G2868" t="s">
        <v>6446</v>
      </c>
      <c r="H2868" t="s">
        <v>20</v>
      </c>
      <c r="I2868" t="s">
        <v>21</v>
      </c>
      <c r="J2868">
        <v>3</v>
      </c>
      <c r="L2868" s="1">
        <v>45629.312314814815</v>
      </c>
      <c r="M2868" s="1">
        <v>45632.316724537035</v>
      </c>
      <c r="N2868" s="1">
        <v>45632</v>
      </c>
      <c r="O2868" t="s">
        <v>2266</v>
      </c>
      <c r="P2868" t="s">
        <v>2361</v>
      </c>
      <c r="R2868">
        <v>1</v>
      </c>
      <c r="T2868" t="s">
        <v>2272</v>
      </c>
      <c r="U2868" t="s">
        <v>6448</v>
      </c>
      <c r="V2868" t="s">
        <v>79</v>
      </c>
      <c r="W2868" t="s">
        <v>37</v>
      </c>
      <c r="X2868" s="1"/>
      <c r="Z2868">
        <v>206753</v>
      </c>
      <c r="AB2868" t="s">
        <v>6446</v>
      </c>
      <c r="AC2868" t="s">
        <v>24</v>
      </c>
      <c r="AD2868" t="s">
        <v>25</v>
      </c>
      <c r="AE2868" t="s">
        <v>6449</v>
      </c>
      <c r="AF2868" t="s">
        <v>1496</v>
      </c>
      <c r="AG2868" t="s">
        <v>1497</v>
      </c>
      <c r="AH2868" t="s">
        <v>40</v>
      </c>
      <c r="AI2868" s="1"/>
    </row>
    <row r="2869" spans="1:40" x14ac:dyDescent="0.25">
      <c r="A2869" t="s">
        <v>2281</v>
      </c>
      <c r="B2869" t="s">
        <v>41</v>
      </c>
      <c r="C2869" t="s">
        <v>42</v>
      </c>
      <c r="D2869">
        <v>206898</v>
      </c>
      <c r="F2869" t="s">
        <v>43</v>
      </c>
      <c r="G2869" t="s">
        <v>6563</v>
      </c>
      <c r="H2869" t="s">
        <v>20</v>
      </c>
      <c r="I2869" t="s">
        <v>21</v>
      </c>
      <c r="J2869">
        <v>3</v>
      </c>
      <c r="L2869" s="1">
        <v>45629.269745370373</v>
      </c>
      <c r="M2869" s="1">
        <v>45632.31726851852</v>
      </c>
      <c r="N2869" s="1">
        <v>45632</v>
      </c>
      <c r="O2869" t="s">
        <v>2266</v>
      </c>
      <c r="P2869" t="s">
        <v>3056</v>
      </c>
      <c r="R2869">
        <v>1</v>
      </c>
      <c r="S2869" t="s">
        <v>6787</v>
      </c>
      <c r="T2869" t="s">
        <v>2366</v>
      </c>
      <c r="U2869" t="s">
        <v>2734</v>
      </c>
      <c r="V2869" t="s">
        <v>36</v>
      </c>
      <c r="W2869" t="s">
        <v>37</v>
      </c>
      <c r="X2869" s="1"/>
      <c r="Z2869">
        <v>206774</v>
      </c>
      <c r="AB2869" t="s">
        <v>6563</v>
      </c>
      <c r="AC2869" t="s">
        <v>24</v>
      </c>
      <c r="AD2869" t="s">
        <v>25</v>
      </c>
      <c r="AE2869" t="s">
        <v>6564</v>
      </c>
      <c r="AF2869" t="s">
        <v>1524</v>
      </c>
      <c r="AG2869" t="s">
        <v>1525</v>
      </c>
      <c r="AH2869" t="s">
        <v>40</v>
      </c>
      <c r="AI2869" s="1"/>
    </row>
    <row r="2870" spans="1:40" x14ac:dyDescent="0.25">
      <c r="A2870" t="s">
        <v>2265</v>
      </c>
      <c r="B2870" t="s">
        <v>41</v>
      </c>
      <c r="C2870" t="s">
        <v>42</v>
      </c>
      <c r="D2870">
        <v>206899</v>
      </c>
      <c r="E2870">
        <v>98874</v>
      </c>
      <c r="F2870" t="s">
        <v>43</v>
      </c>
      <c r="G2870" t="s">
        <v>6934</v>
      </c>
      <c r="H2870" t="s">
        <v>20</v>
      </c>
      <c r="I2870" t="s">
        <v>21</v>
      </c>
      <c r="J2870">
        <v>3</v>
      </c>
      <c r="L2870" s="1">
        <v>45632.262696759259</v>
      </c>
      <c r="M2870" s="1">
        <v>45632.317916666667</v>
      </c>
      <c r="N2870" s="1">
        <v>45632</v>
      </c>
      <c r="O2870" t="s">
        <v>2266</v>
      </c>
      <c r="P2870" t="s">
        <v>3056</v>
      </c>
      <c r="R2870">
        <v>1</v>
      </c>
      <c r="S2870" t="s">
        <v>6935</v>
      </c>
      <c r="T2870" t="s">
        <v>2270</v>
      </c>
      <c r="U2870" t="s">
        <v>2734</v>
      </c>
      <c r="V2870" t="s">
        <v>36</v>
      </c>
      <c r="W2870" t="s">
        <v>37</v>
      </c>
      <c r="X2870" s="1">
        <v>45627</v>
      </c>
      <c r="AC2870" t="s">
        <v>24</v>
      </c>
      <c r="AD2870" t="s">
        <v>25</v>
      </c>
      <c r="AE2870" t="s">
        <v>6936</v>
      </c>
      <c r="AF2870" t="s">
        <v>1524</v>
      </c>
      <c r="AG2870" t="s">
        <v>1525</v>
      </c>
      <c r="AH2870" t="s">
        <v>40</v>
      </c>
      <c r="AI2870" s="1">
        <v>45632.319131944445</v>
      </c>
      <c r="AJ2870" t="s">
        <v>3073</v>
      </c>
      <c r="AL2870">
        <v>6</v>
      </c>
      <c r="AN2870" t="s">
        <v>2274</v>
      </c>
    </row>
    <row r="2871" spans="1:40" x14ac:dyDescent="0.25">
      <c r="A2871" t="s">
        <v>2281</v>
      </c>
      <c r="B2871" t="s">
        <v>68</v>
      </c>
      <c r="C2871" t="s">
        <v>69</v>
      </c>
      <c r="D2871">
        <v>206900</v>
      </c>
      <c r="F2871" t="s">
        <v>70</v>
      </c>
      <c r="G2871" t="s">
        <v>3592</v>
      </c>
      <c r="H2871" t="s">
        <v>20</v>
      </c>
      <c r="I2871" t="s">
        <v>21</v>
      </c>
      <c r="J2871">
        <v>3</v>
      </c>
      <c r="L2871" s="1">
        <v>45570.273402777777</v>
      </c>
      <c r="M2871" s="1">
        <v>45632.319236111114</v>
      </c>
      <c r="N2871" s="1">
        <v>45632</v>
      </c>
      <c r="O2871" t="s">
        <v>2266</v>
      </c>
      <c r="P2871" t="s">
        <v>2453</v>
      </c>
      <c r="R2871">
        <v>1</v>
      </c>
      <c r="T2871" t="s">
        <v>2272</v>
      </c>
      <c r="U2871" t="s">
        <v>3593</v>
      </c>
      <c r="V2871" t="s">
        <v>97</v>
      </c>
      <c r="W2871" t="s">
        <v>23</v>
      </c>
      <c r="X2871" s="1"/>
      <c r="Z2871">
        <v>206754</v>
      </c>
      <c r="AB2871" t="s">
        <v>3592</v>
      </c>
      <c r="AC2871" t="s">
        <v>24</v>
      </c>
      <c r="AD2871" t="s">
        <v>25</v>
      </c>
      <c r="AE2871" t="s">
        <v>3594</v>
      </c>
      <c r="AF2871" t="s">
        <v>1814</v>
      </c>
      <c r="AG2871" t="s">
        <v>1815</v>
      </c>
      <c r="AH2871" t="s">
        <v>28</v>
      </c>
      <c r="AI2871" s="1"/>
    </row>
    <row r="2872" spans="1:40" x14ac:dyDescent="0.25">
      <c r="A2872" t="s">
        <v>2269</v>
      </c>
      <c r="B2872" t="s">
        <v>485</v>
      </c>
      <c r="C2872" t="s">
        <v>486</v>
      </c>
      <c r="D2872">
        <v>206901</v>
      </c>
      <c r="F2872" t="s">
        <v>487</v>
      </c>
      <c r="G2872" t="s">
        <v>6937</v>
      </c>
      <c r="H2872" t="s">
        <v>429</v>
      </c>
      <c r="I2872" t="s">
        <v>21</v>
      </c>
      <c r="J2872">
        <v>3</v>
      </c>
      <c r="K2872" t="s">
        <v>1733</v>
      </c>
      <c r="L2872" s="1">
        <v>45623.649398148147</v>
      </c>
      <c r="M2872" s="1">
        <v>45632.323379629626</v>
      </c>
      <c r="N2872" s="1">
        <v>45632</v>
      </c>
      <c r="O2872" t="s">
        <v>2305</v>
      </c>
      <c r="P2872" t="s">
        <v>3174</v>
      </c>
      <c r="Q2872">
        <v>1</v>
      </c>
      <c r="R2872">
        <v>2</v>
      </c>
      <c r="S2872" t="s">
        <v>3151</v>
      </c>
      <c r="T2872" t="s">
        <v>2272</v>
      </c>
      <c r="U2872" t="s">
        <v>2831</v>
      </c>
      <c r="V2872" t="s">
        <v>22</v>
      </c>
      <c r="W2872" t="s">
        <v>23</v>
      </c>
      <c r="X2872" s="1"/>
      <c r="AC2872" t="s">
        <v>24</v>
      </c>
      <c r="AD2872" t="s">
        <v>25</v>
      </c>
      <c r="AE2872" t="s">
        <v>944</v>
      </c>
      <c r="AF2872" t="s">
        <v>629</v>
      </c>
      <c r="AG2872" t="s">
        <v>630</v>
      </c>
      <c r="AH2872" t="s">
        <v>28</v>
      </c>
      <c r="AI2872" s="1"/>
    </row>
    <row r="2873" spans="1:40" x14ac:dyDescent="0.25">
      <c r="A2873" t="s">
        <v>2265</v>
      </c>
      <c r="B2873" t="s">
        <v>41</v>
      </c>
      <c r="C2873" t="s">
        <v>42</v>
      </c>
      <c r="D2873">
        <v>206902</v>
      </c>
      <c r="F2873" t="s">
        <v>43</v>
      </c>
      <c r="G2873" t="s">
        <v>6796</v>
      </c>
      <c r="H2873" t="s">
        <v>20</v>
      </c>
      <c r="I2873" t="s">
        <v>21</v>
      </c>
      <c r="J2873">
        <v>3</v>
      </c>
      <c r="L2873" s="1">
        <v>45630.254837962966</v>
      </c>
      <c r="M2873" s="1">
        <v>45632.32534722222</v>
      </c>
      <c r="N2873" s="1">
        <v>45632</v>
      </c>
      <c r="O2873" t="s">
        <v>2266</v>
      </c>
      <c r="P2873" t="s">
        <v>2429</v>
      </c>
      <c r="R2873">
        <v>1</v>
      </c>
      <c r="T2873" t="s">
        <v>2366</v>
      </c>
      <c r="U2873" t="s">
        <v>6797</v>
      </c>
      <c r="V2873" t="s">
        <v>89</v>
      </c>
      <c r="W2873" t="s">
        <v>51</v>
      </c>
      <c r="X2873" s="1"/>
      <c r="Z2873">
        <v>206787</v>
      </c>
      <c r="AB2873" t="s">
        <v>6796</v>
      </c>
      <c r="AC2873" t="s">
        <v>24</v>
      </c>
      <c r="AD2873" t="s">
        <v>25</v>
      </c>
      <c r="AE2873" t="s">
        <v>6798</v>
      </c>
      <c r="AF2873" t="s">
        <v>543</v>
      </c>
      <c r="AG2873" t="s">
        <v>544</v>
      </c>
      <c r="AH2873" t="s">
        <v>52</v>
      </c>
      <c r="AI2873" s="1"/>
    </row>
    <row r="2874" spans="1:40" x14ac:dyDescent="0.25">
      <c r="A2874" t="s">
        <v>2265</v>
      </c>
      <c r="B2874" t="s">
        <v>68</v>
      </c>
      <c r="C2874" t="s">
        <v>69</v>
      </c>
      <c r="D2874">
        <v>206903</v>
      </c>
      <c r="F2874" t="s">
        <v>70</v>
      </c>
      <c r="G2874" t="s">
        <v>4398</v>
      </c>
      <c r="H2874" t="s">
        <v>20</v>
      </c>
      <c r="I2874" t="s">
        <v>21</v>
      </c>
      <c r="J2874">
        <v>3</v>
      </c>
      <c r="L2874" s="1">
        <v>45579.362696759257</v>
      </c>
      <c r="M2874" s="1">
        <v>45632.325416666667</v>
      </c>
      <c r="N2874" s="1">
        <v>45632</v>
      </c>
      <c r="O2874" t="s">
        <v>2266</v>
      </c>
      <c r="P2874" t="s">
        <v>2321</v>
      </c>
      <c r="R2874">
        <v>1</v>
      </c>
      <c r="T2874" t="s">
        <v>2270</v>
      </c>
      <c r="U2874" t="s">
        <v>6057</v>
      </c>
      <c r="V2874" t="s">
        <v>89</v>
      </c>
      <c r="W2874" t="s">
        <v>51</v>
      </c>
      <c r="X2874" s="1"/>
      <c r="Z2874">
        <v>206852</v>
      </c>
      <c r="AB2874" t="s">
        <v>4398</v>
      </c>
      <c r="AC2874" t="s">
        <v>24</v>
      </c>
      <c r="AD2874" t="s">
        <v>71</v>
      </c>
      <c r="AE2874" t="s">
        <v>4399</v>
      </c>
      <c r="AF2874" t="s">
        <v>1980</v>
      </c>
      <c r="AG2874" t="s">
        <v>1981</v>
      </c>
      <c r="AH2874" t="s">
        <v>52</v>
      </c>
      <c r="AI2874" s="1"/>
    </row>
    <row r="2875" spans="1:40" x14ac:dyDescent="0.25">
      <c r="A2875" t="s">
        <v>2281</v>
      </c>
      <c r="B2875" t="s">
        <v>41</v>
      </c>
      <c r="C2875" t="s">
        <v>42</v>
      </c>
      <c r="D2875">
        <v>206904</v>
      </c>
      <c r="F2875" t="s">
        <v>43</v>
      </c>
      <c r="G2875" t="s">
        <v>6601</v>
      </c>
      <c r="H2875" t="s">
        <v>20</v>
      </c>
      <c r="I2875" t="s">
        <v>21</v>
      </c>
      <c r="J2875">
        <v>3</v>
      </c>
      <c r="L2875" s="1">
        <v>45629.430590277778</v>
      </c>
      <c r="M2875" s="1">
        <v>45632.325439814813</v>
      </c>
      <c r="N2875" s="1">
        <v>45632</v>
      </c>
      <c r="O2875" t="s">
        <v>2266</v>
      </c>
      <c r="P2875" t="s">
        <v>5360</v>
      </c>
      <c r="R2875">
        <v>2</v>
      </c>
      <c r="S2875" t="s">
        <v>6938</v>
      </c>
      <c r="T2875" t="s">
        <v>2272</v>
      </c>
      <c r="U2875" t="s">
        <v>2856</v>
      </c>
      <c r="V2875" t="s">
        <v>79</v>
      </c>
      <c r="W2875" t="s">
        <v>37</v>
      </c>
      <c r="X2875" s="1"/>
      <c r="Z2875">
        <v>206765</v>
      </c>
      <c r="AB2875" t="s">
        <v>6601</v>
      </c>
      <c r="AC2875" t="s">
        <v>24</v>
      </c>
      <c r="AD2875" t="s">
        <v>25</v>
      </c>
      <c r="AE2875" t="s">
        <v>6603</v>
      </c>
      <c r="AF2875" t="s">
        <v>651</v>
      </c>
      <c r="AG2875" t="s">
        <v>652</v>
      </c>
      <c r="AH2875" t="s">
        <v>40</v>
      </c>
      <c r="AI2875" s="1"/>
    </row>
    <row r="2876" spans="1:40" x14ac:dyDescent="0.25">
      <c r="A2876" t="s">
        <v>2281</v>
      </c>
      <c r="B2876" t="s">
        <v>68</v>
      </c>
      <c r="C2876" t="s">
        <v>69</v>
      </c>
      <c r="D2876">
        <v>206905</v>
      </c>
      <c r="F2876" t="s">
        <v>70</v>
      </c>
      <c r="G2876" t="s">
        <v>6773</v>
      </c>
      <c r="H2876" t="s">
        <v>20</v>
      </c>
      <c r="I2876" t="s">
        <v>21</v>
      </c>
      <c r="J2876">
        <v>3</v>
      </c>
      <c r="L2876" s="1">
        <v>45629.340543981481</v>
      </c>
      <c r="M2876" s="1">
        <v>45632.333796296298</v>
      </c>
      <c r="N2876" s="1">
        <v>45632</v>
      </c>
      <c r="O2876" t="s">
        <v>2266</v>
      </c>
      <c r="P2876" t="s">
        <v>2339</v>
      </c>
      <c r="R2876">
        <v>1</v>
      </c>
      <c r="S2876" t="s">
        <v>3067</v>
      </c>
      <c r="T2876" t="s">
        <v>2272</v>
      </c>
      <c r="U2876" t="s">
        <v>6774</v>
      </c>
      <c r="V2876" t="s">
        <v>22</v>
      </c>
      <c r="W2876" t="s">
        <v>23</v>
      </c>
      <c r="X2876" s="1"/>
      <c r="Z2876">
        <v>206764</v>
      </c>
      <c r="AB2876" t="s">
        <v>6773</v>
      </c>
      <c r="AC2876" t="s">
        <v>24</v>
      </c>
      <c r="AD2876" t="s">
        <v>25</v>
      </c>
      <c r="AE2876" t="s">
        <v>6775</v>
      </c>
      <c r="AF2876" t="s">
        <v>764</v>
      </c>
      <c r="AG2876" t="s">
        <v>765</v>
      </c>
      <c r="AH2876" t="s">
        <v>28</v>
      </c>
      <c r="AI2876" s="1"/>
    </row>
    <row r="2877" spans="1:40" x14ac:dyDescent="0.25">
      <c r="A2877" t="s">
        <v>2281</v>
      </c>
      <c r="B2877" t="s">
        <v>68</v>
      </c>
      <c r="C2877" t="s">
        <v>69</v>
      </c>
      <c r="D2877">
        <v>206906</v>
      </c>
      <c r="F2877" t="s">
        <v>70</v>
      </c>
      <c r="G2877" t="s">
        <v>6777</v>
      </c>
      <c r="H2877" t="s">
        <v>20</v>
      </c>
      <c r="I2877" t="s">
        <v>21</v>
      </c>
      <c r="J2877">
        <v>3</v>
      </c>
      <c r="L2877" s="1">
        <v>45630.518553240741</v>
      </c>
      <c r="M2877" s="1">
        <v>45632.336018518516</v>
      </c>
      <c r="N2877" s="1">
        <v>45632</v>
      </c>
      <c r="O2877" t="s">
        <v>2266</v>
      </c>
      <c r="P2877" t="s">
        <v>2339</v>
      </c>
      <c r="R2877">
        <v>1</v>
      </c>
      <c r="S2877" t="s">
        <v>3067</v>
      </c>
      <c r="T2877" t="s">
        <v>2272</v>
      </c>
      <c r="U2877" t="s">
        <v>6774</v>
      </c>
      <c r="V2877" t="s">
        <v>22</v>
      </c>
      <c r="W2877" t="s">
        <v>23</v>
      </c>
      <c r="X2877" s="1"/>
      <c r="Z2877">
        <v>206766</v>
      </c>
      <c r="AB2877" t="s">
        <v>6777</v>
      </c>
      <c r="AC2877" t="s">
        <v>24</v>
      </c>
      <c r="AD2877" t="s">
        <v>25</v>
      </c>
      <c r="AE2877" t="s">
        <v>6778</v>
      </c>
      <c r="AF2877" t="s">
        <v>764</v>
      </c>
      <c r="AG2877" t="s">
        <v>765</v>
      </c>
      <c r="AH2877" t="s">
        <v>28</v>
      </c>
      <c r="AI2877" s="1"/>
    </row>
    <row r="2878" spans="1:40" x14ac:dyDescent="0.25">
      <c r="A2878" t="s">
        <v>2281</v>
      </c>
      <c r="B2878" t="s">
        <v>41</v>
      </c>
      <c r="C2878" t="s">
        <v>42</v>
      </c>
      <c r="D2878">
        <v>206907</v>
      </c>
      <c r="F2878" t="s">
        <v>43</v>
      </c>
      <c r="G2878" t="s">
        <v>6766</v>
      </c>
      <c r="H2878" t="s">
        <v>20</v>
      </c>
      <c r="I2878" t="s">
        <v>21</v>
      </c>
      <c r="J2878">
        <v>3</v>
      </c>
      <c r="L2878" s="1">
        <v>45630.267164351855</v>
      </c>
      <c r="M2878" s="1">
        <v>45632.33898148148</v>
      </c>
      <c r="N2878" s="1">
        <v>45632</v>
      </c>
      <c r="O2878" t="s">
        <v>2266</v>
      </c>
      <c r="P2878" t="s">
        <v>3056</v>
      </c>
      <c r="R2878">
        <v>0</v>
      </c>
      <c r="S2878" t="s">
        <v>6939</v>
      </c>
      <c r="T2878" t="s">
        <v>2366</v>
      </c>
      <c r="U2878" t="s">
        <v>6768</v>
      </c>
      <c r="V2878" t="s">
        <v>36</v>
      </c>
      <c r="W2878" t="s">
        <v>37</v>
      </c>
      <c r="X2878" s="1"/>
      <c r="Z2878">
        <v>206759</v>
      </c>
      <c r="AB2878" t="s">
        <v>6766</v>
      </c>
      <c r="AC2878" t="s">
        <v>24</v>
      </c>
      <c r="AD2878" t="s">
        <v>25</v>
      </c>
      <c r="AE2878" t="s">
        <v>6769</v>
      </c>
      <c r="AF2878" t="s">
        <v>788</v>
      </c>
      <c r="AG2878" t="s">
        <v>789</v>
      </c>
      <c r="AH2878" t="s">
        <v>40</v>
      </c>
      <c r="AI2878" s="1"/>
    </row>
    <row r="2879" spans="1:40" x14ac:dyDescent="0.25">
      <c r="A2879" t="s">
        <v>2269</v>
      </c>
      <c r="B2879" t="s">
        <v>485</v>
      </c>
      <c r="C2879" t="s">
        <v>486</v>
      </c>
      <c r="D2879">
        <v>206909</v>
      </c>
      <c r="E2879">
        <v>98875</v>
      </c>
      <c r="F2879" t="s">
        <v>487</v>
      </c>
      <c r="G2879" t="s">
        <v>6940</v>
      </c>
      <c r="H2879" t="s">
        <v>429</v>
      </c>
      <c r="I2879" t="s">
        <v>21</v>
      </c>
      <c r="J2879">
        <v>3</v>
      </c>
      <c r="K2879" t="s">
        <v>1128</v>
      </c>
      <c r="L2879" s="1">
        <v>45622.65016203704</v>
      </c>
      <c r="M2879" s="1">
        <v>45632.341793981483</v>
      </c>
      <c r="N2879" s="1">
        <v>45632</v>
      </c>
      <c r="O2879" t="s">
        <v>2305</v>
      </c>
      <c r="P2879" t="s">
        <v>2318</v>
      </c>
      <c r="Q2879">
        <v>1</v>
      </c>
      <c r="R2879">
        <v>1</v>
      </c>
      <c r="T2879" t="s">
        <v>2272</v>
      </c>
      <c r="U2879" t="s">
        <v>2331</v>
      </c>
      <c r="V2879" t="s">
        <v>50</v>
      </c>
      <c r="W2879" t="s">
        <v>51</v>
      </c>
      <c r="X2879" s="1">
        <v>45627</v>
      </c>
      <c r="AC2879" t="s">
        <v>24</v>
      </c>
      <c r="AD2879" t="s">
        <v>25</v>
      </c>
      <c r="AE2879" t="s">
        <v>944</v>
      </c>
      <c r="AF2879" t="s">
        <v>199</v>
      </c>
      <c r="AG2879" t="s">
        <v>200</v>
      </c>
      <c r="AH2879" t="s">
        <v>52</v>
      </c>
      <c r="AI2879" s="1">
        <v>45632.343506944446</v>
      </c>
      <c r="AJ2879" t="s">
        <v>2328</v>
      </c>
      <c r="AL2879">
        <v>7</v>
      </c>
      <c r="AN2879" t="s">
        <v>2274</v>
      </c>
    </row>
    <row r="2880" spans="1:40" x14ac:dyDescent="0.25">
      <c r="A2880" t="s">
        <v>2269</v>
      </c>
      <c r="B2880" t="s">
        <v>485</v>
      </c>
      <c r="C2880" t="s">
        <v>486</v>
      </c>
      <c r="D2880">
        <v>206910</v>
      </c>
      <c r="F2880" t="s">
        <v>487</v>
      </c>
      <c r="G2880" t="s">
        <v>6941</v>
      </c>
      <c r="H2880" t="s">
        <v>429</v>
      </c>
      <c r="I2880" t="s">
        <v>21</v>
      </c>
      <c r="J2880">
        <v>3</v>
      </c>
      <c r="K2880" t="s">
        <v>1622</v>
      </c>
      <c r="L2880" s="1">
        <v>45622.650069444448</v>
      </c>
      <c r="M2880" s="1">
        <v>45632.343055555553</v>
      </c>
      <c r="N2880" s="1">
        <v>45632</v>
      </c>
      <c r="O2880" t="s">
        <v>2305</v>
      </c>
      <c r="P2880" t="s">
        <v>2275</v>
      </c>
      <c r="Q2880">
        <v>1</v>
      </c>
      <c r="R2880">
        <v>1</v>
      </c>
      <c r="S2880" t="s">
        <v>6942</v>
      </c>
      <c r="T2880" t="s">
        <v>2272</v>
      </c>
      <c r="U2880" t="s">
        <v>2870</v>
      </c>
      <c r="V2880" t="s">
        <v>97</v>
      </c>
      <c r="W2880" t="s">
        <v>23</v>
      </c>
      <c r="X2880" s="1"/>
      <c r="AC2880" t="s">
        <v>24</v>
      </c>
      <c r="AD2880" t="s">
        <v>25</v>
      </c>
      <c r="AE2880" t="s">
        <v>944</v>
      </c>
      <c r="AF2880" t="s">
        <v>1620</v>
      </c>
      <c r="AG2880" t="s">
        <v>1621</v>
      </c>
      <c r="AH2880" t="s">
        <v>28</v>
      </c>
      <c r="AI2880" s="1"/>
    </row>
    <row r="2881" spans="1:40" x14ac:dyDescent="0.25">
      <c r="A2881" t="s">
        <v>2265</v>
      </c>
      <c r="B2881" t="s">
        <v>158</v>
      </c>
      <c r="C2881" t="s">
        <v>159</v>
      </c>
      <c r="D2881">
        <v>206911</v>
      </c>
      <c r="F2881" t="s">
        <v>160</v>
      </c>
      <c r="G2881" t="s">
        <v>5623</v>
      </c>
      <c r="H2881" t="s">
        <v>20</v>
      </c>
      <c r="I2881" t="s">
        <v>21</v>
      </c>
      <c r="J2881">
        <v>3</v>
      </c>
      <c r="L2881" s="1">
        <v>45614.501932870371</v>
      </c>
      <c r="M2881" s="1">
        <v>45632.343819444446</v>
      </c>
      <c r="N2881" s="1">
        <v>45632</v>
      </c>
      <c r="O2881" t="s">
        <v>2266</v>
      </c>
      <c r="P2881" t="s">
        <v>3034</v>
      </c>
      <c r="R2881">
        <v>1</v>
      </c>
      <c r="S2881" t="s">
        <v>3356</v>
      </c>
      <c r="T2881" t="s">
        <v>2330</v>
      </c>
      <c r="U2881" t="s">
        <v>3195</v>
      </c>
      <c r="V2881" t="s">
        <v>97</v>
      </c>
      <c r="W2881" t="s">
        <v>23</v>
      </c>
      <c r="X2881" s="1"/>
      <c r="Z2881">
        <v>205698</v>
      </c>
      <c r="AB2881" t="s">
        <v>5623</v>
      </c>
      <c r="AC2881" t="s">
        <v>24</v>
      </c>
      <c r="AD2881" t="s">
        <v>25</v>
      </c>
      <c r="AE2881" t="s">
        <v>5624</v>
      </c>
      <c r="AF2881" t="s">
        <v>918</v>
      </c>
      <c r="AG2881" t="s">
        <v>919</v>
      </c>
      <c r="AH2881" t="s">
        <v>28</v>
      </c>
      <c r="AI2881" s="1"/>
    </row>
    <row r="2882" spans="1:40" x14ac:dyDescent="0.25">
      <c r="A2882" t="s">
        <v>2299</v>
      </c>
      <c r="B2882" t="s">
        <v>68</v>
      </c>
      <c r="C2882" t="s">
        <v>69</v>
      </c>
      <c r="D2882">
        <v>206912</v>
      </c>
      <c r="F2882" t="s">
        <v>70</v>
      </c>
      <c r="G2882" t="s">
        <v>6943</v>
      </c>
      <c r="H2882" t="s">
        <v>20</v>
      </c>
      <c r="I2882" t="s">
        <v>21</v>
      </c>
      <c r="J2882">
        <v>4</v>
      </c>
      <c r="L2882" s="1">
        <v>45630.358217592591</v>
      </c>
      <c r="M2882" s="1">
        <v>45632.343969907408</v>
      </c>
      <c r="N2882" s="1">
        <v>45632</v>
      </c>
      <c r="O2882" t="s">
        <v>2266</v>
      </c>
      <c r="P2882" t="s">
        <v>3075</v>
      </c>
      <c r="R2882">
        <v>1</v>
      </c>
      <c r="T2882" t="s">
        <v>2272</v>
      </c>
      <c r="U2882" t="s">
        <v>5210</v>
      </c>
      <c r="V2882" t="s">
        <v>22</v>
      </c>
      <c r="W2882" t="s">
        <v>23</v>
      </c>
      <c r="X2882" s="1"/>
      <c r="AC2882" t="s">
        <v>24</v>
      </c>
      <c r="AD2882" t="s">
        <v>25</v>
      </c>
      <c r="AE2882" t="s">
        <v>6944</v>
      </c>
      <c r="AF2882" t="s">
        <v>84</v>
      </c>
      <c r="AG2882" t="s">
        <v>85</v>
      </c>
      <c r="AH2882" t="s">
        <v>28</v>
      </c>
      <c r="AI2882" s="1"/>
    </row>
    <row r="2883" spans="1:40" x14ac:dyDescent="0.25">
      <c r="A2883" t="s">
        <v>2269</v>
      </c>
      <c r="B2883" t="s">
        <v>485</v>
      </c>
      <c r="C2883" t="s">
        <v>486</v>
      </c>
      <c r="D2883">
        <v>206913</v>
      </c>
      <c r="E2883">
        <v>98877</v>
      </c>
      <c r="F2883" t="s">
        <v>487</v>
      </c>
      <c r="G2883" t="s">
        <v>6945</v>
      </c>
      <c r="H2883" t="s">
        <v>429</v>
      </c>
      <c r="I2883" t="s">
        <v>21</v>
      </c>
      <c r="J2883">
        <v>3</v>
      </c>
      <c r="K2883" t="s">
        <v>2227</v>
      </c>
      <c r="L2883" s="1">
        <v>45623.649317129632</v>
      </c>
      <c r="M2883" s="1">
        <v>45632.346388888887</v>
      </c>
      <c r="N2883" s="1">
        <v>45632</v>
      </c>
      <c r="O2883" t="s">
        <v>2305</v>
      </c>
      <c r="P2883" t="s">
        <v>3034</v>
      </c>
      <c r="Q2883">
        <v>1</v>
      </c>
      <c r="R2883">
        <v>1</v>
      </c>
      <c r="S2883" t="s">
        <v>3042</v>
      </c>
      <c r="T2883" t="s">
        <v>2272</v>
      </c>
      <c r="U2883" t="s">
        <v>2682</v>
      </c>
      <c r="V2883" t="s">
        <v>97</v>
      </c>
      <c r="W2883" t="s">
        <v>23</v>
      </c>
      <c r="X2883" s="1">
        <v>45627</v>
      </c>
      <c r="AC2883" t="s">
        <v>24</v>
      </c>
      <c r="AD2883" t="s">
        <v>25</v>
      </c>
      <c r="AE2883" t="s">
        <v>944</v>
      </c>
      <c r="AF2883" t="s">
        <v>918</v>
      </c>
      <c r="AG2883" t="s">
        <v>919</v>
      </c>
      <c r="AH2883" t="s">
        <v>28</v>
      </c>
      <c r="AI2883" s="1">
        <v>45632.349687499998</v>
      </c>
      <c r="AJ2883" t="s">
        <v>2328</v>
      </c>
      <c r="AL2883">
        <v>23</v>
      </c>
      <c r="AN2883" t="s">
        <v>2274</v>
      </c>
    </row>
    <row r="2884" spans="1:40" x14ac:dyDescent="0.25">
      <c r="A2884" t="s">
        <v>2269</v>
      </c>
      <c r="B2884" t="s">
        <v>485</v>
      </c>
      <c r="C2884" t="s">
        <v>486</v>
      </c>
      <c r="D2884">
        <v>206914</v>
      </c>
      <c r="E2884">
        <v>98876</v>
      </c>
      <c r="F2884" t="s">
        <v>487</v>
      </c>
      <c r="G2884" t="s">
        <v>6946</v>
      </c>
      <c r="H2884" t="s">
        <v>429</v>
      </c>
      <c r="I2884" t="s">
        <v>21</v>
      </c>
      <c r="J2884">
        <v>3</v>
      </c>
      <c r="K2884" t="s">
        <v>1613</v>
      </c>
      <c r="L2884" s="1">
        <v>45622.650104166663</v>
      </c>
      <c r="M2884" s="1">
        <v>45632.346979166665</v>
      </c>
      <c r="N2884" s="1">
        <v>45632</v>
      </c>
      <c r="O2884" t="s">
        <v>2305</v>
      </c>
      <c r="P2884" t="s">
        <v>2286</v>
      </c>
      <c r="Q2884">
        <v>1</v>
      </c>
      <c r="R2884">
        <v>1</v>
      </c>
      <c r="S2884" t="s">
        <v>3051</v>
      </c>
      <c r="T2884" t="s">
        <v>2272</v>
      </c>
      <c r="U2884" t="s">
        <v>2296</v>
      </c>
      <c r="V2884" t="s">
        <v>44</v>
      </c>
      <c r="W2884" t="s">
        <v>23</v>
      </c>
      <c r="X2884" s="1">
        <v>45627</v>
      </c>
      <c r="AC2884" t="s">
        <v>24</v>
      </c>
      <c r="AD2884" t="s">
        <v>25</v>
      </c>
      <c r="AE2884" t="s">
        <v>944</v>
      </c>
      <c r="AF2884" t="s">
        <v>578</v>
      </c>
      <c r="AG2884" t="s">
        <v>579</v>
      </c>
      <c r="AH2884" t="s">
        <v>28</v>
      </c>
      <c r="AI2884" s="1">
        <v>45632.348194444443</v>
      </c>
      <c r="AJ2884" t="s">
        <v>2290</v>
      </c>
      <c r="AL2884">
        <v>10</v>
      </c>
      <c r="AN2884" t="s">
        <v>2274</v>
      </c>
    </row>
    <row r="2885" spans="1:40" x14ac:dyDescent="0.25">
      <c r="A2885" t="s">
        <v>2265</v>
      </c>
      <c r="B2885" t="s">
        <v>74</v>
      </c>
      <c r="C2885" t="s">
        <v>75</v>
      </c>
      <c r="D2885">
        <v>206915</v>
      </c>
      <c r="E2885">
        <v>98878</v>
      </c>
      <c r="F2885" t="s">
        <v>76</v>
      </c>
      <c r="G2885" t="s">
        <v>6947</v>
      </c>
      <c r="H2885" t="s">
        <v>20</v>
      </c>
      <c r="I2885" t="s">
        <v>21</v>
      </c>
      <c r="J2885">
        <v>3</v>
      </c>
      <c r="L2885" s="1">
        <v>45628.468310185184</v>
      </c>
      <c r="M2885" s="1">
        <v>45632.348634259259</v>
      </c>
      <c r="N2885" s="1">
        <v>45632</v>
      </c>
      <c r="O2885" t="s">
        <v>2266</v>
      </c>
      <c r="P2885" t="s">
        <v>2286</v>
      </c>
      <c r="R2885">
        <v>1</v>
      </c>
      <c r="S2885" t="s">
        <v>4797</v>
      </c>
      <c r="T2885" t="s">
        <v>2272</v>
      </c>
      <c r="U2885" t="s">
        <v>6948</v>
      </c>
      <c r="V2885" t="s">
        <v>44</v>
      </c>
      <c r="W2885" t="s">
        <v>23</v>
      </c>
      <c r="X2885" s="1">
        <v>45627</v>
      </c>
      <c r="AC2885" t="s">
        <v>24</v>
      </c>
      <c r="AD2885" t="s">
        <v>25</v>
      </c>
      <c r="AE2885" t="s">
        <v>6949</v>
      </c>
      <c r="AF2885" t="s">
        <v>578</v>
      </c>
      <c r="AG2885" t="s">
        <v>579</v>
      </c>
      <c r="AH2885" t="s">
        <v>28</v>
      </c>
      <c r="AI2885" s="1">
        <v>45632.350231481483</v>
      </c>
      <c r="AJ2885" t="s">
        <v>2290</v>
      </c>
      <c r="AL2885">
        <v>8</v>
      </c>
      <c r="AN2885" t="s">
        <v>2274</v>
      </c>
    </row>
    <row r="2886" spans="1:40" x14ac:dyDescent="0.25">
      <c r="A2886" t="s">
        <v>2269</v>
      </c>
      <c r="B2886" t="s">
        <v>485</v>
      </c>
      <c r="C2886" t="s">
        <v>486</v>
      </c>
      <c r="D2886">
        <v>206916</v>
      </c>
      <c r="F2886" t="s">
        <v>487</v>
      </c>
      <c r="G2886" t="s">
        <v>6950</v>
      </c>
      <c r="H2886" t="s">
        <v>429</v>
      </c>
      <c r="I2886" t="s">
        <v>21</v>
      </c>
      <c r="J2886">
        <v>3</v>
      </c>
      <c r="K2886" t="s">
        <v>1118</v>
      </c>
      <c r="L2886" s="1">
        <v>45623.649375000001</v>
      </c>
      <c r="M2886" s="1">
        <v>45632.357777777775</v>
      </c>
      <c r="N2886" s="1">
        <v>45632</v>
      </c>
      <c r="O2886" t="s">
        <v>2305</v>
      </c>
      <c r="P2886" t="s">
        <v>3174</v>
      </c>
      <c r="Q2886">
        <v>1</v>
      </c>
      <c r="R2886">
        <v>1</v>
      </c>
      <c r="S2886" t="s">
        <v>3151</v>
      </c>
      <c r="T2886" t="s">
        <v>2272</v>
      </c>
      <c r="U2886" t="s">
        <v>2968</v>
      </c>
      <c r="V2886" t="s">
        <v>22</v>
      </c>
      <c r="W2886" t="s">
        <v>23</v>
      </c>
      <c r="X2886" s="1"/>
      <c r="AC2886" t="s">
        <v>24</v>
      </c>
      <c r="AD2886" t="s">
        <v>25</v>
      </c>
      <c r="AE2886" t="s">
        <v>944</v>
      </c>
      <c r="AF2886" t="s">
        <v>191</v>
      </c>
      <c r="AG2886" t="s">
        <v>192</v>
      </c>
      <c r="AH2886" t="s">
        <v>28</v>
      </c>
      <c r="AI2886" s="1"/>
    </row>
    <row r="2887" spans="1:40" x14ac:dyDescent="0.25">
      <c r="A2887" t="s">
        <v>2265</v>
      </c>
      <c r="B2887" t="s">
        <v>58</v>
      </c>
      <c r="C2887" t="s">
        <v>59</v>
      </c>
      <c r="D2887">
        <v>206917</v>
      </c>
      <c r="F2887" t="s">
        <v>60</v>
      </c>
      <c r="G2887" t="s">
        <v>6951</v>
      </c>
      <c r="H2887" t="s">
        <v>20</v>
      </c>
      <c r="I2887" t="s">
        <v>21</v>
      </c>
      <c r="J2887">
        <v>3</v>
      </c>
      <c r="L2887" s="1">
        <v>45630.359027777777</v>
      </c>
      <c r="M2887" s="1">
        <v>45632.358298611114</v>
      </c>
      <c r="N2887" s="1">
        <v>45632</v>
      </c>
      <c r="O2887" t="s">
        <v>2266</v>
      </c>
      <c r="P2887" t="s">
        <v>3075</v>
      </c>
      <c r="R2887">
        <v>2</v>
      </c>
      <c r="T2887" t="s">
        <v>2272</v>
      </c>
      <c r="U2887" t="s">
        <v>6952</v>
      </c>
      <c r="V2887" t="s">
        <v>22</v>
      </c>
      <c r="W2887" t="s">
        <v>23</v>
      </c>
      <c r="X2887" s="1"/>
      <c r="AC2887" t="s">
        <v>24</v>
      </c>
      <c r="AD2887" t="s">
        <v>25</v>
      </c>
      <c r="AE2887" t="s">
        <v>6953</v>
      </c>
      <c r="AF2887" t="s">
        <v>84</v>
      </c>
      <c r="AG2887" t="s">
        <v>85</v>
      </c>
      <c r="AH2887" t="s">
        <v>28</v>
      </c>
      <c r="AI2887" s="1"/>
    </row>
    <row r="2888" spans="1:40" x14ac:dyDescent="0.25">
      <c r="A2888" t="s">
        <v>2281</v>
      </c>
      <c r="B2888" t="s">
        <v>41</v>
      </c>
      <c r="C2888" t="s">
        <v>42</v>
      </c>
      <c r="D2888">
        <v>206918</v>
      </c>
      <c r="F2888" t="s">
        <v>43</v>
      </c>
      <c r="G2888" t="s">
        <v>6808</v>
      </c>
      <c r="H2888" t="s">
        <v>20</v>
      </c>
      <c r="I2888" t="s">
        <v>21</v>
      </c>
      <c r="J2888">
        <v>3</v>
      </c>
      <c r="L2888" s="1">
        <v>45631.343263888892</v>
      </c>
      <c r="M2888" s="1">
        <v>45632.363136574073</v>
      </c>
      <c r="N2888" s="1">
        <v>45632</v>
      </c>
      <c r="O2888" t="s">
        <v>2266</v>
      </c>
      <c r="P2888" t="s">
        <v>5360</v>
      </c>
      <c r="R2888">
        <v>1</v>
      </c>
      <c r="S2888" t="s">
        <v>6954</v>
      </c>
      <c r="T2888" t="s">
        <v>2272</v>
      </c>
      <c r="U2888" t="s">
        <v>6810</v>
      </c>
      <c r="V2888" t="s">
        <v>79</v>
      </c>
      <c r="W2888" t="s">
        <v>37</v>
      </c>
      <c r="X2888" s="1"/>
      <c r="Z2888">
        <v>206800</v>
      </c>
      <c r="AB2888" t="s">
        <v>6808</v>
      </c>
      <c r="AC2888" t="s">
        <v>24</v>
      </c>
      <c r="AD2888" t="s">
        <v>25</v>
      </c>
      <c r="AE2888" t="s">
        <v>6811</v>
      </c>
      <c r="AF2888" t="s">
        <v>1191</v>
      </c>
      <c r="AG2888" t="s">
        <v>1192</v>
      </c>
      <c r="AH2888" t="s">
        <v>40</v>
      </c>
      <c r="AI2888" s="1"/>
    </row>
    <row r="2889" spans="1:40" x14ac:dyDescent="0.25">
      <c r="A2889" t="s">
        <v>2269</v>
      </c>
      <c r="B2889" t="s">
        <v>485</v>
      </c>
      <c r="C2889" t="s">
        <v>486</v>
      </c>
      <c r="D2889">
        <v>206919</v>
      </c>
      <c r="E2889">
        <v>98879</v>
      </c>
      <c r="F2889" t="s">
        <v>487</v>
      </c>
      <c r="G2889" t="s">
        <v>6955</v>
      </c>
      <c r="H2889" t="s">
        <v>429</v>
      </c>
      <c r="I2889" t="s">
        <v>21</v>
      </c>
      <c r="J2889">
        <v>3</v>
      </c>
      <c r="K2889" t="s">
        <v>1567</v>
      </c>
      <c r="L2889" s="1">
        <v>45622.649826388886</v>
      </c>
      <c r="M2889" s="1">
        <v>45632.366469907407</v>
      </c>
      <c r="N2889" s="1">
        <v>45632</v>
      </c>
      <c r="O2889" t="s">
        <v>2305</v>
      </c>
      <c r="P2889" t="s">
        <v>2361</v>
      </c>
      <c r="Q2889">
        <v>1</v>
      </c>
      <c r="R2889">
        <v>1</v>
      </c>
      <c r="T2889" t="s">
        <v>2272</v>
      </c>
      <c r="U2889" t="s">
        <v>2905</v>
      </c>
      <c r="V2889" t="s">
        <v>79</v>
      </c>
      <c r="W2889" t="s">
        <v>37</v>
      </c>
      <c r="X2889" s="1">
        <v>45627</v>
      </c>
      <c r="AC2889" t="s">
        <v>24</v>
      </c>
      <c r="AD2889" t="s">
        <v>25</v>
      </c>
      <c r="AE2889" t="s">
        <v>944</v>
      </c>
      <c r="AF2889" t="s">
        <v>1568</v>
      </c>
      <c r="AG2889" t="s">
        <v>1569</v>
      </c>
      <c r="AH2889" t="s">
        <v>40</v>
      </c>
      <c r="AI2889" s="1">
        <v>45632.378449074073</v>
      </c>
      <c r="AJ2889" t="s">
        <v>3176</v>
      </c>
      <c r="AL2889">
        <v>10</v>
      </c>
      <c r="AN2889" t="s">
        <v>2274</v>
      </c>
    </row>
    <row r="2890" spans="1:40" x14ac:dyDescent="0.25">
      <c r="A2890" t="s">
        <v>2269</v>
      </c>
      <c r="B2890" t="s">
        <v>485</v>
      </c>
      <c r="C2890" t="s">
        <v>486</v>
      </c>
      <c r="D2890">
        <v>206920</v>
      </c>
      <c r="F2890" t="s">
        <v>487</v>
      </c>
      <c r="G2890" t="s">
        <v>6956</v>
      </c>
      <c r="H2890" t="s">
        <v>429</v>
      </c>
      <c r="I2890" t="s">
        <v>21</v>
      </c>
      <c r="J2890">
        <v>3</v>
      </c>
      <c r="K2890" t="s">
        <v>1393</v>
      </c>
      <c r="L2890" s="1">
        <v>45623.64984953704</v>
      </c>
      <c r="M2890" s="1">
        <v>45632.373553240737</v>
      </c>
      <c r="N2890" s="1">
        <v>45632</v>
      </c>
      <c r="O2890" t="s">
        <v>2305</v>
      </c>
      <c r="P2890" t="s">
        <v>3685</v>
      </c>
      <c r="Q2890">
        <v>1</v>
      </c>
      <c r="R2890">
        <v>1</v>
      </c>
      <c r="S2890" t="s">
        <v>6957</v>
      </c>
      <c r="T2890" t="s">
        <v>2272</v>
      </c>
      <c r="U2890" t="s">
        <v>2715</v>
      </c>
      <c r="V2890" t="s">
        <v>44</v>
      </c>
      <c r="W2890" t="s">
        <v>23</v>
      </c>
      <c r="X2890" s="1"/>
      <c r="AC2890" t="s">
        <v>24</v>
      </c>
      <c r="AD2890" t="s">
        <v>25</v>
      </c>
      <c r="AE2890" t="s">
        <v>944</v>
      </c>
      <c r="AF2890" t="s">
        <v>411</v>
      </c>
      <c r="AG2890" t="s">
        <v>412</v>
      </c>
      <c r="AH2890" t="s">
        <v>28</v>
      </c>
      <c r="AI2890" s="1"/>
    </row>
    <row r="2891" spans="1:40" x14ac:dyDescent="0.25">
      <c r="A2891" t="s">
        <v>2281</v>
      </c>
      <c r="B2891" t="s">
        <v>68</v>
      </c>
      <c r="C2891" t="s">
        <v>69</v>
      </c>
      <c r="D2891">
        <v>206922</v>
      </c>
      <c r="F2891" t="s">
        <v>70</v>
      </c>
      <c r="G2891" t="s">
        <v>6589</v>
      </c>
      <c r="H2891" t="s">
        <v>20</v>
      </c>
      <c r="I2891" t="s">
        <v>21</v>
      </c>
      <c r="J2891">
        <v>3</v>
      </c>
      <c r="L2891" s="1">
        <v>45612.356064814812</v>
      </c>
      <c r="M2891" s="1">
        <v>45632.379745370374</v>
      </c>
      <c r="N2891" s="1">
        <v>45632</v>
      </c>
      <c r="O2891" t="s">
        <v>2266</v>
      </c>
      <c r="P2891" t="s">
        <v>2321</v>
      </c>
      <c r="R2891">
        <v>0</v>
      </c>
      <c r="T2891" t="s">
        <v>2270</v>
      </c>
      <c r="U2891" t="s">
        <v>3325</v>
      </c>
      <c r="V2891" t="s">
        <v>89</v>
      </c>
      <c r="W2891" t="s">
        <v>51</v>
      </c>
      <c r="X2891" s="1"/>
      <c r="Z2891">
        <v>206853</v>
      </c>
      <c r="AB2891" t="s">
        <v>6589</v>
      </c>
      <c r="AC2891" t="s">
        <v>24</v>
      </c>
      <c r="AD2891" t="s">
        <v>25</v>
      </c>
      <c r="AE2891" t="s">
        <v>6590</v>
      </c>
      <c r="AF2891" t="s">
        <v>862</v>
      </c>
      <c r="AG2891" t="s">
        <v>863</v>
      </c>
      <c r="AH2891" t="s">
        <v>52</v>
      </c>
      <c r="AI2891" s="1"/>
    </row>
    <row r="2892" spans="1:40" x14ac:dyDescent="0.25">
      <c r="A2892" t="s">
        <v>2281</v>
      </c>
      <c r="B2892" t="s">
        <v>41</v>
      </c>
      <c r="C2892" t="s">
        <v>42</v>
      </c>
      <c r="D2892">
        <v>206923</v>
      </c>
      <c r="F2892" t="s">
        <v>43</v>
      </c>
      <c r="G2892" t="s">
        <v>6899</v>
      </c>
      <c r="H2892" t="s">
        <v>20</v>
      </c>
      <c r="I2892" t="s">
        <v>21</v>
      </c>
      <c r="J2892">
        <v>3</v>
      </c>
      <c r="L2892" s="1">
        <v>45631.329050925924</v>
      </c>
      <c r="M2892" s="1">
        <v>45632.382986111108</v>
      </c>
      <c r="N2892" s="1">
        <v>45632</v>
      </c>
      <c r="O2892" t="s">
        <v>2266</v>
      </c>
      <c r="P2892" t="s">
        <v>2453</v>
      </c>
      <c r="R2892">
        <v>1</v>
      </c>
      <c r="S2892" t="s">
        <v>3322</v>
      </c>
      <c r="T2892" t="s">
        <v>2272</v>
      </c>
      <c r="U2892" t="s">
        <v>6900</v>
      </c>
      <c r="V2892" t="s">
        <v>97</v>
      </c>
      <c r="W2892" t="s">
        <v>23</v>
      </c>
      <c r="X2892" s="1"/>
      <c r="Z2892">
        <v>206863</v>
      </c>
      <c r="AB2892" t="s">
        <v>6899</v>
      </c>
      <c r="AC2892" t="s">
        <v>24</v>
      </c>
      <c r="AD2892" t="s">
        <v>25</v>
      </c>
      <c r="AE2892" t="s">
        <v>6901</v>
      </c>
      <c r="AF2892" t="s">
        <v>661</v>
      </c>
      <c r="AG2892" t="s">
        <v>3005</v>
      </c>
      <c r="AH2892" t="s">
        <v>28</v>
      </c>
      <c r="AI2892" s="1"/>
    </row>
    <row r="2893" spans="1:40" x14ac:dyDescent="0.25">
      <c r="A2893" t="s">
        <v>2265</v>
      </c>
      <c r="B2893" t="s">
        <v>41</v>
      </c>
      <c r="C2893" t="s">
        <v>42</v>
      </c>
      <c r="D2893">
        <v>206924</v>
      </c>
      <c r="F2893" t="s">
        <v>43</v>
      </c>
      <c r="G2893" t="s">
        <v>6609</v>
      </c>
      <c r="H2893" t="s">
        <v>20</v>
      </c>
      <c r="I2893" t="s">
        <v>21</v>
      </c>
      <c r="J2893">
        <v>4</v>
      </c>
      <c r="L2893" s="1">
        <v>45629.493969907409</v>
      </c>
      <c r="M2893" s="1">
        <v>45632.38559027778</v>
      </c>
      <c r="N2893" s="1">
        <v>45632</v>
      </c>
      <c r="O2893" t="s">
        <v>2266</v>
      </c>
      <c r="P2893" t="s">
        <v>2429</v>
      </c>
      <c r="R2893">
        <v>1</v>
      </c>
      <c r="T2893" t="s">
        <v>2366</v>
      </c>
      <c r="U2893" t="s">
        <v>6610</v>
      </c>
      <c r="V2893" t="s">
        <v>89</v>
      </c>
      <c r="W2893" t="s">
        <v>51</v>
      </c>
      <c r="X2893" s="1"/>
      <c r="Z2893">
        <v>206788</v>
      </c>
      <c r="AB2893" t="s">
        <v>6609</v>
      </c>
      <c r="AC2893" t="s">
        <v>24</v>
      </c>
      <c r="AD2893" t="s">
        <v>25</v>
      </c>
      <c r="AE2893" t="s">
        <v>6611</v>
      </c>
      <c r="AF2893" t="s">
        <v>483</v>
      </c>
      <c r="AG2893" t="s">
        <v>484</v>
      </c>
      <c r="AH2893" t="s">
        <v>52</v>
      </c>
      <c r="AI2893" s="1"/>
    </row>
    <row r="2894" spans="1:40" x14ac:dyDescent="0.25">
      <c r="A2894" t="s">
        <v>2269</v>
      </c>
      <c r="B2894" t="s">
        <v>485</v>
      </c>
      <c r="C2894" t="s">
        <v>486</v>
      </c>
      <c r="D2894">
        <v>206925</v>
      </c>
      <c r="E2894">
        <v>98880</v>
      </c>
      <c r="F2894" t="s">
        <v>487</v>
      </c>
      <c r="G2894" t="s">
        <v>6958</v>
      </c>
      <c r="H2894" t="s">
        <v>429</v>
      </c>
      <c r="I2894" t="s">
        <v>21</v>
      </c>
      <c r="J2894">
        <v>3</v>
      </c>
      <c r="K2894" t="s">
        <v>1791</v>
      </c>
      <c r="L2894" s="1">
        <v>45623.649652777778</v>
      </c>
      <c r="M2894" s="1">
        <v>45632.388252314813</v>
      </c>
      <c r="N2894" s="1">
        <v>45632</v>
      </c>
      <c r="O2894" t="s">
        <v>2305</v>
      </c>
      <c r="P2894" t="s">
        <v>2339</v>
      </c>
      <c r="Q2894">
        <v>1</v>
      </c>
      <c r="R2894">
        <v>1</v>
      </c>
      <c r="S2894" t="s">
        <v>2340</v>
      </c>
      <c r="T2894" t="s">
        <v>2272</v>
      </c>
      <c r="U2894" t="s">
        <v>2341</v>
      </c>
      <c r="V2894" t="s">
        <v>22</v>
      </c>
      <c r="W2894" t="s">
        <v>23</v>
      </c>
      <c r="X2894" s="1">
        <v>45627</v>
      </c>
      <c r="AC2894" t="s">
        <v>24</v>
      </c>
      <c r="AD2894" t="s">
        <v>25</v>
      </c>
      <c r="AE2894" t="s">
        <v>944</v>
      </c>
      <c r="AF2894" t="s">
        <v>1792</v>
      </c>
      <c r="AG2894" t="s">
        <v>3007</v>
      </c>
      <c r="AH2894" t="s">
        <v>28</v>
      </c>
      <c r="AI2894" s="1">
        <v>45632.389131944445</v>
      </c>
      <c r="AJ2894" t="s">
        <v>2455</v>
      </c>
      <c r="AL2894">
        <v>7</v>
      </c>
      <c r="AN2894" t="s">
        <v>2274</v>
      </c>
    </row>
    <row r="2895" spans="1:40" x14ac:dyDescent="0.25">
      <c r="A2895" t="s">
        <v>2265</v>
      </c>
      <c r="B2895" t="s">
        <v>68</v>
      </c>
      <c r="C2895" t="s">
        <v>69</v>
      </c>
      <c r="D2895">
        <v>206926</v>
      </c>
      <c r="E2895">
        <v>98881</v>
      </c>
      <c r="F2895" t="s">
        <v>70</v>
      </c>
      <c r="G2895" t="s">
        <v>6959</v>
      </c>
      <c r="H2895" t="s">
        <v>20</v>
      </c>
      <c r="I2895" t="s">
        <v>21</v>
      </c>
      <c r="J2895">
        <v>3</v>
      </c>
      <c r="L2895" s="1">
        <v>45631.557534722226</v>
      </c>
      <c r="M2895" s="1">
        <v>45632.389745370368</v>
      </c>
      <c r="N2895" s="1">
        <v>45632</v>
      </c>
      <c r="O2895" t="s">
        <v>2266</v>
      </c>
      <c r="P2895" t="s">
        <v>3031</v>
      </c>
      <c r="R2895">
        <v>1</v>
      </c>
      <c r="T2895" t="s">
        <v>2270</v>
      </c>
      <c r="U2895" t="s">
        <v>6960</v>
      </c>
      <c r="V2895" t="s">
        <v>50</v>
      </c>
      <c r="W2895" t="s">
        <v>51</v>
      </c>
      <c r="X2895" s="1">
        <v>45627</v>
      </c>
      <c r="AC2895" t="s">
        <v>24</v>
      </c>
      <c r="AD2895" t="s">
        <v>25</v>
      </c>
      <c r="AE2895" t="s">
        <v>6961</v>
      </c>
      <c r="AF2895" t="s">
        <v>2196</v>
      </c>
      <c r="AG2895" t="s">
        <v>2197</v>
      </c>
      <c r="AH2895" t="s">
        <v>52</v>
      </c>
      <c r="AI2895" s="1">
        <v>45632.390648148146</v>
      </c>
      <c r="AJ2895" t="s">
        <v>3033</v>
      </c>
      <c r="AL2895">
        <v>6</v>
      </c>
      <c r="AN2895" t="s">
        <v>2274</v>
      </c>
    </row>
    <row r="2896" spans="1:40" x14ac:dyDescent="0.25">
      <c r="A2896" t="s">
        <v>2281</v>
      </c>
      <c r="B2896" t="s">
        <v>68</v>
      </c>
      <c r="C2896" t="s">
        <v>69</v>
      </c>
      <c r="D2896">
        <v>206927</v>
      </c>
      <c r="F2896" t="s">
        <v>70</v>
      </c>
      <c r="G2896" t="s">
        <v>6912</v>
      </c>
      <c r="H2896" t="s">
        <v>20</v>
      </c>
      <c r="I2896" t="s">
        <v>21</v>
      </c>
      <c r="J2896">
        <v>3</v>
      </c>
      <c r="L2896" s="1">
        <v>45630.557326388887</v>
      </c>
      <c r="M2896" s="1">
        <v>45632.390497685185</v>
      </c>
      <c r="N2896" s="1">
        <v>45632</v>
      </c>
      <c r="O2896" t="s">
        <v>2266</v>
      </c>
      <c r="P2896" t="s">
        <v>5360</v>
      </c>
      <c r="R2896">
        <v>1</v>
      </c>
      <c r="S2896" t="s">
        <v>5582</v>
      </c>
      <c r="T2896" t="s">
        <v>2272</v>
      </c>
      <c r="U2896" t="s">
        <v>3535</v>
      </c>
      <c r="V2896" t="s">
        <v>36</v>
      </c>
      <c r="W2896" t="s">
        <v>37</v>
      </c>
      <c r="X2896" s="1"/>
      <c r="Z2896">
        <v>206875</v>
      </c>
      <c r="AB2896" t="s">
        <v>6912</v>
      </c>
      <c r="AC2896" t="s">
        <v>24</v>
      </c>
      <c r="AD2896" t="s">
        <v>25</v>
      </c>
      <c r="AE2896" t="s">
        <v>6913</v>
      </c>
      <c r="AF2896" t="s">
        <v>468</v>
      </c>
      <c r="AG2896" t="s">
        <v>469</v>
      </c>
      <c r="AH2896" t="s">
        <v>40</v>
      </c>
      <c r="AI2896" s="1"/>
    </row>
    <row r="2897" spans="1:40" x14ac:dyDescent="0.25">
      <c r="A2897" t="s">
        <v>2269</v>
      </c>
      <c r="B2897" t="s">
        <v>485</v>
      </c>
      <c r="C2897" t="s">
        <v>486</v>
      </c>
      <c r="D2897">
        <v>206928</v>
      </c>
      <c r="E2897">
        <v>98882</v>
      </c>
      <c r="F2897" t="s">
        <v>487</v>
      </c>
      <c r="G2897" t="s">
        <v>6962</v>
      </c>
      <c r="H2897" t="s">
        <v>429</v>
      </c>
      <c r="I2897" t="s">
        <v>21</v>
      </c>
      <c r="J2897">
        <v>3</v>
      </c>
      <c r="K2897" t="s">
        <v>2164</v>
      </c>
      <c r="L2897" s="1">
        <v>45622.650277777779</v>
      </c>
      <c r="M2897" s="1">
        <v>45632.391388888886</v>
      </c>
      <c r="N2897" s="1">
        <v>45632</v>
      </c>
      <c r="O2897" t="s">
        <v>2305</v>
      </c>
      <c r="P2897" t="s">
        <v>3031</v>
      </c>
      <c r="Q2897">
        <v>1</v>
      </c>
      <c r="R2897">
        <v>1</v>
      </c>
      <c r="T2897" t="s">
        <v>2272</v>
      </c>
      <c r="U2897" t="s">
        <v>2515</v>
      </c>
      <c r="V2897" t="s">
        <v>50</v>
      </c>
      <c r="W2897" t="s">
        <v>51</v>
      </c>
      <c r="X2897" s="1">
        <v>45627</v>
      </c>
      <c r="AC2897" t="s">
        <v>24</v>
      </c>
      <c r="AD2897" t="s">
        <v>25</v>
      </c>
      <c r="AE2897" t="s">
        <v>944</v>
      </c>
      <c r="AF2897" t="s">
        <v>876</v>
      </c>
      <c r="AG2897" t="s">
        <v>877</v>
      </c>
      <c r="AH2897" t="s">
        <v>52</v>
      </c>
      <c r="AI2897" s="1">
        <v>45632.393263888887</v>
      </c>
      <c r="AJ2897" t="s">
        <v>3032</v>
      </c>
      <c r="AL2897">
        <v>7</v>
      </c>
      <c r="AN2897" t="s">
        <v>2274</v>
      </c>
    </row>
    <row r="2898" spans="1:40" x14ac:dyDescent="0.25">
      <c r="A2898" t="s">
        <v>2269</v>
      </c>
      <c r="B2898" t="s">
        <v>485</v>
      </c>
      <c r="C2898" t="s">
        <v>486</v>
      </c>
      <c r="D2898">
        <v>206929</v>
      </c>
      <c r="E2898">
        <v>98904</v>
      </c>
      <c r="F2898" t="s">
        <v>487</v>
      </c>
      <c r="G2898" t="s">
        <v>6963</v>
      </c>
      <c r="H2898" t="s">
        <v>429</v>
      </c>
      <c r="I2898" t="s">
        <v>21</v>
      </c>
      <c r="J2898">
        <v>3</v>
      </c>
      <c r="K2898" t="s">
        <v>1604</v>
      </c>
      <c r="L2898" s="1">
        <v>45623.649305555555</v>
      </c>
      <c r="M2898" s="1">
        <v>45632.391597222224</v>
      </c>
      <c r="N2898" s="1">
        <v>45632</v>
      </c>
      <c r="O2898" t="s">
        <v>2305</v>
      </c>
      <c r="P2898" t="s">
        <v>3685</v>
      </c>
      <c r="Q2898">
        <v>1</v>
      </c>
      <c r="R2898">
        <v>0</v>
      </c>
      <c r="S2898" t="s">
        <v>6964</v>
      </c>
      <c r="T2898" t="s">
        <v>2272</v>
      </c>
      <c r="U2898" t="s">
        <v>2625</v>
      </c>
      <c r="V2898" t="s">
        <v>44</v>
      </c>
      <c r="W2898" t="s">
        <v>23</v>
      </c>
      <c r="X2898" s="1">
        <v>45627</v>
      </c>
      <c r="AC2898" t="s">
        <v>24</v>
      </c>
      <c r="AD2898" t="s">
        <v>25</v>
      </c>
      <c r="AE2898" t="s">
        <v>944</v>
      </c>
      <c r="AF2898" t="s">
        <v>574</v>
      </c>
      <c r="AG2898" t="s">
        <v>575</v>
      </c>
      <c r="AH2898" t="s">
        <v>28</v>
      </c>
      <c r="AI2898" s="1">
        <v>45632.402708333335</v>
      </c>
      <c r="AJ2898" t="s">
        <v>3112</v>
      </c>
      <c r="AL2898">
        <v>6</v>
      </c>
      <c r="AN2898" t="s">
        <v>2274</v>
      </c>
    </row>
    <row r="2899" spans="1:40" x14ac:dyDescent="0.25">
      <c r="A2899" t="s">
        <v>2265</v>
      </c>
      <c r="B2899" t="s">
        <v>53</v>
      </c>
      <c r="C2899" t="s">
        <v>54</v>
      </c>
      <c r="D2899">
        <v>206930</v>
      </c>
      <c r="F2899" t="s">
        <v>55</v>
      </c>
      <c r="G2899" t="s">
        <v>6965</v>
      </c>
      <c r="H2899" t="s">
        <v>20</v>
      </c>
      <c r="I2899" t="s">
        <v>21</v>
      </c>
      <c r="J2899">
        <v>3</v>
      </c>
      <c r="L2899" s="1">
        <v>45631.401944444442</v>
      </c>
      <c r="M2899" s="1">
        <v>45632.393148148149</v>
      </c>
      <c r="N2899" s="1">
        <v>45632</v>
      </c>
      <c r="O2899" t="s">
        <v>2266</v>
      </c>
      <c r="P2899" t="s">
        <v>3056</v>
      </c>
      <c r="R2899">
        <v>1</v>
      </c>
      <c r="S2899" t="s">
        <v>6966</v>
      </c>
      <c r="T2899" t="s">
        <v>2314</v>
      </c>
      <c r="U2899" t="s">
        <v>6967</v>
      </c>
      <c r="V2899" t="s">
        <v>36</v>
      </c>
      <c r="W2899" t="s">
        <v>37</v>
      </c>
      <c r="X2899" s="1"/>
      <c r="AC2899" t="s">
        <v>24</v>
      </c>
      <c r="AD2899" t="s">
        <v>25</v>
      </c>
      <c r="AE2899" t="s">
        <v>6968</v>
      </c>
      <c r="AF2899" t="s">
        <v>814</v>
      </c>
      <c r="AG2899" t="s">
        <v>815</v>
      </c>
      <c r="AH2899" t="s">
        <v>40</v>
      </c>
      <c r="AI2899" s="1"/>
    </row>
    <row r="2900" spans="1:40" x14ac:dyDescent="0.25">
      <c r="A2900" t="s">
        <v>2269</v>
      </c>
      <c r="B2900" t="s">
        <v>485</v>
      </c>
      <c r="C2900" t="s">
        <v>486</v>
      </c>
      <c r="D2900">
        <v>206931</v>
      </c>
      <c r="F2900" t="s">
        <v>487</v>
      </c>
      <c r="G2900" t="s">
        <v>6969</v>
      </c>
      <c r="H2900" t="s">
        <v>429</v>
      </c>
      <c r="I2900" t="s">
        <v>21</v>
      </c>
      <c r="J2900">
        <v>3</v>
      </c>
      <c r="K2900" t="s">
        <v>1529</v>
      </c>
      <c r="L2900" s="1">
        <v>45624.657025462962</v>
      </c>
      <c r="M2900" s="1">
        <v>45632.39403935185</v>
      </c>
      <c r="N2900" s="1">
        <v>45632</v>
      </c>
      <c r="O2900" t="s">
        <v>2305</v>
      </c>
      <c r="P2900" t="s">
        <v>2275</v>
      </c>
      <c r="Q2900">
        <v>1</v>
      </c>
      <c r="R2900">
        <v>1</v>
      </c>
      <c r="S2900" t="s">
        <v>3142</v>
      </c>
      <c r="T2900" t="s">
        <v>2272</v>
      </c>
      <c r="U2900" t="s">
        <v>2427</v>
      </c>
      <c r="V2900" t="s">
        <v>97</v>
      </c>
      <c r="W2900" t="s">
        <v>23</v>
      </c>
      <c r="X2900" s="1"/>
      <c r="AC2900" t="s">
        <v>24</v>
      </c>
      <c r="AD2900" t="s">
        <v>25</v>
      </c>
      <c r="AE2900" t="s">
        <v>944</v>
      </c>
      <c r="AF2900" t="s">
        <v>510</v>
      </c>
      <c r="AG2900" t="s">
        <v>511</v>
      </c>
      <c r="AH2900" t="s">
        <v>28</v>
      </c>
      <c r="AI2900" s="1"/>
    </row>
    <row r="2901" spans="1:40" x14ac:dyDescent="0.25">
      <c r="A2901" t="s">
        <v>2269</v>
      </c>
      <c r="B2901" t="s">
        <v>485</v>
      </c>
      <c r="C2901" t="s">
        <v>486</v>
      </c>
      <c r="D2901">
        <v>206932</v>
      </c>
      <c r="E2901">
        <v>98883</v>
      </c>
      <c r="F2901" t="s">
        <v>487</v>
      </c>
      <c r="G2901" t="s">
        <v>6970</v>
      </c>
      <c r="H2901" t="s">
        <v>429</v>
      </c>
      <c r="I2901" t="s">
        <v>21</v>
      </c>
      <c r="J2901">
        <v>3</v>
      </c>
      <c r="K2901" t="s">
        <v>1137</v>
      </c>
      <c r="L2901" s="1">
        <v>45623.649467592593</v>
      </c>
      <c r="M2901" s="1">
        <v>45632.398969907408</v>
      </c>
      <c r="N2901" s="1">
        <v>45632</v>
      </c>
      <c r="O2901" t="s">
        <v>2305</v>
      </c>
      <c r="P2901" t="s">
        <v>3034</v>
      </c>
      <c r="Q2901">
        <v>1</v>
      </c>
      <c r="R2901">
        <v>1</v>
      </c>
      <c r="S2901" t="s">
        <v>3042</v>
      </c>
      <c r="T2901" t="s">
        <v>2272</v>
      </c>
      <c r="U2901" t="s">
        <v>2673</v>
      </c>
      <c r="V2901" t="s">
        <v>97</v>
      </c>
      <c r="W2901" t="s">
        <v>23</v>
      </c>
      <c r="X2901" s="1">
        <v>45627</v>
      </c>
      <c r="AC2901" t="s">
        <v>24</v>
      </c>
      <c r="AD2901" t="s">
        <v>25</v>
      </c>
      <c r="AE2901" t="s">
        <v>944</v>
      </c>
      <c r="AF2901" t="s">
        <v>205</v>
      </c>
      <c r="AG2901" t="s">
        <v>206</v>
      </c>
      <c r="AH2901" t="s">
        <v>28</v>
      </c>
      <c r="AI2901" s="1">
        <v>45632.40253472222</v>
      </c>
      <c r="AJ2901" t="s">
        <v>2328</v>
      </c>
      <c r="AL2901">
        <v>16</v>
      </c>
      <c r="AN2901" t="s">
        <v>2274</v>
      </c>
    </row>
    <row r="2902" spans="1:40" x14ac:dyDescent="0.25">
      <c r="A2902" t="s">
        <v>2269</v>
      </c>
      <c r="B2902" t="s">
        <v>485</v>
      </c>
      <c r="C2902" t="s">
        <v>486</v>
      </c>
      <c r="D2902">
        <v>206934</v>
      </c>
      <c r="F2902" t="s">
        <v>487</v>
      </c>
      <c r="G2902" t="s">
        <v>6971</v>
      </c>
      <c r="H2902" t="s">
        <v>429</v>
      </c>
      <c r="I2902" t="s">
        <v>21</v>
      </c>
      <c r="J2902">
        <v>3</v>
      </c>
      <c r="K2902" t="s">
        <v>1571</v>
      </c>
      <c r="L2902" s="1">
        <v>45623.649664351855</v>
      </c>
      <c r="M2902" s="1">
        <v>45632.401932870373</v>
      </c>
      <c r="N2902" s="1">
        <v>45632</v>
      </c>
      <c r="O2902" t="s">
        <v>2305</v>
      </c>
      <c r="P2902" t="s">
        <v>3174</v>
      </c>
      <c r="Q2902">
        <v>1</v>
      </c>
      <c r="R2902">
        <v>0</v>
      </c>
      <c r="S2902" t="s">
        <v>3151</v>
      </c>
      <c r="T2902" t="s">
        <v>2272</v>
      </c>
      <c r="U2902" t="s">
        <v>2997</v>
      </c>
      <c r="V2902" t="s">
        <v>22</v>
      </c>
      <c r="W2902" t="s">
        <v>23</v>
      </c>
      <c r="X2902" s="1"/>
      <c r="AC2902" t="s">
        <v>24</v>
      </c>
      <c r="AD2902" t="s">
        <v>25</v>
      </c>
      <c r="AE2902" t="s">
        <v>944</v>
      </c>
      <c r="AF2902" t="s">
        <v>551</v>
      </c>
      <c r="AG2902" t="s">
        <v>552</v>
      </c>
      <c r="AH2902" t="s">
        <v>28</v>
      </c>
      <c r="AI2902" s="1"/>
    </row>
    <row r="2903" spans="1:40" x14ac:dyDescent="0.25">
      <c r="A2903" t="s">
        <v>2269</v>
      </c>
      <c r="B2903" t="s">
        <v>485</v>
      </c>
      <c r="C2903" t="s">
        <v>486</v>
      </c>
      <c r="D2903">
        <v>206935</v>
      </c>
      <c r="E2903">
        <v>98924</v>
      </c>
      <c r="F2903" t="s">
        <v>487</v>
      </c>
      <c r="G2903" t="s">
        <v>6972</v>
      </c>
      <c r="H2903" t="s">
        <v>429</v>
      </c>
      <c r="I2903" t="s">
        <v>21</v>
      </c>
      <c r="J2903">
        <v>3</v>
      </c>
      <c r="K2903" t="s">
        <v>1387</v>
      </c>
      <c r="L2903" s="1">
        <v>45623.649780092594</v>
      </c>
      <c r="M2903" s="1">
        <v>45632.402731481481</v>
      </c>
      <c r="N2903" s="1">
        <v>45632</v>
      </c>
      <c r="O2903" t="s">
        <v>2305</v>
      </c>
      <c r="P2903" t="s">
        <v>2318</v>
      </c>
      <c r="Q2903">
        <v>1</v>
      </c>
      <c r="R2903">
        <v>0</v>
      </c>
      <c r="T2903" t="s">
        <v>2272</v>
      </c>
      <c r="U2903" t="s">
        <v>2360</v>
      </c>
      <c r="V2903" t="s">
        <v>89</v>
      </c>
      <c r="W2903" t="s">
        <v>51</v>
      </c>
      <c r="X2903" s="1">
        <v>45627</v>
      </c>
      <c r="AC2903" t="s">
        <v>24</v>
      </c>
      <c r="AD2903" t="s">
        <v>25</v>
      </c>
      <c r="AE2903" t="s">
        <v>944</v>
      </c>
      <c r="AF2903" t="s">
        <v>399</v>
      </c>
      <c r="AG2903" t="s">
        <v>400</v>
      </c>
      <c r="AH2903" t="s">
        <v>52</v>
      </c>
      <c r="AI2903" s="1">
        <v>45632.404641203706</v>
      </c>
      <c r="AJ2903" t="s">
        <v>2328</v>
      </c>
      <c r="AL2903">
        <v>10</v>
      </c>
      <c r="AN2903" t="s">
        <v>2274</v>
      </c>
    </row>
    <row r="2904" spans="1:40" x14ac:dyDescent="0.25">
      <c r="A2904" t="s">
        <v>2269</v>
      </c>
      <c r="B2904" t="s">
        <v>485</v>
      </c>
      <c r="C2904" t="s">
        <v>486</v>
      </c>
      <c r="D2904">
        <v>206936</v>
      </c>
      <c r="E2904">
        <v>98906</v>
      </c>
      <c r="F2904" t="s">
        <v>487</v>
      </c>
      <c r="G2904" t="s">
        <v>6973</v>
      </c>
      <c r="H2904" t="s">
        <v>429</v>
      </c>
      <c r="I2904" t="s">
        <v>21</v>
      </c>
      <c r="J2904">
        <v>3</v>
      </c>
      <c r="K2904" t="s">
        <v>2221</v>
      </c>
      <c r="L2904" s="1">
        <v>45622.650277777779</v>
      </c>
      <c r="M2904" s="1">
        <v>45632.403854166667</v>
      </c>
      <c r="N2904" s="1">
        <v>45632</v>
      </c>
      <c r="O2904" t="s">
        <v>2305</v>
      </c>
      <c r="P2904" t="s">
        <v>3031</v>
      </c>
      <c r="Q2904">
        <v>1</v>
      </c>
      <c r="R2904">
        <v>1</v>
      </c>
      <c r="T2904" t="s">
        <v>2272</v>
      </c>
      <c r="U2904" t="s">
        <v>2874</v>
      </c>
      <c r="V2904" t="s">
        <v>50</v>
      </c>
      <c r="W2904" t="s">
        <v>51</v>
      </c>
      <c r="X2904" s="1">
        <v>45627</v>
      </c>
      <c r="AC2904" t="s">
        <v>24</v>
      </c>
      <c r="AD2904" t="s">
        <v>25</v>
      </c>
      <c r="AE2904" t="s">
        <v>944</v>
      </c>
      <c r="AF2904" t="s">
        <v>912</v>
      </c>
      <c r="AG2904" t="s">
        <v>913</v>
      </c>
      <c r="AH2904" t="s">
        <v>52</v>
      </c>
      <c r="AI2904" s="1">
        <v>45632.406793981485</v>
      </c>
      <c r="AJ2904" t="s">
        <v>3032</v>
      </c>
      <c r="AL2904">
        <v>7</v>
      </c>
      <c r="AN2904" t="s">
        <v>2274</v>
      </c>
    </row>
    <row r="2905" spans="1:40" x14ac:dyDescent="0.25">
      <c r="A2905" t="s">
        <v>2265</v>
      </c>
      <c r="B2905" t="s">
        <v>41</v>
      </c>
      <c r="C2905" t="s">
        <v>42</v>
      </c>
      <c r="D2905">
        <v>206937</v>
      </c>
      <c r="F2905" t="s">
        <v>43</v>
      </c>
      <c r="G2905" t="s">
        <v>6974</v>
      </c>
      <c r="H2905" t="s">
        <v>20</v>
      </c>
      <c r="I2905" t="s">
        <v>21</v>
      </c>
      <c r="J2905">
        <v>3</v>
      </c>
      <c r="L2905" s="1">
        <v>45632.325810185182</v>
      </c>
      <c r="M2905" s="1">
        <v>45632.404976851853</v>
      </c>
      <c r="N2905" s="1">
        <v>45632</v>
      </c>
      <c r="O2905" t="s">
        <v>2266</v>
      </c>
      <c r="P2905" t="s">
        <v>2318</v>
      </c>
      <c r="R2905">
        <v>1</v>
      </c>
      <c r="T2905" t="s">
        <v>2272</v>
      </c>
      <c r="U2905" t="s">
        <v>2360</v>
      </c>
      <c r="V2905" t="s">
        <v>89</v>
      </c>
      <c r="W2905" t="s">
        <v>51</v>
      </c>
      <c r="X2905" s="1"/>
      <c r="AC2905" t="s">
        <v>24</v>
      </c>
      <c r="AD2905" t="s">
        <v>25</v>
      </c>
      <c r="AE2905" t="s">
        <v>6975</v>
      </c>
      <c r="AF2905" t="s">
        <v>399</v>
      </c>
      <c r="AG2905" t="s">
        <v>400</v>
      </c>
      <c r="AH2905" t="s">
        <v>52</v>
      </c>
      <c r="AI2905" s="1"/>
    </row>
    <row r="2906" spans="1:40" x14ac:dyDescent="0.25">
      <c r="A2906" t="s">
        <v>2269</v>
      </c>
      <c r="B2906" t="s">
        <v>485</v>
      </c>
      <c r="C2906" t="s">
        <v>486</v>
      </c>
      <c r="D2906">
        <v>206938</v>
      </c>
      <c r="E2906">
        <v>98905</v>
      </c>
      <c r="F2906" t="s">
        <v>487</v>
      </c>
      <c r="G2906" t="s">
        <v>6976</v>
      </c>
      <c r="H2906" t="s">
        <v>429</v>
      </c>
      <c r="I2906" t="s">
        <v>21</v>
      </c>
      <c r="J2906">
        <v>3</v>
      </c>
      <c r="K2906" t="s">
        <v>1309</v>
      </c>
      <c r="L2906" s="1">
        <v>45623.649629629632</v>
      </c>
      <c r="M2906" s="1">
        <v>45632.405462962961</v>
      </c>
      <c r="N2906" s="1">
        <v>45632</v>
      </c>
      <c r="O2906" t="s">
        <v>2305</v>
      </c>
      <c r="P2906" t="s">
        <v>2339</v>
      </c>
      <c r="Q2906">
        <v>1</v>
      </c>
      <c r="R2906">
        <v>1</v>
      </c>
      <c r="S2906" t="s">
        <v>2340</v>
      </c>
      <c r="T2906" t="s">
        <v>2272</v>
      </c>
      <c r="U2906" t="s">
        <v>2893</v>
      </c>
      <c r="V2906" t="s">
        <v>22</v>
      </c>
      <c r="W2906" t="s">
        <v>23</v>
      </c>
      <c r="X2906" s="1">
        <v>45627</v>
      </c>
      <c r="AC2906" t="s">
        <v>24</v>
      </c>
      <c r="AD2906" t="s">
        <v>25</v>
      </c>
      <c r="AE2906" t="s">
        <v>944</v>
      </c>
      <c r="AF2906" t="s">
        <v>1310</v>
      </c>
      <c r="AG2906" t="s">
        <v>1311</v>
      </c>
      <c r="AH2906" t="s">
        <v>28</v>
      </c>
      <c r="AI2906" s="1">
        <v>45632.4065625</v>
      </c>
      <c r="AJ2906" t="s">
        <v>2455</v>
      </c>
      <c r="AL2906">
        <v>9</v>
      </c>
      <c r="AN2906" t="s">
        <v>2274</v>
      </c>
    </row>
    <row r="2907" spans="1:40" x14ac:dyDescent="0.25">
      <c r="A2907" t="s">
        <v>2269</v>
      </c>
      <c r="B2907" t="s">
        <v>485</v>
      </c>
      <c r="C2907" t="s">
        <v>486</v>
      </c>
      <c r="D2907">
        <v>206940</v>
      </c>
      <c r="E2907">
        <v>98907</v>
      </c>
      <c r="F2907" t="s">
        <v>487</v>
      </c>
      <c r="G2907" t="s">
        <v>6977</v>
      </c>
      <c r="H2907" t="s">
        <v>429</v>
      </c>
      <c r="I2907" t="s">
        <v>21</v>
      </c>
      <c r="J2907">
        <v>3</v>
      </c>
      <c r="K2907" t="s">
        <v>1605</v>
      </c>
      <c r="L2907" s="1">
        <v>45623.650312500002</v>
      </c>
      <c r="M2907" s="1">
        <v>45632.407847222225</v>
      </c>
      <c r="N2907" s="1">
        <v>45632</v>
      </c>
      <c r="O2907" t="s">
        <v>2305</v>
      </c>
      <c r="P2907" t="s">
        <v>3685</v>
      </c>
      <c r="Q2907">
        <v>1</v>
      </c>
      <c r="R2907">
        <v>0</v>
      </c>
      <c r="S2907" t="s">
        <v>6978</v>
      </c>
      <c r="T2907" t="s">
        <v>2272</v>
      </c>
      <c r="U2907" t="s">
        <v>2625</v>
      </c>
      <c r="V2907" t="s">
        <v>44</v>
      </c>
      <c r="W2907" t="s">
        <v>23</v>
      </c>
      <c r="X2907" s="1">
        <v>45627</v>
      </c>
      <c r="AC2907" t="s">
        <v>24</v>
      </c>
      <c r="AD2907" t="s">
        <v>25</v>
      </c>
      <c r="AE2907" t="s">
        <v>944</v>
      </c>
      <c r="AF2907" t="s">
        <v>574</v>
      </c>
      <c r="AG2907" t="s">
        <v>575</v>
      </c>
      <c r="AH2907" t="s">
        <v>28</v>
      </c>
      <c r="AI2907" s="1">
        <v>45632.412430555552</v>
      </c>
      <c r="AJ2907" t="s">
        <v>2455</v>
      </c>
      <c r="AL2907">
        <v>4</v>
      </c>
      <c r="AN2907" t="s">
        <v>2274</v>
      </c>
    </row>
    <row r="2908" spans="1:40" x14ac:dyDescent="0.25">
      <c r="A2908" t="s">
        <v>2265</v>
      </c>
      <c r="B2908" t="s">
        <v>41</v>
      </c>
      <c r="C2908" t="s">
        <v>42</v>
      </c>
      <c r="D2908">
        <v>206941</v>
      </c>
      <c r="F2908" t="s">
        <v>43</v>
      </c>
      <c r="G2908" t="s">
        <v>6813</v>
      </c>
      <c r="H2908" t="s">
        <v>20</v>
      </c>
      <c r="I2908" t="s">
        <v>21</v>
      </c>
      <c r="J2908">
        <v>3</v>
      </c>
      <c r="L2908" s="1">
        <v>45629.416273148148</v>
      </c>
      <c r="M2908" s="1">
        <v>45632.40896990741</v>
      </c>
      <c r="N2908" s="1">
        <v>45632</v>
      </c>
      <c r="O2908" t="s">
        <v>2266</v>
      </c>
      <c r="P2908" t="s">
        <v>2368</v>
      </c>
      <c r="R2908">
        <v>2</v>
      </c>
      <c r="S2908" t="s">
        <v>2369</v>
      </c>
      <c r="T2908" t="s">
        <v>2366</v>
      </c>
      <c r="U2908" t="s">
        <v>6814</v>
      </c>
      <c r="V2908" t="s">
        <v>44</v>
      </c>
      <c r="W2908" t="s">
        <v>23</v>
      </c>
      <c r="X2908" s="1"/>
      <c r="Z2908">
        <v>206801</v>
      </c>
      <c r="AB2908" t="s">
        <v>6813</v>
      </c>
      <c r="AC2908" t="s">
        <v>24</v>
      </c>
      <c r="AD2908" t="s">
        <v>25</v>
      </c>
      <c r="AE2908" t="s">
        <v>6815</v>
      </c>
      <c r="AF2908" t="s">
        <v>829</v>
      </c>
      <c r="AG2908" t="s">
        <v>830</v>
      </c>
      <c r="AH2908" t="s">
        <v>28</v>
      </c>
      <c r="AI2908" s="1"/>
    </row>
    <row r="2909" spans="1:40" x14ac:dyDescent="0.25">
      <c r="A2909" t="s">
        <v>2265</v>
      </c>
      <c r="B2909" t="s">
        <v>94</v>
      </c>
      <c r="C2909" t="s">
        <v>95</v>
      </c>
      <c r="D2909">
        <v>206942</v>
      </c>
      <c r="F2909" t="s">
        <v>96</v>
      </c>
      <c r="G2909" t="s">
        <v>6979</v>
      </c>
      <c r="H2909" t="s">
        <v>20</v>
      </c>
      <c r="I2909" t="s">
        <v>21</v>
      </c>
      <c r="J2909">
        <v>3</v>
      </c>
      <c r="L2909" s="1">
        <v>45631.630937499998</v>
      </c>
      <c r="M2909" s="1">
        <v>45632.40966435185</v>
      </c>
      <c r="N2909" s="1">
        <v>45632</v>
      </c>
      <c r="O2909" t="s">
        <v>2266</v>
      </c>
      <c r="P2909" t="s">
        <v>5360</v>
      </c>
      <c r="R2909">
        <v>0</v>
      </c>
      <c r="S2909" t="s">
        <v>6980</v>
      </c>
      <c r="T2909" t="s">
        <v>2272</v>
      </c>
      <c r="U2909" t="s">
        <v>6981</v>
      </c>
      <c r="V2909" t="s">
        <v>79</v>
      </c>
      <c r="W2909" t="s">
        <v>37</v>
      </c>
      <c r="X2909" s="1"/>
      <c r="AC2909" t="s">
        <v>24</v>
      </c>
      <c r="AD2909" t="s">
        <v>25</v>
      </c>
      <c r="AE2909" t="s">
        <v>6982</v>
      </c>
      <c r="AF2909" t="s">
        <v>1788</v>
      </c>
      <c r="AG2909" t="s">
        <v>1789</v>
      </c>
      <c r="AH2909" t="s">
        <v>40</v>
      </c>
      <c r="AI2909" s="1"/>
    </row>
    <row r="2910" spans="1:40" x14ac:dyDescent="0.25">
      <c r="A2910" t="s">
        <v>2299</v>
      </c>
      <c r="B2910" t="s">
        <v>53</v>
      </c>
      <c r="C2910" t="s">
        <v>54</v>
      </c>
      <c r="D2910">
        <v>206943</v>
      </c>
      <c r="F2910" t="s">
        <v>55</v>
      </c>
      <c r="G2910" t="s">
        <v>6983</v>
      </c>
      <c r="H2910" t="s">
        <v>20</v>
      </c>
      <c r="I2910" t="s">
        <v>21</v>
      </c>
      <c r="J2910">
        <v>3</v>
      </c>
      <c r="L2910" s="1">
        <v>45630.630520833336</v>
      </c>
      <c r="M2910" s="1">
        <v>45632.412199074075</v>
      </c>
      <c r="N2910" s="1">
        <v>45632</v>
      </c>
      <c r="O2910" t="s">
        <v>2266</v>
      </c>
      <c r="P2910" t="s">
        <v>3075</v>
      </c>
      <c r="R2910">
        <v>0</v>
      </c>
      <c r="T2910" t="s">
        <v>2272</v>
      </c>
      <c r="U2910" t="s">
        <v>2288</v>
      </c>
      <c r="V2910" t="s">
        <v>22</v>
      </c>
      <c r="W2910" t="s">
        <v>23</v>
      </c>
      <c r="X2910" s="1"/>
      <c r="AC2910" t="s">
        <v>24</v>
      </c>
      <c r="AD2910" t="s">
        <v>25</v>
      </c>
      <c r="AE2910" t="s">
        <v>6984</v>
      </c>
      <c r="AF2910" t="s">
        <v>130</v>
      </c>
      <c r="AG2910" t="s">
        <v>131</v>
      </c>
      <c r="AH2910" t="s">
        <v>28</v>
      </c>
      <c r="AI2910" s="1"/>
    </row>
    <row r="2911" spans="1:40" x14ac:dyDescent="0.25">
      <c r="A2911" t="s">
        <v>2265</v>
      </c>
      <c r="B2911" t="s">
        <v>41</v>
      </c>
      <c r="C2911" t="s">
        <v>42</v>
      </c>
      <c r="D2911">
        <v>206944</v>
      </c>
      <c r="F2911" t="s">
        <v>43</v>
      </c>
      <c r="G2911" t="s">
        <v>3494</v>
      </c>
      <c r="H2911" t="s">
        <v>20</v>
      </c>
      <c r="I2911" t="s">
        <v>21</v>
      </c>
      <c r="J2911">
        <v>3</v>
      </c>
      <c r="L2911" s="1">
        <v>45583.719768518517</v>
      </c>
      <c r="M2911" s="1">
        <v>45632.41542824074</v>
      </c>
      <c r="N2911" s="1">
        <v>45632</v>
      </c>
      <c r="O2911" t="s">
        <v>2266</v>
      </c>
      <c r="P2911" t="s">
        <v>3174</v>
      </c>
      <c r="R2911">
        <v>1</v>
      </c>
      <c r="S2911" t="s">
        <v>6985</v>
      </c>
      <c r="T2911" t="s">
        <v>2366</v>
      </c>
      <c r="U2911" t="s">
        <v>3495</v>
      </c>
      <c r="V2911" t="s">
        <v>22</v>
      </c>
      <c r="W2911" t="s">
        <v>23</v>
      </c>
      <c r="X2911" s="1"/>
      <c r="Z2911">
        <v>203345</v>
      </c>
      <c r="AB2911" t="s">
        <v>3494</v>
      </c>
      <c r="AC2911" t="s">
        <v>24</v>
      </c>
      <c r="AD2911" t="s">
        <v>25</v>
      </c>
      <c r="AE2911" t="s">
        <v>3496</v>
      </c>
      <c r="AF2911" t="s">
        <v>3497</v>
      </c>
      <c r="AG2911" t="s">
        <v>3498</v>
      </c>
      <c r="AH2911" t="s">
        <v>28</v>
      </c>
      <c r="AI2911" s="1"/>
    </row>
    <row r="2912" spans="1:40" x14ac:dyDescent="0.25">
      <c r="A2912" t="s">
        <v>2269</v>
      </c>
      <c r="B2912" t="s">
        <v>485</v>
      </c>
      <c r="C2912" t="s">
        <v>486</v>
      </c>
      <c r="D2912">
        <v>206945</v>
      </c>
      <c r="F2912" t="s">
        <v>487</v>
      </c>
      <c r="G2912" t="s">
        <v>6986</v>
      </c>
      <c r="H2912" t="s">
        <v>429</v>
      </c>
      <c r="I2912" t="s">
        <v>21</v>
      </c>
      <c r="J2912">
        <v>3</v>
      </c>
      <c r="K2912" t="s">
        <v>1179</v>
      </c>
      <c r="L2912" s="1">
        <v>45622.650196759256</v>
      </c>
      <c r="M2912" s="1">
        <v>45632.41814814815</v>
      </c>
      <c r="N2912" s="1">
        <v>45632</v>
      </c>
      <c r="O2912" t="s">
        <v>2305</v>
      </c>
      <c r="P2912" t="s">
        <v>2275</v>
      </c>
      <c r="Q2912">
        <v>1</v>
      </c>
      <c r="R2912">
        <v>1</v>
      </c>
      <c r="S2912" t="s">
        <v>3142</v>
      </c>
      <c r="T2912" t="s">
        <v>2272</v>
      </c>
      <c r="U2912" t="s">
        <v>2428</v>
      </c>
      <c r="V2912" t="s">
        <v>97</v>
      </c>
      <c r="W2912" t="s">
        <v>23</v>
      </c>
      <c r="X2912" s="1"/>
      <c r="AC2912" t="s">
        <v>24</v>
      </c>
      <c r="AD2912" t="s">
        <v>25</v>
      </c>
      <c r="AE2912" t="s">
        <v>944</v>
      </c>
      <c r="AF2912" t="s">
        <v>240</v>
      </c>
      <c r="AG2912" t="s">
        <v>241</v>
      </c>
      <c r="AH2912" t="s">
        <v>28</v>
      </c>
      <c r="AI2912" s="1"/>
    </row>
    <row r="2913" spans="1:40" x14ac:dyDescent="0.25">
      <c r="A2913" t="s">
        <v>2281</v>
      </c>
      <c r="B2913" t="s">
        <v>29</v>
      </c>
      <c r="C2913" t="s">
        <v>30</v>
      </c>
      <c r="D2913">
        <v>206946</v>
      </c>
      <c r="F2913" t="s">
        <v>31</v>
      </c>
      <c r="G2913" t="s">
        <v>6987</v>
      </c>
      <c r="H2913" t="s">
        <v>20</v>
      </c>
      <c r="I2913" t="s">
        <v>21</v>
      </c>
      <c r="J2913">
        <v>3</v>
      </c>
      <c r="L2913" s="1">
        <v>45628.538923611108</v>
      </c>
      <c r="M2913" s="1">
        <v>45632.421516203707</v>
      </c>
      <c r="N2913" s="1">
        <v>45632</v>
      </c>
      <c r="O2913" t="s">
        <v>2266</v>
      </c>
      <c r="P2913" t="s">
        <v>2453</v>
      </c>
      <c r="R2913">
        <v>0</v>
      </c>
      <c r="T2913" t="s">
        <v>2272</v>
      </c>
      <c r="U2913" t="s">
        <v>6988</v>
      </c>
      <c r="V2913" t="s">
        <v>97</v>
      </c>
      <c r="W2913" t="s">
        <v>23</v>
      </c>
      <c r="X2913" s="1"/>
      <c r="AC2913" t="s">
        <v>24</v>
      </c>
      <c r="AD2913" t="s">
        <v>25</v>
      </c>
      <c r="AE2913" t="s">
        <v>6989</v>
      </c>
      <c r="AF2913" t="s">
        <v>880</v>
      </c>
      <c r="AG2913" t="s">
        <v>881</v>
      </c>
      <c r="AH2913" t="s">
        <v>28</v>
      </c>
      <c r="AI2913" s="1"/>
    </row>
    <row r="2914" spans="1:40" x14ac:dyDescent="0.25">
      <c r="A2914" t="s">
        <v>2265</v>
      </c>
      <c r="B2914" t="s">
        <v>41</v>
      </c>
      <c r="C2914" t="s">
        <v>42</v>
      </c>
      <c r="D2914">
        <v>206947</v>
      </c>
      <c r="F2914" t="s">
        <v>43</v>
      </c>
      <c r="G2914" t="s">
        <v>6647</v>
      </c>
      <c r="H2914" t="s">
        <v>20</v>
      </c>
      <c r="I2914" t="s">
        <v>21</v>
      </c>
      <c r="J2914">
        <v>3</v>
      </c>
      <c r="L2914" s="1">
        <v>45629.583402777775</v>
      </c>
      <c r="M2914" s="1">
        <v>45632.424571759257</v>
      </c>
      <c r="N2914" s="1">
        <v>45632</v>
      </c>
      <c r="O2914" t="s">
        <v>2266</v>
      </c>
      <c r="P2914" t="s">
        <v>3056</v>
      </c>
      <c r="R2914">
        <v>0</v>
      </c>
      <c r="S2914" t="s">
        <v>6990</v>
      </c>
      <c r="T2914" t="s">
        <v>2366</v>
      </c>
      <c r="U2914" t="s">
        <v>6649</v>
      </c>
      <c r="V2914" t="s">
        <v>36</v>
      </c>
      <c r="W2914" t="s">
        <v>37</v>
      </c>
      <c r="X2914" s="1"/>
      <c r="Z2914">
        <v>206818</v>
      </c>
      <c r="AB2914" t="s">
        <v>6647</v>
      </c>
      <c r="AC2914" t="s">
        <v>24</v>
      </c>
      <c r="AD2914" t="s">
        <v>25</v>
      </c>
      <c r="AE2914" t="s">
        <v>6650</v>
      </c>
      <c r="AF2914" t="s">
        <v>1223</v>
      </c>
      <c r="AG2914" t="s">
        <v>1224</v>
      </c>
      <c r="AH2914" t="s">
        <v>40</v>
      </c>
      <c r="AI2914" s="1"/>
    </row>
    <row r="2915" spans="1:40" x14ac:dyDescent="0.25">
      <c r="A2915" t="s">
        <v>2269</v>
      </c>
      <c r="B2915" t="s">
        <v>485</v>
      </c>
      <c r="C2915" t="s">
        <v>486</v>
      </c>
      <c r="D2915">
        <v>206948</v>
      </c>
      <c r="F2915" t="s">
        <v>487</v>
      </c>
      <c r="G2915" t="s">
        <v>6991</v>
      </c>
      <c r="H2915" t="s">
        <v>429</v>
      </c>
      <c r="I2915" t="s">
        <v>21</v>
      </c>
      <c r="J2915">
        <v>3</v>
      </c>
      <c r="K2915" t="s">
        <v>1038</v>
      </c>
      <c r="L2915" s="1">
        <v>45623.649560185186</v>
      </c>
      <c r="M2915" s="1">
        <v>45632.427152777775</v>
      </c>
      <c r="N2915" s="1">
        <v>45632</v>
      </c>
      <c r="O2915" t="s">
        <v>2305</v>
      </c>
      <c r="P2915" t="s">
        <v>3075</v>
      </c>
      <c r="Q2915">
        <v>1</v>
      </c>
      <c r="R2915">
        <v>1</v>
      </c>
      <c r="S2915" t="s">
        <v>3076</v>
      </c>
      <c r="T2915" t="s">
        <v>2272</v>
      </c>
      <c r="U2915" t="s">
        <v>2288</v>
      </c>
      <c r="V2915" t="s">
        <v>22</v>
      </c>
      <c r="W2915" t="s">
        <v>23</v>
      </c>
      <c r="X2915" s="1"/>
      <c r="AC2915" t="s">
        <v>24</v>
      </c>
      <c r="AD2915" t="s">
        <v>25</v>
      </c>
      <c r="AE2915" t="s">
        <v>944</v>
      </c>
      <c r="AF2915" t="s">
        <v>130</v>
      </c>
      <c r="AG2915" t="s">
        <v>131</v>
      </c>
      <c r="AH2915" t="s">
        <v>28</v>
      </c>
      <c r="AI2915" s="1"/>
    </row>
    <row r="2916" spans="1:40" x14ac:dyDescent="0.25">
      <c r="A2916" t="s">
        <v>2269</v>
      </c>
      <c r="B2916" t="s">
        <v>485</v>
      </c>
      <c r="C2916" t="s">
        <v>486</v>
      </c>
      <c r="D2916">
        <v>206949</v>
      </c>
      <c r="E2916">
        <v>98908</v>
      </c>
      <c r="F2916" t="s">
        <v>487</v>
      </c>
      <c r="G2916" t="s">
        <v>6992</v>
      </c>
      <c r="H2916" t="s">
        <v>429</v>
      </c>
      <c r="I2916" t="s">
        <v>21</v>
      </c>
      <c r="J2916">
        <v>3</v>
      </c>
      <c r="K2916" t="s">
        <v>2016</v>
      </c>
      <c r="L2916" s="1">
        <v>45622.649965277778</v>
      </c>
      <c r="M2916" s="1">
        <v>45632.428969907407</v>
      </c>
      <c r="N2916" s="1">
        <v>45632</v>
      </c>
      <c r="O2916" t="s">
        <v>2305</v>
      </c>
      <c r="P2916" t="s">
        <v>2286</v>
      </c>
      <c r="Q2916">
        <v>1</v>
      </c>
      <c r="R2916">
        <v>1</v>
      </c>
      <c r="S2916" t="s">
        <v>3051</v>
      </c>
      <c r="T2916" t="s">
        <v>2272</v>
      </c>
      <c r="U2916" t="s">
        <v>2294</v>
      </c>
      <c r="V2916" t="s">
        <v>44</v>
      </c>
      <c r="W2916" t="s">
        <v>23</v>
      </c>
      <c r="X2916" s="1">
        <v>45627</v>
      </c>
      <c r="AC2916" t="s">
        <v>24</v>
      </c>
      <c r="AD2916" t="s">
        <v>25</v>
      </c>
      <c r="AE2916" t="s">
        <v>944</v>
      </c>
      <c r="AF2916" t="s">
        <v>762</v>
      </c>
      <c r="AG2916" t="s">
        <v>763</v>
      </c>
      <c r="AH2916" t="s">
        <v>28</v>
      </c>
      <c r="AI2916" s="1">
        <v>45632.430092592593</v>
      </c>
      <c r="AJ2916" t="s">
        <v>2290</v>
      </c>
      <c r="AL2916">
        <v>12</v>
      </c>
      <c r="AN2916" t="s">
        <v>2274</v>
      </c>
    </row>
    <row r="2917" spans="1:40" x14ac:dyDescent="0.25">
      <c r="A2917" t="s">
        <v>2269</v>
      </c>
      <c r="B2917" t="s">
        <v>485</v>
      </c>
      <c r="C2917" t="s">
        <v>486</v>
      </c>
      <c r="D2917">
        <v>206950</v>
      </c>
      <c r="E2917">
        <v>98910</v>
      </c>
      <c r="F2917" t="s">
        <v>487</v>
      </c>
      <c r="G2917" t="s">
        <v>6993</v>
      </c>
      <c r="H2917" t="s">
        <v>429</v>
      </c>
      <c r="I2917" t="s">
        <v>21</v>
      </c>
      <c r="J2917">
        <v>3</v>
      </c>
      <c r="K2917" t="s">
        <v>1219</v>
      </c>
      <c r="L2917" s="1">
        <v>45622.649965277778</v>
      </c>
      <c r="M2917" s="1">
        <v>45632.430601851855</v>
      </c>
      <c r="N2917" s="1">
        <v>45632</v>
      </c>
      <c r="O2917" t="s">
        <v>2305</v>
      </c>
      <c r="P2917" t="s">
        <v>2286</v>
      </c>
      <c r="Q2917">
        <v>1</v>
      </c>
      <c r="R2917">
        <v>1</v>
      </c>
      <c r="S2917" t="s">
        <v>3051</v>
      </c>
      <c r="T2917" t="s">
        <v>2272</v>
      </c>
      <c r="U2917" t="s">
        <v>2301</v>
      </c>
      <c r="V2917" t="s">
        <v>44</v>
      </c>
      <c r="W2917" t="s">
        <v>23</v>
      </c>
      <c r="X2917" s="1">
        <v>45627</v>
      </c>
      <c r="AC2917" t="s">
        <v>24</v>
      </c>
      <c r="AD2917" t="s">
        <v>25</v>
      </c>
      <c r="AE2917" t="s">
        <v>944</v>
      </c>
      <c r="AF2917" t="s">
        <v>279</v>
      </c>
      <c r="AG2917" t="s">
        <v>280</v>
      </c>
      <c r="AH2917" t="s">
        <v>28</v>
      </c>
      <c r="AI2917" s="1">
        <v>45632.432118055556</v>
      </c>
      <c r="AJ2917" t="s">
        <v>2290</v>
      </c>
      <c r="AL2917">
        <v>15</v>
      </c>
      <c r="AN2917" t="s">
        <v>2274</v>
      </c>
    </row>
    <row r="2918" spans="1:40" x14ac:dyDescent="0.25">
      <c r="A2918" t="s">
        <v>2269</v>
      </c>
      <c r="B2918" t="s">
        <v>485</v>
      </c>
      <c r="C2918" t="s">
        <v>486</v>
      </c>
      <c r="D2918">
        <v>206951</v>
      </c>
      <c r="E2918">
        <v>98909</v>
      </c>
      <c r="F2918" t="s">
        <v>487</v>
      </c>
      <c r="G2918" t="s">
        <v>6994</v>
      </c>
      <c r="H2918" t="s">
        <v>429</v>
      </c>
      <c r="I2918" t="s">
        <v>21</v>
      </c>
      <c r="J2918">
        <v>3</v>
      </c>
      <c r="K2918" t="s">
        <v>2046</v>
      </c>
      <c r="L2918" s="1">
        <v>45622.649918981479</v>
      </c>
      <c r="M2918" s="1">
        <v>45632.430995370371</v>
      </c>
      <c r="N2918" s="1">
        <v>45632</v>
      </c>
      <c r="O2918" t="s">
        <v>2305</v>
      </c>
      <c r="P2918" t="s">
        <v>2361</v>
      </c>
      <c r="Q2918">
        <v>1</v>
      </c>
      <c r="R2918">
        <v>1</v>
      </c>
      <c r="T2918" t="s">
        <v>2272</v>
      </c>
      <c r="U2918" t="s">
        <v>2562</v>
      </c>
      <c r="V2918" t="s">
        <v>79</v>
      </c>
      <c r="W2918" t="s">
        <v>37</v>
      </c>
      <c r="X2918" s="1">
        <v>45627</v>
      </c>
      <c r="AC2918" t="s">
        <v>24</v>
      </c>
      <c r="AD2918" t="s">
        <v>25</v>
      </c>
      <c r="AE2918" t="s">
        <v>944</v>
      </c>
      <c r="AF2918" t="s">
        <v>2047</v>
      </c>
      <c r="AG2918" t="s">
        <v>2048</v>
      </c>
      <c r="AH2918" t="s">
        <v>40</v>
      </c>
      <c r="AI2918" s="1">
        <v>45632.432118055556</v>
      </c>
      <c r="AJ2918" t="s">
        <v>3176</v>
      </c>
      <c r="AL2918">
        <v>10</v>
      </c>
      <c r="AN2918" t="s">
        <v>2274</v>
      </c>
    </row>
    <row r="2919" spans="1:40" x14ac:dyDescent="0.25">
      <c r="A2919" t="s">
        <v>2281</v>
      </c>
      <c r="B2919" t="s">
        <v>125</v>
      </c>
      <c r="C2919" t="s">
        <v>126</v>
      </c>
      <c r="D2919">
        <v>206952</v>
      </c>
      <c r="F2919" t="s">
        <v>127</v>
      </c>
      <c r="G2919" t="s">
        <v>6995</v>
      </c>
      <c r="H2919" t="s">
        <v>20</v>
      </c>
      <c r="I2919" t="s">
        <v>21</v>
      </c>
      <c r="J2919">
        <v>3</v>
      </c>
      <c r="L2919" s="1">
        <v>45632.38559027778</v>
      </c>
      <c r="M2919" s="1">
        <v>45632.431180555555</v>
      </c>
      <c r="N2919" s="1">
        <v>45632</v>
      </c>
      <c r="O2919" t="s">
        <v>2266</v>
      </c>
      <c r="P2919" t="s">
        <v>5360</v>
      </c>
      <c r="R2919">
        <v>0</v>
      </c>
      <c r="S2919" t="s">
        <v>6996</v>
      </c>
      <c r="T2919" t="s">
        <v>2272</v>
      </c>
      <c r="U2919" t="s">
        <v>6997</v>
      </c>
      <c r="V2919" t="s">
        <v>79</v>
      </c>
      <c r="W2919" t="s">
        <v>37</v>
      </c>
      <c r="X2919" s="1"/>
      <c r="AC2919" t="s">
        <v>24</v>
      </c>
      <c r="AD2919" t="s">
        <v>25</v>
      </c>
      <c r="AE2919" t="s">
        <v>6998</v>
      </c>
      <c r="AF2919" t="s">
        <v>6999</v>
      </c>
      <c r="AG2919" t="s">
        <v>7000</v>
      </c>
      <c r="AH2919" t="s">
        <v>40</v>
      </c>
      <c r="AI2919" s="1"/>
    </row>
    <row r="2920" spans="1:40" x14ac:dyDescent="0.25">
      <c r="A2920" t="s">
        <v>2269</v>
      </c>
      <c r="B2920" t="s">
        <v>485</v>
      </c>
      <c r="C2920" t="s">
        <v>486</v>
      </c>
      <c r="D2920">
        <v>206953</v>
      </c>
      <c r="E2920">
        <v>98925</v>
      </c>
      <c r="F2920" t="s">
        <v>487</v>
      </c>
      <c r="G2920" t="s">
        <v>7001</v>
      </c>
      <c r="H2920" t="s">
        <v>429</v>
      </c>
      <c r="I2920" t="s">
        <v>21</v>
      </c>
      <c r="J2920">
        <v>3</v>
      </c>
      <c r="K2920" t="s">
        <v>2129</v>
      </c>
      <c r="L2920" s="1">
        <v>45624.657118055555</v>
      </c>
      <c r="M2920" s="1">
        <v>45632.432442129626</v>
      </c>
      <c r="N2920" s="1">
        <v>45632</v>
      </c>
      <c r="O2920" t="s">
        <v>2305</v>
      </c>
      <c r="P2920" t="s">
        <v>2361</v>
      </c>
      <c r="Q2920">
        <v>1</v>
      </c>
      <c r="R2920">
        <v>1</v>
      </c>
      <c r="T2920" t="s">
        <v>2272</v>
      </c>
      <c r="U2920" t="s">
        <v>2593</v>
      </c>
      <c r="V2920" t="s">
        <v>79</v>
      </c>
      <c r="W2920" t="s">
        <v>37</v>
      </c>
      <c r="X2920" s="1">
        <v>45627</v>
      </c>
      <c r="AC2920" t="s">
        <v>24</v>
      </c>
      <c r="AD2920" t="s">
        <v>25</v>
      </c>
      <c r="AE2920" t="s">
        <v>978</v>
      </c>
      <c r="AF2920" t="s">
        <v>2130</v>
      </c>
      <c r="AG2920" t="s">
        <v>2131</v>
      </c>
      <c r="AH2920" t="s">
        <v>40</v>
      </c>
      <c r="AI2920" s="1">
        <v>45632.434513888889</v>
      </c>
      <c r="AJ2920" t="s">
        <v>3176</v>
      </c>
      <c r="AL2920">
        <v>10</v>
      </c>
      <c r="AN2920" t="s">
        <v>2274</v>
      </c>
    </row>
    <row r="2921" spans="1:40" x14ac:dyDescent="0.25">
      <c r="A2921" t="s">
        <v>2269</v>
      </c>
      <c r="B2921" t="s">
        <v>485</v>
      </c>
      <c r="C2921" t="s">
        <v>486</v>
      </c>
      <c r="D2921">
        <v>206954</v>
      </c>
      <c r="E2921">
        <v>98926</v>
      </c>
      <c r="F2921" t="s">
        <v>487</v>
      </c>
      <c r="G2921" t="s">
        <v>7002</v>
      </c>
      <c r="H2921" t="s">
        <v>429</v>
      </c>
      <c r="I2921" t="s">
        <v>21</v>
      </c>
      <c r="J2921">
        <v>3</v>
      </c>
      <c r="K2921" t="s">
        <v>1925</v>
      </c>
      <c r="L2921" s="1">
        <v>45622.650266203702</v>
      </c>
      <c r="M2921" s="1">
        <v>45632.439849537041</v>
      </c>
      <c r="N2921" s="1">
        <v>45632</v>
      </c>
      <c r="O2921" t="s">
        <v>2305</v>
      </c>
      <c r="P2921" t="s">
        <v>3031</v>
      </c>
      <c r="Q2921">
        <v>1</v>
      </c>
      <c r="R2921">
        <v>1</v>
      </c>
      <c r="T2921" t="s">
        <v>2272</v>
      </c>
      <c r="U2921" t="s">
        <v>2489</v>
      </c>
      <c r="V2921" t="s">
        <v>50</v>
      </c>
      <c r="W2921" t="s">
        <v>51</v>
      </c>
      <c r="X2921" s="1">
        <v>45627</v>
      </c>
      <c r="AC2921" t="s">
        <v>24</v>
      </c>
      <c r="AD2921" t="s">
        <v>25</v>
      </c>
      <c r="AE2921" t="s">
        <v>944</v>
      </c>
      <c r="AF2921" t="s">
        <v>712</v>
      </c>
      <c r="AG2921" t="s">
        <v>713</v>
      </c>
      <c r="AH2921" t="s">
        <v>52</v>
      </c>
      <c r="AI2921" s="1">
        <v>45632.445520833331</v>
      </c>
      <c r="AJ2921" t="s">
        <v>3032</v>
      </c>
      <c r="AL2921">
        <v>10</v>
      </c>
      <c r="AN2921" t="s">
        <v>2274</v>
      </c>
    </row>
    <row r="2922" spans="1:40" x14ac:dyDescent="0.25">
      <c r="A2922" t="s">
        <v>2269</v>
      </c>
      <c r="B2922" t="s">
        <v>485</v>
      </c>
      <c r="C2922" t="s">
        <v>486</v>
      </c>
      <c r="D2922">
        <v>206956</v>
      </c>
      <c r="F2922" t="s">
        <v>487</v>
      </c>
      <c r="G2922" t="s">
        <v>7003</v>
      </c>
      <c r="H2922" t="s">
        <v>429</v>
      </c>
      <c r="I2922" t="s">
        <v>21</v>
      </c>
      <c r="J2922">
        <v>3</v>
      </c>
      <c r="K2922" t="s">
        <v>1461</v>
      </c>
      <c r="L2922" s="1">
        <v>45622.650347222225</v>
      </c>
      <c r="M2922" s="1">
        <v>45632.448634259257</v>
      </c>
      <c r="N2922" s="1">
        <v>45632</v>
      </c>
      <c r="O2922" t="s">
        <v>2305</v>
      </c>
      <c r="P2922" t="s">
        <v>2275</v>
      </c>
      <c r="Q2922">
        <v>1</v>
      </c>
      <c r="R2922">
        <v>1</v>
      </c>
      <c r="S2922" t="s">
        <v>3142</v>
      </c>
      <c r="T2922" t="s">
        <v>2272</v>
      </c>
      <c r="U2922" t="s">
        <v>2919</v>
      </c>
      <c r="V2922" t="s">
        <v>97</v>
      </c>
      <c r="W2922" t="s">
        <v>23</v>
      </c>
      <c r="X2922" s="1"/>
      <c r="AC2922" t="s">
        <v>24</v>
      </c>
      <c r="AD2922" t="s">
        <v>25</v>
      </c>
      <c r="AE2922" t="s">
        <v>944</v>
      </c>
      <c r="AF2922" t="s">
        <v>1462</v>
      </c>
      <c r="AG2922" t="s">
        <v>1463</v>
      </c>
      <c r="AH2922" t="s">
        <v>28</v>
      </c>
      <c r="AI2922" s="1"/>
    </row>
    <row r="2923" spans="1:40" x14ac:dyDescent="0.25">
      <c r="A2923" t="s">
        <v>2269</v>
      </c>
      <c r="B2923" t="s">
        <v>485</v>
      </c>
      <c r="C2923" t="s">
        <v>486</v>
      </c>
      <c r="D2923">
        <v>206957</v>
      </c>
      <c r="E2923">
        <v>98928</v>
      </c>
      <c r="F2923" t="s">
        <v>487</v>
      </c>
      <c r="G2923" t="s">
        <v>7004</v>
      </c>
      <c r="H2923" t="s">
        <v>429</v>
      </c>
      <c r="I2923" t="s">
        <v>21</v>
      </c>
      <c r="J2923">
        <v>3</v>
      </c>
      <c r="K2923" t="s">
        <v>1653</v>
      </c>
      <c r="L2923" s="1">
        <v>45623.649699074071</v>
      </c>
      <c r="M2923" s="1">
        <v>45632.45590277778</v>
      </c>
      <c r="N2923" s="1">
        <v>45632</v>
      </c>
      <c r="O2923" t="s">
        <v>2305</v>
      </c>
      <c r="P2923" t="s">
        <v>2321</v>
      </c>
      <c r="Q2923">
        <v>1</v>
      </c>
      <c r="R2923">
        <v>1</v>
      </c>
      <c r="T2923" t="s">
        <v>2270</v>
      </c>
      <c r="U2923" t="s">
        <v>2690</v>
      </c>
      <c r="V2923" t="s">
        <v>89</v>
      </c>
      <c r="W2923" t="s">
        <v>51</v>
      </c>
      <c r="X2923" s="1">
        <v>45627</v>
      </c>
      <c r="AC2923" t="s">
        <v>24</v>
      </c>
      <c r="AD2923" t="s">
        <v>25</v>
      </c>
      <c r="AE2923" t="s">
        <v>944</v>
      </c>
      <c r="AF2923" t="s">
        <v>590</v>
      </c>
      <c r="AG2923" t="s">
        <v>591</v>
      </c>
      <c r="AH2923" t="s">
        <v>52</v>
      </c>
      <c r="AI2923" s="1">
        <v>45632.456585648149</v>
      </c>
      <c r="AJ2923" t="s">
        <v>2334</v>
      </c>
      <c r="AL2923">
        <v>10</v>
      </c>
      <c r="AN2923" t="s">
        <v>2274</v>
      </c>
    </row>
    <row r="2924" spans="1:40" x14ac:dyDescent="0.25">
      <c r="A2924" t="s">
        <v>2269</v>
      </c>
      <c r="B2924" t="s">
        <v>485</v>
      </c>
      <c r="C2924" t="s">
        <v>486</v>
      </c>
      <c r="D2924">
        <v>206957</v>
      </c>
      <c r="E2924">
        <v>98929</v>
      </c>
      <c r="F2924" t="s">
        <v>487</v>
      </c>
      <c r="G2924" t="s">
        <v>7004</v>
      </c>
      <c r="H2924" t="s">
        <v>429</v>
      </c>
      <c r="I2924" t="s">
        <v>21</v>
      </c>
      <c r="J2924">
        <v>3</v>
      </c>
      <c r="K2924" t="s">
        <v>1653</v>
      </c>
      <c r="L2924" s="1">
        <v>45623.649699074071</v>
      </c>
      <c r="M2924" s="1">
        <v>45632.45590277778</v>
      </c>
      <c r="N2924" s="1">
        <v>45632</v>
      </c>
      <c r="O2924" t="s">
        <v>2305</v>
      </c>
      <c r="P2924" t="s">
        <v>2321</v>
      </c>
      <c r="Q2924">
        <v>1</v>
      </c>
      <c r="R2924">
        <v>1</v>
      </c>
      <c r="T2924" t="s">
        <v>2270</v>
      </c>
      <c r="U2924" t="s">
        <v>2690</v>
      </c>
      <c r="V2924" t="s">
        <v>89</v>
      </c>
      <c r="W2924" t="s">
        <v>51</v>
      </c>
      <c r="X2924" s="1">
        <v>45627</v>
      </c>
      <c r="AC2924" t="s">
        <v>24</v>
      </c>
      <c r="AD2924" t="s">
        <v>25</v>
      </c>
      <c r="AE2924" t="s">
        <v>944</v>
      </c>
      <c r="AF2924" t="s">
        <v>590</v>
      </c>
      <c r="AG2924" t="s">
        <v>591</v>
      </c>
      <c r="AH2924" t="s">
        <v>52</v>
      </c>
      <c r="AI2924" s="1">
        <v>45632.456701388888</v>
      </c>
      <c r="AJ2924" t="s">
        <v>3215</v>
      </c>
      <c r="AL2924">
        <v>2</v>
      </c>
      <c r="AN2924" t="s">
        <v>2274</v>
      </c>
    </row>
    <row r="2925" spans="1:40" x14ac:dyDescent="0.25">
      <c r="A2925" t="s">
        <v>2281</v>
      </c>
      <c r="B2925" t="s">
        <v>68</v>
      </c>
      <c r="C2925" t="s">
        <v>69</v>
      </c>
      <c r="D2925">
        <v>206958</v>
      </c>
      <c r="F2925" t="s">
        <v>70</v>
      </c>
      <c r="G2925" t="s">
        <v>6122</v>
      </c>
      <c r="H2925" t="s">
        <v>20</v>
      </c>
      <c r="I2925" t="s">
        <v>21</v>
      </c>
      <c r="J2925">
        <v>3</v>
      </c>
      <c r="L2925" s="1">
        <v>45614.556979166664</v>
      </c>
      <c r="M2925" s="1">
        <v>45632.457025462965</v>
      </c>
      <c r="N2925" s="1">
        <v>45632</v>
      </c>
      <c r="O2925" t="s">
        <v>2266</v>
      </c>
      <c r="P2925" t="s">
        <v>2453</v>
      </c>
      <c r="R2925">
        <v>1</v>
      </c>
      <c r="T2925" t="s">
        <v>2272</v>
      </c>
      <c r="U2925" t="s">
        <v>6123</v>
      </c>
      <c r="V2925" t="s">
        <v>97</v>
      </c>
      <c r="W2925" t="s">
        <v>23</v>
      </c>
      <c r="X2925" s="1"/>
      <c r="Z2925">
        <v>206732</v>
      </c>
      <c r="AB2925" t="s">
        <v>6122</v>
      </c>
      <c r="AC2925" t="s">
        <v>24</v>
      </c>
      <c r="AD2925" t="s">
        <v>25</v>
      </c>
      <c r="AE2925" t="s">
        <v>6124</v>
      </c>
      <c r="AF2925" t="s">
        <v>114</v>
      </c>
      <c r="AG2925" t="s">
        <v>115</v>
      </c>
      <c r="AH2925" t="s">
        <v>28</v>
      </c>
      <c r="AI2925" s="1"/>
    </row>
    <row r="2926" spans="1:40" x14ac:dyDescent="0.25">
      <c r="A2926" t="s">
        <v>2299</v>
      </c>
      <c r="B2926" t="s">
        <v>68</v>
      </c>
      <c r="C2926" t="s">
        <v>69</v>
      </c>
      <c r="D2926">
        <v>206959</v>
      </c>
      <c r="E2926">
        <v>98930</v>
      </c>
      <c r="F2926" t="s">
        <v>70</v>
      </c>
      <c r="G2926" t="s">
        <v>7005</v>
      </c>
      <c r="H2926" t="s">
        <v>20</v>
      </c>
      <c r="I2926" t="s">
        <v>21</v>
      </c>
      <c r="J2926">
        <v>3</v>
      </c>
      <c r="L2926" s="1">
        <v>45628.345381944448</v>
      </c>
      <c r="M2926" s="1">
        <v>45632.457106481481</v>
      </c>
      <c r="N2926" s="1">
        <v>45632</v>
      </c>
      <c r="O2926" t="s">
        <v>2266</v>
      </c>
      <c r="P2926" t="s">
        <v>2321</v>
      </c>
      <c r="Q2926">
        <v>1</v>
      </c>
      <c r="R2926">
        <v>0</v>
      </c>
      <c r="T2926" t="s">
        <v>2270</v>
      </c>
      <c r="U2926" t="s">
        <v>2690</v>
      </c>
      <c r="V2926" t="s">
        <v>89</v>
      </c>
      <c r="W2926" t="s">
        <v>51</v>
      </c>
      <c r="X2926" s="1">
        <v>45627</v>
      </c>
      <c r="AC2926" t="s">
        <v>24</v>
      </c>
      <c r="AD2926" t="s">
        <v>71</v>
      </c>
      <c r="AE2926" t="s">
        <v>7006</v>
      </c>
      <c r="AF2926" t="s">
        <v>590</v>
      </c>
      <c r="AG2926" t="s">
        <v>591</v>
      </c>
      <c r="AH2926" t="s">
        <v>52</v>
      </c>
      <c r="AI2926" s="1">
        <v>45632.457476851851</v>
      </c>
      <c r="AJ2926" t="s">
        <v>3215</v>
      </c>
      <c r="AL2926">
        <v>2</v>
      </c>
      <c r="AN2926" t="s">
        <v>2274</v>
      </c>
    </row>
    <row r="2927" spans="1:40" x14ac:dyDescent="0.25">
      <c r="A2927" t="s">
        <v>2265</v>
      </c>
      <c r="B2927" t="s">
        <v>68</v>
      </c>
      <c r="C2927" t="s">
        <v>69</v>
      </c>
      <c r="D2927">
        <v>206960</v>
      </c>
      <c r="F2927" t="s">
        <v>70</v>
      </c>
      <c r="G2927" t="s">
        <v>6864</v>
      </c>
      <c r="H2927" t="s">
        <v>20</v>
      </c>
      <c r="I2927" t="s">
        <v>21</v>
      </c>
      <c r="J2927">
        <v>3</v>
      </c>
      <c r="L2927" s="1">
        <v>45631.382592592592</v>
      </c>
      <c r="M2927" s="1">
        <v>45632.457152777781</v>
      </c>
      <c r="N2927" s="1">
        <v>45632</v>
      </c>
      <c r="O2927" t="s">
        <v>2266</v>
      </c>
      <c r="P2927" t="s">
        <v>2368</v>
      </c>
      <c r="R2927">
        <v>0</v>
      </c>
      <c r="S2927" t="s">
        <v>2369</v>
      </c>
      <c r="T2927" t="s">
        <v>2366</v>
      </c>
      <c r="U2927" t="s">
        <v>6866</v>
      </c>
      <c r="V2927" t="s">
        <v>44</v>
      </c>
      <c r="W2927" t="s">
        <v>23</v>
      </c>
      <c r="X2927" s="1"/>
      <c r="Z2927">
        <v>206837</v>
      </c>
      <c r="AB2927" t="s">
        <v>6864</v>
      </c>
      <c r="AC2927" t="s">
        <v>24</v>
      </c>
      <c r="AD2927" t="s">
        <v>25</v>
      </c>
      <c r="AE2927" t="s">
        <v>6867</v>
      </c>
      <c r="AF2927" t="s">
        <v>600</v>
      </c>
      <c r="AG2927" t="s">
        <v>601</v>
      </c>
      <c r="AH2927" t="s">
        <v>28</v>
      </c>
      <c r="AI2927" s="1"/>
    </row>
    <row r="2928" spans="1:40" x14ac:dyDescent="0.25">
      <c r="A2928" t="s">
        <v>2269</v>
      </c>
      <c r="B2928" t="s">
        <v>485</v>
      </c>
      <c r="C2928" t="s">
        <v>486</v>
      </c>
      <c r="D2928">
        <v>206961</v>
      </c>
      <c r="E2928">
        <v>98931</v>
      </c>
      <c r="F2928" t="s">
        <v>487</v>
      </c>
      <c r="G2928" t="s">
        <v>7007</v>
      </c>
      <c r="H2928" t="s">
        <v>429</v>
      </c>
      <c r="I2928" t="s">
        <v>21</v>
      </c>
      <c r="J2928">
        <v>3</v>
      </c>
      <c r="K2928" t="s">
        <v>1360</v>
      </c>
      <c r="L2928" s="1">
        <v>45623.649282407408</v>
      </c>
      <c r="M2928" s="1">
        <v>45632.457777777781</v>
      </c>
      <c r="N2928" s="1">
        <v>45632</v>
      </c>
      <c r="O2928" t="s">
        <v>2305</v>
      </c>
      <c r="P2928" t="s">
        <v>3685</v>
      </c>
      <c r="Q2928">
        <v>1</v>
      </c>
      <c r="R2928">
        <v>1</v>
      </c>
      <c r="S2928" t="s">
        <v>7008</v>
      </c>
      <c r="T2928" t="s">
        <v>2272</v>
      </c>
      <c r="U2928" t="s">
        <v>2273</v>
      </c>
      <c r="V2928" t="s">
        <v>44</v>
      </c>
      <c r="W2928" t="s">
        <v>23</v>
      </c>
      <c r="X2928" s="1">
        <v>45627</v>
      </c>
      <c r="AC2928" t="s">
        <v>24</v>
      </c>
      <c r="AD2928" t="s">
        <v>25</v>
      </c>
      <c r="AE2928" t="s">
        <v>944</v>
      </c>
      <c r="AF2928" t="s">
        <v>1358</v>
      </c>
      <c r="AG2928" t="s">
        <v>1359</v>
      </c>
      <c r="AH2928" t="s">
        <v>28</v>
      </c>
      <c r="AI2928" s="1">
        <v>45632.460706018515</v>
      </c>
      <c r="AJ2928" t="s">
        <v>3112</v>
      </c>
      <c r="AL2928">
        <v>4</v>
      </c>
      <c r="AN2928" t="s">
        <v>2274</v>
      </c>
    </row>
    <row r="2929" spans="1:40" x14ac:dyDescent="0.25">
      <c r="A2929" t="s">
        <v>2265</v>
      </c>
      <c r="B2929" t="s">
        <v>41</v>
      </c>
      <c r="C2929" t="s">
        <v>42</v>
      </c>
      <c r="D2929">
        <v>206962</v>
      </c>
      <c r="F2929" t="s">
        <v>43</v>
      </c>
      <c r="G2929" t="s">
        <v>6896</v>
      </c>
      <c r="H2929" t="s">
        <v>20</v>
      </c>
      <c r="I2929" t="s">
        <v>21</v>
      </c>
      <c r="J2929">
        <v>3</v>
      </c>
      <c r="L2929" s="1">
        <v>45629.361504629633</v>
      </c>
      <c r="M2929" s="1">
        <v>45632.459085648145</v>
      </c>
      <c r="N2929" s="1">
        <v>45632</v>
      </c>
      <c r="O2929" t="s">
        <v>2266</v>
      </c>
      <c r="P2929" t="s">
        <v>2368</v>
      </c>
      <c r="R2929">
        <v>0</v>
      </c>
      <c r="S2929" t="s">
        <v>2369</v>
      </c>
      <c r="T2929" t="s">
        <v>2366</v>
      </c>
      <c r="U2929" t="s">
        <v>3267</v>
      </c>
      <c r="V2929" t="s">
        <v>44</v>
      </c>
      <c r="W2929" t="s">
        <v>23</v>
      </c>
      <c r="X2929" s="1"/>
      <c r="Z2929">
        <v>206861</v>
      </c>
      <c r="AB2929" t="s">
        <v>6896</v>
      </c>
      <c r="AC2929" t="s">
        <v>24</v>
      </c>
      <c r="AD2929" t="s">
        <v>25</v>
      </c>
      <c r="AE2929" t="s">
        <v>6897</v>
      </c>
      <c r="AF2929" t="s">
        <v>600</v>
      </c>
      <c r="AG2929" t="s">
        <v>601</v>
      </c>
      <c r="AH2929" t="s">
        <v>28</v>
      </c>
      <c r="AI2929" s="1"/>
    </row>
    <row r="2930" spans="1:40" x14ac:dyDescent="0.25">
      <c r="A2930" t="s">
        <v>2281</v>
      </c>
      <c r="B2930" t="s">
        <v>41</v>
      </c>
      <c r="C2930" t="s">
        <v>42</v>
      </c>
      <c r="D2930">
        <v>206963</v>
      </c>
      <c r="E2930">
        <v>98932</v>
      </c>
      <c r="F2930" t="s">
        <v>43</v>
      </c>
      <c r="G2930" t="s">
        <v>6507</v>
      </c>
      <c r="H2930" t="s">
        <v>20</v>
      </c>
      <c r="I2930" t="s">
        <v>21</v>
      </c>
      <c r="J2930">
        <v>3</v>
      </c>
      <c r="L2930" s="1">
        <v>45628.497604166667</v>
      </c>
      <c r="M2930" s="1">
        <v>45632.461736111109</v>
      </c>
      <c r="N2930" s="1">
        <v>45632</v>
      </c>
      <c r="O2930" t="s">
        <v>2266</v>
      </c>
      <c r="P2930" t="s">
        <v>3056</v>
      </c>
      <c r="R2930">
        <v>1</v>
      </c>
      <c r="S2930" t="s">
        <v>7009</v>
      </c>
      <c r="T2930" t="s">
        <v>2366</v>
      </c>
      <c r="U2930" t="s">
        <v>6508</v>
      </c>
      <c r="V2930" t="s">
        <v>36</v>
      </c>
      <c r="W2930" t="s">
        <v>37</v>
      </c>
      <c r="X2930" s="1">
        <v>45627</v>
      </c>
      <c r="Z2930">
        <v>206835</v>
      </c>
      <c r="AB2930" t="s">
        <v>6507</v>
      </c>
      <c r="AC2930" t="s">
        <v>24</v>
      </c>
      <c r="AD2930" t="s">
        <v>3438</v>
      </c>
      <c r="AE2930" t="s">
        <v>6509</v>
      </c>
      <c r="AF2930" t="s">
        <v>555</v>
      </c>
      <c r="AG2930" t="s">
        <v>556</v>
      </c>
      <c r="AH2930" t="s">
        <v>40</v>
      </c>
      <c r="AI2930" s="1">
        <v>45632.463692129626</v>
      </c>
      <c r="AJ2930" t="s">
        <v>3080</v>
      </c>
      <c r="AL2930">
        <v>4</v>
      </c>
      <c r="AN2930" t="s">
        <v>2274</v>
      </c>
    </row>
    <row r="2931" spans="1:40" x14ac:dyDescent="0.25">
      <c r="A2931" t="s">
        <v>2265</v>
      </c>
      <c r="B2931" t="s">
        <v>41</v>
      </c>
      <c r="C2931" t="s">
        <v>42</v>
      </c>
      <c r="D2931">
        <v>206964</v>
      </c>
      <c r="F2931" t="s">
        <v>43</v>
      </c>
      <c r="G2931" t="s">
        <v>7010</v>
      </c>
      <c r="H2931" t="s">
        <v>20</v>
      </c>
      <c r="I2931" t="s">
        <v>21</v>
      </c>
      <c r="J2931">
        <v>3</v>
      </c>
      <c r="L2931" s="1">
        <v>45628.602627314816</v>
      </c>
      <c r="M2931" s="1">
        <v>45632.464537037034</v>
      </c>
      <c r="N2931" s="1">
        <v>45632</v>
      </c>
      <c r="O2931" t="s">
        <v>2266</v>
      </c>
      <c r="P2931" t="s">
        <v>3174</v>
      </c>
      <c r="R2931">
        <v>1</v>
      </c>
      <c r="S2931" t="s">
        <v>7011</v>
      </c>
      <c r="T2931" t="s">
        <v>2366</v>
      </c>
      <c r="U2931" t="s">
        <v>7012</v>
      </c>
      <c r="V2931" t="s">
        <v>22</v>
      </c>
      <c r="W2931" t="s">
        <v>23</v>
      </c>
      <c r="X2931" s="1"/>
      <c r="AC2931" t="s">
        <v>24</v>
      </c>
      <c r="AD2931" t="s">
        <v>25</v>
      </c>
      <c r="AE2931" t="s">
        <v>7013</v>
      </c>
      <c r="AF2931" t="s">
        <v>516</v>
      </c>
      <c r="AG2931" t="s">
        <v>517</v>
      </c>
      <c r="AH2931" t="s">
        <v>28</v>
      </c>
      <c r="AI2931" s="1"/>
    </row>
    <row r="2932" spans="1:40" x14ac:dyDescent="0.25">
      <c r="A2932" t="s">
        <v>2269</v>
      </c>
      <c r="B2932" t="s">
        <v>485</v>
      </c>
      <c r="C2932" t="s">
        <v>486</v>
      </c>
      <c r="D2932">
        <v>206965</v>
      </c>
      <c r="F2932" t="s">
        <v>487</v>
      </c>
      <c r="G2932" t="s">
        <v>7014</v>
      </c>
      <c r="H2932" t="s">
        <v>429</v>
      </c>
      <c r="I2932" t="s">
        <v>21</v>
      </c>
      <c r="J2932">
        <v>3</v>
      </c>
      <c r="K2932" t="s">
        <v>1126</v>
      </c>
      <c r="L2932" s="1">
        <v>45623.649571759262</v>
      </c>
      <c r="M2932" s="1">
        <v>45632.469259259262</v>
      </c>
      <c r="N2932" s="1">
        <v>45632</v>
      </c>
      <c r="O2932" t="s">
        <v>2305</v>
      </c>
      <c r="P2932" t="s">
        <v>3075</v>
      </c>
      <c r="Q2932">
        <v>1</v>
      </c>
      <c r="R2932">
        <v>1</v>
      </c>
      <c r="S2932" t="s">
        <v>3076</v>
      </c>
      <c r="T2932" t="s">
        <v>2272</v>
      </c>
      <c r="U2932" t="s">
        <v>2323</v>
      </c>
      <c r="V2932" t="s">
        <v>22</v>
      </c>
      <c r="W2932" t="s">
        <v>23</v>
      </c>
      <c r="X2932" s="1"/>
      <c r="AC2932" t="s">
        <v>24</v>
      </c>
      <c r="AD2932" t="s">
        <v>25</v>
      </c>
      <c r="AE2932" t="s">
        <v>944</v>
      </c>
      <c r="AF2932" t="s">
        <v>195</v>
      </c>
      <c r="AG2932" t="s">
        <v>196</v>
      </c>
      <c r="AH2932" t="s">
        <v>28</v>
      </c>
      <c r="AI2932" s="1"/>
    </row>
    <row r="2933" spans="1:40" x14ac:dyDescent="0.25">
      <c r="A2933" t="s">
        <v>2269</v>
      </c>
      <c r="B2933" t="s">
        <v>485</v>
      </c>
      <c r="C2933" t="s">
        <v>486</v>
      </c>
      <c r="D2933">
        <v>206966</v>
      </c>
      <c r="E2933">
        <v>98911</v>
      </c>
      <c r="F2933" t="s">
        <v>487</v>
      </c>
      <c r="G2933" t="s">
        <v>7015</v>
      </c>
      <c r="H2933" t="s">
        <v>429</v>
      </c>
      <c r="I2933" t="s">
        <v>21</v>
      </c>
      <c r="J2933">
        <v>3</v>
      </c>
      <c r="K2933" t="s">
        <v>1127</v>
      </c>
      <c r="L2933" s="1">
        <v>45623.649467592593</v>
      </c>
      <c r="M2933" s="1">
        <v>45632.471898148149</v>
      </c>
      <c r="N2933" s="1">
        <v>45632</v>
      </c>
      <c r="O2933" t="s">
        <v>2305</v>
      </c>
      <c r="P2933" t="s">
        <v>3034</v>
      </c>
      <c r="Q2933">
        <v>1</v>
      </c>
      <c r="R2933">
        <v>1</v>
      </c>
      <c r="S2933" t="s">
        <v>3054</v>
      </c>
      <c r="T2933" t="s">
        <v>2272</v>
      </c>
      <c r="U2933" t="s">
        <v>2283</v>
      </c>
      <c r="V2933" t="s">
        <v>97</v>
      </c>
      <c r="W2933" t="s">
        <v>23</v>
      </c>
      <c r="X2933" s="1">
        <v>45627</v>
      </c>
      <c r="AC2933" t="s">
        <v>24</v>
      </c>
      <c r="AD2933" t="s">
        <v>25</v>
      </c>
      <c r="AE2933" t="s">
        <v>944</v>
      </c>
      <c r="AF2933" t="s">
        <v>197</v>
      </c>
      <c r="AG2933" t="s">
        <v>198</v>
      </c>
      <c r="AH2933" t="s">
        <v>28</v>
      </c>
      <c r="AI2933" s="1">
        <v>45632.473587962966</v>
      </c>
      <c r="AJ2933" t="s">
        <v>2328</v>
      </c>
      <c r="AL2933">
        <v>10</v>
      </c>
      <c r="AN2933" t="s">
        <v>2274</v>
      </c>
    </row>
    <row r="2934" spans="1:40" x14ac:dyDescent="0.25">
      <c r="A2934" t="s">
        <v>2265</v>
      </c>
      <c r="B2934" t="s">
        <v>74</v>
      </c>
      <c r="C2934" t="s">
        <v>75</v>
      </c>
      <c r="D2934">
        <v>206967</v>
      </c>
      <c r="F2934" t="s">
        <v>76</v>
      </c>
      <c r="G2934" t="s">
        <v>7016</v>
      </c>
      <c r="H2934" t="s">
        <v>20</v>
      </c>
      <c r="I2934" t="s">
        <v>21</v>
      </c>
      <c r="J2934">
        <v>3</v>
      </c>
      <c r="L2934" s="1">
        <v>45628.4221875</v>
      </c>
      <c r="M2934" s="1">
        <v>45632.477060185185</v>
      </c>
      <c r="N2934" s="1">
        <v>45632</v>
      </c>
      <c r="O2934" t="s">
        <v>2266</v>
      </c>
      <c r="P2934" t="s">
        <v>2286</v>
      </c>
      <c r="R2934">
        <v>0</v>
      </c>
      <c r="S2934" t="s">
        <v>7017</v>
      </c>
      <c r="T2934" t="s">
        <v>2293</v>
      </c>
      <c r="U2934" t="s">
        <v>7018</v>
      </c>
      <c r="V2934" t="s">
        <v>44</v>
      </c>
      <c r="W2934" t="s">
        <v>23</v>
      </c>
      <c r="X2934" s="1"/>
      <c r="AC2934" t="s">
        <v>24</v>
      </c>
      <c r="AD2934" t="s">
        <v>25</v>
      </c>
      <c r="AE2934" t="s">
        <v>7019</v>
      </c>
      <c r="AF2934" t="s">
        <v>768</v>
      </c>
      <c r="AG2934" t="s">
        <v>769</v>
      </c>
      <c r="AH2934" t="s">
        <v>28</v>
      </c>
      <c r="AI2934" s="1"/>
    </row>
    <row r="2935" spans="1:40" x14ac:dyDescent="0.25">
      <c r="A2935" t="s">
        <v>2265</v>
      </c>
      <c r="B2935" t="s">
        <v>41</v>
      </c>
      <c r="C2935" t="s">
        <v>42</v>
      </c>
      <c r="D2935">
        <v>206968</v>
      </c>
      <c r="F2935" t="s">
        <v>43</v>
      </c>
      <c r="G2935" t="s">
        <v>6433</v>
      </c>
      <c r="H2935" t="s">
        <v>20</v>
      </c>
      <c r="I2935" t="s">
        <v>21</v>
      </c>
      <c r="J2935">
        <v>3</v>
      </c>
      <c r="L2935" s="1">
        <v>45628.594340277778</v>
      </c>
      <c r="M2935" s="1">
        <v>45632.479467592595</v>
      </c>
      <c r="N2935" s="1">
        <v>45632</v>
      </c>
      <c r="O2935" t="s">
        <v>2266</v>
      </c>
      <c r="P2935" t="s">
        <v>3056</v>
      </c>
      <c r="R2935">
        <v>0</v>
      </c>
      <c r="S2935" t="s">
        <v>6625</v>
      </c>
      <c r="T2935" t="s">
        <v>2366</v>
      </c>
      <c r="U2935" t="s">
        <v>6435</v>
      </c>
      <c r="V2935" t="s">
        <v>36</v>
      </c>
      <c r="W2935" t="s">
        <v>37</v>
      </c>
      <c r="X2935" s="1"/>
      <c r="Z2935">
        <v>206792</v>
      </c>
      <c r="AB2935" t="s">
        <v>6433</v>
      </c>
      <c r="AC2935" t="s">
        <v>24</v>
      </c>
      <c r="AD2935" t="s">
        <v>25</v>
      </c>
      <c r="AE2935" t="s">
        <v>6436</v>
      </c>
      <c r="AF2935" t="s">
        <v>992</v>
      </c>
      <c r="AG2935" t="s">
        <v>993</v>
      </c>
      <c r="AH2935" t="s">
        <v>40</v>
      </c>
      <c r="AI2935" s="1"/>
    </row>
    <row r="2936" spans="1:40" x14ac:dyDescent="0.25">
      <c r="A2936" t="s">
        <v>2269</v>
      </c>
      <c r="B2936" t="s">
        <v>17</v>
      </c>
      <c r="C2936" t="s">
        <v>18</v>
      </c>
      <c r="D2936">
        <v>206969</v>
      </c>
      <c r="F2936" t="s">
        <v>19</v>
      </c>
      <c r="G2936" t="s">
        <v>6704</v>
      </c>
      <c r="H2936" t="s">
        <v>20</v>
      </c>
      <c r="I2936" t="s">
        <v>21</v>
      </c>
      <c r="J2936">
        <v>3</v>
      </c>
      <c r="L2936" s="1">
        <v>45630.369467592594</v>
      </c>
      <c r="M2936" s="1">
        <v>45632.488865740743</v>
      </c>
      <c r="N2936" s="1">
        <v>45632</v>
      </c>
      <c r="O2936" t="s">
        <v>2266</v>
      </c>
      <c r="P2936" t="s">
        <v>5360</v>
      </c>
      <c r="R2936">
        <v>0</v>
      </c>
      <c r="S2936" t="s">
        <v>5772</v>
      </c>
      <c r="T2936" t="s">
        <v>2272</v>
      </c>
      <c r="U2936" t="s">
        <v>2780</v>
      </c>
      <c r="V2936" t="s">
        <v>36</v>
      </c>
      <c r="W2936" t="s">
        <v>37</v>
      </c>
      <c r="X2936" s="1"/>
      <c r="Z2936">
        <v>206778</v>
      </c>
      <c r="AB2936" t="s">
        <v>6704</v>
      </c>
      <c r="AC2936" t="s">
        <v>24</v>
      </c>
      <c r="AD2936" t="s">
        <v>25</v>
      </c>
      <c r="AE2936" t="s">
        <v>6705</v>
      </c>
      <c r="AF2936" t="s">
        <v>1484</v>
      </c>
      <c r="AG2936" t="s">
        <v>1485</v>
      </c>
      <c r="AH2936" t="s">
        <v>40</v>
      </c>
      <c r="AI2936" s="1"/>
    </row>
    <row r="2937" spans="1:40" x14ac:dyDescent="0.25">
      <c r="A2937" t="s">
        <v>2269</v>
      </c>
      <c r="B2937" t="s">
        <v>485</v>
      </c>
      <c r="C2937" t="s">
        <v>486</v>
      </c>
      <c r="D2937">
        <v>206970</v>
      </c>
      <c r="E2937">
        <v>98933</v>
      </c>
      <c r="F2937" t="s">
        <v>487</v>
      </c>
      <c r="G2937" t="s">
        <v>7020</v>
      </c>
      <c r="H2937" t="s">
        <v>429</v>
      </c>
      <c r="I2937" t="s">
        <v>21</v>
      </c>
      <c r="J2937">
        <v>3</v>
      </c>
      <c r="K2937" t="s">
        <v>1214</v>
      </c>
      <c r="L2937" s="1">
        <v>45623.649560185186</v>
      </c>
      <c r="M2937" s="1">
        <v>45632.491388888891</v>
      </c>
      <c r="N2937" s="1">
        <v>45632</v>
      </c>
      <c r="O2937" t="s">
        <v>2305</v>
      </c>
      <c r="P2937" t="s">
        <v>3685</v>
      </c>
      <c r="Q2937">
        <v>1</v>
      </c>
      <c r="R2937">
        <v>1</v>
      </c>
      <c r="S2937" t="s">
        <v>7021</v>
      </c>
      <c r="T2937" t="s">
        <v>2272</v>
      </c>
      <c r="U2937" t="s">
        <v>2497</v>
      </c>
      <c r="V2937" t="s">
        <v>44</v>
      </c>
      <c r="W2937" t="s">
        <v>23</v>
      </c>
      <c r="X2937" s="1">
        <v>45627</v>
      </c>
      <c r="AC2937" t="s">
        <v>24</v>
      </c>
      <c r="AD2937" t="s">
        <v>25</v>
      </c>
      <c r="AE2937" t="s">
        <v>944</v>
      </c>
      <c r="AF2937" t="s">
        <v>274</v>
      </c>
      <c r="AG2937" t="s">
        <v>275</v>
      </c>
      <c r="AH2937" t="s">
        <v>28</v>
      </c>
      <c r="AI2937" s="1">
        <v>45632.493368055555</v>
      </c>
      <c r="AJ2937" t="s">
        <v>3112</v>
      </c>
      <c r="AL2937">
        <v>10</v>
      </c>
      <c r="AN2937" t="s">
        <v>2274</v>
      </c>
    </row>
    <row r="2938" spans="1:40" x14ac:dyDescent="0.25">
      <c r="A2938" t="s">
        <v>2269</v>
      </c>
      <c r="B2938" t="s">
        <v>485</v>
      </c>
      <c r="C2938" t="s">
        <v>486</v>
      </c>
      <c r="D2938">
        <v>206971</v>
      </c>
      <c r="E2938">
        <v>98912</v>
      </c>
      <c r="F2938" t="s">
        <v>487</v>
      </c>
      <c r="G2938" t="s">
        <v>7022</v>
      </c>
      <c r="H2938" t="s">
        <v>429</v>
      </c>
      <c r="I2938" t="s">
        <v>21</v>
      </c>
      <c r="J2938">
        <v>3</v>
      </c>
      <c r="K2938" t="s">
        <v>1269</v>
      </c>
      <c r="L2938" s="1">
        <v>45623.649780092594</v>
      </c>
      <c r="M2938" s="1">
        <v>45632.4925</v>
      </c>
      <c r="N2938" s="1">
        <v>45632</v>
      </c>
      <c r="O2938" t="s">
        <v>2305</v>
      </c>
      <c r="P2938" t="s">
        <v>3154</v>
      </c>
      <c r="Q2938">
        <v>1</v>
      </c>
      <c r="R2938">
        <v>1</v>
      </c>
      <c r="S2938" t="s">
        <v>4596</v>
      </c>
      <c r="T2938" t="s">
        <v>2272</v>
      </c>
      <c r="U2938" t="s">
        <v>2907</v>
      </c>
      <c r="V2938" t="s">
        <v>50</v>
      </c>
      <c r="W2938" t="s">
        <v>51</v>
      </c>
      <c r="X2938" s="1">
        <v>45627</v>
      </c>
      <c r="AC2938" t="s">
        <v>24</v>
      </c>
      <c r="AD2938" t="s">
        <v>25</v>
      </c>
      <c r="AE2938" t="s">
        <v>944</v>
      </c>
      <c r="AF2938" t="s">
        <v>1267</v>
      </c>
      <c r="AG2938" t="s">
        <v>1268</v>
      </c>
      <c r="AH2938" t="s">
        <v>52</v>
      </c>
      <c r="AI2938" s="1">
        <v>45632.496550925927</v>
      </c>
      <c r="AJ2938" t="s">
        <v>7023</v>
      </c>
      <c r="AL2938">
        <v>10</v>
      </c>
      <c r="AN2938" t="s">
        <v>2274</v>
      </c>
    </row>
    <row r="2939" spans="1:40" x14ac:dyDescent="0.25">
      <c r="A2939" t="s">
        <v>2269</v>
      </c>
      <c r="B2939" t="s">
        <v>485</v>
      </c>
      <c r="C2939" t="s">
        <v>486</v>
      </c>
      <c r="D2939">
        <v>206972</v>
      </c>
      <c r="E2939">
        <v>98913</v>
      </c>
      <c r="F2939" t="s">
        <v>487</v>
      </c>
      <c r="G2939" t="s">
        <v>7024</v>
      </c>
      <c r="H2939" t="s">
        <v>429</v>
      </c>
      <c r="I2939" t="s">
        <v>21</v>
      </c>
      <c r="J2939">
        <v>3</v>
      </c>
      <c r="K2939" t="s">
        <v>2028</v>
      </c>
      <c r="L2939" s="1">
        <v>45624.657685185186</v>
      </c>
      <c r="M2939" s="1">
        <v>45632.497777777775</v>
      </c>
      <c r="N2939" s="1">
        <v>45632</v>
      </c>
      <c r="O2939" t="s">
        <v>2305</v>
      </c>
      <c r="P2939" t="s">
        <v>3154</v>
      </c>
      <c r="Q2939">
        <v>1</v>
      </c>
      <c r="R2939">
        <v>1</v>
      </c>
      <c r="S2939" t="s">
        <v>4596</v>
      </c>
      <c r="T2939" t="s">
        <v>2272</v>
      </c>
      <c r="U2939" t="s">
        <v>2537</v>
      </c>
      <c r="V2939" t="s">
        <v>50</v>
      </c>
      <c r="W2939" t="s">
        <v>51</v>
      </c>
      <c r="X2939" s="1">
        <v>45627</v>
      </c>
      <c r="AC2939" t="s">
        <v>24</v>
      </c>
      <c r="AD2939" t="s">
        <v>25</v>
      </c>
      <c r="AE2939" t="s">
        <v>944</v>
      </c>
      <c r="AF2939" t="s">
        <v>774</v>
      </c>
      <c r="AG2939" t="s">
        <v>775</v>
      </c>
      <c r="AH2939" t="s">
        <v>52</v>
      </c>
      <c r="AI2939" s="1">
        <v>45632.498854166668</v>
      </c>
      <c r="AJ2939" t="s">
        <v>7023</v>
      </c>
      <c r="AL2939">
        <v>8</v>
      </c>
      <c r="AN2939" t="s">
        <v>2274</v>
      </c>
    </row>
    <row r="2940" spans="1:40" x14ac:dyDescent="0.25">
      <c r="A2940" t="s">
        <v>2265</v>
      </c>
      <c r="B2940" t="s">
        <v>58</v>
      </c>
      <c r="C2940" t="s">
        <v>59</v>
      </c>
      <c r="D2940">
        <v>206973</v>
      </c>
      <c r="F2940" t="s">
        <v>60</v>
      </c>
      <c r="G2940" t="s">
        <v>7025</v>
      </c>
      <c r="H2940" t="s">
        <v>20</v>
      </c>
      <c r="I2940" t="s">
        <v>21</v>
      </c>
      <c r="J2940">
        <v>3</v>
      </c>
      <c r="L2940" s="1">
        <v>45618.586122685185</v>
      </c>
      <c r="M2940" s="1">
        <v>45632.499456018515</v>
      </c>
      <c r="N2940" s="1">
        <v>45632</v>
      </c>
      <c r="O2940" t="s">
        <v>2266</v>
      </c>
      <c r="P2940" t="s">
        <v>3154</v>
      </c>
      <c r="R2940">
        <v>0</v>
      </c>
      <c r="S2940" t="s">
        <v>7026</v>
      </c>
      <c r="T2940" t="s">
        <v>2385</v>
      </c>
      <c r="U2940" t="s">
        <v>7027</v>
      </c>
      <c r="V2940" t="s">
        <v>50</v>
      </c>
      <c r="W2940" t="s">
        <v>51</v>
      </c>
      <c r="X2940" s="1"/>
      <c r="AC2940" t="s">
        <v>24</v>
      </c>
      <c r="AD2940" t="s">
        <v>25</v>
      </c>
      <c r="AE2940" t="s">
        <v>7028</v>
      </c>
      <c r="AF2940" t="s">
        <v>774</v>
      </c>
      <c r="AG2940" t="s">
        <v>775</v>
      </c>
      <c r="AH2940" t="s">
        <v>52</v>
      </c>
      <c r="AI2940" s="1"/>
    </row>
    <row r="2941" spans="1:40" x14ac:dyDescent="0.25">
      <c r="A2941" t="s">
        <v>2269</v>
      </c>
      <c r="B2941" t="s">
        <v>41</v>
      </c>
      <c r="C2941" t="s">
        <v>42</v>
      </c>
      <c r="D2941">
        <v>206974</v>
      </c>
      <c r="F2941" t="s">
        <v>43</v>
      </c>
      <c r="G2941" t="s">
        <v>6669</v>
      </c>
      <c r="H2941" t="s">
        <v>20</v>
      </c>
      <c r="I2941" t="s">
        <v>21</v>
      </c>
      <c r="J2941">
        <v>3</v>
      </c>
      <c r="L2941" s="1">
        <v>45630.330694444441</v>
      </c>
      <c r="M2941" s="1">
        <v>45632.499618055554</v>
      </c>
      <c r="N2941" s="1">
        <v>45632</v>
      </c>
      <c r="O2941" t="s">
        <v>2266</v>
      </c>
      <c r="P2941" t="s">
        <v>2361</v>
      </c>
      <c r="R2941">
        <v>1</v>
      </c>
      <c r="T2941" t="s">
        <v>2272</v>
      </c>
      <c r="U2941" t="s">
        <v>3285</v>
      </c>
      <c r="V2941" t="s">
        <v>36</v>
      </c>
      <c r="W2941" t="s">
        <v>37</v>
      </c>
      <c r="X2941" s="1"/>
      <c r="Z2941">
        <v>206750</v>
      </c>
      <c r="AB2941" t="s">
        <v>6669</v>
      </c>
      <c r="AC2941" t="s">
        <v>24</v>
      </c>
      <c r="AD2941" t="s">
        <v>25</v>
      </c>
      <c r="AE2941" t="s">
        <v>6671</v>
      </c>
      <c r="AF2941" t="s">
        <v>1472</v>
      </c>
      <c r="AG2941" t="s">
        <v>1473</v>
      </c>
      <c r="AH2941" t="s">
        <v>40</v>
      </c>
      <c r="AI2941" s="1"/>
    </row>
    <row r="2942" spans="1:40" x14ac:dyDescent="0.25">
      <c r="A2942" t="s">
        <v>2269</v>
      </c>
      <c r="B2942" t="s">
        <v>485</v>
      </c>
      <c r="C2942" t="s">
        <v>486</v>
      </c>
      <c r="D2942">
        <v>206975</v>
      </c>
      <c r="E2942">
        <v>98914</v>
      </c>
      <c r="F2942" t="s">
        <v>487</v>
      </c>
      <c r="G2942" t="s">
        <v>7029</v>
      </c>
      <c r="H2942" t="s">
        <v>429</v>
      </c>
      <c r="I2942" t="s">
        <v>21</v>
      </c>
      <c r="J2942">
        <v>3</v>
      </c>
      <c r="K2942" t="s">
        <v>1557</v>
      </c>
      <c r="L2942" s="1">
        <v>45623.649768518517</v>
      </c>
      <c r="M2942" s="1">
        <v>45632.500960648147</v>
      </c>
      <c r="N2942" s="1">
        <v>45632</v>
      </c>
      <c r="O2942" t="s">
        <v>2305</v>
      </c>
      <c r="P2942" t="s">
        <v>3154</v>
      </c>
      <c r="Q2942">
        <v>1</v>
      </c>
      <c r="R2942">
        <v>1</v>
      </c>
      <c r="S2942" t="s">
        <v>4596</v>
      </c>
      <c r="T2942" t="s">
        <v>2272</v>
      </c>
      <c r="U2942" t="s">
        <v>2472</v>
      </c>
      <c r="V2942" t="s">
        <v>89</v>
      </c>
      <c r="W2942" t="s">
        <v>51</v>
      </c>
      <c r="X2942" s="1">
        <v>45627</v>
      </c>
      <c r="AC2942" t="s">
        <v>24</v>
      </c>
      <c r="AD2942" t="s">
        <v>25</v>
      </c>
      <c r="AE2942" t="s">
        <v>944</v>
      </c>
      <c r="AF2942" t="s">
        <v>1558</v>
      </c>
      <c r="AG2942" t="s">
        <v>1559</v>
      </c>
      <c r="AH2942" t="s">
        <v>52</v>
      </c>
      <c r="AI2942" s="1">
        <v>45632.505370370367</v>
      </c>
      <c r="AJ2942" t="s">
        <v>7023</v>
      </c>
      <c r="AL2942">
        <v>8</v>
      </c>
      <c r="AN2942" t="s">
        <v>2274</v>
      </c>
    </row>
    <row r="2943" spans="1:40" x14ac:dyDescent="0.25">
      <c r="A2943" t="s">
        <v>2269</v>
      </c>
      <c r="B2943" t="s">
        <v>485</v>
      </c>
      <c r="C2943" t="s">
        <v>486</v>
      </c>
      <c r="D2943">
        <v>206976</v>
      </c>
      <c r="E2943">
        <v>98934</v>
      </c>
      <c r="F2943" t="s">
        <v>487</v>
      </c>
      <c r="G2943" t="s">
        <v>7030</v>
      </c>
      <c r="H2943" t="s">
        <v>429</v>
      </c>
      <c r="I2943" t="s">
        <v>21</v>
      </c>
      <c r="J2943">
        <v>3</v>
      </c>
      <c r="K2943" t="s">
        <v>2140</v>
      </c>
      <c r="L2943" s="1">
        <v>45624.657187500001</v>
      </c>
      <c r="M2943" s="1">
        <v>45632.505474537036</v>
      </c>
      <c r="N2943" s="1">
        <v>45632</v>
      </c>
      <c r="O2943" t="s">
        <v>2305</v>
      </c>
      <c r="P2943" t="s">
        <v>2318</v>
      </c>
      <c r="Q2943">
        <v>1</v>
      </c>
      <c r="R2943">
        <v>1</v>
      </c>
      <c r="T2943" t="s">
        <v>2272</v>
      </c>
      <c r="U2943" t="s">
        <v>2579</v>
      </c>
      <c r="V2943" t="s">
        <v>89</v>
      </c>
      <c r="W2943" t="s">
        <v>51</v>
      </c>
      <c r="X2943" s="1">
        <v>45627</v>
      </c>
      <c r="AC2943" t="s">
        <v>24</v>
      </c>
      <c r="AD2943" t="s">
        <v>25</v>
      </c>
      <c r="AE2943" t="s">
        <v>944</v>
      </c>
      <c r="AF2943" t="s">
        <v>2141</v>
      </c>
      <c r="AG2943" t="s">
        <v>2142</v>
      </c>
      <c r="AH2943" t="s">
        <v>52</v>
      </c>
      <c r="AI2943" s="1">
        <v>45632.507372685184</v>
      </c>
      <c r="AJ2943" t="s">
        <v>2328</v>
      </c>
      <c r="AL2943">
        <v>7</v>
      </c>
      <c r="AN2943" t="s">
        <v>2274</v>
      </c>
    </row>
    <row r="2944" spans="1:40" x14ac:dyDescent="0.25">
      <c r="A2944" t="s">
        <v>2265</v>
      </c>
      <c r="B2944" t="s">
        <v>41</v>
      </c>
      <c r="C2944" t="s">
        <v>42</v>
      </c>
      <c r="D2944">
        <v>206977</v>
      </c>
      <c r="F2944" t="s">
        <v>43</v>
      </c>
      <c r="G2944" t="s">
        <v>6502</v>
      </c>
      <c r="H2944" t="s">
        <v>20</v>
      </c>
      <c r="I2944" t="s">
        <v>21</v>
      </c>
      <c r="J2944">
        <v>3</v>
      </c>
      <c r="L2944" s="1">
        <v>45629.376620370371</v>
      </c>
      <c r="M2944" s="1">
        <v>45632.505937499998</v>
      </c>
      <c r="N2944" s="1">
        <v>45632</v>
      </c>
      <c r="O2944" t="s">
        <v>2266</v>
      </c>
      <c r="P2944" t="s">
        <v>3056</v>
      </c>
      <c r="R2944">
        <v>0</v>
      </c>
      <c r="S2944" t="s">
        <v>3483</v>
      </c>
      <c r="T2944" t="s">
        <v>2366</v>
      </c>
      <c r="U2944" t="s">
        <v>6504</v>
      </c>
      <c r="V2944" t="s">
        <v>36</v>
      </c>
      <c r="W2944" t="s">
        <v>37</v>
      </c>
      <c r="X2944" s="1"/>
      <c r="Z2944">
        <v>206802</v>
      </c>
      <c r="AB2944" t="s">
        <v>6502</v>
      </c>
      <c r="AC2944" t="s">
        <v>24</v>
      </c>
      <c r="AD2944" t="s">
        <v>25</v>
      </c>
      <c r="AE2944" t="s">
        <v>6505</v>
      </c>
      <c r="AF2944" t="s">
        <v>173</v>
      </c>
      <c r="AG2944" t="s">
        <v>174</v>
      </c>
      <c r="AH2944" t="s">
        <v>40</v>
      </c>
      <c r="AI2944" s="1"/>
    </row>
    <row r="2945" spans="1:40" x14ac:dyDescent="0.25">
      <c r="A2945" t="s">
        <v>2281</v>
      </c>
      <c r="B2945" t="s">
        <v>68</v>
      </c>
      <c r="C2945" t="s">
        <v>69</v>
      </c>
      <c r="D2945">
        <v>206978</v>
      </c>
      <c r="F2945" t="s">
        <v>70</v>
      </c>
      <c r="G2945" t="s">
        <v>6576</v>
      </c>
      <c r="H2945" t="s">
        <v>20</v>
      </c>
      <c r="I2945" t="s">
        <v>21</v>
      </c>
      <c r="J2945">
        <v>3</v>
      </c>
      <c r="L2945" s="1">
        <v>45629.498437499999</v>
      </c>
      <c r="M2945" s="1">
        <v>45632.506168981483</v>
      </c>
      <c r="N2945" s="1">
        <v>45632</v>
      </c>
      <c r="O2945" t="s">
        <v>2266</v>
      </c>
      <c r="P2945" t="s">
        <v>3154</v>
      </c>
      <c r="R2945">
        <v>1</v>
      </c>
      <c r="S2945" t="s">
        <v>7031</v>
      </c>
      <c r="T2945" t="s">
        <v>2270</v>
      </c>
      <c r="U2945" t="s">
        <v>3424</v>
      </c>
      <c r="V2945" t="s">
        <v>50</v>
      </c>
      <c r="W2945" t="s">
        <v>51</v>
      </c>
      <c r="X2945" s="1"/>
      <c r="Z2945">
        <v>206882</v>
      </c>
      <c r="AB2945" t="s">
        <v>6576</v>
      </c>
      <c r="AC2945" t="s">
        <v>24</v>
      </c>
      <c r="AD2945" t="s">
        <v>25</v>
      </c>
      <c r="AE2945" t="s">
        <v>3138</v>
      </c>
      <c r="AF2945" t="s">
        <v>672</v>
      </c>
      <c r="AG2945" t="s">
        <v>673</v>
      </c>
      <c r="AH2945" t="s">
        <v>52</v>
      </c>
      <c r="AI2945" s="1"/>
    </row>
    <row r="2946" spans="1:40" x14ac:dyDescent="0.25">
      <c r="A2946" t="s">
        <v>2299</v>
      </c>
      <c r="B2946" t="s">
        <v>63</v>
      </c>
      <c r="C2946" t="s">
        <v>64</v>
      </c>
      <c r="D2946">
        <v>206979</v>
      </c>
      <c r="F2946" t="s">
        <v>65</v>
      </c>
      <c r="G2946" t="s">
        <v>7032</v>
      </c>
      <c r="H2946" t="s">
        <v>20</v>
      </c>
      <c r="I2946" t="s">
        <v>21</v>
      </c>
      <c r="J2946">
        <v>3</v>
      </c>
      <c r="L2946" s="1">
        <v>45631.604409722226</v>
      </c>
      <c r="M2946" s="1">
        <v>45632.507951388892</v>
      </c>
      <c r="N2946" s="1">
        <v>45632</v>
      </c>
      <c r="O2946" t="s">
        <v>2266</v>
      </c>
      <c r="P2946" t="s">
        <v>2318</v>
      </c>
      <c r="R2946">
        <v>0</v>
      </c>
      <c r="T2946" t="s">
        <v>2348</v>
      </c>
      <c r="U2946" t="s">
        <v>3265</v>
      </c>
      <c r="V2946" t="s">
        <v>89</v>
      </c>
      <c r="W2946" t="s">
        <v>51</v>
      </c>
      <c r="X2946" s="1"/>
      <c r="AC2946" t="s">
        <v>24</v>
      </c>
      <c r="AD2946" t="s">
        <v>25</v>
      </c>
      <c r="AE2946" t="s">
        <v>7033</v>
      </c>
      <c r="AF2946" t="s">
        <v>2141</v>
      </c>
      <c r="AG2946" t="s">
        <v>2142</v>
      </c>
      <c r="AH2946" t="s">
        <v>52</v>
      </c>
      <c r="AI2946" s="1"/>
    </row>
    <row r="2947" spans="1:40" x14ac:dyDescent="0.25">
      <c r="A2947" t="s">
        <v>2265</v>
      </c>
      <c r="B2947" t="s">
        <v>68</v>
      </c>
      <c r="C2947" t="s">
        <v>69</v>
      </c>
      <c r="D2947">
        <v>206980</v>
      </c>
      <c r="E2947">
        <v>98935</v>
      </c>
      <c r="F2947" t="s">
        <v>70</v>
      </c>
      <c r="G2947" t="s">
        <v>7034</v>
      </c>
      <c r="H2947" t="s">
        <v>20</v>
      </c>
      <c r="I2947" t="s">
        <v>21</v>
      </c>
      <c r="J2947">
        <v>3</v>
      </c>
      <c r="L2947" s="1">
        <v>45631.603738425925</v>
      </c>
      <c r="M2947" s="1">
        <v>45632.508969907409</v>
      </c>
      <c r="N2947" s="1">
        <v>45632</v>
      </c>
      <c r="O2947" t="s">
        <v>2266</v>
      </c>
      <c r="P2947" t="s">
        <v>2318</v>
      </c>
      <c r="R2947">
        <v>0</v>
      </c>
      <c r="T2947" t="s">
        <v>2293</v>
      </c>
      <c r="U2947" t="s">
        <v>7035</v>
      </c>
      <c r="V2947" t="s">
        <v>89</v>
      </c>
      <c r="W2947" t="s">
        <v>51</v>
      </c>
      <c r="X2947" s="1">
        <v>45627</v>
      </c>
      <c r="AC2947" t="s">
        <v>24</v>
      </c>
      <c r="AD2947" t="s">
        <v>25</v>
      </c>
      <c r="AE2947" t="s">
        <v>7036</v>
      </c>
      <c r="AF2947" t="s">
        <v>2141</v>
      </c>
      <c r="AG2947" t="s">
        <v>2142</v>
      </c>
      <c r="AH2947" t="s">
        <v>52</v>
      </c>
      <c r="AI2947" s="1">
        <v>45632.510810185187</v>
      </c>
      <c r="AJ2947" t="s">
        <v>3088</v>
      </c>
      <c r="AL2947">
        <v>4</v>
      </c>
      <c r="AN2947" t="s">
        <v>2274</v>
      </c>
    </row>
    <row r="2948" spans="1:40" x14ac:dyDescent="0.25">
      <c r="A2948" t="s">
        <v>2281</v>
      </c>
      <c r="B2948" t="s">
        <v>41</v>
      </c>
      <c r="C2948" t="s">
        <v>42</v>
      </c>
      <c r="D2948">
        <v>206981</v>
      </c>
      <c r="E2948">
        <v>98915</v>
      </c>
      <c r="F2948" t="s">
        <v>43</v>
      </c>
      <c r="G2948" t="s">
        <v>7037</v>
      </c>
      <c r="H2948" t="s">
        <v>20</v>
      </c>
      <c r="I2948" t="s">
        <v>21</v>
      </c>
      <c r="J2948">
        <v>3</v>
      </c>
      <c r="L2948" s="1">
        <v>45628.437291666669</v>
      </c>
      <c r="M2948" s="1">
        <v>45632.511469907404</v>
      </c>
      <c r="N2948" s="1">
        <v>45632</v>
      </c>
      <c r="O2948" t="s">
        <v>2266</v>
      </c>
      <c r="P2948" t="s">
        <v>2339</v>
      </c>
      <c r="R2948">
        <v>1</v>
      </c>
      <c r="S2948" t="s">
        <v>3453</v>
      </c>
      <c r="T2948" t="s">
        <v>2270</v>
      </c>
      <c r="U2948" t="s">
        <v>7038</v>
      </c>
      <c r="V2948" t="s">
        <v>22</v>
      </c>
      <c r="W2948" t="s">
        <v>23</v>
      </c>
      <c r="X2948" s="1">
        <v>45627</v>
      </c>
      <c r="AC2948" t="s">
        <v>24</v>
      </c>
      <c r="AD2948" t="s">
        <v>25</v>
      </c>
      <c r="AE2948" t="s">
        <v>7039</v>
      </c>
      <c r="AF2948" t="s">
        <v>1662</v>
      </c>
      <c r="AG2948" t="s">
        <v>1663</v>
      </c>
      <c r="AH2948" t="s">
        <v>28</v>
      </c>
      <c r="AI2948" s="1">
        <v>45632.51222222222</v>
      </c>
      <c r="AJ2948" t="s">
        <v>3052</v>
      </c>
      <c r="AL2948">
        <v>7</v>
      </c>
      <c r="AN2948" t="s">
        <v>2274</v>
      </c>
    </row>
    <row r="2949" spans="1:40" x14ac:dyDescent="0.25">
      <c r="A2949" t="s">
        <v>2265</v>
      </c>
      <c r="B2949" t="s">
        <v>304</v>
      </c>
      <c r="C2949" t="s">
        <v>305</v>
      </c>
      <c r="D2949">
        <v>206982</v>
      </c>
      <c r="F2949" t="s">
        <v>306</v>
      </c>
      <c r="G2949" t="s">
        <v>6891</v>
      </c>
      <c r="H2949" t="s">
        <v>20</v>
      </c>
      <c r="I2949" t="s">
        <v>21</v>
      </c>
      <c r="J2949">
        <v>3</v>
      </c>
      <c r="L2949" s="1">
        <v>45628.414004629631</v>
      </c>
      <c r="M2949" s="1">
        <v>45632.512187499997</v>
      </c>
      <c r="N2949" s="1">
        <v>45632</v>
      </c>
      <c r="O2949" t="s">
        <v>2266</v>
      </c>
      <c r="P2949" t="s">
        <v>2275</v>
      </c>
      <c r="R2949">
        <v>0</v>
      </c>
      <c r="T2949" t="s">
        <v>2522</v>
      </c>
      <c r="U2949" t="s">
        <v>6892</v>
      </c>
      <c r="V2949" t="s">
        <v>97</v>
      </c>
      <c r="W2949" t="s">
        <v>23</v>
      </c>
      <c r="X2949" s="1"/>
      <c r="Z2949">
        <v>206858</v>
      </c>
      <c r="AB2949" t="s">
        <v>6891</v>
      </c>
      <c r="AC2949" t="s">
        <v>24</v>
      </c>
      <c r="AD2949" t="s">
        <v>25</v>
      </c>
      <c r="AE2949" t="s">
        <v>6893</v>
      </c>
      <c r="AF2949" t="s">
        <v>850</v>
      </c>
      <c r="AG2949" t="s">
        <v>851</v>
      </c>
      <c r="AH2949" t="s">
        <v>28</v>
      </c>
      <c r="AI2949" s="1"/>
    </row>
    <row r="2950" spans="1:40" x14ac:dyDescent="0.25">
      <c r="A2950" t="s">
        <v>2269</v>
      </c>
      <c r="B2950" t="s">
        <v>485</v>
      </c>
      <c r="C2950" t="s">
        <v>486</v>
      </c>
      <c r="D2950">
        <v>206983</v>
      </c>
      <c r="E2950">
        <v>98936</v>
      </c>
      <c r="F2950" t="s">
        <v>487</v>
      </c>
      <c r="G2950" t="s">
        <v>7040</v>
      </c>
      <c r="H2950" t="s">
        <v>429</v>
      </c>
      <c r="I2950" t="s">
        <v>21</v>
      </c>
      <c r="J2950">
        <v>3</v>
      </c>
      <c r="K2950" t="s">
        <v>1904</v>
      </c>
      <c r="L2950" s="1">
        <v>45623.649733796294</v>
      </c>
      <c r="M2950" s="1">
        <v>45632.518229166664</v>
      </c>
      <c r="N2950" s="1">
        <v>45632</v>
      </c>
      <c r="O2950" t="s">
        <v>2305</v>
      </c>
      <c r="P2950" t="s">
        <v>3685</v>
      </c>
      <c r="Q2950">
        <v>1</v>
      </c>
      <c r="R2950">
        <v>0</v>
      </c>
      <c r="S2950" t="s">
        <v>7041</v>
      </c>
      <c r="T2950" t="s">
        <v>2272</v>
      </c>
      <c r="U2950" t="s">
        <v>2726</v>
      </c>
      <c r="V2950" t="s">
        <v>44</v>
      </c>
      <c r="W2950" t="s">
        <v>23</v>
      </c>
      <c r="X2950" s="1">
        <v>45627</v>
      </c>
      <c r="AC2950" t="s">
        <v>24</v>
      </c>
      <c r="AD2950" t="s">
        <v>25</v>
      </c>
      <c r="AE2950" t="s">
        <v>944</v>
      </c>
      <c r="AF2950" t="s">
        <v>1905</v>
      </c>
      <c r="AG2950" t="s">
        <v>1906</v>
      </c>
      <c r="AH2950" t="s">
        <v>28</v>
      </c>
      <c r="AI2950" s="1">
        <v>45632.519976851851</v>
      </c>
      <c r="AJ2950" t="s">
        <v>2455</v>
      </c>
      <c r="AL2950">
        <v>8</v>
      </c>
      <c r="AN2950" t="s">
        <v>2274</v>
      </c>
    </row>
    <row r="2951" spans="1:40" x14ac:dyDescent="0.25">
      <c r="A2951" t="s">
        <v>2265</v>
      </c>
      <c r="B2951" t="s">
        <v>68</v>
      </c>
      <c r="C2951" t="s">
        <v>69</v>
      </c>
      <c r="D2951">
        <v>206984</v>
      </c>
      <c r="F2951" t="s">
        <v>70</v>
      </c>
      <c r="G2951" t="s">
        <v>6109</v>
      </c>
      <c r="H2951" t="s">
        <v>20</v>
      </c>
      <c r="I2951" t="s">
        <v>21</v>
      </c>
      <c r="J2951">
        <v>3</v>
      </c>
      <c r="L2951" s="1">
        <v>45621.456226851849</v>
      </c>
      <c r="M2951" s="1">
        <v>45632.519305555557</v>
      </c>
      <c r="N2951" s="1">
        <v>45632</v>
      </c>
      <c r="O2951" t="s">
        <v>2266</v>
      </c>
      <c r="P2951" t="s">
        <v>5360</v>
      </c>
      <c r="R2951">
        <v>1</v>
      </c>
      <c r="S2951" t="s">
        <v>7042</v>
      </c>
      <c r="T2951" t="s">
        <v>2272</v>
      </c>
      <c r="U2951" t="s">
        <v>3273</v>
      </c>
      <c r="V2951" t="s">
        <v>79</v>
      </c>
      <c r="W2951" t="s">
        <v>37</v>
      </c>
      <c r="X2951" s="1"/>
      <c r="Z2951">
        <v>206719</v>
      </c>
      <c r="AB2951" t="s">
        <v>6109</v>
      </c>
      <c r="AC2951" t="s">
        <v>24</v>
      </c>
      <c r="AD2951" t="s">
        <v>25</v>
      </c>
      <c r="AE2951" t="s">
        <v>6110</v>
      </c>
      <c r="AF2951" t="s">
        <v>1676</v>
      </c>
      <c r="AG2951" t="s">
        <v>1677</v>
      </c>
      <c r="AH2951" t="s">
        <v>40</v>
      </c>
      <c r="AI2951" s="1"/>
    </row>
    <row r="2952" spans="1:40" x14ac:dyDescent="0.25">
      <c r="A2952" t="s">
        <v>2265</v>
      </c>
      <c r="B2952" t="s">
        <v>158</v>
      </c>
      <c r="C2952" t="s">
        <v>159</v>
      </c>
      <c r="D2952">
        <v>206985</v>
      </c>
      <c r="F2952" t="s">
        <v>160</v>
      </c>
      <c r="G2952" t="s">
        <v>6630</v>
      </c>
      <c r="H2952" t="s">
        <v>20</v>
      </c>
      <c r="I2952" t="s">
        <v>21</v>
      </c>
      <c r="J2952">
        <v>3</v>
      </c>
      <c r="L2952" s="1">
        <v>45629.464675925927</v>
      </c>
      <c r="M2952" s="1">
        <v>45632.519421296296</v>
      </c>
      <c r="N2952" s="1">
        <v>45632</v>
      </c>
      <c r="O2952" t="s">
        <v>2266</v>
      </c>
      <c r="P2952" t="s">
        <v>2275</v>
      </c>
      <c r="R2952">
        <v>0</v>
      </c>
      <c r="T2952" t="s">
        <v>2330</v>
      </c>
      <c r="U2952" t="s">
        <v>6631</v>
      </c>
      <c r="V2952" t="s">
        <v>97</v>
      </c>
      <c r="W2952" t="s">
        <v>23</v>
      </c>
      <c r="X2952" s="1"/>
      <c r="Z2952">
        <v>206870</v>
      </c>
      <c r="AB2952" t="s">
        <v>6630</v>
      </c>
      <c r="AC2952" t="s">
        <v>24</v>
      </c>
      <c r="AD2952" t="s">
        <v>25</v>
      </c>
      <c r="AE2952" t="s">
        <v>6632</v>
      </c>
      <c r="AF2952" t="s">
        <v>734</v>
      </c>
      <c r="AG2952" t="s">
        <v>735</v>
      </c>
      <c r="AH2952" t="s">
        <v>28</v>
      </c>
      <c r="AI2952" s="1"/>
    </row>
    <row r="2953" spans="1:40" x14ac:dyDescent="0.25">
      <c r="A2953" t="s">
        <v>2269</v>
      </c>
      <c r="B2953" t="s">
        <v>485</v>
      </c>
      <c r="C2953" t="s">
        <v>486</v>
      </c>
      <c r="D2953">
        <v>206986</v>
      </c>
      <c r="E2953">
        <v>98917</v>
      </c>
      <c r="F2953" t="s">
        <v>487</v>
      </c>
      <c r="G2953" t="s">
        <v>7043</v>
      </c>
      <c r="H2953" t="s">
        <v>429</v>
      </c>
      <c r="I2953" t="s">
        <v>21</v>
      </c>
      <c r="J2953">
        <v>3</v>
      </c>
      <c r="K2953" t="s">
        <v>964</v>
      </c>
      <c r="L2953" s="1">
        <v>45622.648946759262</v>
      </c>
      <c r="M2953" s="1">
        <v>45632.524375000001</v>
      </c>
      <c r="N2953" s="1">
        <v>45632</v>
      </c>
      <c r="O2953" t="s">
        <v>2305</v>
      </c>
      <c r="P2953" t="s">
        <v>2368</v>
      </c>
      <c r="Q2953">
        <v>1</v>
      </c>
      <c r="R2953">
        <v>1</v>
      </c>
      <c r="S2953" t="s">
        <v>2384</v>
      </c>
      <c r="T2953" t="s">
        <v>2272</v>
      </c>
      <c r="U2953" t="s">
        <v>2449</v>
      </c>
      <c r="V2953" t="s">
        <v>44</v>
      </c>
      <c r="W2953" t="s">
        <v>23</v>
      </c>
      <c r="X2953" s="1">
        <v>45627</v>
      </c>
      <c r="AC2953" t="s">
        <v>24</v>
      </c>
      <c r="AD2953" t="s">
        <v>25</v>
      </c>
      <c r="AE2953" t="s">
        <v>944</v>
      </c>
      <c r="AF2953" t="s">
        <v>77</v>
      </c>
      <c r="AG2953" t="s">
        <v>78</v>
      </c>
      <c r="AH2953" t="s">
        <v>28</v>
      </c>
      <c r="AI2953" s="1">
        <v>45632.531724537039</v>
      </c>
      <c r="AJ2953" t="s">
        <v>2328</v>
      </c>
      <c r="AL2953">
        <v>10</v>
      </c>
      <c r="AN2953" t="s">
        <v>2274</v>
      </c>
    </row>
    <row r="2954" spans="1:40" x14ac:dyDescent="0.25">
      <c r="A2954" t="s">
        <v>2269</v>
      </c>
      <c r="B2954" t="s">
        <v>485</v>
      </c>
      <c r="C2954" t="s">
        <v>486</v>
      </c>
      <c r="D2954">
        <v>206987</v>
      </c>
      <c r="E2954">
        <v>98916</v>
      </c>
      <c r="F2954" t="s">
        <v>487</v>
      </c>
      <c r="G2954" t="s">
        <v>7044</v>
      </c>
      <c r="H2954" t="s">
        <v>429</v>
      </c>
      <c r="I2954" t="s">
        <v>21</v>
      </c>
      <c r="J2954">
        <v>3</v>
      </c>
      <c r="K2954" t="s">
        <v>1683</v>
      </c>
      <c r="L2954" s="1">
        <v>45624.656145833331</v>
      </c>
      <c r="M2954" s="1">
        <v>45632.52789351852</v>
      </c>
      <c r="N2954" s="1">
        <v>45632</v>
      </c>
      <c r="O2954" t="s">
        <v>2305</v>
      </c>
      <c r="P2954" t="s">
        <v>3056</v>
      </c>
      <c r="Q2954">
        <v>1</v>
      </c>
      <c r="R2954">
        <v>0</v>
      </c>
      <c r="S2954" t="s">
        <v>3079</v>
      </c>
      <c r="T2954" t="s">
        <v>2272</v>
      </c>
      <c r="U2954" t="s">
        <v>2810</v>
      </c>
      <c r="V2954" t="s">
        <v>36</v>
      </c>
      <c r="W2954" t="s">
        <v>37</v>
      </c>
      <c r="X2954" s="1">
        <v>45627</v>
      </c>
      <c r="AC2954" t="s">
        <v>24</v>
      </c>
      <c r="AD2954" t="s">
        <v>25</v>
      </c>
      <c r="AE2954" t="s">
        <v>944</v>
      </c>
      <c r="AF2954" t="s">
        <v>1684</v>
      </c>
      <c r="AG2954" t="s">
        <v>1685</v>
      </c>
      <c r="AH2954" t="s">
        <v>40</v>
      </c>
      <c r="AI2954" s="1">
        <v>45632.529039351852</v>
      </c>
      <c r="AJ2954" t="s">
        <v>3058</v>
      </c>
      <c r="AL2954">
        <v>10</v>
      </c>
      <c r="AN2954" t="s">
        <v>2274</v>
      </c>
    </row>
    <row r="2955" spans="1:40" x14ac:dyDescent="0.25">
      <c r="A2955" t="s">
        <v>2265</v>
      </c>
      <c r="B2955" t="s">
        <v>68</v>
      </c>
      <c r="C2955" t="s">
        <v>69</v>
      </c>
      <c r="D2955">
        <v>206988</v>
      </c>
      <c r="F2955" t="s">
        <v>70</v>
      </c>
      <c r="G2955" t="s">
        <v>5635</v>
      </c>
      <c r="H2955" t="s">
        <v>20</v>
      </c>
      <c r="I2955" t="s">
        <v>21</v>
      </c>
      <c r="J2955">
        <v>3</v>
      </c>
      <c r="L2955" s="1">
        <v>45615.388738425929</v>
      </c>
      <c r="M2955" s="1">
        <v>45632.5315625</v>
      </c>
      <c r="N2955" s="1">
        <v>45632</v>
      </c>
      <c r="O2955" t="s">
        <v>2266</v>
      </c>
      <c r="P2955" t="s">
        <v>3174</v>
      </c>
      <c r="R2955">
        <v>1</v>
      </c>
      <c r="S2955" t="s">
        <v>7045</v>
      </c>
      <c r="T2955" t="s">
        <v>2366</v>
      </c>
      <c r="U2955" t="s">
        <v>5637</v>
      </c>
      <c r="V2955" t="s">
        <v>22</v>
      </c>
      <c r="W2955" t="s">
        <v>23</v>
      </c>
      <c r="X2955" s="1"/>
      <c r="Z2955">
        <v>206653</v>
      </c>
      <c r="AB2955" t="s">
        <v>5635</v>
      </c>
      <c r="AC2955" t="s">
        <v>24</v>
      </c>
      <c r="AD2955" t="s">
        <v>25</v>
      </c>
      <c r="AE2955" t="s">
        <v>5638</v>
      </c>
      <c r="AF2955" t="s">
        <v>1307</v>
      </c>
      <c r="AG2955" t="s">
        <v>1308</v>
      </c>
      <c r="AH2955" t="s">
        <v>28</v>
      </c>
      <c r="AI2955" s="1"/>
    </row>
    <row r="2956" spans="1:40" x14ac:dyDescent="0.25">
      <c r="A2956" t="s">
        <v>2265</v>
      </c>
      <c r="B2956" t="s">
        <v>68</v>
      </c>
      <c r="C2956" t="s">
        <v>69</v>
      </c>
      <c r="D2956">
        <v>206989</v>
      </c>
      <c r="F2956" t="s">
        <v>70</v>
      </c>
      <c r="G2956" t="s">
        <v>6659</v>
      </c>
      <c r="H2956" t="s">
        <v>20</v>
      </c>
      <c r="I2956" t="s">
        <v>21</v>
      </c>
      <c r="J2956">
        <v>3</v>
      </c>
      <c r="L2956" s="1">
        <v>45628.596516203703</v>
      </c>
      <c r="M2956" s="1">
        <v>45632.532037037039</v>
      </c>
      <c r="N2956" s="1">
        <v>45632</v>
      </c>
      <c r="O2956" t="s">
        <v>2266</v>
      </c>
      <c r="P2956" t="s">
        <v>2429</v>
      </c>
      <c r="R2956">
        <v>1</v>
      </c>
      <c r="T2956" t="s">
        <v>2270</v>
      </c>
      <c r="U2956" t="s">
        <v>6660</v>
      </c>
      <c r="V2956" t="s">
        <v>89</v>
      </c>
      <c r="W2956" t="s">
        <v>51</v>
      </c>
      <c r="X2956" s="1"/>
      <c r="Z2956">
        <v>206821</v>
      </c>
      <c r="AB2956" t="s">
        <v>6659</v>
      </c>
      <c r="AC2956" t="s">
        <v>24</v>
      </c>
      <c r="AD2956" t="s">
        <v>25</v>
      </c>
      <c r="AE2956" t="s">
        <v>6661</v>
      </c>
      <c r="AF2956" t="s">
        <v>3563</v>
      </c>
      <c r="AG2956" t="s">
        <v>3564</v>
      </c>
      <c r="AH2956" t="s">
        <v>52</v>
      </c>
      <c r="AI2956" s="1"/>
    </row>
    <row r="2957" spans="1:40" x14ac:dyDescent="0.25">
      <c r="A2957" t="s">
        <v>2269</v>
      </c>
      <c r="B2957" t="s">
        <v>485</v>
      </c>
      <c r="C2957" t="s">
        <v>486</v>
      </c>
      <c r="D2957">
        <v>206990</v>
      </c>
      <c r="E2957">
        <v>98937</v>
      </c>
      <c r="F2957" t="s">
        <v>487</v>
      </c>
      <c r="G2957" t="s">
        <v>7046</v>
      </c>
      <c r="H2957" t="s">
        <v>429</v>
      </c>
      <c r="I2957" t="s">
        <v>21</v>
      </c>
      <c r="J2957">
        <v>3</v>
      </c>
      <c r="K2957" t="s">
        <v>1245</v>
      </c>
      <c r="L2957" s="1">
        <v>45624.65766203704</v>
      </c>
      <c r="M2957" s="1">
        <v>45632.532881944448</v>
      </c>
      <c r="N2957" s="1">
        <v>45632</v>
      </c>
      <c r="O2957" t="s">
        <v>2305</v>
      </c>
      <c r="P2957" t="s">
        <v>2429</v>
      </c>
      <c r="Q2957">
        <v>1</v>
      </c>
      <c r="R2957">
        <v>1</v>
      </c>
      <c r="T2957" t="s">
        <v>2272</v>
      </c>
      <c r="U2957" t="s">
        <v>2566</v>
      </c>
      <c r="V2957" t="s">
        <v>89</v>
      </c>
      <c r="W2957" t="s">
        <v>51</v>
      </c>
      <c r="X2957" s="1">
        <v>45627</v>
      </c>
      <c r="AC2957" t="s">
        <v>24</v>
      </c>
      <c r="AD2957" t="s">
        <v>25</v>
      </c>
      <c r="AE2957" t="s">
        <v>978</v>
      </c>
      <c r="AF2957" t="s">
        <v>1243</v>
      </c>
      <c r="AG2957" t="s">
        <v>1244</v>
      </c>
      <c r="AH2957" t="s">
        <v>52</v>
      </c>
      <c r="AI2957" s="1">
        <v>45632.533333333333</v>
      </c>
      <c r="AJ2957" t="s">
        <v>3340</v>
      </c>
      <c r="AL2957">
        <v>9</v>
      </c>
      <c r="AN2957" t="s">
        <v>2274</v>
      </c>
    </row>
    <row r="2958" spans="1:40" x14ac:dyDescent="0.25">
      <c r="A2958" t="s">
        <v>2269</v>
      </c>
      <c r="B2958" t="s">
        <v>485</v>
      </c>
      <c r="C2958" t="s">
        <v>486</v>
      </c>
      <c r="D2958">
        <v>206991</v>
      </c>
      <c r="E2958">
        <v>98938</v>
      </c>
      <c r="F2958" t="s">
        <v>487</v>
      </c>
      <c r="G2958" t="s">
        <v>7047</v>
      </c>
      <c r="H2958" t="s">
        <v>429</v>
      </c>
      <c r="I2958" t="s">
        <v>21</v>
      </c>
      <c r="J2958">
        <v>3</v>
      </c>
      <c r="K2958" t="s">
        <v>1322</v>
      </c>
      <c r="L2958" s="1">
        <v>45623.649768518517</v>
      </c>
      <c r="M2958" s="1">
        <v>45632.534895833334</v>
      </c>
      <c r="N2958" s="1">
        <v>45632</v>
      </c>
      <c r="O2958" t="s">
        <v>2305</v>
      </c>
      <c r="P2958" t="s">
        <v>3154</v>
      </c>
      <c r="Q2958">
        <v>1</v>
      </c>
      <c r="R2958">
        <v>1</v>
      </c>
      <c r="S2958" t="s">
        <v>4596</v>
      </c>
      <c r="T2958" t="s">
        <v>2272</v>
      </c>
      <c r="U2958" t="s">
        <v>3017</v>
      </c>
      <c r="V2958" t="s">
        <v>50</v>
      </c>
      <c r="W2958" t="s">
        <v>51</v>
      </c>
      <c r="X2958" s="1">
        <v>45627</v>
      </c>
      <c r="AC2958" t="s">
        <v>24</v>
      </c>
      <c r="AD2958" t="s">
        <v>25</v>
      </c>
      <c r="AE2958" t="s">
        <v>944</v>
      </c>
      <c r="AF2958" t="s">
        <v>1323</v>
      </c>
      <c r="AG2958" t="s">
        <v>1324</v>
      </c>
      <c r="AH2958" t="s">
        <v>52</v>
      </c>
      <c r="AI2958" s="1">
        <v>45632.535937499997</v>
      </c>
      <c r="AJ2958" t="s">
        <v>7023</v>
      </c>
      <c r="AL2958">
        <v>8</v>
      </c>
      <c r="AN2958" t="s">
        <v>2274</v>
      </c>
    </row>
    <row r="2959" spans="1:40" x14ac:dyDescent="0.25">
      <c r="A2959" t="s">
        <v>2269</v>
      </c>
      <c r="B2959" t="s">
        <v>485</v>
      </c>
      <c r="C2959" t="s">
        <v>486</v>
      </c>
      <c r="D2959">
        <v>206992</v>
      </c>
      <c r="E2959">
        <v>98918</v>
      </c>
      <c r="F2959" t="s">
        <v>487</v>
      </c>
      <c r="G2959" t="s">
        <v>7048</v>
      </c>
      <c r="H2959" t="s">
        <v>429</v>
      </c>
      <c r="I2959" t="s">
        <v>21</v>
      </c>
      <c r="J2959">
        <v>3</v>
      </c>
      <c r="K2959" t="s">
        <v>1759</v>
      </c>
      <c r="L2959" s="1">
        <v>45622.649918981479</v>
      </c>
      <c r="M2959" s="1">
        <v>45632.536053240743</v>
      </c>
      <c r="N2959" s="1">
        <v>45632</v>
      </c>
      <c r="O2959" t="s">
        <v>2305</v>
      </c>
      <c r="P2959" t="s">
        <v>2361</v>
      </c>
      <c r="Q2959">
        <v>1</v>
      </c>
      <c r="R2959">
        <v>1</v>
      </c>
      <c r="T2959" t="s">
        <v>2272</v>
      </c>
      <c r="U2959" t="s">
        <v>2529</v>
      </c>
      <c r="V2959" t="s">
        <v>79</v>
      </c>
      <c r="W2959" t="s">
        <v>37</v>
      </c>
      <c r="X2959" s="1">
        <v>45627</v>
      </c>
      <c r="AC2959" t="s">
        <v>24</v>
      </c>
      <c r="AD2959" t="s">
        <v>25</v>
      </c>
      <c r="AE2959" t="s">
        <v>944</v>
      </c>
      <c r="AF2959" t="s">
        <v>645</v>
      </c>
      <c r="AG2959" t="s">
        <v>646</v>
      </c>
      <c r="AH2959" t="s">
        <v>40</v>
      </c>
      <c r="AI2959" s="1">
        <v>45632.537986111114</v>
      </c>
      <c r="AJ2959" t="s">
        <v>3176</v>
      </c>
      <c r="AL2959">
        <v>10</v>
      </c>
      <c r="AN2959" t="s">
        <v>2274</v>
      </c>
    </row>
    <row r="2960" spans="1:40" x14ac:dyDescent="0.25">
      <c r="A2960" t="s">
        <v>2269</v>
      </c>
      <c r="B2960" t="s">
        <v>485</v>
      </c>
      <c r="C2960" t="s">
        <v>486</v>
      </c>
      <c r="D2960">
        <v>206993</v>
      </c>
      <c r="E2960">
        <v>98939</v>
      </c>
      <c r="F2960" t="s">
        <v>487</v>
      </c>
      <c r="G2960" t="s">
        <v>7049</v>
      </c>
      <c r="H2960" t="s">
        <v>429</v>
      </c>
      <c r="I2960" t="s">
        <v>21</v>
      </c>
      <c r="J2960">
        <v>3</v>
      </c>
      <c r="K2960" t="s">
        <v>1588</v>
      </c>
      <c r="L2960" s="1">
        <v>45624.656539351854</v>
      </c>
      <c r="M2960" s="1">
        <v>45632.54210648148</v>
      </c>
      <c r="N2960" s="1">
        <v>45632</v>
      </c>
      <c r="O2960" t="s">
        <v>2305</v>
      </c>
      <c r="P2960" t="s">
        <v>2286</v>
      </c>
      <c r="Q2960">
        <v>1</v>
      </c>
      <c r="R2960">
        <v>2</v>
      </c>
      <c r="S2960" t="s">
        <v>3051</v>
      </c>
      <c r="T2960" t="s">
        <v>2272</v>
      </c>
      <c r="U2960" t="s">
        <v>2923</v>
      </c>
      <c r="V2960" t="s">
        <v>44</v>
      </c>
      <c r="W2960" t="s">
        <v>23</v>
      </c>
      <c r="X2960" s="1">
        <v>45627</v>
      </c>
      <c r="AC2960" t="s">
        <v>24</v>
      </c>
      <c r="AD2960" t="s">
        <v>25</v>
      </c>
      <c r="AE2960" t="s">
        <v>944</v>
      </c>
      <c r="AF2960" t="s">
        <v>1589</v>
      </c>
      <c r="AG2960" t="s">
        <v>1590</v>
      </c>
      <c r="AH2960" t="s">
        <v>28</v>
      </c>
      <c r="AI2960" s="1">
        <v>45632.543877314813</v>
      </c>
      <c r="AJ2960" t="s">
        <v>2290</v>
      </c>
      <c r="AL2960">
        <v>10</v>
      </c>
      <c r="AN2960" t="s">
        <v>2274</v>
      </c>
    </row>
    <row r="2961" spans="1:40" x14ac:dyDescent="0.25">
      <c r="A2961" t="s">
        <v>2269</v>
      </c>
      <c r="B2961" t="s">
        <v>485</v>
      </c>
      <c r="C2961" t="s">
        <v>486</v>
      </c>
      <c r="D2961">
        <v>206994</v>
      </c>
      <c r="E2961">
        <v>98940</v>
      </c>
      <c r="F2961" t="s">
        <v>487</v>
      </c>
      <c r="G2961" t="s">
        <v>7050</v>
      </c>
      <c r="H2961" t="s">
        <v>429</v>
      </c>
      <c r="I2961" t="s">
        <v>21</v>
      </c>
      <c r="J2961">
        <v>3</v>
      </c>
      <c r="K2961" t="s">
        <v>1383</v>
      </c>
      <c r="L2961" s="1">
        <v>45623.649745370371</v>
      </c>
      <c r="M2961" s="1">
        <v>45632.546759259261</v>
      </c>
      <c r="N2961" s="1">
        <v>45632</v>
      </c>
      <c r="O2961" t="s">
        <v>2305</v>
      </c>
      <c r="P2961" t="s">
        <v>3154</v>
      </c>
      <c r="Q2961">
        <v>1</v>
      </c>
      <c r="R2961">
        <v>1</v>
      </c>
      <c r="S2961" t="s">
        <v>4596</v>
      </c>
      <c r="T2961" t="s">
        <v>2272</v>
      </c>
      <c r="U2961" t="s">
        <v>3013</v>
      </c>
      <c r="V2961" t="s">
        <v>50</v>
      </c>
      <c r="W2961" t="s">
        <v>51</v>
      </c>
      <c r="X2961" s="1">
        <v>45627</v>
      </c>
      <c r="AC2961" t="s">
        <v>24</v>
      </c>
      <c r="AD2961" t="s">
        <v>25</v>
      </c>
      <c r="AE2961" t="s">
        <v>944</v>
      </c>
      <c r="AF2961" t="s">
        <v>1384</v>
      </c>
      <c r="AG2961" t="s">
        <v>1385</v>
      </c>
      <c r="AH2961" t="s">
        <v>52</v>
      </c>
      <c r="AI2961" s="1">
        <v>45632.547847222224</v>
      </c>
      <c r="AJ2961" t="s">
        <v>7023</v>
      </c>
      <c r="AL2961">
        <v>10</v>
      </c>
      <c r="AN2961" t="s">
        <v>2274</v>
      </c>
    </row>
    <row r="2962" spans="1:40" x14ac:dyDescent="0.25">
      <c r="A2962" t="s">
        <v>2269</v>
      </c>
      <c r="B2962" t="s">
        <v>485</v>
      </c>
      <c r="C2962" t="s">
        <v>486</v>
      </c>
      <c r="D2962">
        <v>206996</v>
      </c>
      <c r="E2962">
        <v>98942</v>
      </c>
      <c r="F2962" t="s">
        <v>487</v>
      </c>
      <c r="G2962" t="s">
        <v>7051</v>
      </c>
      <c r="H2962" t="s">
        <v>429</v>
      </c>
      <c r="I2962" t="s">
        <v>21</v>
      </c>
      <c r="J2962">
        <v>3</v>
      </c>
      <c r="K2962" t="s">
        <v>2017</v>
      </c>
      <c r="L2962" s="1">
        <v>45623.649467592593</v>
      </c>
      <c r="M2962" s="1">
        <v>45632.549432870372</v>
      </c>
      <c r="N2962" s="1">
        <v>45632</v>
      </c>
      <c r="O2962" t="s">
        <v>2305</v>
      </c>
      <c r="P2962" t="s">
        <v>3034</v>
      </c>
      <c r="Q2962">
        <v>1</v>
      </c>
      <c r="R2962">
        <v>2</v>
      </c>
      <c r="S2962" t="s">
        <v>3042</v>
      </c>
      <c r="T2962" t="s">
        <v>2272</v>
      </c>
      <c r="U2962" t="s">
        <v>2816</v>
      </c>
      <c r="V2962" t="s">
        <v>97</v>
      </c>
      <c r="W2962" t="s">
        <v>23</v>
      </c>
      <c r="X2962" s="1">
        <v>45627</v>
      </c>
      <c r="AC2962" t="s">
        <v>24</v>
      </c>
      <c r="AD2962" t="s">
        <v>25</v>
      </c>
      <c r="AE2962" t="s">
        <v>944</v>
      </c>
      <c r="AF2962" t="s">
        <v>2018</v>
      </c>
      <c r="AG2962" t="s">
        <v>2019</v>
      </c>
      <c r="AH2962" t="s">
        <v>28</v>
      </c>
      <c r="AI2962" s="1">
        <v>45632.552094907405</v>
      </c>
      <c r="AJ2962" t="s">
        <v>2328</v>
      </c>
      <c r="AL2962">
        <v>10</v>
      </c>
      <c r="AN2962" t="s">
        <v>2274</v>
      </c>
    </row>
    <row r="2963" spans="1:40" x14ac:dyDescent="0.25">
      <c r="A2963" t="s">
        <v>2269</v>
      </c>
      <c r="B2963" t="s">
        <v>485</v>
      </c>
      <c r="C2963" t="s">
        <v>486</v>
      </c>
      <c r="D2963">
        <v>206997</v>
      </c>
      <c r="E2963">
        <v>98941</v>
      </c>
      <c r="F2963" t="s">
        <v>487</v>
      </c>
      <c r="G2963" t="s">
        <v>7052</v>
      </c>
      <c r="H2963" t="s">
        <v>429</v>
      </c>
      <c r="I2963" t="s">
        <v>21</v>
      </c>
      <c r="J2963">
        <v>3</v>
      </c>
      <c r="K2963" t="s">
        <v>1839</v>
      </c>
      <c r="L2963" s="1">
        <v>45623.651354166665</v>
      </c>
      <c r="M2963" s="1">
        <v>45632.550370370373</v>
      </c>
      <c r="N2963" s="1">
        <v>45632</v>
      </c>
      <c r="O2963" t="s">
        <v>2305</v>
      </c>
      <c r="P2963" t="s">
        <v>2429</v>
      </c>
      <c r="Q2963">
        <v>1</v>
      </c>
      <c r="R2963">
        <v>1</v>
      </c>
      <c r="T2963" t="s">
        <v>2272</v>
      </c>
      <c r="U2963" t="s">
        <v>2486</v>
      </c>
      <c r="V2963" t="s">
        <v>89</v>
      </c>
      <c r="W2963" t="s">
        <v>51</v>
      </c>
      <c r="X2963" s="1">
        <v>45627</v>
      </c>
      <c r="AC2963" t="s">
        <v>24</v>
      </c>
      <c r="AD2963" t="s">
        <v>25</v>
      </c>
      <c r="AE2963" t="s">
        <v>944</v>
      </c>
      <c r="AF2963" t="s">
        <v>674</v>
      </c>
      <c r="AG2963" t="s">
        <v>675</v>
      </c>
      <c r="AH2963" t="s">
        <v>52</v>
      </c>
      <c r="AI2963" s="1">
        <v>45632.551192129627</v>
      </c>
      <c r="AJ2963" t="s">
        <v>3340</v>
      </c>
      <c r="AL2963">
        <v>8</v>
      </c>
      <c r="AN2963" t="s">
        <v>2274</v>
      </c>
    </row>
    <row r="2964" spans="1:40" x14ac:dyDescent="0.25">
      <c r="A2964" t="s">
        <v>2269</v>
      </c>
      <c r="B2964" t="s">
        <v>485</v>
      </c>
      <c r="C2964" t="s">
        <v>486</v>
      </c>
      <c r="D2964">
        <v>206998</v>
      </c>
      <c r="E2964">
        <v>98943</v>
      </c>
      <c r="F2964" t="s">
        <v>487</v>
      </c>
      <c r="G2964" t="s">
        <v>7053</v>
      </c>
      <c r="H2964" t="s">
        <v>429</v>
      </c>
      <c r="I2964" t="s">
        <v>21</v>
      </c>
      <c r="J2964">
        <v>3</v>
      </c>
      <c r="K2964" t="s">
        <v>1051</v>
      </c>
      <c r="L2964" s="1">
        <v>45622.650324074071</v>
      </c>
      <c r="M2964" s="1">
        <v>45632.550879629627</v>
      </c>
      <c r="N2964" s="1">
        <v>45632</v>
      </c>
      <c r="O2964" t="s">
        <v>2305</v>
      </c>
      <c r="P2964" t="s">
        <v>3056</v>
      </c>
      <c r="Q2964">
        <v>1</v>
      </c>
      <c r="R2964">
        <v>1</v>
      </c>
      <c r="S2964" t="s">
        <v>3096</v>
      </c>
      <c r="T2964" t="s">
        <v>2272</v>
      </c>
      <c r="U2964" t="s">
        <v>2509</v>
      </c>
      <c r="V2964" t="s">
        <v>36</v>
      </c>
      <c r="W2964" t="s">
        <v>37</v>
      </c>
      <c r="X2964" s="1">
        <v>45627</v>
      </c>
      <c r="AC2964" t="s">
        <v>24</v>
      </c>
      <c r="AD2964" t="s">
        <v>25</v>
      </c>
      <c r="AE2964" t="s">
        <v>944</v>
      </c>
      <c r="AF2964" t="s">
        <v>1052</v>
      </c>
      <c r="AG2964" t="s">
        <v>1053</v>
      </c>
      <c r="AH2964" t="s">
        <v>40</v>
      </c>
      <c r="AI2964" s="1">
        <v>45632.553182870368</v>
      </c>
      <c r="AJ2964" t="s">
        <v>3058</v>
      </c>
      <c r="AL2964">
        <v>10</v>
      </c>
      <c r="AN2964" t="s">
        <v>2274</v>
      </c>
    </row>
    <row r="2965" spans="1:40" x14ac:dyDescent="0.25">
      <c r="A2965" t="s">
        <v>2269</v>
      </c>
      <c r="B2965" t="s">
        <v>485</v>
      </c>
      <c r="C2965" t="s">
        <v>486</v>
      </c>
      <c r="D2965">
        <v>206999</v>
      </c>
      <c r="E2965">
        <v>98944</v>
      </c>
      <c r="F2965" t="s">
        <v>487</v>
      </c>
      <c r="G2965" t="s">
        <v>7054</v>
      </c>
      <c r="H2965" t="s">
        <v>429</v>
      </c>
      <c r="I2965" t="s">
        <v>21</v>
      </c>
      <c r="J2965">
        <v>3</v>
      </c>
      <c r="K2965" t="s">
        <v>1225</v>
      </c>
      <c r="L2965" s="1">
        <v>45623.650983796295</v>
      </c>
      <c r="M2965" s="1">
        <v>45632.553784722222</v>
      </c>
      <c r="N2965" s="1">
        <v>45632</v>
      </c>
      <c r="O2965" t="s">
        <v>2305</v>
      </c>
      <c r="P2965" t="s">
        <v>2321</v>
      </c>
      <c r="Q2965">
        <v>1</v>
      </c>
      <c r="R2965">
        <v>1</v>
      </c>
      <c r="T2965" t="s">
        <v>2272</v>
      </c>
      <c r="U2965" t="s">
        <v>2498</v>
      </c>
      <c r="V2965" t="s">
        <v>89</v>
      </c>
      <c r="W2965" t="s">
        <v>51</v>
      </c>
      <c r="X2965" s="1">
        <v>45627</v>
      </c>
      <c r="AC2965" t="s">
        <v>24</v>
      </c>
      <c r="AD2965" t="s">
        <v>25</v>
      </c>
      <c r="AE2965" t="s">
        <v>944</v>
      </c>
      <c r="AF2965" t="s">
        <v>288</v>
      </c>
      <c r="AG2965" t="s">
        <v>289</v>
      </c>
      <c r="AH2965" t="s">
        <v>52</v>
      </c>
      <c r="AI2965" s="1">
        <v>45632.554444444446</v>
      </c>
      <c r="AJ2965" t="s">
        <v>2334</v>
      </c>
      <c r="AL2965">
        <v>10</v>
      </c>
      <c r="AN2965" t="s">
        <v>2274</v>
      </c>
    </row>
    <row r="2966" spans="1:40" x14ac:dyDescent="0.25">
      <c r="A2966" t="s">
        <v>2265</v>
      </c>
      <c r="B2966" t="s">
        <v>68</v>
      </c>
      <c r="C2966" t="s">
        <v>69</v>
      </c>
      <c r="D2966">
        <v>207000</v>
      </c>
      <c r="F2966" t="s">
        <v>70</v>
      </c>
      <c r="G2966" t="s">
        <v>6425</v>
      </c>
      <c r="H2966" t="s">
        <v>20</v>
      </c>
      <c r="I2966" t="s">
        <v>21</v>
      </c>
      <c r="J2966">
        <v>3</v>
      </c>
      <c r="L2966" s="1">
        <v>45611.614976851852</v>
      </c>
      <c r="M2966" s="1">
        <v>45632.5546875</v>
      </c>
      <c r="N2966" s="1">
        <v>45632</v>
      </c>
      <c r="O2966" t="s">
        <v>2266</v>
      </c>
      <c r="P2966" t="s">
        <v>2321</v>
      </c>
      <c r="R2966">
        <v>1</v>
      </c>
      <c r="T2966" t="s">
        <v>2270</v>
      </c>
      <c r="U2966" t="s">
        <v>6426</v>
      </c>
      <c r="V2966" t="s">
        <v>89</v>
      </c>
      <c r="W2966" t="s">
        <v>51</v>
      </c>
      <c r="X2966" s="1"/>
      <c r="Z2966">
        <v>206742</v>
      </c>
      <c r="AB2966" t="s">
        <v>6425</v>
      </c>
      <c r="AC2966" t="s">
        <v>24</v>
      </c>
      <c r="AD2966" t="s">
        <v>71</v>
      </c>
      <c r="AE2966" t="s">
        <v>6427</v>
      </c>
      <c r="AF2966" t="s">
        <v>1824</v>
      </c>
      <c r="AG2966" t="s">
        <v>1825</v>
      </c>
      <c r="AH2966" t="s">
        <v>52</v>
      </c>
      <c r="AI2966" s="1"/>
    </row>
    <row r="2967" spans="1:40" x14ac:dyDescent="0.25">
      <c r="A2967" t="s">
        <v>2265</v>
      </c>
      <c r="B2967" t="s">
        <v>158</v>
      </c>
      <c r="C2967" t="s">
        <v>159</v>
      </c>
      <c r="D2967">
        <v>207001</v>
      </c>
      <c r="F2967" t="s">
        <v>160</v>
      </c>
      <c r="G2967" t="s">
        <v>3966</v>
      </c>
      <c r="H2967" t="s">
        <v>20</v>
      </c>
      <c r="I2967" t="s">
        <v>21</v>
      </c>
      <c r="J2967">
        <v>3</v>
      </c>
      <c r="L2967" s="1">
        <v>45575.353738425925</v>
      </c>
      <c r="M2967" s="1">
        <v>45632.557280092595</v>
      </c>
      <c r="N2967" s="1">
        <v>45632</v>
      </c>
      <c r="O2967" t="s">
        <v>2266</v>
      </c>
      <c r="P2967" t="s">
        <v>2329</v>
      </c>
      <c r="R2967">
        <v>1</v>
      </c>
      <c r="T2967" t="s">
        <v>2330</v>
      </c>
      <c r="U2967" t="s">
        <v>7055</v>
      </c>
      <c r="V2967" t="s">
        <v>89</v>
      </c>
      <c r="W2967" t="s">
        <v>51</v>
      </c>
      <c r="X2967" s="1"/>
      <c r="AC2967" t="s">
        <v>24</v>
      </c>
      <c r="AD2967" t="s">
        <v>25</v>
      </c>
      <c r="AE2967" t="s">
        <v>3967</v>
      </c>
      <c r="AF2967" t="s">
        <v>331</v>
      </c>
      <c r="AG2967" t="s">
        <v>332</v>
      </c>
      <c r="AH2967" t="s">
        <v>52</v>
      </c>
      <c r="AI2967" s="1"/>
    </row>
    <row r="2968" spans="1:40" x14ac:dyDescent="0.25">
      <c r="A2968" t="s">
        <v>2265</v>
      </c>
      <c r="B2968" t="s">
        <v>304</v>
      </c>
      <c r="C2968" t="s">
        <v>305</v>
      </c>
      <c r="D2968">
        <v>207002</v>
      </c>
      <c r="F2968" t="s">
        <v>306</v>
      </c>
      <c r="G2968" t="s">
        <v>7056</v>
      </c>
      <c r="H2968" t="s">
        <v>20</v>
      </c>
      <c r="I2968" t="s">
        <v>21</v>
      </c>
      <c r="J2968">
        <v>3</v>
      </c>
      <c r="L2968" s="1">
        <v>45628.461770833332</v>
      </c>
      <c r="M2968" s="1">
        <v>45632.558599537035</v>
      </c>
      <c r="N2968" s="1">
        <v>45632</v>
      </c>
      <c r="O2968" t="s">
        <v>2266</v>
      </c>
      <c r="P2968" t="s">
        <v>2339</v>
      </c>
      <c r="R2968">
        <v>1</v>
      </c>
      <c r="T2968" t="s">
        <v>2330</v>
      </c>
      <c r="U2968" t="s">
        <v>5297</v>
      </c>
      <c r="V2968" t="s">
        <v>22</v>
      </c>
      <c r="W2968" t="s">
        <v>23</v>
      </c>
      <c r="X2968" s="1"/>
      <c r="AC2968" t="s">
        <v>24</v>
      </c>
      <c r="AD2968" t="s">
        <v>71</v>
      </c>
      <c r="AE2968" t="s">
        <v>7057</v>
      </c>
      <c r="AF2968" t="s">
        <v>896</v>
      </c>
      <c r="AG2968" t="s">
        <v>897</v>
      </c>
      <c r="AH2968" t="s">
        <v>28</v>
      </c>
      <c r="AI2968" s="1"/>
    </row>
    <row r="2969" spans="1:40" x14ac:dyDescent="0.25">
      <c r="A2969" t="s">
        <v>2269</v>
      </c>
      <c r="B2969" t="s">
        <v>485</v>
      </c>
      <c r="C2969" t="s">
        <v>486</v>
      </c>
      <c r="D2969">
        <v>207003</v>
      </c>
      <c r="E2969">
        <v>98945</v>
      </c>
      <c r="F2969" t="s">
        <v>487</v>
      </c>
      <c r="G2969" t="s">
        <v>7058</v>
      </c>
      <c r="H2969" t="s">
        <v>429</v>
      </c>
      <c r="I2969" t="s">
        <v>21</v>
      </c>
      <c r="J2969">
        <v>3</v>
      </c>
      <c r="K2969" t="s">
        <v>1623</v>
      </c>
      <c r="L2969" s="1">
        <v>45622.650243055556</v>
      </c>
      <c r="M2969" s="1">
        <v>45632.563946759263</v>
      </c>
      <c r="N2969" s="1">
        <v>45632</v>
      </c>
      <c r="O2969" t="s">
        <v>2305</v>
      </c>
      <c r="P2969" t="s">
        <v>2361</v>
      </c>
      <c r="Q2969">
        <v>1</v>
      </c>
      <c r="R2969">
        <v>1</v>
      </c>
      <c r="T2969" t="s">
        <v>2272</v>
      </c>
      <c r="U2969" t="s">
        <v>2431</v>
      </c>
      <c r="V2969" t="s">
        <v>36</v>
      </c>
      <c r="W2969" t="s">
        <v>37</v>
      </c>
      <c r="X2969" s="1">
        <v>45627</v>
      </c>
      <c r="AC2969" t="s">
        <v>24</v>
      </c>
      <c r="AD2969" t="s">
        <v>25</v>
      </c>
      <c r="AE2969" t="s">
        <v>944</v>
      </c>
      <c r="AF2969" t="s">
        <v>1624</v>
      </c>
      <c r="AG2969" t="s">
        <v>1625</v>
      </c>
      <c r="AH2969" t="s">
        <v>40</v>
      </c>
      <c r="AI2969" s="1">
        <v>45632.565613425926</v>
      </c>
      <c r="AJ2969" t="s">
        <v>3176</v>
      </c>
      <c r="AL2969">
        <v>10</v>
      </c>
      <c r="AN2969" t="s">
        <v>2274</v>
      </c>
    </row>
    <row r="2970" spans="1:40" x14ac:dyDescent="0.25">
      <c r="A2970" t="s">
        <v>2265</v>
      </c>
      <c r="B2970" t="s">
        <v>158</v>
      </c>
      <c r="C2970" t="s">
        <v>159</v>
      </c>
      <c r="D2970">
        <v>207006</v>
      </c>
      <c r="F2970" t="s">
        <v>160</v>
      </c>
      <c r="G2970" t="s">
        <v>7059</v>
      </c>
      <c r="H2970" t="s">
        <v>20</v>
      </c>
      <c r="I2970" t="s">
        <v>21</v>
      </c>
      <c r="J2970">
        <v>3</v>
      </c>
      <c r="L2970" s="1">
        <v>45628.443773148145</v>
      </c>
      <c r="M2970" s="1">
        <v>45632.564837962964</v>
      </c>
      <c r="N2970" s="1">
        <v>45632</v>
      </c>
      <c r="O2970" t="s">
        <v>2266</v>
      </c>
      <c r="P2970" t="s">
        <v>2329</v>
      </c>
      <c r="R2970">
        <v>4</v>
      </c>
      <c r="T2970" t="s">
        <v>2330</v>
      </c>
      <c r="U2970" t="s">
        <v>3409</v>
      </c>
      <c r="V2970" t="s">
        <v>89</v>
      </c>
      <c r="W2970" t="s">
        <v>51</v>
      </c>
      <c r="X2970" s="1"/>
      <c r="AC2970" t="s">
        <v>24</v>
      </c>
      <c r="AD2970" t="s">
        <v>25</v>
      </c>
      <c r="AE2970" t="s">
        <v>7060</v>
      </c>
      <c r="AF2970" t="s">
        <v>331</v>
      </c>
      <c r="AG2970" t="s">
        <v>332</v>
      </c>
      <c r="AH2970" t="s">
        <v>52</v>
      </c>
      <c r="AI2970" s="1"/>
    </row>
    <row r="2971" spans="1:40" x14ac:dyDescent="0.25">
      <c r="A2971" t="s">
        <v>2265</v>
      </c>
      <c r="B2971" t="s">
        <v>158</v>
      </c>
      <c r="C2971" t="s">
        <v>159</v>
      </c>
      <c r="D2971">
        <v>207007</v>
      </c>
      <c r="F2971" t="s">
        <v>160</v>
      </c>
      <c r="G2971" t="s">
        <v>7061</v>
      </c>
      <c r="H2971" t="s">
        <v>20</v>
      </c>
      <c r="I2971" t="s">
        <v>21</v>
      </c>
      <c r="J2971">
        <v>3</v>
      </c>
      <c r="L2971" s="1">
        <v>45623.380104166667</v>
      </c>
      <c r="M2971" s="1">
        <v>45632.567083333335</v>
      </c>
      <c r="N2971" s="1">
        <v>45632</v>
      </c>
      <c r="O2971" t="s">
        <v>2266</v>
      </c>
      <c r="P2971" t="s">
        <v>2329</v>
      </c>
      <c r="R2971">
        <v>2</v>
      </c>
      <c r="T2971" t="s">
        <v>2330</v>
      </c>
      <c r="U2971" t="s">
        <v>7062</v>
      </c>
      <c r="V2971" t="s">
        <v>89</v>
      </c>
      <c r="W2971" t="s">
        <v>51</v>
      </c>
      <c r="X2971" s="1"/>
      <c r="AC2971" t="s">
        <v>24</v>
      </c>
      <c r="AD2971" t="s">
        <v>25</v>
      </c>
      <c r="AE2971" t="s">
        <v>7063</v>
      </c>
      <c r="AF2971" t="s">
        <v>331</v>
      </c>
      <c r="AG2971" t="s">
        <v>332</v>
      </c>
      <c r="AH2971" t="s">
        <v>52</v>
      </c>
      <c r="AI2971" s="1"/>
    </row>
    <row r="2972" spans="1:40" x14ac:dyDescent="0.25">
      <c r="A2972" t="s">
        <v>2265</v>
      </c>
      <c r="B2972" t="s">
        <v>41</v>
      </c>
      <c r="C2972" t="s">
        <v>42</v>
      </c>
      <c r="D2972">
        <v>207008</v>
      </c>
      <c r="F2972" t="s">
        <v>43</v>
      </c>
      <c r="G2972" t="s">
        <v>6594</v>
      </c>
      <c r="H2972" t="s">
        <v>20</v>
      </c>
      <c r="I2972" t="s">
        <v>21</v>
      </c>
      <c r="J2972">
        <v>3</v>
      </c>
      <c r="L2972" s="1">
        <v>45629.400567129633</v>
      </c>
      <c r="M2972" s="1">
        <v>45632.575196759259</v>
      </c>
      <c r="N2972" s="1">
        <v>45632</v>
      </c>
      <c r="O2972" t="s">
        <v>2266</v>
      </c>
      <c r="P2972" t="s">
        <v>5360</v>
      </c>
      <c r="R2972">
        <v>1</v>
      </c>
      <c r="S2972" t="s">
        <v>5772</v>
      </c>
      <c r="T2972" t="s">
        <v>2272</v>
      </c>
      <c r="U2972" t="s">
        <v>6596</v>
      </c>
      <c r="V2972" t="s">
        <v>79</v>
      </c>
      <c r="W2972" t="s">
        <v>37</v>
      </c>
      <c r="X2972" s="1"/>
      <c r="Z2972">
        <v>206775</v>
      </c>
      <c r="AB2972" t="s">
        <v>6594</v>
      </c>
      <c r="AC2972" t="s">
        <v>24</v>
      </c>
      <c r="AD2972" t="s">
        <v>25</v>
      </c>
      <c r="AE2972" t="s">
        <v>6597</v>
      </c>
      <c r="AF2972" t="s">
        <v>434</v>
      </c>
      <c r="AG2972" t="s">
        <v>435</v>
      </c>
      <c r="AH2972" t="s">
        <v>40</v>
      </c>
      <c r="AI2972" s="1"/>
    </row>
    <row r="2973" spans="1:40" x14ac:dyDescent="0.25">
      <c r="A2973" t="s">
        <v>2265</v>
      </c>
      <c r="B2973" t="s">
        <v>41</v>
      </c>
      <c r="C2973" t="s">
        <v>42</v>
      </c>
      <c r="D2973">
        <v>207009</v>
      </c>
      <c r="F2973" t="s">
        <v>43</v>
      </c>
      <c r="G2973" t="s">
        <v>6548</v>
      </c>
      <c r="H2973" t="s">
        <v>20</v>
      </c>
      <c r="I2973" t="s">
        <v>21</v>
      </c>
      <c r="J2973">
        <v>3</v>
      </c>
      <c r="L2973" s="1">
        <v>45629.282002314816</v>
      </c>
      <c r="M2973" s="1">
        <v>45632.584756944445</v>
      </c>
      <c r="N2973" s="1">
        <v>45632</v>
      </c>
      <c r="O2973" t="s">
        <v>2266</v>
      </c>
      <c r="P2973" t="s">
        <v>2318</v>
      </c>
      <c r="R2973">
        <v>1</v>
      </c>
      <c r="T2973" t="s">
        <v>2272</v>
      </c>
      <c r="U2973" t="s">
        <v>2678</v>
      </c>
      <c r="V2973" t="s">
        <v>89</v>
      </c>
      <c r="W2973" t="s">
        <v>51</v>
      </c>
      <c r="X2973" s="1"/>
      <c r="Z2973">
        <v>206762</v>
      </c>
      <c r="AB2973" t="s">
        <v>6548</v>
      </c>
      <c r="AC2973" t="s">
        <v>24</v>
      </c>
      <c r="AD2973" t="s">
        <v>25</v>
      </c>
      <c r="AE2973" t="s">
        <v>6549</v>
      </c>
      <c r="AF2973" t="s">
        <v>350</v>
      </c>
      <c r="AG2973" t="s">
        <v>351</v>
      </c>
      <c r="AH2973" t="s">
        <v>52</v>
      </c>
      <c r="AI2973" s="1"/>
    </row>
    <row r="2974" spans="1:40" x14ac:dyDescent="0.25">
      <c r="A2974" t="s">
        <v>2269</v>
      </c>
      <c r="B2974" t="s">
        <v>485</v>
      </c>
      <c r="C2974" t="s">
        <v>486</v>
      </c>
      <c r="D2974">
        <v>207010</v>
      </c>
      <c r="E2974">
        <v>98946</v>
      </c>
      <c r="F2974" t="s">
        <v>487</v>
      </c>
      <c r="G2974" t="s">
        <v>7064</v>
      </c>
      <c r="H2974" t="s">
        <v>429</v>
      </c>
      <c r="I2974" t="s">
        <v>21</v>
      </c>
      <c r="J2974">
        <v>3</v>
      </c>
      <c r="K2974" t="s">
        <v>1260</v>
      </c>
      <c r="L2974" s="1">
        <v>45623.649259259262</v>
      </c>
      <c r="M2974" s="1">
        <v>45632.597719907404</v>
      </c>
      <c r="N2974" s="1">
        <v>45632</v>
      </c>
      <c r="O2974" t="s">
        <v>2305</v>
      </c>
      <c r="P2974" t="s">
        <v>2429</v>
      </c>
      <c r="Q2974">
        <v>1</v>
      </c>
      <c r="R2974">
        <v>1</v>
      </c>
      <c r="T2974" t="s">
        <v>2272</v>
      </c>
      <c r="U2974" t="s">
        <v>2604</v>
      </c>
      <c r="V2974" t="s">
        <v>89</v>
      </c>
      <c r="W2974" t="s">
        <v>51</v>
      </c>
      <c r="X2974" s="1">
        <v>45627</v>
      </c>
      <c r="AC2974" t="s">
        <v>24</v>
      </c>
      <c r="AD2974" t="s">
        <v>25</v>
      </c>
      <c r="AE2974" t="s">
        <v>944</v>
      </c>
      <c r="AF2974" t="s">
        <v>319</v>
      </c>
      <c r="AG2974" t="s">
        <v>320</v>
      </c>
      <c r="AH2974" t="s">
        <v>52</v>
      </c>
      <c r="AI2974" s="1">
        <v>45632.598969907405</v>
      </c>
      <c r="AJ2974" t="s">
        <v>3340</v>
      </c>
      <c r="AL2974">
        <v>6</v>
      </c>
      <c r="AN2974" t="s">
        <v>2274</v>
      </c>
    </row>
    <row r="2975" spans="1:40" x14ac:dyDescent="0.25">
      <c r="A2975" t="s">
        <v>2299</v>
      </c>
      <c r="B2975" t="s">
        <v>53</v>
      </c>
      <c r="C2975" t="s">
        <v>54</v>
      </c>
      <c r="D2975">
        <v>207011</v>
      </c>
      <c r="F2975" t="s">
        <v>55</v>
      </c>
      <c r="G2975" t="s">
        <v>7065</v>
      </c>
      <c r="H2975" t="s">
        <v>20</v>
      </c>
      <c r="I2975" t="s">
        <v>21</v>
      </c>
      <c r="J2975">
        <v>3</v>
      </c>
      <c r="L2975" s="1">
        <v>45632.528171296297</v>
      </c>
      <c r="M2975" s="1">
        <v>45632.620347222219</v>
      </c>
      <c r="N2975" s="1">
        <v>45632</v>
      </c>
      <c r="O2975" t="s">
        <v>2266</v>
      </c>
      <c r="P2975" t="s">
        <v>3154</v>
      </c>
      <c r="R2975">
        <v>1</v>
      </c>
      <c r="S2975" t="s">
        <v>7066</v>
      </c>
      <c r="T2975" t="s">
        <v>2314</v>
      </c>
      <c r="U2975" t="s">
        <v>3125</v>
      </c>
      <c r="V2975" t="s">
        <v>50</v>
      </c>
      <c r="W2975" t="s">
        <v>3222</v>
      </c>
      <c r="X2975" s="1"/>
      <c r="AC2975" t="s">
        <v>24</v>
      </c>
      <c r="AD2975" t="s">
        <v>25</v>
      </c>
      <c r="AE2975" t="s">
        <v>7067</v>
      </c>
      <c r="AF2975" t="s">
        <v>3224</v>
      </c>
      <c r="AG2975" t="s">
        <v>3225</v>
      </c>
      <c r="AH2975" t="s">
        <v>3223</v>
      </c>
      <c r="AI2975" s="1"/>
    </row>
    <row r="2976" spans="1:40" x14ac:dyDescent="0.25">
      <c r="A2976" t="s">
        <v>2299</v>
      </c>
      <c r="B2976" t="s">
        <v>53</v>
      </c>
      <c r="C2976" t="s">
        <v>54</v>
      </c>
      <c r="D2976">
        <v>207012</v>
      </c>
      <c r="F2976" t="s">
        <v>55</v>
      </c>
      <c r="G2976" t="s">
        <v>7065</v>
      </c>
      <c r="H2976" t="s">
        <v>20</v>
      </c>
      <c r="I2976" t="s">
        <v>21</v>
      </c>
      <c r="J2976">
        <v>3</v>
      </c>
      <c r="L2976" s="1">
        <v>45632.528171296297</v>
      </c>
      <c r="M2976" s="1">
        <v>45632.622442129628</v>
      </c>
      <c r="N2976" s="1">
        <v>45632</v>
      </c>
      <c r="O2976" t="s">
        <v>2266</v>
      </c>
      <c r="P2976" t="s">
        <v>3154</v>
      </c>
      <c r="R2976">
        <v>1</v>
      </c>
      <c r="S2976" t="s">
        <v>7068</v>
      </c>
      <c r="T2976" t="s">
        <v>2314</v>
      </c>
      <c r="U2976" t="s">
        <v>3125</v>
      </c>
      <c r="V2976" t="s">
        <v>50</v>
      </c>
      <c r="W2976" t="s">
        <v>3222</v>
      </c>
      <c r="X2976" s="1"/>
      <c r="Z2976">
        <v>207011</v>
      </c>
      <c r="AB2976" t="s">
        <v>7065</v>
      </c>
      <c r="AC2976" t="s">
        <v>24</v>
      </c>
      <c r="AD2976" t="s">
        <v>25</v>
      </c>
      <c r="AE2976" t="s">
        <v>7067</v>
      </c>
      <c r="AF2976" t="s">
        <v>3224</v>
      </c>
      <c r="AG2976" t="s">
        <v>3225</v>
      </c>
      <c r="AH2976" t="s">
        <v>3223</v>
      </c>
      <c r="AI2976" s="1"/>
    </row>
    <row r="2977" spans="1:40" x14ac:dyDescent="0.25">
      <c r="A2977" t="s">
        <v>2265</v>
      </c>
      <c r="B2977" t="s">
        <v>68</v>
      </c>
      <c r="C2977" t="s">
        <v>69</v>
      </c>
      <c r="D2977">
        <v>207013</v>
      </c>
      <c r="F2977" t="s">
        <v>70</v>
      </c>
      <c r="G2977" t="s">
        <v>5547</v>
      </c>
      <c r="H2977" t="s">
        <v>20</v>
      </c>
      <c r="I2977" t="s">
        <v>21</v>
      </c>
      <c r="J2977">
        <v>3</v>
      </c>
      <c r="L2977" s="1">
        <v>45608.353564814817</v>
      </c>
      <c r="M2977" s="1">
        <v>45632.624386574076</v>
      </c>
      <c r="N2977" s="1">
        <v>45632</v>
      </c>
      <c r="O2977" t="s">
        <v>2266</v>
      </c>
      <c r="P2977" t="s">
        <v>2318</v>
      </c>
      <c r="R2977">
        <v>1</v>
      </c>
      <c r="T2977" t="s">
        <v>2272</v>
      </c>
      <c r="U2977" t="s">
        <v>5548</v>
      </c>
      <c r="V2977" t="s">
        <v>89</v>
      </c>
      <c r="W2977" t="s">
        <v>51</v>
      </c>
      <c r="X2977" s="1"/>
      <c r="Z2977">
        <v>206745</v>
      </c>
      <c r="AB2977" t="s">
        <v>5547</v>
      </c>
      <c r="AC2977" t="s">
        <v>24</v>
      </c>
      <c r="AD2977" t="s">
        <v>25</v>
      </c>
      <c r="AE2977" t="s">
        <v>5549</v>
      </c>
      <c r="AF2977" t="s">
        <v>818</v>
      </c>
      <c r="AG2977" t="s">
        <v>819</v>
      </c>
      <c r="AH2977" t="s">
        <v>52</v>
      </c>
      <c r="AI2977" s="1"/>
    </row>
    <row r="2978" spans="1:40" x14ac:dyDescent="0.25">
      <c r="A2978" t="s">
        <v>2269</v>
      </c>
      <c r="B2978" t="s">
        <v>485</v>
      </c>
      <c r="C2978" t="s">
        <v>486</v>
      </c>
      <c r="D2978">
        <v>207014</v>
      </c>
      <c r="E2978">
        <v>98947</v>
      </c>
      <c r="F2978" t="s">
        <v>487</v>
      </c>
      <c r="G2978" t="s">
        <v>7069</v>
      </c>
      <c r="H2978" t="s">
        <v>429</v>
      </c>
      <c r="I2978" t="s">
        <v>21</v>
      </c>
      <c r="J2978">
        <v>3</v>
      </c>
      <c r="K2978" t="s">
        <v>1686</v>
      </c>
      <c r="L2978" s="1">
        <v>45623.649421296293</v>
      </c>
      <c r="M2978" s="1">
        <v>45632.62599537037</v>
      </c>
      <c r="N2978" s="1">
        <v>45632</v>
      </c>
      <c r="O2978" t="s">
        <v>2305</v>
      </c>
      <c r="P2978" t="s">
        <v>3031</v>
      </c>
      <c r="Q2978">
        <v>1</v>
      </c>
      <c r="R2978">
        <v>1</v>
      </c>
      <c r="T2978" t="s">
        <v>2272</v>
      </c>
      <c r="U2978" t="s">
        <v>2474</v>
      </c>
      <c r="V2978" t="s">
        <v>50</v>
      </c>
      <c r="W2978" t="s">
        <v>51</v>
      </c>
      <c r="X2978" s="1">
        <v>45627</v>
      </c>
      <c r="AC2978" t="s">
        <v>24</v>
      </c>
      <c r="AD2978" t="s">
        <v>25</v>
      </c>
      <c r="AE2978" t="s">
        <v>944</v>
      </c>
      <c r="AF2978" t="s">
        <v>607</v>
      </c>
      <c r="AG2978" t="s">
        <v>608</v>
      </c>
      <c r="AH2978" t="s">
        <v>52</v>
      </c>
      <c r="AI2978" s="1">
        <v>45632.626828703702</v>
      </c>
      <c r="AJ2978" t="s">
        <v>3032</v>
      </c>
      <c r="AL2978">
        <v>7</v>
      </c>
      <c r="AN2978" t="s">
        <v>2274</v>
      </c>
    </row>
    <row r="2979" spans="1:40" x14ac:dyDescent="0.25">
      <c r="A2979" t="s">
        <v>2281</v>
      </c>
      <c r="B2979" t="s">
        <v>120</v>
      </c>
      <c r="C2979" t="s">
        <v>121</v>
      </c>
      <c r="D2979">
        <v>207015</v>
      </c>
      <c r="F2979" t="s">
        <v>122</v>
      </c>
      <c r="G2979" t="s">
        <v>7070</v>
      </c>
      <c r="H2979" t="s">
        <v>20</v>
      </c>
      <c r="I2979" t="s">
        <v>21</v>
      </c>
      <c r="J2979">
        <v>3</v>
      </c>
      <c r="L2979" s="1">
        <v>45628.41101851852</v>
      </c>
      <c r="M2979" s="1">
        <v>45632.627164351848</v>
      </c>
      <c r="N2979" s="1">
        <v>45632</v>
      </c>
      <c r="O2979" t="s">
        <v>2266</v>
      </c>
      <c r="P2979" t="s">
        <v>3031</v>
      </c>
      <c r="R2979">
        <v>1</v>
      </c>
      <c r="T2979" t="s">
        <v>2312</v>
      </c>
      <c r="U2979" t="s">
        <v>7071</v>
      </c>
      <c r="V2979" t="s">
        <v>50</v>
      </c>
      <c r="W2979" t="s">
        <v>51</v>
      </c>
      <c r="X2979" s="1"/>
      <c r="AC2979" t="s">
        <v>24</v>
      </c>
      <c r="AD2979" t="s">
        <v>25</v>
      </c>
      <c r="AE2979" t="s">
        <v>7072</v>
      </c>
      <c r="AF2979" t="s">
        <v>607</v>
      </c>
      <c r="AG2979" t="s">
        <v>608</v>
      </c>
      <c r="AH2979" t="s">
        <v>52</v>
      </c>
      <c r="AI2979" s="1"/>
    </row>
    <row r="2980" spans="1:40" x14ac:dyDescent="0.25">
      <c r="A2980" t="s">
        <v>2269</v>
      </c>
      <c r="B2980" t="s">
        <v>485</v>
      </c>
      <c r="C2980" t="s">
        <v>486</v>
      </c>
      <c r="D2980">
        <v>207016</v>
      </c>
      <c r="E2980">
        <v>98948</v>
      </c>
      <c r="F2980" t="s">
        <v>487</v>
      </c>
      <c r="G2980" t="s">
        <v>7073</v>
      </c>
      <c r="H2980" t="s">
        <v>429</v>
      </c>
      <c r="I2980" t="s">
        <v>21</v>
      </c>
      <c r="J2980">
        <v>3</v>
      </c>
      <c r="K2980" t="s">
        <v>1659</v>
      </c>
      <c r="L2980" s="1">
        <v>45623.649953703702</v>
      </c>
      <c r="M2980" s="1">
        <v>45632.630069444444</v>
      </c>
      <c r="N2980" s="1">
        <v>45632</v>
      </c>
      <c r="O2980" t="s">
        <v>2305</v>
      </c>
      <c r="P2980" t="s">
        <v>3031</v>
      </c>
      <c r="Q2980">
        <v>1</v>
      </c>
      <c r="R2980">
        <v>1</v>
      </c>
      <c r="T2980" t="s">
        <v>2272</v>
      </c>
      <c r="U2980" t="s">
        <v>2576</v>
      </c>
      <c r="V2980" t="s">
        <v>50</v>
      </c>
      <c r="W2980" t="s">
        <v>51</v>
      </c>
      <c r="X2980" s="1">
        <v>45627</v>
      </c>
      <c r="AC2980" t="s">
        <v>24</v>
      </c>
      <c r="AD2980" t="s">
        <v>25</v>
      </c>
      <c r="AE2980" t="s">
        <v>978</v>
      </c>
      <c r="AF2980" t="s">
        <v>594</v>
      </c>
      <c r="AG2980" t="s">
        <v>2840</v>
      </c>
      <c r="AH2980" t="s">
        <v>52</v>
      </c>
      <c r="AI2980" s="1">
        <v>45632.632708333331</v>
      </c>
      <c r="AJ2980" t="s">
        <v>3032</v>
      </c>
      <c r="AL2980">
        <v>10</v>
      </c>
      <c r="AN2980" t="s">
        <v>2274</v>
      </c>
    </row>
    <row r="2981" spans="1:40" x14ac:dyDescent="0.25">
      <c r="A2981" t="s">
        <v>2265</v>
      </c>
      <c r="B2981" t="s">
        <v>94</v>
      </c>
      <c r="C2981" t="s">
        <v>95</v>
      </c>
      <c r="D2981">
        <v>207017</v>
      </c>
      <c r="F2981" t="s">
        <v>96</v>
      </c>
      <c r="G2981" t="s">
        <v>3249</v>
      </c>
      <c r="H2981" t="s">
        <v>20</v>
      </c>
      <c r="I2981" t="s">
        <v>21</v>
      </c>
      <c r="J2981">
        <v>3</v>
      </c>
      <c r="L2981" s="1">
        <v>45523.339513888888</v>
      </c>
      <c r="M2981" s="1">
        <v>45632.633530092593</v>
      </c>
      <c r="N2981" s="1">
        <v>45632</v>
      </c>
      <c r="O2981" t="s">
        <v>2266</v>
      </c>
      <c r="P2981" t="s">
        <v>3031</v>
      </c>
      <c r="R2981">
        <v>0</v>
      </c>
      <c r="T2981" t="s">
        <v>2272</v>
      </c>
      <c r="U2981" t="s">
        <v>3211</v>
      </c>
      <c r="V2981" t="s">
        <v>89</v>
      </c>
      <c r="W2981" t="s">
        <v>51</v>
      </c>
      <c r="X2981" s="1"/>
      <c r="Z2981">
        <v>206472</v>
      </c>
      <c r="AB2981" t="s">
        <v>3249</v>
      </c>
      <c r="AC2981" t="s">
        <v>24</v>
      </c>
      <c r="AD2981" t="s">
        <v>25</v>
      </c>
      <c r="AE2981" t="s">
        <v>3250</v>
      </c>
      <c r="AF2981" t="s">
        <v>766</v>
      </c>
      <c r="AG2981" t="s">
        <v>767</v>
      </c>
      <c r="AH2981" t="s">
        <v>52</v>
      </c>
      <c r="AI2981" s="1"/>
    </row>
    <row r="2982" spans="1:40" x14ac:dyDescent="0.25">
      <c r="A2982" t="s">
        <v>2265</v>
      </c>
      <c r="B2982" t="s">
        <v>120</v>
      </c>
      <c r="C2982" t="s">
        <v>121</v>
      </c>
      <c r="D2982">
        <v>207018</v>
      </c>
      <c r="F2982" t="s">
        <v>122</v>
      </c>
      <c r="G2982" t="s">
        <v>7074</v>
      </c>
      <c r="H2982" t="s">
        <v>20</v>
      </c>
      <c r="I2982" t="s">
        <v>21</v>
      </c>
      <c r="J2982">
        <v>3</v>
      </c>
      <c r="L2982" s="1">
        <v>45632.574988425928</v>
      </c>
      <c r="M2982" s="1">
        <v>45632.637997685182</v>
      </c>
      <c r="N2982" s="1">
        <v>45632</v>
      </c>
      <c r="O2982" t="s">
        <v>2266</v>
      </c>
      <c r="P2982" t="s">
        <v>2429</v>
      </c>
      <c r="R2982">
        <v>1</v>
      </c>
      <c r="T2982" t="s">
        <v>2312</v>
      </c>
      <c r="U2982" t="s">
        <v>7075</v>
      </c>
      <c r="V2982" t="s">
        <v>89</v>
      </c>
      <c r="W2982" t="s">
        <v>51</v>
      </c>
      <c r="X2982" s="1"/>
      <c r="AC2982" t="s">
        <v>24</v>
      </c>
      <c r="AD2982" t="s">
        <v>71</v>
      </c>
      <c r="AE2982" t="s">
        <v>7076</v>
      </c>
      <c r="AF2982" t="s">
        <v>319</v>
      </c>
      <c r="AG2982" t="s">
        <v>320</v>
      </c>
      <c r="AH2982" t="s">
        <v>52</v>
      </c>
      <c r="AI2982" s="1"/>
    </row>
    <row r="2983" spans="1:40" x14ac:dyDescent="0.25">
      <c r="A2983" t="s">
        <v>2265</v>
      </c>
      <c r="B2983" t="s">
        <v>304</v>
      </c>
      <c r="C2983" t="s">
        <v>305</v>
      </c>
      <c r="D2983">
        <v>207019</v>
      </c>
      <c r="F2983" t="s">
        <v>306</v>
      </c>
      <c r="G2983" t="s">
        <v>5295</v>
      </c>
      <c r="H2983" t="s">
        <v>20</v>
      </c>
      <c r="I2983" t="s">
        <v>21</v>
      </c>
      <c r="J2983">
        <v>3</v>
      </c>
      <c r="L2983" s="1">
        <v>45608.56322916667</v>
      </c>
      <c r="M2983" s="1">
        <v>45633.513310185182</v>
      </c>
      <c r="N2983" s="1">
        <v>45633</v>
      </c>
      <c r="O2983" t="s">
        <v>2266</v>
      </c>
      <c r="P2983" t="s">
        <v>3055</v>
      </c>
      <c r="R2983">
        <v>4</v>
      </c>
      <c r="T2983" t="s">
        <v>2522</v>
      </c>
      <c r="U2983" t="s">
        <v>5297</v>
      </c>
      <c r="V2983" t="s">
        <v>22</v>
      </c>
      <c r="W2983" t="s">
        <v>23</v>
      </c>
      <c r="X2983" s="1"/>
      <c r="Z2983">
        <v>205118</v>
      </c>
      <c r="AB2983" t="s">
        <v>5295</v>
      </c>
      <c r="AC2983" t="s">
        <v>24</v>
      </c>
      <c r="AD2983" t="s">
        <v>71</v>
      </c>
      <c r="AE2983" t="s">
        <v>5298</v>
      </c>
      <c r="AF2983" t="s">
        <v>896</v>
      </c>
      <c r="AG2983" t="s">
        <v>897</v>
      </c>
      <c r="AH2983" t="s">
        <v>28</v>
      </c>
      <c r="AI2983" s="1"/>
    </row>
    <row r="2984" spans="1:40" x14ac:dyDescent="0.25">
      <c r="A2984" t="s">
        <v>2265</v>
      </c>
      <c r="B2984" t="s">
        <v>158</v>
      </c>
      <c r="C2984" t="s">
        <v>159</v>
      </c>
      <c r="D2984">
        <v>207020</v>
      </c>
      <c r="F2984" t="s">
        <v>160</v>
      </c>
      <c r="G2984" t="s">
        <v>7077</v>
      </c>
      <c r="H2984" t="s">
        <v>20</v>
      </c>
      <c r="I2984" t="s">
        <v>21</v>
      </c>
      <c r="J2984">
        <v>3</v>
      </c>
      <c r="L2984" s="1">
        <v>45629.449050925927</v>
      </c>
      <c r="M2984" s="1">
        <v>45633.515659722223</v>
      </c>
      <c r="N2984" s="1">
        <v>45633</v>
      </c>
      <c r="O2984" t="s">
        <v>2266</v>
      </c>
      <c r="P2984" t="s">
        <v>3055</v>
      </c>
      <c r="R2984">
        <v>1</v>
      </c>
      <c r="S2984" t="s">
        <v>7078</v>
      </c>
      <c r="T2984" t="s">
        <v>2522</v>
      </c>
      <c r="U2984" t="s">
        <v>7079</v>
      </c>
      <c r="V2984" t="s">
        <v>22</v>
      </c>
      <c r="W2984" t="s">
        <v>23</v>
      </c>
      <c r="X2984" s="1"/>
      <c r="AC2984" t="s">
        <v>24</v>
      </c>
      <c r="AD2984" t="s">
        <v>25</v>
      </c>
      <c r="AE2984" t="s">
        <v>7080</v>
      </c>
      <c r="AF2984" t="s">
        <v>226</v>
      </c>
      <c r="AG2984" t="s">
        <v>227</v>
      </c>
      <c r="AH2984" t="s">
        <v>28</v>
      </c>
      <c r="AI2984" s="1"/>
    </row>
    <row r="2985" spans="1:40" x14ac:dyDescent="0.25">
      <c r="A2985" t="s">
        <v>2265</v>
      </c>
      <c r="B2985" t="s">
        <v>158</v>
      </c>
      <c r="C2985" t="s">
        <v>159</v>
      </c>
      <c r="D2985">
        <v>207021</v>
      </c>
      <c r="F2985" t="s">
        <v>160</v>
      </c>
      <c r="G2985" t="s">
        <v>5623</v>
      </c>
      <c r="H2985" t="s">
        <v>20</v>
      </c>
      <c r="I2985" t="s">
        <v>21</v>
      </c>
      <c r="J2985">
        <v>3</v>
      </c>
      <c r="L2985" s="1">
        <v>45614.501932870371</v>
      </c>
      <c r="M2985" s="1">
        <v>45633.542893518519</v>
      </c>
      <c r="N2985" s="1">
        <v>45633</v>
      </c>
      <c r="O2985" t="s">
        <v>2266</v>
      </c>
      <c r="P2985" t="s">
        <v>3034</v>
      </c>
      <c r="R2985">
        <v>4</v>
      </c>
      <c r="S2985" t="s">
        <v>7081</v>
      </c>
      <c r="T2985" t="s">
        <v>2330</v>
      </c>
      <c r="U2985" t="s">
        <v>3195</v>
      </c>
      <c r="V2985" t="s">
        <v>97</v>
      </c>
      <c r="W2985" t="s">
        <v>23</v>
      </c>
      <c r="X2985" s="1"/>
      <c r="Z2985">
        <v>206911</v>
      </c>
      <c r="AB2985" t="s">
        <v>5623</v>
      </c>
      <c r="AC2985" t="s">
        <v>24</v>
      </c>
      <c r="AD2985" t="s">
        <v>25</v>
      </c>
      <c r="AE2985" t="s">
        <v>5624</v>
      </c>
      <c r="AF2985" t="s">
        <v>918</v>
      </c>
      <c r="AG2985" t="s">
        <v>919</v>
      </c>
      <c r="AH2985" t="s">
        <v>28</v>
      </c>
      <c r="AI2985" s="1"/>
    </row>
    <row r="2986" spans="1:40" x14ac:dyDescent="0.25">
      <c r="A2986" t="s">
        <v>2281</v>
      </c>
      <c r="B2986" t="s">
        <v>29</v>
      </c>
      <c r="C2986" t="s">
        <v>30</v>
      </c>
      <c r="D2986">
        <v>207022</v>
      </c>
      <c r="F2986" t="s">
        <v>31</v>
      </c>
      <c r="G2986" t="s">
        <v>6987</v>
      </c>
      <c r="H2986" t="s">
        <v>20</v>
      </c>
      <c r="I2986" t="s">
        <v>21</v>
      </c>
      <c r="J2986">
        <v>3</v>
      </c>
      <c r="L2986" s="1">
        <v>45628.538923611108</v>
      </c>
      <c r="M2986" s="1">
        <v>45633.545266203706</v>
      </c>
      <c r="N2986" s="1">
        <v>45633</v>
      </c>
      <c r="O2986" t="s">
        <v>2266</v>
      </c>
      <c r="P2986" t="s">
        <v>2453</v>
      </c>
      <c r="R2986">
        <v>2</v>
      </c>
      <c r="T2986" t="s">
        <v>2272</v>
      </c>
      <c r="U2986" t="s">
        <v>6988</v>
      </c>
      <c r="V2986" t="s">
        <v>97</v>
      </c>
      <c r="W2986" t="s">
        <v>23</v>
      </c>
      <c r="X2986" s="1"/>
      <c r="Z2986">
        <v>206946</v>
      </c>
      <c r="AB2986" t="s">
        <v>6987</v>
      </c>
      <c r="AC2986" t="s">
        <v>24</v>
      </c>
      <c r="AD2986" t="s">
        <v>25</v>
      </c>
      <c r="AE2986" t="s">
        <v>6989</v>
      </c>
      <c r="AF2986" t="s">
        <v>880</v>
      </c>
      <c r="AG2986" t="s">
        <v>881</v>
      </c>
      <c r="AH2986" t="s">
        <v>28</v>
      </c>
      <c r="AI2986" s="1"/>
    </row>
    <row r="2987" spans="1:40" x14ac:dyDescent="0.25">
      <c r="A2987" t="s">
        <v>2265</v>
      </c>
      <c r="B2987" t="s">
        <v>29</v>
      </c>
      <c r="C2987" t="s">
        <v>30</v>
      </c>
      <c r="D2987">
        <v>207023</v>
      </c>
      <c r="F2987" t="s">
        <v>31</v>
      </c>
      <c r="G2987" t="s">
        <v>4423</v>
      </c>
      <c r="H2987" t="s">
        <v>20</v>
      </c>
      <c r="I2987" t="s">
        <v>21</v>
      </c>
      <c r="J2987">
        <v>3</v>
      </c>
      <c r="L2987" s="1">
        <v>45594.485173611109</v>
      </c>
      <c r="M2987" s="1">
        <v>45633.548854166664</v>
      </c>
      <c r="N2987" s="1">
        <v>45633</v>
      </c>
      <c r="O2987" t="s">
        <v>2266</v>
      </c>
      <c r="P2987" t="s">
        <v>3034</v>
      </c>
      <c r="R2987">
        <v>4</v>
      </c>
      <c r="S2987" t="s">
        <v>3045</v>
      </c>
      <c r="T2987" t="s">
        <v>2351</v>
      </c>
      <c r="U2987" t="s">
        <v>4988</v>
      </c>
      <c r="V2987" t="s">
        <v>97</v>
      </c>
      <c r="W2987" t="s">
        <v>23</v>
      </c>
      <c r="X2987" s="1"/>
      <c r="Z2987">
        <v>204646</v>
      </c>
      <c r="AB2987" t="s">
        <v>4423</v>
      </c>
      <c r="AC2987" t="s">
        <v>24</v>
      </c>
      <c r="AD2987" t="s">
        <v>25</v>
      </c>
      <c r="AE2987" t="s">
        <v>4424</v>
      </c>
      <c r="AF2987" t="s">
        <v>2018</v>
      </c>
      <c r="AG2987" t="s">
        <v>2019</v>
      </c>
      <c r="AH2987" t="s">
        <v>28</v>
      </c>
      <c r="AI2987" s="1"/>
    </row>
    <row r="2988" spans="1:40" x14ac:dyDescent="0.25">
      <c r="A2988" t="s">
        <v>2265</v>
      </c>
      <c r="B2988" t="s">
        <v>74</v>
      </c>
      <c r="C2988" t="s">
        <v>75</v>
      </c>
      <c r="D2988">
        <v>207024</v>
      </c>
      <c r="F2988" t="s">
        <v>76</v>
      </c>
      <c r="G2988" t="s">
        <v>5947</v>
      </c>
      <c r="H2988" t="s">
        <v>20</v>
      </c>
      <c r="I2988" t="s">
        <v>21</v>
      </c>
      <c r="J2988">
        <v>3</v>
      </c>
      <c r="L2988" s="1">
        <v>45614.672048611108</v>
      </c>
      <c r="M2988" s="1">
        <v>45633.574236111112</v>
      </c>
      <c r="N2988" s="1">
        <v>45633</v>
      </c>
      <c r="O2988" t="s">
        <v>2266</v>
      </c>
      <c r="P2988" t="s">
        <v>2286</v>
      </c>
      <c r="R2988">
        <v>2</v>
      </c>
      <c r="S2988" t="s">
        <v>6217</v>
      </c>
      <c r="T2988" t="s">
        <v>2272</v>
      </c>
      <c r="U2988" t="s">
        <v>5948</v>
      </c>
      <c r="V2988" t="s">
        <v>44</v>
      </c>
      <c r="W2988" t="s">
        <v>23</v>
      </c>
      <c r="X2988" s="1"/>
      <c r="Z2988">
        <v>205911</v>
      </c>
      <c r="AB2988" t="s">
        <v>5947</v>
      </c>
      <c r="AC2988" t="s">
        <v>24</v>
      </c>
      <c r="AD2988" t="s">
        <v>25</v>
      </c>
      <c r="AE2988" t="s">
        <v>5949</v>
      </c>
      <c r="AF2988" t="s">
        <v>5950</v>
      </c>
      <c r="AG2988" t="s">
        <v>5951</v>
      </c>
      <c r="AH2988" t="s">
        <v>28</v>
      </c>
      <c r="AI2988" s="1"/>
    </row>
    <row r="2989" spans="1:40" x14ac:dyDescent="0.25">
      <c r="A2989" t="s">
        <v>2299</v>
      </c>
      <c r="B2989" t="s">
        <v>94</v>
      </c>
      <c r="C2989" t="s">
        <v>95</v>
      </c>
      <c r="D2989">
        <v>207025</v>
      </c>
      <c r="F2989" t="s">
        <v>96</v>
      </c>
      <c r="G2989" t="s">
        <v>3249</v>
      </c>
      <c r="H2989" t="s">
        <v>20</v>
      </c>
      <c r="I2989" t="s">
        <v>21</v>
      </c>
      <c r="J2989">
        <v>3</v>
      </c>
      <c r="L2989" s="1">
        <v>45523.339513888888</v>
      </c>
      <c r="M2989" s="1">
        <v>45633.57476851852</v>
      </c>
      <c r="N2989" s="1">
        <v>45633</v>
      </c>
      <c r="O2989" t="s">
        <v>2266</v>
      </c>
      <c r="P2989" t="s">
        <v>3031</v>
      </c>
      <c r="R2989">
        <v>8</v>
      </c>
      <c r="T2989" t="s">
        <v>2265</v>
      </c>
      <c r="U2989" t="s">
        <v>3211</v>
      </c>
      <c r="V2989" t="s">
        <v>89</v>
      </c>
      <c r="W2989" t="s">
        <v>51</v>
      </c>
      <c r="X2989" s="1"/>
      <c r="Z2989">
        <v>207017</v>
      </c>
      <c r="AB2989" t="s">
        <v>3249</v>
      </c>
      <c r="AC2989" t="s">
        <v>24</v>
      </c>
      <c r="AD2989" t="s">
        <v>25</v>
      </c>
      <c r="AE2989" t="s">
        <v>3250</v>
      </c>
      <c r="AF2989" t="s">
        <v>766</v>
      </c>
      <c r="AG2989" t="s">
        <v>767</v>
      </c>
      <c r="AH2989" t="s">
        <v>52</v>
      </c>
      <c r="AI2989" s="1"/>
    </row>
    <row r="2990" spans="1:40" x14ac:dyDescent="0.25">
      <c r="A2990" t="s">
        <v>2265</v>
      </c>
      <c r="B2990" t="s">
        <v>155</v>
      </c>
      <c r="C2990" t="s">
        <v>156</v>
      </c>
      <c r="D2990">
        <v>207026</v>
      </c>
      <c r="F2990" t="s">
        <v>157</v>
      </c>
      <c r="G2990" t="s">
        <v>6238</v>
      </c>
      <c r="H2990" t="s">
        <v>20</v>
      </c>
      <c r="I2990" t="s">
        <v>21</v>
      </c>
      <c r="J2990">
        <v>3</v>
      </c>
      <c r="L2990" s="1">
        <v>45617.602222222224</v>
      </c>
      <c r="M2990" s="1">
        <v>45633.576469907406</v>
      </c>
      <c r="N2990" s="1">
        <v>45633</v>
      </c>
      <c r="O2990" t="s">
        <v>2266</v>
      </c>
      <c r="P2990" t="s">
        <v>2286</v>
      </c>
      <c r="R2990">
        <v>3</v>
      </c>
      <c r="S2990" t="s">
        <v>7082</v>
      </c>
      <c r="T2990" t="s">
        <v>2778</v>
      </c>
      <c r="U2990" t="s">
        <v>3303</v>
      </c>
      <c r="V2990" t="s">
        <v>44</v>
      </c>
      <c r="W2990" t="s">
        <v>23</v>
      </c>
      <c r="X2990" s="1"/>
      <c r="Z2990">
        <v>206871</v>
      </c>
      <c r="AB2990" t="s">
        <v>6238</v>
      </c>
      <c r="AC2990" t="s">
        <v>24</v>
      </c>
      <c r="AD2990" t="s">
        <v>25</v>
      </c>
      <c r="AE2990" t="s">
        <v>6240</v>
      </c>
      <c r="AF2990" t="s">
        <v>385</v>
      </c>
      <c r="AG2990" t="s">
        <v>386</v>
      </c>
      <c r="AH2990" t="s">
        <v>28</v>
      </c>
      <c r="AI2990" s="1"/>
    </row>
    <row r="2991" spans="1:40" x14ac:dyDescent="0.25">
      <c r="A2991" t="s">
        <v>2265</v>
      </c>
      <c r="B2991" t="s">
        <v>94</v>
      </c>
      <c r="C2991" t="s">
        <v>95</v>
      </c>
      <c r="D2991">
        <v>207027</v>
      </c>
      <c r="F2991" t="s">
        <v>96</v>
      </c>
      <c r="G2991" t="s">
        <v>3249</v>
      </c>
      <c r="H2991" t="s">
        <v>20</v>
      </c>
      <c r="I2991" t="s">
        <v>21</v>
      </c>
      <c r="J2991">
        <v>3</v>
      </c>
      <c r="L2991" s="1">
        <v>45523.339513888888</v>
      </c>
      <c r="M2991" s="1">
        <v>45633.577337962961</v>
      </c>
      <c r="N2991" s="1">
        <v>45633</v>
      </c>
      <c r="O2991" t="s">
        <v>2266</v>
      </c>
      <c r="P2991" t="s">
        <v>2329</v>
      </c>
      <c r="R2991">
        <v>8</v>
      </c>
      <c r="T2991" t="s">
        <v>2373</v>
      </c>
      <c r="U2991" t="s">
        <v>3211</v>
      </c>
      <c r="V2991" t="s">
        <v>89</v>
      </c>
      <c r="W2991" t="s">
        <v>51</v>
      </c>
      <c r="X2991" s="1"/>
      <c r="Z2991">
        <v>207025</v>
      </c>
      <c r="AB2991" t="s">
        <v>3249</v>
      </c>
      <c r="AC2991" t="s">
        <v>24</v>
      </c>
      <c r="AD2991" t="s">
        <v>25</v>
      </c>
      <c r="AE2991" t="s">
        <v>3250</v>
      </c>
      <c r="AF2991" t="s">
        <v>766</v>
      </c>
      <c r="AG2991" t="s">
        <v>767</v>
      </c>
      <c r="AH2991" t="s">
        <v>52</v>
      </c>
      <c r="AI2991" s="1"/>
    </row>
    <row r="2992" spans="1:40" x14ac:dyDescent="0.25">
      <c r="A2992" t="s">
        <v>2265</v>
      </c>
      <c r="B2992" t="s">
        <v>74</v>
      </c>
      <c r="C2992" t="s">
        <v>75</v>
      </c>
      <c r="D2992">
        <v>207028</v>
      </c>
      <c r="F2992" t="s">
        <v>76</v>
      </c>
      <c r="G2992" t="s">
        <v>7016</v>
      </c>
      <c r="H2992" t="s">
        <v>20</v>
      </c>
      <c r="I2992" t="s">
        <v>21</v>
      </c>
      <c r="J2992">
        <v>3</v>
      </c>
      <c r="L2992" s="1">
        <v>45628.4221875</v>
      </c>
      <c r="M2992" s="1">
        <v>45633.580150462964</v>
      </c>
      <c r="N2992" s="1">
        <v>45633</v>
      </c>
      <c r="O2992" t="s">
        <v>2266</v>
      </c>
      <c r="P2992" t="s">
        <v>2286</v>
      </c>
      <c r="R2992">
        <v>3</v>
      </c>
      <c r="S2992" t="s">
        <v>7083</v>
      </c>
      <c r="T2992" t="s">
        <v>2293</v>
      </c>
      <c r="U2992" t="s">
        <v>7018</v>
      </c>
      <c r="V2992" t="s">
        <v>44</v>
      </c>
      <c r="W2992" t="s">
        <v>23</v>
      </c>
      <c r="X2992" s="1"/>
      <c r="Z2992">
        <v>206967</v>
      </c>
      <c r="AB2992" t="s">
        <v>7016</v>
      </c>
      <c r="AC2992" t="s">
        <v>24</v>
      </c>
      <c r="AD2992" t="s">
        <v>25</v>
      </c>
      <c r="AE2992" t="s">
        <v>7019</v>
      </c>
      <c r="AF2992" t="s">
        <v>768</v>
      </c>
      <c r="AG2992" t="s">
        <v>769</v>
      </c>
      <c r="AH2992" t="s">
        <v>28</v>
      </c>
      <c r="AI2992" s="1"/>
    </row>
    <row r="2993" spans="1:40" x14ac:dyDescent="0.25">
      <c r="A2993" t="s">
        <v>2299</v>
      </c>
      <c r="B2993" t="s">
        <v>94</v>
      </c>
      <c r="C2993" t="s">
        <v>95</v>
      </c>
      <c r="D2993">
        <v>207029</v>
      </c>
      <c r="F2993" t="s">
        <v>96</v>
      </c>
      <c r="G2993" t="s">
        <v>3249</v>
      </c>
      <c r="H2993" t="s">
        <v>20</v>
      </c>
      <c r="I2993" t="s">
        <v>21</v>
      </c>
      <c r="J2993">
        <v>3</v>
      </c>
      <c r="L2993" s="1">
        <v>45523.339513888888</v>
      </c>
      <c r="M2993" s="1">
        <v>45634.572418981479</v>
      </c>
      <c r="N2993" s="1">
        <v>45634</v>
      </c>
      <c r="O2993" t="s">
        <v>2266</v>
      </c>
      <c r="P2993" t="s">
        <v>3154</v>
      </c>
      <c r="R2993">
        <v>8</v>
      </c>
      <c r="S2993" t="s">
        <v>7084</v>
      </c>
      <c r="T2993" t="s">
        <v>2265</v>
      </c>
      <c r="U2993" t="s">
        <v>3211</v>
      </c>
      <c r="V2993" t="s">
        <v>89</v>
      </c>
      <c r="W2993" t="s">
        <v>51</v>
      </c>
      <c r="X2993" s="1"/>
      <c r="Z2993">
        <v>207027</v>
      </c>
      <c r="AB2993" t="s">
        <v>3249</v>
      </c>
      <c r="AC2993" t="s">
        <v>24</v>
      </c>
      <c r="AD2993" t="s">
        <v>25</v>
      </c>
      <c r="AE2993" t="s">
        <v>3250</v>
      </c>
      <c r="AF2993" t="s">
        <v>766</v>
      </c>
      <c r="AG2993" t="s">
        <v>767</v>
      </c>
      <c r="AH2993" t="s">
        <v>52</v>
      </c>
      <c r="AI2993" s="1"/>
    </row>
    <row r="2994" spans="1:40" x14ac:dyDescent="0.25">
      <c r="A2994" t="s">
        <v>2265</v>
      </c>
      <c r="B2994" t="s">
        <v>94</v>
      </c>
      <c r="C2994" t="s">
        <v>95</v>
      </c>
      <c r="D2994">
        <v>207030</v>
      </c>
      <c r="F2994" t="s">
        <v>96</v>
      </c>
      <c r="G2994" t="s">
        <v>3249</v>
      </c>
      <c r="H2994" t="s">
        <v>20</v>
      </c>
      <c r="I2994" t="s">
        <v>21</v>
      </c>
      <c r="J2994">
        <v>3</v>
      </c>
      <c r="L2994" s="1">
        <v>45523.339513888888</v>
      </c>
      <c r="M2994" s="1">
        <v>45634.596412037034</v>
      </c>
      <c r="N2994" s="1">
        <v>45634</v>
      </c>
      <c r="O2994" t="s">
        <v>2266</v>
      </c>
      <c r="P2994" t="s">
        <v>2329</v>
      </c>
      <c r="R2994">
        <v>8</v>
      </c>
      <c r="T2994" t="s">
        <v>2265</v>
      </c>
      <c r="U2994" t="s">
        <v>3211</v>
      </c>
      <c r="V2994" t="s">
        <v>89</v>
      </c>
      <c r="W2994" t="s">
        <v>51</v>
      </c>
      <c r="X2994" s="1"/>
      <c r="Z2994">
        <v>207029</v>
      </c>
      <c r="AB2994" t="s">
        <v>3249</v>
      </c>
      <c r="AC2994" t="s">
        <v>24</v>
      </c>
      <c r="AD2994" t="s">
        <v>25</v>
      </c>
      <c r="AE2994" t="s">
        <v>3250</v>
      </c>
      <c r="AF2994" t="s">
        <v>766</v>
      </c>
      <c r="AG2994" t="s">
        <v>767</v>
      </c>
      <c r="AH2994" t="s">
        <v>52</v>
      </c>
      <c r="AI2994" s="1"/>
    </row>
    <row r="2995" spans="1:40" x14ac:dyDescent="0.25">
      <c r="A2995" t="s">
        <v>2265</v>
      </c>
      <c r="B2995" t="s">
        <v>68</v>
      </c>
      <c r="C2995" t="s">
        <v>69</v>
      </c>
      <c r="D2995">
        <v>207031</v>
      </c>
      <c r="F2995" t="s">
        <v>70</v>
      </c>
      <c r="G2995" t="s">
        <v>6446</v>
      </c>
      <c r="H2995" t="s">
        <v>20</v>
      </c>
      <c r="I2995" t="s">
        <v>21</v>
      </c>
      <c r="J2995">
        <v>3</v>
      </c>
      <c r="L2995" s="1">
        <v>45629.312314814815</v>
      </c>
      <c r="M2995" s="1">
        <v>45635.290300925924</v>
      </c>
      <c r="N2995" s="1">
        <v>45635</v>
      </c>
      <c r="O2995" t="s">
        <v>2266</v>
      </c>
      <c r="P2995" t="s">
        <v>2361</v>
      </c>
      <c r="R2995">
        <v>1</v>
      </c>
      <c r="T2995" t="s">
        <v>2272</v>
      </c>
      <c r="U2995" t="s">
        <v>6448</v>
      </c>
      <c r="V2995" t="s">
        <v>79</v>
      </c>
      <c r="W2995" t="s">
        <v>37</v>
      </c>
      <c r="X2995" s="1"/>
      <c r="Z2995">
        <v>206897</v>
      </c>
      <c r="AB2995" t="s">
        <v>6446</v>
      </c>
      <c r="AC2995" t="s">
        <v>24</v>
      </c>
      <c r="AD2995" t="s">
        <v>25</v>
      </c>
      <c r="AE2995" t="s">
        <v>6449</v>
      </c>
      <c r="AF2995" t="s">
        <v>1496</v>
      </c>
      <c r="AG2995" t="s">
        <v>1497</v>
      </c>
      <c r="AH2995" t="s">
        <v>40</v>
      </c>
      <c r="AI2995" s="1"/>
    </row>
    <row r="2996" spans="1:40" x14ac:dyDescent="0.25">
      <c r="A2996" t="s">
        <v>2281</v>
      </c>
      <c r="B2996" t="s">
        <v>41</v>
      </c>
      <c r="C2996" t="s">
        <v>42</v>
      </c>
      <c r="D2996">
        <v>207032</v>
      </c>
      <c r="F2996" t="s">
        <v>43</v>
      </c>
      <c r="G2996" t="s">
        <v>6601</v>
      </c>
      <c r="H2996" t="s">
        <v>20</v>
      </c>
      <c r="I2996" t="s">
        <v>21</v>
      </c>
      <c r="J2996">
        <v>3</v>
      </c>
      <c r="L2996" s="1">
        <v>45629.430590277778</v>
      </c>
      <c r="M2996" s="1">
        <v>45635.293958333335</v>
      </c>
      <c r="N2996" s="1">
        <v>45635</v>
      </c>
      <c r="O2996" t="s">
        <v>2266</v>
      </c>
      <c r="P2996" t="s">
        <v>5360</v>
      </c>
      <c r="R2996">
        <v>1</v>
      </c>
      <c r="S2996" t="s">
        <v>7085</v>
      </c>
      <c r="T2996" t="s">
        <v>2272</v>
      </c>
      <c r="U2996" t="s">
        <v>2856</v>
      </c>
      <c r="V2996" t="s">
        <v>79</v>
      </c>
      <c r="W2996" t="s">
        <v>37</v>
      </c>
      <c r="X2996" s="1"/>
      <c r="Z2996">
        <v>206904</v>
      </c>
      <c r="AB2996" t="s">
        <v>6601</v>
      </c>
      <c r="AC2996" t="s">
        <v>24</v>
      </c>
      <c r="AD2996" t="s">
        <v>25</v>
      </c>
      <c r="AE2996" t="s">
        <v>6603</v>
      </c>
      <c r="AF2996" t="s">
        <v>651</v>
      </c>
      <c r="AG2996" t="s">
        <v>652</v>
      </c>
      <c r="AH2996" t="s">
        <v>40</v>
      </c>
      <c r="AI2996" s="1"/>
    </row>
    <row r="2997" spans="1:40" x14ac:dyDescent="0.25">
      <c r="A2997" t="s">
        <v>2269</v>
      </c>
      <c r="B2997" t="s">
        <v>17</v>
      </c>
      <c r="C2997" t="s">
        <v>18</v>
      </c>
      <c r="D2997">
        <v>207033</v>
      </c>
      <c r="F2997" t="s">
        <v>19</v>
      </c>
      <c r="G2997" t="s">
        <v>6704</v>
      </c>
      <c r="H2997" t="s">
        <v>20</v>
      </c>
      <c r="I2997" t="s">
        <v>21</v>
      </c>
      <c r="J2997">
        <v>3</v>
      </c>
      <c r="L2997" s="1">
        <v>45630.369467592594</v>
      </c>
      <c r="M2997" s="1">
        <v>45635.29420138889</v>
      </c>
      <c r="N2997" s="1">
        <v>45635</v>
      </c>
      <c r="O2997" t="s">
        <v>2266</v>
      </c>
      <c r="P2997" t="s">
        <v>3074</v>
      </c>
      <c r="R2997">
        <v>1</v>
      </c>
      <c r="S2997" t="s">
        <v>3107</v>
      </c>
      <c r="T2997" t="s">
        <v>2272</v>
      </c>
      <c r="U2997" t="s">
        <v>2780</v>
      </c>
      <c r="V2997" t="s">
        <v>36</v>
      </c>
      <c r="W2997" t="s">
        <v>37</v>
      </c>
      <c r="X2997" s="1"/>
      <c r="Z2997">
        <v>206969</v>
      </c>
      <c r="AB2997" t="s">
        <v>6704</v>
      </c>
      <c r="AC2997" t="s">
        <v>24</v>
      </c>
      <c r="AD2997" t="s">
        <v>25</v>
      </c>
      <c r="AE2997" t="s">
        <v>6705</v>
      </c>
      <c r="AF2997" t="s">
        <v>1484</v>
      </c>
      <c r="AG2997" t="s">
        <v>1485</v>
      </c>
      <c r="AH2997" t="s">
        <v>40</v>
      </c>
      <c r="AI2997" s="1"/>
    </row>
    <row r="2998" spans="1:40" x14ac:dyDescent="0.25">
      <c r="A2998" t="s">
        <v>2265</v>
      </c>
      <c r="B2998" t="s">
        <v>304</v>
      </c>
      <c r="C2998" t="s">
        <v>305</v>
      </c>
      <c r="D2998">
        <v>207034</v>
      </c>
      <c r="F2998" t="s">
        <v>306</v>
      </c>
      <c r="G2998" t="s">
        <v>6891</v>
      </c>
      <c r="H2998" t="s">
        <v>20</v>
      </c>
      <c r="I2998" t="s">
        <v>21</v>
      </c>
      <c r="J2998">
        <v>3</v>
      </c>
      <c r="L2998" s="1">
        <v>45628.414004629631</v>
      </c>
      <c r="M2998" s="1">
        <v>45635.304155092592</v>
      </c>
      <c r="N2998" s="1">
        <v>45635</v>
      </c>
      <c r="O2998" t="s">
        <v>2266</v>
      </c>
      <c r="P2998" t="s">
        <v>2275</v>
      </c>
      <c r="R2998">
        <v>1</v>
      </c>
      <c r="T2998" t="s">
        <v>2330</v>
      </c>
      <c r="U2998" t="s">
        <v>6892</v>
      </c>
      <c r="V2998" t="s">
        <v>97</v>
      </c>
      <c r="W2998" t="s">
        <v>23</v>
      </c>
      <c r="X2998" s="1"/>
      <c r="Z2998">
        <v>206982</v>
      </c>
      <c r="AB2998" t="s">
        <v>6891</v>
      </c>
      <c r="AC2998" t="s">
        <v>24</v>
      </c>
      <c r="AD2998" t="s">
        <v>25</v>
      </c>
      <c r="AE2998" t="s">
        <v>6893</v>
      </c>
      <c r="AF2998" t="s">
        <v>850</v>
      </c>
      <c r="AG2998" t="s">
        <v>851</v>
      </c>
      <c r="AH2998" t="s">
        <v>28</v>
      </c>
      <c r="AI2998" s="1"/>
    </row>
    <row r="2999" spans="1:40" x14ac:dyDescent="0.25">
      <c r="A2999" t="s">
        <v>2265</v>
      </c>
      <c r="B2999" t="s">
        <v>29</v>
      </c>
      <c r="C2999" t="s">
        <v>30</v>
      </c>
      <c r="D2999">
        <v>207035</v>
      </c>
      <c r="F2999" t="s">
        <v>31</v>
      </c>
      <c r="G2999" t="s">
        <v>4423</v>
      </c>
      <c r="H2999" t="s">
        <v>20</v>
      </c>
      <c r="I2999" t="s">
        <v>21</v>
      </c>
      <c r="J2999">
        <v>3</v>
      </c>
      <c r="L2999" s="1">
        <v>45594.485173611109</v>
      </c>
      <c r="M2999" s="1">
        <v>45635.307013888887</v>
      </c>
      <c r="N2999" s="1">
        <v>45635</v>
      </c>
      <c r="O2999" t="s">
        <v>2266</v>
      </c>
      <c r="P2999" t="s">
        <v>3034</v>
      </c>
      <c r="R2999">
        <v>2</v>
      </c>
      <c r="S2999" t="s">
        <v>7086</v>
      </c>
      <c r="T2999" t="s">
        <v>2272</v>
      </c>
      <c r="U2999" t="s">
        <v>4988</v>
      </c>
      <c r="V2999" t="s">
        <v>97</v>
      </c>
      <c r="W2999" t="s">
        <v>23</v>
      </c>
      <c r="X2999" s="1"/>
      <c r="Z2999">
        <v>207023</v>
      </c>
      <c r="AB2999" t="s">
        <v>4423</v>
      </c>
      <c r="AC2999" t="s">
        <v>24</v>
      </c>
      <c r="AD2999" t="s">
        <v>25</v>
      </c>
      <c r="AE2999" t="s">
        <v>4424</v>
      </c>
      <c r="AF2999" t="s">
        <v>2018</v>
      </c>
      <c r="AG2999" t="s">
        <v>2019</v>
      </c>
      <c r="AH2999" t="s">
        <v>28</v>
      </c>
      <c r="AI2999" s="1"/>
    </row>
    <row r="3000" spans="1:40" x14ac:dyDescent="0.25">
      <c r="A3000" t="s">
        <v>2265</v>
      </c>
      <c r="B3000" t="s">
        <v>53</v>
      </c>
      <c r="C3000" t="s">
        <v>54</v>
      </c>
      <c r="D3000">
        <v>207036</v>
      </c>
      <c r="F3000" t="s">
        <v>55</v>
      </c>
      <c r="G3000" t="s">
        <v>6965</v>
      </c>
      <c r="H3000" t="s">
        <v>20</v>
      </c>
      <c r="I3000" t="s">
        <v>21</v>
      </c>
      <c r="J3000">
        <v>3</v>
      </c>
      <c r="L3000" s="1">
        <v>45631.401944444442</v>
      </c>
      <c r="M3000" s="1">
        <v>45635.310150462959</v>
      </c>
      <c r="N3000" s="1">
        <v>45635</v>
      </c>
      <c r="O3000" t="s">
        <v>2266</v>
      </c>
      <c r="P3000" t="s">
        <v>3056</v>
      </c>
      <c r="R3000">
        <v>1</v>
      </c>
      <c r="S3000" t="s">
        <v>7087</v>
      </c>
      <c r="T3000" t="s">
        <v>2314</v>
      </c>
      <c r="U3000" t="s">
        <v>6967</v>
      </c>
      <c r="V3000" t="s">
        <v>36</v>
      </c>
      <c r="W3000" t="s">
        <v>37</v>
      </c>
      <c r="X3000" s="1"/>
      <c r="Z3000">
        <v>206930</v>
      </c>
      <c r="AB3000" t="s">
        <v>6965</v>
      </c>
      <c r="AC3000" t="s">
        <v>24</v>
      </c>
      <c r="AD3000" t="s">
        <v>25</v>
      </c>
      <c r="AE3000" t="s">
        <v>6968</v>
      </c>
      <c r="AF3000" t="s">
        <v>814</v>
      </c>
      <c r="AG3000" t="s">
        <v>815</v>
      </c>
      <c r="AH3000" t="s">
        <v>40</v>
      </c>
      <c r="AI3000" s="1"/>
    </row>
    <row r="3001" spans="1:40" x14ac:dyDescent="0.25">
      <c r="A3001" t="s">
        <v>2269</v>
      </c>
      <c r="B3001" t="s">
        <v>485</v>
      </c>
      <c r="C3001" t="s">
        <v>486</v>
      </c>
      <c r="D3001">
        <v>207037</v>
      </c>
      <c r="F3001" t="s">
        <v>487</v>
      </c>
      <c r="G3001" t="s">
        <v>7088</v>
      </c>
      <c r="H3001" t="s">
        <v>429</v>
      </c>
      <c r="I3001" t="s">
        <v>21</v>
      </c>
      <c r="J3001">
        <v>3</v>
      </c>
      <c r="K3001" t="s">
        <v>1548</v>
      </c>
      <c r="L3001" s="1">
        <v>45624.657500000001</v>
      </c>
      <c r="M3001" s="1">
        <v>45635.311782407407</v>
      </c>
      <c r="N3001" s="1">
        <v>45635</v>
      </c>
      <c r="O3001" t="s">
        <v>2305</v>
      </c>
      <c r="P3001" t="s">
        <v>2611</v>
      </c>
      <c r="Q3001">
        <v>1</v>
      </c>
      <c r="R3001">
        <v>1</v>
      </c>
      <c r="T3001" t="s">
        <v>2272</v>
      </c>
      <c r="U3001" t="s">
        <v>2745</v>
      </c>
      <c r="V3001" t="s">
        <v>44</v>
      </c>
      <c r="W3001" t="s">
        <v>23</v>
      </c>
      <c r="X3001" s="1"/>
      <c r="AC3001" t="s">
        <v>24</v>
      </c>
      <c r="AD3001" t="s">
        <v>25</v>
      </c>
      <c r="AE3001" t="s">
        <v>944</v>
      </c>
      <c r="AF3001" t="s">
        <v>530</v>
      </c>
      <c r="AG3001" t="s">
        <v>531</v>
      </c>
      <c r="AH3001" t="s">
        <v>28</v>
      </c>
      <c r="AI3001" s="1"/>
    </row>
    <row r="3002" spans="1:40" x14ac:dyDescent="0.25">
      <c r="A3002" t="s">
        <v>2269</v>
      </c>
      <c r="B3002" t="s">
        <v>485</v>
      </c>
      <c r="C3002" t="s">
        <v>486</v>
      </c>
      <c r="D3002">
        <v>207038</v>
      </c>
      <c r="E3002">
        <v>98964</v>
      </c>
      <c r="F3002" t="s">
        <v>487</v>
      </c>
      <c r="G3002" t="s">
        <v>7089</v>
      </c>
      <c r="H3002" t="s">
        <v>429</v>
      </c>
      <c r="I3002" t="s">
        <v>21</v>
      </c>
      <c r="J3002">
        <v>3</v>
      </c>
      <c r="K3002" t="s">
        <v>2201</v>
      </c>
      <c r="L3002" s="1">
        <v>45623.649548611109</v>
      </c>
      <c r="M3002" s="1">
        <v>45635.3124537037</v>
      </c>
      <c r="N3002" s="1">
        <v>45635</v>
      </c>
      <c r="O3002" t="s">
        <v>2305</v>
      </c>
      <c r="P3002" t="s">
        <v>2339</v>
      </c>
      <c r="Q3002">
        <v>1</v>
      </c>
      <c r="R3002">
        <v>2</v>
      </c>
      <c r="S3002" t="s">
        <v>2340</v>
      </c>
      <c r="T3002" t="s">
        <v>2272</v>
      </c>
      <c r="U3002" t="s">
        <v>2352</v>
      </c>
      <c r="V3002" t="s">
        <v>22</v>
      </c>
      <c r="W3002" t="s">
        <v>23</v>
      </c>
      <c r="X3002" s="1">
        <v>45627</v>
      </c>
      <c r="AC3002" t="s">
        <v>24</v>
      </c>
      <c r="AD3002" t="s">
        <v>25</v>
      </c>
      <c r="AE3002" t="s">
        <v>944</v>
      </c>
      <c r="AF3002" t="s">
        <v>896</v>
      </c>
      <c r="AG3002" t="s">
        <v>897</v>
      </c>
      <c r="AH3002" t="s">
        <v>28</v>
      </c>
      <c r="AI3002" s="1">
        <v>45635.31354166667</v>
      </c>
      <c r="AJ3002" t="s">
        <v>2455</v>
      </c>
      <c r="AL3002">
        <v>10</v>
      </c>
      <c r="AN3002" t="s">
        <v>2274</v>
      </c>
    </row>
    <row r="3003" spans="1:40" x14ac:dyDescent="0.25">
      <c r="A3003" t="s">
        <v>2265</v>
      </c>
      <c r="B3003" t="s">
        <v>41</v>
      </c>
      <c r="C3003" t="s">
        <v>42</v>
      </c>
      <c r="D3003">
        <v>207039</v>
      </c>
      <c r="F3003" t="s">
        <v>43</v>
      </c>
      <c r="G3003" t="s">
        <v>6594</v>
      </c>
      <c r="H3003" t="s">
        <v>20</v>
      </c>
      <c r="I3003" t="s">
        <v>21</v>
      </c>
      <c r="J3003">
        <v>3</v>
      </c>
      <c r="L3003" s="1">
        <v>45629.400567129633</v>
      </c>
      <c r="M3003" s="1">
        <v>45635.319606481484</v>
      </c>
      <c r="N3003" s="1">
        <v>45635</v>
      </c>
      <c r="O3003" t="s">
        <v>2266</v>
      </c>
      <c r="P3003" t="s">
        <v>5360</v>
      </c>
      <c r="R3003">
        <v>1</v>
      </c>
      <c r="S3003" t="s">
        <v>7090</v>
      </c>
      <c r="T3003" t="s">
        <v>2272</v>
      </c>
      <c r="U3003" t="s">
        <v>6596</v>
      </c>
      <c r="V3003" t="s">
        <v>79</v>
      </c>
      <c r="W3003" t="s">
        <v>37</v>
      </c>
      <c r="X3003" s="1"/>
      <c r="Z3003">
        <v>207008</v>
      </c>
      <c r="AB3003" t="s">
        <v>6594</v>
      </c>
      <c r="AC3003" t="s">
        <v>24</v>
      </c>
      <c r="AD3003" t="s">
        <v>25</v>
      </c>
      <c r="AE3003" t="s">
        <v>6597</v>
      </c>
      <c r="AF3003" t="s">
        <v>434</v>
      </c>
      <c r="AG3003" t="s">
        <v>435</v>
      </c>
      <c r="AH3003" t="s">
        <v>40</v>
      </c>
      <c r="AI3003" s="1"/>
    </row>
    <row r="3004" spans="1:40" x14ac:dyDescent="0.25">
      <c r="A3004" t="s">
        <v>2265</v>
      </c>
      <c r="B3004" t="s">
        <v>68</v>
      </c>
      <c r="C3004" t="s">
        <v>69</v>
      </c>
      <c r="D3004">
        <v>207040</v>
      </c>
      <c r="F3004" t="s">
        <v>70</v>
      </c>
      <c r="G3004" t="s">
        <v>5685</v>
      </c>
      <c r="H3004" t="s">
        <v>20</v>
      </c>
      <c r="I3004" t="s">
        <v>21</v>
      </c>
      <c r="J3004">
        <v>3</v>
      </c>
      <c r="L3004" s="1">
        <v>45615.381493055553</v>
      </c>
      <c r="M3004" s="1">
        <v>45635.319814814815</v>
      </c>
      <c r="N3004" s="1">
        <v>45635</v>
      </c>
      <c r="O3004" t="s">
        <v>2266</v>
      </c>
      <c r="P3004" t="s">
        <v>2368</v>
      </c>
      <c r="R3004">
        <v>2</v>
      </c>
      <c r="S3004" t="s">
        <v>2384</v>
      </c>
      <c r="T3004" t="s">
        <v>2272</v>
      </c>
      <c r="U3004" t="s">
        <v>3415</v>
      </c>
      <c r="V3004" t="s">
        <v>44</v>
      </c>
      <c r="W3004" t="s">
        <v>23</v>
      </c>
      <c r="X3004" s="1"/>
      <c r="Z3004">
        <v>206896</v>
      </c>
      <c r="AB3004" t="s">
        <v>5685</v>
      </c>
      <c r="AC3004" t="s">
        <v>24</v>
      </c>
      <c r="AD3004" t="s">
        <v>25</v>
      </c>
      <c r="AE3004" t="s">
        <v>5686</v>
      </c>
      <c r="AF3004" t="s">
        <v>532</v>
      </c>
      <c r="AG3004" t="s">
        <v>533</v>
      </c>
      <c r="AH3004" t="s">
        <v>28</v>
      </c>
      <c r="AI3004" s="1"/>
    </row>
    <row r="3005" spans="1:40" x14ac:dyDescent="0.25">
      <c r="A3005" t="s">
        <v>2281</v>
      </c>
      <c r="B3005" t="s">
        <v>68</v>
      </c>
      <c r="C3005" t="s">
        <v>69</v>
      </c>
      <c r="D3005">
        <v>207041</v>
      </c>
      <c r="F3005" t="s">
        <v>70</v>
      </c>
      <c r="G3005" t="s">
        <v>6912</v>
      </c>
      <c r="H3005" t="s">
        <v>20</v>
      </c>
      <c r="I3005" t="s">
        <v>21</v>
      </c>
      <c r="J3005">
        <v>3</v>
      </c>
      <c r="L3005" s="1">
        <v>45630.557326388887</v>
      </c>
      <c r="M3005" s="1">
        <v>45635.322974537034</v>
      </c>
      <c r="N3005" s="1">
        <v>45635</v>
      </c>
      <c r="O3005" t="s">
        <v>2266</v>
      </c>
      <c r="P3005" t="s">
        <v>3074</v>
      </c>
      <c r="R3005">
        <v>0</v>
      </c>
      <c r="S3005" t="s">
        <v>3102</v>
      </c>
      <c r="T3005" t="s">
        <v>2270</v>
      </c>
      <c r="U3005" t="s">
        <v>3535</v>
      </c>
      <c r="V3005" t="s">
        <v>36</v>
      </c>
      <c r="W3005" t="s">
        <v>37</v>
      </c>
      <c r="X3005" s="1"/>
      <c r="Z3005">
        <v>206927</v>
      </c>
      <c r="AB3005" t="s">
        <v>6912</v>
      </c>
      <c r="AC3005" t="s">
        <v>24</v>
      </c>
      <c r="AD3005" t="s">
        <v>25</v>
      </c>
      <c r="AE3005" t="s">
        <v>6913</v>
      </c>
      <c r="AF3005" t="s">
        <v>468</v>
      </c>
      <c r="AG3005" t="s">
        <v>469</v>
      </c>
      <c r="AH3005" t="s">
        <v>40</v>
      </c>
      <c r="AI3005" s="1"/>
    </row>
    <row r="3006" spans="1:40" x14ac:dyDescent="0.25">
      <c r="A3006" t="s">
        <v>2269</v>
      </c>
      <c r="B3006" t="s">
        <v>485</v>
      </c>
      <c r="C3006" t="s">
        <v>486</v>
      </c>
      <c r="D3006">
        <v>207042</v>
      </c>
      <c r="F3006" t="s">
        <v>487</v>
      </c>
      <c r="G3006" t="s">
        <v>7091</v>
      </c>
      <c r="H3006" t="s">
        <v>429</v>
      </c>
      <c r="I3006" t="s">
        <v>21</v>
      </c>
      <c r="J3006">
        <v>3</v>
      </c>
      <c r="K3006" t="s">
        <v>1213</v>
      </c>
      <c r="L3006" s="1">
        <v>45623.649664351855</v>
      </c>
      <c r="M3006" s="1">
        <v>45635.325682870367</v>
      </c>
      <c r="N3006" s="1">
        <v>45635</v>
      </c>
      <c r="O3006" t="s">
        <v>2305</v>
      </c>
      <c r="P3006" t="s">
        <v>3174</v>
      </c>
      <c r="Q3006">
        <v>1</v>
      </c>
      <c r="R3006">
        <v>2</v>
      </c>
      <c r="S3006" t="s">
        <v>3151</v>
      </c>
      <c r="T3006" t="s">
        <v>2272</v>
      </c>
      <c r="U3006" t="s">
        <v>2987</v>
      </c>
      <c r="V3006" t="s">
        <v>22</v>
      </c>
      <c r="W3006" t="s">
        <v>23</v>
      </c>
      <c r="X3006" s="1"/>
      <c r="AC3006" t="s">
        <v>24</v>
      </c>
      <c r="AD3006" t="s">
        <v>25</v>
      </c>
      <c r="AE3006" t="s">
        <v>944</v>
      </c>
      <c r="AF3006" t="s">
        <v>272</v>
      </c>
      <c r="AG3006" t="s">
        <v>273</v>
      </c>
      <c r="AH3006" t="s">
        <v>28</v>
      </c>
      <c r="AI3006" s="1"/>
    </row>
    <row r="3007" spans="1:40" x14ac:dyDescent="0.25">
      <c r="A3007" t="s">
        <v>2281</v>
      </c>
      <c r="B3007" t="s">
        <v>29</v>
      </c>
      <c r="C3007" t="s">
        <v>30</v>
      </c>
      <c r="D3007">
        <v>207043</v>
      </c>
      <c r="F3007" t="s">
        <v>31</v>
      </c>
      <c r="G3007" t="s">
        <v>6987</v>
      </c>
      <c r="H3007" t="s">
        <v>20</v>
      </c>
      <c r="I3007" t="s">
        <v>21</v>
      </c>
      <c r="J3007">
        <v>3</v>
      </c>
      <c r="L3007" s="1">
        <v>45628.538923611108</v>
      </c>
      <c r="M3007" s="1">
        <v>45635.327777777777</v>
      </c>
      <c r="N3007" s="1">
        <v>45635</v>
      </c>
      <c r="O3007" t="s">
        <v>2266</v>
      </c>
      <c r="P3007" t="s">
        <v>2453</v>
      </c>
      <c r="R3007">
        <v>1</v>
      </c>
      <c r="T3007" t="s">
        <v>2272</v>
      </c>
      <c r="U3007" t="s">
        <v>6988</v>
      </c>
      <c r="V3007" t="s">
        <v>97</v>
      </c>
      <c r="W3007" t="s">
        <v>23</v>
      </c>
      <c r="X3007" s="1"/>
      <c r="Z3007">
        <v>207022</v>
      </c>
      <c r="AB3007" t="s">
        <v>6987</v>
      </c>
      <c r="AC3007" t="s">
        <v>24</v>
      </c>
      <c r="AD3007" t="s">
        <v>25</v>
      </c>
      <c r="AE3007" t="s">
        <v>6989</v>
      </c>
      <c r="AF3007" t="s">
        <v>880</v>
      </c>
      <c r="AG3007" t="s">
        <v>881</v>
      </c>
      <c r="AH3007" t="s">
        <v>28</v>
      </c>
      <c r="AI3007" s="1"/>
    </row>
    <row r="3008" spans="1:40" x14ac:dyDescent="0.25">
      <c r="A3008" t="s">
        <v>2269</v>
      </c>
      <c r="B3008" t="s">
        <v>485</v>
      </c>
      <c r="C3008" t="s">
        <v>486</v>
      </c>
      <c r="D3008">
        <v>207045</v>
      </c>
      <c r="E3008">
        <v>98965</v>
      </c>
      <c r="F3008" t="s">
        <v>487</v>
      </c>
      <c r="G3008" t="s">
        <v>7092</v>
      </c>
      <c r="H3008" t="s">
        <v>429</v>
      </c>
      <c r="I3008" t="s">
        <v>21</v>
      </c>
      <c r="J3008">
        <v>3</v>
      </c>
      <c r="K3008" t="s">
        <v>3316</v>
      </c>
      <c r="L3008" s="1">
        <v>45623.651261574072</v>
      </c>
      <c r="M3008" s="1">
        <v>45635.333344907405</v>
      </c>
      <c r="N3008" s="1">
        <v>45635</v>
      </c>
      <c r="O3008" t="s">
        <v>2305</v>
      </c>
      <c r="P3008" t="s">
        <v>2361</v>
      </c>
      <c r="Q3008">
        <v>1</v>
      </c>
      <c r="R3008">
        <v>1</v>
      </c>
      <c r="T3008" t="s">
        <v>2272</v>
      </c>
      <c r="U3008" t="s">
        <v>3179</v>
      </c>
      <c r="V3008" t="s">
        <v>79</v>
      </c>
      <c r="W3008" t="s">
        <v>37</v>
      </c>
      <c r="X3008" s="1">
        <v>45627</v>
      </c>
      <c r="AC3008" t="s">
        <v>24</v>
      </c>
      <c r="AD3008" t="s">
        <v>25</v>
      </c>
      <c r="AE3008" t="s">
        <v>944</v>
      </c>
      <c r="AF3008" t="s">
        <v>3180</v>
      </c>
      <c r="AG3008" t="s">
        <v>3181</v>
      </c>
      <c r="AH3008" t="s">
        <v>40</v>
      </c>
      <c r="AI3008" s="1">
        <v>45635.334861111114</v>
      </c>
      <c r="AJ3008" t="s">
        <v>3176</v>
      </c>
      <c r="AL3008">
        <v>10</v>
      </c>
      <c r="AN3008" t="s">
        <v>2274</v>
      </c>
    </row>
    <row r="3009" spans="1:40" x14ac:dyDescent="0.25">
      <c r="A3009" t="s">
        <v>2265</v>
      </c>
      <c r="B3009" t="s">
        <v>68</v>
      </c>
      <c r="C3009" t="s">
        <v>69</v>
      </c>
      <c r="D3009">
        <v>207046</v>
      </c>
      <c r="F3009" t="s">
        <v>70</v>
      </c>
      <c r="G3009" t="s">
        <v>6318</v>
      </c>
      <c r="H3009" t="s">
        <v>20</v>
      </c>
      <c r="I3009" t="s">
        <v>21</v>
      </c>
      <c r="J3009">
        <v>3</v>
      </c>
      <c r="L3009" s="1">
        <v>45628.318287037036</v>
      </c>
      <c r="M3009" s="1">
        <v>45635.336493055554</v>
      </c>
      <c r="N3009" s="1">
        <v>45635</v>
      </c>
      <c r="O3009" t="s">
        <v>2266</v>
      </c>
      <c r="P3009" t="s">
        <v>3685</v>
      </c>
      <c r="R3009">
        <v>1</v>
      </c>
      <c r="S3009" t="s">
        <v>7093</v>
      </c>
      <c r="T3009" t="s">
        <v>2272</v>
      </c>
      <c r="U3009" t="s">
        <v>6320</v>
      </c>
      <c r="V3009" t="s">
        <v>97</v>
      </c>
      <c r="W3009" t="s">
        <v>23</v>
      </c>
      <c r="X3009" s="1"/>
      <c r="Z3009">
        <v>206523</v>
      </c>
      <c r="AB3009" t="s">
        <v>6318</v>
      </c>
      <c r="AC3009" t="s">
        <v>24</v>
      </c>
      <c r="AD3009" t="s">
        <v>25</v>
      </c>
      <c r="AE3009" t="s">
        <v>6321</v>
      </c>
      <c r="AF3009" t="s">
        <v>950</v>
      </c>
      <c r="AG3009" t="s">
        <v>951</v>
      </c>
      <c r="AH3009" t="s">
        <v>28</v>
      </c>
      <c r="AI3009" s="1"/>
    </row>
    <row r="3010" spans="1:40" x14ac:dyDescent="0.25">
      <c r="A3010" t="s">
        <v>2281</v>
      </c>
      <c r="B3010" t="s">
        <v>41</v>
      </c>
      <c r="C3010" t="s">
        <v>42</v>
      </c>
      <c r="D3010">
        <v>207047</v>
      </c>
      <c r="F3010" t="s">
        <v>43</v>
      </c>
      <c r="G3010" t="s">
        <v>6808</v>
      </c>
      <c r="H3010" t="s">
        <v>20</v>
      </c>
      <c r="I3010" t="s">
        <v>21</v>
      </c>
      <c r="J3010">
        <v>3</v>
      </c>
      <c r="L3010" s="1">
        <v>45631.343263888892</v>
      </c>
      <c r="M3010" s="1">
        <v>45635.345034722224</v>
      </c>
      <c r="N3010" s="1">
        <v>45635</v>
      </c>
      <c r="O3010" t="s">
        <v>2266</v>
      </c>
      <c r="P3010" t="s">
        <v>5360</v>
      </c>
      <c r="R3010">
        <v>0</v>
      </c>
      <c r="S3010" t="s">
        <v>5582</v>
      </c>
      <c r="T3010" t="s">
        <v>2272</v>
      </c>
      <c r="U3010" t="s">
        <v>6810</v>
      </c>
      <c r="V3010" t="s">
        <v>79</v>
      </c>
      <c r="W3010" t="s">
        <v>37</v>
      </c>
      <c r="X3010" s="1"/>
      <c r="Z3010">
        <v>206918</v>
      </c>
      <c r="AB3010" t="s">
        <v>6808</v>
      </c>
      <c r="AC3010" t="s">
        <v>24</v>
      </c>
      <c r="AD3010" t="s">
        <v>25</v>
      </c>
      <c r="AE3010" t="s">
        <v>6811</v>
      </c>
      <c r="AF3010" t="s">
        <v>1191</v>
      </c>
      <c r="AG3010" t="s">
        <v>1192</v>
      </c>
      <c r="AH3010" t="s">
        <v>40</v>
      </c>
      <c r="AI3010" s="1"/>
    </row>
    <row r="3011" spans="1:40" x14ac:dyDescent="0.25">
      <c r="A3011" t="s">
        <v>2299</v>
      </c>
      <c r="B3011" t="s">
        <v>68</v>
      </c>
      <c r="C3011" t="s">
        <v>69</v>
      </c>
      <c r="D3011">
        <v>207048</v>
      </c>
      <c r="F3011" t="s">
        <v>70</v>
      </c>
      <c r="G3011" t="s">
        <v>6058</v>
      </c>
      <c r="H3011" t="s">
        <v>20</v>
      </c>
      <c r="I3011" t="s">
        <v>21</v>
      </c>
      <c r="J3011">
        <v>3</v>
      </c>
      <c r="L3011" s="1">
        <v>45617.321712962963</v>
      </c>
      <c r="M3011" s="1">
        <v>45635.345821759256</v>
      </c>
      <c r="N3011" s="1">
        <v>45635</v>
      </c>
      <c r="O3011" t="s">
        <v>2266</v>
      </c>
      <c r="P3011" t="s">
        <v>2318</v>
      </c>
      <c r="R3011">
        <v>1</v>
      </c>
      <c r="T3011" t="s">
        <v>2270</v>
      </c>
      <c r="U3011" t="s">
        <v>6059</v>
      </c>
      <c r="V3011" t="s">
        <v>50</v>
      </c>
      <c r="W3011" t="s">
        <v>51</v>
      </c>
      <c r="X3011" s="1"/>
      <c r="Z3011">
        <v>206517</v>
      </c>
      <c r="AB3011" t="s">
        <v>6058</v>
      </c>
      <c r="AC3011" t="s">
        <v>24</v>
      </c>
      <c r="AD3011" t="s">
        <v>25</v>
      </c>
      <c r="AE3011" t="s">
        <v>6060</v>
      </c>
      <c r="AF3011" t="s">
        <v>242</v>
      </c>
      <c r="AG3011" t="s">
        <v>243</v>
      </c>
      <c r="AH3011" t="s">
        <v>52</v>
      </c>
      <c r="AI3011" s="1"/>
    </row>
    <row r="3012" spans="1:40" x14ac:dyDescent="0.25">
      <c r="A3012" t="s">
        <v>2265</v>
      </c>
      <c r="B3012" t="s">
        <v>41</v>
      </c>
      <c r="C3012" t="s">
        <v>42</v>
      </c>
      <c r="D3012">
        <v>207049</v>
      </c>
      <c r="F3012" t="s">
        <v>43</v>
      </c>
      <c r="G3012" t="s">
        <v>6647</v>
      </c>
      <c r="H3012" t="s">
        <v>20</v>
      </c>
      <c r="I3012" t="s">
        <v>21</v>
      </c>
      <c r="J3012">
        <v>3</v>
      </c>
      <c r="L3012" s="1">
        <v>45629.583402777775</v>
      </c>
      <c r="M3012" s="1">
        <v>45635.349120370367</v>
      </c>
      <c r="N3012" s="1">
        <v>45635</v>
      </c>
      <c r="O3012" t="s">
        <v>2266</v>
      </c>
      <c r="P3012" t="s">
        <v>3056</v>
      </c>
      <c r="R3012">
        <v>1</v>
      </c>
      <c r="S3012" t="s">
        <v>7094</v>
      </c>
      <c r="T3012" t="s">
        <v>2366</v>
      </c>
      <c r="U3012" t="s">
        <v>6649</v>
      </c>
      <c r="V3012" t="s">
        <v>36</v>
      </c>
      <c r="W3012" t="s">
        <v>37</v>
      </c>
      <c r="X3012" s="1"/>
      <c r="Z3012">
        <v>206947</v>
      </c>
      <c r="AB3012" t="s">
        <v>6647</v>
      </c>
      <c r="AC3012" t="s">
        <v>24</v>
      </c>
      <c r="AD3012" t="s">
        <v>25</v>
      </c>
      <c r="AE3012" t="s">
        <v>6650</v>
      </c>
      <c r="AF3012" t="s">
        <v>1223</v>
      </c>
      <c r="AG3012" t="s">
        <v>1224</v>
      </c>
      <c r="AH3012" t="s">
        <v>40</v>
      </c>
      <c r="AI3012" s="1"/>
    </row>
    <row r="3013" spans="1:40" x14ac:dyDescent="0.25">
      <c r="A3013" t="s">
        <v>2265</v>
      </c>
      <c r="B3013" t="s">
        <v>68</v>
      </c>
      <c r="C3013" t="s">
        <v>69</v>
      </c>
      <c r="D3013">
        <v>207050</v>
      </c>
      <c r="F3013" t="s">
        <v>70</v>
      </c>
      <c r="G3013" t="s">
        <v>6109</v>
      </c>
      <c r="H3013" t="s">
        <v>20</v>
      </c>
      <c r="I3013" t="s">
        <v>21</v>
      </c>
      <c r="J3013">
        <v>3</v>
      </c>
      <c r="L3013" s="1">
        <v>45621.456226851849</v>
      </c>
      <c r="M3013" s="1">
        <v>45635.357534722221</v>
      </c>
      <c r="N3013" s="1">
        <v>45635</v>
      </c>
      <c r="O3013" t="s">
        <v>2266</v>
      </c>
      <c r="P3013" t="s">
        <v>3074</v>
      </c>
      <c r="R3013">
        <v>1</v>
      </c>
      <c r="S3013" t="s">
        <v>3100</v>
      </c>
      <c r="T3013" t="s">
        <v>2272</v>
      </c>
      <c r="U3013" t="s">
        <v>3273</v>
      </c>
      <c r="V3013" t="s">
        <v>79</v>
      </c>
      <c r="W3013" t="s">
        <v>37</v>
      </c>
      <c r="X3013" s="1"/>
      <c r="Z3013">
        <v>206984</v>
      </c>
      <c r="AB3013" t="s">
        <v>6109</v>
      </c>
      <c r="AC3013" t="s">
        <v>24</v>
      </c>
      <c r="AD3013" t="s">
        <v>25</v>
      </c>
      <c r="AE3013" t="s">
        <v>6110</v>
      </c>
      <c r="AF3013" t="s">
        <v>1676</v>
      </c>
      <c r="AG3013" t="s">
        <v>1677</v>
      </c>
      <c r="AH3013" t="s">
        <v>40</v>
      </c>
      <c r="AI3013" s="1"/>
    </row>
    <row r="3014" spans="1:40" x14ac:dyDescent="0.25">
      <c r="A3014" t="s">
        <v>2269</v>
      </c>
      <c r="B3014" t="s">
        <v>485</v>
      </c>
      <c r="C3014" t="s">
        <v>486</v>
      </c>
      <c r="D3014">
        <v>207051</v>
      </c>
      <c r="F3014" t="s">
        <v>487</v>
      </c>
      <c r="G3014" t="s">
        <v>7095</v>
      </c>
      <c r="H3014" t="s">
        <v>429</v>
      </c>
      <c r="I3014" t="s">
        <v>21</v>
      </c>
      <c r="J3014">
        <v>3</v>
      </c>
      <c r="K3014" t="s">
        <v>1083</v>
      </c>
      <c r="L3014" s="1">
        <v>45623.649398148147</v>
      </c>
      <c r="M3014" s="1">
        <v>45635.363692129627</v>
      </c>
      <c r="N3014" s="1">
        <v>45635</v>
      </c>
      <c r="O3014" t="s">
        <v>2305</v>
      </c>
      <c r="P3014" t="s">
        <v>3174</v>
      </c>
      <c r="Q3014">
        <v>1</v>
      </c>
      <c r="R3014">
        <v>1</v>
      </c>
      <c r="S3014" t="s">
        <v>3151</v>
      </c>
      <c r="T3014" t="s">
        <v>2272</v>
      </c>
      <c r="U3014" t="s">
        <v>2964</v>
      </c>
      <c r="V3014" t="s">
        <v>22</v>
      </c>
      <c r="W3014" t="s">
        <v>23</v>
      </c>
      <c r="X3014" s="1"/>
      <c r="AC3014" t="s">
        <v>24</v>
      </c>
      <c r="AD3014" t="s">
        <v>25</v>
      </c>
      <c r="AE3014" t="s">
        <v>944</v>
      </c>
      <c r="AF3014" t="s">
        <v>169</v>
      </c>
      <c r="AG3014" t="s">
        <v>170</v>
      </c>
      <c r="AH3014" t="s">
        <v>28</v>
      </c>
      <c r="AI3014" s="1"/>
    </row>
    <row r="3015" spans="1:40" x14ac:dyDescent="0.25">
      <c r="A3015" t="s">
        <v>2265</v>
      </c>
      <c r="B3015" t="s">
        <v>41</v>
      </c>
      <c r="C3015" t="s">
        <v>42</v>
      </c>
      <c r="D3015">
        <v>207052</v>
      </c>
      <c r="F3015" t="s">
        <v>43</v>
      </c>
      <c r="G3015" t="s">
        <v>6974</v>
      </c>
      <c r="H3015" t="s">
        <v>20</v>
      </c>
      <c r="I3015" t="s">
        <v>21</v>
      </c>
      <c r="J3015">
        <v>3</v>
      </c>
      <c r="L3015" s="1">
        <v>45632.325810185182</v>
      </c>
      <c r="M3015" s="1">
        <v>45635.363935185182</v>
      </c>
      <c r="N3015" s="1">
        <v>45635</v>
      </c>
      <c r="O3015" t="s">
        <v>2266</v>
      </c>
      <c r="P3015" t="s">
        <v>2318</v>
      </c>
      <c r="R3015">
        <v>0</v>
      </c>
      <c r="T3015" t="s">
        <v>2272</v>
      </c>
      <c r="U3015" t="s">
        <v>2360</v>
      </c>
      <c r="V3015" t="s">
        <v>89</v>
      </c>
      <c r="W3015" t="s">
        <v>51</v>
      </c>
      <c r="X3015" s="1"/>
      <c r="Z3015">
        <v>206937</v>
      </c>
      <c r="AB3015" t="s">
        <v>6974</v>
      </c>
      <c r="AC3015" t="s">
        <v>24</v>
      </c>
      <c r="AD3015" t="s">
        <v>25</v>
      </c>
      <c r="AE3015" t="s">
        <v>6975</v>
      </c>
      <c r="AF3015" t="s">
        <v>399</v>
      </c>
      <c r="AG3015" t="s">
        <v>400</v>
      </c>
      <c r="AH3015" t="s">
        <v>52</v>
      </c>
      <c r="AI3015" s="1"/>
    </row>
    <row r="3016" spans="1:40" x14ac:dyDescent="0.25">
      <c r="A3016" t="s">
        <v>2265</v>
      </c>
      <c r="B3016" t="s">
        <v>41</v>
      </c>
      <c r="C3016" t="s">
        <v>42</v>
      </c>
      <c r="D3016">
        <v>207053</v>
      </c>
      <c r="F3016" t="s">
        <v>43</v>
      </c>
      <c r="G3016" t="s">
        <v>6609</v>
      </c>
      <c r="H3016" t="s">
        <v>20</v>
      </c>
      <c r="I3016" t="s">
        <v>21</v>
      </c>
      <c r="J3016">
        <v>4</v>
      </c>
      <c r="L3016" s="1">
        <v>45629.493969907409</v>
      </c>
      <c r="M3016" s="1">
        <v>45635.365115740744</v>
      </c>
      <c r="N3016" s="1">
        <v>45635</v>
      </c>
      <c r="O3016" t="s">
        <v>2266</v>
      </c>
      <c r="P3016" t="s">
        <v>2429</v>
      </c>
      <c r="R3016">
        <v>2</v>
      </c>
      <c r="T3016" t="s">
        <v>2366</v>
      </c>
      <c r="U3016" t="s">
        <v>6610</v>
      </c>
      <c r="V3016" t="s">
        <v>89</v>
      </c>
      <c r="W3016" t="s">
        <v>51</v>
      </c>
      <c r="X3016" s="1"/>
      <c r="Z3016">
        <v>206924</v>
      </c>
      <c r="AB3016" t="s">
        <v>6609</v>
      </c>
      <c r="AC3016" t="s">
        <v>24</v>
      </c>
      <c r="AD3016" t="s">
        <v>25</v>
      </c>
      <c r="AE3016" t="s">
        <v>6611</v>
      </c>
      <c r="AF3016" t="s">
        <v>483</v>
      </c>
      <c r="AG3016" t="s">
        <v>484</v>
      </c>
      <c r="AH3016" t="s">
        <v>52</v>
      </c>
      <c r="AI3016" s="1"/>
    </row>
    <row r="3017" spans="1:40" x14ac:dyDescent="0.25">
      <c r="A3017" t="s">
        <v>2269</v>
      </c>
      <c r="B3017" t="s">
        <v>485</v>
      </c>
      <c r="C3017" t="s">
        <v>486</v>
      </c>
      <c r="D3017">
        <v>207054</v>
      </c>
      <c r="F3017" t="s">
        <v>487</v>
      </c>
      <c r="G3017" t="s">
        <v>7096</v>
      </c>
      <c r="H3017" t="s">
        <v>429</v>
      </c>
      <c r="I3017" t="s">
        <v>21</v>
      </c>
      <c r="J3017">
        <v>3</v>
      </c>
      <c r="K3017" t="s">
        <v>1391</v>
      </c>
      <c r="L3017" s="1">
        <v>45622.649884259263</v>
      </c>
      <c r="M3017" s="1">
        <v>45635.365601851852</v>
      </c>
      <c r="N3017" s="1">
        <v>45635</v>
      </c>
      <c r="O3017" t="s">
        <v>2305</v>
      </c>
      <c r="P3017" t="s">
        <v>2453</v>
      </c>
      <c r="Q3017">
        <v>1</v>
      </c>
      <c r="R3017">
        <v>1</v>
      </c>
      <c r="T3017" t="s">
        <v>2272</v>
      </c>
      <c r="U3017" t="s">
        <v>2539</v>
      </c>
      <c r="V3017" t="s">
        <v>97</v>
      </c>
      <c r="W3017" t="s">
        <v>23</v>
      </c>
      <c r="X3017" s="1"/>
      <c r="AC3017" t="s">
        <v>24</v>
      </c>
      <c r="AD3017" t="s">
        <v>25</v>
      </c>
      <c r="AE3017" t="s">
        <v>944</v>
      </c>
      <c r="AF3017" t="s">
        <v>407</v>
      </c>
      <c r="AG3017" t="s">
        <v>408</v>
      </c>
      <c r="AH3017" t="s">
        <v>28</v>
      </c>
      <c r="AI3017" s="1"/>
    </row>
    <row r="3018" spans="1:40" x14ac:dyDescent="0.25">
      <c r="A3018" t="s">
        <v>2269</v>
      </c>
      <c r="B3018" t="s">
        <v>485</v>
      </c>
      <c r="C3018" t="s">
        <v>486</v>
      </c>
      <c r="D3018">
        <v>207055</v>
      </c>
      <c r="E3018">
        <v>98966</v>
      </c>
      <c r="F3018" t="s">
        <v>487</v>
      </c>
      <c r="G3018" t="s">
        <v>7097</v>
      </c>
      <c r="H3018" t="s">
        <v>429</v>
      </c>
      <c r="I3018" t="s">
        <v>21</v>
      </c>
      <c r="J3018">
        <v>3</v>
      </c>
      <c r="K3018" t="s">
        <v>1541</v>
      </c>
      <c r="L3018" s="1">
        <v>45623.649421296293</v>
      </c>
      <c r="M3018" s="1">
        <v>45635.372847222221</v>
      </c>
      <c r="N3018" s="1">
        <v>45635</v>
      </c>
      <c r="O3018" t="s">
        <v>2305</v>
      </c>
      <c r="P3018" t="s">
        <v>3034</v>
      </c>
      <c r="Q3018">
        <v>1</v>
      </c>
      <c r="R3018">
        <v>1</v>
      </c>
      <c r="S3018" t="s">
        <v>7098</v>
      </c>
      <c r="T3018" t="s">
        <v>2272</v>
      </c>
      <c r="U3018" t="s">
        <v>2788</v>
      </c>
      <c r="V3018" t="s">
        <v>97</v>
      </c>
      <c r="W3018" t="s">
        <v>23</v>
      </c>
      <c r="X3018" s="1">
        <v>45627</v>
      </c>
      <c r="AC3018" t="s">
        <v>24</v>
      </c>
      <c r="AD3018" t="s">
        <v>25</v>
      </c>
      <c r="AE3018" t="s">
        <v>944</v>
      </c>
      <c r="AF3018" t="s">
        <v>528</v>
      </c>
      <c r="AG3018" t="s">
        <v>529</v>
      </c>
      <c r="AH3018" t="s">
        <v>28</v>
      </c>
      <c r="AI3018" s="1">
        <v>45635.374768518515</v>
      </c>
      <c r="AJ3018" t="s">
        <v>2328</v>
      </c>
      <c r="AL3018">
        <v>17</v>
      </c>
      <c r="AN3018" t="s">
        <v>2274</v>
      </c>
    </row>
    <row r="3019" spans="1:40" x14ac:dyDescent="0.25">
      <c r="A3019" t="s">
        <v>2269</v>
      </c>
      <c r="B3019" t="s">
        <v>485</v>
      </c>
      <c r="C3019" t="s">
        <v>486</v>
      </c>
      <c r="D3019">
        <v>207056</v>
      </c>
      <c r="F3019" t="s">
        <v>487</v>
      </c>
      <c r="G3019" t="s">
        <v>7099</v>
      </c>
      <c r="H3019" t="s">
        <v>429</v>
      </c>
      <c r="I3019" t="s">
        <v>21</v>
      </c>
      <c r="J3019">
        <v>3</v>
      </c>
      <c r="K3019" t="s">
        <v>1644</v>
      </c>
      <c r="L3019" s="1">
        <v>45623.649722222224</v>
      </c>
      <c r="M3019" s="1">
        <v>45635.373599537037</v>
      </c>
      <c r="N3019" s="1">
        <v>45635</v>
      </c>
      <c r="O3019" t="s">
        <v>2305</v>
      </c>
      <c r="P3019" t="s">
        <v>2611</v>
      </c>
      <c r="Q3019">
        <v>1</v>
      </c>
      <c r="R3019">
        <v>1</v>
      </c>
      <c r="T3019" t="s">
        <v>2272</v>
      </c>
      <c r="U3019" t="s">
        <v>2694</v>
      </c>
      <c r="V3019" t="s">
        <v>44</v>
      </c>
      <c r="W3019" t="s">
        <v>23</v>
      </c>
      <c r="X3019" s="1"/>
      <c r="AC3019" t="s">
        <v>24</v>
      </c>
      <c r="AD3019" t="s">
        <v>25</v>
      </c>
      <c r="AE3019" t="s">
        <v>944</v>
      </c>
      <c r="AF3019" t="s">
        <v>1645</v>
      </c>
      <c r="AG3019" t="s">
        <v>1646</v>
      </c>
      <c r="AH3019" t="s">
        <v>28</v>
      </c>
      <c r="AI3019" s="1"/>
    </row>
    <row r="3020" spans="1:40" x14ac:dyDescent="0.25">
      <c r="A3020" t="s">
        <v>2269</v>
      </c>
      <c r="B3020" t="s">
        <v>485</v>
      </c>
      <c r="C3020" t="s">
        <v>486</v>
      </c>
      <c r="D3020">
        <v>207057</v>
      </c>
      <c r="E3020">
        <v>98967</v>
      </c>
      <c r="F3020" t="s">
        <v>487</v>
      </c>
      <c r="G3020" t="s">
        <v>7100</v>
      </c>
      <c r="H3020" t="s">
        <v>429</v>
      </c>
      <c r="I3020" t="s">
        <v>21</v>
      </c>
      <c r="J3020">
        <v>3</v>
      </c>
      <c r="K3020" t="s">
        <v>1464</v>
      </c>
      <c r="L3020" s="1">
        <v>45624.657685185186</v>
      </c>
      <c r="M3020" s="1">
        <v>45635.376458333332</v>
      </c>
      <c r="N3020" s="1">
        <v>45635</v>
      </c>
      <c r="O3020" t="s">
        <v>2305</v>
      </c>
      <c r="P3020" t="s">
        <v>2361</v>
      </c>
      <c r="Q3020">
        <v>1</v>
      </c>
      <c r="R3020">
        <v>1</v>
      </c>
      <c r="T3020" t="s">
        <v>2272</v>
      </c>
      <c r="U3020" t="s">
        <v>2502</v>
      </c>
      <c r="V3020" t="s">
        <v>79</v>
      </c>
      <c r="W3020" t="s">
        <v>37</v>
      </c>
      <c r="X3020" s="1">
        <v>45627</v>
      </c>
      <c r="AC3020" t="s">
        <v>24</v>
      </c>
      <c r="AD3020" t="s">
        <v>25</v>
      </c>
      <c r="AE3020" t="s">
        <v>944</v>
      </c>
      <c r="AF3020" t="s">
        <v>1465</v>
      </c>
      <c r="AG3020" t="s">
        <v>1466</v>
      </c>
      <c r="AH3020" t="s">
        <v>40</v>
      </c>
      <c r="AI3020" s="1">
        <v>45635.380254629628</v>
      </c>
      <c r="AJ3020" t="s">
        <v>3176</v>
      </c>
      <c r="AL3020">
        <v>10</v>
      </c>
      <c r="AN3020" t="s">
        <v>2274</v>
      </c>
    </row>
    <row r="3021" spans="1:40" x14ac:dyDescent="0.25">
      <c r="A3021" t="s">
        <v>2265</v>
      </c>
      <c r="B3021" t="s">
        <v>63</v>
      </c>
      <c r="C3021" t="s">
        <v>64</v>
      </c>
      <c r="D3021">
        <v>207058</v>
      </c>
      <c r="F3021" t="s">
        <v>65</v>
      </c>
      <c r="G3021" t="s">
        <v>7101</v>
      </c>
      <c r="H3021" t="s">
        <v>20</v>
      </c>
      <c r="I3021" t="s">
        <v>21</v>
      </c>
      <c r="J3021">
        <v>3</v>
      </c>
      <c r="L3021" s="1">
        <v>45632.534895833334</v>
      </c>
      <c r="M3021" s="1">
        <v>45635.376458333332</v>
      </c>
      <c r="N3021" s="1">
        <v>45635</v>
      </c>
      <c r="O3021" t="s">
        <v>2266</v>
      </c>
      <c r="P3021" t="s">
        <v>2275</v>
      </c>
      <c r="R3021">
        <v>0</v>
      </c>
      <c r="T3021" t="s">
        <v>2272</v>
      </c>
      <c r="U3021" t="s">
        <v>2534</v>
      </c>
      <c r="V3021" t="s">
        <v>97</v>
      </c>
      <c r="W3021" t="s">
        <v>3236</v>
      </c>
      <c r="X3021" s="1"/>
      <c r="AC3021" t="s">
        <v>24</v>
      </c>
      <c r="AD3021" t="s">
        <v>25</v>
      </c>
      <c r="AE3021" t="s">
        <v>7102</v>
      </c>
      <c r="AF3021" t="s">
        <v>452</v>
      </c>
      <c r="AG3021" t="s">
        <v>453</v>
      </c>
      <c r="AH3021" t="s">
        <v>3237</v>
      </c>
      <c r="AI3021" s="1"/>
    </row>
    <row r="3022" spans="1:40" x14ac:dyDescent="0.25">
      <c r="A3022" t="s">
        <v>2269</v>
      </c>
      <c r="B3022" t="s">
        <v>485</v>
      </c>
      <c r="C3022" t="s">
        <v>486</v>
      </c>
      <c r="D3022">
        <v>207059</v>
      </c>
      <c r="F3022" t="s">
        <v>487</v>
      </c>
      <c r="G3022" t="s">
        <v>7103</v>
      </c>
      <c r="H3022" t="s">
        <v>429</v>
      </c>
      <c r="I3022" t="s">
        <v>21</v>
      </c>
      <c r="J3022">
        <v>3</v>
      </c>
      <c r="K3022" t="s">
        <v>1441</v>
      </c>
      <c r="L3022" s="1">
        <v>45622.650069444448</v>
      </c>
      <c r="M3022" s="1">
        <v>45635.378217592595</v>
      </c>
      <c r="N3022" s="1">
        <v>45635</v>
      </c>
      <c r="O3022" t="s">
        <v>2305</v>
      </c>
      <c r="P3022" t="s">
        <v>2275</v>
      </c>
      <c r="Q3022">
        <v>1</v>
      </c>
      <c r="R3022">
        <v>1</v>
      </c>
      <c r="S3022" t="s">
        <v>3142</v>
      </c>
      <c r="T3022" t="s">
        <v>2272</v>
      </c>
      <c r="U3022" t="s">
        <v>2534</v>
      </c>
      <c r="V3022" t="s">
        <v>97</v>
      </c>
      <c r="W3022" t="s">
        <v>23</v>
      </c>
      <c r="X3022" s="1"/>
      <c r="AC3022" t="s">
        <v>24</v>
      </c>
      <c r="AD3022" t="s">
        <v>25</v>
      </c>
      <c r="AE3022" t="s">
        <v>944</v>
      </c>
      <c r="AF3022" t="s">
        <v>452</v>
      </c>
      <c r="AG3022" t="s">
        <v>453</v>
      </c>
      <c r="AH3022" t="s">
        <v>28</v>
      </c>
      <c r="AI3022" s="1"/>
    </row>
    <row r="3023" spans="1:40" x14ac:dyDescent="0.25">
      <c r="A3023" t="s">
        <v>2265</v>
      </c>
      <c r="B3023" t="s">
        <v>41</v>
      </c>
      <c r="C3023" t="s">
        <v>42</v>
      </c>
      <c r="D3023">
        <v>207060</v>
      </c>
      <c r="F3023" t="s">
        <v>43</v>
      </c>
      <c r="G3023" t="s">
        <v>6813</v>
      </c>
      <c r="H3023" t="s">
        <v>20</v>
      </c>
      <c r="I3023" t="s">
        <v>21</v>
      </c>
      <c r="J3023">
        <v>3</v>
      </c>
      <c r="L3023" s="1">
        <v>45629.416273148148</v>
      </c>
      <c r="M3023" s="1">
        <v>45635.378333333334</v>
      </c>
      <c r="N3023" s="1">
        <v>45635</v>
      </c>
      <c r="O3023" t="s">
        <v>2266</v>
      </c>
      <c r="P3023" t="s">
        <v>2368</v>
      </c>
      <c r="R3023">
        <v>1</v>
      </c>
      <c r="S3023" t="s">
        <v>7104</v>
      </c>
      <c r="T3023" t="s">
        <v>2366</v>
      </c>
      <c r="U3023" t="s">
        <v>6814</v>
      </c>
      <c r="V3023" t="s">
        <v>44</v>
      </c>
      <c r="W3023" t="s">
        <v>23</v>
      </c>
      <c r="X3023" s="1"/>
      <c r="Z3023">
        <v>206941</v>
      </c>
      <c r="AB3023" t="s">
        <v>6813</v>
      </c>
      <c r="AC3023" t="s">
        <v>24</v>
      </c>
      <c r="AD3023" t="s">
        <v>25</v>
      </c>
      <c r="AE3023" t="s">
        <v>6815</v>
      </c>
      <c r="AF3023" t="s">
        <v>829</v>
      </c>
      <c r="AG3023" t="s">
        <v>830</v>
      </c>
      <c r="AH3023" t="s">
        <v>28</v>
      </c>
      <c r="AI3023" s="1"/>
    </row>
    <row r="3024" spans="1:40" x14ac:dyDescent="0.25">
      <c r="A3024" t="s">
        <v>2281</v>
      </c>
      <c r="B3024" t="s">
        <v>41</v>
      </c>
      <c r="C3024" t="s">
        <v>42</v>
      </c>
      <c r="D3024">
        <v>207061</v>
      </c>
      <c r="F3024" t="s">
        <v>43</v>
      </c>
      <c r="G3024" t="s">
        <v>6507</v>
      </c>
      <c r="H3024" t="s">
        <v>20</v>
      </c>
      <c r="I3024" t="s">
        <v>21</v>
      </c>
      <c r="J3024">
        <v>3</v>
      </c>
      <c r="L3024" s="1">
        <v>45628.497604166667</v>
      </c>
      <c r="M3024" s="1">
        <v>45635.378483796296</v>
      </c>
      <c r="N3024" s="1">
        <v>45635</v>
      </c>
      <c r="O3024" t="s">
        <v>2266</v>
      </c>
      <c r="P3024" t="s">
        <v>3056</v>
      </c>
      <c r="R3024">
        <v>0</v>
      </c>
      <c r="S3024" t="s">
        <v>7105</v>
      </c>
      <c r="T3024" t="s">
        <v>2366</v>
      </c>
      <c r="U3024" t="s">
        <v>6508</v>
      </c>
      <c r="V3024" t="s">
        <v>36</v>
      </c>
      <c r="W3024" t="s">
        <v>37</v>
      </c>
      <c r="X3024" s="1"/>
      <c r="Z3024">
        <v>206963</v>
      </c>
      <c r="AB3024" t="s">
        <v>6507</v>
      </c>
      <c r="AC3024" t="s">
        <v>24</v>
      </c>
      <c r="AD3024" t="s">
        <v>3438</v>
      </c>
      <c r="AE3024" t="s">
        <v>6509</v>
      </c>
      <c r="AF3024" t="s">
        <v>555</v>
      </c>
      <c r="AG3024" t="s">
        <v>556</v>
      </c>
      <c r="AH3024" t="s">
        <v>40</v>
      </c>
      <c r="AI3024" s="1"/>
    </row>
    <row r="3025" spans="1:40" x14ac:dyDescent="0.25">
      <c r="A3025" t="s">
        <v>2269</v>
      </c>
      <c r="B3025" t="s">
        <v>485</v>
      </c>
      <c r="C3025" t="s">
        <v>486</v>
      </c>
      <c r="D3025">
        <v>207062</v>
      </c>
      <c r="E3025">
        <v>98968</v>
      </c>
      <c r="F3025" t="s">
        <v>487</v>
      </c>
      <c r="G3025" t="s">
        <v>7106</v>
      </c>
      <c r="H3025" t="s">
        <v>429</v>
      </c>
      <c r="I3025" t="s">
        <v>21</v>
      </c>
      <c r="J3025">
        <v>3</v>
      </c>
      <c r="K3025" t="s">
        <v>1530</v>
      </c>
      <c r="L3025" s="1">
        <v>45622.650254629632</v>
      </c>
      <c r="M3025" s="1">
        <v>45635.380046296297</v>
      </c>
      <c r="N3025" s="1">
        <v>45635</v>
      </c>
      <c r="O3025" t="s">
        <v>2305</v>
      </c>
      <c r="P3025" t="s">
        <v>5360</v>
      </c>
      <c r="Q3025">
        <v>1</v>
      </c>
      <c r="R3025">
        <v>1</v>
      </c>
      <c r="S3025" t="s">
        <v>6721</v>
      </c>
      <c r="T3025" t="s">
        <v>2272</v>
      </c>
      <c r="U3025" t="s">
        <v>2746</v>
      </c>
      <c r="V3025" t="s">
        <v>79</v>
      </c>
      <c r="W3025" t="s">
        <v>37</v>
      </c>
      <c r="X3025" s="1">
        <v>45627</v>
      </c>
      <c r="AC3025" t="s">
        <v>24</v>
      </c>
      <c r="AD3025" t="s">
        <v>25</v>
      </c>
      <c r="AE3025" t="s">
        <v>944</v>
      </c>
      <c r="AF3025" t="s">
        <v>512</v>
      </c>
      <c r="AG3025" t="s">
        <v>513</v>
      </c>
      <c r="AH3025" t="s">
        <v>40</v>
      </c>
      <c r="AI3025" s="1">
        <v>45635.381064814814</v>
      </c>
      <c r="AJ3025" t="s">
        <v>5618</v>
      </c>
      <c r="AL3025">
        <v>10</v>
      </c>
      <c r="AN3025" t="s">
        <v>2274</v>
      </c>
    </row>
    <row r="3026" spans="1:40" x14ac:dyDescent="0.25">
      <c r="A3026" t="s">
        <v>2265</v>
      </c>
      <c r="B3026" t="s">
        <v>68</v>
      </c>
      <c r="C3026" t="s">
        <v>69</v>
      </c>
      <c r="D3026">
        <v>207063</v>
      </c>
      <c r="E3026">
        <v>98970</v>
      </c>
      <c r="F3026" t="s">
        <v>70</v>
      </c>
      <c r="G3026" t="s">
        <v>7107</v>
      </c>
      <c r="H3026" t="s">
        <v>20</v>
      </c>
      <c r="I3026" t="s">
        <v>21</v>
      </c>
      <c r="J3026">
        <v>4</v>
      </c>
      <c r="L3026" s="1">
        <v>45632.446273148147</v>
      </c>
      <c r="M3026" s="1">
        <v>45635.382210648146</v>
      </c>
      <c r="N3026" s="1">
        <v>45635</v>
      </c>
      <c r="O3026" t="s">
        <v>2266</v>
      </c>
      <c r="P3026" t="s">
        <v>2339</v>
      </c>
      <c r="R3026">
        <v>2</v>
      </c>
      <c r="S3026" t="s">
        <v>7108</v>
      </c>
      <c r="T3026" t="s">
        <v>2366</v>
      </c>
      <c r="U3026" t="s">
        <v>3426</v>
      </c>
      <c r="V3026" t="s">
        <v>22</v>
      </c>
      <c r="W3026" t="s">
        <v>23</v>
      </c>
      <c r="X3026" s="1">
        <v>45627</v>
      </c>
      <c r="AC3026" t="s">
        <v>24</v>
      </c>
      <c r="AD3026" t="s">
        <v>25</v>
      </c>
      <c r="AE3026" t="s">
        <v>7109</v>
      </c>
      <c r="AF3026" t="s">
        <v>337</v>
      </c>
      <c r="AG3026" t="s">
        <v>338</v>
      </c>
      <c r="AH3026" t="s">
        <v>28</v>
      </c>
      <c r="AI3026" s="1">
        <v>45635.384386574071</v>
      </c>
      <c r="AJ3026" t="s">
        <v>3052</v>
      </c>
      <c r="AL3026">
        <v>10</v>
      </c>
      <c r="AN3026" t="s">
        <v>2274</v>
      </c>
    </row>
    <row r="3027" spans="1:40" x14ac:dyDescent="0.25">
      <c r="A3027" t="s">
        <v>2269</v>
      </c>
      <c r="B3027" t="s">
        <v>485</v>
      </c>
      <c r="C3027" t="s">
        <v>486</v>
      </c>
      <c r="D3027">
        <v>207064</v>
      </c>
      <c r="E3027">
        <v>98969</v>
      </c>
      <c r="F3027" t="s">
        <v>487</v>
      </c>
      <c r="G3027" t="s">
        <v>7110</v>
      </c>
      <c r="H3027" t="s">
        <v>429</v>
      </c>
      <c r="I3027" t="s">
        <v>21</v>
      </c>
      <c r="J3027">
        <v>3</v>
      </c>
      <c r="K3027" t="s">
        <v>1671</v>
      </c>
      <c r="L3027" s="1">
        <v>45624.656145833331</v>
      </c>
      <c r="M3027" s="1">
        <v>45635.382395833331</v>
      </c>
      <c r="N3027" s="1">
        <v>45635</v>
      </c>
      <c r="O3027" t="s">
        <v>2305</v>
      </c>
      <c r="P3027" t="s">
        <v>2286</v>
      </c>
      <c r="Q3027">
        <v>1</v>
      </c>
      <c r="R3027">
        <v>1</v>
      </c>
      <c r="S3027" t="s">
        <v>3051</v>
      </c>
      <c r="T3027" t="s">
        <v>2272</v>
      </c>
      <c r="U3027" t="s">
        <v>2289</v>
      </c>
      <c r="V3027" t="s">
        <v>44</v>
      </c>
      <c r="W3027" t="s">
        <v>23</v>
      </c>
      <c r="X3027" s="1">
        <v>45627</v>
      </c>
      <c r="AC3027" t="s">
        <v>24</v>
      </c>
      <c r="AD3027" t="s">
        <v>25</v>
      </c>
      <c r="AE3027" t="s">
        <v>978</v>
      </c>
      <c r="AF3027" t="s">
        <v>602</v>
      </c>
      <c r="AG3027" t="s">
        <v>2838</v>
      </c>
      <c r="AH3027" t="s">
        <v>28</v>
      </c>
      <c r="AI3027" s="1">
        <v>45635.384120370371</v>
      </c>
      <c r="AJ3027" t="s">
        <v>2290</v>
      </c>
      <c r="AL3027">
        <v>10</v>
      </c>
      <c r="AN3027" t="s">
        <v>2274</v>
      </c>
    </row>
    <row r="3028" spans="1:40" x14ac:dyDescent="0.25">
      <c r="A3028" t="s">
        <v>2269</v>
      </c>
      <c r="B3028" t="s">
        <v>485</v>
      </c>
      <c r="C3028" t="s">
        <v>486</v>
      </c>
      <c r="D3028">
        <v>207065</v>
      </c>
      <c r="E3028">
        <v>98971</v>
      </c>
      <c r="F3028" t="s">
        <v>487</v>
      </c>
      <c r="G3028" t="s">
        <v>7111</v>
      </c>
      <c r="H3028" t="s">
        <v>429</v>
      </c>
      <c r="I3028" t="s">
        <v>21</v>
      </c>
      <c r="J3028">
        <v>3</v>
      </c>
      <c r="K3028" t="s">
        <v>1752</v>
      </c>
      <c r="L3028" s="1">
        <v>45622.650034722225</v>
      </c>
      <c r="M3028" s="1">
        <v>45635.389594907407</v>
      </c>
      <c r="N3028" s="1">
        <v>45635</v>
      </c>
      <c r="O3028" t="s">
        <v>2305</v>
      </c>
      <c r="P3028" t="s">
        <v>2286</v>
      </c>
      <c r="Q3028">
        <v>1</v>
      </c>
      <c r="R3028">
        <v>1</v>
      </c>
      <c r="S3028" t="s">
        <v>3051</v>
      </c>
      <c r="T3028" t="s">
        <v>2272</v>
      </c>
      <c r="U3028" t="s">
        <v>2958</v>
      </c>
      <c r="V3028" t="s">
        <v>44</v>
      </c>
      <c r="W3028" t="s">
        <v>23</v>
      </c>
      <c r="X3028" s="1">
        <v>45627</v>
      </c>
      <c r="AC3028" t="s">
        <v>24</v>
      </c>
      <c r="AD3028" t="s">
        <v>25</v>
      </c>
      <c r="AE3028" t="s">
        <v>944</v>
      </c>
      <c r="AF3028" t="s">
        <v>643</v>
      </c>
      <c r="AG3028" t="s">
        <v>644</v>
      </c>
      <c r="AH3028" t="s">
        <v>28</v>
      </c>
      <c r="AI3028" s="1">
        <v>45635.393020833333</v>
      </c>
      <c r="AJ3028" t="s">
        <v>2290</v>
      </c>
      <c r="AL3028">
        <v>12</v>
      </c>
      <c r="AN3028" t="s">
        <v>2274</v>
      </c>
    </row>
    <row r="3029" spans="1:40" x14ac:dyDescent="0.25">
      <c r="A3029" t="s">
        <v>2269</v>
      </c>
      <c r="B3029" t="s">
        <v>68</v>
      </c>
      <c r="C3029" t="s">
        <v>69</v>
      </c>
      <c r="D3029">
        <v>207066</v>
      </c>
      <c r="E3029">
        <v>98972</v>
      </c>
      <c r="F3029" t="s">
        <v>70</v>
      </c>
      <c r="G3029" t="s">
        <v>7112</v>
      </c>
      <c r="H3029" t="s">
        <v>20</v>
      </c>
      <c r="I3029" t="s">
        <v>21</v>
      </c>
      <c r="J3029">
        <v>3</v>
      </c>
      <c r="L3029" s="1">
        <v>45635.308749999997</v>
      </c>
      <c r="M3029" s="1">
        <v>45635.393043981479</v>
      </c>
      <c r="N3029" s="1">
        <v>45635</v>
      </c>
      <c r="O3029" t="s">
        <v>2266</v>
      </c>
      <c r="P3029" t="s">
        <v>2321</v>
      </c>
      <c r="Q3029">
        <v>1</v>
      </c>
      <c r="R3029">
        <v>1</v>
      </c>
      <c r="T3029" t="s">
        <v>2270</v>
      </c>
      <c r="U3029" t="s">
        <v>7113</v>
      </c>
      <c r="V3029" t="s">
        <v>89</v>
      </c>
      <c r="W3029" t="s">
        <v>51</v>
      </c>
      <c r="X3029" s="1">
        <v>45627</v>
      </c>
      <c r="AC3029" t="s">
        <v>24</v>
      </c>
      <c r="AD3029" t="s">
        <v>25</v>
      </c>
      <c r="AE3029" t="s">
        <v>7114</v>
      </c>
      <c r="AF3029" t="s">
        <v>302</v>
      </c>
      <c r="AG3029" t="s">
        <v>303</v>
      </c>
      <c r="AH3029" t="s">
        <v>52</v>
      </c>
      <c r="AI3029" s="1">
        <v>45635.396284722221</v>
      </c>
      <c r="AJ3029" t="s">
        <v>3215</v>
      </c>
      <c r="AL3029">
        <v>6</v>
      </c>
      <c r="AN3029" t="s">
        <v>2274</v>
      </c>
    </row>
    <row r="3030" spans="1:40" x14ac:dyDescent="0.25">
      <c r="A3030" t="s">
        <v>2265</v>
      </c>
      <c r="B3030" t="s">
        <v>68</v>
      </c>
      <c r="C3030" t="s">
        <v>69</v>
      </c>
      <c r="D3030">
        <v>207067</v>
      </c>
      <c r="F3030" t="s">
        <v>70</v>
      </c>
      <c r="G3030" t="s">
        <v>6959</v>
      </c>
      <c r="H3030" t="s">
        <v>20</v>
      </c>
      <c r="I3030" t="s">
        <v>21</v>
      </c>
      <c r="J3030">
        <v>3</v>
      </c>
      <c r="L3030" s="1">
        <v>45631.557534722226</v>
      </c>
      <c r="M3030" s="1">
        <v>45635.394629629627</v>
      </c>
      <c r="N3030" s="1">
        <v>45635</v>
      </c>
      <c r="O3030" t="s">
        <v>2266</v>
      </c>
      <c r="P3030" t="s">
        <v>3031</v>
      </c>
      <c r="R3030">
        <v>1</v>
      </c>
      <c r="T3030" t="s">
        <v>2270</v>
      </c>
      <c r="U3030" t="s">
        <v>6960</v>
      </c>
      <c r="V3030" t="s">
        <v>50</v>
      </c>
      <c r="W3030" t="s">
        <v>51</v>
      </c>
      <c r="X3030" s="1"/>
      <c r="Z3030">
        <v>206926</v>
      </c>
      <c r="AB3030" t="s">
        <v>6959</v>
      </c>
      <c r="AC3030" t="s">
        <v>24</v>
      </c>
      <c r="AD3030" t="s">
        <v>25</v>
      </c>
      <c r="AE3030" t="s">
        <v>6961</v>
      </c>
      <c r="AF3030" t="s">
        <v>2196</v>
      </c>
      <c r="AG3030" t="s">
        <v>2197</v>
      </c>
      <c r="AH3030" t="s">
        <v>52</v>
      </c>
      <c r="AI3030" s="1"/>
    </row>
    <row r="3031" spans="1:40" x14ac:dyDescent="0.25">
      <c r="A3031" t="s">
        <v>2269</v>
      </c>
      <c r="B3031" t="s">
        <v>485</v>
      </c>
      <c r="C3031" t="s">
        <v>486</v>
      </c>
      <c r="D3031">
        <v>207068</v>
      </c>
      <c r="E3031">
        <v>98973</v>
      </c>
      <c r="F3031" t="s">
        <v>487</v>
      </c>
      <c r="G3031" t="s">
        <v>7115</v>
      </c>
      <c r="H3031" t="s">
        <v>429</v>
      </c>
      <c r="I3031" t="s">
        <v>21</v>
      </c>
      <c r="J3031">
        <v>3</v>
      </c>
      <c r="K3031" t="s">
        <v>1912</v>
      </c>
      <c r="L3031" s="1">
        <v>45622.650243055556</v>
      </c>
      <c r="M3031" s="1">
        <v>45635.39770833333</v>
      </c>
      <c r="N3031" s="1">
        <v>45635</v>
      </c>
      <c r="O3031" t="s">
        <v>2305</v>
      </c>
      <c r="P3031" t="s">
        <v>3074</v>
      </c>
      <c r="Q3031">
        <v>1</v>
      </c>
      <c r="R3031">
        <v>0</v>
      </c>
      <c r="S3031" t="s">
        <v>3110</v>
      </c>
      <c r="T3031" t="s">
        <v>2272</v>
      </c>
      <c r="U3031" t="s">
        <v>2858</v>
      </c>
      <c r="V3031" t="s">
        <v>79</v>
      </c>
      <c r="W3031" t="s">
        <v>37</v>
      </c>
      <c r="X3031" s="1">
        <v>45627</v>
      </c>
      <c r="AC3031" t="s">
        <v>24</v>
      </c>
      <c r="AD3031" t="s">
        <v>25</v>
      </c>
      <c r="AE3031" t="s">
        <v>944</v>
      </c>
      <c r="AF3031" t="s">
        <v>704</v>
      </c>
      <c r="AG3031" t="s">
        <v>705</v>
      </c>
      <c r="AH3031" t="s">
        <v>40</v>
      </c>
      <c r="AI3031" s="1">
        <v>45635.399074074077</v>
      </c>
      <c r="AJ3031" t="s">
        <v>3108</v>
      </c>
      <c r="AL3031">
        <v>10</v>
      </c>
      <c r="AN3031" t="s">
        <v>2274</v>
      </c>
    </row>
    <row r="3032" spans="1:40" x14ac:dyDescent="0.25">
      <c r="A3032" t="s">
        <v>2269</v>
      </c>
      <c r="B3032" t="s">
        <v>264</v>
      </c>
      <c r="C3032" t="s">
        <v>265</v>
      </c>
      <c r="D3032">
        <v>207069</v>
      </c>
      <c r="F3032" t="s">
        <v>266</v>
      </c>
      <c r="G3032" t="s">
        <v>7116</v>
      </c>
      <c r="H3032" t="s">
        <v>20</v>
      </c>
      <c r="I3032" t="s">
        <v>21</v>
      </c>
      <c r="J3032">
        <v>3</v>
      </c>
      <c r="L3032" s="1">
        <v>45635.303078703706</v>
      </c>
      <c r="M3032" s="1">
        <v>45635.397719907407</v>
      </c>
      <c r="N3032" s="1">
        <v>45635</v>
      </c>
      <c r="O3032" t="s">
        <v>2266</v>
      </c>
      <c r="P3032" t="s">
        <v>3031</v>
      </c>
      <c r="R3032">
        <v>1</v>
      </c>
      <c r="T3032" t="s">
        <v>2270</v>
      </c>
      <c r="U3032" t="s">
        <v>3124</v>
      </c>
      <c r="V3032" t="s">
        <v>50</v>
      </c>
      <c r="W3032" t="s">
        <v>51</v>
      </c>
      <c r="X3032" s="1"/>
      <c r="AC3032" t="s">
        <v>24</v>
      </c>
      <c r="AD3032" t="s">
        <v>25</v>
      </c>
      <c r="AE3032" t="s">
        <v>7117</v>
      </c>
      <c r="AF3032" t="s">
        <v>678</v>
      </c>
      <c r="AG3032" t="s">
        <v>679</v>
      </c>
      <c r="AH3032" t="s">
        <v>52</v>
      </c>
      <c r="AI3032" s="1"/>
    </row>
    <row r="3033" spans="1:40" x14ac:dyDescent="0.25">
      <c r="A3033" t="s">
        <v>2269</v>
      </c>
      <c r="B3033" t="s">
        <v>485</v>
      </c>
      <c r="C3033" t="s">
        <v>486</v>
      </c>
      <c r="D3033">
        <v>207070</v>
      </c>
      <c r="F3033" t="s">
        <v>487</v>
      </c>
      <c r="G3033" t="s">
        <v>7118</v>
      </c>
      <c r="H3033" t="s">
        <v>429</v>
      </c>
      <c r="I3033" t="s">
        <v>21</v>
      </c>
      <c r="J3033">
        <v>3</v>
      </c>
      <c r="K3033" t="s">
        <v>1753</v>
      </c>
      <c r="L3033" s="1">
        <v>45622.649895833332</v>
      </c>
      <c r="M3033" s="1">
        <v>45635.403402777774</v>
      </c>
      <c r="N3033" s="1">
        <v>45635</v>
      </c>
      <c r="O3033" t="s">
        <v>2305</v>
      </c>
      <c r="P3033" t="s">
        <v>2453</v>
      </c>
      <c r="Q3033">
        <v>1</v>
      </c>
      <c r="R3033">
        <v>1</v>
      </c>
      <c r="T3033" t="s">
        <v>2272</v>
      </c>
      <c r="U3033" t="s">
        <v>2505</v>
      </c>
      <c r="V3033" t="s">
        <v>97</v>
      </c>
      <c r="W3033" t="s">
        <v>23</v>
      </c>
      <c r="X3033" s="1"/>
      <c r="AC3033" t="s">
        <v>24</v>
      </c>
      <c r="AD3033" t="s">
        <v>25</v>
      </c>
      <c r="AE3033" t="s">
        <v>944</v>
      </c>
      <c r="AF3033" t="s">
        <v>1754</v>
      </c>
      <c r="AG3033" t="s">
        <v>1755</v>
      </c>
      <c r="AH3033" t="s">
        <v>28</v>
      </c>
      <c r="AI3033" s="1"/>
    </row>
    <row r="3034" spans="1:40" x14ac:dyDescent="0.25">
      <c r="A3034" t="s">
        <v>2265</v>
      </c>
      <c r="B3034" t="s">
        <v>41</v>
      </c>
      <c r="C3034" t="s">
        <v>42</v>
      </c>
      <c r="D3034">
        <v>207071</v>
      </c>
      <c r="F3034" t="s">
        <v>43</v>
      </c>
      <c r="G3034" t="s">
        <v>6433</v>
      </c>
      <c r="H3034" t="s">
        <v>20</v>
      </c>
      <c r="I3034" t="s">
        <v>21</v>
      </c>
      <c r="J3034">
        <v>3</v>
      </c>
      <c r="L3034" s="1">
        <v>45628.594340277778</v>
      </c>
      <c r="M3034" s="1">
        <v>45635.40351851852</v>
      </c>
      <c r="N3034" s="1">
        <v>45635</v>
      </c>
      <c r="O3034" t="s">
        <v>2266</v>
      </c>
      <c r="P3034" t="s">
        <v>3056</v>
      </c>
      <c r="R3034">
        <v>1</v>
      </c>
      <c r="S3034" t="s">
        <v>7119</v>
      </c>
      <c r="T3034" t="s">
        <v>2366</v>
      </c>
      <c r="U3034" t="s">
        <v>6435</v>
      </c>
      <c r="V3034" t="s">
        <v>36</v>
      </c>
      <c r="W3034" t="s">
        <v>37</v>
      </c>
      <c r="X3034" s="1"/>
      <c r="Z3034">
        <v>206968</v>
      </c>
      <c r="AB3034" t="s">
        <v>6433</v>
      </c>
      <c r="AC3034" t="s">
        <v>24</v>
      </c>
      <c r="AD3034" t="s">
        <v>25</v>
      </c>
      <c r="AE3034" t="s">
        <v>6436</v>
      </c>
      <c r="AF3034" t="s">
        <v>992</v>
      </c>
      <c r="AG3034" t="s">
        <v>993</v>
      </c>
      <c r="AH3034" t="s">
        <v>40</v>
      </c>
      <c r="AI3034" s="1"/>
    </row>
    <row r="3035" spans="1:40" x14ac:dyDescent="0.25">
      <c r="A3035" t="s">
        <v>2269</v>
      </c>
      <c r="B3035" t="s">
        <v>485</v>
      </c>
      <c r="C3035" t="s">
        <v>486</v>
      </c>
      <c r="D3035">
        <v>207072</v>
      </c>
      <c r="E3035">
        <v>98974</v>
      </c>
      <c r="F3035" t="s">
        <v>487</v>
      </c>
      <c r="G3035" t="s">
        <v>7120</v>
      </c>
      <c r="H3035" t="s">
        <v>429</v>
      </c>
      <c r="I3035" t="s">
        <v>21</v>
      </c>
      <c r="J3035">
        <v>3</v>
      </c>
      <c r="K3035" t="s">
        <v>1693</v>
      </c>
      <c r="L3035" s="1">
        <v>45623.650011574071</v>
      </c>
      <c r="M3035" s="1">
        <v>45635.40384259259</v>
      </c>
      <c r="N3035" s="1">
        <v>45635</v>
      </c>
      <c r="O3035" t="s">
        <v>2305</v>
      </c>
      <c r="P3035" t="s">
        <v>2361</v>
      </c>
      <c r="Q3035">
        <v>1</v>
      </c>
      <c r="R3035">
        <v>1</v>
      </c>
      <c r="T3035" t="s">
        <v>2272</v>
      </c>
      <c r="U3035" t="s">
        <v>2495</v>
      </c>
      <c r="V3035" t="s">
        <v>79</v>
      </c>
      <c r="W3035" t="s">
        <v>37</v>
      </c>
      <c r="X3035" s="1">
        <v>45627</v>
      </c>
      <c r="AC3035" t="s">
        <v>24</v>
      </c>
      <c r="AD3035" t="s">
        <v>25</v>
      </c>
      <c r="AE3035" t="s">
        <v>944</v>
      </c>
      <c r="AF3035" t="s">
        <v>1694</v>
      </c>
      <c r="AG3035" t="s">
        <v>1695</v>
      </c>
      <c r="AH3035" t="s">
        <v>40</v>
      </c>
      <c r="AI3035" s="1">
        <v>45635.405081018522</v>
      </c>
      <c r="AJ3035" t="s">
        <v>3176</v>
      </c>
      <c r="AL3035">
        <v>10</v>
      </c>
      <c r="AN3035" t="s">
        <v>2274</v>
      </c>
    </row>
    <row r="3036" spans="1:40" x14ac:dyDescent="0.25">
      <c r="A3036" t="s">
        <v>2269</v>
      </c>
      <c r="B3036" t="s">
        <v>485</v>
      </c>
      <c r="C3036" t="s">
        <v>486</v>
      </c>
      <c r="D3036">
        <v>207073</v>
      </c>
      <c r="E3036">
        <v>98975</v>
      </c>
      <c r="F3036" t="s">
        <v>487</v>
      </c>
      <c r="G3036" t="s">
        <v>7121</v>
      </c>
      <c r="H3036" t="s">
        <v>429</v>
      </c>
      <c r="I3036" t="s">
        <v>21</v>
      </c>
      <c r="J3036">
        <v>3</v>
      </c>
      <c r="K3036" t="s">
        <v>1014</v>
      </c>
      <c r="L3036" s="1">
        <v>45623.649618055555</v>
      </c>
      <c r="M3036" s="1">
        <v>45635.405115740738</v>
      </c>
      <c r="N3036" s="1">
        <v>45635</v>
      </c>
      <c r="O3036" t="s">
        <v>2305</v>
      </c>
      <c r="P3036" t="s">
        <v>3154</v>
      </c>
      <c r="Q3036">
        <v>1</v>
      </c>
      <c r="R3036">
        <v>1</v>
      </c>
      <c r="S3036" t="s">
        <v>6859</v>
      </c>
      <c r="T3036" t="s">
        <v>2272</v>
      </c>
      <c r="U3036" t="s">
        <v>2403</v>
      </c>
      <c r="V3036" t="s">
        <v>50</v>
      </c>
      <c r="W3036" t="s">
        <v>51</v>
      </c>
      <c r="X3036" s="1">
        <v>45627</v>
      </c>
      <c r="AC3036" t="s">
        <v>24</v>
      </c>
      <c r="AD3036" t="s">
        <v>25</v>
      </c>
      <c r="AE3036" t="s">
        <v>944</v>
      </c>
      <c r="AF3036" t="s">
        <v>112</v>
      </c>
      <c r="AG3036" t="s">
        <v>113</v>
      </c>
      <c r="AH3036" t="s">
        <v>52</v>
      </c>
      <c r="AI3036" s="1">
        <v>45635.406157407408</v>
      </c>
      <c r="AJ3036" t="s">
        <v>7023</v>
      </c>
      <c r="AL3036">
        <v>8</v>
      </c>
      <c r="AN3036" t="s">
        <v>2274</v>
      </c>
    </row>
    <row r="3037" spans="1:40" x14ac:dyDescent="0.25">
      <c r="A3037" t="s">
        <v>2265</v>
      </c>
      <c r="B3037" t="s">
        <v>74</v>
      </c>
      <c r="C3037" t="s">
        <v>75</v>
      </c>
      <c r="D3037">
        <v>207074</v>
      </c>
      <c r="F3037" t="s">
        <v>76</v>
      </c>
      <c r="G3037" t="s">
        <v>7122</v>
      </c>
      <c r="H3037" t="s">
        <v>20</v>
      </c>
      <c r="I3037" t="s">
        <v>21</v>
      </c>
      <c r="J3037">
        <v>3</v>
      </c>
      <c r="L3037" s="1">
        <v>45630.479224537034</v>
      </c>
      <c r="M3037" s="1">
        <v>45635.405289351853</v>
      </c>
      <c r="N3037" s="1">
        <v>45635</v>
      </c>
      <c r="O3037" t="s">
        <v>2266</v>
      </c>
      <c r="P3037" t="s">
        <v>3685</v>
      </c>
      <c r="R3037">
        <v>1</v>
      </c>
      <c r="S3037" t="s">
        <v>7123</v>
      </c>
      <c r="T3037" t="s">
        <v>2272</v>
      </c>
      <c r="U3037" t="s">
        <v>7124</v>
      </c>
      <c r="V3037" t="s">
        <v>44</v>
      </c>
      <c r="W3037" t="s">
        <v>23</v>
      </c>
      <c r="X3037" s="1"/>
      <c r="AC3037" t="s">
        <v>24</v>
      </c>
      <c r="AD3037" t="s">
        <v>25</v>
      </c>
      <c r="AE3037" t="s">
        <v>7125</v>
      </c>
      <c r="AF3037" t="s">
        <v>171</v>
      </c>
      <c r="AG3037" t="s">
        <v>172</v>
      </c>
      <c r="AH3037" t="s">
        <v>28</v>
      </c>
      <c r="AI3037" s="1"/>
    </row>
    <row r="3038" spans="1:40" x14ac:dyDescent="0.25">
      <c r="A3038" t="s">
        <v>2265</v>
      </c>
      <c r="B3038" t="s">
        <v>29</v>
      </c>
      <c r="C3038" t="s">
        <v>30</v>
      </c>
      <c r="D3038">
        <v>207075</v>
      </c>
      <c r="E3038">
        <v>98976</v>
      </c>
      <c r="F3038" t="s">
        <v>31</v>
      </c>
      <c r="G3038" t="s">
        <v>7126</v>
      </c>
      <c r="H3038" t="s">
        <v>20</v>
      </c>
      <c r="I3038" t="s">
        <v>21</v>
      </c>
      <c r="J3038">
        <v>3</v>
      </c>
      <c r="L3038" s="1">
        <v>45631.388692129629</v>
      </c>
      <c r="M3038" s="1">
        <v>45635.406770833331</v>
      </c>
      <c r="N3038" s="1">
        <v>45635</v>
      </c>
      <c r="O3038" t="s">
        <v>2266</v>
      </c>
      <c r="P3038" t="s">
        <v>3154</v>
      </c>
      <c r="R3038">
        <v>0</v>
      </c>
      <c r="S3038" t="s">
        <v>7127</v>
      </c>
      <c r="T3038" t="s">
        <v>2603</v>
      </c>
      <c r="U3038" t="s">
        <v>3643</v>
      </c>
      <c r="V3038" t="s">
        <v>50</v>
      </c>
      <c r="W3038" t="s">
        <v>51</v>
      </c>
      <c r="X3038" s="1">
        <v>45627</v>
      </c>
      <c r="AC3038" t="s">
        <v>24</v>
      </c>
      <c r="AD3038" t="s">
        <v>25</v>
      </c>
      <c r="AE3038" t="s">
        <v>7128</v>
      </c>
      <c r="AF3038" t="s">
        <v>112</v>
      </c>
      <c r="AG3038" t="s">
        <v>113</v>
      </c>
      <c r="AH3038" t="s">
        <v>52</v>
      </c>
      <c r="AI3038" s="1">
        <v>45635.408634259256</v>
      </c>
      <c r="AJ3038" t="s">
        <v>7129</v>
      </c>
      <c r="AL3038">
        <v>1</v>
      </c>
      <c r="AN3038" t="s">
        <v>2274</v>
      </c>
    </row>
    <row r="3039" spans="1:40" x14ac:dyDescent="0.25">
      <c r="A3039" t="s">
        <v>2269</v>
      </c>
      <c r="B3039" t="s">
        <v>485</v>
      </c>
      <c r="C3039" t="s">
        <v>486</v>
      </c>
      <c r="D3039">
        <v>207076</v>
      </c>
      <c r="E3039">
        <v>98977</v>
      </c>
      <c r="F3039" t="s">
        <v>487</v>
      </c>
      <c r="G3039" t="s">
        <v>7130</v>
      </c>
      <c r="H3039" t="s">
        <v>429</v>
      </c>
      <c r="I3039" t="s">
        <v>21</v>
      </c>
      <c r="J3039">
        <v>3</v>
      </c>
      <c r="K3039" t="s">
        <v>1055</v>
      </c>
      <c r="L3039" s="1">
        <v>45623.649756944447</v>
      </c>
      <c r="M3039" s="1">
        <v>45635.409710648149</v>
      </c>
      <c r="N3039" s="1">
        <v>45635</v>
      </c>
      <c r="O3039" t="s">
        <v>2305</v>
      </c>
      <c r="P3039" t="s">
        <v>3154</v>
      </c>
      <c r="Q3039">
        <v>1</v>
      </c>
      <c r="R3039">
        <v>0</v>
      </c>
      <c r="S3039" t="s">
        <v>6859</v>
      </c>
      <c r="T3039" t="s">
        <v>2272</v>
      </c>
      <c r="U3039" t="s">
        <v>2962</v>
      </c>
      <c r="V3039" t="s">
        <v>50</v>
      </c>
      <c r="W3039" t="s">
        <v>51</v>
      </c>
      <c r="X3039" s="1">
        <v>45627</v>
      </c>
      <c r="AC3039" t="s">
        <v>24</v>
      </c>
      <c r="AD3039" t="s">
        <v>25</v>
      </c>
      <c r="AE3039" t="s">
        <v>944</v>
      </c>
      <c r="AF3039" t="s">
        <v>149</v>
      </c>
      <c r="AG3039" t="s">
        <v>150</v>
      </c>
      <c r="AH3039" t="s">
        <v>52</v>
      </c>
      <c r="AI3039" s="1">
        <v>45635.410717592589</v>
      </c>
      <c r="AJ3039" t="s">
        <v>7023</v>
      </c>
      <c r="AL3039">
        <v>8</v>
      </c>
      <c r="AN3039" t="s">
        <v>2274</v>
      </c>
    </row>
    <row r="3040" spans="1:40" x14ac:dyDescent="0.25">
      <c r="A3040" t="s">
        <v>2269</v>
      </c>
      <c r="B3040" t="s">
        <v>485</v>
      </c>
      <c r="C3040" t="s">
        <v>486</v>
      </c>
      <c r="D3040">
        <v>207077</v>
      </c>
      <c r="F3040" t="s">
        <v>487</v>
      </c>
      <c r="G3040" t="s">
        <v>7131</v>
      </c>
      <c r="H3040" t="s">
        <v>429</v>
      </c>
      <c r="I3040" t="s">
        <v>21</v>
      </c>
      <c r="J3040">
        <v>3</v>
      </c>
      <c r="K3040" t="s">
        <v>1866</v>
      </c>
      <c r="L3040" s="1">
        <v>45623.649305555555</v>
      </c>
      <c r="M3040" s="1">
        <v>45635.410081018519</v>
      </c>
      <c r="N3040" s="1">
        <v>45635</v>
      </c>
      <c r="O3040" t="s">
        <v>2305</v>
      </c>
      <c r="P3040" t="s">
        <v>2611</v>
      </c>
      <c r="Q3040">
        <v>1</v>
      </c>
      <c r="R3040">
        <v>1</v>
      </c>
      <c r="T3040" t="s">
        <v>2272</v>
      </c>
      <c r="U3040" t="s">
        <v>2641</v>
      </c>
      <c r="V3040" t="s">
        <v>44</v>
      </c>
      <c r="W3040" t="s">
        <v>23</v>
      </c>
      <c r="X3040" s="1"/>
      <c r="AC3040" t="s">
        <v>24</v>
      </c>
      <c r="AD3040" t="s">
        <v>25</v>
      </c>
      <c r="AE3040" t="s">
        <v>944</v>
      </c>
      <c r="AF3040" t="s">
        <v>1867</v>
      </c>
      <c r="AG3040" t="s">
        <v>1868</v>
      </c>
      <c r="AH3040" t="s">
        <v>28</v>
      </c>
      <c r="AI3040" s="1"/>
    </row>
    <row r="3041" spans="1:40" x14ac:dyDescent="0.25">
      <c r="A3041" t="s">
        <v>2269</v>
      </c>
      <c r="B3041" t="s">
        <v>485</v>
      </c>
      <c r="C3041" t="s">
        <v>486</v>
      </c>
      <c r="D3041">
        <v>207078</v>
      </c>
      <c r="F3041" t="s">
        <v>487</v>
      </c>
      <c r="G3041" t="s">
        <v>7132</v>
      </c>
      <c r="H3041" t="s">
        <v>429</v>
      </c>
      <c r="I3041" t="s">
        <v>21</v>
      </c>
      <c r="J3041">
        <v>3</v>
      </c>
      <c r="K3041" t="s">
        <v>2158</v>
      </c>
      <c r="L3041" s="1">
        <v>45623.649664351855</v>
      </c>
      <c r="M3041" s="1">
        <v>45635.41138888889</v>
      </c>
      <c r="N3041" s="1">
        <v>45635</v>
      </c>
      <c r="O3041" t="s">
        <v>2305</v>
      </c>
      <c r="P3041" t="s">
        <v>3174</v>
      </c>
      <c r="Q3041">
        <v>1</v>
      </c>
      <c r="R3041">
        <v>1</v>
      </c>
      <c r="S3041" t="s">
        <v>3151</v>
      </c>
      <c r="T3041" t="s">
        <v>2272</v>
      </c>
      <c r="U3041" t="s">
        <v>2953</v>
      </c>
      <c r="V3041" t="s">
        <v>22</v>
      </c>
      <c r="W3041" t="s">
        <v>23</v>
      </c>
      <c r="X3041" s="1"/>
      <c r="AC3041" t="s">
        <v>24</v>
      </c>
      <c r="AD3041" t="s">
        <v>25</v>
      </c>
      <c r="AE3041" t="s">
        <v>944</v>
      </c>
      <c r="AF3041" t="s">
        <v>870</v>
      </c>
      <c r="AG3041" t="s">
        <v>871</v>
      </c>
      <c r="AH3041" t="s">
        <v>28</v>
      </c>
      <c r="AI3041" s="1"/>
    </row>
    <row r="3042" spans="1:40" x14ac:dyDescent="0.25">
      <c r="A3042" t="s">
        <v>2269</v>
      </c>
      <c r="B3042" t="s">
        <v>485</v>
      </c>
      <c r="C3042" t="s">
        <v>486</v>
      </c>
      <c r="D3042">
        <v>207079</v>
      </c>
      <c r="E3042">
        <v>98978</v>
      </c>
      <c r="F3042" t="s">
        <v>487</v>
      </c>
      <c r="G3042" t="s">
        <v>7133</v>
      </c>
      <c r="H3042" t="s">
        <v>429</v>
      </c>
      <c r="I3042" t="s">
        <v>21</v>
      </c>
      <c r="J3042">
        <v>3</v>
      </c>
      <c r="K3042" t="s">
        <v>1804</v>
      </c>
      <c r="L3042" s="1">
        <v>45623.649780092594</v>
      </c>
      <c r="M3042" s="1">
        <v>45635.411550925928</v>
      </c>
      <c r="N3042" s="1">
        <v>45635</v>
      </c>
      <c r="O3042" t="s">
        <v>2305</v>
      </c>
      <c r="P3042" t="s">
        <v>3154</v>
      </c>
      <c r="Q3042">
        <v>1</v>
      </c>
      <c r="R3042">
        <v>0</v>
      </c>
      <c r="S3042" t="s">
        <v>6859</v>
      </c>
      <c r="T3042" t="s">
        <v>2272</v>
      </c>
      <c r="U3042" t="s">
        <v>3014</v>
      </c>
      <c r="V3042" t="s">
        <v>50</v>
      </c>
      <c r="W3042" t="s">
        <v>51</v>
      </c>
      <c r="X3042" s="1">
        <v>45627</v>
      </c>
      <c r="AC3042" t="s">
        <v>24</v>
      </c>
      <c r="AD3042" t="s">
        <v>25</v>
      </c>
      <c r="AE3042" t="s">
        <v>944</v>
      </c>
      <c r="AF3042" t="s">
        <v>659</v>
      </c>
      <c r="AG3042" t="s">
        <v>660</v>
      </c>
      <c r="AH3042" t="s">
        <v>52</v>
      </c>
      <c r="AI3042" s="1">
        <v>45635.412569444445</v>
      </c>
      <c r="AJ3042" t="s">
        <v>7023</v>
      </c>
      <c r="AL3042">
        <v>8</v>
      </c>
      <c r="AN3042" t="s">
        <v>2274</v>
      </c>
    </row>
    <row r="3043" spans="1:40" x14ac:dyDescent="0.25">
      <c r="A3043" t="s">
        <v>2269</v>
      </c>
      <c r="B3043" t="s">
        <v>485</v>
      </c>
      <c r="C3043" t="s">
        <v>486</v>
      </c>
      <c r="D3043">
        <v>207080</v>
      </c>
      <c r="E3043">
        <v>98984</v>
      </c>
      <c r="F3043" t="s">
        <v>487</v>
      </c>
      <c r="G3043" t="s">
        <v>7134</v>
      </c>
      <c r="H3043" t="s">
        <v>429</v>
      </c>
      <c r="I3043" t="s">
        <v>21</v>
      </c>
      <c r="J3043">
        <v>3</v>
      </c>
      <c r="K3043" t="s">
        <v>1229</v>
      </c>
      <c r="L3043" s="1">
        <v>45622.650034722225</v>
      </c>
      <c r="M3043" s="1">
        <v>45635.411817129629</v>
      </c>
      <c r="N3043" s="1">
        <v>45635</v>
      </c>
      <c r="O3043" t="s">
        <v>2305</v>
      </c>
      <c r="P3043" t="s">
        <v>5360</v>
      </c>
      <c r="Q3043">
        <v>1</v>
      </c>
      <c r="R3043">
        <v>0</v>
      </c>
      <c r="S3043" t="s">
        <v>7135</v>
      </c>
      <c r="T3043" t="s">
        <v>2272</v>
      </c>
      <c r="U3043" t="s">
        <v>3089</v>
      </c>
      <c r="V3043" t="s">
        <v>79</v>
      </c>
      <c r="W3043" t="s">
        <v>37</v>
      </c>
      <c r="X3043" s="1">
        <v>45627</v>
      </c>
      <c r="AC3043" t="s">
        <v>24</v>
      </c>
      <c r="AD3043" t="s">
        <v>25</v>
      </c>
      <c r="AE3043" t="s">
        <v>944</v>
      </c>
      <c r="AF3043" t="s">
        <v>1230</v>
      </c>
      <c r="AG3043" t="s">
        <v>1231</v>
      </c>
      <c r="AH3043" t="s">
        <v>40</v>
      </c>
      <c r="AI3043" s="1">
        <v>45635.412789351853</v>
      </c>
      <c r="AJ3043" t="s">
        <v>5618</v>
      </c>
      <c r="AL3043">
        <v>10</v>
      </c>
      <c r="AN3043" t="s">
        <v>2274</v>
      </c>
    </row>
    <row r="3044" spans="1:40" x14ac:dyDescent="0.25">
      <c r="A3044" t="s">
        <v>2299</v>
      </c>
      <c r="B3044" t="s">
        <v>68</v>
      </c>
      <c r="C3044" t="s">
        <v>69</v>
      </c>
      <c r="D3044">
        <v>207081</v>
      </c>
      <c r="F3044" t="s">
        <v>70</v>
      </c>
      <c r="G3044" t="s">
        <v>6011</v>
      </c>
      <c r="H3044" t="s">
        <v>20</v>
      </c>
      <c r="I3044" t="s">
        <v>21</v>
      </c>
      <c r="J3044">
        <v>3</v>
      </c>
      <c r="L3044" s="1">
        <v>45617.354525462964</v>
      </c>
      <c r="M3044" s="1">
        <v>45635.415891203702</v>
      </c>
      <c r="N3044" s="1">
        <v>45635</v>
      </c>
      <c r="O3044" t="s">
        <v>2266</v>
      </c>
      <c r="P3044" t="s">
        <v>2318</v>
      </c>
      <c r="R3044">
        <v>0</v>
      </c>
      <c r="T3044" t="s">
        <v>2270</v>
      </c>
      <c r="U3044" t="s">
        <v>6012</v>
      </c>
      <c r="V3044" t="s">
        <v>89</v>
      </c>
      <c r="W3044" t="s">
        <v>51</v>
      </c>
      <c r="X3044" s="1"/>
      <c r="Z3044">
        <v>206460</v>
      </c>
      <c r="AB3044" t="s">
        <v>6011</v>
      </c>
      <c r="AC3044" t="s">
        <v>24</v>
      </c>
      <c r="AD3044" t="s">
        <v>25</v>
      </c>
      <c r="AE3044" t="s">
        <v>6013</v>
      </c>
      <c r="AF3044" t="s">
        <v>1271</v>
      </c>
      <c r="AG3044" t="s">
        <v>1272</v>
      </c>
      <c r="AH3044" t="s">
        <v>52</v>
      </c>
      <c r="AI3044" s="1"/>
    </row>
    <row r="3045" spans="1:40" x14ac:dyDescent="0.25">
      <c r="A3045" t="s">
        <v>2269</v>
      </c>
      <c r="B3045" t="s">
        <v>485</v>
      </c>
      <c r="C3045" t="s">
        <v>486</v>
      </c>
      <c r="D3045">
        <v>207082</v>
      </c>
      <c r="E3045">
        <v>98985</v>
      </c>
      <c r="F3045" t="s">
        <v>487</v>
      </c>
      <c r="G3045" t="s">
        <v>7136</v>
      </c>
      <c r="H3045" t="s">
        <v>429</v>
      </c>
      <c r="I3045" t="s">
        <v>21</v>
      </c>
      <c r="J3045">
        <v>3</v>
      </c>
      <c r="K3045" t="s">
        <v>1869</v>
      </c>
      <c r="L3045" s="1">
        <v>45623.649340277778</v>
      </c>
      <c r="M3045" s="1">
        <v>45635.416319444441</v>
      </c>
      <c r="N3045" s="1">
        <v>45635</v>
      </c>
      <c r="O3045" t="s">
        <v>2305</v>
      </c>
      <c r="P3045" t="s">
        <v>2429</v>
      </c>
      <c r="Q3045">
        <v>1</v>
      </c>
      <c r="R3045">
        <v>1</v>
      </c>
      <c r="T3045" t="s">
        <v>2272</v>
      </c>
      <c r="U3045" t="s">
        <v>2558</v>
      </c>
      <c r="V3045" t="s">
        <v>89</v>
      </c>
      <c r="W3045" t="s">
        <v>51</v>
      </c>
      <c r="X3045" s="1">
        <v>45627</v>
      </c>
      <c r="AC3045" t="s">
        <v>24</v>
      </c>
      <c r="AD3045" t="s">
        <v>25</v>
      </c>
      <c r="AE3045" t="s">
        <v>944</v>
      </c>
      <c r="AF3045" t="s">
        <v>1870</v>
      </c>
      <c r="AG3045" t="s">
        <v>1871</v>
      </c>
      <c r="AH3045" t="s">
        <v>52</v>
      </c>
      <c r="AI3045" s="1">
        <v>45635.416666666664</v>
      </c>
      <c r="AJ3045" t="s">
        <v>3340</v>
      </c>
      <c r="AL3045">
        <v>8</v>
      </c>
      <c r="AN3045" t="s">
        <v>2274</v>
      </c>
    </row>
    <row r="3046" spans="1:40" x14ac:dyDescent="0.25">
      <c r="A3046" t="s">
        <v>2269</v>
      </c>
      <c r="B3046" t="s">
        <v>485</v>
      </c>
      <c r="C3046" t="s">
        <v>486</v>
      </c>
      <c r="D3046">
        <v>207083</v>
      </c>
      <c r="E3046">
        <v>98986</v>
      </c>
      <c r="F3046" t="s">
        <v>487</v>
      </c>
      <c r="G3046" t="s">
        <v>7137</v>
      </c>
      <c r="H3046" t="s">
        <v>429</v>
      </c>
      <c r="I3046" t="s">
        <v>21</v>
      </c>
      <c r="J3046">
        <v>3</v>
      </c>
      <c r="K3046" t="s">
        <v>1270</v>
      </c>
      <c r="L3046" s="1">
        <v>45623.649594907409</v>
      </c>
      <c r="M3046" s="1">
        <v>45635.416805555556</v>
      </c>
      <c r="N3046" s="1">
        <v>45635</v>
      </c>
      <c r="O3046" t="s">
        <v>2305</v>
      </c>
      <c r="P3046" t="s">
        <v>2318</v>
      </c>
      <c r="Q3046">
        <v>1</v>
      </c>
      <c r="R3046">
        <v>0</v>
      </c>
      <c r="T3046" t="s">
        <v>2272</v>
      </c>
      <c r="U3046" t="s">
        <v>2445</v>
      </c>
      <c r="V3046" t="s">
        <v>89</v>
      </c>
      <c r="W3046" t="s">
        <v>51</v>
      </c>
      <c r="X3046" s="1">
        <v>45627</v>
      </c>
      <c r="AC3046" t="s">
        <v>24</v>
      </c>
      <c r="AD3046" t="s">
        <v>25</v>
      </c>
      <c r="AE3046" t="s">
        <v>944</v>
      </c>
      <c r="AF3046" t="s">
        <v>1271</v>
      </c>
      <c r="AG3046" t="s">
        <v>1272</v>
      </c>
      <c r="AH3046" t="s">
        <v>52</v>
      </c>
      <c r="AI3046" s="1">
        <v>45635.418726851851</v>
      </c>
      <c r="AJ3046" t="s">
        <v>2328</v>
      </c>
      <c r="AL3046">
        <v>10</v>
      </c>
      <c r="AN3046" t="s">
        <v>2274</v>
      </c>
    </row>
    <row r="3047" spans="1:40" x14ac:dyDescent="0.25">
      <c r="A3047" t="s">
        <v>2265</v>
      </c>
      <c r="B3047" t="s">
        <v>41</v>
      </c>
      <c r="C3047" t="s">
        <v>42</v>
      </c>
      <c r="D3047">
        <v>207084</v>
      </c>
      <c r="F3047" t="s">
        <v>43</v>
      </c>
      <c r="G3047" t="s">
        <v>6502</v>
      </c>
      <c r="H3047" t="s">
        <v>20</v>
      </c>
      <c r="I3047" t="s">
        <v>21</v>
      </c>
      <c r="J3047">
        <v>3</v>
      </c>
      <c r="L3047" s="1">
        <v>45629.376620370371</v>
      </c>
      <c r="M3047" s="1">
        <v>45635.422754629632</v>
      </c>
      <c r="N3047" s="1">
        <v>45635</v>
      </c>
      <c r="O3047" t="s">
        <v>2266</v>
      </c>
      <c r="P3047" t="s">
        <v>3056</v>
      </c>
      <c r="R3047">
        <v>0</v>
      </c>
      <c r="S3047" t="s">
        <v>3639</v>
      </c>
      <c r="T3047" t="s">
        <v>2366</v>
      </c>
      <c r="U3047" t="s">
        <v>6504</v>
      </c>
      <c r="V3047" t="s">
        <v>36</v>
      </c>
      <c r="W3047" t="s">
        <v>37</v>
      </c>
      <c r="X3047" s="1"/>
      <c r="Z3047">
        <v>206977</v>
      </c>
      <c r="AB3047" t="s">
        <v>6502</v>
      </c>
      <c r="AC3047" t="s">
        <v>24</v>
      </c>
      <c r="AD3047" t="s">
        <v>25</v>
      </c>
      <c r="AE3047" t="s">
        <v>6505</v>
      </c>
      <c r="AF3047" t="s">
        <v>173</v>
      </c>
      <c r="AG3047" t="s">
        <v>174</v>
      </c>
      <c r="AH3047" t="s">
        <v>40</v>
      </c>
      <c r="AI3047" s="1"/>
    </row>
    <row r="3048" spans="1:40" x14ac:dyDescent="0.25">
      <c r="A3048" t="s">
        <v>2269</v>
      </c>
      <c r="B3048" t="s">
        <v>485</v>
      </c>
      <c r="C3048" t="s">
        <v>486</v>
      </c>
      <c r="D3048">
        <v>207085</v>
      </c>
      <c r="E3048">
        <v>98987</v>
      </c>
      <c r="F3048" t="s">
        <v>487</v>
      </c>
      <c r="G3048" t="s">
        <v>7138</v>
      </c>
      <c r="H3048" t="s">
        <v>429</v>
      </c>
      <c r="I3048" t="s">
        <v>21</v>
      </c>
      <c r="J3048">
        <v>3</v>
      </c>
      <c r="K3048" t="s">
        <v>1959</v>
      </c>
      <c r="L3048" s="1">
        <v>45622.650300925925</v>
      </c>
      <c r="M3048" s="1">
        <v>45635.430115740739</v>
      </c>
      <c r="N3048" s="1">
        <v>45635</v>
      </c>
      <c r="O3048" t="s">
        <v>2305</v>
      </c>
      <c r="P3048" t="s">
        <v>3074</v>
      </c>
      <c r="Q3048">
        <v>1</v>
      </c>
      <c r="R3048">
        <v>0</v>
      </c>
      <c r="S3048" t="s">
        <v>3264</v>
      </c>
      <c r="T3048" t="s">
        <v>2272</v>
      </c>
      <c r="U3048" t="s">
        <v>2822</v>
      </c>
      <c r="V3048" t="s">
        <v>79</v>
      </c>
      <c r="W3048" t="s">
        <v>37</v>
      </c>
      <c r="X3048" s="1">
        <v>45627</v>
      </c>
      <c r="AC3048" t="s">
        <v>24</v>
      </c>
      <c r="AD3048" t="s">
        <v>25</v>
      </c>
      <c r="AE3048" t="s">
        <v>944</v>
      </c>
      <c r="AF3048" t="s">
        <v>1960</v>
      </c>
      <c r="AG3048" t="s">
        <v>1961</v>
      </c>
      <c r="AH3048" t="s">
        <v>40</v>
      </c>
      <c r="AI3048" s="1">
        <v>45635.431539351855</v>
      </c>
      <c r="AJ3048" t="s">
        <v>3108</v>
      </c>
      <c r="AL3048">
        <v>10</v>
      </c>
      <c r="AN3048" t="s">
        <v>2274</v>
      </c>
    </row>
    <row r="3049" spans="1:40" x14ac:dyDescent="0.25">
      <c r="A3049" t="s">
        <v>2281</v>
      </c>
      <c r="B3049" t="s">
        <v>41</v>
      </c>
      <c r="C3049" t="s">
        <v>42</v>
      </c>
      <c r="D3049">
        <v>207086</v>
      </c>
      <c r="F3049" t="s">
        <v>43</v>
      </c>
      <c r="G3049" t="s">
        <v>7139</v>
      </c>
      <c r="H3049" t="s">
        <v>20</v>
      </c>
      <c r="I3049" t="s">
        <v>21</v>
      </c>
      <c r="J3049">
        <v>3</v>
      </c>
      <c r="L3049" s="1">
        <v>45632.537638888891</v>
      </c>
      <c r="M3049" s="1">
        <v>45635.433310185188</v>
      </c>
      <c r="N3049" s="1">
        <v>45635</v>
      </c>
      <c r="O3049" t="s">
        <v>2266</v>
      </c>
      <c r="P3049" t="s">
        <v>3193</v>
      </c>
      <c r="R3049">
        <v>1</v>
      </c>
      <c r="T3049" t="s">
        <v>2366</v>
      </c>
      <c r="U3049" t="s">
        <v>7140</v>
      </c>
      <c r="V3049" t="s">
        <v>36</v>
      </c>
      <c r="W3049" t="s">
        <v>37</v>
      </c>
      <c r="X3049" s="1"/>
      <c r="AC3049" t="s">
        <v>24</v>
      </c>
      <c r="AD3049" t="s">
        <v>25</v>
      </c>
      <c r="AE3049" t="s">
        <v>7141</v>
      </c>
      <c r="AF3049" t="s">
        <v>3163</v>
      </c>
      <c r="AG3049" t="s">
        <v>3164</v>
      </c>
      <c r="AH3049" t="s">
        <v>40</v>
      </c>
      <c r="AI3049" s="1"/>
    </row>
    <row r="3050" spans="1:40" x14ac:dyDescent="0.25">
      <c r="A3050" t="s">
        <v>2269</v>
      </c>
      <c r="B3050" t="s">
        <v>485</v>
      </c>
      <c r="C3050" t="s">
        <v>486</v>
      </c>
      <c r="D3050">
        <v>207087</v>
      </c>
      <c r="E3050">
        <v>98988</v>
      </c>
      <c r="F3050" t="s">
        <v>487</v>
      </c>
      <c r="G3050" t="s">
        <v>7142</v>
      </c>
      <c r="H3050" t="s">
        <v>429</v>
      </c>
      <c r="I3050" t="s">
        <v>21</v>
      </c>
      <c r="J3050">
        <v>3</v>
      </c>
      <c r="K3050" t="s">
        <v>1397</v>
      </c>
      <c r="L3050" s="1">
        <v>45623.64949074074</v>
      </c>
      <c r="M3050" s="1">
        <v>45635.433495370373</v>
      </c>
      <c r="N3050" s="1">
        <v>45635</v>
      </c>
      <c r="O3050" t="s">
        <v>2305</v>
      </c>
      <c r="P3050" t="s">
        <v>3034</v>
      </c>
      <c r="Q3050">
        <v>1</v>
      </c>
      <c r="R3050">
        <v>1</v>
      </c>
      <c r="S3050" t="s">
        <v>3041</v>
      </c>
      <c r="T3050" t="s">
        <v>2272</v>
      </c>
      <c r="U3050" t="s">
        <v>2786</v>
      </c>
      <c r="V3050" t="s">
        <v>97</v>
      </c>
      <c r="W3050" t="s">
        <v>23</v>
      </c>
      <c r="X3050" s="1">
        <v>45627</v>
      </c>
      <c r="AC3050" t="s">
        <v>24</v>
      </c>
      <c r="AD3050" t="s">
        <v>25</v>
      </c>
      <c r="AE3050" t="s">
        <v>944</v>
      </c>
      <c r="AF3050" t="s">
        <v>1398</v>
      </c>
      <c r="AG3050" t="s">
        <v>1399</v>
      </c>
      <c r="AH3050" t="s">
        <v>28</v>
      </c>
      <c r="AI3050" s="1">
        <v>45635.435671296298</v>
      </c>
      <c r="AJ3050" t="s">
        <v>2328</v>
      </c>
      <c r="AL3050">
        <v>10</v>
      </c>
      <c r="AN3050" t="s">
        <v>2274</v>
      </c>
    </row>
    <row r="3051" spans="1:40" x14ac:dyDescent="0.25">
      <c r="A3051" t="s">
        <v>2265</v>
      </c>
      <c r="B3051" t="s">
        <v>3036</v>
      </c>
      <c r="C3051" t="s">
        <v>3037</v>
      </c>
      <c r="D3051">
        <v>207088</v>
      </c>
      <c r="F3051" t="s">
        <v>3038</v>
      </c>
      <c r="G3051" t="s">
        <v>7143</v>
      </c>
      <c r="H3051" t="s">
        <v>20</v>
      </c>
      <c r="I3051" t="s">
        <v>21</v>
      </c>
      <c r="J3051">
        <v>4</v>
      </c>
      <c r="L3051" s="1">
        <v>45635.378576388888</v>
      </c>
      <c r="M3051" s="1">
        <v>45635.43440972222</v>
      </c>
      <c r="N3051" s="1">
        <v>45635</v>
      </c>
      <c r="O3051" t="s">
        <v>2266</v>
      </c>
      <c r="P3051" t="s">
        <v>2275</v>
      </c>
      <c r="R3051">
        <v>0</v>
      </c>
      <c r="T3051" t="s">
        <v>3091</v>
      </c>
      <c r="U3051" t="s">
        <v>7144</v>
      </c>
      <c r="V3051" t="s">
        <v>97</v>
      </c>
      <c r="W3051" t="s">
        <v>23</v>
      </c>
      <c r="X3051" s="1"/>
      <c r="AC3051" t="s">
        <v>24</v>
      </c>
      <c r="AD3051" t="s">
        <v>25</v>
      </c>
      <c r="AE3051" t="s">
        <v>7145</v>
      </c>
      <c r="AF3051" t="s">
        <v>595</v>
      </c>
      <c r="AG3051" t="s">
        <v>2839</v>
      </c>
      <c r="AH3051" t="s">
        <v>28</v>
      </c>
      <c r="AI3051" s="1"/>
    </row>
    <row r="3052" spans="1:40" x14ac:dyDescent="0.25">
      <c r="A3052" t="s">
        <v>2269</v>
      </c>
      <c r="B3052" t="s">
        <v>485</v>
      </c>
      <c r="C3052" t="s">
        <v>486</v>
      </c>
      <c r="D3052">
        <v>207089</v>
      </c>
      <c r="F3052" t="s">
        <v>487</v>
      </c>
      <c r="G3052" t="s">
        <v>7146</v>
      </c>
      <c r="H3052" t="s">
        <v>429</v>
      </c>
      <c r="I3052" t="s">
        <v>21</v>
      </c>
      <c r="J3052">
        <v>3</v>
      </c>
      <c r="K3052" t="s">
        <v>1660</v>
      </c>
      <c r="L3052" s="1">
        <v>45623.649942129632</v>
      </c>
      <c r="M3052" s="1">
        <v>45635.435682870368</v>
      </c>
      <c r="N3052" s="1">
        <v>45635</v>
      </c>
      <c r="O3052" t="s">
        <v>2305</v>
      </c>
      <c r="P3052" t="s">
        <v>2275</v>
      </c>
      <c r="Q3052">
        <v>1</v>
      </c>
      <c r="R3052">
        <v>0</v>
      </c>
      <c r="S3052" t="s">
        <v>7147</v>
      </c>
      <c r="T3052" t="s">
        <v>2272</v>
      </c>
      <c r="U3052" t="s">
        <v>2484</v>
      </c>
      <c r="V3052" t="s">
        <v>97</v>
      </c>
      <c r="W3052" t="s">
        <v>23</v>
      </c>
      <c r="X3052" s="1"/>
      <c r="AC3052" t="s">
        <v>24</v>
      </c>
      <c r="AD3052" t="s">
        <v>25</v>
      </c>
      <c r="AE3052" t="s">
        <v>978</v>
      </c>
      <c r="AF3052" t="s">
        <v>595</v>
      </c>
      <c r="AG3052" t="s">
        <v>2839</v>
      </c>
      <c r="AH3052" t="s">
        <v>28</v>
      </c>
      <c r="AI3052" s="1"/>
    </row>
    <row r="3053" spans="1:40" x14ac:dyDescent="0.25">
      <c r="A3053" t="s">
        <v>2265</v>
      </c>
      <c r="B3053" t="s">
        <v>68</v>
      </c>
      <c r="C3053" t="s">
        <v>69</v>
      </c>
      <c r="D3053">
        <v>207090</v>
      </c>
      <c r="F3053" t="s">
        <v>70</v>
      </c>
      <c r="G3053" t="s">
        <v>6864</v>
      </c>
      <c r="H3053" t="s">
        <v>20</v>
      </c>
      <c r="I3053" t="s">
        <v>21</v>
      </c>
      <c r="J3053">
        <v>3</v>
      </c>
      <c r="L3053" s="1">
        <v>45631.382592592592</v>
      </c>
      <c r="M3053" s="1">
        <v>45635.439270833333</v>
      </c>
      <c r="N3053" s="1">
        <v>45635</v>
      </c>
      <c r="O3053" t="s">
        <v>2266</v>
      </c>
      <c r="P3053" t="s">
        <v>2368</v>
      </c>
      <c r="Q3053">
        <v>1</v>
      </c>
      <c r="R3053">
        <v>1</v>
      </c>
      <c r="S3053" t="s">
        <v>2369</v>
      </c>
      <c r="T3053" t="s">
        <v>2366</v>
      </c>
      <c r="U3053" t="s">
        <v>6866</v>
      </c>
      <c r="V3053" t="s">
        <v>44</v>
      </c>
      <c r="W3053" t="s">
        <v>23</v>
      </c>
      <c r="X3053" s="1"/>
      <c r="Z3053">
        <v>206960</v>
      </c>
      <c r="AB3053" t="s">
        <v>6864</v>
      </c>
      <c r="AC3053" t="s">
        <v>24</v>
      </c>
      <c r="AD3053" t="s">
        <v>25</v>
      </c>
      <c r="AE3053" t="s">
        <v>6867</v>
      </c>
      <c r="AF3053" t="s">
        <v>600</v>
      </c>
      <c r="AG3053" t="s">
        <v>601</v>
      </c>
      <c r="AH3053" t="s">
        <v>28</v>
      </c>
      <c r="AI3053" s="1"/>
    </row>
    <row r="3054" spans="1:40" x14ac:dyDescent="0.25">
      <c r="A3054" t="s">
        <v>2281</v>
      </c>
      <c r="B3054" t="s">
        <v>74</v>
      </c>
      <c r="C3054" t="s">
        <v>75</v>
      </c>
      <c r="D3054">
        <v>207091</v>
      </c>
      <c r="E3054">
        <v>98989</v>
      </c>
      <c r="F3054" t="s">
        <v>76</v>
      </c>
      <c r="G3054" t="s">
        <v>7148</v>
      </c>
      <c r="H3054" t="s">
        <v>20</v>
      </c>
      <c r="I3054" t="s">
        <v>21</v>
      </c>
      <c r="J3054">
        <v>3</v>
      </c>
      <c r="L3054" s="1">
        <v>45631.502997685187</v>
      </c>
      <c r="M3054" s="1">
        <v>45635.440983796296</v>
      </c>
      <c r="N3054" s="1">
        <v>45635</v>
      </c>
      <c r="O3054" t="s">
        <v>2266</v>
      </c>
      <c r="P3054" t="s">
        <v>3685</v>
      </c>
      <c r="R3054">
        <v>0</v>
      </c>
      <c r="S3054" t="s">
        <v>7149</v>
      </c>
      <c r="T3054" t="s">
        <v>2265</v>
      </c>
      <c r="U3054" t="s">
        <v>2317</v>
      </c>
      <c r="V3054" t="s">
        <v>44</v>
      </c>
      <c r="W3054" t="s">
        <v>23</v>
      </c>
      <c r="X3054" s="1">
        <v>45627</v>
      </c>
      <c r="AC3054" t="s">
        <v>24</v>
      </c>
      <c r="AD3054" t="s">
        <v>25</v>
      </c>
      <c r="AE3054" t="s">
        <v>7150</v>
      </c>
      <c r="AF3054" t="s">
        <v>916</v>
      </c>
      <c r="AG3054" t="s">
        <v>917</v>
      </c>
      <c r="AH3054" t="s">
        <v>28</v>
      </c>
      <c r="AI3054" s="1">
        <v>45635.444918981484</v>
      </c>
      <c r="AJ3054" t="s">
        <v>2455</v>
      </c>
      <c r="AL3054">
        <v>4</v>
      </c>
      <c r="AN3054" t="s">
        <v>2274</v>
      </c>
    </row>
    <row r="3055" spans="1:40" x14ac:dyDescent="0.25">
      <c r="A3055" t="s">
        <v>2281</v>
      </c>
      <c r="B3055" t="s">
        <v>41</v>
      </c>
      <c r="C3055" t="s">
        <v>42</v>
      </c>
      <c r="D3055">
        <v>207092</v>
      </c>
      <c r="F3055" t="s">
        <v>43</v>
      </c>
      <c r="G3055" t="s">
        <v>6896</v>
      </c>
      <c r="H3055" t="s">
        <v>20</v>
      </c>
      <c r="I3055" t="s">
        <v>21</v>
      </c>
      <c r="J3055">
        <v>3</v>
      </c>
      <c r="L3055" s="1">
        <v>45629.361504629633</v>
      </c>
      <c r="M3055" s="1">
        <v>45635.443402777775</v>
      </c>
      <c r="N3055" s="1">
        <v>45635</v>
      </c>
      <c r="O3055" t="s">
        <v>2266</v>
      </c>
      <c r="P3055" t="s">
        <v>2368</v>
      </c>
      <c r="R3055">
        <v>1</v>
      </c>
      <c r="S3055" t="s">
        <v>7151</v>
      </c>
      <c r="T3055" t="s">
        <v>2272</v>
      </c>
      <c r="U3055" t="s">
        <v>3267</v>
      </c>
      <c r="V3055" t="s">
        <v>44</v>
      </c>
      <c r="W3055" t="s">
        <v>23</v>
      </c>
      <c r="X3055" s="1"/>
      <c r="Z3055">
        <v>206962</v>
      </c>
      <c r="AB3055" t="s">
        <v>6896</v>
      </c>
      <c r="AC3055" t="s">
        <v>24</v>
      </c>
      <c r="AD3055" t="s">
        <v>25</v>
      </c>
      <c r="AE3055" t="s">
        <v>6897</v>
      </c>
      <c r="AF3055" t="s">
        <v>600</v>
      </c>
      <c r="AG3055" t="s">
        <v>601</v>
      </c>
      <c r="AH3055" t="s">
        <v>28</v>
      </c>
      <c r="AI3055" s="1"/>
    </row>
    <row r="3056" spans="1:40" x14ac:dyDescent="0.25">
      <c r="A3056" t="s">
        <v>2269</v>
      </c>
      <c r="B3056" t="s">
        <v>485</v>
      </c>
      <c r="C3056" t="s">
        <v>486</v>
      </c>
      <c r="D3056">
        <v>207093</v>
      </c>
      <c r="E3056">
        <v>98990</v>
      </c>
      <c r="F3056" t="s">
        <v>487</v>
      </c>
      <c r="G3056" t="s">
        <v>7152</v>
      </c>
      <c r="H3056" t="s">
        <v>429</v>
      </c>
      <c r="I3056" t="s">
        <v>21</v>
      </c>
      <c r="J3056">
        <v>3</v>
      </c>
      <c r="K3056" t="s">
        <v>1361</v>
      </c>
      <c r="L3056" s="1">
        <v>45622.649942129632</v>
      </c>
      <c r="M3056" s="1">
        <v>45635.448888888888</v>
      </c>
      <c r="N3056" s="1">
        <v>45635</v>
      </c>
      <c r="O3056" t="s">
        <v>2305</v>
      </c>
      <c r="P3056" t="s">
        <v>5360</v>
      </c>
      <c r="Q3056">
        <v>1</v>
      </c>
      <c r="R3056">
        <v>1</v>
      </c>
      <c r="S3056" t="s">
        <v>7153</v>
      </c>
      <c r="T3056" t="s">
        <v>2272</v>
      </c>
      <c r="U3056" t="s">
        <v>2570</v>
      </c>
      <c r="V3056" t="s">
        <v>79</v>
      </c>
      <c r="W3056" t="s">
        <v>37</v>
      </c>
      <c r="X3056" s="1">
        <v>45627</v>
      </c>
      <c r="AC3056" t="s">
        <v>24</v>
      </c>
      <c r="AD3056" t="s">
        <v>25</v>
      </c>
      <c r="AE3056" t="s">
        <v>944</v>
      </c>
      <c r="AF3056" t="s">
        <v>1362</v>
      </c>
      <c r="AG3056" t="s">
        <v>1363</v>
      </c>
      <c r="AH3056" t="s">
        <v>40</v>
      </c>
      <c r="AI3056" s="1">
        <v>45635.449988425928</v>
      </c>
      <c r="AJ3056" t="s">
        <v>5618</v>
      </c>
      <c r="AL3056">
        <v>10</v>
      </c>
      <c r="AN3056" t="s">
        <v>2274</v>
      </c>
    </row>
    <row r="3057" spans="1:40" x14ac:dyDescent="0.25">
      <c r="A3057" t="s">
        <v>2265</v>
      </c>
      <c r="B3057" t="s">
        <v>158</v>
      </c>
      <c r="C3057" t="s">
        <v>159</v>
      </c>
      <c r="D3057">
        <v>207094</v>
      </c>
      <c r="F3057" t="s">
        <v>160</v>
      </c>
      <c r="G3057" t="s">
        <v>7077</v>
      </c>
      <c r="H3057" t="s">
        <v>20</v>
      </c>
      <c r="I3057" t="s">
        <v>21</v>
      </c>
      <c r="J3057">
        <v>3</v>
      </c>
      <c r="L3057" s="1">
        <v>45629.449050925927</v>
      </c>
      <c r="M3057" s="1">
        <v>45635.451296296298</v>
      </c>
      <c r="N3057" s="1">
        <v>45635</v>
      </c>
      <c r="O3057" t="s">
        <v>2266</v>
      </c>
      <c r="P3057" t="s">
        <v>3055</v>
      </c>
      <c r="R3057">
        <v>5</v>
      </c>
      <c r="T3057" t="s">
        <v>2522</v>
      </c>
      <c r="U3057" t="s">
        <v>7079</v>
      </c>
      <c r="V3057" t="s">
        <v>22</v>
      </c>
      <c r="W3057" t="s">
        <v>23</v>
      </c>
      <c r="X3057" s="1"/>
      <c r="Z3057">
        <v>207020</v>
      </c>
      <c r="AB3057" t="s">
        <v>7077</v>
      </c>
      <c r="AC3057" t="s">
        <v>24</v>
      </c>
      <c r="AD3057" t="s">
        <v>25</v>
      </c>
      <c r="AE3057" t="s">
        <v>7080</v>
      </c>
      <c r="AF3057" t="s">
        <v>226</v>
      </c>
      <c r="AG3057" t="s">
        <v>227</v>
      </c>
      <c r="AH3057" t="s">
        <v>28</v>
      </c>
      <c r="AI3057" s="1"/>
    </row>
    <row r="3058" spans="1:40" x14ac:dyDescent="0.25">
      <c r="A3058" t="s">
        <v>2269</v>
      </c>
      <c r="B3058" t="s">
        <v>485</v>
      </c>
      <c r="C3058" t="s">
        <v>486</v>
      </c>
      <c r="D3058">
        <v>207095</v>
      </c>
      <c r="E3058">
        <v>98991</v>
      </c>
      <c r="F3058" t="s">
        <v>487</v>
      </c>
      <c r="G3058" t="s">
        <v>7154</v>
      </c>
      <c r="H3058" t="s">
        <v>429</v>
      </c>
      <c r="I3058" t="s">
        <v>21</v>
      </c>
      <c r="J3058">
        <v>3</v>
      </c>
      <c r="K3058" t="s">
        <v>1431</v>
      </c>
      <c r="L3058" s="1">
        <v>45623.650312500002</v>
      </c>
      <c r="M3058" s="1">
        <v>45635.451956018522</v>
      </c>
      <c r="N3058" s="1">
        <v>45635</v>
      </c>
      <c r="O3058" t="s">
        <v>2305</v>
      </c>
      <c r="P3058" t="s">
        <v>2286</v>
      </c>
      <c r="Q3058">
        <v>1</v>
      </c>
      <c r="R3058">
        <v>1</v>
      </c>
      <c r="S3058" t="s">
        <v>3051</v>
      </c>
      <c r="T3058" t="s">
        <v>2272</v>
      </c>
      <c r="U3058" t="s">
        <v>2295</v>
      </c>
      <c r="V3058" t="s">
        <v>44</v>
      </c>
      <c r="W3058" t="s">
        <v>23</v>
      </c>
      <c r="X3058" s="1">
        <v>45627</v>
      </c>
      <c r="AC3058" t="s">
        <v>24</v>
      </c>
      <c r="AD3058" t="s">
        <v>25</v>
      </c>
      <c r="AE3058" t="s">
        <v>944</v>
      </c>
      <c r="AF3058" t="s">
        <v>438</v>
      </c>
      <c r="AG3058" t="s">
        <v>439</v>
      </c>
      <c r="AH3058" t="s">
        <v>28</v>
      </c>
      <c r="AI3058" s="1">
        <v>45635.453032407408</v>
      </c>
      <c r="AJ3058" t="s">
        <v>2290</v>
      </c>
      <c r="AL3058">
        <v>10</v>
      </c>
      <c r="AN3058" t="s">
        <v>2274</v>
      </c>
    </row>
    <row r="3059" spans="1:40" x14ac:dyDescent="0.25">
      <c r="A3059" t="s">
        <v>2269</v>
      </c>
      <c r="B3059" t="s">
        <v>485</v>
      </c>
      <c r="C3059" t="s">
        <v>486</v>
      </c>
      <c r="D3059">
        <v>207096</v>
      </c>
      <c r="F3059" t="s">
        <v>487</v>
      </c>
      <c r="G3059" t="s">
        <v>7155</v>
      </c>
      <c r="H3059" t="s">
        <v>429</v>
      </c>
      <c r="I3059" t="s">
        <v>21</v>
      </c>
      <c r="J3059">
        <v>3</v>
      </c>
      <c r="K3059" t="s">
        <v>1958</v>
      </c>
      <c r="L3059" s="1">
        <v>45622.650196759256</v>
      </c>
      <c r="M3059" s="1">
        <v>45635.452569444446</v>
      </c>
      <c r="N3059" s="1">
        <v>45635</v>
      </c>
      <c r="O3059" t="s">
        <v>2305</v>
      </c>
      <c r="P3059" t="s">
        <v>2275</v>
      </c>
      <c r="Q3059">
        <v>1</v>
      </c>
      <c r="R3059">
        <v>1</v>
      </c>
      <c r="T3059" t="s">
        <v>2272</v>
      </c>
      <c r="U3059" t="s">
        <v>2589</v>
      </c>
      <c r="V3059" t="s">
        <v>97</v>
      </c>
      <c r="W3059" t="s">
        <v>23</v>
      </c>
      <c r="X3059" s="1"/>
      <c r="AC3059" t="s">
        <v>24</v>
      </c>
      <c r="AD3059" t="s">
        <v>25</v>
      </c>
      <c r="AE3059" t="s">
        <v>944</v>
      </c>
      <c r="AF3059" t="s">
        <v>730</v>
      </c>
      <c r="AG3059" t="s">
        <v>731</v>
      </c>
      <c r="AH3059" t="s">
        <v>28</v>
      </c>
      <c r="AI3059" s="1"/>
    </row>
    <row r="3060" spans="1:40" x14ac:dyDescent="0.25">
      <c r="A3060" t="s">
        <v>2269</v>
      </c>
      <c r="B3060" t="s">
        <v>485</v>
      </c>
      <c r="C3060" t="s">
        <v>486</v>
      </c>
      <c r="D3060">
        <v>207097</v>
      </c>
      <c r="E3060">
        <v>98992</v>
      </c>
      <c r="F3060" t="s">
        <v>487</v>
      </c>
      <c r="G3060" t="s">
        <v>7156</v>
      </c>
      <c r="H3060" t="s">
        <v>429</v>
      </c>
      <c r="I3060" t="s">
        <v>21</v>
      </c>
      <c r="J3060">
        <v>3</v>
      </c>
      <c r="K3060" t="s">
        <v>2105</v>
      </c>
      <c r="L3060" s="1">
        <v>45623.649363425924</v>
      </c>
      <c r="M3060" s="1">
        <v>45635.456076388888</v>
      </c>
      <c r="N3060" s="1">
        <v>45635</v>
      </c>
      <c r="O3060" t="s">
        <v>2305</v>
      </c>
      <c r="P3060" t="s">
        <v>2361</v>
      </c>
      <c r="Q3060">
        <v>1</v>
      </c>
      <c r="R3060">
        <v>0</v>
      </c>
      <c r="T3060" t="s">
        <v>2272</v>
      </c>
      <c r="U3060" t="s">
        <v>2937</v>
      </c>
      <c r="V3060" t="s">
        <v>79</v>
      </c>
      <c r="W3060" t="s">
        <v>37</v>
      </c>
      <c r="X3060" s="1">
        <v>45627</v>
      </c>
      <c r="AC3060" t="s">
        <v>24</v>
      </c>
      <c r="AD3060" t="s">
        <v>25</v>
      </c>
      <c r="AE3060" t="s">
        <v>944</v>
      </c>
      <c r="AF3060" t="s">
        <v>831</v>
      </c>
      <c r="AG3060" t="s">
        <v>832</v>
      </c>
      <c r="AH3060" t="s">
        <v>40</v>
      </c>
      <c r="AI3060" s="1">
        <v>45635.458958333336</v>
      </c>
      <c r="AJ3060" t="s">
        <v>3176</v>
      </c>
      <c r="AL3060">
        <v>10</v>
      </c>
      <c r="AN3060" t="s">
        <v>2274</v>
      </c>
    </row>
    <row r="3061" spans="1:40" x14ac:dyDescent="0.25">
      <c r="A3061" t="s">
        <v>2269</v>
      </c>
      <c r="B3061" t="s">
        <v>485</v>
      </c>
      <c r="C3061" t="s">
        <v>486</v>
      </c>
      <c r="D3061">
        <v>207098</v>
      </c>
      <c r="F3061" t="s">
        <v>487</v>
      </c>
      <c r="G3061" t="s">
        <v>7157</v>
      </c>
      <c r="H3061" t="s">
        <v>429</v>
      </c>
      <c r="I3061" t="s">
        <v>21</v>
      </c>
      <c r="J3061">
        <v>3</v>
      </c>
      <c r="K3061" t="s">
        <v>1112</v>
      </c>
      <c r="L3061" s="1">
        <v>45623.649375000001</v>
      </c>
      <c r="M3061" s="1">
        <v>45635.458321759259</v>
      </c>
      <c r="N3061" s="1">
        <v>45635</v>
      </c>
      <c r="O3061" t="s">
        <v>2305</v>
      </c>
      <c r="P3061" t="s">
        <v>3174</v>
      </c>
      <c r="Q3061">
        <v>1</v>
      </c>
      <c r="R3061">
        <v>1</v>
      </c>
      <c r="S3061" t="s">
        <v>3151</v>
      </c>
      <c r="T3061" t="s">
        <v>2272</v>
      </c>
      <c r="U3061" t="s">
        <v>3020</v>
      </c>
      <c r="V3061" t="s">
        <v>22</v>
      </c>
      <c r="W3061" t="s">
        <v>23</v>
      </c>
      <c r="X3061" s="1"/>
      <c r="AC3061" t="s">
        <v>24</v>
      </c>
      <c r="AD3061" t="s">
        <v>25</v>
      </c>
      <c r="AE3061" t="s">
        <v>944</v>
      </c>
      <c r="AF3061" t="s">
        <v>185</v>
      </c>
      <c r="AG3061" t="s">
        <v>186</v>
      </c>
      <c r="AH3061" t="s">
        <v>28</v>
      </c>
      <c r="AI3061" s="1"/>
    </row>
    <row r="3062" spans="1:40" x14ac:dyDescent="0.25">
      <c r="A3062" t="s">
        <v>2269</v>
      </c>
      <c r="B3062" t="s">
        <v>485</v>
      </c>
      <c r="C3062" t="s">
        <v>486</v>
      </c>
      <c r="D3062">
        <v>207099</v>
      </c>
      <c r="E3062">
        <v>98979</v>
      </c>
      <c r="F3062" t="s">
        <v>487</v>
      </c>
      <c r="G3062" t="s">
        <v>7158</v>
      </c>
      <c r="H3062" t="s">
        <v>429</v>
      </c>
      <c r="I3062" t="s">
        <v>21</v>
      </c>
      <c r="J3062">
        <v>3</v>
      </c>
      <c r="K3062" t="s">
        <v>1027</v>
      </c>
      <c r="L3062" s="1">
        <v>45623.649675925924</v>
      </c>
      <c r="M3062" s="1">
        <v>45635.459722222222</v>
      </c>
      <c r="N3062" s="1">
        <v>45635</v>
      </c>
      <c r="O3062" t="s">
        <v>2305</v>
      </c>
      <c r="P3062" t="s">
        <v>2361</v>
      </c>
      <c r="Q3062">
        <v>1</v>
      </c>
      <c r="R3062">
        <v>0</v>
      </c>
      <c r="T3062" t="s">
        <v>2272</v>
      </c>
      <c r="U3062" t="s">
        <v>2938</v>
      </c>
      <c r="V3062" t="s">
        <v>79</v>
      </c>
      <c r="W3062" t="s">
        <v>37</v>
      </c>
      <c r="X3062" s="1">
        <v>45627</v>
      </c>
      <c r="AC3062" t="s">
        <v>24</v>
      </c>
      <c r="AD3062" t="s">
        <v>25</v>
      </c>
      <c r="AE3062" t="s">
        <v>944</v>
      </c>
      <c r="AF3062" t="s">
        <v>123</v>
      </c>
      <c r="AG3062" t="s">
        <v>124</v>
      </c>
      <c r="AH3062" t="s">
        <v>40</v>
      </c>
      <c r="AI3062" s="1">
        <v>45635.460578703707</v>
      </c>
      <c r="AJ3062" t="s">
        <v>3176</v>
      </c>
      <c r="AL3062">
        <v>10</v>
      </c>
      <c r="AN3062" t="s">
        <v>2274</v>
      </c>
    </row>
    <row r="3063" spans="1:40" x14ac:dyDescent="0.25">
      <c r="A3063" t="s">
        <v>2269</v>
      </c>
      <c r="B3063" t="s">
        <v>485</v>
      </c>
      <c r="C3063" t="s">
        <v>486</v>
      </c>
      <c r="D3063">
        <v>207100</v>
      </c>
      <c r="E3063">
        <v>98993</v>
      </c>
      <c r="F3063" t="s">
        <v>487</v>
      </c>
      <c r="G3063" t="s">
        <v>7159</v>
      </c>
      <c r="H3063" t="s">
        <v>429</v>
      </c>
      <c r="I3063" t="s">
        <v>21</v>
      </c>
      <c r="J3063">
        <v>3</v>
      </c>
      <c r="K3063" t="s">
        <v>1295</v>
      </c>
      <c r="L3063" s="1">
        <v>45622.650023148148</v>
      </c>
      <c r="M3063" s="1">
        <v>45635.463541666664</v>
      </c>
      <c r="N3063" s="1">
        <v>45635</v>
      </c>
      <c r="O3063" t="s">
        <v>2305</v>
      </c>
      <c r="P3063" t="s">
        <v>2318</v>
      </c>
      <c r="Q3063">
        <v>1</v>
      </c>
      <c r="R3063">
        <v>1</v>
      </c>
      <c r="T3063" t="s">
        <v>2272</v>
      </c>
      <c r="U3063" t="s">
        <v>2571</v>
      </c>
      <c r="V3063" t="s">
        <v>50</v>
      </c>
      <c r="W3063" t="s">
        <v>51</v>
      </c>
      <c r="X3063" s="1">
        <v>45627</v>
      </c>
      <c r="AC3063" t="s">
        <v>24</v>
      </c>
      <c r="AD3063" t="s">
        <v>25</v>
      </c>
      <c r="AE3063" t="s">
        <v>944</v>
      </c>
      <c r="AF3063" t="s">
        <v>346</v>
      </c>
      <c r="AG3063" t="s">
        <v>347</v>
      </c>
      <c r="AH3063" t="s">
        <v>52</v>
      </c>
      <c r="AI3063" s="1">
        <v>45635.465729166666</v>
      </c>
      <c r="AJ3063" t="s">
        <v>2328</v>
      </c>
      <c r="AL3063">
        <v>7</v>
      </c>
      <c r="AN3063" t="s">
        <v>2274</v>
      </c>
    </row>
    <row r="3064" spans="1:40" x14ac:dyDescent="0.25">
      <c r="A3064" t="s">
        <v>2269</v>
      </c>
      <c r="B3064" t="s">
        <v>485</v>
      </c>
      <c r="C3064" t="s">
        <v>486</v>
      </c>
      <c r="D3064">
        <v>207101</v>
      </c>
      <c r="E3064">
        <v>98994</v>
      </c>
      <c r="F3064" t="s">
        <v>487</v>
      </c>
      <c r="G3064" t="s">
        <v>7160</v>
      </c>
      <c r="H3064" t="s">
        <v>429</v>
      </c>
      <c r="I3064" t="s">
        <v>21</v>
      </c>
      <c r="J3064">
        <v>3</v>
      </c>
      <c r="K3064" t="s">
        <v>1122</v>
      </c>
      <c r="L3064" s="1">
        <v>45622.650185185186</v>
      </c>
      <c r="M3064" s="1">
        <v>45635.467326388891</v>
      </c>
      <c r="N3064" s="1">
        <v>45635</v>
      </c>
      <c r="O3064" t="s">
        <v>2305</v>
      </c>
      <c r="P3064" t="s">
        <v>3074</v>
      </c>
      <c r="Q3064">
        <v>1</v>
      </c>
      <c r="R3064">
        <v>1</v>
      </c>
      <c r="S3064" t="s">
        <v>7161</v>
      </c>
      <c r="T3064" t="s">
        <v>2272</v>
      </c>
      <c r="U3064" t="s">
        <v>2619</v>
      </c>
      <c r="V3064" t="s">
        <v>79</v>
      </c>
      <c r="W3064" t="s">
        <v>37</v>
      </c>
      <c r="X3064" s="1">
        <v>45627</v>
      </c>
      <c r="AC3064" t="s">
        <v>24</v>
      </c>
      <c r="AD3064" t="s">
        <v>25</v>
      </c>
      <c r="AE3064" t="s">
        <v>944</v>
      </c>
      <c r="AF3064" t="s">
        <v>193</v>
      </c>
      <c r="AG3064" t="s">
        <v>194</v>
      </c>
      <c r="AH3064" t="s">
        <v>40</v>
      </c>
      <c r="AI3064" s="1">
        <v>45635.468807870369</v>
      </c>
      <c r="AJ3064" t="s">
        <v>3108</v>
      </c>
      <c r="AL3064">
        <v>10</v>
      </c>
      <c r="AN3064" t="s">
        <v>2274</v>
      </c>
    </row>
    <row r="3065" spans="1:40" x14ac:dyDescent="0.25">
      <c r="A3065" t="s">
        <v>2269</v>
      </c>
      <c r="B3065" t="s">
        <v>485</v>
      </c>
      <c r="C3065" t="s">
        <v>486</v>
      </c>
      <c r="D3065">
        <v>207102</v>
      </c>
      <c r="E3065">
        <v>98995</v>
      </c>
      <c r="F3065" t="s">
        <v>487</v>
      </c>
      <c r="G3065" t="s">
        <v>7162</v>
      </c>
      <c r="H3065" t="s">
        <v>429</v>
      </c>
      <c r="I3065" t="s">
        <v>21</v>
      </c>
      <c r="J3065">
        <v>3</v>
      </c>
      <c r="K3065" t="s">
        <v>1681</v>
      </c>
      <c r="L3065" s="1">
        <v>45624.656145833331</v>
      </c>
      <c r="M3065" s="1">
        <v>45635.472638888888</v>
      </c>
      <c r="N3065" s="1">
        <v>45635</v>
      </c>
      <c r="O3065" t="s">
        <v>2305</v>
      </c>
      <c r="P3065" t="s">
        <v>2286</v>
      </c>
      <c r="Q3065">
        <v>1</v>
      </c>
      <c r="R3065">
        <v>1</v>
      </c>
      <c r="S3065" t="s">
        <v>3051</v>
      </c>
      <c r="T3065" t="s">
        <v>2272</v>
      </c>
      <c r="U3065" t="s">
        <v>2292</v>
      </c>
      <c r="V3065" t="s">
        <v>44</v>
      </c>
      <c r="W3065" t="s">
        <v>23</v>
      </c>
      <c r="X3065" s="1">
        <v>45627</v>
      </c>
      <c r="AC3065" t="s">
        <v>24</v>
      </c>
      <c r="AD3065" t="s">
        <v>25</v>
      </c>
      <c r="AE3065" t="s">
        <v>944</v>
      </c>
      <c r="AF3065" t="s">
        <v>603</v>
      </c>
      <c r="AG3065" t="s">
        <v>604</v>
      </c>
      <c r="AH3065" t="s">
        <v>28</v>
      </c>
      <c r="AI3065" s="1">
        <v>45635.473692129628</v>
      </c>
      <c r="AJ3065" t="s">
        <v>2290</v>
      </c>
      <c r="AL3065">
        <v>10</v>
      </c>
      <c r="AN3065" t="s">
        <v>2274</v>
      </c>
    </row>
    <row r="3066" spans="1:40" x14ac:dyDescent="0.25">
      <c r="A3066" t="s">
        <v>2269</v>
      </c>
      <c r="B3066" t="s">
        <v>485</v>
      </c>
      <c r="C3066" t="s">
        <v>486</v>
      </c>
      <c r="D3066">
        <v>207103</v>
      </c>
      <c r="E3066">
        <v>98996</v>
      </c>
      <c r="F3066" t="s">
        <v>487</v>
      </c>
      <c r="G3066" t="s">
        <v>7163</v>
      </c>
      <c r="H3066" t="s">
        <v>429</v>
      </c>
      <c r="I3066" t="s">
        <v>21</v>
      </c>
      <c r="J3066">
        <v>3</v>
      </c>
      <c r="K3066" t="s">
        <v>1821</v>
      </c>
      <c r="L3066" s="1">
        <v>45624.65766203704</v>
      </c>
      <c r="M3066" s="1">
        <v>45635.474803240744</v>
      </c>
      <c r="N3066" s="1">
        <v>45635</v>
      </c>
      <c r="O3066" t="s">
        <v>2305</v>
      </c>
      <c r="P3066" t="s">
        <v>2429</v>
      </c>
      <c r="Q3066">
        <v>1</v>
      </c>
      <c r="R3066">
        <v>1</v>
      </c>
      <c r="T3066" t="s">
        <v>2272</v>
      </c>
      <c r="U3066" t="s">
        <v>2672</v>
      </c>
      <c r="V3066" t="s">
        <v>89</v>
      </c>
      <c r="W3066" t="s">
        <v>51</v>
      </c>
      <c r="X3066" s="1">
        <v>45627</v>
      </c>
      <c r="AC3066" t="s">
        <v>24</v>
      </c>
      <c r="AD3066" t="s">
        <v>25</v>
      </c>
      <c r="AE3066" t="s">
        <v>944</v>
      </c>
      <c r="AF3066" t="s">
        <v>1819</v>
      </c>
      <c r="AG3066" t="s">
        <v>1820</v>
      </c>
      <c r="AH3066" t="s">
        <v>52</v>
      </c>
      <c r="AI3066" s="1">
        <v>45635.475671296299</v>
      </c>
      <c r="AJ3066" t="s">
        <v>3340</v>
      </c>
      <c r="AL3066">
        <v>9</v>
      </c>
      <c r="AN3066" t="s">
        <v>2274</v>
      </c>
    </row>
    <row r="3067" spans="1:40" x14ac:dyDescent="0.25">
      <c r="A3067" t="s">
        <v>2281</v>
      </c>
      <c r="B3067" t="s">
        <v>41</v>
      </c>
      <c r="C3067" t="s">
        <v>42</v>
      </c>
      <c r="D3067">
        <v>207104</v>
      </c>
      <c r="F3067" t="s">
        <v>43</v>
      </c>
      <c r="G3067" t="s">
        <v>7164</v>
      </c>
      <c r="H3067" t="s">
        <v>20</v>
      </c>
      <c r="I3067" t="s">
        <v>21</v>
      </c>
      <c r="J3067">
        <v>3</v>
      </c>
      <c r="L3067" s="1">
        <v>45635.359571759262</v>
      </c>
      <c r="M3067" s="1">
        <v>45635.480914351851</v>
      </c>
      <c r="N3067" s="1">
        <v>45635</v>
      </c>
      <c r="O3067" t="s">
        <v>2266</v>
      </c>
      <c r="P3067" t="s">
        <v>3056</v>
      </c>
      <c r="R3067">
        <v>0</v>
      </c>
      <c r="S3067" t="s">
        <v>3258</v>
      </c>
      <c r="T3067" t="s">
        <v>2293</v>
      </c>
      <c r="U3067" t="s">
        <v>7165</v>
      </c>
      <c r="V3067" t="s">
        <v>36</v>
      </c>
      <c r="W3067" t="s">
        <v>37</v>
      </c>
      <c r="X3067" s="1"/>
      <c r="AC3067" t="s">
        <v>24</v>
      </c>
      <c r="AD3067" t="s">
        <v>25</v>
      </c>
      <c r="AE3067" t="s">
        <v>7166</v>
      </c>
      <c r="AF3067" t="s">
        <v>649</v>
      </c>
      <c r="AG3067" t="s">
        <v>650</v>
      </c>
      <c r="AH3067" t="s">
        <v>40</v>
      </c>
      <c r="AI3067" s="1"/>
    </row>
    <row r="3068" spans="1:40" x14ac:dyDescent="0.25">
      <c r="A3068" t="s">
        <v>2269</v>
      </c>
      <c r="B3068" t="s">
        <v>485</v>
      </c>
      <c r="C3068" t="s">
        <v>486</v>
      </c>
      <c r="D3068">
        <v>207105</v>
      </c>
      <c r="E3068">
        <v>98997</v>
      </c>
      <c r="F3068" t="s">
        <v>487</v>
      </c>
      <c r="G3068" t="s">
        <v>7167</v>
      </c>
      <c r="H3068" t="s">
        <v>429</v>
      </c>
      <c r="I3068" t="s">
        <v>21</v>
      </c>
      <c r="J3068">
        <v>3</v>
      </c>
      <c r="K3068" t="s">
        <v>1761</v>
      </c>
      <c r="L3068" s="1">
        <v>45624.65761574074</v>
      </c>
      <c r="M3068" s="1">
        <v>45635.482592592591</v>
      </c>
      <c r="N3068" s="1">
        <v>45635</v>
      </c>
      <c r="O3068" t="s">
        <v>2305</v>
      </c>
      <c r="P3068" t="s">
        <v>3056</v>
      </c>
      <c r="Q3068">
        <v>1</v>
      </c>
      <c r="R3068">
        <v>0</v>
      </c>
      <c r="S3068" t="s">
        <v>3079</v>
      </c>
      <c r="T3068" t="s">
        <v>2272</v>
      </c>
      <c r="U3068" t="s">
        <v>2560</v>
      </c>
      <c r="V3068" t="s">
        <v>36</v>
      </c>
      <c r="W3068" t="s">
        <v>37</v>
      </c>
      <c r="X3068" s="1">
        <v>45627</v>
      </c>
      <c r="AC3068" t="s">
        <v>24</v>
      </c>
      <c r="AD3068" t="s">
        <v>25</v>
      </c>
      <c r="AE3068" t="s">
        <v>944</v>
      </c>
      <c r="AF3068" t="s">
        <v>649</v>
      </c>
      <c r="AG3068" t="s">
        <v>650</v>
      </c>
      <c r="AH3068" t="s">
        <v>40</v>
      </c>
      <c r="AI3068" s="1">
        <v>45635.483668981484</v>
      </c>
      <c r="AJ3068" t="s">
        <v>3058</v>
      </c>
      <c r="AL3068">
        <v>10</v>
      </c>
      <c r="AN3068" t="s">
        <v>2274</v>
      </c>
    </row>
    <row r="3069" spans="1:40" x14ac:dyDescent="0.25">
      <c r="A3069" t="s">
        <v>2265</v>
      </c>
      <c r="B3069" t="s">
        <v>68</v>
      </c>
      <c r="C3069" t="s">
        <v>69</v>
      </c>
      <c r="D3069">
        <v>207106</v>
      </c>
      <c r="F3069" t="s">
        <v>70</v>
      </c>
      <c r="G3069" t="s">
        <v>5182</v>
      </c>
      <c r="H3069" t="s">
        <v>20</v>
      </c>
      <c r="I3069" t="s">
        <v>21</v>
      </c>
      <c r="J3069">
        <v>3</v>
      </c>
      <c r="L3069" s="1">
        <v>45609.386782407404</v>
      </c>
      <c r="M3069" s="1">
        <v>45635.482615740744</v>
      </c>
      <c r="N3069" s="1">
        <v>45635</v>
      </c>
      <c r="O3069" t="s">
        <v>2266</v>
      </c>
      <c r="P3069" t="s">
        <v>2611</v>
      </c>
      <c r="R3069">
        <v>1</v>
      </c>
      <c r="T3069" t="s">
        <v>2270</v>
      </c>
      <c r="U3069" t="s">
        <v>2271</v>
      </c>
      <c r="V3069" t="s">
        <v>44</v>
      </c>
      <c r="W3069" t="s">
        <v>23</v>
      </c>
      <c r="X3069" s="1"/>
      <c r="Z3069">
        <v>205976</v>
      </c>
      <c r="AB3069" t="s">
        <v>5182</v>
      </c>
      <c r="AC3069" t="s">
        <v>24</v>
      </c>
      <c r="AD3069" t="s">
        <v>25</v>
      </c>
      <c r="AE3069" t="s">
        <v>5183</v>
      </c>
      <c r="AF3069" t="s">
        <v>504</v>
      </c>
      <c r="AG3069" t="s">
        <v>505</v>
      </c>
      <c r="AH3069" t="s">
        <v>28</v>
      </c>
      <c r="AI3069" s="1"/>
    </row>
    <row r="3070" spans="1:40" x14ac:dyDescent="0.25">
      <c r="A3070" t="s">
        <v>2269</v>
      </c>
      <c r="B3070" t="s">
        <v>485</v>
      </c>
      <c r="C3070" t="s">
        <v>486</v>
      </c>
      <c r="D3070">
        <v>207107</v>
      </c>
      <c r="F3070" t="s">
        <v>487</v>
      </c>
      <c r="G3070" t="s">
        <v>7168</v>
      </c>
      <c r="H3070" t="s">
        <v>429</v>
      </c>
      <c r="I3070" t="s">
        <v>21</v>
      </c>
      <c r="J3070">
        <v>3</v>
      </c>
      <c r="K3070" t="s">
        <v>1593</v>
      </c>
      <c r="L3070" s="1">
        <v>45624.656041666669</v>
      </c>
      <c r="M3070" s="1">
        <v>45635.484363425923</v>
      </c>
      <c r="N3070" s="1">
        <v>45635</v>
      </c>
      <c r="O3070" t="s">
        <v>2305</v>
      </c>
      <c r="P3070" t="s">
        <v>2453</v>
      </c>
      <c r="Q3070">
        <v>1</v>
      </c>
      <c r="R3070">
        <v>1</v>
      </c>
      <c r="T3070" t="s">
        <v>2272</v>
      </c>
      <c r="U3070" t="s">
        <v>3212</v>
      </c>
      <c r="V3070" t="s">
        <v>97</v>
      </c>
      <c r="W3070" t="s">
        <v>23</v>
      </c>
      <c r="X3070" s="1"/>
      <c r="AC3070" t="s">
        <v>24</v>
      </c>
      <c r="AD3070" t="s">
        <v>25</v>
      </c>
      <c r="AE3070" t="s">
        <v>944</v>
      </c>
      <c r="AF3070" t="s">
        <v>3213</v>
      </c>
      <c r="AG3070" t="s">
        <v>3214</v>
      </c>
      <c r="AH3070" t="s">
        <v>28</v>
      </c>
      <c r="AI3070" s="1"/>
    </row>
    <row r="3071" spans="1:40" x14ac:dyDescent="0.25">
      <c r="A3071" t="s">
        <v>2281</v>
      </c>
      <c r="B3071" t="s">
        <v>41</v>
      </c>
      <c r="C3071" t="s">
        <v>42</v>
      </c>
      <c r="D3071">
        <v>207108</v>
      </c>
      <c r="E3071">
        <v>98998</v>
      </c>
      <c r="F3071" t="s">
        <v>43</v>
      </c>
      <c r="G3071" t="s">
        <v>7169</v>
      </c>
      <c r="H3071" t="s">
        <v>20</v>
      </c>
      <c r="I3071" t="s">
        <v>21</v>
      </c>
      <c r="J3071">
        <v>3</v>
      </c>
      <c r="L3071" s="1">
        <v>45628.381504629629</v>
      </c>
      <c r="M3071" s="1">
        <v>45635.491099537037</v>
      </c>
      <c r="N3071" s="1">
        <v>45635</v>
      </c>
      <c r="O3071" t="s">
        <v>2266</v>
      </c>
      <c r="P3071" t="s">
        <v>2339</v>
      </c>
      <c r="R3071">
        <v>2</v>
      </c>
      <c r="T3071" t="s">
        <v>2366</v>
      </c>
      <c r="U3071" t="s">
        <v>7170</v>
      </c>
      <c r="V3071" t="s">
        <v>22</v>
      </c>
      <c r="W3071" t="s">
        <v>23</v>
      </c>
      <c r="X3071" s="1">
        <v>45627</v>
      </c>
      <c r="AC3071" t="s">
        <v>24</v>
      </c>
      <c r="AD3071" t="s">
        <v>71</v>
      </c>
      <c r="AE3071" t="s">
        <v>7171</v>
      </c>
      <c r="AF3071" t="s">
        <v>896</v>
      </c>
      <c r="AG3071" t="s">
        <v>897</v>
      </c>
      <c r="AH3071" t="s">
        <v>28</v>
      </c>
      <c r="AI3071" s="1">
        <v>45635.493333333332</v>
      </c>
      <c r="AJ3071" t="s">
        <v>3052</v>
      </c>
      <c r="AL3071">
        <v>10</v>
      </c>
      <c r="AN3071" t="s">
        <v>2274</v>
      </c>
    </row>
    <row r="3072" spans="1:40" x14ac:dyDescent="0.25">
      <c r="A3072" t="s">
        <v>2269</v>
      </c>
      <c r="B3072" t="s">
        <v>485</v>
      </c>
      <c r="C3072" t="s">
        <v>486</v>
      </c>
      <c r="D3072">
        <v>207111</v>
      </c>
      <c r="F3072" t="s">
        <v>487</v>
      </c>
      <c r="G3072" t="s">
        <v>7172</v>
      </c>
      <c r="H3072" t="s">
        <v>429</v>
      </c>
      <c r="I3072" t="s">
        <v>21</v>
      </c>
      <c r="J3072">
        <v>3</v>
      </c>
      <c r="K3072" t="s">
        <v>2030</v>
      </c>
      <c r="L3072" s="1">
        <v>45622.650185185186</v>
      </c>
      <c r="M3072" s="1">
        <v>45635.503067129626</v>
      </c>
      <c r="N3072" s="1">
        <v>45635</v>
      </c>
      <c r="O3072" t="s">
        <v>2305</v>
      </c>
      <c r="P3072" t="s">
        <v>5360</v>
      </c>
      <c r="Q3072">
        <v>1</v>
      </c>
      <c r="R3072">
        <v>0</v>
      </c>
      <c r="S3072" t="s">
        <v>6470</v>
      </c>
      <c r="T3072" t="s">
        <v>2272</v>
      </c>
      <c r="U3072" t="s">
        <v>2756</v>
      </c>
      <c r="V3072" t="s">
        <v>79</v>
      </c>
      <c r="W3072" t="s">
        <v>37</v>
      </c>
      <c r="X3072" s="1"/>
      <c r="AC3072" t="s">
        <v>24</v>
      </c>
      <c r="AD3072" t="s">
        <v>25</v>
      </c>
      <c r="AE3072" t="s">
        <v>944</v>
      </c>
      <c r="AF3072" t="s">
        <v>778</v>
      </c>
      <c r="AG3072" t="s">
        <v>779</v>
      </c>
      <c r="AH3072" t="s">
        <v>40</v>
      </c>
      <c r="AI3072" s="1"/>
    </row>
    <row r="3073" spans="1:40" x14ac:dyDescent="0.25">
      <c r="A3073" t="s">
        <v>2269</v>
      </c>
      <c r="B3073" t="s">
        <v>485</v>
      </c>
      <c r="C3073" t="s">
        <v>486</v>
      </c>
      <c r="D3073">
        <v>207112</v>
      </c>
      <c r="E3073">
        <v>99000</v>
      </c>
      <c r="F3073" t="s">
        <v>487</v>
      </c>
      <c r="G3073" t="s">
        <v>7173</v>
      </c>
      <c r="H3073" t="s">
        <v>429</v>
      </c>
      <c r="I3073" t="s">
        <v>21</v>
      </c>
      <c r="J3073">
        <v>3</v>
      </c>
      <c r="K3073" t="s">
        <v>1180</v>
      </c>
      <c r="L3073" s="1">
        <v>45624.65761574074</v>
      </c>
      <c r="M3073" s="1">
        <v>45635.504479166666</v>
      </c>
      <c r="N3073" s="1">
        <v>45635</v>
      </c>
      <c r="O3073" t="s">
        <v>2305</v>
      </c>
      <c r="P3073" t="s">
        <v>3056</v>
      </c>
      <c r="Q3073">
        <v>1</v>
      </c>
      <c r="R3073">
        <v>0</v>
      </c>
      <c r="S3073" t="s">
        <v>3079</v>
      </c>
      <c r="T3073" t="s">
        <v>2272</v>
      </c>
      <c r="U3073" t="s">
        <v>2811</v>
      </c>
      <c r="V3073" t="s">
        <v>36</v>
      </c>
      <c r="W3073" t="s">
        <v>37</v>
      </c>
      <c r="X3073" s="1">
        <v>45627</v>
      </c>
      <c r="AC3073" t="s">
        <v>24</v>
      </c>
      <c r="AD3073" t="s">
        <v>25</v>
      </c>
      <c r="AE3073" t="s">
        <v>944</v>
      </c>
      <c r="AF3073" t="s">
        <v>1181</v>
      </c>
      <c r="AG3073" t="s">
        <v>1182</v>
      </c>
      <c r="AH3073" t="s">
        <v>40</v>
      </c>
      <c r="AI3073" s="1">
        <v>45635.505543981482</v>
      </c>
      <c r="AJ3073" t="s">
        <v>3058</v>
      </c>
      <c r="AL3073">
        <v>10</v>
      </c>
      <c r="AN3073" t="s">
        <v>2274</v>
      </c>
    </row>
    <row r="3074" spans="1:40" x14ac:dyDescent="0.25">
      <c r="A3074" t="s">
        <v>2269</v>
      </c>
      <c r="B3074" t="s">
        <v>485</v>
      </c>
      <c r="C3074" t="s">
        <v>486</v>
      </c>
      <c r="D3074">
        <v>207113</v>
      </c>
      <c r="E3074">
        <v>99001</v>
      </c>
      <c r="F3074" t="s">
        <v>487</v>
      </c>
      <c r="G3074" t="s">
        <v>7174</v>
      </c>
      <c r="H3074" t="s">
        <v>429</v>
      </c>
      <c r="I3074" t="s">
        <v>21</v>
      </c>
      <c r="J3074">
        <v>3</v>
      </c>
      <c r="K3074" t="s">
        <v>1314</v>
      </c>
      <c r="L3074" s="1">
        <v>45623.649756944447</v>
      </c>
      <c r="M3074" s="1">
        <v>45635.508483796293</v>
      </c>
      <c r="N3074" s="1">
        <v>45635</v>
      </c>
      <c r="O3074" t="s">
        <v>2305</v>
      </c>
      <c r="P3074" t="s">
        <v>3154</v>
      </c>
      <c r="Q3074">
        <v>1</v>
      </c>
      <c r="R3074">
        <v>0</v>
      </c>
      <c r="S3074" t="s">
        <v>6859</v>
      </c>
      <c r="T3074" t="s">
        <v>2272</v>
      </c>
      <c r="U3074" t="s">
        <v>3018</v>
      </c>
      <c r="V3074" t="s">
        <v>50</v>
      </c>
      <c r="W3074" t="s">
        <v>51</v>
      </c>
      <c r="X3074" s="1">
        <v>45627</v>
      </c>
      <c r="AC3074" t="s">
        <v>24</v>
      </c>
      <c r="AD3074" t="s">
        <v>25</v>
      </c>
      <c r="AE3074" t="s">
        <v>944</v>
      </c>
      <c r="AF3074" t="s">
        <v>1315</v>
      </c>
      <c r="AG3074" t="s">
        <v>1316</v>
      </c>
      <c r="AH3074" t="s">
        <v>52</v>
      </c>
      <c r="AI3074" s="1">
        <v>45635.509560185186</v>
      </c>
      <c r="AJ3074" t="s">
        <v>7023</v>
      </c>
      <c r="AL3074">
        <v>10</v>
      </c>
      <c r="AN3074" t="s">
        <v>2274</v>
      </c>
    </row>
    <row r="3075" spans="1:40" x14ac:dyDescent="0.25">
      <c r="A3075" t="s">
        <v>2281</v>
      </c>
      <c r="B3075" t="s">
        <v>68</v>
      </c>
      <c r="C3075" t="s">
        <v>69</v>
      </c>
      <c r="D3075">
        <v>207114</v>
      </c>
      <c r="F3075" t="s">
        <v>70</v>
      </c>
      <c r="G3075" t="s">
        <v>6576</v>
      </c>
      <c r="H3075" t="s">
        <v>20</v>
      </c>
      <c r="I3075" t="s">
        <v>21</v>
      </c>
      <c r="J3075">
        <v>3</v>
      </c>
      <c r="L3075" s="1">
        <v>45629.498437499999</v>
      </c>
      <c r="M3075" s="1">
        <v>45635.510266203702</v>
      </c>
      <c r="N3075" s="1">
        <v>45635</v>
      </c>
      <c r="O3075" t="s">
        <v>2266</v>
      </c>
      <c r="P3075" t="s">
        <v>3154</v>
      </c>
      <c r="R3075">
        <v>0</v>
      </c>
      <c r="S3075" t="s">
        <v>7175</v>
      </c>
      <c r="T3075" t="s">
        <v>2270</v>
      </c>
      <c r="U3075" t="s">
        <v>3424</v>
      </c>
      <c r="V3075" t="s">
        <v>50</v>
      </c>
      <c r="W3075" t="s">
        <v>51</v>
      </c>
      <c r="X3075" s="1"/>
      <c r="Z3075">
        <v>206978</v>
      </c>
      <c r="AB3075" t="s">
        <v>6576</v>
      </c>
      <c r="AC3075" t="s">
        <v>24</v>
      </c>
      <c r="AD3075" t="s">
        <v>25</v>
      </c>
      <c r="AE3075" t="s">
        <v>3138</v>
      </c>
      <c r="AF3075" t="s">
        <v>672</v>
      </c>
      <c r="AG3075" t="s">
        <v>673</v>
      </c>
      <c r="AH3075" t="s">
        <v>52</v>
      </c>
      <c r="AI3075" s="1"/>
    </row>
    <row r="3076" spans="1:40" x14ac:dyDescent="0.25">
      <c r="A3076" t="s">
        <v>2269</v>
      </c>
      <c r="B3076" t="s">
        <v>485</v>
      </c>
      <c r="C3076" t="s">
        <v>486</v>
      </c>
      <c r="D3076">
        <v>207115</v>
      </c>
      <c r="E3076">
        <v>99002</v>
      </c>
      <c r="F3076" t="s">
        <v>487</v>
      </c>
      <c r="G3076" t="s">
        <v>7176</v>
      </c>
      <c r="H3076" t="s">
        <v>429</v>
      </c>
      <c r="I3076" t="s">
        <v>21</v>
      </c>
      <c r="J3076">
        <v>3</v>
      </c>
      <c r="K3076" t="s">
        <v>1634</v>
      </c>
      <c r="L3076" s="1">
        <v>45623.64949074074</v>
      </c>
      <c r="M3076" s="1">
        <v>45635.510312500002</v>
      </c>
      <c r="N3076" s="1">
        <v>45635</v>
      </c>
      <c r="O3076" t="s">
        <v>2305</v>
      </c>
      <c r="P3076" t="s">
        <v>3034</v>
      </c>
      <c r="Q3076">
        <v>1</v>
      </c>
      <c r="R3076">
        <v>0</v>
      </c>
      <c r="S3076" t="s">
        <v>3042</v>
      </c>
      <c r="T3076" t="s">
        <v>2272</v>
      </c>
      <c r="U3076" t="s">
        <v>2832</v>
      </c>
      <c r="V3076" t="s">
        <v>97</v>
      </c>
      <c r="W3076" t="s">
        <v>23</v>
      </c>
      <c r="X3076" s="1">
        <v>45627</v>
      </c>
      <c r="AC3076" t="s">
        <v>24</v>
      </c>
      <c r="AD3076" t="s">
        <v>25</v>
      </c>
      <c r="AE3076" t="s">
        <v>944</v>
      </c>
      <c r="AF3076" t="s">
        <v>1635</v>
      </c>
      <c r="AG3076" t="s">
        <v>1636</v>
      </c>
      <c r="AH3076" t="s">
        <v>28</v>
      </c>
      <c r="AI3076" s="1">
        <v>45635.51258101852</v>
      </c>
      <c r="AJ3076" t="s">
        <v>2328</v>
      </c>
      <c r="AL3076">
        <v>17</v>
      </c>
      <c r="AN3076" t="s">
        <v>2274</v>
      </c>
    </row>
    <row r="3077" spans="1:40" x14ac:dyDescent="0.25">
      <c r="A3077" t="s">
        <v>2299</v>
      </c>
      <c r="B3077" t="s">
        <v>68</v>
      </c>
      <c r="C3077" t="s">
        <v>69</v>
      </c>
      <c r="D3077">
        <v>207116</v>
      </c>
      <c r="F3077" t="s">
        <v>70</v>
      </c>
      <c r="G3077" t="s">
        <v>6872</v>
      </c>
      <c r="H3077" t="s">
        <v>20</v>
      </c>
      <c r="I3077" t="s">
        <v>21</v>
      </c>
      <c r="J3077">
        <v>3</v>
      </c>
      <c r="L3077" s="1">
        <v>45629.558877314812</v>
      </c>
      <c r="M3077" s="1">
        <v>45635.513368055559</v>
      </c>
      <c r="N3077" s="1">
        <v>45635</v>
      </c>
      <c r="O3077" t="s">
        <v>2266</v>
      </c>
      <c r="P3077" t="s">
        <v>3154</v>
      </c>
      <c r="R3077">
        <v>1</v>
      </c>
      <c r="S3077" t="s">
        <v>7177</v>
      </c>
      <c r="T3077" t="s">
        <v>2270</v>
      </c>
      <c r="U3077" t="s">
        <v>6874</v>
      </c>
      <c r="V3077" t="s">
        <v>50</v>
      </c>
      <c r="W3077" t="s">
        <v>51</v>
      </c>
      <c r="X3077" s="1"/>
      <c r="Z3077">
        <v>206842</v>
      </c>
      <c r="AB3077" t="s">
        <v>6872</v>
      </c>
      <c r="AC3077" t="s">
        <v>24</v>
      </c>
      <c r="AD3077" t="s">
        <v>25</v>
      </c>
      <c r="AE3077" t="s">
        <v>6875</v>
      </c>
      <c r="AF3077" t="s">
        <v>214</v>
      </c>
      <c r="AG3077" t="s">
        <v>215</v>
      </c>
      <c r="AH3077" t="s">
        <v>52</v>
      </c>
      <c r="AI3077" s="1"/>
    </row>
    <row r="3078" spans="1:40" x14ac:dyDescent="0.25">
      <c r="A3078" t="s">
        <v>2269</v>
      </c>
      <c r="B3078" t="s">
        <v>74</v>
      </c>
      <c r="C3078" t="s">
        <v>75</v>
      </c>
      <c r="D3078">
        <v>207117</v>
      </c>
      <c r="E3078">
        <v>99003</v>
      </c>
      <c r="F3078" t="s">
        <v>76</v>
      </c>
      <c r="G3078" t="s">
        <v>7178</v>
      </c>
      <c r="H3078" t="s">
        <v>20</v>
      </c>
      <c r="I3078" t="s">
        <v>21</v>
      </c>
      <c r="J3078">
        <v>3</v>
      </c>
      <c r="L3078" s="1">
        <v>45618.597627314812</v>
      </c>
      <c r="M3078" s="1">
        <v>45635.51866898148</v>
      </c>
      <c r="N3078" s="1">
        <v>45635</v>
      </c>
      <c r="O3078" t="s">
        <v>2266</v>
      </c>
      <c r="P3078" t="s">
        <v>2321</v>
      </c>
      <c r="Q3078">
        <v>1</v>
      </c>
      <c r="R3078">
        <v>0</v>
      </c>
      <c r="T3078" t="s">
        <v>2293</v>
      </c>
      <c r="U3078" t="s">
        <v>7179</v>
      </c>
      <c r="V3078" t="s">
        <v>89</v>
      </c>
      <c r="W3078" t="s">
        <v>51</v>
      </c>
      <c r="X3078" s="1">
        <v>45627</v>
      </c>
      <c r="AC3078" t="s">
        <v>24</v>
      </c>
      <c r="AD3078" t="s">
        <v>25</v>
      </c>
      <c r="AE3078" t="s">
        <v>7180</v>
      </c>
      <c r="AF3078" t="s">
        <v>2006</v>
      </c>
      <c r="AG3078" t="s">
        <v>2007</v>
      </c>
      <c r="AH3078" t="s">
        <v>52</v>
      </c>
      <c r="AI3078" s="1">
        <v>45635.519201388888</v>
      </c>
      <c r="AJ3078" t="s">
        <v>2334</v>
      </c>
      <c r="AL3078">
        <v>4</v>
      </c>
      <c r="AN3078" t="s">
        <v>2274</v>
      </c>
    </row>
    <row r="3079" spans="1:40" x14ac:dyDescent="0.25">
      <c r="A3079" t="s">
        <v>2269</v>
      </c>
      <c r="B3079" t="s">
        <v>485</v>
      </c>
      <c r="C3079" t="s">
        <v>486</v>
      </c>
      <c r="D3079">
        <v>207118</v>
      </c>
      <c r="E3079">
        <v>99004</v>
      </c>
      <c r="F3079" t="s">
        <v>487</v>
      </c>
      <c r="G3079" t="s">
        <v>7181</v>
      </c>
      <c r="H3079" t="s">
        <v>429</v>
      </c>
      <c r="I3079" t="s">
        <v>21</v>
      </c>
      <c r="J3079">
        <v>3</v>
      </c>
      <c r="K3079" t="s">
        <v>2005</v>
      </c>
      <c r="L3079" s="1">
        <v>45623.649525462963</v>
      </c>
      <c r="M3079" s="1">
        <v>45635.519456018519</v>
      </c>
      <c r="N3079" s="1">
        <v>45635</v>
      </c>
      <c r="O3079" t="s">
        <v>2305</v>
      </c>
      <c r="P3079" t="s">
        <v>2321</v>
      </c>
      <c r="Q3079">
        <v>1</v>
      </c>
      <c r="R3079">
        <v>1</v>
      </c>
      <c r="T3079" t="s">
        <v>2293</v>
      </c>
      <c r="U3079" t="s">
        <v>2866</v>
      </c>
      <c r="V3079" t="s">
        <v>89</v>
      </c>
      <c r="W3079" t="s">
        <v>51</v>
      </c>
      <c r="X3079" s="1">
        <v>45627</v>
      </c>
      <c r="AC3079" t="s">
        <v>24</v>
      </c>
      <c r="AD3079" t="s">
        <v>25</v>
      </c>
      <c r="AE3079" t="s">
        <v>944</v>
      </c>
      <c r="AF3079" t="s">
        <v>2006</v>
      </c>
      <c r="AG3079" t="s">
        <v>2007</v>
      </c>
      <c r="AH3079" t="s">
        <v>52</v>
      </c>
      <c r="AI3079" s="1">
        <v>45635.520196759258</v>
      </c>
      <c r="AJ3079" t="s">
        <v>2334</v>
      </c>
      <c r="AL3079">
        <v>10</v>
      </c>
      <c r="AN3079" t="s">
        <v>2274</v>
      </c>
    </row>
    <row r="3080" spans="1:40" x14ac:dyDescent="0.25">
      <c r="A3080" t="s">
        <v>2269</v>
      </c>
      <c r="B3080" t="s">
        <v>485</v>
      </c>
      <c r="C3080" t="s">
        <v>486</v>
      </c>
      <c r="D3080">
        <v>207119</v>
      </c>
      <c r="E3080">
        <v>99005</v>
      </c>
      <c r="F3080" t="s">
        <v>487</v>
      </c>
      <c r="G3080" t="s">
        <v>7182</v>
      </c>
      <c r="H3080" t="s">
        <v>429</v>
      </c>
      <c r="I3080" t="s">
        <v>21</v>
      </c>
      <c r="J3080">
        <v>3</v>
      </c>
      <c r="K3080" t="s">
        <v>1163</v>
      </c>
      <c r="L3080" s="1">
        <v>45623.649444444447</v>
      </c>
      <c r="M3080" s="1">
        <v>45635.520543981482</v>
      </c>
      <c r="N3080" s="1">
        <v>45635</v>
      </c>
      <c r="O3080" t="s">
        <v>2305</v>
      </c>
      <c r="P3080" t="s">
        <v>2321</v>
      </c>
      <c r="Q3080">
        <v>1</v>
      </c>
      <c r="R3080">
        <v>1</v>
      </c>
      <c r="T3080" t="s">
        <v>2272</v>
      </c>
      <c r="U3080" t="s">
        <v>2931</v>
      </c>
      <c r="V3080" t="s">
        <v>89</v>
      </c>
      <c r="W3080" t="s">
        <v>51</v>
      </c>
      <c r="X3080" s="1">
        <v>45627</v>
      </c>
      <c r="AC3080" t="s">
        <v>24</v>
      </c>
      <c r="AD3080" t="s">
        <v>25</v>
      </c>
      <c r="AE3080" t="s">
        <v>944</v>
      </c>
      <c r="AF3080" t="s">
        <v>1161</v>
      </c>
      <c r="AG3080" t="s">
        <v>1162</v>
      </c>
      <c r="AH3080" t="s">
        <v>52</v>
      </c>
      <c r="AI3080" s="1">
        <v>45635.521018518521</v>
      </c>
      <c r="AJ3080" t="s">
        <v>2334</v>
      </c>
      <c r="AL3080">
        <v>7</v>
      </c>
      <c r="AN3080" t="s">
        <v>2274</v>
      </c>
    </row>
    <row r="3081" spans="1:40" x14ac:dyDescent="0.25">
      <c r="A3081" t="s">
        <v>2281</v>
      </c>
      <c r="B3081" t="s">
        <v>68</v>
      </c>
      <c r="C3081" t="s">
        <v>69</v>
      </c>
      <c r="D3081">
        <v>207120</v>
      </c>
      <c r="F3081" t="s">
        <v>70</v>
      </c>
      <c r="G3081" t="s">
        <v>6589</v>
      </c>
      <c r="H3081" t="s">
        <v>20</v>
      </c>
      <c r="I3081" t="s">
        <v>21</v>
      </c>
      <c r="J3081">
        <v>3</v>
      </c>
      <c r="L3081" s="1">
        <v>45612.356064814812</v>
      </c>
      <c r="M3081" s="1">
        <v>45635.521597222221</v>
      </c>
      <c r="N3081" s="1">
        <v>45635</v>
      </c>
      <c r="O3081" t="s">
        <v>2266</v>
      </c>
      <c r="P3081" t="s">
        <v>2321</v>
      </c>
      <c r="R3081">
        <v>0</v>
      </c>
      <c r="T3081" t="s">
        <v>2270</v>
      </c>
      <c r="U3081" t="s">
        <v>3325</v>
      </c>
      <c r="V3081" t="s">
        <v>89</v>
      </c>
      <c r="W3081" t="s">
        <v>51</v>
      </c>
      <c r="X3081" s="1"/>
      <c r="Z3081">
        <v>206922</v>
      </c>
      <c r="AB3081" t="s">
        <v>6589</v>
      </c>
      <c r="AC3081" t="s">
        <v>24</v>
      </c>
      <c r="AD3081" t="s">
        <v>25</v>
      </c>
      <c r="AE3081" t="s">
        <v>6590</v>
      </c>
      <c r="AF3081" t="s">
        <v>862</v>
      </c>
      <c r="AG3081" t="s">
        <v>863</v>
      </c>
      <c r="AH3081" t="s">
        <v>52</v>
      </c>
      <c r="AI3081" s="1"/>
    </row>
    <row r="3082" spans="1:40" x14ac:dyDescent="0.25">
      <c r="A3082" t="s">
        <v>2269</v>
      </c>
      <c r="B3082" t="s">
        <v>485</v>
      </c>
      <c r="C3082" t="s">
        <v>486</v>
      </c>
      <c r="D3082">
        <v>207121</v>
      </c>
      <c r="F3082" t="s">
        <v>487</v>
      </c>
      <c r="G3082" t="s">
        <v>7183</v>
      </c>
      <c r="H3082" t="s">
        <v>429</v>
      </c>
      <c r="I3082" t="s">
        <v>21</v>
      </c>
      <c r="J3082">
        <v>3</v>
      </c>
      <c r="K3082" t="s">
        <v>2118</v>
      </c>
      <c r="L3082" s="1">
        <v>45623.649409722224</v>
      </c>
      <c r="M3082" s="1">
        <v>45635.524212962962</v>
      </c>
      <c r="N3082" s="1">
        <v>45635</v>
      </c>
      <c r="O3082" t="s">
        <v>2305</v>
      </c>
      <c r="P3082" t="s">
        <v>3174</v>
      </c>
      <c r="Q3082">
        <v>1</v>
      </c>
      <c r="R3082">
        <v>1</v>
      </c>
      <c r="S3082" t="s">
        <v>3151</v>
      </c>
      <c r="T3082" t="s">
        <v>2272</v>
      </c>
      <c r="U3082" t="s">
        <v>2983</v>
      </c>
      <c r="V3082" t="s">
        <v>22</v>
      </c>
      <c r="W3082" t="s">
        <v>23</v>
      </c>
      <c r="X3082" s="1"/>
      <c r="AC3082" t="s">
        <v>24</v>
      </c>
      <c r="AD3082" t="s">
        <v>25</v>
      </c>
      <c r="AE3082" t="s">
        <v>944</v>
      </c>
      <c r="AF3082" t="s">
        <v>844</v>
      </c>
      <c r="AG3082" t="s">
        <v>845</v>
      </c>
      <c r="AH3082" t="s">
        <v>28</v>
      </c>
      <c r="AI3082" s="1"/>
    </row>
    <row r="3083" spans="1:40" x14ac:dyDescent="0.25">
      <c r="A3083" t="s">
        <v>2269</v>
      </c>
      <c r="B3083" t="s">
        <v>485</v>
      </c>
      <c r="C3083" t="s">
        <v>486</v>
      </c>
      <c r="D3083">
        <v>207122</v>
      </c>
      <c r="E3083">
        <v>99006</v>
      </c>
      <c r="F3083" t="s">
        <v>487</v>
      </c>
      <c r="G3083" t="s">
        <v>7184</v>
      </c>
      <c r="H3083" t="s">
        <v>429</v>
      </c>
      <c r="I3083" t="s">
        <v>21</v>
      </c>
      <c r="J3083">
        <v>3</v>
      </c>
      <c r="K3083" t="s">
        <v>1510</v>
      </c>
      <c r="L3083" s="1">
        <v>45622.649907407409</v>
      </c>
      <c r="M3083" s="1">
        <v>45635.531192129631</v>
      </c>
      <c r="N3083" s="1">
        <v>45635</v>
      </c>
      <c r="O3083" t="s">
        <v>2305</v>
      </c>
      <c r="P3083" t="s">
        <v>2368</v>
      </c>
      <c r="Q3083">
        <v>1</v>
      </c>
      <c r="R3083">
        <v>1</v>
      </c>
      <c r="S3083" t="s">
        <v>2384</v>
      </c>
      <c r="T3083" t="s">
        <v>2272</v>
      </c>
      <c r="U3083" t="s">
        <v>2764</v>
      </c>
      <c r="V3083" t="s">
        <v>44</v>
      </c>
      <c r="W3083" t="s">
        <v>23</v>
      </c>
      <c r="X3083" s="1">
        <v>45627</v>
      </c>
      <c r="AC3083" t="s">
        <v>24</v>
      </c>
      <c r="AD3083" t="s">
        <v>25</v>
      </c>
      <c r="AE3083" t="s">
        <v>944</v>
      </c>
      <c r="AF3083" t="s">
        <v>496</v>
      </c>
      <c r="AG3083" t="s">
        <v>497</v>
      </c>
      <c r="AH3083" t="s">
        <v>28</v>
      </c>
      <c r="AI3083" s="1">
        <v>45635.532997685186</v>
      </c>
      <c r="AJ3083" t="s">
        <v>2328</v>
      </c>
      <c r="AL3083">
        <v>10</v>
      </c>
      <c r="AN3083" t="s">
        <v>2274</v>
      </c>
    </row>
    <row r="3084" spans="1:40" x14ac:dyDescent="0.25">
      <c r="A3084" t="s">
        <v>2269</v>
      </c>
      <c r="B3084" t="s">
        <v>485</v>
      </c>
      <c r="C3084" t="s">
        <v>486</v>
      </c>
      <c r="D3084">
        <v>207123</v>
      </c>
      <c r="F3084" t="s">
        <v>487</v>
      </c>
      <c r="G3084" t="s">
        <v>7185</v>
      </c>
      <c r="H3084" t="s">
        <v>429</v>
      </c>
      <c r="I3084" t="s">
        <v>21</v>
      </c>
      <c r="J3084">
        <v>3</v>
      </c>
      <c r="K3084" t="s">
        <v>2156</v>
      </c>
      <c r="L3084" s="1">
        <v>45623.649895833332</v>
      </c>
      <c r="M3084" s="1">
        <v>45635.53497685185</v>
      </c>
      <c r="N3084" s="1">
        <v>45635</v>
      </c>
      <c r="O3084" t="s">
        <v>2305</v>
      </c>
      <c r="P3084" t="s">
        <v>2453</v>
      </c>
      <c r="Q3084">
        <v>1</v>
      </c>
      <c r="R3084">
        <v>1</v>
      </c>
      <c r="T3084" t="s">
        <v>2272</v>
      </c>
      <c r="U3084" t="s">
        <v>2961</v>
      </c>
      <c r="V3084" t="s">
        <v>97</v>
      </c>
      <c r="W3084" t="s">
        <v>23</v>
      </c>
      <c r="X3084" s="1"/>
      <c r="AC3084" t="s">
        <v>24</v>
      </c>
      <c r="AD3084" t="s">
        <v>25</v>
      </c>
      <c r="AE3084" t="s">
        <v>944</v>
      </c>
      <c r="AF3084" t="s">
        <v>866</v>
      </c>
      <c r="AG3084" t="s">
        <v>867</v>
      </c>
      <c r="AH3084" t="s">
        <v>28</v>
      </c>
      <c r="AI3084" s="1"/>
    </row>
    <row r="3085" spans="1:40" x14ac:dyDescent="0.25">
      <c r="A3085" t="s">
        <v>2265</v>
      </c>
      <c r="B3085" t="s">
        <v>53</v>
      </c>
      <c r="C3085" t="s">
        <v>54</v>
      </c>
      <c r="D3085">
        <v>207124</v>
      </c>
      <c r="F3085" t="s">
        <v>55</v>
      </c>
      <c r="G3085" t="s">
        <v>7186</v>
      </c>
      <c r="H3085" t="s">
        <v>20</v>
      </c>
      <c r="I3085" t="s">
        <v>21</v>
      </c>
      <c r="J3085">
        <v>3</v>
      </c>
      <c r="L3085" s="1">
        <v>45635.48646990741</v>
      </c>
      <c r="M3085" s="1">
        <v>45635.536874999998</v>
      </c>
      <c r="N3085" s="1">
        <v>45635</v>
      </c>
      <c r="O3085" t="s">
        <v>2266</v>
      </c>
      <c r="P3085" t="s">
        <v>2429</v>
      </c>
      <c r="R3085">
        <v>1</v>
      </c>
      <c r="T3085" t="s">
        <v>2314</v>
      </c>
      <c r="U3085" t="s">
        <v>7187</v>
      </c>
      <c r="V3085" t="s">
        <v>50</v>
      </c>
      <c r="W3085" t="s">
        <v>51</v>
      </c>
      <c r="X3085" s="1"/>
      <c r="AC3085" t="s">
        <v>24</v>
      </c>
      <c r="AD3085" t="s">
        <v>25</v>
      </c>
      <c r="AE3085" t="s">
        <v>7188</v>
      </c>
      <c r="AF3085" t="s">
        <v>212</v>
      </c>
      <c r="AG3085" t="s">
        <v>213</v>
      </c>
      <c r="AH3085" t="s">
        <v>52</v>
      </c>
      <c r="AI3085" s="1"/>
    </row>
    <row r="3086" spans="1:40" x14ac:dyDescent="0.25">
      <c r="A3086" t="s">
        <v>2265</v>
      </c>
      <c r="B3086" t="s">
        <v>158</v>
      </c>
      <c r="C3086" t="s">
        <v>159</v>
      </c>
      <c r="D3086">
        <v>207125</v>
      </c>
      <c r="F3086" t="s">
        <v>160</v>
      </c>
      <c r="G3086" t="s">
        <v>7061</v>
      </c>
      <c r="H3086" t="s">
        <v>20</v>
      </c>
      <c r="I3086" t="s">
        <v>21</v>
      </c>
      <c r="J3086">
        <v>3</v>
      </c>
      <c r="L3086" s="1">
        <v>45623.380104166667</v>
      </c>
      <c r="M3086" s="1">
        <v>45635.537361111114</v>
      </c>
      <c r="N3086" s="1">
        <v>45635</v>
      </c>
      <c r="O3086" t="s">
        <v>2266</v>
      </c>
      <c r="P3086" t="s">
        <v>2329</v>
      </c>
      <c r="R3086">
        <v>4</v>
      </c>
      <c r="T3086" t="s">
        <v>2330</v>
      </c>
      <c r="U3086" t="s">
        <v>7062</v>
      </c>
      <c r="V3086" t="s">
        <v>89</v>
      </c>
      <c r="W3086" t="s">
        <v>51</v>
      </c>
      <c r="X3086" s="1"/>
      <c r="Z3086">
        <v>207007</v>
      </c>
      <c r="AB3086" t="s">
        <v>7061</v>
      </c>
      <c r="AC3086" t="s">
        <v>24</v>
      </c>
      <c r="AD3086" t="s">
        <v>25</v>
      </c>
      <c r="AE3086" t="s">
        <v>7063</v>
      </c>
      <c r="AF3086" t="s">
        <v>331</v>
      </c>
      <c r="AG3086" t="s">
        <v>332</v>
      </c>
      <c r="AH3086" t="s">
        <v>52</v>
      </c>
      <c r="AI3086" s="1"/>
    </row>
    <row r="3087" spans="1:40" x14ac:dyDescent="0.25">
      <c r="A3087" t="s">
        <v>2269</v>
      </c>
      <c r="B3087" t="s">
        <v>485</v>
      </c>
      <c r="C3087" t="s">
        <v>486</v>
      </c>
      <c r="D3087">
        <v>207126</v>
      </c>
      <c r="F3087" t="s">
        <v>487</v>
      </c>
      <c r="G3087" t="s">
        <v>7189</v>
      </c>
      <c r="H3087" t="s">
        <v>429</v>
      </c>
      <c r="I3087" t="s">
        <v>21</v>
      </c>
      <c r="J3087">
        <v>3</v>
      </c>
      <c r="K3087" t="s">
        <v>1109</v>
      </c>
      <c r="L3087" s="1">
        <v>45623.649351851855</v>
      </c>
      <c r="M3087" s="1">
        <v>45635.540601851855</v>
      </c>
      <c r="N3087" s="1">
        <v>45635</v>
      </c>
      <c r="O3087" t="s">
        <v>2305</v>
      </c>
      <c r="P3087" t="s">
        <v>2611</v>
      </c>
      <c r="Q3087">
        <v>1</v>
      </c>
      <c r="R3087">
        <v>2</v>
      </c>
      <c r="T3087" t="s">
        <v>2272</v>
      </c>
      <c r="U3087" t="s">
        <v>2650</v>
      </c>
      <c r="V3087" t="s">
        <v>44</v>
      </c>
      <c r="W3087" t="s">
        <v>23</v>
      </c>
      <c r="X3087" s="1"/>
      <c r="AC3087" t="s">
        <v>24</v>
      </c>
      <c r="AD3087" t="s">
        <v>25</v>
      </c>
      <c r="AE3087" t="s">
        <v>944</v>
      </c>
      <c r="AF3087" t="s">
        <v>1110</v>
      </c>
      <c r="AG3087" t="s">
        <v>1111</v>
      </c>
      <c r="AH3087" t="s">
        <v>28</v>
      </c>
      <c r="AI3087" s="1"/>
    </row>
    <row r="3088" spans="1:40" x14ac:dyDescent="0.25">
      <c r="A3088" t="s">
        <v>2265</v>
      </c>
      <c r="B3088" t="s">
        <v>281</v>
      </c>
      <c r="C3088" t="s">
        <v>282</v>
      </c>
      <c r="D3088">
        <v>207127</v>
      </c>
      <c r="F3088" t="s">
        <v>283</v>
      </c>
      <c r="G3088" t="s">
        <v>7190</v>
      </c>
      <c r="H3088" t="s">
        <v>20</v>
      </c>
      <c r="I3088" t="s">
        <v>21</v>
      </c>
      <c r="J3088">
        <v>3</v>
      </c>
      <c r="L3088" s="1">
        <v>45635.302673611113</v>
      </c>
      <c r="M3088" s="1">
        <v>45635.542557870373</v>
      </c>
      <c r="N3088" s="1">
        <v>45635</v>
      </c>
      <c r="O3088" t="s">
        <v>2266</v>
      </c>
      <c r="P3088" t="s">
        <v>2275</v>
      </c>
      <c r="R3088">
        <v>1</v>
      </c>
      <c r="T3088" t="s">
        <v>2366</v>
      </c>
      <c r="U3088" t="s">
        <v>7191</v>
      </c>
      <c r="V3088" t="s">
        <v>97</v>
      </c>
      <c r="W3088" t="s">
        <v>23</v>
      </c>
      <c r="X3088" s="1"/>
      <c r="AC3088" t="s">
        <v>24</v>
      </c>
      <c r="AD3088" t="s">
        <v>25</v>
      </c>
      <c r="AE3088" t="s">
        <v>7192</v>
      </c>
      <c r="AF3088" t="s">
        <v>7193</v>
      </c>
      <c r="AG3088" t="s">
        <v>7194</v>
      </c>
      <c r="AH3088" t="s">
        <v>28</v>
      </c>
      <c r="AI3088" s="1"/>
    </row>
    <row r="3089" spans="1:40" x14ac:dyDescent="0.25">
      <c r="A3089" t="s">
        <v>2281</v>
      </c>
      <c r="B3089" t="s">
        <v>41</v>
      </c>
      <c r="C3089" t="s">
        <v>42</v>
      </c>
      <c r="D3089">
        <v>207128</v>
      </c>
      <c r="F3089" t="s">
        <v>43</v>
      </c>
      <c r="G3089" t="s">
        <v>7037</v>
      </c>
      <c r="H3089" t="s">
        <v>20</v>
      </c>
      <c r="I3089" t="s">
        <v>21</v>
      </c>
      <c r="J3089">
        <v>3</v>
      </c>
      <c r="L3089" s="1">
        <v>45628.437291666669</v>
      </c>
      <c r="M3089" s="1">
        <v>45635.544409722221</v>
      </c>
      <c r="N3089" s="1">
        <v>45635</v>
      </c>
      <c r="O3089" t="s">
        <v>2266</v>
      </c>
      <c r="P3089" t="s">
        <v>2339</v>
      </c>
      <c r="R3089">
        <v>2</v>
      </c>
      <c r="S3089" t="s">
        <v>3453</v>
      </c>
      <c r="T3089" t="s">
        <v>2366</v>
      </c>
      <c r="U3089" t="s">
        <v>7038</v>
      </c>
      <c r="V3089" t="s">
        <v>22</v>
      </c>
      <c r="W3089" t="s">
        <v>23</v>
      </c>
      <c r="X3089" s="1"/>
      <c r="Z3089">
        <v>206981</v>
      </c>
      <c r="AB3089" t="s">
        <v>7037</v>
      </c>
      <c r="AC3089" t="s">
        <v>24</v>
      </c>
      <c r="AD3089" t="s">
        <v>25</v>
      </c>
      <c r="AE3089" t="s">
        <v>7039</v>
      </c>
      <c r="AF3089" t="s">
        <v>1662</v>
      </c>
      <c r="AG3089" t="s">
        <v>1663</v>
      </c>
      <c r="AH3089" t="s">
        <v>28</v>
      </c>
      <c r="AI3089" s="1"/>
    </row>
    <row r="3090" spans="1:40" x14ac:dyDescent="0.25">
      <c r="A3090" t="s">
        <v>2269</v>
      </c>
      <c r="B3090" t="s">
        <v>485</v>
      </c>
      <c r="C3090" t="s">
        <v>486</v>
      </c>
      <c r="D3090">
        <v>207129</v>
      </c>
      <c r="E3090">
        <v>99007</v>
      </c>
      <c r="F3090" t="s">
        <v>487</v>
      </c>
      <c r="G3090" t="s">
        <v>7195</v>
      </c>
      <c r="H3090" t="s">
        <v>429</v>
      </c>
      <c r="I3090" t="s">
        <v>21</v>
      </c>
      <c r="J3090">
        <v>3</v>
      </c>
      <c r="K3090" t="s">
        <v>1943</v>
      </c>
      <c r="L3090" s="1">
        <v>45622.649918981479</v>
      </c>
      <c r="M3090" s="1">
        <v>45635.544444444444</v>
      </c>
      <c r="N3090" s="1">
        <v>45635</v>
      </c>
      <c r="O3090" t="s">
        <v>2305</v>
      </c>
      <c r="P3090" t="s">
        <v>2361</v>
      </c>
      <c r="Q3090">
        <v>1</v>
      </c>
      <c r="R3090">
        <v>1</v>
      </c>
      <c r="T3090" t="s">
        <v>2272</v>
      </c>
      <c r="U3090" t="s">
        <v>2578</v>
      </c>
      <c r="V3090" t="s">
        <v>79</v>
      </c>
      <c r="W3090" t="s">
        <v>37</v>
      </c>
      <c r="X3090" s="1">
        <v>45627</v>
      </c>
      <c r="AC3090" t="s">
        <v>24</v>
      </c>
      <c r="AD3090" t="s">
        <v>25</v>
      </c>
      <c r="AE3090" t="s">
        <v>944</v>
      </c>
      <c r="AF3090" t="s">
        <v>1944</v>
      </c>
      <c r="AG3090" t="s">
        <v>1945</v>
      </c>
      <c r="AH3090" t="s">
        <v>40</v>
      </c>
      <c r="AI3090" s="1">
        <v>45635.546087962961</v>
      </c>
      <c r="AJ3090" t="s">
        <v>3176</v>
      </c>
      <c r="AL3090">
        <v>10</v>
      </c>
      <c r="AN3090" t="s">
        <v>2274</v>
      </c>
    </row>
    <row r="3091" spans="1:40" x14ac:dyDescent="0.25">
      <c r="A3091" t="s">
        <v>2269</v>
      </c>
      <c r="B3091" t="s">
        <v>485</v>
      </c>
      <c r="C3091" t="s">
        <v>486</v>
      </c>
      <c r="D3091">
        <v>207130</v>
      </c>
      <c r="E3091">
        <v>99008</v>
      </c>
      <c r="F3091" t="s">
        <v>487</v>
      </c>
      <c r="G3091" t="s">
        <v>7196</v>
      </c>
      <c r="H3091" t="s">
        <v>429</v>
      </c>
      <c r="I3091" t="s">
        <v>21</v>
      </c>
      <c r="J3091">
        <v>3</v>
      </c>
      <c r="K3091" t="s">
        <v>2234</v>
      </c>
      <c r="L3091" s="1">
        <v>45622.650208333333</v>
      </c>
      <c r="M3091" s="1">
        <v>45635.545381944445</v>
      </c>
      <c r="N3091" s="1">
        <v>45635</v>
      </c>
      <c r="O3091" t="s">
        <v>2305</v>
      </c>
      <c r="P3091" t="s">
        <v>3074</v>
      </c>
      <c r="Q3091">
        <v>1</v>
      </c>
      <c r="R3091">
        <v>1</v>
      </c>
      <c r="S3091" t="s">
        <v>7197</v>
      </c>
      <c r="T3091" t="s">
        <v>2272</v>
      </c>
      <c r="U3091" t="s">
        <v>2852</v>
      </c>
      <c r="V3091" t="s">
        <v>36</v>
      </c>
      <c r="W3091" t="s">
        <v>37</v>
      </c>
      <c r="X3091" s="1">
        <v>45627</v>
      </c>
      <c r="AC3091" t="s">
        <v>24</v>
      </c>
      <c r="AD3091" t="s">
        <v>25</v>
      </c>
      <c r="AE3091" t="s">
        <v>944</v>
      </c>
      <c r="AF3091" t="s">
        <v>2235</v>
      </c>
      <c r="AG3091" t="s">
        <v>2236</v>
      </c>
      <c r="AH3091" t="s">
        <v>40</v>
      </c>
      <c r="AI3091" s="1">
        <v>45635.547627314816</v>
      </c>
      <c r="AJ3091" t="s">
        <v>3108</v>
      </c>
      <c r="AL3091">
        <v>10</v>
      </c>
      <c r="AN3091" t="s">
        <v>2274</v>
      </c>
    </row>
    <row r="3092" spans="1:40" x14ac:dyDescent="0.25">
      <c r="A3092" t="s">
        <v>2269</v>
      </c>
      <c r="B3092" t="s">
        <v>485</v>
      </c>
      <c r="C3092" t="s">
        <v>486</v>
      </c>
      <c r="D3092">
        <v>207131</v>
      </c>
      <c r="E3092">
        <v>99009</v>
      </c>
      <c r="F3092" t="s">
        <v>487</v>
      </c>
      <c r="G3092" t="s">
        <v>7198</v>
      </c>
      <c r="H3092" t="s">
        <v>429</v>
      </c>
      <c r="I3092" t="s">
        <v>21</v>
      </c>
      <c r="J3092">
        <v>3</v>
      </c>
      <c r="K3092" t="s">
        <v>1394</v>
      </c>
      <c r="L3092" s="1">
        <v>45623.649456018517</v>
      </c>
      <c r="M3092" s="1">
        <v>45635.547337962962</v>
      </c>
      <c r="N3092" s="1">
        <v>45635</v>
      </c>
      <c r="O3092" t="s">
        <v>2305</v>
      </c>
      <c r="P3092" t="s">
        <v>3034</v>
      </c>
      <c r="Q3092">
        <v>1</v>
      </c>
      <c r="R3092">
        <v>2</v>
      </c>
      <c r="S3092" t="s">
        <v>3054</v>
      </c>
      <c r="T3092" t="s">
        <v>2272</v>
      </c>
      <c r="U3092" t="s">
        <v>2817</v>
      </c>
      <c r="V3092" t="s">
        <v>97</v>
      </c>
      <c r="W3092" t="s">
        <v>23</v>
      </c>
      <c r="X3092" s="1">
        <v>45627</v>
      </c>
      <c r="AC3092" t="s">
        <v>24</v>
      </c>
      <c r="AD3092" t="s">
        <v>25</v>
      </c>
      <c r="AE3092" t="s">
        <v>944</v>
      </c>
      <c r="AF3092" t="s">
        <v>413</v>
      </c>
      <c r="AG3092" t="s">
        <v>414</v>
      </c>
      <c r="AH3092" t="s">
        <v>28</v>
      </c>
      <c r="AI3092" s="1">
        <v>45635.549513888887</v>
      </c>
      <c r="AJ3092" t="s">
        <v>2328</v>
      </c>
      <c r="AL3092">
        <v>17</v>
      </c>
      <c r="AN3092" t="s">
        <v>2274</v>
      </c>
    </row>
    <row r="3093" spans="1:40" x14ac:dyDescent="0.25">
      <c r="A3093" t="s">
        <v>2269</v>
      </c>
      <c r="B3093" t="s">
        <v>485</v>
      </c>
      <c r="C3093" t="s">
        <v>486</v>
      </c>
      <c r="D3093">
        <v>207132</v>
      </c>
      <c r="E3093">
        <v>98980</v>
      </c>
      <c r="F3093" t="s">
        <v>487</v>
      </c>
      <c r="G3093" t="s">
        <v>7199</v>
      </c>
      <c r="H3093" t="s">
        <v>429</v>
      </c>
      <c r="I3093" t="s">
        <v>21</v>
      </c>
      <c r="J3093">
        <v>3</v>
      </c>
      <c r="K3093" t="s">
        <v>1973</v>
      </c>
      <c r="L3093" s="1">
        <v>45622.650092592594</v>
      </c>
      <c r="M3093" s="1">
        <v>45635.557812500003</v>
      </c>
      <c r="N3093" s="1">
        <v>45635</v>
      </c>
      <c r="O3093" t="s">
        <v>2305</v>
      </c>
      <c r="P3093" t="s">
        <v>5360</v>
      </c>
      <c r="Q3093">
        <v>1</v>
      </c>
      <c r="R3093">
        <v>1</v>
      </c>
      <c r="S3093" t="s">
        <v>6470</v>
      </c>
      <c r="T3093" t="s">
        <v>2272</v>
      </c>
      <c r="U3093" t="s">
        <v>2722</v>
      </c>
      <c r="V3093" t="s">
        <v>79</v>
      </c>
      <c r="W3093" t="s">
        <v>37</v>
      </c>
      <c r="X3093" s="1">
        <v>45627</v>
      </c>
      <c r="AC3093" t="s">
        <v>24</v>
      </c>
      <c r="AD3093" t="s">
        <v>25</v>
      </c>
      <c r="AE3093" t="s">
        <v>944</v>
      </c>
      <c r="AF3093" t="s">
        <v>1974</v>
      </c>
      <c r="AG3093" t="s">
        <v>1975</v>
      </c>
      <c r="AH3093" t="s">
        <v>40</v>
      </c>
      <c r="AI3093" s="1">
        <v>45635.558738425927</v>
      </c>
      <c r="AJ3093" t="s">
        <v>5618</v>
      </c>
      <c r="AL3093">
        <v>10</v>
      </c>
      <c r="AN3093" t="s">
        <v>2274</v>
      </c>
    </row>
    <row r="3094" spans="1:40" x14ac:dyDescent="0.25">
      <c r="A3094" t="s">
        <v>2269</v>
      </c>
      <c r="B3094" t="s">
        <v>485</v>
      </c>
      <c r="C3094" t="s">
        <v>486</v>
      </c>
      <c r="D3094">
        <v>207133</v>
      </c>
      <c r="E3094">
        <v>99010</v>
      </c>
      <c r="F3094" t="s">
        <v>487</v>
      </c>
      <c r="G3094" t="s">
        <v>7200</v>
      </c>
      <c r="H3094" t="s">
        <v>429</v>
      </c>
      <c r="I3094" t="s">
        <v>21</v>
      </c>
      <c r="J3094">
        <v>3</v>
      </c>
      <c r="K3094" t="s">
        <v>1690</v>
      </c>
      <c r="L3094" s="1">
        <v>45623.649710648147</v>
      </c>
      <c r="M3094" s="1">
        <v>45635.56181712963</v>
      </c>
      <c r="N3094" s="1">
        <v>45635</v>
      </c>
      <c r="O3094" t="s">
        <v>2305</v>
      </c>
      <c r="P3094" t="s">
        <v>2321</v>
      </c>
      <c r="Q3094">
        <v>1</v>
      </c>
      <c r="R3094">
        <v>1</v>
      </c>
      <c r="T3094" t="s">
        <v>2272</v>
      </c>
      <c r="U3094" t="s">
        <v>2346</v>
      </c>
      <c r="V3094" t="s">
        <v>89</v>
      </c>
      <c r="W3094" t="s">
        <v>51</v>
      </c>
      <c r="X3094" s="1">
        <v>45627</v>
      </c>
      <c r="AC3094" t="s">
        <v>24</v>
      </c>
      <c r="AD3094" t="s">
        <v>25</v>
      </c>
      <c r="AE3094" t="s">
        <v>944</v>
      </c>
      <c r="AF3094" t="s">
        <v>609</v>
      </c>
      <c r="AG3094" t="s">
        <v>610</v>
      </c>
      <c r="AH3094" t="s">
        <v>52</v>
      </c>
      <c r="AI3094" s="1">
        <v>45635.562314814815</v>
      </c>
      <c r="AJ3094" t="s">
        <v>2334</v>
      </c>
      <c r="AL3094">
        <v>10</v>
      </c>
      <c r="AN3094" t="s">
        <v>2274</v>
      </c>
    </row>
    <row r="3095" spans="1:40" x14ac:dyDescent="0.25">
      <c r="A3095" t="s">
        <v>2281</v>
      </c>
      <c r="B3095" t="s">
        <v>41</v>
      </c>
      <c r="C3095" t="s">
        <v>42</v>
      </c>
      <c r="D3095">
        <v>207134</v>
      </c>
      <c r="F3095" t="s">
        <v>43</v>
      </c>
      <c r="G3095" t="s">
        <v>6563</v>
      </c>
      <c r="H3095" t="s">
        <v>20</v>
      </c>
      <c r="I3095" t="s">
        <v>21</v>
      </c>
      <c r="J3095">
        <v>3</v>
      </c>
      <c r="L3095" s="1">
        <v>45629.269745370373</v>
      </c>
      <c r="M3095" s="1">
        <v>45635.561840277776</v>
      </c>
      <c r="N3095" s="1">
        <v>45635</v>
      </c>
      <c r="O3095" t="s">
        <v>2266</v>
      </c>
      <c r="P3095" t="s">
        <v>3056</v>
      </c>
      <c r="R3095">
        <v>0</v>
      </c>
      <c r="S3095" t="s">
        <v>7201</v>
      </c>
      <c r="T3095" t="s">
        <v>2366</v>
      </c>
      <c r="U3095" t="s">
        <v>2734</v>
      </c>
      <c r="V3095" t="s">
        <v>36</v>
      </c>
      <c r="W3095" t="s">
        <v>37</v>
      </c>
      <c r="X3095" s="1"/>
      <c r="Z3095">
        <v>206898</v>
      </c>
      <c r="AB3095" t="s">
        <v>6563</v>
      </c>
      <c r="AC3095" t="s">
        <v>24</v>
      </c>
      <c r="AD3095" t="s">
        <v>25</v>
      </c>
      <c r="AE3095" t="s">
        <v>6564</v>
      </c>
      <c r="AF3095" t="s">
        <v>1524</v>
      </c>
      <c r="AG3095" t="s">
        <v>1525</v>
      </c>
      <c r="AH3095" t="s">
        <v>40</v>
      </c>
      <c r="AI3095" s="1"/>
    </row>
    <row r="3096" spans="1:40" x14ac:dyDescent="0.25">
      <c r="A3096" t="s">
        <v>2269</v>
      </c>
      <c r="B3096" t="s">
        <v>485</v>
      </c>
      <c r="C3096" t="s">
        <v>486</v>
      </c>
      <c r="D3096">
        <v>207135</v>
      </c>
      <c r="F3096" t="s">
        <v>487</v>
      </c>
      <c r="G3096" t="s">
        <v>7202</v>
      </c>
      <c r="H3096" t="s">
        <v>429</v>
      </c>
      <c r="I3096" t="s">
        <v>21</v>
      </c>
      <c r="J3096">
        <v>3</v>
      </c>
      <c r="K3096" t="s">
        <v>1950</v>
      </c>
      <c r="L3096" s="1">
        <v>45624.656284722223</v>
      </c>
      <c r="M3096" s="1">
        <v>45635.562476851854</v>
      </c>
      <c r="N3096" s="1">
        <v>45635</v>
      </c>
      <c r="O3096" t="s">
        <v>2305</v>
      </c>
      <c r="P3096" t="s">
        <v>3174</v>
      </c>
      <c r="Q3096">
        <v>1</v>
      </c>
      <c r="R3096">
        <v>1</v>
      </c>
      <c r="S3096" t="s">
        <v>3151</v>
      </c>
      <c r="T3096" t="s">
        <v>2272</v>
      </c>
      <c r="U3096" t="s">
        <v>2993</v>
      </c>
      <c r="V3096" t="s">
        <v>22</v>
      </c>
      <c r="W3096" t="s">
        <v>23</v>
      </c>
      <c r="X3096" s="1"/>
      <c r="AC3096" t="s">
        <v>24</v>
      </c>
      <c r="AD3096" t="s">
        <v>25</v>
      </c>
      <c r="AE3096" t="s">
        <v>944</v>
      </c>
      <c r="AF3096" t="s">
        <v>726</v>
      </c>
      <c r="AG3096" t="s">
        <v>727</v>
      </c>
      <c r="AH3096" t="s">
        <v>28</v>
      </c>
      <c r="AI3096" s="1"/>
    </row>
    <row r="3097" spans="1:40" x14ac:dyDescent="0.25">
      <c r="A3097" t="s">
        <v>2269</v>
      </c>
      <c r="B3097" t="s">
        <v>485</v>
      </c>
      <c r="C3097" t="s">
        <v>486</v>
      </c>
      <c r="D3097">
        <v>207136</v>
      </c>
      <c r="E3097">
        <v>99011</v>
      </c>
      <c r="F3097" t="s">
        <v>487</v>
      </c>
      <c r="G3097" t="s">
        <v>7203</v>
      </c>
      <c r="H3097" t="s">
        <v>429</v>
      </c>
      <c r="I3097" t="s">
        <v>21</v>
      </c>
      <c r="J3097">
        <v>3</v>
      </c>
      <c r="K3097" t="s">
        <v>1262</v>
      </c>
      <c r="L3097" s="1">
        <v>45622.650312500002</v>
      </c>
      <c r="M3097" s="1">
        <v>45635.562511574077</v>
      </c>
      <c r="N3097" s="1">
        <v>45635</v>
      </c>
      <c r="O3097" t="s">
        <v>2305</v>
      </c>
      <c r="P3097" t="s">
        <v>2321</v>
      </c>
      <c r="Q3097">
        <v>1</v>
      </c>
      <c r="R3097">
        <v>1</v>
      </c>
      <c r="T3097" t="s">
        <v>2272</v>
      </c>
      <c r="U3097" t="s">
        <v>2442</v>
      </c>
      <c r="V3097" t="s">
        <v>89</v>
      </c>
      <c r="W3097" t="s">
        <v>51</v>
      </c>
      <c r="X3097" s="1">
        <v>45627</v>
      </c>
      <c r="AC3097" t="s">
        <v>24</v>
      </c>
      <c r="AD3097" t="s">
        <v>25</v>
      </c>
      <c r="AE3097" t="s">
        <v>944</v>
      </c>
      <c r="AF3097" t="s">
        <v>323</v>
      </c>
      <c r="AG3097" t="s">
        <v>324</v>
      </c>
      <c r="AH3097" t="s">
        <v>52</v>
      </c>
      <c r="AI3097" s="1">
        <v>45635.563055555554</v>
      </c>
      <c r="AJ3097" t="s">
        <v>2334</v>
      </c>
      <c r="AL3097">
        <v>7</v>
      </c>
      <c r="AN3097" t="s">
        <v>2274</v>
      </c>
    </row>
    <row r="3098" spans="1:40" x14ac:dyDescent="0.25">
      <c r="A3098" t="s">
        <v>2265</v>
      </c>
      <c r="B3098" t="s">
        <v>41</v>
      </c>
      <c r="C3098" t="s">
        <v>42</v>
      </c>
      <c r="D3098">
        <v>207137</v>
      </c>
      <c r="F3098" t="s">
        <v>43</v>
      </c>
      <c r="G3098" t="s">
        <v>6934</v>
      </c>
      <c r="H3098" t="s">
        <v>20</v>
      </c>
      <c r="I3098" t="s">
        <v>21</v>
      </c>
      <c r="J3098">
        <v>3</v>
      </c>
      <c r="L3098" s="1">
        <v>45632.262696759259</v>
      </c>
      <c r="M3098" s="1">
        <v>45635.562731481485</v>
      </c>
      <c r="N3098" s="1">
        <v>45635</v>
      </c>
      <c r="O3098" t="s">
        <v>2266</v>
      </c>
      <c r="P3098" t="s">
        <v>3056</v>
      </c>
      <c r="R3098">
        <v>0</v>
      </c>
      <c r="S3098" t="s">
        <v>7204</v>
      </c>
      <c r="T3098" t="s">
        <v>2270</v>
      </c>
      <c r="U3098" t="s">
        <v>2734</v>
      </c>
      <c r="V3098" t="s">
        <v>36</v>
      </c>
      <c r="W3098" t="s">
        <v>37</v>
      </c>
      <c r="X3098" s="1"/>
      <c r="Z3098">
        <v>206899</v>
      </c>
      <c r="AB3098" t="s">
        <v>6934</v>
      </c>
      <c r="AC3098" t="s">
        <v>24</v>
      </c>
      <c r="AD3098" t="s">
        <v>25</v>
      </c>
      <c r="AE3098" t="s">
        <v>6936</v>
      </c>
      <c r="AF3098" t="s">
        <v>1524</v>
      </c>
      <c r="AG3098" t="s">
        <v>1525</v>
      </c>
      <c r="AH3098" t="s">
        <v>40</v>
      </c>
      <c r="AI3098" s="1"/>
    </row>
    <row r="3099" spans="1:40" x14ac:dyDescent="0.25">
      <c r="A3099" t="s">
        <v>2281</v>
      </c>
      <c r="B3099" t="s">
        <v>41</v>
      </c>
      <c r="C3099" t="s">
        <v>42</v>
      </c>
      <c r="D3099">
        <v>207138</v>
      </c>
      <c r="F3099" t="s">
        <v>43</v>
      </c>
      <c r="G3099" t="s">
        <v>6766</v>
      </c>
      <c r="H3099" t="s">
        <v>20</v>
      </c>
      <c r="I3099" t="s">
        <v>21</v>
      </c>
      <c r="J3099">
        <v>3</v>
      </c>
      <c r="L3099" s="1">
        <v>45630.267164351855</v>
      </c>
      <c r="M3099" s="1">
        <v>45635.563530092593</v>
      </c>
      <c r="N3099" s="1">
        <v>45635</v>
      </c>
      <c r="O3099" t="s">
        <v>2266</v>
      </c>
      <c r="P3099" t="s">
        <v>3056</v>
      </c>
      <c r="R3099">
        <v>1</v>
      </c>
      <c r="S3099" t="s">
        <v>6939</v>
      </c>
      <c r="T3099" t="s">
        <v>2366</v>
      </c>
      <c r="U3099" t="s">
        <v>6768</v>
      </c>
      <c r="V3099" t="s">
        <v>36</v>
      </c>
      <c r="W3099" t="s">
        <v>37</v>
      </c>
      <c r="X3099" s="1"/>
      <c r="Z3099">
        <v>206907</v>
      </c>
      <c r="AB3099" t="s">
        <v>6766</v>
      </c>
      <c r="AC3099" t="s">
        <v>24</v>
      </c>
      <c r="AD3099" t="s">
        <v>25</v>
      </c>
      <c r="AE3099" t="s">
        <v>6769</v>
      </c>
      <c r="AF3099" t="s">
        <v>788</v>
      </c>
      <c r="AG3099" t="s">
        <v>789</v>
      </c>
      <c r="AH3099" t="s">
        <v>40</v>
      </c>
      <c r="AI3099" s="1"/>
    </row>
    <row r="3100" spans="1:40" x14ac:dyDescent="0.25">
      <c r="A3100" t="s">
        <v>2265</v>
      </c>
      <c r="B3100" t="s">
        <v>125</v>
      </c>
      <c r="C3100" t="s">
        <v>126</v>
      </c>
      <c r="D3100">
        <v>207139</v>
      </c>
      <c r="F3100" t="s">
        <v>127</v>
      </c>
      <c r="G3100" t="s">
        <v>6187</v>
      </c>
      <c r="H3100" t="s">
        <v>20</v>
      </c>
      <c r="I3100" t="s">
        <v>21</v>
      </c>
      <c r="J3100">
        <v>3</v>
      </c>
      <c r="L3100" s="1">
        <v>45622.363275462965</v>
      </c>
      <c r="M3100" s="1">
        <v>45635.57167824074</v>
      </c>
      <c r="N3100" s="1">
        <v>45635</v>
      </c>
      <c r="O3100" t="s">
        <v>2266</v>
      </c>
      <c r="P3100" t="s">
        <v>3685</v>
      </c>
      <c r="R3100">
        <v>2</v>
      </c>
      <c r="S3100" t="s">
        <v>7205</v>
      </c>
      <c r="T3100" t="s">
        <v>2272</v>
      </c>
      <c r="U3100" t="s">
        <v>2307</v>
      </c>
      <c r="V3100" t="s">
        <v>571</v>
      </c>
      <c r="W3100" t="s">
        <v>23</v>
      </c>
      <c r="X3100" s="1"/>
      <c r="Z3100">
        <v>206312</v>
      </c>
      <c r="AB3100" t="s">
        <v>6187</v>
      </c>
      <c r="AC3100" t="s">
        <v>24</v>
      </c>
      <c r="AD3100" t="s">
        <v>25</v>
      </c>
      <c r="AE3100" t="s">
        <v>6189</v>
      </c>
      <c r="AF3100" t="s">
        <v>572</v>
      </c>
      <c r="AG3100" t="s">
        <v>573</v>
      </c>
      <c r="AH3100" t="s">
        <v>28</v>
      </c>
      <c r="AI3100" s="1"/>
    </row>
    <row r="3101" spans="1:40" x14ac:dyDescent="0.25">
      <c r="A3101" t="s">
        <v>2269</v>
      </c>
      <c r="B3101" t="s">
        <v>485</v>
      </c>
      <c r="C3101" t="s">
        <v>486</v>
      </c>
      <c r="D3101">
        <v>207140</v>
      </c>
      <c r="E3101">
        <v>98981</v>
      </c>
      <c r="F3101" t="s">
        <v>487</v>
      </c>
      <c r="G3101" t="s">
        <v>7206</v>
      </c>
      <c r="H3101" t="s">
        <v>429</v>
      </c>
      <c r="I3101" t="s">
        <v>21</v>
      </c>
      <c r="J3101">
        <v>3</v>
      </c>
      <c r="K3101" t="s">
        <v>2059</v>
      </c>
      <c r="L3101" s="1">
        <v>45623.649861111109</v>
      </c>
      <c r="M3101" s="1">
        <v>45635.572939814818</v>
      </c>
      <c r="N3101" s="1">
        <v>45635</v>
      </c>
      <c r="O3101" t="s">
        <v>2305</v>
      </c>
      <c r="P3101" t="s">
        <v>2368</v>
      </c>
      <c r="Q3101">
        <v>1</v>
      </c>
      <c r="R3101">
        <v>1</v>
      </c>
      <c r="S3101" t="s">
        <v>2384</v>
      </c>
      <c r="T3101" t="s">
        <v>2272</v>
      </c>
      <c r="U3101" t="s">
        <v>2755</v>
      </c>
      <c r="V3101" t="s">
        <v>44</v>
      </c>
      <c r="W3101" t="s">
        <v>23</v>
      </c>
      <c r="X3101" s="1">
        <v>45627</v>
      </c>
      <c r="AC3101" t="s">
        <v>24</v>
      </c>
      <c r="AD3101" t="s">
        <v>25</v>
      </c>
      <c r="AE3101" t="s">
        <v>944</v>
      </c>
      <c r="AF3101" t="s">
        <v>800</v>
      </c>
      <c r="AG3101" t="s">
        <v>801</v>
      </c>
      <c r="AH3101" t="s">
        <v>28</v>
      </c>
      <c r="AI3101" s="1">
        <v>45635.577835648146</v>
      </c>
      <c r="AJ3101" t="s">
        <v>2328</v>
      </c>
      <c r="AL3101">
        <v>10</v>
      </c>
      <c r="AN3101" t="s">
        <v>2274</v>
      </c>
    </row>
    <row r="3102" spans="1:40" x14ac:dyDescent="0.25">
      <c r="A3102" t="s">
        <v>2265</v>
      </c>
      <c r="B3102" t="s">
        <v>41</v>
      </c>
      <c r="C3102" t="s">
        <v>42</v>
      </c>
      <c r="D3102">
        <v>207141</v>
      </c>
      <c r="F3102" t="s">
        <v>43</v>
      </c>
      <c r="G3102" t="s">
        <v>6609</v>
      </c>
      <c r="H3102" t="s">
        <v>20</v>
      </c>
      <c r="I3102" t="s">
        <v>21</v>
      </c>
      <c r="J3102">
        <v>4</v>
      </c>
      <c r="L3102" s="1">
        <v>45629.493969907409</v>
      </c>
      <c r="M3102" s="1">
        <v>45635.577499999999</v>
      </c>
      <c r="N3102" s="1">
        <v>45635</v>
      </c>
      <c r="O3102" t="s">
        <v>2266</v>
      </c>
      <c r="P3102" t="s">
        <v>3082</v>
      </c>
      <c r="R3102">
        <v>2</v>
      </c>
      <c r="T3102" t="s">
        <v>2265</v>
      </c>
      <c r="U3102" t="s">
        <v>6610</v>
      </c>
      <c r="V3102" t="s">
        <v>89</v>
      </c>
      <c r="W3102" t="s">
        <v>51</v>
      </c>
      <c r="X3102" s="1"/>
      <c r="Z3102">
        <v>207053</v>
      </c>
      <c r="AB3102" t="s">
        <v>6609</v>
      </c>
      <c r="AC3102" t="s">
        <v>24</v>
      </c>
      <c r="AD3102" t="s">
        <v>25</v>
      </c>
      <c r="AE3102" t="s">
        <v>6611</v>
      </c>
      <c r="AF3102" t="s">
        <v>483</v>
      </c>
      <c r="AG3102" t="s">
        <v>484</v>
      </c>
      <c r="AH3102" t="s">
        <v>52</v>
      </c>
      <c r="AI3102" s="1"/>
    </row>
    <row r="3103" spans="1:40" x14ac:dyDescent="0.25">
      <c r="A3103" t="s">
        <v>2265</v>
      </c>
      <c r="B3103" t="s">
        <v>155</v>
      </c>
      <c r="C3103" t="s">
        <v>156</v>
      </c>
      <c r="D3103">
        <v>207142</v>
      </c>
      <c r="F3103" t="s">
        <v>157</v>
      </c>
      <c r="G3103" t="s">
        <v>7207</v>
      </c>
      <c r="H3103" t="s">
        <v>20</v>
      </c>
      <c r="I3103" t="s">
        <v>21</v>
      </c>
      <c r="J3103">
        <v>3</v>
      </c>
      <c r="L3103" s="1">
        <v>45629.571805555555</v>
      </c>
      <c r="M3103" s="1">
        <v>45635.578900462962</v>
      </c>
      <c r="N3103" s="1">
        <v>45635</v>
      </c>
      <c r="O3103" t="s">
        <v>2266</v>
      </c>
      <c r="P3103" t="s">
        <v>3082</v>
      </c>
      <c r="R3103">
        <v>5</v>
      </c>
      <c r="T3103" t="s">
        <v>2778</v>
      </c>
      <c r="U3103" t="s">
        <v>7208</v>
      </c>
      <c r="V3103" t="s">
        <v>50</v>
      </c>
      <c r="W3103" t="s">
        <v>51</v>
      </c>
      <c r="X3103" s="1"/>
      <c r="AC3103" t="s">
        <v>24</v>
      </c>
      <c r="AD3103" t="s">
        <v>25</v>
      </c>
      <c r="AE3103" t="s">
        <v>7209</v>
      </c>
      <c r="AF3103" t="s">
        <v>582</v>
      </c>
      <c r="AG3103" t="s">
        <v>583</v>
      </c>
      <c r="AH3103" t="s">
        <v>52</v>
      </c>
      <c r="AI3103" s="1"/>
    </row>
    <row r="3104" spans="1:40" x14ac:dyDescent="0.25">
      <c r="A3104" t="s">
        <v>2269</v>
      </c>
      <c r="B3104" t="s">
        <v>41</v>
      </c>
      <c r="C3104" t="s">
        <v>42</v>
      </c>
      <c r="D3104">
        <v>207143</v>
      </c>
      <c r="F3104" t="s">
        <v>43</v>
      </c>
      <c r="G3104" t="s">
        <v>6669</v>
      </c>
      <c r="H3104" t="s">
        <v>20</v>
      </c>
      <c r="I3104" t="s">
        <v>21</v>
      </c>
      <c r="J3104">
        <v>3</v>
      </c>
      <c r="L3104" s="1">
        <v>45630.330694444441</v>
      </c>
      <c r="M3104" s="1">
        <v>45635.580289351848</v>
      </c>
      <c r="N3104" s="1">
        <v>45635</v>
      </c>
      <c r="O3104" t="s">
        <v>2266</v>
      </c>
      <c r="P3104" t="s">
        <v>3074</v>
      </c>
      <c r="R3104">
        <v>1</v>
      </c>
      <c r="S3104" t="s">
        <v>7210</v>
      </c>
      <c r="T3104" t="s">
        <v>2272</v>
      </c>
      <c r="U3104" t="s">
        <v>3285</v>
      </c>
      <c r="V3104" t="s">
        <v>36</v>
      </c>
      <c r="W3104" t="s">
        <v>37</v>
      </c>
      <c r="X3104" s="1"/>
      <c r="Z3104">
        <v>206974</v>
      </c>
      <c r="AB3104" t="s">
        <v>6669</v>
      </c>
      <c r="AC3104" t="s">
        <v>24</v>
      </c>
      <c r="AD3104" t="s">
        <v>25</v>
      </c>
      <c r="AE3104" t="s">
        <v>6671</v>
      </c>
      <c r="AF3104" t="s">
        <v>1472</v>
      </c>
      <c r="AG3104" t="s">
        <v>1473</v>
      </c>
      <c r="AH3104" t="s">
        <v>40</v>
      </c>
      <c r="AI3104" s="1"/>
    </row>
    <row r="3105" spans="1:40" x14ac:dyDescent="0.25">
      <c r="A3105" t="s">
        <v>2269</v>
      </c>
      <c r="B3105" t="s">
        <v>485</v>
      </c>
      <c r="C3105" t="s">
        <v>486</v>
      </c>
      <c r="D3105">
        <v>207144</v>
      </c>
      <c r="E3105">
        <v>99012</v>
      </c>
      <c r="F3105" t="s">
        <v>487</v>
      </c>
      <c r="G3105" t="s">
        <v>7211</v>
      </c>
      <c r="H3105" t="s">
        <v>429</v>
      </c>
      <c r="I3105" t="s">
        <v>21</v>
      </c>
      <c r="J3105">
        <v>3</v>
      </c>
      <c r="K3105" t="s">
        <v>1749</v>
      </c>
      <c r="L3105" s="1">
        <v>45622.650023148148</v>
      </c>
      <c r="M3105" s="1">
        <v>45635.584849537037</v>
      </c>
      <c r="N3105" s="1">
        <v>45635</v>
      </c>
      <c r="O3105" t="s">
        <v>2305</v>
      </c>
      <c r="P3105" t="s">
        <v>2318</v>
      </c>
      <c r="Q3105">
        <v>1</v>
      </c>
      <c r="R3105">
        <v>1</v>
      </c>
      <c r="T3105" t="s">
        <v>2272</v>
      </c>
      <c r="U3105" t="s">
        <v>2567</v>
      </c>
      <c r="V3105" t="s">
        <v>50</v>
      </c>
      <c r="W3105" t="s">
        <v>51</v>
      </c>
      <c r="X3105" s="1">
        <v>45627</v>
      </c>
      <c r="AC3105" t="s">
        <v>24</v>
      </c>
      <c r="AD3105" t="s">
        <v>25</v>
      </c>
      <c r="AE3105" t="s">
        <v>944</v>
      </c>
      <c r="AF3105" t="s">
        <v>1750</v>
      </c>
      <c r="AG3105" t="s">
        <v>1751</v>
      </c>
      <c r="AH3105" t="s">
        <v>52</v>
      </c>
      <c r="AI3105" s="1">
        <v>45635.586516203701</v>
      </c>
      <c r="AJ3105" t="s">
        <v>2328</v>
      </c>
      <c r="AL3105">
        <v>7</v>
      </c>
      <c r="AN3105" t="s">
        <v>2274</v>
      </c>
    </row>
    <row r="3106" spans="1:40" x14ac:dyDescent="0.25">
      <c r="A3106" t="s">
        <v>2299</v>
      </c>
      <c r="B3106" t="s">
        <v>68</v>
      </c>
      <c r="C3106" t="s">
        <v>69</v>
      </c>
      <c r="D3106">
        <v>207145</v>
      </c>
      <c r="F3106" t="s">
        <v>70</v>
      </c>
      <c r="G3106" t="s">
        <v>7212</v>
      </c>
      <c r="H3106" t="s">
        <v>20</v>
      </c>
      <c r="I3106" t="s">
        <v>21</v>
      </c>
      <c r="J3106">
        <v>3</v>
      </c>
      <c r="L3106" s="1">
        <v>45632.721979166665</v>
      </c>
      <c r="M3106" s="1">
        <v>45635.58662037037</v>
      </c>
      <c r="N3106" s="1">
        <v>45635</v>
      </c>
      <c r="O3106" t="s">
        <v>2266</v>
      </c>
      <c r="P3106" t="s">
        <v>3154</v>
      </c>
      <c r="R3106">
        <v>0</v>
      </c>
      <c r="S3106" t="s">
        <v>7213</v>
      </c>
      <c r="T3106" t="s">
        <v>2270</v>
      </c>
      <c r="U3106" t="s">
        <v>7214</v>
      </c>
      <c r="V3106" t="s">
        <v>50</v>
      </c>
      <c r="W3106" t="s">
        <v>51</v>
      </c>
      <c r="X3106" s="1"/>
      <c r="AC3106" t="s">
        <v>24</v>
      </c>
      <c r="AD3106" t="s">
        <v>71</v>
      </c>
      <c r="AE3106" t="s">
        <v>7215</v>
      </c>
      <c r="AF3106" t="s">
        <v>7216</v>
      </c>
      <c r="AG3106" t="s">
        <v>7217</v>
      </c>
      <c r="AH3106" t="s">
        <v>52</v>
      </c>
      <c r="AI3106" s="1"/>
    </row>
    <row r="3107" spans="1:40" x14ac:dyDescent="0.25">
      <c r="A3107" t="s">
        <v>2269</v>
      </c>
      <c r="B3107" t="s">
        <v>485</v>
      </c>
      <c r="C3107" t="s">
        <v>486</v>
      </c>
      <c r="D3107">
        <v>207146</v>
      </c>
      <c r="E3107">
        <v>99013</v>
      </c>
      <c r="F3107" t="s">
        <v>487</v>
      </c>
      <c r="G3107" t="s">
        <v>7218</v>
      </c>
      <c r="H3107" t="s">
        <v>429</v>
      </c>
      <c r="I3107" t="s">
        <v>21</v>
      </c>
      <c r="J3107">
        <v>3</v>
      </c>
      <c r="K3107" t="s">
        <v>1341</v>
      </c>
      <c r="L3107" s="1">
        <v>45624.656342592592</v>
      </c>
      <c r="M3107" s="1">
        <v>45635.586759259262</v>
      </c>
      <c r="N3107" s="1">
        <v>45635</v>
      </c>
      <c r="O3107" t="s">
        <v>2305</v>
      </c>
      <c r="P3107" t="s">
        <v>2318</v>
      </c>
      <c r="Q3107">
        <v>1</v>
      </c>
      <c r="R3107">
        <v>1</v>
      </c>
      <c r="T3107" t="s">
        <v>2272</v>
      </c>
      <c r="U3107" t="s">
        <v>2949</v>
      </c>
      <c r="V3107" t="s">
        <v>50</v>
      </c>
      <c r="W3107" t="s">
        <v>51</v>
      </c>
      <c r="X3107" s="1">
        <v>45627</v>
      </c>
      <c r="AC3107" t="s">
        <v>24</v>
      </c>
      <c r="AD3107" t="s">
        <v>25</v>
      </c>
      <c r="AE3107" t="s">
        <v>944</v>
      </c>
      <c r="AF3107" t="s">
        <v>1339</v>
      </c>
      <c r="AG3107" t="s">
        <v>1340</v>
      </c>
      <c r="AH3107" t="s">
        <v>52</v>
      </c>
      <c r="AI3107" s="1">
        <v>45635.588518518518</v>
      </c>
      <c r="AJ3107" t="s">
        <v>2328</v>
      </c>
      <c r="AL3107">
        <v>7</v>
      </c>
      <c r="AN3107" t="s">
        <v>2274</v>
      </c>
    </row>
    <row r="3108" spans="1:40" x14ac:dyDescent="0.25">
      <c r="A3108" t="s">
        <v>2269</v>
      </c>
      <c r="B3108" t="s">
        <v>485</v>
      </c>
      <c r="C3108" t="s">
        <v>486</v>
      </c>
      <c r="D3108">
        <v>207148</v>
      </c>
      <c r="E3108">
        <v>98983</v>
      </c>
      <c r="F3108" t="s">
        <v>487</v>
      </c>
      <c r="G3108" t="s">
        <v>7219</v>
      </c>
      <c r="H3108" t="s">
        <v>429</v>
      </c>
      <c r="I3108" t="s">
        <v>21</v>
      </c>
      <c r="J3108">
        <v>3</v>
      </c>
      <c r="K3108" t="s">
        <v>2177</v>
      </c>
      <c r="L3108" s="1">
        <v>45622.650011574071</v>
      </c>
      <c r="M3108" s="1">
        <v>45635.590358796297</v>
      </c>
      <c r="N3108" s="1">
        <v>45635</v>
      </c>
      <c r="O3108" t="s">
        <v>2305</v>
      </c>
      <c r="P3108" t="s">
        <v>3154</v>
      </c>
      <c r="Q3108">
        <v>1</v>
      </c>
      <c r="R3108">
        <v>0</v>
      </c>
      <c r="S3108" t="s">
        <v>6859</v>
      </c>
      <c r="T3108" t="s">
        <v>2272</v>
      </c>
      <c r="U3108" t="s">
        <v>2523</v>
      </c>
      <c r="V3108" t="s">
        <v>50</v>
      </c>
      <c r="W3108" t="s">
        <v>51</v>
      </c>
      <c r="X3108" s="1">
        <v>45627</v>
      </c>
      <c r="AC3108" t="s">
        <v>24</v>
      </c>
      <c r="AD3108" t="s">
        <v>25</v>
      </c>
      <c r="AE3108" t="s">
        <v>944</v>
      </c>
      <c r="AF3108" t="s">
        <v>884</v>
      </c>
      <c r="AG3108" t="s">
        <v>885</v>
      </c>
      <c r="AH3108" t="s">
        <v>52</v>
      </c>
      <c r="AI3108" s="1">
        <v>45635.591469907406</v>
      </c>
      <c r="AJ3108" t="s">
        <v>7023</v>
      </c>
      <c r="AL3108">
        <v>8</v>
      </c>
      <c r="AN3108" t="s">
        <v>2274</v>
      </c>
    </row>
    <row r="3109" spans="1:40" x14ac:dyDescent="0.25">
      <c r="A3109" t="s">
        <v>2265</v>
      </c>
      <c r="B3109" t="s">
        <v>68</v>
      </c>
      <c r="C3109" t="s">
        <v>69</v>
      </c>
      <c r="D3109">
        <v>207149</v>
      </c>
      <c r="E3109">
        <v>99024</v>
      </c>
      <c r="F3109" t="s">
        <v>70</v>
      </c>
      <c r="G3109" t="s">
        <v>7220</v>
      </c>
      <c r="H3109" t="s">
        <v>20</v>
      </c>
      <c r="I3109" t="s">
        <v>21</v>
      </c>
      <c r="J3109">
        <v>3</v>
      </c>
      <c r="L3109" s="1">
        <v>45633.34375</v>
      </c>
      <c r="M3109" s="1">
        <v>45635.592280092591</v>
      </c>
      <c r="N3109" s="1">
        <v>45635</v>
      </c>
      <c r="O3109" t="s">
        <v>2266</v>
      </c>
      <c r="P3109" t="s">
        <v>3154</v>
      </c>
      <c r="R3109">
        <v>1</v>
      </c>
      <c r="S3109" t="s">
        <v>7221</v>
      </c>
      <c r="T3109" t="s">
        <v>2270</v>
      </c>
      <c r="U3109" t="s">
        <v>7222</v>
      </c>
      <c r="V3109" t="s">
        <v>50</v>
      </c>
      <c r="W3109" t="s">
        <v>51</v>
      </c>
      <c r="X3109" s="1">
        <v>45627</v>
      </c>
      <c r="AC3109" t="s">
        <v>24</v>
      </c>
      <c r="AD3109" t="s">
        <v>25</v>
      </c>
      <c r="AE3109" t="s">
        <v>7223</v>
      </c>
      <c r="AF3109" t="s">
        <v>884</v>
      </c>
      <c r="AG3109" t="s">
        <v>885</v>
      </c>
      <c r="AH3109" t="s">
        <v>52</v>
      </c>
      <c r="AI3109" s="1">
        <v>45635.592743055553</v>
      </c>
      <c r="AJ3109" t="s">
        <v>7224</v>
      </c>
      <c r="AL3109">
        <v>8</v>
      </c>
      <c r="AN3109" t="s">
        <v>2274</v>
      </c>
    </row>
    <row r="3110" spans="1:40" x14ac:dyDescent="0.25">
      <c r="A3110" t="s">
        <v>2265</v>
      </c>
      <c r="B3110" t="s">
        <v>41</v>
      </c>
      <c r="C3110" t="s">
        <v>42</v>
      </c>
      <c r="D3110">
        <v>207150</v>
      </c>
      <c r="F3110" t="s">
        <v>43</v>
      </c>
      <c r="G3110" t="s">
        <v>6918</v>
      </c>
      <c r="H3110" t="s">
        <v>20</v>
      </c>
      <c r="I3110" t="s">
        <v>21</v>
      </c>
      <c r="J3110">
        <v>3</v>
      </c>
      <c r="L3110" s="1">
        <v>45629.612951388888</v>
      </c>
      <c r="M3110" s="1">
        <v>45635.594328703701</v>
      </c>
      <c r="N3110" s="1">
        <v>45635</v>
      </c>
      <c r="O3110" t="s">
        <v>2266</v>
      </c>
      <c r="P3110" t="s">
        <v>2275</v>
      </c>
      <c r="R3110">
        <v>1</v>
      </c>
      <c r="T3110" t="s">
        <v>2272</v>
      </c>
      <c r="U3110" t="s">
        <v>6026</v>
      </c>
      <c r="V3110" t="s">
        <v>97</v>
      </c>
      <c r="W3110" t="s">
        <v>23</v>
      </c>
      <c r="X3110" s="1"/>
      <c r="Z3110">
        <v>206895</v>
      </c>
      <c r="AB3110" t="s">
        <v>6918</v>
      </c>
      <c r="AC3110" t="s">
        <v>24</v>
      </c>
      <c r="AD3110" t="s">
        <v>25</v>
      </c>
      <c r="AE3110" t="s">
        <v>6919</v>
      </c>
      <c r="AF3110" t="s">
        <v>808</v>
      </c>
      <c r="AG3110" t="s">
        <v>809</v>
      </c>
      <c r="AH3110" t="s">
        <v>28</v>
      </c>
      <c r="AI3110" s="1"/>
    </row>
    <row r="3111" spans="1:40" x14ac:dyDescent="0.25">
      <c r="A3111" t="s">
        <v>2269</v>
      </c>
      <c r="B3111" t="s">
        <v>485</v>
      </c>
      <c r="C3111" t="s">
        <v>486</v>
      </c>
      <c r="D3111">
        <v>207153</v>
      </c>
      <c r="E3111">
        <v>99014</v>
      </c>
      <c r="F3111" t="s">
        <v>487</v>
      </c>
      <c r="G3111" t="s">
        <v>7225</v>
      </c>
      <c r="H3111" t="s">
        <v>429</v>
      </c>
      <c r="I3111" t="s">
        <v>21</v>
      </c>
      <c r="J3111">
        <v>3</v>
      </c>
      <c r="K3111" t="s">
        <v>1076</v>
      </c>
      <c r="L3111" s="1">
        <v>45622.650277777779</v>
      </c>
      <c r="M3111" s="1">
        <v>45635.603101851855</v>
      </c>
      <c r="N3111" s="1">
        <v>45635</v>
      </c>
      <c r="O3111" t="s">
        <v>2305</v>
      </c>
      <c r="P3111" t="s">
        <v>3031</v>
      </c>
      <c r="Q3111">
        <v>1</v>
      </c>
      <c r="R3111">
        <v>0</v>
      </c>
      <c r="T3111" t="s">
        <v>2272</v>
      </c>
      <c r="U3111" t="s">
        <v>2695</v>
      </c>
      <c r="V3111" t="s">
        <v>50</v>
      </c>
      <c r="W3111" t="s">
        <v>51</v>
      </c>
      <c r="X3111" s="1">
        <v>45627</v>
      </c>
      <c r="AC3111" t="s">
        <v>24</v>
      </c>
      <c r="AD3111" t="s">
        <v>25</v>
      </c>
      <c r="AE3111" t="s">
        <v>944</v>
      </c>
      <c r="AF3111" t="s">
        <v>1077</v>
      </c>
      <c r="AG3111" t="s">
        <v>1078</v>
      </c>
      <c r="AH3111" t="s">
        <v>52</v>
      </c>
      <c r="AI3111" s="1">
        <v>45635.604710648149</v>
      </c>
      <c r="AJ3111" t="s">
        <v>3032</v>
      </c>
      <c r="AL3111">
        <v>7</v>
      </c>
      <c r="AN3111" t="s">
        <v>2274</v>
      </c>
    </row>
    <row r="3112" spans="1:40" x14ac:dyDescent="0.25">
      <c r="A3112" t="s">
        <v>2269</v>
      </c>
      <c r="B3112" t="s">
        <v>485</v>
      </c>
      <c r="C3112" t="s">
        <v>486</v>
      </c>
      <c r="D3112">
        <v>207154</v>
      </c>
      <c r="E3112">
        <v>99015</v>
      </c>
      <c r="F3112" t="s">
        <v>487</v>
      </c>
      <c r="G3112" t="s">
        <v>7226</v>
      </c>
      <c r="H3112" t="s">
        <v>429</v>
      </c>
      <c r="I3112" t="s">
        <v>21</v>
      </c>
      <c r="J3112">
        <v>3</v>
      </c>
      <c r="K3112" t="s">
        <v>1034</v>
      </c>
      <c r="L3112" s="1">
        <v>45623.649618055555</v>
      </c>
      <c r="M3112" s="1">
        <v>45635.60496527778</v>
      </c>
      <c r="N3112" s="1">
        <v>45635</v>
      </c>
      <c r="O3112" t="s">
        <v>2305</v>
      </c>
      <c r="P3112" t="s">
        <v>3031</v>
      </c>
      <c r="Q3112">
        <v>1</v>
      </c>
      <c r="R3112">
        <v>0</v>
      </c>
      <c r="T3112" t="s">
        <v>2272</v>
      </c>
      <c r="U3112" t="s">
        <v>2577</v>
      </c>
      <c r="V3112" t="s">
        <v>50</v>
      </c>
      <c r="W3112" t="s">
        <v>51</v>
      </c>
      <c r="X3112" s="1">
        <v>45627</v>
      </c>
      <c r="AC3112" t="s">
        <v>24</v>
      </c>
      <c r="AD3112" t="s">
        <v>25</v>
      </c>
      <c r="AE3112" t="s">
        <v>944</v>
      </c>
      <c r="AF3112" t="s">
        <v>128</v>
      </c>
      <c r="AG3112" t="s">
        <v>129</v>
      </c>
      <c r="AH3112" t="s">
        <v>52</v>
      </c>
      <c r="AI3112" s="1">
        <v>45635.608055555553</v>
      </c>
      <c r="AJ3112" t="s">
        <v>3032</v>
      </c>
      <c r="AL3112">
        <v>7</v>
      </c>
      <c r="AN3112" t="s">
        <v>2274</v>
      </c>
    </row>
    <row r="3113" spans="1:40" x14ac:dyDescent="0.25">
      <c r="A3113" t="s">
        <v>2269</v>
      </c>
      <c r="B3113" t="s">
        <v>485</v>
      </c>
      <c r="C3113" t="s">
        <v>486</v>
      </c>
      <c r="D3113">
        <v>207155</v>
      </c>
      <c r="E3113">
        <v>99025</v>
      </c>
      <c r="F3113" t="s">
        <v>487</v>
      </c>
      <c r="G3113" t="s">
        <v>7227</v>
      </c>
      <c r="H3113" t="s">
        <v>429</v>
      </c>
      <c r="I3113" t="s">
        <v>21</v>
      </c>
      <c r="J3113">
        <v>3</v>
      </c>
      <c r="K3113" t="s">
        <v>943</v>
      </c>
      <c r="L3113" s="1">
        <v>45622.650289351855</v>
      </c>
      <c r="M3113" s="1">
        <v>45635.608622685184</v>
      </c>
      <c r="N3113" s="1">
        <v>45635</v>
      </c>
      <c r="O3113" t="s">
        <v>2305</v>
      </c>
      <c r="P3113" t="s">
        <v>3031</v>
      </c>
      <c r="Q3113">
        <v>1</v>
      </c>
      <c r="R3113">
        <v>1</v>
      </c>
      <c r="T3113" t="s">
        <v>2272</v>
      </c>
      <c r="U3113" t="s">
        <v>2936</v>
      </c>
      <c r="V3113" t="s">
        <v>50</v>
      </c>
      <c r="W3113" t="s">
        <v>51</v>
      </c>
      <c r="X3113" s="1">
        <v>45627</v>
      </c>
      <c r="AC3113" t="s">
        <v>24</v>
      </c>
      <c r="AD3113" t="s">
        <v>25</v>
      </c>
      <c r="AE3113" t="s">
        <v>944</v>
      </c>
      <c r="AF3113" t="s">
        <v>941</v>
      </c>
      <c r="AG3113" t="s">
        <v>942</v>
      </c>
      <c r="AH3113" t="s">
        <v>52</v>
      </c>
      <c r="AI3113" s="1">
        <v>45635.617442129631</v>
      </c>
      <c r="AJ3113" t="s">
        <v>3032</v>
      </c>
      <c r="AL3113">
        <v>7</v>
      </c>
      <c r="AN3113" t="s">
        <v>2274</v>
      </c>
    </row>
    <row r="3114" spans="1:40" x14ac:dyDescent="0.25">
      <c r="A3114" t="s">
        <v>2269</v>
      </c>
      <c r="B3114" t="s">
        <v>485</v>
      </c>
      <c r="C3114" t="s">
        <v>486</v>
      </c>
      <c r="D3114">
        <v>207156</v>
      </c>
      <c r="E3114">
        <v>99016</v>
      </c>
      <c r="F3114" t="s">
        <v>487</v>
      </c>
      <c r="G3114" t="s">
        <v>7228</v>
      </c>
      <c r="H3114" t="s">
        <v>429</v>
      </c>
      <c r="I3114" t="s">
        <v>21</v>
      </c>
      <c r="J3114">
        <v>3</v>
      </c>
      <c r="K3114" t="s">
        <v>1614</v>
      </c>
      <c r="L3114" s="1">
        <v>45622.650231481479</v>
      </c>
      <c r="M3114" s="1">
        <v>45635.610254629632</v>
      </c>
      <c r="N3114" s="1">
        <v>45635</v>
      </c>
      <c r="O3114" t="s">
        <v>2305</v>
      </c>
      <c r="P3114" t="s">
        <v>2361</v>
      </c>
      <c r="Q3114">
        <v>1</v>
      </c>
      <c r="R3114">
        <v>1</v>
      </c>
      <c r="T3114" t="s">
        <v>2272</v>
      </c>
      <c r="U3114" t="s">
        <v>2433</v>
      </c>
      <c r="V3114" t="s">
        <v>79</v>
      </c>
      <c r="W3114" t="s">
        <v>37</v>
      </c>
      <c r="X3114" s="1">
        <v>45627</v>
      </c>
      <c r="AC3114" t="s">
        <v>24</v>
      </c>
      <c r="AD3114" t="s">
        <v>25</v>
      </c>
      <c r="AE3114" t="s">
        <v>944</v>
      </c>
      <c r="AF3114" t="s">
        <v>1615</v>
      </c>
      <c r="AG3114" t="s">
        <v>1616</v>
      </c>
      <c r="AH3114" t="s">
        <v>40</v>
      </c>
      <c r="AI3114" s="1">
        <v>45635.61136574074</v>
      </c>
      <c r="AJ3114" t="s">
        <v>3176</v>
      </c>
      <c r="AL3114">
        <v>10</v>
      </c>
      <c r="AN3114" t="s">
        <v>2274</v>
      </c>
    </row>
    <row r="3115" spans="1:40" x14ac:dyDescent="0.25">
      <c r="A3115" t="s">
        <v>2265</v>
      </c>
      <c r="B3115" t="s">
        <v>68</v>
      </c>
      <c r="C3115" t="s">
        <v>69</v>
      </c>
      <c r="D3115">
        <v>207157</v>
      </c>
      <c r="F3115" t="s">
        <v>70</v>
      </c>
      <c r="G3115" t="s">
        <v>6659</v>
      </c>
      <c r="H3115" t="s">
        <v>20</v>
      </c>
      <c r="I3115" t="s">
        <v>21</v>
      </c>
      <c r="J3115">
        <v>3</v>
      </c>
      <c r="L3115" s="1">
        <v>45628.596516203703</v>
      </c>
      <c r="M3115" s="1">
        <v>45635.612002314818</v>
      </c>
      <c r="N3115" s="1">
        <v>45635</v>
      </c>
      <c r="O3115" t="s">
        <v>2266</v>
      </c>
      <c r="P3115" t="s">
        <v>2429</v>
      </c>
      <c r="R3115">
        <v>1</v>
      </c>
      <c r="T3115" t="s">
        <v>2270</v>
      </c>
      <c r="U3115" t="s">
        <v>6660</v>
      </c>
      <c r="V3115" t="s">
        <v>89</v>
      </c>
      <c r="W3115" t="s">
        <v>51</v>
      </c>
      <c r="X3115" s="1"/>
      <c r="Z3115">
        <v>206989</v>
      </c>
      <c r="AB3115" t="s">
        <v>6659</v>
      </c>
      <c r="AC3115" t="s">
        <v>24</v>
      </c>
      <c r="AD3115" t="s">
        <v>25</v>
      </c>
      <c r="AE3115" t="s">
        <v>6661</v>
      </c>
      <c r="AF3115" t="s">
        <v>3563</v>
      </c>
      <c r="AG3115" t="s">
        <v>3564</v>
      </c>
      <c r="AH3115" t="s">
        <v>52</v>
      </c>
      <c r="AI3115" s="1"/>
    </row>
    <row r="3116" spans="1:40" x14ac:dyDescent="0.25">
      <c r="A3116" t="s">
        <v>2265</v>
      </c>
      <c r="B3116" t="s">
        <v>158</v>
      </c>
      <c r="C3116" t="s">
        <v>159</v>
      </c>
      <c r="D3116">
        <v>207158</v>
      </c>
      <c r="F3116" t="s">
        <v>160</v>
      </c>
      <c r="G3116" t="s">
        <v>7059</v>
      </c>
      <c r="H3116" t="s">
        <v>20</v>
      </c>
      <c r="I3116" t="s">
        <v>21</v>
      </c>
      <c r="J3116">
        <v>3</v>
      </c>
      <c r="L3116" s="1">
        <v>45628.443773148145</v>
      </c>
      <c r="M3116" s="1">
        <v>45635.612928240742</v>
      </c>
      <c r="N3116" s="1">
        <v>45635</v>
      </c>
      <c r="O3116" t="s">
        <v>2266</v>
      </c>
      <c r="P3116" t="s">
        <v>2329</v>
      </c>
      <c r="R3116">
        <v>3</v>
      </c>
      <c r="T3116" t="s">
        <v>2330</v>
      </c>
      <c r="U3116" t="s">
        <v>3409</v>
      </c>
      <c r="V3116" t="s">
        <v>89</v>
      </c>
      <c r="W3116" t="s">
        <v>51</v>
      </c>
      <c r="X3116" s="1"/>
      <c r="Z3116">
        <v>207006</v>
      </c>
      <c r="AB3116" t="s">
        <v>7059</v>
      </c>
      <c r="AC3116" t="s">
        <v>24</v>
      </c>
      <c r="AD3116" t="s">
        <v>25</v>
      </c>
      <c r="AE3116" t="s">
        <v>7060</v>
      </c>
      <c r="AF3116" t="s">
        <v>331</v>
      </c>
      <c r="AG3116" t="s">
        <v>332</v>
      </c>
      <c r="AH3116" t="s">
        <v>52</v>
      </c>
      <c r="AI3116" s="1"/>
    </row>
    <row r="3117" spans="1:40" x14ac:dyDescent="0.25">
      <c r="A3117" t="s">
        <v>2265</v>
      </c>
      <c r="B3117" t="s">
        <v>47</v>
      </c>
      <c r="C3117" t="s">
        <v>48</v>
      </c>
      <c r="D3117">
        <v>207164</v>
      </c>
      <c r="F3117" t="s">
        <v>49</v>
      </c>
      <c r="G3117" t="s">
        <v>7229</v>
      </c>
      <c r="H3117" t="s">
        <v>20</v>
      </c>
      <c r="I3117" t="s">
        <v>21</v>
      </c>
      <c r="J3117">
        <v>3</v>
      </c>
      <c r="L3117" s="1">
        <v>45635.51666666667</v>
      </c>
      <c r="M3117" s="1">
        <v>45635.626076388886</v>
      </c>
      <c r="N3117" s="1">
        <v>45635</v>
      </c>
      <c r="O3117" t="s">
        <v>2266</v>
      </c>
      <c r="P3117" t="s">
        <v>3082</v>
      </c>
      <c r="R3117">
        <v>1</v>
      </c>
      <c r="T3117" t="s">
        <v>2265</v>
      </c>
      <c r="U3117" t="s">
        <v>7230</v>
      </c>
      <c r="V3117" t="s">
        <v>50</v>
      </c>
      <c r="W3117" t="s">
        <v>51</v>
      </c>
      <c r="X3117" s="1"/>
      <c r="AC3117" t="s">
        <v>24</v>
      </c>
      <c r="AD3117" t="s">
        <v>25</v>
      </c>
      <c r="AE3117" t="s">
        <v>7231</v>
      </c>
      <c r="AF3117" t="s">
        <v>294</v>
      </c>
      <c r="AG3117" t="s">
        <v>295</v>
      </c>
      <c r="AH3117" t="s">
        <v>52</v>
      </c>
      <c r="AI3117" s="1"/>
    </row>
    <row r="3118" spans="1:40" x14ac:dyDescent="0.25">
      <c r="A3118" t="s">
        <v>2299</v>
      </c>
      <c r="B3118" t="s">
        <v>63</v>
      </c>
      <c r="C3118" t="s">
        <v>64</v>
      </c>
      <c r="D3118">
        <v>207165</v>
      </c>
      <c r="F3118" t="s">
        <v>65</v>
      </c>
      <c r="G3118" t="s">
        <v>7232</v>
      </c>
      <c r="H3118" t="s">
        <v>20</v>
      </c>
      <c r="I3118" t="s">
        <v>21</v>
      </c>
      <c r="J3118">
        <v>3</v>
      </c>
      <c r="L3118" s="1">
        <v>45632.590532407405</v>
      </c>
      <c r="M3118" s="1">
        <v>45635.633900462963</v>
      </c>
      <c r="N3118" s="1">
        <v>45635</v>
      </c>
      <c r="O3118" t="s">
        <v>2266</v>
      </c>
      <c r="P3118" t="s">
        <v>2318</v>
      </c>
      <c r="R3118">
        <v>1</v>
      </c>
      <c r="T3118" t="s">
        <v>2348</v>
      </c>
      <c r="U3118" t="s">
        <v>3631</v>
      </c>
      <c r="V3118" t="s">
        <v>89</v>
      </c>
      <c r="W3118" t="s">
        <v>3103</v>
      </c>
      <c r="X3118" s="1"/>
      <c r="AC3118" t="s">
        <v>24</v>
      </c>
      <c r="AD3118" t="s">
        <v>25</v>
      </c>
      <c r="AE3118" t="s">
        <v>7233</v>
      </c>
      <c r="AF3118" t="s">
        <v>3136</v>
      </c>
      <c r="AG3118" t="s">
        <v>3137</v>
      </c>
      <c r="AH3118" t="s">
        <v>3104</v>
      </c>
      <c r="AI3118" s="1"/>
    </row>
    <row r="3119" spans="1:40" x14ac:dyDescent="0.25">
      <c r="A3119" t="s">
        <v>2269</v>
      </c>
      <c r="B3119" t="s">
        <v>485</v>
      </c>
      <c r="C3119" t="s">
        <v>486</v>
      </c>
      <c r="D3119">
        <v>207166</v>
      </c>
      <c r="E3119">
        <v>99027</v>
      </c>
      <c r="F3119" t="s">
        <v>487</v>
      </c>
      <c r="G3119" t="s">
        <v>7234</v>
      </c>
      <c r="H3119" t="s">
        <v>429</v>
      </c>
      <c r="I3119" t="s">
        <v>21</v>
      </c>
      <c r="J3119">
        <v>3</v>
      </c>
      <c r="K3119" t="s">
        <v>1458</v>
      </c>
      <c r="L3119" s="1">
        <v>45623.649328703701</v>
      </c>
      <c r="M3119" s="1">
        <v>45635.666817129626</v>
      </c>
      <c r="N3119" s="1">
        <v>45635</v>
      </c>
      <c r="O3119" t="s">
        <v>2305</v>
      </c>
      <c r="P3119" t="s">
        <v>2429</v>
      </c>
      <c r="Q3119">
        <v>1</v>
      </c>
      <c r="R3119">
        <v>1</v>
      </c>
      <c r="T3119" t="s">
        <v>2272</v>
      </c>
      <c r="U3119" t="s">
        <v>2617</v>
      </c>
      <c r="V3119" t="s">
        <v>89</v>
      </c>
      <c r="W3119" t="s">
        <v>51</v>
      </c>
      <c r="X3119" s="1">
        <v>45627</v>
      </c>
      <c r="AC3119" t="s">
        <v>24</v>
      </c>
      <c r="AD3119" t="s">
        <v>25</v>
      </c>
      <c r="AE3119" t="s">
        <v>944</v>
      </c>
      <c r="AF3119" t="s">
        <v>462</v>
      </c>
      <c r="AG3119" t="s">
        <v>463</v>
      </c>
      <c r="AH3119" t="s">
        <v>52</v>
      </c>
      <c r="AI3119" s="1">
        <v>45635.667048611111</v>
      </c>
      <c r="AJ3119" t="s">
        <v>3340</v>
      </c>
      <c r="AL3119">
        <v>9</v>
      </c>
      <c r="AN3119" t="s">
        <v>2274</v>
      </c>
    </row>
    <row r="3120" spans="1:40" x14ac:dyDescent="0.25">
      <c r="A3120" t="s">
        <v>2265</v>
      </c>
      <c r="B3120" t="s">
        <v>53</v>
      </c>
      <c r="C3120" t="s">
        <v>54</v>
      </c>
      <c r="D3120">
        <v>207167</v>
      </c>
      <c r="F3120" t="s">
        <v>55</v>
      </c>
      <c r="G3120" t="s">
        <v>7186</v>
      </c>
      <c r="H3120" t="s">
        <v>20</v>
      </c>
      <c r="I3120" t="s">
        <v>21</v>
      </c>
      <c r="J3120">
        <v>3</v>
      </c>
      <c r="L3120" s="1">
        <v>45635.48646990741</v>
      </c>
      <c r="M3120" s="1">
        <v>45635.68440972222</v>
      </c>
      <c r="N3120" s="1">
        <v>45635</v>
      </c>
      <c r="O3120" t="s">
        <v>2266</v>
      </c>
      <c r="P3120" t="s">
        <v>2429</v>
      </c>
      <c r="R3120">
        <v>1</v>
      </c>
      <c r="T3120" t="s">
        <v>2314</v>
      </c>
      <c r="U3120" t="s">
        <v>7187</v>
      </c>
      <c r="V3120" t="s">
        <v>50</v>
      </c>
      <c r="W3120" t="s">
        <v>51</v>
      </c>
      <c r="X3120" s="1"/>
      <c r="Z3120">
        <v>207124</v>
      </c>
      <c r="AB3120" t="s">
        <v>7186</v>
      </c>
      <c r="AC3120" t="s">
        <v>24</v>
      </c>
      <c r="AD3120" t="s">
        <v>25</v>
      </c>
      <c r="AE3120" t="s">
        <v>7188</v>
      </c>
      <c r="AF3120" t="s">
        <v>212</v>
      </c>
      <c r="AG3120" t="s">
        <v>213</v>
      </c>
      <c r="AH3120" t="s">
        <v>52</v>
      </c>
      <c r="AI3120" s="1"/>
    </row>
    <row r="3121" spans="1:40" x14ac:dyDescent="0.25">
      <c r="A3121" t="s">
        <v>2371</v>
      </c>
      <c r="B3121" t="s">
        <v>158</v>
      </c>
      <c r="C3121" t="s">
        <v>159</v>
      </c>
      <c r="D3121">
        <v>207168</v>
      </c>
      <c r="E3121">
        <v>99028</v>
      </c>
      <c r="F3121" t="s">
        <v>160</v>
      </c>
      <c r="G3121" t="s">
        <v>6615</v>
      </c>
      <c r="H3121" t="s">
        <v>20</v>
      </c>
      <c r="I3121" t="s">
        <v>21</v>
      </c>
      <c r="J3121">
        <v>3</v>
      </c>
      <c r="L3121" s="1">
        <v>45629.461458333331</v>
      </c>
      <c r="M3121" s="1">
        <v>45635.722592592596</v>
      </c>
      <c r="N3121" s="1">
        <v>45635</v>
      </c>
      <c r="O3121" t="s">
        <v>2266</v>
      </c>
      <c r="P3121" t="s">
        <v>2361</v>
      </c>
      <c r="R3121">
        <v>4</v>
      </c>
      <c r="S3121" t="s">
        <v>6147</v>
      </c>
      <c r="T3121" t="s">
        <v>2272</v>
      </c>
      <c r="U3121" t="s">
        <v>3117</v>
      </c>
      <c r="V3121" t="s">
        <v>36</v>
      </c>
      <c r="W3121" t="s">
        <v>37</v>
      </c>
      <c r="X3121" s="1">
        <v>45627</v>
      </c>
      <c r="Z3121">
        <v>206892</v>
      </c>
      <c r="AB3121" t="s">
        <v>6615</v>
      </c>
      <c r="AC3121" t="s">
        <v>24</v>
      </c>
      <c r="AD3121" t="s">
        <v>25</v>
      </c>
      <c r="AE3121" t="s">
        <v>6617</v>
      </c>
      <c r="AF3121" t="s">
        <v>296</v>
      </c>
      <c r="AG3121" t="s">
        <v>297</v>
      </c>
      <c r="AH3121" t="s">
        <v>40</v>
      </c>
      <c r="AI3121" s="1">
        <v>45635.722997685189</v>
      </c>
      <c r="AJ3121" t="s">
        <v>4670</v>
      </c>
      <c r="AL3121">
        <v>13</v>
      </c>
      <c r="AN3121" t="s">
        <v>2274</v>
      </c>
    </row>
    <row r="3122" spans="1:40" x14ac:dyDescent="0.25">
      <c r="A3122" t="s">
        <v>2265</v>
      </c>
      <c r="B3122" t="s">
        <v>158</v>
      </c>
      <c r="C3122" t="s">
        <v>159</v>
      </c>
      <c r="D3122">
        <v>207169</v>
      </c>
      <c r="F3122" t="s">
        <v>160</v>
      </c>
      <c r="G3122" t="s">
        <v>6615</v>
      </c>
      <c r="H3122" t="s">
        <v>20</v>
      </c>
      <c r="I3122" t="s">
        <v>21</v>
      </c>
      <c r="J3122">
        <v>3</v>
      </c>
      <c r="L3122" s="1">
        <v>45629.461458333331</v>
      </c>
      <c r="M3122" s="1">
        <v>45635.75508101852</v>
      </c>
      <c r="N3122" s="1">
        <v>45635</v>
      </c>
      <c r="O3122" t="s">
        <v>2266</v>
      </c>
      <c r="P3122" t="s">
        <v>3056</v>
      </c>
      <c r="R3122">
        <v>4</v>
      </c>
      <c r="S3122" t="s">
        <v>4672</v>
      </c>
      <c r="T3122" t="s">
        <v>2330</v>
      </c>
      <c r="U3122" t="s">
        <v>3117</v>
      </c>
      <c r="V3122" t="s">
        <v>36</v>
      </c>
      <c r="W3122" t="s">
        <v>37</v>
      </c>
      <c r="X3122" s="1"/>
      <c r="Z3122">
        <v>207168</v>
      </c>
      <c r="AB3122" t="s">
        <v>6615</v>
      </c>
      <c r="AC3122" t="s">
        <v>24</v>
      </c>
      <c r="AD3122" t="s">
        <v>25</v>
      </c>
      <c r="AE3122" t="s">
        <v>6617</v>
      </c>
      <c r="AF3122" t="s">
        <v>296</v>
      </c>
      <c r="AG3122" t="s">
        <v>297</v>
      </c>
      <c r="AH3122" t="s">
        <v>40</v>
      </c>
      <c r="AI3122" s="1"/>
    </row>
    <row r="3123" spans="1:40" x14ac:dyDescent="0.25">
      <c r="A3123" t="s">
        <v>2265</v>
      </c>
      <c r="B3123" t="s">
        <v>158</v>
      </c>
      <c r="C3123" t="s">
        <v>159</v>
      </c>
      <c r="D3123">
        <v>207170</v>
      </c>
      <c r="F3123" t="s">
        <v>160</v>
      </c>
      <c r="G3123" t="s">
        <v>6930</v>
      </c>
      <c r="H3123" t="s">
        <v>20</v>
      </c>
      <c r="I3123" t="s">
        <v>21</v>
      </c>
      <c r="J3123">
        <v>3</v>
      </c>
      <c r="L3123" s="1">
        <v>45630.425775462965</v>
      </c>
      <c r="M3123" s="1">
        <v>45635.765752314815</v>
      </c>
      <c r="N3123" s="1">
        <v>45635</v>
      </c>
      <c r="O3123" t="s">
        <v>2266</v>
      </c>
      <c r="P3123" t="s">
        <v>3074</v>
      </c>
      <c r="R3123">
        <v>4</v>
      </c>
      <c r="S3123" t="s">
        <v>3115</v>
      </c>
      <c r="T3123" t="s">
        <v>2330</v>
      </c>
      <c r="U3123" t="s">
        <v>3304</v>
      </c>
      <c r="V3123" t="s">
        <v>36</v>
      </c>
      <c r="W3123" t="s">
        <v>37</v>
      </c>
      <c r="X3123" s="1"/>
      <c r="Z3123">
        <v>206894</v>
      </c>
      <c r="AB3123" t="s">
        <v>6930</v>
      </c>
      <c r="AC3123" t="s">
        <v>24</v>
      </c>
      <c r="AD3123" t="s">
        <v>25</v>
      </c>
      <c r="AE3123" t="s">
        <v>6931</v>
      </c>
      <c r="AF3123" t="s">
        <v>448</v>
      </c>
      <c r="AG3123" t="s">
        <v>449</v>
      </c>
      <c r="AH3123" t="s">
        <v>40</v>
      </c>
      <c r="AI3123" s="1"/>
    </row>
    <row r="3124" spans="1:40" x14ac:dyDescent="0.25">
      <c r="A3124" t="s">
        <v>2299</v>
      </c>
      <c r="B3124" t="s">
        <v>158</v>
      </c>
      <c r="C3124" t="s">
        <v>159</v>
      </c>
      <c r="D3124">
        <v>207171</v>
      </c>
      <c r="F3124" t="s">
        <v>160</v>
      </c>
      <c r="G3124" t="s">
        <v>6930</v>
      </c>
      <c r="H3124" t="s">
        <v>20</v>
      </c>
      <c r="I3124" t="s">
        <v>21</v>
      </c>
      <c r="J3124">
        <v>3</v>
      </c>
      <c r="L3124" s="1">
        <v>45630.425775462965</v>
      </c>
      <c r="M3124" s="1">
        <v>45635.768287037034</v>
      </c>
      <c r="N3124" s="1">
        <v>45635</v>
      </c>
      <c r="O3124" t="s">
        <v>2266</v>
      </c>
      <c r="P3124" t="s">
        <v>5360</v>
      </c>
      <c r="R3124">
        <v>4</v>
      </c>
      <c r="S3124" t="s">
        <v>7235</v>
      </c>
      <c r="T3124" t="s">
        <v>2330</v>
      </c>
      <c r="U3124" t="s">
        <v>3304</v>
      </c>
      <c r="V3124" t="s">
        <v>36</v>
      </c>
      <c r="W3124" t="s">
        <v>37</v>
      </c>
      <c r="X3124" s="1"/>
      <c r="Z3124">
        <v>207170</v>
      </c>
      <c r="AB3124" t="s">
        <v>6930</v>
      </c>
      <c r="AC3124" t="s">
        <v>24</v>
      </c>
      <c r="AD3124" t="s">
        <v>25</v>
      </c>
      <c r="AE3124" t="s">
        <v>6931</v>
      </c>
      <c r="AF3124" t="s">
        <v>448</v>
      </c>
      <c r="AG3124" t="s">
        <v>449</v>
      </c>
      <c r="AH3124" t="s">
        <v>40</v>
      </c>
      <c r="AI3124" s="1"/>
    </row>
    <row r="3125" spans="1:40" x14ac:dyDescent="0.25">
      <c r="A3125" t="s">
        <v>2265</v>
      </c>
      <c r="B3125" t="s">
        <v>68</v>
      </c>
      <c r="C3125" t="s">
        <v>69</v>
      </c>
      <c r="D3125">
        <v>207172</v>
      </c>
      <c r="F3125" t="s">
        <v>70</v>
      </c>
      <c r="G3125" t="s">
        <v>6889</v>
      </c>
      <c r="H3125" t="s">
        <v>20</v>
      </c>
      <c r="I3125" t="s">
        <v>21</v>
      </c>
      <c r="J3125">
        <v>3</v>
      </c>
      <c r="L3125" s="1">
        <v>45628.40997685185</v>
      </c>
      <c r="M3125" s="1">
        <v>45636.283692129633</v>
      </c>
      <c r="N3125" s="1">
        <v>45636</v>
      </c>
      <c r="O3125" t="s">
        <v>2266</v>
      </c>
      <c r="P3125" t="s">
        <v>2275</v>
      </c>
      <c r="R3125">
        <v>1</v>
      </c>
      <c r="T3125" t="s">
        <v>2272</v>
      </c>
      <c r="U3125" t="s">
        <v>2464</v>
      </c>
      <c r="V3125" t="s">
        <v>97</v>
      </c>
      <c r="W3125" t="s">
        <v>23</v>
      </c>
      <c r="X3125" s="1"/>
      <c r="Z3125">
        <v>206857</v>
      </c>
      <c r="AB3125" t="s">
        <v>6889</v>
      </c>
      <c r="AC3125" t="s">
        <v>24</v>
      </c>
      <c r="AD3125" t="s">
        <v>25</v>
      </c>
      <c r="AE3125" t="s">
        <v>6890</v>
      </c>
      <c r="AF3125" t="s">
        <v>850</v>
      </c>
      <c r="AG3125" t="s">
        <v>851</v>
      </c>
      <c r="AH3125" t="s">
        <v>28</v>
      </c>
      <c r="AI3125" s="1"/>
    </row>
    <row r="3126" spans="1:40" x14ac:dyDescent="0.25">
      <c r="A3126" t="s">
        <v>2269</v>
      </c>
      <c r="B3126" t="s">
        <v>485</v>
      </c>
      <c r="C3126" t="s">
        <v>486</v>
      </c>
      <c r="D3126">
        <v>207173</v>
      </c>
      <c r="E3126">
        <v>99029</v>
      </c>
      <c r="F3126" t="s">
        <v>487</v>
      </c>
      <c r="G3126" t="s">
        <v>7236</v>
      </c>
      <c r="H3126" t="s">
        <v>429</v>
      </c>
      <c r="I3126" t="s">
        <v>21</v>
      </c>
      <c r="J3126">
        <v>3</v>
      </c>
      <c r="K3126" t="s">
        <v>1294</v>
      </c>
      <c r="L3126" s="1">
        <v>45622.649988425925</v>
      </c>
      <c r="M3126" s="1">
        <v>45636.295138888891</v>
      </c>
      <c r="N3126" s="1">
        <v>45636</v>
      </c>
      <c r="O3126" t="s">
        <v>2305</v>
      </c>
      <c r="P3126" t="s">
        <v>3074</v>
      </c>
      <c r="Q3126">
        <v>1</v>
      </c>
      <c r="R3126">
        <v>1</v>
      </c>
      <c r="S3126" t="s">
        <v>3406</v>
      </c>
      <c r="T3126" t="s">
        <v>2312</v>
      </c>
      <c r="U3126" t="s">
        <v>2718</v>
      </c>
      <c r="V3126" t="s">
        <v>36</v>
      </c>
      <c r="W3126" t="s">
        <v>37</v>
      </c>
      <c r="X3126" s="1">
        <v>45627</v>
      </c>
      <c r="AC3126" t="s">
        <v>24</v>
      </c>
      <c r="AD3126" t="s">
        <v>25</v>
      </c>
      <c r="AE3126" t="s">
        <v>944</v>
      </c>
      <c r="AF3126" t="s">
        <v>344</v>
      </c>
      <c r="AG3126" t="s">
        <v>345</v>
      </c>
      <c r="AH3126" t="s">
        <v>40</v>
      </c>
      <c r="AI3126" s="1">
        <v>45636.296863425923</v>
      </c>
      <c r="AJ3126" t="s">
        <v>3108</v>
      </c>
      <c r="AL3126">
        <v>10</v>
      </c>
      <c r="AN3126" t="s">
        <v>2274</v>
      </c>
    </row>
    <row r="3127" spans="1:40" x14ac:dyDescent="0.25">
      <c r="A3127" t="s">
        <v>2265</v>
      </c>
      <c r="B3127" t="s">
        <v>41</v>
      </c>
      <c r="C3127" t="s">
        <v>42</v>
      </c>
      <c r="D3127">
        <v>207174</v>
      </c>
      <c r="F3127" t="s">
        <v>43</v>
      </c>
      <c r="G3127" t="s">
        <v>6594</v>
      </c>
      <c r="H3127" t="s">
        <v>20</v>
      </c>
      <c r="I3127" t="s">
        <v>21</v>
      </c>
      <c r="J3127">
        <v>3</v>
      </c>
      <c r="L3127" s="1">
        <v>45629.400567129633</v>
      </c>
      <c r="M3127" s="1">
        <v>45636.302395833336</v>
      </c>
      <c r="N3127" s="1">
        <v>45636</v>
      </c>
      <c r="O3127" t="s">
        <v>2266</v>
      </c>
      <c r="P3127" t="s">
        <v>5360</v>
      </c>
      <c r="R3127">
        <v>1</v>
      </c>
      <c r="S3127" t="s">
        <v>7237</v>
      </c>
      <c r="T3127" t="s">
        <v>2272</v>
      </c>
      <c r="U3127" t="s">
        <v>6596</v>
      </c>
      <c r="V3127" t="s">
        <v>79</v>
      </c>
      <c r="W3127" t="s">
        <v>37</v>
      </c>
      <c r="X3127" s="1"/>
      <c r="Z3127">
        <v>207039</v>
      </c>
      <c r="AB3127" t="s">
        <v>6594</v>
      </c>
      <c r="AC3127" t="s">
        <v>24</v>
      </c>
      <c r="AD3127" t="s">
        <v>25</v>
      </c>
      <c r="AE3127" t="s">
        <v>6597</v>
      </c>
      <c r="AF3127" t="s">
        <v>434</v>
      </c>
      <c r="AG3127" t="s">
        <v>435</v>
      </c>
      <c r="AH3127" t="s">
        <v>40</v>
      </c>
      <c r="AI3127" s="1"/>
    </row>
    <row r="3128" spans="1:40" x14ac:dyDescent="0.25">
      <c r="A3128" t="s">
        <v>2281</v>
      </c>
      <c r="B3128" t="s">
        <v>41</v>
      </c>
      <c r="C3128" t="s">
        <v>42</v>
      </c>
      <c r="D3128">
        <v>207175</v>
      </c>
      <c r="F3128" t="s">
        <v>43</v>
      </c>
      <c r="G3128" t="s">
        <v>6766</v>
      </c>
      <c r="H3128" t="s">
        <v>20</v>
      </c>
      <c r="I3128" t="s">
        <v>21</v>
      </c>
      <c r="J3128">
        <v>3</v>
      </c>
      <c r="L3128" s="1">
        <v>45630.267164351855</v>
      </c>
      <c r="M3128" s="1">
        <v>45636.304456018515</v>
      </c>
      <c r="N3128" s="1">
        <v>45636</v>
      </c>
      <c r="O3128" t="s">
        <v>2266</v>
      </c>
      <c r="P3128" t="s">
        <v>2375</v>
      </c>
      <c r="R3128">
        <v>1</v>
      </c>
      <c r="S3128" t="s">
        <v>2381</v>
      </c>
      <c r="T3128" t="s">
        <v>2366</v>
      </c>
      <c r="U3128" t="s">
        <v>6768</v>
      </c>
      <c r="V3128" t="s">
        <v>36</v>
      </c>
      <c r="W3128" t="s">
        <v>37</v>
      </c>
      <c r="X3128" s="1"/>
      <c r="Z3128">
        <v>207138</v>
      </c>
      <c r="AB3128" t="s">
        <v>6766</v>
      </c>
      <c r="AC3128" t="s">
        <v>24</v>
      </c>
      <c r="AD3128" t="s">
        <v>25</v>
      </c>
      <c r="AE3128" t="s">
        <v>6769</v>
      </c>
      <c r="AF3128" t="s">
        <v>788</v>
      </c>
      <c r="AG3128" t="s">
        <v>789</v>
      </c>
      <c r="AH3128" t="s">
        <v>40</v>
      </c>
      <c r="AI3128" s="1"/>
    </row>
    <row r="3129" spans="1:40" x14ac:dyDescent="0.25">
      <c r="A3129" t="s">
        <v>2265</v>
      </c>
      <c r="B3129" t="s">
        <v>68</v>
      </c>
      <c r="C3129" t="s">
        <v>69</v>
      </c>
      <c r="D3129">
        <v>207176</v>
      </c>
      <c r="F3129" t="s">
        <v>70</v>
      </c>
      <c r="G3129" t="s">
        <v>7107</v>
      </c>
      <c r="H3129" t="s">
        <v>20</v>
      </c>
      <c r="I3129" t="s">
        <v>21</v>
      </c>
      <c r="J3129">
        <v>4</v>
      </c>
      <c r="L3129" s="1">
        <v>45632.446273148147</v>
      </c>
      <c r="M3129" s="1">
        <v>45636.304560185185</v>
      </c>
      <c r="N3129" s="1">
        <v>45636</v>
      </c>
      <c r="O3129" t="s">
        <v>2266</v>
      </c>
      <c r="P3129" t="s">
        <v>2339</v>
      </c>
      <c r="R3129">
        <v>2</v>
      </c>
      <c r="T3129" t="s">
        <v>2366</v>
      </c>
      <c r="U3129" t="s">
        <v>3426</v>
      </c>
      <c r="V3129" t="s">
        <v>22</v>
      </c>
      <c r="W3129" t="s">
        <v>23</v>
      </c>
      <c r="X3129" s="1"/>
      <c r="Z3129">
        <v>207063</v>
      </c>
      <c r="AB3129" t="s">
        <v>7107</v>
      </c>
      <c r="AC3129" t="s">
        <v>24</v>
      </c>
      <c r="AD3129" t="s">
        <v>25</v>
      </c>
      <c r="AE3129" t="s">
        <v>7109</v>
      </c>
      <c r="AF3129" t="s">
        <v>337</v>
      </c>
      <c r="AG3129" t="s">
        <v>338</v>
      </c>
      <c r="AH3129" t="s">
        <v>28</v>
      </c>
      <c r="AI3129" s="1"/>
    </row>
    <row r="3130" spans="1:40" x14ac:dyDescent="0.25">
      <c r="A3130" t="s">
        <v>2281</v>
      </c>
      <c r="B3130" t="s">
        <v>63</v>
      </c>
      <c r="C3130" t="s">
        <v>64</v>
      </c>
      <c r="D3130">
        <v>207177</v>
      </c>
      <c r="F3130" t="s">
        <v>65</v>
      </c>
      <c r="G3130" t="s">
        <v>7238</v>
      </c>
      <c r="H3130" t="s">
        <v>20</v>
      </c>
      <c r="I3130" t="s">
        <v>21</v>
      </c>
      <c r="J3130">
        <v>3</v>
      </c>
      <c r="L3130" s="1">
        <v>45635.50990740741</v>
      </c>
      <c r="M3130" s="1">
        <v>45636.307291666664</v>
      </c>
      <c r="N3130" s="1">
        <v>45636</v>
      </c>
      <c r="O3130" t="s">
        <v>2266</v>
      </c>
      <c r="P3130" t="s">
        <v>2368</v>
      </c>
      <c r="R3130">
        <v>2</v>
      </c>
      <c r="S3130" t="s">
        <v>2384</v>
      </c>
      <c r="T3130" t="s">
        <v>2348</v>
      </c>
      <c r="U3130" t="s">
        <v>3197</v>
      </c>
      <c r="V3130" t="s">
        <v>44</v>
      </c>
      <c r="W3130" t="s">
        <v>23</v>
      </c>
      <c r="X3130" s="1"/>
      <c r="AC3130" t="s">
        <v>24</v>
      </c>
      <c r="AD3130" t="s">
        <v>25</v>
      </c>
      <c r="AE3130" t="s">
        <v>7239</v>
      </c>
      <c r="AF3130" t="s">
        <v>532</v>
      </c>
      <c r="AG3130" t="s">
        <v>533</v>
      </c>
      <c r="AH3130" t="s">
        <v>28</v>
      </c>
      <c r="AI3130" s="1"/>
    </row>
    <row r="3131" spans="1:40" x14ac:dyDescent="0.25">
      <c r="A3131" t="s">
        <v>2265</v>
      </c>
      <c r="B3131" t="s">
        <v>53</v>
      </c>
      <c r="C3131" t="s">
        <v>54</v>
      </c>
      <c r="D3131">
        <v>207178</v>
      </c>
      <c r="F3131" t="s">
        <v>55</v>
      </c>
      <c r="G3131" t="s">
        <v>6965</v>
      </c>
      <c r="H3131" t="s">
        <v>20</v>
      </c>
      <c r="I3131" t="s">
        <v>21</v>
      </c>
      <c r="J3131">
        <v>3</v>
      </c>
      <c r="L3131" s="1">
        <v>45631.401944444442</v>
      </c>
      <c r="M3131" s="1">
        <v>45636.309930555559</v>
      </c>
      <c r="N3131" s="1">
        <v>45636</v>
      </c>
      <c r="O3131" t="s">
        <v>2266</v>
      </c>
      <c r="P3131" t="s">
        <v>3056</v>
      </c>
      <c r="R3131">
        <v>1</v>
      </c>
      <c r="S3131" t="s">
        <v>7240</v>
      </c>
      <c r="T3131" t="s">
        <v>2314</v>
      </c>
      <c r="U3131" t="s">
        <v>6967</v>
      </c>
      <c r="V3131" t="s">
        <v>36</v>
      </c>
      <c r="W3131" t="s">
        <v>37</v>
      </c>
      <c r="X3131" s="1"/>
      <c r="Z3131">
        <v>207036</v>
      </c>
      <c r="AB3131" t="s">
        <v>6965</v>
      </c>
      <c r="AC3131" t="s">
        <v>24</v>
      </c>
      <c r="AD3131" t="s">
        <v>25</v>
      </c>
      <c r="AE3131" t="s">
        <v>6968</v>
      </c>
      <c r="AF3131" t="s">
        <v>814</v>
      </c>
      <c r="AG3131" t="s">
        <v>815</v>
      </c>
      <c r="AH3131" t="s">
        <v>40</v>
      </c>
      <c r="AI3131" s="1"/>
    </row>
    <row r="3132" spans="1:40" x14ac:dyDescent="0.25">
      <c r="A3132" t="s">
        <v>2269</v>
      </c>
      <c r="B3132" t="s">
        <v>68</v>
      </c>
      <c r="C3132" t="s">
        <v>69</v>
      </c>
      <c r="D3132">
        <v>207179</v>
      </c>
      <c r="F3132" t="s">
        <v>70</v>
      </c>
      <c r="G3132" t="s">
        <v>7112</v>
      </c>
      <c r="H3132" t="s">
        <v>20</v>
      </c>
      <c r="I3132" t="s">
        <v>21</v>
      </c>
      <c r="J3132">
        <v>3</v>
      </c>
      <c r="L3132" s="1">
        <v>45635.308749999997</v>
      </c>
      <c r="M3132" s="1">
        <v>45636.320613425924</v>
      </c>
      <c r="N3132" s="1">
        <v>45636</v>
      </c>
      <c r="O3132" t="s">
        <v>2266</v>
      </c>
      <c r="P3132" t="s">
        <v>2321</v>
      </c>
      <c r="Q3132">
        <v>1</v>
      </c>
      <c r="R3132">
        <v>0</v>
      </c>
      <c r="T3132" t="s">
        <v>2270</v>
      </c>
      <c r="U3132" t="s">
        <v>7113</v>
      </c>
      <c r="V3132" t="s">
        <v>89</v>
      </c>
      <c r="W3132" t="s">
        <v>51</v>
      </c>
      <c r="X3132" s="1"/>
      <c r="Z3132">
        <v>207066</v>
      </c>
      <c r="AB3132" t="s">
        <v>7112</v>
      </c>
      <c r="AC3132" t="s">
        <v>24</v>
      </c>
      <c r="AD3132" t="s">
        <v>25</v>
      </c>
      <c r="AE3132" t="s">
        <v>7114</v>
      </c>
      <c r="AF3132" t="s">
        <v>302</v>
      </c>
      <c r="AG3132" t="s">
        <v>303</v>
      </c>
      <c r="AH3132" t="s">
        <v>52</v>
      </c>
      <c r="AI3132" s="1"/>
    </row>
    <row r="3133" spans="1:40" x14ac:dyDescent="0.25">
      <c r="A3133" t="s">
        <v>2269</v>
      </c>
      <c r="B3133" t="s">
        <v>485</v>
      </c>
      <c r="C3133" t="s">
        <v>486</v>
      </c>
      <c r="D3133">
        <v>207180</v>
      </c>
      <c r="E3133">
        <v>99030</v>
      </c>
      <c r="F3133" t="s">
        <v>487</v>
      </c>
      <c r="G3133" t="s">
        <v>7241</v>
      </c>
      <c r="H3133" t="s">
        <v>429</v>
      </c>
      <c r="I3133" t="s">
        <v>21</v>
      </c>
      <c r="J3133">
        <v>3</v>
      </c>
      <c r="K3133" t="s">
        <v>1090</v>
      </c>
      <c r="L3133" s="1">
        <v>45622.650104166663</v>
      </c>
      <c r="M3133" s="1">
        <v>45636.324143518519</v>
      </c>
      <c r="N3133" s="1">
        <v>45636</v>
      </c>
      <c r="O3133" t="s">
        <v>2305</v>
      </c>
      <c r="P3133" t="s">
        <v>3685</v>
      </c>
      <c r="Q3133">
        <v>1</v>
      </c>
      <c r="R3133">
        <v>1</v>
      </c>
      <c r="S3133" t="s">
        <v>7242</v>
      </c>
      <c r="T3133" t="s">
        <v>2272</v>
      </c>
      <c r="U3133" t="s">
        <v>3190</v>
      </c>
      <c r="V3133" t="s">
        <v>44</v>
      </c>
      <c r="W3133" t="s">
        <v>23</v>
      </c>
      <c r="X3133" s="1">
        <v>45627</v>
      </c>
      <c r="AC3133" t="s">
        <v>24</v>
      </c>
      <c r="AD3133" t="s">
        <v>25</v>
      </c>
      <c r="AE3133" t="s">
        <v>944</v>
      </c>
      <c r="AF3133" t="s">
        <v>171</v>
      </c>
      <c r="AG3133" t="s">
        <v>172</v>
      </c>
      <c r="AH3133" t="s">
        <v>28</v>
      </c>
      <c r="AI3133" s="1">
        <v>45636.324305555558</v>
      </c>
      <c r="AJ3133" t="s">
        <v>2455</v>
      </c>
      <c r="AL3133">
        <v>10</v>
      </c>
      <c r="AN3133" t="s">
        <v>2274</v>
      </c>
    </row>
    <row r="3134" spans="1:40" x14ac:dyDescent="0.25">
      <c r="A3134" t="s">
        <v>2281</v>
      </c>
      <c r="B3134" t="s">
        <v>58</v>
      </c>
      <c r="C3134" t="s">
        <v>59</v>
      </c>
      <c r="D3134">
        <v>207181</v>
      </c>
      <c r="F3134" t="s">
        <v>60</v>
      </c>
      <c r="G3134" t="s">
        <v>6677</v>
      </c>
      <c r="H3134" t="s">
        <v>20</v>
      </c>
      <c r="I3134" t="s">
        <v>21</v>
      </c>
      <c r="J3134">
        <v>3</v>
      </c>
      <c r="L3134" s="1">
        <v>45630.389409722222</v>
      </c>
      <c r="M3134" s="1">
        <v>45636.324652777781</v>
      </c>
      <c r="N3134" s="1">
        <v>45636</v>
      </c>
      <c r="O3134" t="s">
        <v>2266</v>
      </c>
      <c r="P3134" t="s">
        <v>3075</v>
      </c>
      <c r="R3134">
        <v>1</v>
      </c>
      <c r="T3134" t="s">
        <v>2270</v>
      </c>
      <c r="U3134" t="s">
        <v>6678</v>
      </c>
      <c r="V3134" t="s">
        <v>22</v>
      </c>
      <c r="W3134" t="s">
        <v>23</v>
      </c>
      <c r="X3134" s="1"/>
      <c r="Z3134">
        <v>206674</v>
      </c>
      <c r="AB3134" t="s">
        <v>6677</v>
      </c>
      <c r="AC3134" t="s">
        <v>24</v>
      </c>
      <c r="AD3134" t="s">
        <v>25</v>
      </c>
      <c r="AE3134" t="s">
        <v>6679</v>
      </c>
      <c r="AF3134" t="s">
        <v>549</v>
      </c>
      <c r="AG3134" t="s">
        <v>550</v>
      </c>
      <c r="AH3134" t="s">
        <v>28</v>
      </c>
      <c r="AI3134" s="1"/>
    </row>
    <row r="3135" spans="1:40" x14ac:dyDescent="0.25">
      <c r="A3135" t="s">
        <v>2281</v>
      </c>
      <c r="B3135" t="s">
        <v>74</v>
      </c>
      <c r="C3135" t="s">
        <v>75</v>
      </c>
      <c r="D3135">
        <v>207182</v>
      </c>
      <c r="E3135">
        <v>99031</v>
      </c>
      <c r="F3135" t="s">
        <v>76</v>
      </c>
      <c r="G3135" t="s">
        <v>7122</v>
      </c>
      <c r="H3135" t="s">
        <v>20</v>
      </c>
      <c r="I3135" t="s">
        <v>21</v>
      </c>
      <c r="J3135">
        <v>3</v>
      </c>
      <c r="L3135" s="1">
        <v>45630.479224537034</v>
      </c>
      <c r="M3135" s="1">
        <v>45636.327314814815</v>
      </c>
      <c r="N3135" s="1">
        <v>45636</v>
      </c>
      <c r="O3135" t="s">
        <v>2266</v>
      </c>
      <c r="P3135" t="s">
        <v>3685</v>
      </c>
      <c r="R3135">
        <v>0</v>
      </c>
      <c r="S3135" t="s">
        <v>7243</v>
      </c>
      <c r="T3135" t="s">
        <v>2272</v>
      </c>
      <c r="U3135" t="s">
        <v>7124</v>
      </c>
      <c r="V3135" t="s">
        <v>44</v>
      </c>
      <c r="W3135" t="s">
        <v>23</v>
      </c>
      <c r="X3135" s="1">
        <v>45627</v>
      </c>
      <c r="Z3135">
        <v>207074</v>
      </c>
      <c r="AB3135" t="s">
        <v>7122</v>
      </c>
      <c r="AC3135" t="s">
        <v>24</v>
      </c>
      <c r="AD3135" t="s">
        <v>25</v>
      </c>
      <c r="AE3135" t="s">
        <v>7125</v>
      </c>
      <c r="AF3135" t="s">
        <v>171</v>
      </c>
      <c r="AG3135" t="s">
        <v>172</v>
      </c>
      <c r="AH3135" t="s">
        <v>28</v>
      </c>
      <c r="AI3135" s="1">
        <v>45636.330300925925</v>
      </c>
      <c r="AJ3135" t="s">
        <v>3112</v>
      </c>
      <c r="AL3135">
        <v>4</v>
      </c>
      <c r="AN3135" t="s">
        <v>2274</v>
      </c>
    </row>
    <row r="3136" spans="1:40" x14ac:dyDescent="0.25">
      <c r="A3136" t="s">
        <v>2269</v>
      </c>
      <c r="B3136" t="s">
        <v>485</v>
      </c>
      <c r="C3136" t="s">
        <v>486</v>
      </c>
      <c r="D3136">
        <v>207183</v>
      </c>
      <c r="F3136" t="s">
        <v>487</v>
      </c>
      <c r="G3136" t="s">
        <v>7244</v>
      </c>
      <c r="H3136" t="s">
        <v>429</v>
      </c>
      <c r="I3136" t="s">
        <v>21</v>
      </c>
      <c r="J3136">
        <v>3</v>
      </c>
      <c r="K3136" t="s">
        <v>1853</v>
      </c>
      <c r="L3136" s="1">
        <v>45622.650335648148</v>
      </c>
      <c r="M3136" s="1">
        <v>45636.327638888892</v>
      </c>
      <c r="N3136" s="1">
        <v>45636</v>
      </c>
      <c r="O3136" t="s">
        <v>2305</v>
      </c>
      <c r="P3136" t="s">
        <v>2275</v>
      </c>
      <c r="Q3136">
        <v>1</v>
      </c>
      <c r="R3136">
        <v>1</v>
      </c>
      <c r="S3136" t="s">
        <v>3142</v>
      </c>
      <c r="T3136" t="s">
        <v>2272</v>
      </c>
      <c r="U3136" t="s">
        <v>2310</v>
      </c>
      <c r="V3136" t="s">
        <v>97</v>
      </c>
      <c r="W3136" t="s">
        <v>23</v>
      </c>
      <c r="X3136" s="1"/>
      <c r="AC3136" t="s">
        <v>24</v>
      </c>
      <c r="AD3136" t="s">
        <v>25</v>
      </c>
      <c r="AE3136" t="s">
        <v>944</v>
      </c>
      <c r="AF3136" t="s">
        <v>1854</v>
      </c>
      <c r="AG3136" t="s">
        <v>1855</v>
      </c>
      <c r="AH3136" t="s">
        <v>28</v>
      </c>
      <c r="AI3136" s="1"/>
    </row>
    <row r="3137" spans="1:40" x14ac:dyDescent="0.25">
      <c r="A3137" t="s">
        <v>2269</v>
      </c>
      <c r="B3137" t="s">
        <v>485</v>
      </c>
      <c r="C3137" t="s">
        <v>486</v>
      </c>
      <c r="D3137">
        <v>207184</v>
      </c>
      <c r="E3137">
        <v>99032</v>
      </c>
      <c r="F3137" t="s">
        <v>487</v>
      </c>
      <c r="G3137" t="s">
        <v>7245</v>
      </c>
      <c r="H3137" t="s">
        <v>429</v>
      </c>
      <c r="I3137" t="s">
        <v>21</v>
      </c>
      <c r="J3137">
        <v>3</v>
      </c>
      <c r="K3137" t="s">
        <v>2070</v>
      </c>
      <c r="L3137" s="1">
        <v>45624.657037037039</v>
      </c>
      <c r="M3137" s="1">
        <v>45636.331979166665</v>
      </c>
      <c r="N3137" s="1">
        <v>45636</v>
      </c>
      <c r="O3137" t="s">
        <v>2305</v>
      </c>
      <c r="P3137" t="s">
        <v>2339</v>
      </c>
      <c r="Q3137">
        <v>1</v>
      </c>
      <c r="R3137">
        <v>1</v>
      </c>
      <c r="S3137" t="s">
        <v>2340</v>
      </c>
      <c r="T3137" t="s">
        <v>2272</v>
      </c>
      <c r="U3137" t="s">
        <v>2913</v>
      </c>
      <c r="V3137" t="s">
        <v>22</v>
      </c>
      <c r="W3137" t="s">
        <v>23</v>
      </c>
      <c r="X3137" s="1">
        <v>45627</v>
      </c>
      <c r="AC3137" t="s">
        <v>24</v>
      </c>
      <c r="AD3137" t="s">
        <v>25</v>
      </c>
      <c r="AE3137" t="s">
        <v>944</v>
      </c>
      <c r="AF3137" t="s">
        <v>2068</v>
      </c>
      <c r="AG3137" t="s">
        <v>2069</v>
      </c>
      <c r="AH3137" t="s">
        <v>28</v>
      </c>
      <c r="AI3137" s="1">
        <v>45636.336099537039</v>
      </c>
      <c r="AJ3137" t="s">
        <v>2455</v>
      </c>
      <c r="AL3137">
        <v>7</v>
      </c>
      <c r="AN3137" t="s">
        <v>2274</v>
      </c>
    </row>
    <row r="3138" spans="1:40" x14ac:dyDescent="0.25">
      <c r="A3138" t="s">
        <v>2265</v>
      </c>
      <c r="B3138" t="s">
        <v>281</v>
      </c>
      <c r="C3138" t="s">
        <v>282</v>
      </c>
      <c r="D3138">
        <v>207185</v>
      </c>
      <c r="F3138" t="s">
        <v>283</v>
      </c>
      <c r="G3138" t="s">
        <v>7246</v>
      </c>
      <c r="H3138" t="s">
        <v>20</v>
      </c>
      <c r="I3138" t="s">
        <v>21</v>
      </c>
      <c r="J3138">
        <v>3</v>
      </c>
      <c r="L3138" s="1">
        <v>45632.552766203706</v>
      </c>
      <c r="M3138" s="1">
        <v>45636.336944444447</v>
      </c>
      <c r="N3138" s="1">
        <v>45636</v>
      </c>
      <c r="O3138" t="s">
        <v>2266</v>
      </c>
      <c r="P3138" t="s">
        <v>3075</v>
      </c>
      <c r="R3138">
        <v>0</v>
      </c>
      <c r="T3138" t="s">
        <v>2270</v>
      </c>
      <c r="U3138" t="s">
        <v>7247</v>
      </c>
      <c r="V3138" t="s">
        <v>22</v>
      </c>
      <c r="W3138" t="s">
        <v>23</v>
      </c>
      <c r="X3138" s="1"/>
      <c r="AC3138" t="s">
        <v>24</v>
      </c>
      <c r="AD3138" t="s">
        <v>25</v>
      </c>
      <c r="AE3138" t="s">
        <v>7248</v>
      </c>
      <c r="AF3138" t="s">
        <v>549</v>
      </c>
      <c r="AG3138" t="s">
        <v>550</v>
      </c>
      <c r="AH3138" t="s">
        <v>28</v>
      </c>
      <c r="AI3138" s="1"/>
    </row>
    <row r="3139" spans="1:40" x14ac:dyDescent="0.25">
      <c r="A3139" t="s">
        <v>2269</v>
      </c>
      <c r="B3139" t="s">
        <v>485</v>
      </c>
      <c r="C3139" t="s">
        <v>486</v>
      </c>
      <c r="D3139">
        <v>207186</v>
      </c>
      <c r="E3139">
        <v>99017</v>
      </c>
      <c r="F3139" t="s">
        <v>487</v>
      </c>
      <c r="G3139" t="s">
        <v>7249</v>
      </c>
      <c r="H3139" t="s">
        <v>429</v>
      </c>
      <c r="I3139" t="s">
        <v>21</v>
      </c>
      <c r="J3139">
        <v>3</v>
      </c>
      <c r="K3139" t="s">
        <v>1411</v>
      </c>
      <c r="L3139" s="1">
        <v>45624.656030092592</v>
      </c>
      <c r="M3139" s="1">
        <v>45636.337199074071</v>
      </c>
      <c r="N3139" s="1">
        <v>45636</v>
      </c>
      <c r="O3139" t="s">
        <v>2305</v>
      </c>
      <c r="P3139" t="s">
        <v>2361</v>
      </c>
      <c r="Q3139">
        <v>1</v>
      </c>
      <c r="R3139">
        <v>1</v>
      </c>
      <c r="T3139" t="s">
        <v>2272</v>
      </c>
      <c r="U3139" t="s">
        <v>2941</v>
      </c>
      <c r="V3139" t="s">
        <v>79</v>
      </c>
      <c r="W3139" t="s">
        <v>37</v>
      </c>
      <c r="X3139" s="1">
        <v>45627</v>
      </c>
      <c r="AC3139" t="s">
        <v>24</v>
      </c>
      <c r="AD3139" t="s">
        <v>25</v>
      </c>
      <c r="AE3139" t="s">
        <v>944</v>
      </c>
      <c r="AF3139" t="s">
        <v>1412</v>
      </c>
      <c r="AG3139" t="s">
        <v>3090</v>
      </c>
      <c r="AH3139" t="s">
        <v>40</v>
      </c>
      <c r="AI3139" s="1">
        <v>45636.338553240741</v>
      </c>
      <c r="AJ3139" t="s">
        <v>3176</v>
      </c>
      <c r="AL3139">
        <v>10</v>
      </c>
      <c r="AN3139" t="s">
        <v>2274</v>
      </c>
    </row>
    <row r="3140" spans="1:40" x14ac:dyDescent="0.25">
      <c r="A3140" t="s">
        <v>2269</v>
      </c>
      <c r="B3140" t="s">
        <v>485</v>
      </c>
      <c r="C3140" t="s">
        <v>486</v>
      </c>
      <c r="D3140">
        <v>207187</v>
      </c>
      <c r="E3140">
        <v>99033</v>
      </c>
      <c r="F3140" t="s">
        <v>487</v>
      </c>
      <c r="G3140" t="s">
        <v>7250</v>
      </c>
      <c r="H3140" t="s">
        <v>429</v>
      </c>
      <c r="I3140" t="s">
        <v>21</v>
      </c>
      <c r="J3140">
        <v>3</v>
      </c>
      <c r="K3140" t="s">
        <v>1234</v>
      </c>
      <c r="L3140" s="1">
        <v>45623.64949074074</v>
      </c>
      <c r="M3140" s="1">
        <v>45636.345856481479</v>
      </c>
      <c r="N3140" s="1">
        <v>45636</v>
      </c>
      <c r="O3140" t="s">
        <v>2305</v>
      </c>
      <c r="P3140" t="s">
        <v>3034</v>
      </c>
      <c r="Q3140">
        <v>1</v>
      </c>
      <c r="R3140">
        <v>2</v>
      </c>
      <c r="S3140" t="s">
        <v>3041</v>
      </c>
      <c r="T3140" t="s">
        <v>2272</v>
      </c>
      <c r="U3140" t="s">
        <v>2808</v>
      </c>
      <c r="V3140" t="s">
        <v>97</v>
      </c>
      <c r="W3140" t="s">
        <v>23</v>
      </c>
      <c r="X3140" s="1">
        <v>45627</v>
      </c>
      <c r="AC3140" t="s">
        <v>24</v>
      </c>
      <c r="AD3140" t="s">
        <v>25</v>
      </c>
      <c r="AE3140" t="s">
        <v>944</v>
      </c>
      <c r="AF3140" t="s">
        <v>300</v>
      </c>
      <c r="AG3140" t="s">
        <v>301</v>
      </c>
      <c r="AH3140" t="s">
        <v>28</v>
      </c>
      <c r="AI3140" s="1">
        <v>45636.349490740744</v>
      </c>
      <c r="AJ3140" t="s">
        <v>2328</v>
      </c>
      <c r="AL3140">
        <v>25</v>
      </c>
      <c r="AN3140" t="s">
        <v>2274</v>
      </c>
    </row>
    <row r="3141" spans="1:40" x14ac:dyDescent="0.25">
      <c r="A3141" t="s">
        <v>2269</v>
      </c>
      <c r="B3141" t="s">
        <v>485</v>
      </c>
      <c r="C3141" t="s">
        <v>486</v>
      </c>
      <c r="D3141">
        <v>207188</v>
      </c>
      <c r="F3141" t="s">
        <v>487</v>
      </c>
      <c r="G3141" t="s">
        <v>7251</v>
      </c>
      <c r="H3141" t="s">
        <v>429</v>
      </c>
      <c r="I3141" t="s">
        <v>21</v>
      </c>
      <c r="J3141">
        <v>3</v>
      </c>
      <c r="K3141" t="s">
        <v>1344</v>
      </c>
      <c r="L3141" s="1">
        <v>45623.650219907409</v>
      </c>
      <c r="M3141" s="1">
        <v>45636.346631944441</v>
      </c>
      <c r="N3141" s="1">
        <v>45636</v>
      </c>
      <c r="O3141" t="s">
        <v>2305</v>
      </c>
      <c r="P3141" t="s">
        <v>2453</v>
      </c>
      <c r="Q3141">
        <v>1</v>
      </c>
      <c r="R3141">
        <v>1</v>
      </c>
      <c r="T3141" t="s">
        <v>2272</v>
      </c>
      <c r="U3141" t="s">
        <v>2668</v>
      </c>
      <c r="V3141" t="s">
        <v>97</v>
      </c>
      <c r="W3141" t="s">
        <v>23</v>
      </c>
      <c r="X3141" s="1"/>
      <c r="AC3141" t="s">
        <v>24</v>
      </c>
      <c r="AD3141" t="s">
        <v>25</v>
      </c>
      <c r="AE3141" t="s">
        <v>944</v>
      </c>
      <c r="AF3141" t="s">
        <v>373</v>
      </c>
      <c r="AG3141" t="s">
        <v>374</v>
      </c>
      <c r="AH3141" t="s">
        <v>28</v>
      </c>
      <c r="AI3141" s="1"/>
    </row>
    <row r="3142" spans="1:40" x14ac:dyDescent="0.25">
      <c r="A3142" t="s">
        <v>2269</v>
      </c>
      <c r="B3142" t="s">
        <v>485</v>
      </c>
      <c r="C3142" t="s">
        <v>486</v>
      </c>
      <c r="D3142">
        <v>207189</v>
      </c>
      <c r="E3142">
        <v>99018</v>
      </c>
      <c r="F3142" t="s">
        <v>487</v>
      </c>
      <c r="G3142" t="s">
        <v>7252</v>
      </c>
      <c r="H3142" t="s">
        <v>429</v>
      </c>
      <c r="I3142" t="s">
        <v>21</v>
      </c>
      <c r="J3142">
        <v>3</v>
      </c>
      <c r="K3142" t="s">
        <v>974</v>
      </c>
      <c r="L3142" s="1">
        <v>45622.650127314817</v>
      </c>
      <c r="M3142" s="1">
        <v>45636.348703703705</v>
      </c>
      <c r="N3142" s="1">
        <v>45636</v>
      </c>
      <c r="O3142" t="s">
        <v>2305</v>
      </c>
      <c r="P3142" t="s">
        <v>2318</v>
      </c>
      <c r="Q3142">
        <v>1</v>
      </c>
      <c r="R3142">
        <v>1</v>
      </c>
      <c r="T3142" t="s">
        <v>2272</v>
      </c>
      <c r="U3142" t="s">
        <v>2325</v>
      </c>
      <c r="V3142" t="s">
        <v>89</v>
      </c>
      <c r="W3142" t="s">
        <v>51</v>
      </c>
      <c r="X3142" s="1">
        <v>45627</v>
      </c>
      <c r="AC3142" t="s">
        <v>24</v>
      </c>
      <c r="AD3142" t="s">
        <v>25</v>
      </c>
      <c r="AE3142" t="s">
        <v>944</v>
      </c>
      <c r="AF3142" t="s">
        <v>975</v>
      </c>
      <c r="AG3142" t="s">
        <v>976</v>
      </c>
      <c r="AH3142" t="s">
        <v>52</v>
      </c>
      <c r="AI3142" s="1">
        <v>45636.350682870368</v>
      </c>
      <c r="AJ3142" t="s">
        <v>2328</v>
      </c>
      <c r="AL3142">
        <v>7</v>
      </c>
      <c r="AN3142" t="s">
        <v>2274</v>
      </c>
    </row>
    <row r="3143" spans="1:40" x14ac:dyDescent="0.25">
      <c r="A3143" t="s">
        <v>2265</v>
      </c>
      <c r="B3143" t="s">
        <v>68</v>
      </c>
      <c r="C3143" t="s">
        <v>69</v>
      </c>
      <c r="D3143">
        <v>207190</v>
      </c>
      <c r="E3143">
        <v>99034</v>
      </c>
      <c r="F3143" t="s">
        <v>70</v>
      </c>
      <c r="G3143" t="s">
        <v>7253</v>
      </c>
      <c r="H3143" t="s">
        <v>20</v>
      </c>
      <c r="I3143" t="s">
        <v>21</v>
      </c>
      <c r="J3143">
        <v>3</v>
      </c>
      <c r="L3143" s="1">
        <v>45636.279039351852</v>
      </c>
      <c r="M3143" s="1">
        <v>45636.354178240741</v>
      </c>
      <c r="N3143" s="1">
        <v>45636</v>
      </c>
      <c r="O3143" t="s">
        <v>2266</v>
      </c>
      <c r="P3143" t="s">
        <v>3074</v>
      </c>
      <c r="R3143">
        <v>1</v>
      </c>
      <c r="S3143" t="s">
        <v>3102</v>
      </c>
      <c r="T3143" t="s">
        <v>2270</v>
      </c>
      <c r="U3143" t="s">
        <v>4818</v>
      </c>
      <c r="V3143" t="s">
        <v>79</v>
      </c>
      <c r="W3143" t="s">
        <v>37</v>
      </c>
      <c r="X3143" s="1">
        <v>45627</v>
      </c>
      <c r="AC3143" t="s">
        <v>24</v>
      </c>
      <c r="AD3143" t="s">
        <v>25</v>
      </c>
      <c r="AE3143" t="s">
        <v>7254</v>
      </c>
      <c r="AF3143" t="s">
        <v>1203</v>
      </c>
      <c r="AG3143" t="s">
        <v>1204</v>
      </c>
      <c r="AH3143" t="s">
        <v>40</v>
      </c>
      <c r="AI3143" s="1">
        <v>45636.357199074075</v>
      </c>
      <c r="AJ3143" t="s">
        <v>3105</v>
      </c>
      <c r="AL3143">
        <v>2</v>
      </c>
      <c r="AN3143" t="s">
        <v>2274</v>
      </c>
    </row>
    <row r="3144" spans="1:40" x14ac:dyDescent="0.25">
      <c r="A3144" t="s">
        <v>2265</v>
      </c>
      <c r="B3144" t="s">
        <v>68</v>
      </c>
      <c r="C3144" t="s">
        <v>69</v>
      </c>
      <c r="D3144">
        <v>207190</v>
      </c>
      <c r="E3144">
        <v>99035</v>
      </c>
      <c r="F3144" t="s">
        <v>70</v>
      </c>
      <c r="G3144" t="s">
        <v>7253</v>
      </c>
      <c r="H3144" t="s">
        <v>20</v>
      </c>
      <c r="I3144" t="s">
        <v>21</v>
      </c>
      <c r="J3144">
        <v>3</v>
      </c>
      <c r="L3144" s="1">
        <v>45636.279039351852</v>
      </c>
      <c r="M3144" s="1">
        <v>45636.354178240741</v>
      </c>
      <c r="N3144" s="1">
        <v>45636</v>
      </c>
      <c r="O3144" t="s">
        <v>2266</v>
      </c>
      <c r="P3144" t="s">
        <v>3074</v>
      </c>
      <c r="R3144">
        <v>1</v>
      </c>
      <c r="S3144" t="s">
        <v>3102</v>
      </c>
      <c r="T3144" t="s">
        <v>2270</v>
      </c>
      <c r="U3144" t="s">
        <v>4818</v>
      </c>
      <c r="V3144" t="s">
        <v>79</v>
      </c>
      <c r="W3144" t="s">
        <v>37</v>
      </c>
      <c r="X3144" s="1">
        <v>45627</v>
      </c>
      <c r="AC3144" t="s">
        <v>24</v>
      </c>
      <c r="AD3144" t="s">
        <v>25</v>
      </c>
      <c r="AE3144" t="s">
        <v>7254</v>
      </c>
      <c r="AF3144" t="s">
        <v>1203</v>
      </c>
      <c r="AG3144" t="s">
        <v>1204</v>
      </c>
      <c r="AH3144" t="s">
        <v>40</v>
      </c>
      <c r="AI3144" s="1">
        <v>45636.35738425926</v>
      </c>
      <c r="AJ3144" t="s">
        <v>3106</v>
      </c>
      <c r="AL3144">
        <v>2</v>
      </c>
      <c r="AN3144" t="s">
        <v>2274</v>
      </c>
    </row>
    <row r="3145" spans="1:40" x14ac:dyDescent="0.25">
      <c r="A3145" t="s">
        <v>2281</v>
      </c>
      <c r="B3145" t="s">
        <v>41</v>
      </c>
      <c r="C3145" t="s">
        <v>42</v>
      </c>
      <c r="D3145">
        <v>207191</v>
      </c>
      <c r="F3145" t="s">
        <v>43</v>
      </c>
      <c r="G3145" t="s">
        <v>6507</v>
      </c>
      <c r="H3145" t="s">
        <v>20</v>
      </c>
      <c r="I3145" t="s">
        <v>21</v>
      </c>
      <c r="J3145">
        <v>3</v>
      </c>
      <c r="L3145" s="1">
        <v>45628.497604166667</v>
      </c>
      <c r="M3145" s="1">
        <v>45636.355613425927</v>
      </c>
      <c r="N3145" s="1">
        <v>45636</v>
      </c>
      <c r="O3145" t="s">
        <v>2266</v>
      </c>
      <c r="P3145" t="s">
        <v>3056</v>
      </c>
      <c r="R3145">
        <v>1</v>
      </c>
      <c r="S3145" t="s">
        <v>7255</v>
      </c>
      <c r="T3145" t="s">
        <v>2366</v>
      </c>
      <c r="U3145" t="s">
        <v>6508</v>
      </c>
      <c r="V3145" t="s">
        <v>36</v>
      </c>
      <c r="W3145" t="s">
        <v>37</v>
      </c>
      <c r="X3145" s="1"/>
      <c r="Z3145">
        <v>207061</v>
      </c>
      <c r="AB3145" t="s">
        <v>6507</v>
      </c>
      <c r="AC3145" t="s">
        <v>24</v>
      </c>
      <c r="AD3145" t="s">
        <v>3438</v>
      </c>
      <c r="AE3145" t="s">
        <v>6509</v>
      </c>
      <c r="AF3145" t="s">
        <v>555</v>
      </c>
      <c r="AG3145" t="s">
        <v>556</v>
      </c>
      <c r="AH3145" t="s">
        <v>40</v>
      </c>
      <c r="AI3145" s="1"/>
    </row>
    <row r="3146" spans="1:40" x14ac:dyDescent="0.25">
      <c r="A3146" t="s">
        <v>2265</v>
      </c>
      <c r="B3146" t="s">
        <v>68</v>
      </c>
      <c r="C3146" t="s">
        <v>69</v>
      </c>
      <c r="D3146">
        <v>207192</v>
      </c>
      <c r="F3146" t="s">
        <v>70</v>
      </c>
      <c r="G3146" t="s">
        <v>4398</v>
      </c>
      <c r="H3146" t="s">
        <v>20</v>
      </c>
      <c r="I3146" t="s">
        <v>21</v>
      </c>
      <c r="J3146">
        <v>3</v>
      </c>
      <c r="L3146" s="1">
        <v>45579.362696759257</v>
      </c>
      <c r="M3146" s="1">
        <v>45636.357199074075</v>
      </c>
      <c r="N3146" s="1">
        <v>45636</v>
      </c>
      <c r="O3146" t="s">
        <v>2266</v>
      </c>
      <c r="P3146" t="s">
        <v>2321</v>
      </c>
      <c r="R3146">
        <v>1</v>
      </c>
      <c r="T3146" t="s">
        <v>2270</v>
      </c>
      <c r="U3146" t="s">
        <v>6057</v>
      </c>
      <c r="V3146" t="s">
        <v>89</v>
      </c>
      <c r="W3146" t="s">
        <v>51</v>
      </c>
      <c r="X3146" s="1"/>
      <c r="Z3146">
        <v>206903</v>
      </c>
      <c r="AB3146" t="s">
        <v>4398</v>
      </c>
      <c r="AC3146" t="s">
        <v>24</v>
      </c>
      <c r="AD3146" t="s">
        <v>71</v>
      </c>
      <c r="AE3146" t="s">
        <v>4399</v>
      </c>
      <c r="AF3146" t="s">
        <v>1980</v>
      </c>
      <c r="AG3146" t="s">
        <v>1981</v>
      </c>
      <c r="AH3146" t="s">
        <v>52</v>
      </c>
      <c r="AI3146" s="1"/>
    </row>
    <row r="3147" spans="1:40" x14ac:dyDescent="0.25">
      <c r="A3147" t="s">
        <v>2265</v>
      </c>
      <c r="B3147" t="s">
        <v>41</v>
      </c>
      <c r="C3147" t="s">
        <v>42</v>
      </c>
      <c r="D3147">
        <v>207193</v>
      </c>
      <c r="F3147" t="s">
        <v>43</v>
      </c>
      <c r="G3147" t="s">
        <v>6796</v>
      </c>
      <c r="H3147" t="s">
        <v>20</v>
      </c>
      <c r="I3147" t="s">
        <v>21</v>
      </c>
      <c r="J3147">
        <v>3</v>
      </c>
      <c r="L3147" s="1">
        <v>45630.254837962966</v>
      </c>
      <c r="M3147" s="1">
        <v>45636.358912037038</v>
      </c>
      <c r="N3147" s="1">
        <v>45636</v>
      </c>
      <c r="O3147" t="s">
        <v>2266</v>
      </c>
      <c r="P3147" t="s">
        <v>2429</v>
      </c>
      <c r="R3147">
        <v>1</v>
      </c>
      <c r="T3147" t="s">
        <v>2366</v>
      </c>
      <c r="U3147" t="s">
        <v>6797</v>
      </c>
      <c r="V3147" t="s">
        <v>89</v>
      </c>
      <c r="W3147" t="s">
        <v>51</v>
      </c>
      <c r="X3147" s="1"/>
      <c r="Z3147">
        <v>206902</v>
      </c>
      <c r="AB3147" t="s">
        <v>6796</v>
      </c>
      <c r="AC3147" t="s">
        <v>24</v>
      </c>
      <c r="AD3147" t="s">
        <v>25</v>
      </c>
      <c r="AE3147" t="s">
        <v>6798</v>
      </c>
      <c r="AF3147" t="s">
        <v>543</v>
      </c>
      <c r="AG3147" t="s">
        <v>544</v>
      </c>
      <c r="AH3147" t="s">
        <v>52</v>
      </c>
      <c r="AI3147" s="1"/>
    </row>
    <row r="3148" spans="1:40" x14ac:dyDescent="0.25">
      <c r="A3148" t="s">
        <v>2281</v>
      </c>
      <c r="B3148" t="s">
        <v>68</v>
      </c>
      <c r="C3148" t="s">
        <v>69</v>
      </c>
      <c r="D3148">
        <v>207194</v>
      </c>
      <c r="F3148" t="s">
        <v>70</v>
      </c>
      <c r="G3148" t="s">
        <v>6675</v>
      </c>
      <c r="H3148" t="s">
        <v>20</v>
      </c>
      <c r="I3148" t="s">
        <v>21</v>
      </c>
      <c r="J3148">
        <v>3</v>
      </c>
      <c r="L3148" s="1">
        <v>45630.338865740741</v>
      </c>
      <c r="M3148" s="1">
        <v>45636.359247685185</v>
      </c>
      <c r="N3148" s="1">
        <v>45636</v>
      </c>
      <c r="O3148" t="s">
        <v>2266</v>
      </c>
      <c r="P3148" t="s">
        <v>2611</v>
      </c>
      <c r="R3148">
        <v>3</v>
      </c>
      <c r="T3148" t="s">
        <v>2270</v>
      </c>
      <c r="U3148" t="s">
        <v>3011</v>
      </c>
      <c r="V3148" t="s">
        <v>44</v>
      </c>
      <c r="W3148" t="s">
        <v>23</v>
      </c>
      <c r="X3148" s="1"/>
      <c r="Z3148">
        <v>206773</v>
      </c>
      <c r="AB3148" t="s">
        <v>6675</v>
      </c>
      <c r="AC3148" t="s">
        <v>24</v>
      </c>
      <c r="AD3148" t="s">
        <v>71</v>
      </c>
      <c r="AE3148" t="s">
        <v>6676</v>
      </c>
      <c r="AF3148" t="s">
        <v>592</v>
      </c>
      <c r="AG3148" t="s">
        <v>593</v>
      </c>
      <c r="AH3148" t="s">
        <v>28</v>
      </c>
      <c r="AI3148" s="1"/>
    </row>
    <row r="3149" spans="1:40" x14ac:dyDescent="0.25">
      <c r="A3149" t="s">
        <v>2281</v>
      </c>
      <c r="B3149" t="s">
        <v>41</v>
      </c>
      <c r="C3149" t="s">
        <v>42</v>
      </c>
      <c r="D3149">
        <v>207195</v>
      </c>
      <c r="F3149" t="s">
        <v>43</v>
      </c>
      <c r="G3149" t="s">
        <v>6808</v>
      </c>
      <c r="H3149" t="s">
        <v>20</v>
      </c>
      <c r="I3149" t="s">
        <v>21</v>
      </c>
      <c r="J3149">
        <v>3</v>
      </c>
      <c r="L3149" s="1">
        <v>45631.343263888892</v>
      </c>
      <c r="M3149" s="1">
        <v>45636.360358796293</v>
      </c>
      <c r="N3149" s="1">
        <v>45636</v>
      </c>
      <c r="O3149" t="s">
        <v>2266</v>
      </c>
      <c r="P3149" t="s">
        <v>5360</v>
      </c>
      <c r="R3149">
        <v>1</v>
      </c>
      <c r="S3149" t="s">
        <v>7256</v>
      </c>
      <c r="T3149" t="s">
        <v>2272</v>
      </c>
      <c r="U3149" t="s">
        <v>6810</v>
      </c>
      <c r="V3149" t="s">
        <v>79</v>
      </c>
      <c r="W3149" t="s">
        <v>37</v>
      </c>
      <c r="X3149" s="1"/>
      <c r="Z3149">
        <v>207047</v>
      </c>
      <c r="AB3149" t="s">
        <v>6808</v>
      </c>
      <c r="AC3149" t="s">
        <v>24</v>
      </c>
      <c r="AD3149" t="s">
        <v>25</v>
      </c>
      <c r="AE3149" t="s">
        <v>6811</v>
      </c>
      <c r="AF3149" t="s">
        <v>1191</v>
      </c>
      <c r="AG3149" t="s">
        <v>1192</v>
      </c>
      <c r="AH3149" t="s">
        <v>40</v>
      </c>
      <c r="AI3149" s="1"/>
    </row>
    <row r="3150" spans="1:40" x14ac:dyDescent="0.25">
      <c r="A3150" t="s">
        <v>2269</v>
      </c>
      <c r="B3150" t="s">
        <v>485</v>
      </c>
      <c r="C3150" t="s">
        <v>486</v>
      </c>
      <c r="D3150">
        <v>207196</v>
      </c>
      <c r="E3150">
        <v>99036</v>
      </c>
      <c r="F3150" t="s">
        <v>487</v>
      </c>
      <c r="G3150" t="s">
        <v>7257</v>
      </c>
      <c r="H3150" t="s">
        <v>429</v>
      </c>
      <c r="I3150" t="s">
        <v>21</v>
      </c>
      <c r="J3150">
        <v>3</v>
      </c>
      <c r="K3150" t="s">
        <v>1626</v>
      </c>
      <c r="L3150" s="1">
        <v>45622.649918981479</v>
      </c>
      <c r="M3150" s="1">
        <v>45636.361527777779</v>
      </c>
      <c r="N3150" s="1">
        <v>45636</v>
      </c>
      <c r="O3150" t="s">
        <v>2305</v>
      </c>
      <c r="P3150" t="s">
        <v>5360</v>
      </c>
      <c r="Q3150">
        <v>1</v>
      </c>
      <c r="R3150">
        <v>0</v>
      </c>
      <c r="S3150" t="s">
        <v>7258</v>
      </c>
      <c r="T3150" t="s">
        <v>2272</v>
      </c>
      <c r="U3150" t="s">
        <v>3043</v>
      </c>
      <c r="V3150" t="s">
        <v>79</v>
      </c>
      <c r="W3150" t="s">
        <v>37</v>
      </c>
      <c r="X3150" s="1">
        <v>45627</v>
      </c>
      <c r="AC3150" t="s">
        <v>24</v>
      </c>
      <c r="AD3150" t="s">
        <v>25</v>
      </c>
      <c r="AE3150" t="s">
        <v>944</v>
      </c>
      <c r="AF3150" t="s">
        <v>580</v>
      </c>
      <c r="AG3150" t="s">
        <v>581</v>
      </c>
      <c r="AH3150" t="s">
        <v>40</v>
      </c>
      <c r="AI3150" s="1">
        <v>45636.36246527778</v>
      </c>
      <c r="AJ3150" t="s">
        <v>5618</v>
      </c>
      <c r="AL3150">
        <v>10</v>
      </c>
      <c r="AN3150" t="s">
        <v>2274</v>
      </c>
    </row>
    <row r="3151" spans="1:40" x14ac:dyDescent="0.25">
      <c r="A3151" t="s">
        <v>2281</v>
      </c>
      <c r="B3151" t="s">
        <v>68</v>
      </c>
      <c r="C3151" t="s">
        <v>69</v>
      </c>
      <c r="D3151">
        <v>207197</v>
      </c>
      <c r="E3151">
        <v>99037</v>
      </c>
      <c r="F3151" t="s">
        <v>70</v>
      </c>
      <c r="G3151" t="s">
        <v>7259</v>
      </c>
      <c r="H3151" t="s">
        <v>20</v>
      </c>
      <c r="I3151" t="s">
        <v>21</v>
      </c>
      <c r="J3151">
        <v>3</v>
      </c>
      <c r="L3151" s="1">
        <v>45631.356087962966</v>
      </c>
      <c r="M3151" s="1">
        <v>45636.366620370369</v>
      </c>
      <c r="N3151" s="1">
        <v>45636</v>
      </c>
      <c r="O3151" t="s">
        <v>2266</v>
      </c>
      <c r="P3151" t="s">
        <v>2375</v>
      </c>
      <c r="R3151">
        <v>0</v>
      </c>
      <c r="S3151" t="s">
        <v>2381</v>
      </c>
      <c r="T3151" t="s">
        <v>2270</v>
      </c>
      <c r="U3151" t="s">
        <v>3331</v>
      </c>
      <c r="V3151" t="s">
        <v>36</v>
      </c>
      <c r="W3151" t="s">
        <v>37</v>
      </c>
      <c r="X3151" s="1">
        <v>45627</v>
      </c>
      <c r="AC3151" t="s">
        <v>24</v>
      </c>
      <c r="AD3151" t="s">
        <v>25</v>
      </c>
      <c r="AE3151" t="s">
        <v>7260</v>
      </c>
      <c r="AF3151" t="s">
        <v>874</v>
      </c>
      <c r="AG3151" t="s">
        <v>875</v>
      </c>
      <c r="AH3151" t="s">
        <v>40</v>
      </c>
      <c r="AI3151" s="1">
        <v>45636.368576388886</v>
      </c>
      <c r="AJ3151" t="s">
        <v>3343</v>
      </c>
      <c r="AL3151">
        <v>5</v>
      </c>
      <c r="AN3151" t="s">
        <v>2274</v>
      </c>
    </row>
    <row r="3152" spans="1:40" x14ac:dyDescent="0.25">
      <c r="A3152" t="s">
        <v>2281</v>
      </c>
      <c r="B3152" t="s">
        <v>68</v>
      </c>
      <c r="C3152" t="s">
        <v>69</v>
      </c>
      <c r="D3152">
        <v>207197</v>
      </c>
      <c r="E3152">
        <v>99038</v>
      </c>
      <c r="F3152" t="s">
        <v>70</v>
      </c>
      <c r="G3152" t="s">
        <v>7259</v>
      </c>
      <c r="H3152" t="s">
        <v>20</v>
      </c>
      <c r="I3152" t="s">
        <v>21</v>
      </c>
      <c r="J3152">
        <v>3</v>
      </c>
      <c r="L3152" s="1">
        <v>45631.356087962966</v>
      </c>
      <c r="M3152" s="1">
        <v>45636.366620370369</v>
      </c>
      <c r="N3152" s="1">
        <v>45636</v>
      </c>
      <c r="O3152" t="s">
        <v>2266</v>
      </c>
      <c r="P3152" t="s">
        <v>2375</v>
      </c>
      <c r="R3152">
        <v>0</v>
      </c>
      <c r="S3152" t="s">
        <v>2381</v>
      </c>
      <c r="T3152" t="s">
        <v>2270</v>
      </c>
      <c r="U3152" t="s">
        <v>3331</v>
      </c>
      <c r="V3152" t="s">
        <v>36</v>
      </c>
      <c r="W3152" t="s">
        <v>37</v>
      </c>
      <c r="X3152" s="1">
        <v>45627</v>
      </c>
      <c r="AC3152" t="s">
        <v>24</v>
      </c>
      <c r="AD3152" t="s">
        <v>25</v>
      </c>
      <c r="AE3152" t="s">
        <v>7260</v>
      </c>
      <c r="AF3152" t="s">
        <v>874</v>
      </c>
      <c r="AG3152" t="s">
        <v>875</v>
      </c>
      <c r="AH3152" t="s">
        <v>40</v>
      </c>
      <c r="AI3152" s="1">
        <v>45636.368726851855</v>
      </c>
      <c r="AJ3152" t="s">
        <v>3344</v>
      </c>
      <c r="AL3152">
        <v>5</v>
      </c>
      <c r="AN3152" t="s">
        <v>2274</v>
      </c>
    </row>
    <row r="3153" spans="1:40" x14ac:dyDescent="0.25">
      <c r="A3153" t="s">
        <v>2269</v>
      </c>
      <c r="B3153" t="s">
        <v>485</v>
      </c>
      <c r="C3153" t="s">
        <v>486</v>
      </c>
      <c r="D3153">
        <v>207198</v>
      </c>
      <c r="E3153">
        <v>99039</v>
      </c>
      <c r="F3153" t="s">
        <v>487</v>
      </c>
      <c r="G3153" t="s">
        <v>7261</v>
      </c>
      <c r="H3153" t="s">
        <v>429</v>
      </c>
      <c r="I3153" t="s">
        <v>21</v>
      </c>
      <c r="J3153">
        <v>3</v>
      </c>
      <c r="K3153" t="s">
        <v>2027</v>
      </c>
      <c r="L3153" s="1">
        <v>45623.649548611109</v>
      </c>
      <c r="M3153" s="1">
        <v>45636.368888888886</v>
      </c>
      <c r="N3153" s="1">
        <v>45636</v>
      </c>
      <c r="O3153" t="s">
        <v>2305</v>
      </c>
      <c r="P3153" t="s">
        <v>2339</v>
      </c>
      <c r="Q3153">
        <v>1</v>
      </c>
      <c r="R3153">
        <v>1</v>
      </c>
      <c r="S3153" t="s">
        <v>2340</v>
      </c>
      <c r="T3153" t="s">
        <v>2272</v>
      </c>
      <c r="U3153" t="s">
        <v>2367</v>
      </c>
      <c r="V3153" t="s">
        <v>22</v>
      </c>
      <c r="W3153" t="s">
        <v>23</v>
      </c>
      <c r="X3153" s="1">
        <v>45627</v>
      </c>
      <c r="AC3153" t="s">
        <v>24</v>
      </c>
      <c r="AD3153" t="s">
        <v>25</v>
      </c>
      <c r="AE3153" t="s">
        <v>944</v>
      </c>
      <c r="AF3153" t="s">
        <v>772</v>
      </c>
      <c r="AG3153" t="s">
        <v>773</v>
      </c>
      <c r="AH3153" t="s">
        <v>28</v>
      </c>
      <c r="AI3153" s="1">
        <v>45636.369675925926</v>
      </c>
      <c r="AJ3153" t="s">
        <v>2455</v>
      </c>
      <c r="AL3153">
        <v>7</v>
      </c>
      <c r="AN3153" t="s">
        <v>2274</v>
      </c>
    </row>
    <row r="3154" spans="1:40" x14ac:dyDescent="0.25">
      <c r="A3154" t="s">
        <v>2269</v>
      </c>
      <c r="B3154" t="s">
        <v>485</v>
      </c>
      <c r="C3154" t="s">
        <v>486</v>
      </c>
      <c r="D3154">
        <v>207199</v>
      </c>
      <c r="E3154">
        <v>99040</v>
      </c>
      <c r="F3154" t="s">
        <v>487</v>
      </c>
      <c r="G3154" t="s">
        <v>7262</v>
      </c>
      <c r="H3154" t="s">
        <v>429</v>
      </c>
      <c r="I3154" t="s">
        <v>21</v>
      </c>
      <c r="J3154">
        <v>3</v>
      </c>
      <c r="K3154" t="s">
        <v>2160</v>
      </c>
      <c r="L3154" s="1">
        <v>45623.649930555555</v>
      </c>
      <c r="M3154" s="1">
        <v>45636.369108796294</v>
      </c>
      <c r="N3154" s="1">
        <v>45636</v>
      </c>
      <c r="O3154" t="s">
        <v>2305</v>
      </c>
      <c r="P3154" t="s">
        <v>2375</v>
      </c>
      <c r="Q3154">
        <v>1</v>
      </c>
      <c r="R3154">
        <v>0</v>
      </c>
      <c r="S3154" t="s">
        <v>2394</v>
      </c>
      <c r="T3154" t="s">
        <v>2272</v>
      </c>
      <c r="U3154" t="s">
        <v>2768</v>
      </c>
      <c r="V3154" t="s">
        <v>36</v>
      </c>
      <c r="W3154" t="s">
        <v>37</v>
      </c>
      <c r="X3154" s="1">
        <v>45627</v>
      </c>
      <c r="AC3154" t="s">
        <v>24</v>
      </c>
      <c r="AD3154" t="s">
        <v>25</v>
      </c>
      <c r="AE3154" t="s">
        <v>944</v>
      </c>
      <c r="AF3154" t="s">
        <v>874</v>
      </c>
      <c r="AG3154" t="s">
        <v>875</v>
      </c>
      <c r="AH3154" t="s">
        <v>40</v>
      </c>
      <c r="AI3154" s="1">
        <v>45636.370694444442</v>
      </c>
      <c r="AJ3154" t="s">
        <v>2396</v>
      </c>
      <c r="AL3154">
        <v>10</v>
      </c>
      <c r="AN3154" t="s">
        <v>2274</v>
      </c>
    </row>
    <row r="3155" spans="1:40" x14ac:dyDescent="0.25">
      <c r="A3155" t="s">
        <v>2269</v>
      </c>
      <c r="B3155" t="s">
        <v>485</v>
      </c>
      <c r="C3155" t="s">
        <v>486</v>
      </c>
      <c r="D3155">
        <v>207201</v>
      </c>
      <c r="F3155" t="s">
        <v>487</v>
      </c>
      <c r="G3155" t="s">
        <v>7263</v>
      </c>
      <c r="H3155" t="s">
        <v>429</v>
      </c>
      <c r="I3155" t="s">
        <v>21</v>
      </c>
      <c r="J3155">
        <v>3</v>
      </c>
      <c r="K3155" t="s">
        <v>2181</v>
      </c>
      <c r="L3155" s="1">
        <v>45622.650347222225</v>
      </c>
      <c r="M3155" s="1">
        <v>45636.370787037034</v>
      </c>
      <c r="N3155" s="1">
        <v>45636</v>
      </c>
      <c r="O3155" t="s">
        <v>2305</v>
      </c>
      <c r="P3155" t="s">
        <v>2275</v>
      </c>
      <c r="Q3155">
        <v>1</v>
      </c>
      <c r="R3155">
        <v>1</v>
      </c>
      <c r="S3155" t="s">
        <v>3142</v>
      </c>
      <c r="T3155" t="s">
        <v>2272</v>
      </c>
      <c r="U3155" t="s">
        <v>2898</v>
      </c>
      <c r="V3155" t="s">
        <v>97</v>
      </c>
      <c r="W3155" t="s">
        <v>23</v>
      </c>
      <c r="X3155" s="1"/>
      <c r="AC3155" t="s">
        <v>24</v>
      </c>
      <c r="AD3155" t="s">
        <v>25</v>
      </c>
      <c r="AE3155" t="s">
        <v>944</v>
      </c>
      <c r="AF3155" t="s">
        <v>2182</v>
      </c>
      <c r="AG3155" t="s">
        <v>2183</v>
      </c>
      <c r="AH3155" t="s">
        <v>28</v>
      </c>
      <c r="AI3155" s="1"/>
    </row>
    <row r="3156" spans="1:40" x14ac:dyDescent="0.25">
      <c r="A3156" t="s">
        <v>2269</v>
      </c>
      <c r="B3156" t="s">
        <v>485</v>
      </c>
      <c r="C3156" t="s">
        <v>486</v>
      </c>
      <c r="D3156">
        <v>207202</v>
      </c>
      <c r="E3156">
        <v>99019</v>
      </c>
      <c r="F3156" t="s">
        <v>487</v>
      </c>
      <c r="G3156" t="s">
        <v>7264</v>
      </c>
      <c r="H3156" t="s">
        <v>429</v>
      </c>
      <c r="I3156" t="s">
        <v>21</v>
      </c>
      <c r="J3156">
        <v>3</v>
      </c>
      <c r="K3156" t="s">
        <v>997</v>
      </c>
      <c r="L3156" s="1">
        <v>45623.64943287037</v>
      </c>
      <c r="M3156" s="1">
        <v>45636.374074074076</v>
      </c>
      <c r="N3156" s="1">
        <v>45636</v>
      </c>
      <c r="O3156" t="s">
        <v>2305</v>
      </c>
      <c r="P3156" t="s">
        <v>2318</v>
      </c>
      <c r="Q3156">
        <v>1</v>
      </c>
      <c r="R3156">
        <v>0</v>
      </c>
      <c r="T3156" t="s">
        <v>2272</v>
      </c>
      <c r="U3156" t="s">
        <v>2621</v>
      </c>
      <c r="V3156" t="s">
        <v>89</v>
      </c>
      <c r="W3156" t="s">
        <v>51</v>
      </c>
      <c r="X3156" s="1">
        <v>45627</v>
      </c>
      <c r="AC3156" t="s">
        <v>24</v>
      </c>
      <c r="AD3156" t="s">
        <v>25</v>
      </c>
      <c r="AE3156" t="s">
        <v>944</v>
      </c>
      <c r="AF3156" t="s">
        <v>108</v>
      </c>
      <c r="AG3156" t="s">
        <v>109</v>
      </c>
      <c r="AH3156" t="s">
        <v>52</v>
      </c>
      <c r="AI3156" s="1">
        <v>45636.375833333332</v>
      </c>
      <c r="AJ3156" t="s">
        <v>2328</v>
      </c>
      <c r="AL3156">
        <v>7</v>
      </c>
      <c r="AN3156" t="s">
        <v>2274</v>
      </c>
    </row>
    <row r="3157" spans="1:40" x14ac:dyDescent="0.25">
      <c r="A3157" t="s">
        <v>2265</v>
      </c>
      <c r="B3157" t="s">
        <v>41</v>
      </c>
      <c r="C3157" t="s">
        <v>42</v>
      </c>
      <c r="D3157">
        <v>207203</v>
      </c>
      <c r="F3157" t="s">
        <v>43</v>
      </c>
      <c r="G3157" t="s">
        <v>7265</v>
      </c>
      <c r="H3157" t="s">
        <v>20</v>
      </c>
      <c r="I3157" t="s">
        <v>21</v>
      </c>
      <c r="J3157">
        <v>3</v>
      </c>
      <c r="L3157" s="1">
        <v>45632.33353009259</v>
      </c>
      <c r="M3157" s="1">
        <v>45636.374409722222</v>
      </c>
      <c r="N3157" s="1">
        <v>45636</v>
      </c>
      <c r="O3157" t="s">
        <v>2266</v>
      </c>
      <c r="P3157" t="s">
        <v>2429</v>
      </c>
      <c r="R3157">
        <v>1</v>
      </c>
      <c r="T3157" t="s">
        <v>2366</v>
      </c>
      <c r="U3157" t="s">
        <v>7266</v>
      </c>
      <c r="V3157" t="s">
        <v>89</v>
      </c>
      <c r="W3157" t="s">
        <v>51</v>
      </c>
      <c r="X3157" s="1"/>
      <c r="AC3157" t="s">
        <v>24</v>
      </c>
      <c r="AD3157" t="s">
        <v>25</v>
      </c>
      <c r="AE3157" t="s">
        <v>7267</v>
      </c>
      <c r="AF3157" t="s">
        <v>543</v>
      </c>
      <c r="AG3157" t="s">
        <v>544</v>
      </c>
      <c r="AH3157" t="s">
        <v>52</v>
      </c>
      <c r="AI3157" s="1"/>
    </row>
    <row r="3158" spans="1:40" x14ac:dyDescent="0.25">
      <c r="A3158" t="s">
        <v>2269</v>
      </c>
      <c r="B3158" t="s">
        <v>485</v>
      </c>
      <c r="C3158" t="s">
        <v>486</v>
      </c>
      <c r="D3158">
        <v>207205</v>
      </c>
      <c r="E3158">
        <v>99020</v>
      </c>
      <c r="F3158" t="s">
        <v>487</v>
      </c>
      <c r="G3158" t="s">
        <v>7268</v>
      </c>
      <c r="H3158" t="s">
        <v>429</v>
      </c>
      <c r="I3158" t="s">
        <v>21</v>
      </c>
      <c r="J3158">
        <v>3</v>
      </c>
      <c r="K3158" t="s">
        <v>1263</v>
      </c>
      <c r="L3158" s="1">
        <v>45622.649930555555</v>
      </c>
      <c r="M3158" s="1">
        <v>45636.37636574074</v>
      </c>
      <c r="N3158" s="1">
        <v>45636</v>
      </c>
      <c r="O3158" t="s">
        <v>2305</v>
      </c>
      <c r="P3158" t="s">
        <v>2361</v>
      </c>
      <c r="Q3158">
        <v>1</v>
      </c>
      <c r="R3158">
        <v>1</v>
      </c>
      <c r="T3158" t="s">
        <v>2272</v>
      </c>
      <c r="U3158" t="s">
        <v>2683</v>
      </c>
      <c r="V3158" t="s">
        <v>79</v>
      </c>
      <c r="W3158" t="s">
        <v>37</v>
      </c>
      <c r="X3158" s="1">
        <v>45627</v>
      </c>
      <c r="AC3158" t="s">
        <v>24</v>
      </c>
      <c r="AD3158" t="s">
        <v>25</v>
      </c>
      <c r="AE3158" t="s">
        <v>944</v>
      </c>
      <c r="AF3158" t="s">
        <v>325</v>
      </c>
      <c r="AG3158" t="s">
        <v>326</v>
      </c>
      <c r="AH3158" t="s">
        <v>40</v>
      </c>
      <c r="AI3158" s="1">
        <v>45636.377581018518</v>
      </c>
      <c r="AJ3158" t="s">
        <v>3176</v>
      </c>
      <c r="AL3158">
        <v>10</v>
      </c>
      <c r="AN3158" t="s">
        <v>2274</v>
      </c>
    </row>
    <row r="3159" spans="1:40" x14ac:dyDescent="0.25">
      <c r="A3159" t="s">
        <v>2269</v>
      </c>
      <c r="B3159" t="s">
        <v>485</v>
      </c>
      <c r="C3159" t="s">
        <v>486</v>
      </c>
      <c r="D3159">
        <v>207206</v>
      </c>
      <c r="E3159">
        <v>99041</v>
      </c>
      <c r="F3159" t="s">
        <v>487</v>
      </c>
      <c r="G3159" t="s">
        <v>7269</v>
      </c>
      <c r="H3159" t="s">
        <v>429</v>
      </c>
      <c r="I3159" t="s">
        <v>21</v>
      </c>
      <c r="J3159">
        <v>3</v>
      </c>
      <c r="K3159" t="s">
        <v>2226</v>
      </c>
      <c r="L3159" s="1">
        <v>45622.649976851855</v>
      </c>
      <c r="M3159" s="1">
        <v>45636.377187500002</v>
      </c>
      <c r="N3159" s="1">
        <v>45636</v>
      </c>
      <c r="O3159" t="s">
        <v>2305</v>
      </c>
      <c r="P3159" t="s">
        <v>3685</v>
      </c>
      <c r="Q3159">
        <v>1</v>
      </c>
      <c r="R3159">
        <v>1</v>
      </c>
      <c r="S3159" t="s">
        <v>7270</v>
      </c>
      <c r="T3159" t="s">
        <v>2272</v>
      </c>
      <c r="U3159" t="s">
        <v>2317</v>
      </c>
      <c r="V3159" t="s">
        <v>44</v>
      </c>
      <c r="W3159" t="s">
        <v>23</v>
      </c>
      <c r="X3159" s="1">
        <v>45627</v>
      </c>
      <c r="AC3159" t="s">
        <v>24</v>
      </c>
      <c r="AD3159" t="s">
        <v>25</v>
      </c>
      <c r="AE3159" t="s">
        <v>944</v>
      </c>
      <c r="AF3159" t="s">
        <v>916</v>
      </c>
      <c r="AG3159" t="s">
        <v>917</v>
      </c>
      <c r="AH3159" t="s">
        <v>28</v>
      </c>
      <c r="AI3159" s="1">
        <v>45636.382847222223</v>
      </c>
      <c r="AJ3159" t="s">
        <v>2455</v>
      </c>
      <c r="AL3159">
        <v>10</v>
      </c>
      <c r="AN3159" t="s">
        <v>2274</v>
      </c>
    </row>
    <row r="3160" spans="1:40" x14ac:dyDescent="0.25">
      <c r="A3160" t="s">
        <v>2269</v>
      </c>
      <c r="B3160" t="s">
        <v>485</v>
      </c>
      <c r="C3160" t="s">
        <v>486</v>
      </c>
      <c r="D3160">
        <v>207207</v>
      </c>
      <c r="F3160" t="s">
        <v>487</v>
      </c>
      <c r="G3160" t="s">
        <v>7271</v>
      </c>
      <c r="H3160" t="s">
        <v>429</v>
      </c>
      <c r="I3160" t="s">
        <v>21</v>
      </c>
      <c r="J3160">
        <v>3</v>
      </c>
      <c r="K3160" t="s">
        <v>1985</v>
      </c>
      <c r="L3160" s="1">
        <v>45623.649918981479</v>
      </c>
      <c r="M3160" s="1">
        <v>45636.382210648146</v>
      </c>
      <c r="N3160" s="1">
        <v>45636</v>
      </c>
      <c r="O3160" t="s">
        <v>2305</v>
      </c>
      <c r="P3160" t="s">
        <v>2453</v>
      </c>
      <c r="Q3160">
        <v>1</v>
      </c>
      <c r="R3160">
        <v>1</v>
      </c>
      <c r="T3160" t="s">
        <v>2272</v>
      </c>
      <c r="U3160" t="s">
        <v>2799</v>
      </c>
      <c r="V3160" t="s">
        <v>97</v>
      </c>
      <c r="W3160" t="s">
        <v>23</v>
      </c>
      <c r="X3160" s="1"/>
      <c r="AC3160" t="s">
        <v>24</v>
      </c>
      <c r="AD3160" t="s">
        <v>25</v>
      </c>
      <c r="AE3160" t="s">
        <v>944</v>
      </c>
      <c r="AF3160" t="s">
        <v>738</v>
      </c>
      <c r="AG3160" t="s">
        <v>739</v>
      </c>
      <c r="AH3160" t="s">
        <v>28</v>
      </c>
      <c r="AI3160" s="1"/>
    </row>
    <row r="3161" spans="1:40" x14ac:dyDescent="0.25">
      <c r="A3161" t="s">
        <v>2281</v>
      </c>
      <c r="B3161" t="s">
        <v>74</v>
      </c>
      <c r="C3161" t="s">
        <v>75</v>
      </c>
      <c r="D3161">
        <v>207208</v>
      </c>
      <c r="E3161">
        <v>99021</v>
      </c>
      <c r="F3161" t="s">
        <v>76</v>
      </c>
      <c r="G3161" t="s">
        <v>7148</v>
      </c>
      <c r="H3161" t="s">
        <v>20</v>
      </c>
      <c r="I3161" t="s">
        <v>21</v>
      </c>
      <c r="J3161">
        <v>3</v>
      </c>
      <c r="L3161" s="1">
        <v>45631.502997685187</v>
      </c>
      <c r="M3161" s="1">
        <v>45636.383703703701</v>
      </c>
      <c r="N3161" s="1">
        <v>45636</v>
      </c>
      <c r="O3161" t="s">
        <v>2266</v>
      </c>
      <c r="P3161" t="s">
        <v>3685</v>
      </c>
      <c r="R3161">
        <v>0</v>
      </c>
      <c r="S3161" t="s">
        <v>7272</v>
      </c>
      <c r="T3161" t="s">
        <v>2265</v>
      </c>
      <c r="U3161" t="s">
        <v>2317</v>
      </c>
      <c r="V3161" t="s">
        <v>44</v>
      </c>
      <c r="W3161" t="s">
        <v>23</v>
      </c>
      <c r="X3161" s="1">
        <v>45627</v>
      </c>
      <c r="Z3161">
        <v>207091</v>
      </c>
      <c r="AB3161" t="s">
        <v>7148</v>
      </c>
      <c r="AC3161" t="s">
        <v>24</v>
      </c>
      <c r="AD3161" t="s">
        <v>25</v>
      </c>
      <c r="AE3161" t="s">
        <v>7150</v>
      </c>
      <c r="AF3161" t="s">
        <v>916</v>
      </c>
      <c r="AG3161" t="s">
        <v>917</v>
      </c>
      <c r="AH3161" t="s">
        <v>28</v>
      </c>
      <c r="AI3161" s="1">
        <v>45636.386365740742</v>
      </c>
      <c r="AJ3161" t="s">
        <v>3112</v>
      </c>
      <c r="AL3161">
        <v>3</v>
      </c>
      <c r="AN3161" t="s">
        <v>2274</v>
      </c>
    </row>
    <row r="3162" spans="1:40" x14ac:dyDescent="0.25">
      <c r="A3162" t="s">
        <v>2265</v>
      </c>
      <c r="B3162" t="s">
        <v>68</v>
      </c>
      <c r="C3162" t="s">
        <v>69</v>
      </c>
      <c r="D3162">
        <v>207209</v>
      </c>
      <c r="F3162" t="s">
        <v>70</v>
      </c>
      <c r="G3162" t="s">
        <v>6959</v>
      </c>
      <c r="H3162" t="s">
        <v>20</v>
      </c>
      <c r="I3162" t="s">
        <v>21</v>
      </c>
      <c r="J3162">
        <v>3</v>
      </c>
      <c r="L3162" s="1">
        <v>45631.557534722226</v>
      </c>
      <c r="M3162" s="1">
        <v>45636.385115740741</v>
      </c>
      <c r="N3162" s="1">
        <v>45636</v>
      </c>
      <c r="O3162" t="s">
        <v>2266</v>
      </c>
      <c r="P3162" t="s">
        <v>3031</v>
      </c>
      <c r="R3162">
        <v>1</v>
      </c>
      <c r="S3162" t="s">
        <v>3283</v>
      </c>
      <c r="T3162" t="s">
        <v>2270</v>
      </c>
      <c r="U3162" t="s">
        <v>6960</v>
      </c>
      <c r="V3162" t="s">
        <v>50</v>
      </c>
      <c r="W3162" t="s">
        <v>51</v>
      </c>
      <c r="X3162" s="1"/>
      <c r="Z3162">
        <v>207067</v>
      </c>
      <c r="AB3162" t="s">
        <v>6959</v>
      </c>
      <c r="AC3162" t="s">
        <v>24</v>
      </c>
      <c r="AD3162" t="s">
        <v>25</v>
      </c>
      <c r="AE3162" t="s">
        <v>6961</v>
      </c>
      <c r="AF3162" t="s">
        <v>2196</v>
      </c>
      <c r="AG3162" t="s">
        <v>2197</v>
      </c>
      <c r="AH3162" t="s">
        <v>52</v>
      </c>
      <c r="AI3162" s="1"/>
    </row>
    <row r="3163" spans="1:40" x14ac:dyDescent="0.25">
      <c r="A3163" t="s">
        <v>2269</v>
      </c>
      <c r="B3163" t="s">
        <v>485</v>
      </c>
      <c r="C3163" t="s">
        <v>486</v>
      </c>
      <c r="D3163">
        <v>207210</v>
      </c>
      <c r="F3163" t="s">
        <v>487</v>
      </c>
      <c r="G3163" t="s">
        <v>7273</v>
      </c>
      <c r="H3163" t="s">
        <v>429</v>
      </c>
      <c r="I3163" t="s">
        <v>21</v>
      </c>
      <c r="J3163">
        <v>3</v>
      </c>
      <c r="K3163" t="s">
        <v>1054</v>
      </c>
      <c r="L3163" s="1">
        <v>45622.650231481479</v>
      </c>
      <c r="M3163" s="1">
        <v>45636.386342592596</v>
      </c>
      <c r="N3163" s="1">
        <v>45636</v>
      </c>
      <c r="O3163" t="s">
        <v>2305</v>
      </c>
      <c r="P3163" t="s">
        <v>3031</v>
      </c>
      <c r="Q3163">
        <v>1</v>
      </c>
      <c r="R3163">
        <v>1</v>
      </c>
      <c r="T3163" t="s">
        <v>2272</v>
      </c>
      <c r="U3163" t="s">
        <v>2364</v>
      </c>
      <c r="V3163" t="s">
        <v>50</v>
      </c>
      <c r="W3163" t="s">
        <v>51</v>
      </c>
      <c r="X3163" s="1"/>
      <c r="AC3163" t="s">
        <v>24</v>
      </c>
      <c r="AD3163" t="s">
        <v>25</v>
      </c>
      <c r="AE3163" t="s">
        <v>944</v>
      </c>
      <c r="AF3163" t="s">
        <v>147</v>
      </c>
      <c r="AG3163" t="s">
        <v>148</v>
      </c>
      <c r="AH3163" t="s">
        <v>52</v>
      </c>
      <c r="AI3163" s="1"/>
    </row>
    <row r="3164" spans="1:40" x14ac:dyDescent="0.25">
      <c r="A3164" t="s">
        <v>2265</v>
      </c>
      <c r="B3164" t="s">
        <v>41</v>
      </c>
      <c r="C3164" t="s">
        <v>42</v>
      </c>
      <c r="D3164">
        <v>207211</v>
      </c>
      <c r="F3164" t="s">
        <v>43</v>
      </c>
      <c r="G3164" t="s">
        <v>6813</v>
      </c>
      <c r="H3164" t="s">
        <v>20</v>
      </c>
      <c r="I3164" t="s">
        <v>21</v>
      </c>
      <c r="J3164">
        <v>3</v>
      </c>
      <c r="L3164" s="1">
        <v>45629.416273148148</v>
      </c>
      <c r="M3164" s="1">
        <v>45636.387685185182</v>
      </c>
      <c r="N3164" s="1">
        <v>45636</v>
      </c>
      <c r="O3164" t="s">
        <v>2266</v>
      </c>
      <c r="P3164" t="s">
        <v>2368</v>
      </c>
      <c r="R3164">
        <v>0</v>
      </c>
      <c r="S3164" t="s">
        <v>2369</v>
      </c>
      <c r="T3164" t="s">
        <v>2366</v>
      </c>
      <c r="U3164" t="s">
        <v>6814</v>
      </c>
      <c r="V3164" t="s">
        <v>44</v>
      </c>
      <c r="W3164" t="s">
        <v>23</v>
      </c>
      <c r="X3164" s="1"/>
      <c r="Z3164">
        <v>207060</v>
      </c>
      <c r="AB3164" t="s">
        <v>6813</v>
      </c>
      <c r="AC3164" t="s">
        <v>24</v>
      </c>
      <c r="AD3164" t="s">
        <v>25</v>
      </c>
      <c r="AE3164" t="s">
        <v>6815</v>
      </c>
      <c r="AF3164" t="s">
        <v>829</v>
      </c>
      <c r="AG3164" t="s">
        <v>830</v>
      </c>
      <c r="AH3164" t="s">
        <v>28</v>
      </c>
      <c r="AI3164" s="1"/>
    </row>
    <row r="3165" spans="1:40" x14ac:dyDescent="0.25">
      <c r="A3165" t="s">
        <v>2269</v>
      </c>
      <c r="B3165" t="s">
        <v>485</v>
      </c>
      <c r="C3165" t="s">
        <v>486</v>
      </c>
      <c r="D3165">
        <v>207212</v>
      </c>
      <c r="E3165">
        <v>99042</v>
      </c>
      <c r="F3165" t="s">
        <v>487</v>
      </c>
      <c r="G3165" t="s">
        <v>7274</v>
      </c>
      <c r="H3165" t="s">
        <v>429</v>
      </c>
      <c r="I3165" t="s">
        <v>21</v>
      </c>
      <c r="J3165">
        <v>3</v>
      </c>
      <c r="K3165" t="s">
        <v>958</v>
      </c>
      <c r="L3165" s="1">
        <v>45622.650046296294</v>
      </c>
      <c r="M3165" s="1">
        <v>45636.387731481482</v>
      </c>
      <c r="N3165" s="1">
        <v>45636</v>
      </c>
      <c r="O3165" t="s">
        <v>2305</v>
      </c>
      <c r="P3165" t="s">
        <v>3056</v>
      </c>
      <c r="Q3165">
        <v>1</v>
      </c>
      <c r="R3165">
        <v>1</v>
      </c>
      <c r="S3165" t="s">
        <v>3186</v>
      </c>
      <c r="T3165" t="s">
        <v>2272</v>
      </c>
      <c r="U3165" t="s">
        <v>2744</v>
      </c>
      <c r="V3165" t="s">
        <v>36</v>
      </c>
      <c r="W3165" t="s">
        <v>37</v>
      </c>
      <c r="X3165" s="1">
        <v>45627</v>
      </c>
      <c r="AC3165" t="s">
        <v>24</v>
      </c>
      <c r="AD3165" t="s">
        <v>25</v>
      </c>
      <c r="AE3165" t="s">
        <v>944</v>
      </c>
      <c r="AF3165" t="s">
        <v>38</v>
      </c>
      <c r="AG3165" t="s">
        <v>39</v>
      </c>
      <c r="AH3165" t="s">
        <v>40</v>
      </c>
      <c r="AI3165" s="1">
        <v>45636.388761574075</v>
      </c>
      <c r="AJ3165" t="s">
        <v>3058</v>
      </c>
      <c r="AL3165">
        <v>10</v>
      </c>
      <c r="AN3165" t="s">
        <v>2274</v>
      </c>
    </row>
    <row r="3166" spans="1:40" x14ac:dyDescent="0.25">
      <c r="A3166" t="s">
        <v>2269</v>
      </c>
      <c r="B3166" t="s">
        <v>485</v>
      </c>
      <c r="C3166" t="s">
        <v>486</v>
      </c>
      <c r="D3166">
        <v>207213</v>
      </c>
      <c r="E3166">
        <v>99022</v>
      </c>
      <c r="F3166" t="s">
        <v>487</v>
      </c>
      <c r="G3166" t="s">
        <v>7275</v>
      </c>
      <c r="H3166" t="s">
        <v>429</v>
      </c>
      <c r="I3166" t="s">
        <v>21</v>
      </c>
      <c r="J3166">
        <v>3</v>
      </c>
      <c r="K3166" t="s">
        <v>1400</v>
      </c>
      <c r="L3166" s="1">
        <v>45622.650219907409</v>
      </c>
      <c r="M3166" s="1">
        <v>45636.388275462959</v>
      </c>
      <c r="N3166" s="1">
        <v>45636</v>
      </c>
      <c r="O3166" t="s">
        <v>2305</v>
      </c>
      <c r="P3166" t="s">
        <v>2339</v>
      </c>
      <c r="Q3166">
        <v>1</v>
      </c>
      <c r="R3166">
        <v>1</v>
      </c>
      <c r="S3166" t="s">
        <v>2340</v>
      </c>
      <c r="T3166" t="s">
        <v>2272</v>
      </c>
      <c r="U3166" t="s">
        <v>2503</v>
      </c>
      <c r="V3166" t="s">
        <v>22</v>
      </c>
      <c r="W3166" t="s">
        <v>23</v>
      </c>
      <c r="X3166" s="1">
        <v>45627</v>
      </c>
      <c r="AC3166" t="s">
        <v>24</v>
      </c>
      <c r="AD3166" t="s">
        <v>25</v>
      </c>
      <c r="AE3166" t="s">
        <v>944</v>
      </c>
      <c r="AF3166" t="s">
        <v>419</v>
      </c>
      <c r="AG3166" t="s">
        <v>420</v>
      </c>
      <c r="AH3166" t="s">
        <v>28</v>
      </c>
      <c r="AI3166" s="1">
        <v>45636.389062499999</v>
      </c>
      <c r="AJ3166" t="s">
        <v>2455</v>
      </c>
      <c r="AL3166">
        <v>9</v>
      </c>
      <c r="AN3166" t="s">
        <v>2274</v>
      </c>
    </row>
    <row r="3167" spans="1:40" x14ac:dyDescent="0.25">
      <c r="A3167" t="s">
        <v>2269</v>
      </c>
      <c r="B3167" t="s">
        <v>485</v>
      </c>
      <c r="C3167" t="s">
        <v>486</v>
      </c>
      <c r="D3167">
        <v>207214</v>
      </c>
      <c r="E3167">
        <v>99023</v>
      </c>
      <c r="F3167" t="s">
        <v>487</v>
      </c>
      <c r="G3167" t="s">
        <v>7276</v>
      </c>
      <c r="H3167" t="s">
        <v>429</v>
      </c>
      <c r="I3167" t="s">
        <v>21</v>
      </c>
      <c r="J3167">
        <v>3</v>
      </c>
      <c r="K3167" t="s">
        <v>1123</v>
      </c>
      <c r="L3167" s="1">
        <v>45622.650312500002</v>
      </c>
      <c r="M3167" s="1">
        <v>45636.389780092592</v>
      </c>
      <c r="N3167" s="1">
        <v>45636</v>
      </c>
      <c r="O3167" t="s">
        <v>2305</v>
      </c>
      <c r="P3167" t="s">
        <v>3074</v>
      </c>
      <c r="Q3167">
        <v>1</v>
      </c>
      <c r="R3167">
        <v>1</v>
      </c>
      <c r="S3167" t="s">
        <v>3110</v>
      </c>
      <c r="T3167" t="s">
        <v>2272</v>
      </c>
      <c r="U3167" t="s">
        <v>2820</v>
      </c>
      <c r="V3167" t="s">
        <v>79</v>
      </c>
      <c r="W3167" t="s">
        <v>37</v>
      </c>
      <c r="X3167" s="1">
        <v>45627</v>
      </c>
      <c r="AC3167" t="s">
        <v>24</v>
      </c>
      <c r="AD3167" t="s">
        <v>25</v>
      </c>
      <c r="AE3167" t="s">
        <v>944</v>
      </c>
      <c r="AF3167" t="s">
        <v>1124</v>
      </c>
      <c r="AG3167" t="s">
        <v>1125</v>
      </c>
      <c r="AH3167" t="s">
        <v>40</v>
      </c>
      <c r="AI3167" s="1">
        <v>45636.391064814816</v>
      </c>
      <c r="AJ3167" t="s">
        <v>3108</v>
      </c>
      <c r="AL3167">
        <v>10</v>
      </c>
      <c r="AN3167" t="s">
        <v>2274</v>
      </c>
    </row>
    <row r="3168" spans="1:40" x14ac:dyDescent="0.25">
      <c r="A3168" t="s">
        <v>2269</v>
      </c>
      <c r="B3168" t="s">
        <v>485</v>
      </c>
      <c r="C3168" t="s">
        <v>486</v>
      </c>
      <c r="D3168">
        <v>207215</v>
      </c>
      <c r="E3168">
        <v>99044</v>
      </c>
      <c r="F3168" t="s">
        <v>487</v>
      </c>
      <c r="G3168" t="s">
        <v>7277</v>
      </c>
      <c r="H3168" t="s">
        <v>429</v>
      </c>
      <c r="I3168" t="s">
        <v>21</v>
      </c>
      <c r="J3168">
        <v>3</v>
      </c>
      <c r="K3168" t="s">
        <v>1806</v>
      </c>
      <c r="L3168" s="1">
        <v>45623.649722222224</v>
      </c>
      <c r="M3168" s="1">
        <v>45636.392708333333</v>
      </c>
      <c r="N3168" s="1">
        <v>45636</v>
      </c>
      <c r="O3168" t="s">
        <v>2305</v>
      </c>
      <c r="P3168" t="s">
        <v>2321</v>
      </c>
      <c r="Q3168">
        <v>1</v>
      </c>
      <c r="R3168">
        <v>0</v>
      </c>
      <c r="T3168" t="s">
        <v>2272</v>
      </c>
      <c r="U3168" t="s">
        <v>2443</v>
      </c>
      <c r="V3168" t="s">
        <v>89</v>
      </c>
      <c r="W3168" t="s">
        <v>51</v>
      </c>
      <c r="X3168" s="1">
        <v>45627</v>
      </c>
      <c r="AC3168" t="s">
        <v>24</v>
      </c>
      <c r="AD3168" t="s">
        <v>25</v>
      </c>
      <c r="AE3168" t="s">
        <v>944</v>
      </c>
      <c r="AF3168" t="s">
        <v>1807</v>
      </c>
      <c r="AG3168" t="s">
        <v>1808</v>
      </c>
      <c r="AH3168" t="s">
        <v>52</v>
      </c>
      <c r="AI3168" s="1">
        <v>45636.393310185187</v>
      </c>
      <c r="AJ3168" t="s">
        <v>2334</v>
      </c>
      <c r="AL3168">
        <v>7</v>
      </c>
      <c r="AN3168" t="s">
        <v>2274</v>
      </c>
    </row>
    <row r="3169" spans="1:40" x14ac:dyDescent="0.25">
      <c r="A3169" t="s">
        <v>2265</v>
      </c>
      <c r="B3169" t="s">
        <v>41</v>
      </c>
      <c r="C3169" t="s">
        <v>42</v>
      </c>
      <c r="D3169">
        <v>207216</v>
      </c>
      <c r="E3169">
        <v>99043</v>
      </c>
      <c r="F3169" t="s">
        <v>43</v>
      </c>
      <c r="G3169" t="s">
        <v>7278</v>
      </c>
      <c r="H3169" t="s">
        <v>20</v>
      </c>
      <c r="I3169" t="s">
        <v>21</v>
      </c>
      <c r="J3169">
        <v>3</v>
      </c>
      <c r="L3169" s="1">
        <v>45635.611192129632</v>
      </c>
      <c r="M3169" s="1">
        <v>45636.396643518521</v>
      </c>
      <c r="N3169" s="1">
        <v>45636</v>
      </c>
      <c r="O3169" t="s">
        <v>2266</v>
      </c>
      <c r="P3169" t="s">
        <v>3154</v>
      </c>
      <c r="R3169">
        <v>1</v>
      </c>
      <c r="S3169" t="s">
        <v>7279</v>
      </c>
      <c r="T3169" t="s">
        <v>2366</v>
      </c>
      <c r="U3169" t="s">
        <v>5746</v>
      </c>
      <c r="V3169" t="s">
        <v>89</v>
      </c>
      <c r="W3169" t="s">
        <v>51</v>
      </c>
      <c r="X3169" s="1">
        <v>45627</v>
      </c>
      <c r="AC3169" t="s">
        <v>24</v>
      </c>
      <c r="AD3169" t="s">
        <v>25</v>
      </c>
      <c r="AE3169" t="s">
        <v>7280</v>
      </c>
      <c r="AF3169" t="s">
        <v>4087</v>
      </c>
      <c r="AG3169" t="s">
        <v>4088</v>
      </c>
      <c r="AH3169" t="s">
        <v>52</v>
      </c>
      <c r="AI3169" s="1">
        <v>45636.400752314818</v>
      </c>
      <c r="AJ3169" t="s">
        <v>7224</v>
      </c>
      <c r="AL3169">
        <v>8</v>
      </c>
      <c r="AN3169" t="s">
        <v>2274</v>
      </c>
    </row>
    <row r="3170" spans="1:40" x14ac:dyDescent="0.25">
      <c r="A3170" t="s">
        <v>2269</v>
      </c>
      <c r="B3170" t="s">
        <v>485</v>
      </c>
      <c r="C3170" t="s">
        <v>486</v>
      </c>
      <c r="D3170">
        <v>207217</v>
      </c>
      <c r="E3170">
        <v>99045</v>
      </c>
      <c r="F3170" t="s">
        <v>487</v>
      </c>
      <c r="G3170" t="s">
        <v>7281</v>
      </c>
      <c r="H3170" t="s">
        <v>429</v>
      </c>
      <c r="I3170" t="s">
        <v>21</v>
      </c>
      <c r="J3170">
        <v>3</v>
      </c>
      <c r="K3170" t="s">
        <v>1837</v>
      </c>
      <c r="L3170" s="1">
        <v>45623.649791666663</v>
      </c>
      <c r="M3170" s="1">
        <v>45636.402685185189</v>
      </c>
      <c r="N3170" s="1">
        <v>45636</v>
      </c>
      <c r="O3170" t="s">
        <v>2305</v>
      </c>
      <c r="P3170" t="s">
        <v>3154</v>
      </c>
      <c r="Q3170">
        <v>1</v>
      </c>
      <c r="R3170">
        <v>1</v>
      </c>
      <c r="S3170" t="s">
        <v>6859</v>
      </c>
      <c r="T3170" t="s">
        <v>2272</v>
      </c>
      <c r="U3170" t="s">
        <v>2981</v>
      </c>
      <c r="V3170" t="s">
        <v>50</v>
      </c>
      <c r="W3170" t="s">
        <v>51</v>
      </c>
      <c r="X3170" s="1">
        <v>45627</v>
      </c>
      <c r="AC3170" t="s">
        <v>24</v>
      </c>
      <c r="AD3170" t="s">
        <v>25</v>
      </c>
      <c r="AE3170" t="s">
        <v>944</v>
      </c>
      <c r="AF3170" t="s">
        <v>670</v>
      </c>
      <c r="AG3170" t="s">
        <v>671</v>
      </c>
      <c r="AH3170" t="s">
        <v>52</v>
      </c>
      <c r="AI3170" s="1">
        <v>45636.40384259259</v>
      </c>
      <c r="AJ3170" t="s">
        <v>7023</v>
      </c>
      <c r="AL3170">
        <v>10</v>
      </c>
      <c r="AN3170" t="s">
        <v>2274</v>
      </c>
    </row>
    <row r="3171" spans="1:40" x14ac:dyDescent="0.25">
      <c r="A3171" t="s">
        <v>2299</v>
      </c>
      <c r="B3171" t="s">
        <v>33</v>
      </c>
      <c r="C3171" t="s">
        <v>34</v>
      </c>
      <c r="D3171">
        <v>207218</v>
      </c>
      <c r="E3171">
        <v>99064</v>
      </c>
      <c r="F3171" t="s">
        <v>35</v>
      </c>
      <c r="G3171" t="s">
        <v>7282</v>
      </c>
      <c r="H3171" t="s">
        <v>20</v>
      </c>
      <c r="I3171" t="s">
        <v>21</v>
      </c>
      <c r="J3171">
        <v>3</v>
      </c>
      <c r="L3171" s="1">
        <v>45629.358495370368</v>
      </c>
      <c r="M3171" s="1">
        <v>45636.404409722221</v>
      </c>
      <c r="N3171" s="1">
        <v>45636</v>
      </c>
      <c r="O3171" t="s">
        <v>2266</v>
      </c>
      <c r="P3171" t="s">
        <v>3154</v>
      </c>
      <c r="R3171">
        <v>1</v>
      </c>
      <c r="S3171" t="s">
        <v>7283</v>
      </c>
      <c r="T3171" t="s">
        <v>2267</v>
      </c>
      <c r="U3171" t="s">
        <v>5526</v>
      </c>
      <c r="V3171" t="s">
        <v>50</v>
      </c>
      <c r="W3171" t="s">
        <v>51</v>
      </c>
      <c r="X3171" s="1">
        <v>45627</v>
      </c>
      <c r="AC3171" t="s">
        <v>24</v>
      </c>
      <c r="AD3171" t="s">
        <v>25</v>
      </c>
      <c r="AE3171" t="s">
        <v>7284</v>
      </c>
      <c r="AF3171" t="s">
        <v>670</v>
      </c>
      <c r="AG3171" t="s">
        <v>671</v>
      </c>
      <c r="AH3171" t="s">
        <v>52</v>
      </c>
      <c r="AI3171" s="1">
        <v>45636.405787037038</v>
      </c>
      <c r="AJ3171" t="s">
        <v>7129</v>
      </c>
      <c r="AL3171">
        <v>1</v>
      </c>
      <c r="AN3171" t="s">
        <v>2274</v>
      </c>
    </row>
    <row r="3172" spans="1:40" x14ac:dyDescent="0.25">
      <c r="A3172" t="s">
        <v>2299</v>
      </c>
      <c r="B3172" t="s">
        <v>68</v>
      </c>
      <c r="C3172" t="s">
        <v>69</v>
      </c>
      <c r="D3172">
        <v>207219</v>
      </c>
      <c r="F3172" t="s">
        <v>70</v>
      </c>
      <c r="G3172" t="s">
        <v>7285</v>
      </c>
      <c r="H3172" t="s">
        <v>20</v>
      </c>
      <c r="I3172" t="s">
        <v>21</v>
      </c>
      <c r="J3172">
        <v>3</v>
      </c>
      <c r="L3172" s="1">
        <v>45632.582199074073</v>
      </c>
      <c r="M3172" s="1">
        <v>45636.405324074076</v>
      </c>
      <c r="N3172" s="1">
        <v>45636</v>
      </c>
      <c r="O3172" t="s">
        <v>2266</v>
      </c>
      <c r="P3172" t="s">
        <v>3075</v>
      </c>
      <c r="R3172">
        <v>1</v>
      </c>
      <c r="T3172" t="s">
        <v>2270</v>
      </c>
      <c r="U3172" t="s">
        <v>7286</v>
      </c>
      <c r="V3172" t="s">
        <v>22</v>
      </c>
      <c r="W3172" t="s">
        <v>23</v>
      </c>
      <c r="X3172" s="1"/>
      <c r="AC3172" t="s">
        <v>24</v>
      </c>
      <c r="AD3172" t="s">
        <v>25</v>
      </c>
      <c r="AE3172" t="s">
        <v>7287</v>
      </c>
      <c r="AF3172" t="s">
        <v>676</v>
      </c>
      <c r="AG3172" t="s">
        <v>677</v>
      </c>
      <c r="AH3172" t="s">
        <v>28</v>
      </c>
      <c r="AI3172" s="1"/>
    </row>
    <row r="3173" spans="1:40" x14ac:dyDescent="0.25">
      <c r="A3173" t="s">
        <v>2269</v>
      </c>
      <c r="B3173" t="s">
        <v>485</v>
      </c>
      <c r="C3173" t="s">
        <v>486</v>
      </c>
      <c r="D3173">
        <v>207220</v>
      </c>
      <c r="E3173">
        <v>99046</v>
      </c>
      <c r="F3173" t="s">
        <v>487</v>
      </c>
      <c r="G3173" t="s">
        <v>7288</v>
      </c>
      <c r="H3173" t="s">
        <v>429</v>
      </c>
      <c r="I3173" t="s">
        <v>21</v>
      </c>
      <c r="J3173">
        <v>3</v>
      </c>
      <c r="K3173" t="s">
        <v>1709</v>
      </c>
      <c r="L3173" s="1">
        <v>45623.649525462963</v>
      </c>
      <c r="M3173" s="1">
        <v>45636.407418981478</v>
      </c>
      <c r="N3173" s="1">
        <v>45636</v>
      </c>
      <c r="O3173" t="s">
        <v>2305</v>
      </c>
      <c r="P3173" t="s">
        <v>3031</v>
      </c>
      <c r="Q3173">
        <v>1</v>
      </c>
      <c r="R3173">
        <v>0</v>
      </c>
      <c r="T3173" t="s">
        <v>2272</v>
      </c>
      <c r="U3173" t="s">
        <v>2488</v>
      </c>
      <c r="V3173" t="s">
        <v>50</v>
      </c>
      <c r="W3173" t="s">
        <v>51</v>
      </c>
      <c r="X3173" s="1">
        <v>45627</v>
      </c>
      <c r="AC3173" t="s">
        <v>24</v>
      </c>
      <c r="AD3173" t="s">
        <v>25</v>
      </c>
      <c r="AE3173" t="s">
        <v>944</v>
      </c>
      <c r="AF3173" t="s">
        <v>1710</v>
      </c>
      <c r="AG3173" t="s">
        <v>1711</v>
      </c>
      <c r="AH3173" t="s">
        <v>52</v>
      </c>
      <c r="AI3173" s="1">
        <v>45636.408229166664</v>
      </c>
      <c r="AJ3173" t="s">
        <v>3032</v>
      </c>
      <c r="AL3173">
        <v>7</v>
      </c>
      <c r="AN3173" t="s">
        <v>2274</v>
      </c>
    </row>
    <row r="3174" spans="1:40" x14ac:dyDescent="0.25">
      <c r="A3174" t="s">
        <v>2269</v>
      </c>
      <c r="B3174" t="s">
        <v>485</v>
      </c>
      <c r="C3174" t="s">
        <v>486</v>
      </c>
      <c r="D3174">
        <v>207221</v>
      </c>
      <c r="E3174">
        <v>99047</v>
      </c>
      <c r="F3174" t="s">
        <v>487</v>
      </c>
      <c r="G3174" t="s">
        <v>7289</v>
      </c>
      <c r="H3174" t="s">
        <v>429</v>
      </c>
      <c r="I3174" t="s">
        <v>21</v>
      </c>
      <c r="J3174">
        <v>3</v>
      </c>
      <c r="K3174" t="s">
        <v>1440</v>
      </c>
      <c r="L3174" s="1">
        <v>45623.64949074074</v>
      </c>
      <c r="M3174" s="1">
        <v>45636.408761574072</v>
      </c>
      <c r="N3174" s="1">
        <v>45636</v>
      </c>
      <c r="O3174" t="s">
        <v>2305</v>
      </c>
      <c r="P3174" t="s">
        <v>3034</v>
      </c>
      <c r="Q3174">
        <v>1</v>
      </c>
      <c r="R3174">
        <v>2</v>
      </c>
      <c r="S3174" t="s">
        <v>3041</v>
      </c>
      <c r="T3174" t="s">
        <v>2272</v>
      </c>
      <c r="U3174" t="s">
        <v>2761</v>
      </c>
      <c r="V3174" t="s">
        <v>97</v>
      </c>
      <c r="W3174" t="s">
        <v>23</v>
      </c>
      <c r="X3174" s="1">
        <v>45627</v>
      </c>
      <c r="AC3174" t="s">
        <v>24</v>
      </c>
      <c r="AD3174" t="s">
        <v>25</v>
      </c>
      <c r="AE3174" t="s">
        <v>944</v>
      </c>
      <c r="AF3174" t="s">
        <v>450</v>
      </c>
      <c r="AG3174" t="s">
        <v>451</v>
      </c>
      <c r="AH3174" t="s">
        <v>28</v>
      </c>
      <c r="AI3174" s="1">
        <v>45636.410682870373</v>
      </c>
      <c r="AJ3174" t="s">
        <v>2328</v>
      </c>
      <c r="AL3174">
        <v>27</v>
      </c>
      <c r="AN3174" t="s">
        <v>2274</v>
      </c>
    </row>
    <row r="3175" spans="1:40" x14ac:dyDescent="0.25">
      <c r="A3175" t="s">
        <v>2265</v>
      </c>
      <c r="B3175" t="s">
        <v>41</v>
      </c>
      <c r="C3175" t="s">
        <v>42</v>
      </c>
      <c r="D3175">
        <v>207222</v>
      </c>
      <c r="F3175" t="s">
        <v>43</v>
      </c>
      <c r="G3175" t="s">
        <v>6934</v>
      </c>
      <c r="H3175" t="s">
        <v>20</v>
      </c>
      <c r="I3175" t="s">
        <v>21</v>
      </c>
      <c r="J3175">
        <v>3</v>
      </c>
      <c r="L3175" s="1">
        <v>45632.262696759259</v>
      </c>
      <c r="M3175" s="1">
        <v>45636.409004629626</v>
      </c>
      <c r="N3175" s="1">
        <v>45636</v>
      </c>
      <c r="O3175" t="s">
        <v>2266</v>
      </c>
      <c r="P3175" t="s">
        <v>2375</v>
      </c>
      <c r="R3175">
        <v>1</v>
      </c>
      <c r="S3175" t="s">
        <v>2381</v>
      </c>
      <c r="T3175" t="s">
        <v>2270</v>
      </c>
      <c r="U3175" t="s">
        <v>2734</v>
      </c>
      <c r="V3175" t="s">
        <v>36</v>
      </c>
      <c r="W3175" t="s">
        <v>37</v>
      </c>
      <c r="X3175" s="1"/>
      <c r="Z3175">
        <v>207137</v>
      </c>
      <c r="AB3175" t="s">
        <v>6934</v>
      </c>
      <c r="AC3175" t="s">
        <v>24</v>
      </c>
      <c r="AD3175" t="s">
        <v>25</v>
      </c>
      <c r="AE3175" t="s">
        <v>6936</v>
      </c>
      <c r="AF3175" t="s">
        <v>1524</v>
      </c>
      <c r="AG3175" t="s">
        <v>1525</v>
      </c>
      <c r="AH3175" t="s">
        <v>40</v>
      </c>
      <c r="AI3175" s="1"/>
    </row>
    <row r="3176" spans="1:40" x14ac:dyDescent="0.25">
      <c r="A3176" t="s">
        <v>2269</v>
      </c>
      <c r="B3176" t="s">
        <v>485</v>
      </c>
      <c r="C3176" t="s">
        <v>486</v>
      </c>
      <c r="D3176">
        <v>207223</v>
      </c>
      <c r="E3176">
        <v>99065</v>
      </c>
      <c r="F3176" t="s">
        <v>487</v>
      </c>
      <c r="G3176" t="s">
        <v>7290</v>
      </c>
      <c r="H3176" t="s">
        <v>429</v>
      </c>
      <c r="I3176" t="s">
        <v>21</v>
      </c>
      <c r="J3176">
        <v>3</v>
      </c>
      <c r="K3176" t="s">
        <v>963</v>
      </c>
      <c r="L3176" s="1">
        <v>45624.657013888886</v>
      </c>
      <c r="M3176" s="1">
        <v>45636.411527777775</v>
      </c>
      <c r="N3176" s="1">
        <v>45636</v>
      </c>
      <c r="O3176" t="s">
        <v>2305</v>
      </c>
      <c r="P3176" t="s">
        <v>2361</v>
      </c>
      <c r="Q3176">
        <v>1</v>
      </c>
      <c r="R3176">
        <v>1</v>
      </c>
      <c r="T3176" t="s">
        <v>2272</v>
      </c>
      <c r="U3176" t="s">
        <v>2414</v>
      </c>
      <c r="V3176" t="s">
        <v>36</v>
      </c>
      <c r="W3176" t="s">
        <v>37</v>
      </c>
      <c r="X3176" s="1">
        <v>45627</v>
      </c>
      <c r="AC3176" t="s">
        <v>24</v>
      </c>
      <c r="AD3176" t="s">
        <v>25</v>
      </c>
      <c r="AE3176" t="s">
        <v>944</v>
      </c>
      <c r="AF3176" t="s">
        <v>72</v>
      </c>
      <c r="AG3176" t="s">
        <v>73</v>
      </c>
      <c r="AH3176" t="s">
        <v>40</v>
      </c>
      <c r="AI3176" s="1">
        <v>45636.413611111115</v>
      </c>
      <c r="AJ3176" t="s">
        <v>3176</v>
      </c>
      <c r="AL3176">
        <v>10</v>
      </c>
      <c r="AN3176" t="s">
        <v>2274</v>
      </c>
    </row>
    <row r="3177" spans="1:40" x14ac:dyDescent="0.25">
      <c r="A3177" t="s">
        <v>2269</v>
      </c>
      <c r="B3177" t="s">
        <v>485</v>
      </c>
      <c r="C3177" t="s">
        <v>486</v>
      </c>
      <c r="D3177">
        <v>207224</v>
      </c>
      <c r="E3177">
        <v>99048</v>
      </c>
      <c r="F3177" t="s">
        <v>487</v>
      </c>
      <c r="G3177" t="s">
        <v>7291</v>
      </c>
      <c r="H3177" t="s">
        <v>429</v>
      </c>
      <c r="I3177" t="s">
        <v>21</v>
      </c>
      <c r="J3177">
        <v>3</v>
      </c>
      <c r="K3177" t="s">
        <v>1319</v>
      </c>
      <c r="L3177" s="1">
        <v>45622.650046296294</v>
      </c>
      <c r="M3177" s="1">
        <v>45636.415879629632</v>
      </c>
      <c r="N3177" s="1">
        <v>45636</v>
      </c>
      <c r="O3177" t="s">
        <v>2305</v>
      </c>
      <c r="P3177" t="s">
        <v>3056</v>
      </c>
      <c r="Q3177">
        <v>1</v>
      </c>
      <c r="R3177">
        <v>0</v>
      </c>
      <c r="S3177" t="s">
        <v>3114</v>
      </c>
      <c r="T3177" t="s">
        <v>2272</v>
      </c>
      <c r="U3177" t="s">
        <v>2750</v>
      </c>
      <c r="V3177" t="s">
        <v>36</v>
      </c>
      <c r="W3177" t="s">
        <v>37</v>
      </c>
      <c r="X3177" s="1">
        <v>45627</v>
      </c>
      <c r="AC3177" t="s">
        <v>24</v>
      </c>
      <c r="AD3177" t="s">
        <v>25</v>
      </c>
      <c r="AE3177" t="s">
        <v>944</v>
      </c>
      <c r="AF3177" t="s">
        <v>357</v>
      </c>
      <c r="AG3177" t="s">
        <v>358</v>
      </c>
      <c r="AH3177" t="s">
        <v>40</v>
      </c>
      <c r="AI3177" s="1">
        <v>45636.416921296295</v>
      </c>
      <c r="AJ3177" t="s">
        <v>3058</v>
      </c>
      <c r="AL3177">
        <v>10</v>
      </c>
      <c r="AN3177" t="s">
        <v>2274</v>
      </c>
    </row>
    <row r="3178" spans="1:40" x14ac:dyDescent="0.25">
      <c r="A3178" t="s">
        <v>2269</v>
      </c>
      <c r="B3178" t="s">
        <v>63</v>
      </c>
      <c r="C3178" t="s">
        <v>64</v>
      </c>
      <c r="D3178">
        <v>207225</v>
      </c>
      <c r="F3178" t="s">
        <v>65</v>
      </c>
      <c r="G3178" t="s">
        <v>7292</v>
      </c>
      <c r="H3178" t="s">
        <v>20</v>
      </c>
      <c r="I3178" t="s">
        <v>21</v>
      </c>
      <c r="J3178">
        <v>3</v>
      </c>
      <c r="L3178" s="1">
        <v>45622.549293981479</v>
      </c>
      <c r="M3178" s="1">
        <v>45636.417164351849</v>
      </c>
      <c r="N3178" s="1">
        <v>45636</v>
      </c>
      <c r="O3178" t="s">
        <v>2266</v>
      </c>
      <c r="P3178" t="s">
        <v>2275</v>
      </c>
      <c r="R3178">
        <v>0</v>
      </c>
      <c r="T3178" t="s">
        <v>2272</v>
      </c>
      <c r="U3178" t="s">
        <v>7293</v>
      </c>
      <c r="V3178" t="s">
        <v>97</v>
      </c>
      <c r="W3178" t="s">
        <v>23</v>
      </c>
      <c r="X3178" s="1"/>
      <c r="AC3178" t="s">
        <v>24</v>
      </c>
      <c r="AD3178" t="s">
        <v>25</v>
      </c>
      <c r="AE3178" t="s">
        <v>7294</v>
      </c>
      <c r="AF3178" t="s">
        <v>442</v>
      </c>
      <c r="AG3178" t="s">
        <v>443</v>
      </c>
      <c r="AH3178" t="s">
        <v>28</v>
      </c>
      <c r="AI3178" s="1"/>
    </row>
    <row r="3179" spans="1:40" x14ac:dyDescent="0.25">
      <c r="A3179" t="s">
        <v>2269</v>
      </c>
      <c r="B3179" t="s">
        <v>485</v>
      </c>
      <c r="C3179" t="s">
        <v>486</v>
      </c>
      <c r="D3179">
        <v>207226</v>
      </c>
      <c r="E3179">
        <v>99066</v>
      </c>
      <c r="F3179" t="s">
        <v>487</v>
      </c>
      <c r="G3179" t="s">
        <v>7295</v>
      </c>
      <c r="H3179" t="s">
        <v>429</v>
      </c>
      <c r="I3179" t="s">
        <v>21</v>
      </c>
      <c r="J3179">
        <v>3</v>
      </c>
      <c r="K3179" t="s">
        <v>1840</v>
      </c>
      <c r="L3179" s="1">
        <v>45623.650405092594</v>
      </c>
      <c r="M3179" s="1">
        <v>45636.418113425927</v>
      </c>
      <c r="N3179" s="1">
        <v>45636</v>
      </c>
      <c r="O3179" t="s">
        <v>2305</v>
      </c>
      <c r="P3179" t="s">
        <v>3074</v>
      </c>
      <c r="Q3179">
        <v>1</v>
      </c>
      <c r="R3179">
        <v>1</v>
      </c>
      <c r="S3179" t="s">
        <v>3107</v>
      </c>
      <c r="T3179" t="s">
        <v>2272</v>
      </c>
      <c r="U3179" t="s">
        <v>2623</v>
      </c>
      <c r="V3179" t="s">
        <v>79</v>
      </c>
      <c r="W3179" t="s">
        <v>37</v>
      </c>
      <c r="X3179" s="1">
        <v>45627</v>
      </c>
      <c r="AC3179" t="s">
        <v>24</v>
      </c>
      <c r="AD3179" t="s">
        <v>25</v>
      </c>
      <c r="AE3179" t="s">
        <v>978</v>
      </c>
      <c r="AF3179" t="s">
        <v>1841</v>
      </c>
      <c r="AG3179" t="s">
        <v>1842</v>
      </c>
      <c r="AH3179" t="s">
        <v>40</v>
      </c>
      <c r="AI3179" s="1">
        <v>45636.420057870368</v>
      </c>
      <c r="AJ3179" t="s">
        <v>3108</v>
      </c>
      <c r="AL3179">
        <v>10</v>
      </c>
      <c r="AN3179" t="s">
        <v>2274</v>
      </c>
    </row>
    <row r="3180" spans="1:40" x14ac:dyDescent="0.25">
      <c r="A3180" t="s">
        <v>2269</v>
      </c>
      <c r="B3180" t="s">
        <v>485</v>
      </c>
      <c r="C3180" t="s">
        <v>486</v>
      </c>
      <c r="D3180">
        <v>207227</v>
      </c>
      <c r="F3180" t="s">
        <v>487</v>
      </c>
      <c r="G3180" t="s">
        <v>7296</v>
      </c>
      <c r="H3180" t="s">
        <v>429</v>
      </c>
      <c r="I3180" t="s">
        <v>21</v>
      </c>
      <c r="J3180">
        <v>3</v>
      </c>
      <c r="K3180" t="s">
        <v>1433</v>
      </c>
      <c r="L3180" s="1">
        <v>45622.650358796294</v>
      </c>
      <c r="M3180" s="1">
        <v>45636.420138888891</v>
      </c>
      <c r="N3180" s="1">
        <v>45636</v>
      </c>
      <c r="O3180" t="s">
        <v>2305</v>
      </c>
      <c r="P3180" t="s">
        <v>2275</v>
      </c>
      <c r="Q3180">
        <v>1</v>
      </c>
      <c r="R3180">
        <v>0</v>
      </c>
      <c r="S3180" t="s">
        <v>3280</v>
      </c>
      <c r="T3180" t="s">
        <v>2272</v>
      </c>
      <c r="U3180" t="s">
        <v>2279</v>
      </c>
      <c r="V3180" t="s">
        <v>97</v>
      </c>
      <c r="W3180" t="s">
        <v>23</v>
      </c>
      <c r="X3180" s="1"/>
      <c r="AC3180" t="s">
        <v>24</v>
      </c>
      <c r="AD3180" t="s">
        <v>25</v>
      </c>
      <c r="AE3180" t="s">
        <v>944</v>
      </c>
      <c r="AF3180" t="s">
        <v>442</v>
      </c>
      <c r="AG3180" t="s">
        <v>443</v>
      </c>
      <c r="AH3180" t="s">
        <v>28</v>
      </c>
      <c r="AI3180" s="1"/>
    </row>
    <row r="3181" spans="1:40" x14ac:dyDescent="0.25">
      <c r="A3181" t="s">
        <v>2269</v>
      </c>
      <c r="B3181" t="s">
        <v>485</v>
      </c>
      <c r="C3181" t="s">
        <v>486</v>
      </c>
      <c r="D3181">
        <v>207228</v>
      </c>
      <c r="E3181">
        <v>99067</v>
      </c>
      <c r="F3181" t="s">
        <v>487</v>
      </c>
      <c r="G3181" t="s">
        <v>7297</v>
      </c>
      <c r="H3181" t="s">
        <v>429</v>
      </c>
      <c r="I3181" t="s">
        <v>21</v>
      </c>
      <c r="J3181">
        <v>3</v>
      </c>
      <c r="K3181" t="s">
        <v>2152</v>
      </c>
      <c r="L3181" s="1">
        <v>45623.649270833332</v>
      </c>
      <c r="M3181" s="1">
        <v>45636.422974537039</v>
      </c>
      <c r="N3181" s="1">
        <v>45636</v>
      </c>
      <c r="O3181" t="s">
        <v>2305</v>
      </c>
      <c r="P3181" t="s">
        <v>2429</v>
      </c>
      <c r="Q3181">
        <v>1</v>
      </c>
      <c r="R3181">
        <v>1</v>
      </c>
      <c r="T3181" t="s">
        <v>2272</v>
      </c>
      <c r="U3181" t="s">
        <v>2514</v>
      </c>
      <c r="V3181" t="s">
        <v>89</v>
      </c>
      <c r="W3181" t="s">
        <v>51</v>
      </c>
      <c r="X3181" s="1">
        <v>45627</v>
      </c>
      <c r="AC3181" t="s">
        <v>24</v>
      </c>
      <c r="AD3181" t="s">
        <v>25</v>
      </c>
      <c r="AE3181" t="s">
        <v>944</v>
      </c>
      <c r="AF3181" t="s">
        <v>2153</v>
      </c>
      <c r="AG3181" t="s">
        <v>2154</v>
      </c>
      <c r="AH3181" t="s">
        <v>52</v>
      </c>
      <c r="AI3181" s="1">
        <v>45636.423206018517</v>
      </c>
      <c r="AJ3181" t="s">
        <v>3340</v>
      </c>
      <c r="AL3181">
        <v>9</v>
      </c>
      <c r="AN3181" t="s">
        <v>2274</v>
      </c>
    </row>
    <row r="3182" spans="1:40" x14ac:dyDescent="0.25">
      <c r="A3182" t="s">
        <v>2281</v>
      </c>
      <c r="B3182" t="s">
        <v>3027</v>
      </c>
      <c r="C3182" t="s">
        <v>3028</v>
      </c>
      <c r="D3182">
        <v>207229</v>
      </c>
      <c r="F3182" t="s">
        <v>3029</v>
      </c>
      <c r="G3182" t="s">
        <v>7298</v>
      </c>
      <c r="H3182" t="s">
        <v>20</v>
      </c>
      <c r="I3182" t="s">
        <v>21</v>
      </c>
      <c r="J3182">
        <v>3</v>
      </c>
      <c r="L3182" s="1">
        <v>45636.413831018515</v>
      </c>
      <c r="M3182" s="1">
        <v>45636.424780092595</v>
      </c>
      <c r="N3182" s="1">
        <v>45636</v>
      </c>
      <c r="O3182" t="s">
        <v>2266</v>
      </c>
      <c r="P3182" t="s">
        <v>5360</v>
      </c>
      <c r="R3182">
        <v>1</v>
      </c>
      <c r="S3182" t="s">
        <v>7299</v>
      </c>
      <c r="T3182" t="s">
        <v>2272</v>
      </c>
      <c r="U3182" t="s">
        <v>3440</v>
      </c>
      <c r="V3182" t="s">
        <v>79</v>
      </c>
      <c r="W3182" t="s">
        <v>37</v>
      </c>
      <c r="X3182" s="1"/>
      <c r="AC3182" t="s">
        <v>24</v>
      </c>
      <c r="AD3182" t="s">
        <v>25</v>
      </c>
      <c r="AE3182" t="s">
        <v>7300</v>
      </c>
      <c r="AF3182" t="s">
        <v>778</v>
      </c>
      <c r="AG3182" t="s">
        <v>779</v>
      </c>
      <c r="AH3182" t="s">
        <v>40</v>
      </c>
      <c r="AI3182" s="1"/>
    </row>
    <row r="3183" spans="1:40" x14ac:dyDescent="0.25">
      <c r="A3183" t="s">
        <v>2269</v>
      </c>
      <c r="B3183" t="s">
        <v>485</v>
      </c>
      <c r="C3183" t="s">
        <v>486</v>
      </c>
      <c r="D3183">
        <v>207230</v>
      </c>
      <c r="E3183">
        <v>99049</v>
      </c>
      <c r="F3183" t="s">
        <v>487</v>
      </c>
      <c r="G3183" t="s">
        <v>7301</v>
      </c>
      <c r="H3183" t="s">
        <v>429</v>
      </c>
      <c r="I3183" t="s">
        <v>21</v>
      </c>
      <c r="J3183">
        <v>3</v>
      </c>
      <c r="K3183" t="s">
        <v>959</v>
      </c>
      <c r="L3183" s="1">
        <v>45622.649409722224</v>
      </c>
      <c r="M3183" s="1">
        <v>45636.428078703706</v>
      </c>
      <c r="N3183" s="1">
        <v>45636</v>
      </c>
      <c r="O3183" t="s">
        <v>2305</v>
      </c>
      <c r="P3183" t="s">
        <v>2368</v>
      </c>
      <c r="Q3183">
        <v>1</v>
      </c>
      <c r="R3183">
        <v>1</v>
      </c>
      <c r="S3183" t="s">
        <v>2384</v>
      </c>
      <c r="T3183" t="s">
        <v>2272</v>
      </c>
      <c r="U3183" t="s">
        <v>2785</v>
      </c>
      <c r="V3183" t="s">
        <v>44</v>
      </c>
      <c r="W3183" t="s">
        <v>23</v>
      </c>
      <c r="X3183" s="1">
        <v>45627</v>
      </c>
      <c r="AC3183" t="s">
        <v>24</v>
      </c>
      <c r="AD3183" t="s">
        <v>25</v>
      </c>
      <c r="AE3183" t="s">
        <v>944</v>
      </c>
      <c r="AF3183" t="s">
        <v>45</v>
      </c>
      <c r="AG3183" t="s">
        <v>46</v>
      </c>
      <c r="AH3183" t="s">
        <v>28</v>
      </c>
      <c r="AI3183" s="1">
        <v>45636.434884259259</v>
      </c>
      <c r="AJ3183" t="s">
        <v>2328</v>
      </c>
      <c r="AL3183">
        <v>10</v>
      </c>
      <c r="AN3183" t="s">
        <v>2274</v>
      </c>
    </row>
    <row r="3184" spans="1:40" x14ac:dyDescent="0.25">
      <c r="A3184" t="s">
        <v>2269</v>
      </c>
      <c r="B3184" t="s">
        <v>485</v>
      </c>
      <c r="C3184" t="s">
        <v>486</v>
      </c>
      <c r="D3184">
        <v>207231</v>
      </c>
      <c r="F3184" t="s">
        <v>487</v>
      </c>
      <c r="G3184" t="s">
        <v>7302</v>
      </c>
      <c r="H3184" t="s">
        <v>429</v>
      </c>
      <c r="I3184" t="s">
        <v>21</v>
      </c>
      <c r="J3184">
        <v>3</v>
      </c>
      <c r="K3184" t="s">
        <v>1253</v>
      </c>
      <c r="L3184" s="1">
        <v>45623.649513888886</v>
      </c>
      <c r="M3184" s="1">
        <v>45636.429513888892</v>
      </c>
      <c r="N3184" s="1">
        <v>45636</v>
      </c>
      <c r="O3184" t="s">
        <v>2305</v>
      </c>
      <c r="P3184" t="s">
        <v>2453</v>
      </c>
      <c r="Q3184">
        <v>1</v>
      </c>
      <c r="R3184">
        <v>1</v>
      </c>
      <c r="T3184" t="s">
        <v>2272</v>
      </c>
      <c r="U3184" t="s">
        <v>2564</v>
      </c>
      <c r="V3184" t="s">
        <v>97</v>
      </c>
      <c r="W3184" t="s">
        <v>23</v>
      </c>
      <c r="X3184" s="1"/>
      <c r="AC3184" t="s">
        <v>24</v>
      </c>
      <c r="AD3184" t="s">
        <v>25</v>
      </c>
      <c r="AE3184" t="s">
        <v>944</v>
      </c>
      <c r="AF3184" t="s">
        <v>1254</v>
      </c>
      <c r="AG3184" t="s">
        <v>1255</v>
      </c>
      <c r="AH3184" t="s">
        <v>28</v>
      </c>
      <c r="AI3184" s="1"/>
    </row>
    <row r="3185" spans="1:40" x14ac:dyDescent="0.25">
      <c r="A3185" t="s">
        <v>2269</v>
      </c>
      <c r="B3185" t="s">
        <v>485</v>
      </c>
      <c r="C3185" t="s">
        <v>486</v>
      </c>
      <c r="D3185">
        <v>207232</v>
      </c>
      <c r="E3185">
        <v>99050</v>
      </c>
      <c r="F3185" t="s">
        <v>487</v>
      </c>
      <c r="G3185" t="s">
        <v>7303</v>
      </c>
      <c r="H3185" t="s">
        <v>429</v>
      </c>
      <c r="I3185" t="s">
        <v>21</v>
      </c>
      <c r="J3185">
        <v>3</v>
      </c>
      <c r="K3185" t="s">
        <v>1196</v>
      </c>
      <c r="L3185" s="1">
        <v>45622.649930555555</v>
      </c>
      <c r="M3185" s="1">
        <v>45636.436284722222</v>
      </c>
      <c r="N3185" s="1">
        <v>45636</v>
      </c>
      <c r="O3185" t="s">
        <v>2305</v>
      </c>
      <c r="P3185" t="s">
        <v>3685</v>
      </c>
      <c r="Q3185">
        <v>1</v>
      </c>
      <c r="R3185">
        <v>1</v>
      </c>
      <c r="S3185" t="s">
        <v>7304</v>
      </c>
      <c r="T3185" t="s">
        <v>2272</v>
      </c>
      <c r="U3185" t="s">
        <v>2980</v>
      </c>
      <c r="V3185" t="s">
        <v>44</v>
      </c>
      <c r="W3185" t="s">
        <v>23</v>
      </c>
      <c r="X3185" s="1">
        <v>45627</v>
      </c>
      <c r="AC3185" t="s">
        <v>24</v>
      </c>
      <c r="AD3185" t="s">
        <v>25</v>
      </c>
      <c r="AE3185" t="s">
        <v>944</v>
      </c>
      <c r="AF3185" t="s">
        <v>256</v>
      </c>
      <c r="AG3185" t="s">
        <v>257</v>
      </c>
      <c r="AH3185" t="s">
        <v>28</v>
      </c>
      <c r="AI3185" s="1">
        <v>45636.438252314816</v>
      </c>
      <c r="AJ3185" t="s">
        <v>3112</v>
      </c>
      <c r="AL3185">
        <v>12</v>
      </c>
      <c r="AN3185" t="s">
        <v>2274</v>
      </c>
    </row>
    <row r="3186" spans="1:40" x14ac:dyDescent="0.25">
      <c r="A3186" t="s">
        <v>2269</v>
      </c>
      <c r="B3186" t="s">
        <v>485</v>
      </c>
      <c r="C3186" t="s">
        <v>486</v>
      </c>
      <c r="D3186">
        <v>207233</v>
      </c>
      <c r="E3186">
        <v>99051</v>
      </c>
      <c r="F3186" t="s">
        <v>487</v>
      </c>
      <c r="G3186" t="s">
        <v>7305</v>
      </c>
      <c r="H3186" t="s">
        <v>429</v>
      </c>
      <c r="I3186" t="s">
        <v>21</v>
      </c>
      <c r="J3186">
        <v>3</v>
      </c>
      <c r="K3186" t="s">
        <v>1748</v>
      </c>
      <c r="L3186" s="1">
        <v>45624.657500000001</v>
      </c>
      <c r="M3186" s="1">
        <v>45636.443449074075</v>
      </c>
      <c r="N3186" s="1">
        <v>45636</v>
      </c>
      <c r="O3186" t="s">
        <v>2305</v>
      </c>
      <c r="P3186" t="s">
        <v>2361</v>
      </c>
      <c r="Q3186">
        <v>1</v>
      </c>
      <c r="R3186">
        <v>0</v>
      </c>
      <c r="T3186" t="s">
        <v>2272</v>
      </c>
      <c r="U3186" t="s">
        <v>2751</v>
      </c>
      <c r="V3186" t="s">
        <v>36</v>
      </c>
      <c r="W3186" t="s">
        <v>37</v>
      </c>
      <c r="X3186" s="1">
        <v>45627</v>
      </c>
      <c r="AC3186" t="s">
        <v>24</v>
      </c>
      <c r="AD3186" t="s">
        <v>25</v>
      </c>
      <c r="AE3186" t="s">
        <v>944</v>
      </c>
      <c r="AF3186" t="s">
        <v>641</v>
      </c>
      <c r="AG3186" t="s">
        <v>642</v>
      </c>
      <c r="AH3186" t="s">
        <v>40</v>
      </c>
      <c r="AI3186" s="1">
        <v>45636.444652777776</v>
      </c>
      <c r="AJ3186" t="s">
        <v>3176</v>
      </c>
      <c r="AL3186">
        <v>10</v>
      </c>
      <c r="AN3186" t="s">
        <v>2274</v>
      </c>
    </row>
    <row r="3187" spans="1:40" x14ac:dyDescent="0.25">
      <c r="A3187" t="s">
        <v>2265</v>
      </c>
      <c r="B3187" t="s">
        <v>63</v>
      </c>
      <c r="C3187" t="s">
        <v>64</v>
      </c>
      <c r="D3187">
        <v>207234</v>
      </c>
      <c r="F3187" t="s">
        <v>65</v>
      </c>
      <c r="G3187" t="s">
        <v>7306</v>
      </c>
      <c r="H3187" t="s">
        <v>20</v>
      </c>
      <c r="I3187" t="s">
        <v>21</v>
      </c>
      <c r="J3187">
        <v>4</v>
      </c>
      <c r="L3187" s="1">
        <v>45636.411296296297</v>
      </c>
      <c r="M3187" s="1">
        <v>45636.446423611109</v>
      </c>
      <c r="N3187" s="1">
        <v>45636</v>
      </c>
      <c r="O3187" t="s">
        <v>2266</v>
      </c>
      <c r="P3187" t="s">
        <v>2275</v>
      </c>
      <c r="R3187">
        <v>0</v>
      </c>
      <c r="T3187" t="s">
        <v>2272</v>
      </c>
      <c r="U3187" t="s">
        <v>3463</v>
      </c>
      <c r="V3187" t="s">
        <v>97</v>
      </c>
      <c r="W3187" t="s">
        <v>23</v>
      </c>
      <c r="X3187" s="1"/>
      <c r="AC3187" t="s">
        <v>24</v>
      </c>
      <c r="AD3187" t="s">
        <v>25</v>
      </c>
      <c r="AE3187" t="s">
        <v>7307</v>
      </c>
      <c r="AF3187" t="s">
        <v>986</v>
      </c>
      <c r="AG3187" t="s">
        <v>987</v>
      </c>
      <c r="AH3187" t="s">
        <v>28</v>
      </c>
      <c r="AI3187" s="1"/>
    </row>
    <row r="3188" spans="1:40" x14ac:dyDescent="0.25">
      <c r="A3188" t="s">
        <v>2269</v>
      </c>
      <c r="B3188" t="s">
        <v>485</v>
      </c>
      <c r="C3188" t="s">
        <v>486</v>
      </c>
      <c r="D3188">
        <v>207235</v>
      </c>
      <c r="E3188">
        <v>99052</v>
      </c>
      <c r="F3188" t="s">
        <v>487</v>
      </c>
      <c r="G3188" t="s">
        <v>7308</v>
      </c>
      <c r="H3188" t="s">
        <v>429</v>
      </c>
      <c r="I3188" t="s">
        <v>21</v>
      </c>
      <c r="J3188">
        <v>3</v>
      </c>
      <c r="K3188" t="s">
        <v>1439</v>
      </c>
      <c r="L3188" s="1">
        <v>45622.650057870371</v>
      </c>
      <c r="M3188" s="1">
        <v>45636.448993055557</v>
      </c>
      <c r="N3188" s="1">
        <v>45636</v>
      </c>
      <c r="O3188" t="s">
        <v>2305</v>
      </c>
      <c r="P3188" t="s">
        <v>3056</v>
      </c>
      <c r="Q3188">
        <v>1</v>
      </c>
      <c r="R3188">
        <v>1</v>
      </c>
      <c r="S3188" t="s">
        <v>3186</v>
      </c>
      <c r="T3188" t="s">
        <v>2272</v>
      </c>
      <c r="U3188" t="s">
        <v>2383</v>
      </c>
      <c r="V3188" t="s">
        <v>36</v>
      </c>
      <c r="W3188" t="s">
        <v>37</v>
      </c>
      <c r="X3188" s="1">
        <v>45627</v>
      </c>
      <c r="AC3188" t="s">
        <v>24</v>
      </c>
      <c r="AD3188" t="s">
        <v>25</v>
      </c>
      <c r="AE3188" t="s">
        <v>944</v>
      </c>
      <c r="AF3188" t="s">
        <v>448</v>
      </c>
      <c r="AG3188" t="s">
        <v>449</v>
      </c>
      <c r="AH3188" t="s">
        <v>40</v>
      </c>
      <c r="AI3188" s="1">
        <v>45636.449953703705</v>
      </c>
      <c r="AJ3188" t="s">
        <v>3058</v>
      </c>
      <c r="AL3188">
        <v>10</v>
      </c>
      <c r="AN3188" t="s">
        <v>2274</v>
      </c>
    </row>
    <row r="3189" spans="1:40" x14ac:dyDescent="0.25">
      <c r="A3189" t="s">
        <v>2269</v>
      </c>
      <c r="B3189" t="s">
        <v>485</v>
      </c>
      <c r="C3189" t="s">
        <v>486</v>
      </c>
      <c r="D3189">
        <v>207236</v>
      </c>
      <c r="E3189">
        <v>99053</v>
      </c>
      <c r="F3189" t="s">
        <v>487</v>
      </c>
      <c r="G3189" t="s">
        <v>7309</v>
      </c>
      <c r="H3189" t="s">
        <v>429</v>
      </c>
      <c r="I3189" t="s">
        <v>21</v>
      </c>
      <c r="J3189">
        <v>3</v>
      </c>
      <c r="K3189" t="s">
        <v>2032</v>
      </c>
      <c r="L3189" s="1">
        <v>45623.649965277778</v>
      </c>
      <c r="M3189" s="1">
        <v>45636.452418981484</v>
      </c>
      <c r="N3189" s="1">
        <v>45636</v>
      </c>
      <c r="O3189" t="s">
        <v>2305</v>
      </c>
      <c r="P3189" t="s">
        <v>2368</v>
      </c>
      <c r="Q3189">
        <v>1</v>
      </c>
      <c r="R3189">
        <v>1</v>
      </c>
      <c r="S3189" t="s">
        <v>2559</v>
      </c>
      <c r="T3189" t="s">
        <v>2272</v>
      </c>
      <c r="U3189" t="s">
        <v>2787</v>
      </c>
      <c r="V3189" t="s">
        <v>44</v>
      </c>
      <c r="W3189" t="s">
        <v>23</v>
      </c>
      <c r="X3189" s="1">
        <v>45627</v>
      </c>
      <c r="AC3189" t="s">
        <v>24</v>
      </c>
      <c r="AD3189" t="s">
        <v>25</v>
      </c>
      <c r="AE3189" t="s">
        <v>944</v>
      </c>
      <c r="AF3189" t="s">
        <v>782</v>
      </c>
      <c r="AG3189" t="s">
        <v>783</v>
      </c>
      <c r="AH3189" t="s">
        <v>28</v>
      </c>
      <c r="AI3189" s="1">
        <v>45636.455231481479</v>
      </c>
      <c r="AJ3189" t="s">
        <v>2328</v>
      </c>
      <c r="AL3189">
        <v>10</v>
      </c>
      <c r="AN3189" t="s">
        <v>2274</v>
      </c>
    </row>
    <row r="3190" spans="1:40" x14ac:dyDescent="0.25">
      <c r="A3190" t="s">
        <v>2269</v>
      </c>
      <c r="B3190" t="s">
        <v>485</v>
      </c>
      <c r="C3190" t="s">
        <v>486</v>
      </c>
      <c r="D3190">
        <v>207237</v>
      </c>
      <c r="F3190" t="s">
        <v>487</v>
      </c>
      <c r="G3190" t="s">
        <v>7310</v>
      </c>
      <c r="H3190" t="s">
        <v>429</v>
      </c>
      <c r="I3190" t="s">
        <v>21</v>
      </c>
      <c r="J3190">
        <v>3</v>
      </c>
      <c r="K3190" t="s">
        <v>1378</v>
      </c>
      <c r="L3190" s="1">
        <v>45623.649687500001</v>
      </c>
      <c r="M3190" s="1">
        <v>45636.453043981484</v>
      </c>
      <c r="N3190" s="1">
        <v>45636</v>
      </c>
      <c r="O3190" t="s">
        <v>2305</v>
      </c>
      <c r="P3190" t="s">
        <v>3075</v>
      </c>
      <c r="Q3190">
        <v>1</v>
      </c>
      <c r="R3190">
        <v>1</v>
      </c>
      <c r="S3190" t="s">
        <v>3076</v>
      </c>
      <c r="T3190" t="s">
        <v>2272</v>
      </c>
      <c r="U3190" t="s">
        <v>2320</v>
      </c>
      <c r="V3190" t="s">
        <v>22</v>
      </c>
      <c r="W3190" t="s">
        <v>23</v>
      </c>
      <c r="X3190" s="1"/>
      <c r="AC3190" t="s">
        <v>24</v>
      </c>
      <c r="AD3190" t="s">
        <v>25</v>
      </c>
      <c r="AE3190" t="s">
        <v>944</v>
      </c>
      <c r="AF3190" t="s">
        <v>393</v>
      </c>
      <c r="AG3190" t="s">
        <v>394</v>
      </c>
      <c r="AH3190" t="s">
        <v>28</v>
      </c>
      <c r="AI3190" s="1"/>
    </row>
    <row r="3191" spans="1:40" x14ac:dyDescent="0.25">
      <c r="A3191" t="s">
        <v>2269</v>
      </c>
      <c r="B3191" t="s">
        <v>485</v>
      </c>
      <c r="C3191" t="s">
        <v>486</v>
      </c>
      <c r="D3191">
        <v>207238</v>
      </c>
      <c r="E3191">
        <v>99054</v>
      </c>
      <c r="F3191" t="s">
        <v>487</v>
      </c>
      <c r="G3191" t="s">
        <v>7311</v>
      </c>
      <c r="H3191" t="s">
        <v>429</v>
      </c>
      <c r="I3191" t="s">
        <v>21</v>
      </c>
      <c r="J3191">
        <v>3</v>
      </c>
      <c r="K3191" t="s">
        <v>1858</v>
      </c>
      <c r="L3191" s="1">
        <v>45622.650416666664</v>
      </c>
      <c r="M3191" s="1">
        <v>45636.457766203705</v>
      </c>
      <c r="N3191" s="1">
        <v>45636</v>
      </c>
      <c r="O3191" t="s">
        <v>2305</v>
      </c>
      <c r="P3191" t="s">
        <v>2321</v>
      </c>
      <c r="Q3191">
        <v>1</v>
      </c>
      <c r="R3191">
        <v>1</v>
      </c>
      <c r="T3191" t="s">
        <v>2272</v>
      </c>
      <c r="U3191" t="s">
        <v>2657</v>
      </c>
      <c r="V3191" t="s">
        <v>89</v>
      </c>
      <c r="W3191" t="s">
        <v>51</v>
      </c>
      <c r="X3191" s="1">
        <v>45627</v>
      </c>
      <c r="AC3191" t="s">
        <v>24</v>
      </c>
      <c r="AD3191" t="s">
        <v>25</v>
      </c>
      <c r="AE3191" t="s">
        <v>944</v>
      </c>
      <c r="AF3191" t="s">
        <v>688</v>
      </c>
      <c r="AG3191" t="s">
        <v>689</v>
      </c>
      <c r="AH3191" t="s">
        <v>52</v>
      </c>
      <c r="AI3191" s="1">
        <v>45636.45826388889</v>
      </c>
      <c r="AJ3191" t="s">
        <v>2334</v>
      </c>
      <c r="AL3191">
        <v>10</v>
      </c>
      <c r="AN3191" t="s">
        <v>2274</v>
      </c>
    </row>
    <row r="3192" spans="1:40" x14ac:dyDescent="0.25">
      <c r="A3192" t="s">
        <v>2269</v>
      </c>
      <c r="B3192" t="s">
        <v>485</v>
      </c>
      <c r="C3192" t="s">
        <v>486</v>
      </c>
      <c r="D3192">
        <v>207239</v>
      </c>
      <c r="F3192" t="s">
        <v>487</v>
      </c>
      <c r="G3192" t="s">
        <v>7312</v>
      </c>
      <c r="H3192" t="s">
        <v>429</v>
      </c>
      <c r="I3192" t="s">
        <v>21</v>
      </c>
      <c r="J3192">
        <v>3</v>
      </c>
      <c r="K3192" t="s">
        <v>2044</v>
      </c>
      <c r="L3192" s="1">
        <v>45623.649293981478</v>
      </c>
      <c r="M3192" s="1">
        <v>45636.457962962966</v>
      </c>
      <c r="N3192" s="1">
        <v>45636</v>
      </c>
      <c r="O3192" t="s">
        <v>2305</v>
      </c>
      <c r="P3192" t="s">
        <v>2611</v>
      </c>
      <c r="Q3192">
        <v>1</v>
      </c>
      <c r="R3192">
        <v>1</v>
      </c>
      <c r="T3192" t="s">
        <v>2272</v>
      </c>
      <c r="U3192" t="s">
        <v>2674</v>
      </c>
      <c r="V3192" t="s">
        <v>44</v>
      </c>
      <c r="W3192" t="s">
        <v>23</v>
      </c>
      <c r="X3192" s="1"/>
      <c r="AC3192" t="s">
        <v>24</v>
      </c>
      <c r="AD3192" t="s">
        <v>25</v>
      </c>
      <c r="AE3192" t="s">
        <v>944</v>
      </c>
      <c r="AF3192" t="s">
        <v>794</v>
      </c>
      <c r="AG3192" t="s">
        <v>795</v>
      </c>
      <c r="AH3192" t="s">
        <v>28</v>
      </c>
      <c r="AI3192" s="1"/>
    </row>
    <row r="3193" spans="1:40" x14ac:dyDescent="0.25">
      <c r="A3193" t="s">
        <v>2269</v>
      </c>
      <c r="B3193" t="s">
        <v>485</v>
      </c>
      <c r="C3193" t="s">
        <v>486</v>
      </c>
      <c r="D3193">
        <v>207240</v>
      </c>
      <c r="E3193">
        <v>99055</v>
      </c>
      <c r="F3193" t="s">
        <v>487</v>
      </c>
      <c r="G3193" t="s">
        <v>7313</v>
      </c>
      <c r="H3193" t="s">
        <v>429</v>
      </c>
      <c r="I3193" t="s">
        <v>21</v>
      </c>
      <c r="J3193">
        <v>3</v>
      </c>
      <c r="K3193" t="s">
        <v>1492</v>
      </c>
      <c r="L3193" s="1">
        <v>45623.649733796294</v>
      </c>
      <c r="M3193" s="1">
        <v>45636.458657407406</v>
      </c>
      <c r="N3193" s="1">
        <v>45636</v>
      </c>
      <c r="O3193" t="s">
        <v>2305</v>
      </c>
      <c r="P3193" t="s">
        <v>2321</v>
      </c>
      <c r="Q3193">
        <v>1</v>
      </c>
      <c r="R3193">
        <v>1</v>
      </c>
      <c r="T3193" t="s">
        <v>2272</v>
      </c>
      <c r="U3193" t="s">
        <v>2863</v>
      </c>
      <c r="V3193" t="s">
        <v>89</v>
      </c>
      <c r="W3193" t="s">
        <v>51</v>
      </c>
      <c r="X3193" s="1">
        <v>45627</v>
      </c>
      <c r="AC3193" t="s">
        <v>24</v>
      </c>
      <c r="AD3193" t="s">
        <v>25</v>
      </c>
      <c r="AE3193" t="s">
        <v>944</v>
      </c>
      <c r="AF3193" t="s">
        <v>1490</v>
      </c>
      <c r="AG3193" t="s">
        <v>1491</v>
      </c>
      <c r="AH3193" t="s">
        <v>52</v>
      </c>
      <c r="AI3193" s="1">
        <v>45636.459131944444</v>
      </c>
      <c r="AJ3193" t="s">
        <v>2334</v>
      </c>
      <c r="AL3193">
        <v>7</v>
      </c>
      <c r="AN3193" t="s">
        <v>2274</v>
      </c>
    </row>
    <row r="3194" spans="1:40" x14ac:dyDescent="0.25">
      <c r="A3194" t="s">
        <v>2269</v>
      </c>
      <c r="B3194" t="s">
        <v>485</v>
      </c>
      <c r="C3194" t="s">
        <v>486</v>
      </c>
      <c r="D3194">
        <v>207241</v>
      </c>
      <c r="F3194" t="s">
        <v>487</v>
      </c>
      <c r="G3194" t="s">
        <v>7314</v>
      </c>
      <c r="H3194" t="s">
        <v>429</v>
      </c>
      <c r="I3194" t="s">
        <v>21</v>
      </c>
      <c r="J3194">
        <v>3</v>
      </c>
      <c r="K3194" t="s">
        <v>1522</v>
      </c>
      <c r="L3194" s="1">
        <v>45623.649583333332</v>
      </c>
      <c r="M3194" s="1">
        <v>45636.459074074075</v>
      </c>
      <c r="N3194" s="1">
        <v>45636</v>
      </c>
      <c r="O3194" t="s">
        <v>2305</v>
      </c>
      <c r="P3194" t="s">
        <v>2611</v>
      </c>
      <c r="Q3194">
        <v>1</v>
      </c>
      <c r="R3194">
        <v>1</v>
      </c>
      <c r="T3194" t="s">
        <v>2272</v>
      </c>
      <c r="U3194" t="s">
        <v>2615</v>
      </c>
      <c r="V3194" t="s">
        <v>44</v>
      </c>
      <c r="W3194" t="s">
        <v>23</v>
      </c>
      <c r="X3194" s="1"/>
      <c r="AC3194" t="s">
        <v>24</v>
      </c>
      <c r="AD3194" t="s">
        <v>25</v>
      </c>
      <c r="AE3194" t="s">
        <v>944</v>
      </c>
      <c r="AF3194" t="s">
        <v>502</v>
      </c>
      <c r="AG3194" t="s">
        <v>503</v>
      </c>
      <c r="AH3194" t="s">
        <v>28</v>
      </c>
      <c r="AI3194" s="1"/>
    </row>
    <row r="3195" spans="1:40" x14ac:dyDescent="0.25">
      <c r="A3195" t="s">
        <v>2269</v>
      </c>
      <c r="B3195" t="s">
        <v>485</v>
      </c>
      <c r="C3195" t="s">
        <v>486</v>
      </c>
      <c r="D3195">
        <v>207242</v>
      </c>
      <c r="E3195">
        <v>99068</v>
      </c>
      <c r="F3195" t="s">
        <v>487</v>
      </c>
      <c r="G3195" t="s">
        <v>7315</v>
      </c>
      <c r="H3195" t="s">
        <v>429</v>
      </c>
      <c r="I3195" t="s">
        <v>21</v>
      </c>
      <c r="J3195">
        <v>3</v>
      </c>
      <c r="K3195" t="s">
        <v>1727</v>
      </c>
      <c r="L3195" s="1">
        <v>45623.649907407409</v>
      </c>
      <c r="M3195" s="1">
        <v>45636.461412037039</v>
      </c>
      <c r="N3195" s="1">
        <v>45636</v>
      </c>
      <c r="O3195" t="s">
        <v>2305</v>
      </c>
      <c r="P3195" t="s">
        <v>2361</v>
      </c>
      <c r="Q3195">
        <v>1</v>
      </c>
      <c r="R3195">
        <v>0</v>
      </c>
      <c r="T3195" t="s">
        <v>2272</v>
      </c>
      <c r="U3195" t="s">
        <v>2748</v>
      </c>
      <c r="V3195" t="s">
        <v>36</v>
      </c>
      <c r="W3195" t="s">
        <v>37</v>
      </c>
      <c r="X3195" s="1">
        <v>45627</v>
      </c>
      <c r="AC3195" t="s">
        <v>24</v>
      </c>
      <c r="AD3195" t="s">
        <v>25</v>
      </c>
      <c r="AE3195" t="s">
        <v>944</v>
      </c>
      <c r="AF3195" t="s">
        <v>1728</v>
      </c>
      <c r="AG3195" t="s">
        <v>1729</v>
      </c>
      <c r="AH3195" t="s">
        <v>40</v>
      </c>
      <c r="AI3195" s="1">
        <v>45636.463101851848</v>
      </c>
      <c r="AJ3195" t="s">
        <v>3176</v>
      </c>
      <c r="AL3195">
        <v>10</v>
      </c>
      <c r="AN3195" t="s">
        <v>2274</v>
      </c>
    </row>
    <row r="3196" spans="1:40" x14ac:dyDescent="0.25">
      <c r="A3196" t="s">
        <v>2269</v>
      </c>
      <c r="B3196" t="s">
        <v>485</v>
      </c>
      <c r="C3196" t="s">
        <v>486</v>
      </c>
      <c r="D3196">
        <v>207243</v>
      </c>
      <c r="E3196">
        <v>99069</v>
      </c>
      <c r="F3196" t="s">
        <v>487</v>
      </c>
      <c r="G3196" t="s">
        <v>7316</v>
      </c>
      <c r="H3196" t="s">
        <v>429</v>
      </c>
      <c r="I3196" t="s">
        <v>21</v>
      </c>
      <c r="J3196">
        <v>3</v>
      </c>
      <c r="K3196" t="s">
        <v>1061</v>
      </c>
      <c r="L3196" s="1">
        <v>45624.657500000001</v>
      </c>
      <c r="M3196" s="1">
        <v>45636.464942129627</v>
      </c>
      <c r="N3196" s="1">
        <v>45636</v>
      </c>
      <c r="O3196" t="s">
        <v>2305</v>
      </c>
      <c r="P3196" t="s">
        <v>5360</v>
      </c>
      <c r="Q3196">
        <v>1</v>
      </c>
      <c r="R3196">
        <v>0</v>
      </c>
      <c r="S3196" t="s">
        <v>5630</v>
      </c>
      <c r="T3196" t="s">
        <v>2272</v>
      </c>
      <c r="U3196" t="s">
        <v>2416</v>
      </c>
      <c r="V3196" t="s">
        <v>79</v>
      </c>
      <c r="W3196" t="s">
        <v>37</v>
      </c>
      <c r="X3196" s="1">
        <v>45627</v>
      </c>
      <c r="AC3196" t="s">
        <v>24</v>
      </c>
      <c r="AD3196" t="s">
        <v>25</v>
      </c>
      <c r="AE3196" t="s">
        <v>944</v>
      </c>
      <c r="AF3196" t="s">
        <v>161</v>
      </c>
      <c r="AG3196" t="s">
        <v>162</v>
      </c>
      <c r="AH3196" t="s">
        <v>40</v>
      </c>
      <c r="AI3196" s="1">
        <v>45636.466041666667</v>
      </c>
      <c r="AJ3196" t="s">
        <v>5618</v>
      </c>
      <c r="AL3196">
        <v>10</v>
      </c>
      <c r="AN3196" t="s">
        <v>2274</v>
      </c>
    </row>
    <row r="3197" spans="1:40" x14ac:dyDescent="0.25">
      <c r="A3197" t="s">
        <v>2269</v>
      </c>
      <c r="B3197" t="s">
        <v>485</v>
      </c>
      <c r="C3197" t="s">
        <v>486</v>
      </c>
      <c r="D3197">
        <v>207244</v>
      </c>
      <c r="F3197" t="s">
        <v>487</v>
      </c>
      <c r="G3197" t="s">
        <v>7317</v>
      </c>
      <c r="H3197" t="s">
        <v>429</v>
      </c>
      <c r="I3197" t="s">
        <v>21</v>
      </c>
      <c r="J3197">
        <v>3</v>
      </c>
      <c r="K3197" t="s">
        <v>985</v>
      </c>
      <c r="L3197" s="1">
        <v>45623.649421296293</v>
      </c>
      <c r="M3197" s="1">
        <v>45636.469398148147</v>
      </c>
      <c r="N3197" s="1">
        <v>45636</v>
      </c>
      <c r="O3197" t="s">
        <v>2305</v>
      </c>
      <c r="P3197" t="s">
        <v>2275</v>
      </c>
      <c r="Q3197">
        <v>1</v>
      </c>
      <c r="R3197">
        <v>0</v>
      </c>
      <c r="S3197" t="s">
        <v>3142</v>
      </c>
      <c r="T3197" t="s">
        <v>2272</v>
      </c>
      <c r="U3197" t="s">
        <v>2802</v>
      </c>
      <c r="V3197" t="s">
        <v>97</v>
      </c>
      <c r="W3197" t="s">
        <v>23</v>
      </c>
      <c r="X3197" s="1"/>
      <c r="AC3197" t="s">
        <v>24</v>
      </c>
      <c r="AD3197" t="s">
        <v>25</v>
      </c>
      <c r="AE3197" t="s">
        <v>944</v>
      </c>
      <c r="AF3197" t="s">
        <v>986</v>
      </c>
      <c r="AG3197" t="s">
        <v>987</v>
      </c>
      <c r="AH3197" t="s">
        <v>28</v>
      </c>
      <c r="AI3197" s="1"/>
    </row>
    <row r="3198" spans="1:40" x14ac:dyDescent="0.25">
      <c r="A3198" t="s">
        <v>2269</v>
      </c>
      <c r="B3198" t="s">
        <v>485</v>
      </c>
      <c r="C3198" t="s">
        <v>486</v>
      </c>
      <c r="D3198">
        <v>207245</v>
      </c>
      <c r="E3198">
        <v>99070</v>
      </c>
      <c r="F3198" t="s">
        <v>487</v>
      </c>
      <c r="G3198" t="s">
        <v>7318</v>
      </c>
      <c r="H3198" t="s">
        <v>429</v>
      </c>
      <c r="I3198" t="s">
        <v>21</v>
      </c>
      <c r="J3198">
        <v>3</v>
      </c>
      <c r="K3198" t="s">
        <v>1151</v>
      </c>
      <c r="L3198" s="1">
        <v>45623.649444444447</v>
      </c>
      <c r="M3198" s="1">
        <v>45636.470173611109</v>
      </c>
      <c r="N3198" s="1">
        <v>45636</v>
      </c>
      <c r="O3198" t="s">
        <v>2305</v>
      </c>
      <c r="P3198" t="s">
        <v>2318</v>
      </c>
      <c r="Q3198">
        <v>1</v>
      </c>
      <c r="R3198">
        <v>1</v>
      </c>
      <c r="T3198" t="s">
        <v>2272</v>
      </c>
      <c r="U3198" t="s">
        <v>2393</v>
      </c>
      <c r="V3198" t="s">
        <v>89</v>
      </c>
      <c r="W3198" t="s">
        <v>51</v>
      </c>
      <c r="X3198" s="1">
        <v>45627</v>
      </c>
      <c r="AC3198" t="s">
        <v>24</v>
      </c>
      <c r="AD3198" t="s">
        <v>25</v>
      </c>
      <c r="AE3198" t="s">
        <v>944</v>
      </c>
      <c r="AF3198" t="s">
        <v>220</v>
      </c>
      <c r="AG3198" t="s">
        <v>221</v>
      </c>
      <c r="AH3198" t="s">
        <v>52</v>
      </c>
      <c r="AI3198" s="1">
        <v>45636.472094907411</v>
      </c>
      <c r="AJ3198" t="s">
        <v>2328</v>
      </c>
      <c r="AL3198">
        <v>7</v>
      </c>
      <c r="AN3198" t="s">
        <v>2274</v>
      </c>
    </row>
    <row r="3199" spans="1:40" x14ac:dyDescent="0.25">
      <c r="A3199" t="s">
        <v>2281</v>
      </c>
      <c r="B3199" t="s">
        <v>47</v>
      </c>
      <c r="C3199" t="s">
        <v>48</v>
      </c>
      <c r="D3199">
        <v>207246</v>
      </c>
      <c r="F3199" t="s">
        <v>49</v>
      </c>
      <c r="G3199" t="s">
        <v>7319</v>
      </c>
      <c r="H3199" t="s">
        <v>20</v>
      </c>
      <c r="I3199" t="s">
        <v>21</v>
      </c>
      <c r="J3199">
        <v>3</v>
      </c>
      <c r="L3199" s="1">
        <v>45632.334398148145</v>
      </c>
      <c r="M3199" s="1">
        <v>45636.472013888888</v>
      </c>
      <c r="N3199" s="1">
        <v>45636</v>
      </c>
      <c r="O3199" t="s">
        <v>2266</v>
      </c>
      <c r="P3199" t="s">
        <v>3031</v>
      </c>
      <c r="R3199">
        <v>0</v>
      </c>
      <c r="T3199" t="s">
        <v>2265</v>
      </c>
      <c r="U3199" t="s">
        <v>7320</v>
      </c>
      <c r="V3199" t="s">
        <v>50</v>
      </c>
      <c r="W3199" t="s">
        <v>51</v>
      </c>
      <c r="X3199" s="1"/>
      <c r="AC3199" t="s">
        <v>24</v>
      </c>
      <c r="AD3199" t="s">
        <v>25</v>
      </c>
      <c r="AE3199" t="s">
        <v>7321</v>
      </c>
      <c r="AF3199" t="s">
        <v>1104</v>
      </c>
      <c r="AG3199" t="s">
        <v>1105</v>
      </c>
      <c r="AH3199" t="s">
        <v>52</v>
      </c>
      <c r="AI3199" s="1"/>
    </row>
    <row r="3200" spans="1:40" x14ac:dyDescent="0.25">
      <c r="A3200" t="s">
        <v>2269</v>
      </c>
      <c r="B3200" t="s">
        <v>485</v>
      </c>
      <c r="C3200" t="s">
        <v>486</v>
      </c>
      <c r="D3200">
        <v>207247</v>
      </c>
      <c r="E3200">
        <v>99073</v>
      </c>
      <c r="F3200" t="s">
        <v>487</v>
      </c>
      <c r="G3200" t="s">
        <v>7322</v>
      </c>
      <c r="H3200" t="s">
        <v>429</v>
      </c>
      <c r="I3200" t="s">
        <v>21</v>
      </c>
      <c r="J3200">
        <v>3</v>
      </c>
      <c r="K3200" t="s">
        <v>1060</v>
      </c>
      <c r="L3200" s="1">
        <v>45623.649444444447</v>
      </c>
      <c r="M3200" s="1">
        <v>45636.472326388888</v>
      </c>
      <c r="N3200" s="1">
        <v>45636</v>
      </c>
      <c r="O3200" t="s">
        <v>2305</v>
      </c>
      <c r="P3200" t="s">
        <v>2318</v>
      </c>
      <c r="Q3200">
        <v>1</v>
      </c>
      <c r="R3200">
        <v>1</v>
      </c>
      <c r="T3200" t="s">
        <v>2272</v>
      </c>
      <c r="U3200" t="s">
        <v>2897</v>
      </c>
      <c r="V3200" t="s">
        <v>89</v>
      </c>
      <c r="W3200" t="s">
        <v>51</v>
      </c>
      <c r="X3200" s="1">
        <v>45627</v>
      </c>
      <c r="AC3200" t="s">
        <v>24</v>
      </c>
      <c r="AD3200" t="s">
        <v>25</v>
      </c>
      <c r="AE3200" t="s">
        <v>944</v>
      </c>
      <c r="AF3200" t="s">
        <v>1058</v>
      </c>
      <c r="AG3200" t="s">
        <v>1059</v>
      </c>
      <c r="AH3200" t="s">
        <v>52</v>
      </c>
      <c r="AI3200" s="1">
        <v>45636.486041666663</v>
      </c>
      <c r="AJ3200" t="s">
        <v>2328</v>
      </c>
      <c r="AL3200">
        <v>7</v>
      </c>
      <c r="AN3200" t="s">
        <v>2274</v>
      </c>
    </row>
    <row r="3201" spans="1:40" x14ac:dyDescent="0.25">
      <c r="A3201" t="s">
        <v>2269</v>
      </c>
      <c r="B3201" t="s">
        <v>485</v>
      </c>
      <c r="C3201" t="s">
        <v>486</v>
      </c>
      <c r="D3201">
        <v>207248</v>
      </c>
      <c r="E3201">
        <v>99071</v>
      </c>
      <c r="F3201" t="s">
        <v>487</v>
      </c>
      <c r="G3201" t="s">
        <v>7323</v>
      </c>
      <c r="H3201" t="s">
        <v>429</v>
      </c>
      <c r="I3201" t="s">
        <v>21</v>
      </c>
      <c r="J3201">
        <v>3</v>
      </c>
      <c r="K3201" t="s">
        <v>1103</v>
      </c>
      <c r="L3201" s="1">
        <v>45623.649525462963</v>
      </c>
      <c r="M3201" s="1">
        <v>45636.472939814812</v>
      </c>
      <c r="N3201" s="1">
        <v>45636</v>
      </c>
      <c r="O3201" t="s">
        <v>2305</v>
      </c>
      <c r="P3201" t="s">
        <v>3031</v>
      </c>
      <c r="Q3201">
        <v>1</v>
      </c>
      <c r="R3201">
        <v>0</v>
      </c>
      <c r="T3201" t="s">
        <v>2272</v>
      </c>
      <c r="U3201" t="s">
        <v>2479</v>
      </c>
      <c r="V3201" t="s">
        <v>50</v>
      </c>
      <c r="W3201" t="s">
        <v>51</v>
      </c>
      <c r="X3201" s="1">
        <v>45627</v>
      </c>
      <c r="AC3201" t="s">
        <v>24</v>
      </c>
      <c r="AD3201" t="s">
        <v>25</v>
      </c>
      <c r="AE3201" t="s">
        <v>944</v>
      </c>
      <c r="AF3201" t="s">
        <v>1104</v>
      </c>
      <c r="AG3201" t="s">
        <v>1105</v>
      </c>
      <c r="AH3201" t="s">
        <v>52</v>
      </c>
      <c r="AI3201" s="1">
        <v>45636.473819444444</v>
      </c>
      <c r="AJ3201" t="s">
        <v>3032</v>
      </c>
      <c r="AL3201">
        <v>10</v>
      </c>
      <c r="AN3201" t="s">
        <v>2274</v>
      </c>
    </row>
    <row r="3202" spans="1:40" x14ac:dyDescent="0.25">
      <c r="A3202" t="s">
        <v>2269</v>
      </c>
      <c r="B3202" t="s">
        <v>485</v>
      </c>
      <c r="C3202" t="s">
        <v>486</v>
      </c>
      <c r="D3202">
        <v>207249</v>
      </c>
      <c r="E3202">
        <v>99056</v>
      </c>
      <c r="F3202" t="s">
        <v>487</v>
      </c>
      <c r="G3202" t="s">
        <v>7324</v>
      </c>
      <c r="H3202" t="s">
        <v>429</v>
      </c>
      <c r="I3202" t="s">
        <v>21</v>
      </c>
      <c r="J3202">
        <v>3</v>
      </c>
      <c r="K3202" t="s">
        <v>1408</v>
      </c>
      <c r="L3202" s="1">
        <v>45624.656481481485</v>
      </c>
      <c r="M3202" s="1">
        <v>45636.47452546296</v>
      </c>
      <c r="N3202" s="1">
        <v>45636</v>
      </c>
      <c r="O3202" t="s">
        <v>2305</v>
      </c>
      <c r="P3202" t="s">
        <v>3074</v>
      </c>
      <c r="Q3202">
        <v>1</v>
      </c>
      <c r="R3202">
        <v>1</v>
      </c>
      <c r="S3202" t="s">
        <v>3111</v>
      </c>
      <c r="T3202" t="s">
        <v>2272</v>
      </c>
      <c r="U3202" t="s">
        <v>2754</v>
      </c>
      <c r="V3202" t="s">
        <v>79</v>
      </c>
      <c r="W3202" t="s">
        <v>37</v>
      </c>
      <c r="X3202" s="1">
        <v>45627</v>
      </c>
      <c r="AC3202" t="s">
        <v>24</v>
      </c>
      <c r="AD3202" t="s">
        <v>25</v>
      </c>
      <c r="AE3202" t="s">
        <v>944</v>
      </c>
      <c r="AF3202" t="s">
        <v>423</v>
      </c>
      <c r="AG3202" t="s">
        <v>424</v>
      </c>
      <c r="AH3202" t="s">
        <v>40</v>
      </c>
      <c r="AI3202" s="1">
        <v>45636.475902777776</v>
      </c>
      <c r="AJ3202" t="s">
        <v>3108</v>
      </c>
      <c r="AL3202">
        <v>10</v>
      </c>
      <c r="AN3202" t="s">
        <v>2274</v>
      </c>
    </row>
    <row r="3203" spans="1:40" x14ac:dyDescent="0.25">
      <c r="A3203" t="s">
        <v>2269</v>
      </c>
      <c r="B3203" t="s">
        <v>485</v>
      </c>
      <c r="C3203" t="s">
        <v>486</v>
      </c>
      <c r="D3203">
        <v>207250</v>
      </c>
      <c r="E3203">
        <v>99057</v>
      </c>
      <c r="F3203" t="s">
        <v>487</v>
      </c>
      <c r="G3203" t="s">
        <v>7325</v>
      </c>
      <c r="H3203" t="s">
        <v>429</v>
      </c>
      <c r="I3203" t="s">
        <v>21</v>
      </c>
      <c r="J3203">
        <v>3</v>
      </c>
      <c r="K3203" t="s">
        <v>1175</v>
      </c>
      <c r="L3203" s="1">
        <v>45622.649953703702</v>
      </c>
      <c r="M3203" s="1">
        <v>45636.478217592594</v>
      </c>
      <c r="N3203" s="1">
        <v>45636</v>
      </c>
      <c r="O3203" t="s">
        <v>2305</v>
      </c>
      <c r="P3203" t="s">
        <v>3685</v>
      </c>
      <c r="Q3203">
        <v>1</v>
      </c>
      <c r="R3203">
        <v>1</v>
      </c>
      <c r="S3203" t="s">
        <v>7326</v>
      </c>
      <c r="T3203" t="s">
        <v>2272</v>
      </c>
      <c r="U3203" t="s">
        <v>2398</v>
      </c>
      <c r="V3203" t="s">
        <v>44</v>
      </c>
      <c r="W3203" t="s">
        <v>23</v>
      </c>
      <c r="X3203" s="1">
        <v>45627</v>
      </c>
      <c r="AC3203" t="s">
        <v>24</v>
      </c>
      <c r="AD3203" t="s">
        <v>25</v>
      </c>
      <c r="AE3203" t="s">
        <v>944</v>
      </c>
      <c r="AF3203" t="s">
        <v>238</v>
      </c>
      <c r="AG3203" t="s">
        <v>239</v>
      </c>
      <c r="AH3203" t="s">
        <v>28</v>
      </c>
      <c r="AI3203" s="1">
        <v>45636.481388888889</v>
      </c>
      <c r="AJ3203" t="s">
        <v>2455</v>
      </c>
      <c r="AL3203">
        <v>10</v>
      </c>
      <c r="AN3203" t="s">
        <v>2274</v>
      </c>
    </row>
    <row r="3204" spans="1:40" x14ac:dyDescent="0.25">
      <c r="A3204" t="s">
        <v>2269</v>
      </c>
      <c r="B3204" t="s">
        <v>485</v>
      </c>
      <c r="C3204" t="s">
        <v>486</v>
      </c>
      <c r="D3204">
        <v>207251</v>
      </c>
      <c r="E3204">
        <v>99072</v>
      </c>
      <c r="F3204" t="s">
        <v>487</v>
      </c>
      <c r="G3204" t="s">
        <v>7327</v>
      </c>
      <c r="H3204" t="s">
        <v>429</v>
      </c>
      <c r="I3204" t="s">
        <v>21</v>
      </c>
      <c r="J3204">
        <v>3</v>
      </c>
      <c r="K3204" t="s">
        <v>1197</v>
      </c>
      <c r="L3204" s="1">
        <v>45623.649340277778</v>
      </c>
      <c r="M3204" s="1">
        <v>45636.481435185182</v>
      </c>
      <c r="N3204" s="1">
        <v>45636</v>
      </c>
      <c r="O3204" t="s">
        <v>2305</v>
      </c>
      <c r="P3204" t="s">
        <v>2429</v>
      </c>
      <c r="Q3204">
        <v>1</v>
      </c>
      <c r="R3204">
        <v>1</v>
      </c>
      <c r="T3204" t="s">
        <v>2272</v>
      </c>
      <c r="U3204" t="s">
        <v>2720</v>
      </c>
      <c r="V3204" t="s">
        <v>89</v>
      </c>
      <c r="W3204" t="s">
        <v>51</v>
      </c>
      <c r="X3204" s="1">
        <v>45627</v>
      </c>
      <c r="AC3204" t="s">
        <v>24</v>
      </c>
      <c r="AD3204" t="s">
        <v>25</v>
      </c>
      <c r="AE3204" t="s">
        <v>944</v>
      </c>
      <c r="AF3204" t="s">
        <v>258</v>
      </c>
      <c r="AG3204" t="s">
        <v>259</v>
      </c>
      <c r="AH3204" t="s">
        <v>52</v>
      </c>
      <c r="AI3204" s="1">
        <v>45636.481736111113</v>
      </c>
      <c r="AJ3204" t="s">
        <v>3340</v>
      </c>
      <c r="AL3204">
        <v>11</v>
      </c>
      <c r="AN3204" t="s">
        <v>2274</v>
      </c>
    </row>
    <row r="3205" spans="1:40" x14ac:dyDescent="0.25">
      <c r="A3205" t="s">
        <v>2281</v>
      </c>
      <c r="B3205" t="s">
        <v>41</v>
      </c>
      <c r="C3205" t="s">
        <v>42</v>
      </c>
      <c r="D3205">
        <v>207252</v>
      </c>
      <c r="F3205" t="s">
        <v>43</v>
      </c>
      <c r="G3205" t="s">
        <v>7328</v>
      </c>
      <c r="H3205" t="s">
        <v>20</v>
      </c>
      <c r="I3205" t="s">
        <v>21</v>
      </c>
      <c r="J3205">
        <v>3</v>
      </c>
      <c r="L3205" s="1">
        <v>45636.361666666664</v>
      </c>
      <c r="M3205" s="1">
        <v>45636.484768518516</v>
      </c>
      <c r="N3205" s="1">
        <v>45636</v>
      </c>
      <c r="O3205" t="s">
        <v>2266</v>
      </c>
      <c r="P3205" t="s">
        <v>3193</v>
      </c>
      <c r="R3205">
        <v>1</v>
      </c>
      <c r="T3205" t="s">
        <v>2366</v>
      </c>
      <c r="U3205" t="s">
        <v>7329</v>
      </c>
      <c r="V3205" t="s">
        <v>36</v>
      </c>
      <c r="W3205" t="s">
        <v>37</v>
      </c>
      <c r="X3205" s="1"/>
      <c r="AC3205" t="s">
        <v>24</v>
      </c>
      <c r="AD3205" t="s">
        <v>25</v>
      </c>
      <c r="AE3205" t="s">
        <v>7330</v>
      </c>
      <c r="AF3205" t="s">
        <v>1923</v>
      </c>
      <c r="AG3205" t="s">
        <v>1924</v>
      </c>
      <c r="AH3205" t="s">
        <v>40</v>
      </c>
      <c r="AI3205" s="1"/>
    </row>
    <row r="3206" spans="1:40" x14ac:dyDescent="0.25">
      <c r="A3206" t="s">
        <v>2269</v>
      </c>
      <c r="B3206" t="s">
        <v>485</v>
      </c>
      <c r="C3206" t="s">
        <v>486</v>
      </c>
      <c r="D3206">
        <v>207253</v>
      </c>
      <c r="E3206">
        <v>99058</v>
      </c>
      <c r="F3206" t="s">
        <v>487</v>
      </c>
      <c r="G3206" t="s">
        <v>7331</v>
      </c>
      <c r="H3206" t="s">
        <v>429</v>
      </c>
      <c r="I3206" t="s">
        <v>21</v>
      </c>
      <c r="J3206">
        <v>3</v>
      </c>
      <c r="K3206" t="s">
        <v>1518</v>
      </c>
      <c r="L3206" s="1">
        <v>45623.649930555555</v>
      </c>
      <c r="M3206" s="1">
        <v>45636.488634259258</v>
      </c>
      <c r="N3206" s="1">
        <v>45636</v>
      </c>
      <c r="O3206" t="s">
        <v>2305</v>
      </c>
      <c r="P3206" t="s">
        <v>3056</v>
      </c>
      <c r="Q3206">
        <v>1</v>
      </c>
      <c r="R3206">
        <v>1</v>
      </c>
      <c r="S3206" t="s">
        <v>3114</v>
      </c>
      <c r="T3206" t="s">
        <v>2272</v>
      </c>
      <c r="U3206" t="s">
        <v>2608</v>
      </c>
      <c r="V3206" t="s">
        <v>36</v>
      </c>
      <c r="W3206" t="s">
        <v>37</v>
      </c>
      <c r="X3206" s="1">
        <v>45627</v>
      </c>
      <c r="AC3206" t="s">
        <v>24</v>
      </c>
      <c r="AD3206" t="s">
        <v>25</v>
      </c>
      <c r="AE3206" t="s">
        <v>944</v>
      </c>
      <c r="AF3206" t="s">
        <v>500</v>
      </c>
      <c r="AG3206" t="s">
        <v>501</v>
      </c>
      <c r="AH3206" t="s">
        <v>40</v>
      </c>
      <c r="AI3206" s="1">
        <v>45636.489803240744</v>
      </c>
      <c r="AJ3206" t="s">
        <v>3058</v>
      </c>
      <c r="AL3206">
        <v>10</v>
      </c>
      <c r="AN3206" t="s">
        <v>2274</v>
      </c>
    </row>
    <row r="3207" spans="1:40" x14ac:dyDescent="0.25">
      <c r="A3207" t="s">
        <v>2265</v>
      </c>
      <c r="B3207" t="s">
        <v>41</v>
      </c>
      <c r="C3207" t="s">
        <v>42</v>
      </c>
      <c r="D3207">
        <v>207254</v>
      </c>
      <c r="E3207">
        <v>99059</v>
      </c>
      <c r="F3207" t="s">
        <v>43</v>
      </c>
      <c r="G3207" t="s">
        <v>7332</v>
      </c>
      <c r="H3207" t="s">
        <v>20</v>
      </c>
      <c r="I3207" t="s">
        <v>21</v>
      </c>
      <c r="J3207">
        <v>3</v>
      </c>
      <c r="L3207" s="1">
        <v>45631.508726851855</v>
      </c>
      <c r="M3207" s="1">
        <v>45636.48914351852</v>
      </c>
      <c r="N3207" s="1">
        <v>45636</v>
      </c>
      <c r="O3207" t="s">
        <v>2266</v>
      </c>
      <c r="P3207" t="s">
        <v>2375</v>
      </c>
      <c r="R3207">
        <v>0</v>
      </c>
      <c r="S3207" t="s">
        <v>2381</v>
      </c>
      <c r="T3207" t="s">
        <v>2366</v>
      </c>
      <c r="U3207" t="s">
        <v>7333</v>
      </c>
      <c r="V3207" t="s">
        <v>36</v>
      </c>
      <c r="W3207" t="s">
        <v>37</v>
      </c>
      <c r="X3207" s="1">
        <v>45627</v>
      </c>
      <c r="AC3207" t="s">
        <v>24</v>
      </c>
      <c r="AD3207" t="s">
        <v>25</v>
      </c>
      <c r="AE3207" t="s">
        <v>7334</v>
      </c>
      <c r="AF3207" t="s">
        <v>3475</v>
      </c>
      <c r="AG3207" t="s">
        <v>3476</v>
      </c>
      <c r="AH3207" t="s">
        <v>40</v>
      </c>
      <c r="AI3207" s="1">
        <v>45636.490706018521</v>
      </c>
      <c r="AJ3207" t="s">
        <v>3119</v>
      </c>
      <c r="AL3207">
        <v>6</v>
      </c>
      <c r="AN3207" t="s">
        <v>2274</v>
      </c>
    </row>
    <row r="3208" spans="1:40" x14ac:dyDescent="0.25">
      <c r="A3208" t="s">
        <v>2265</v>
      </c>
      <c r="B3208" t="s">
        <v>41</v>
      </c>
      <c r="C3208" t="s">
        <v>42</v>
      </c>
      <c r="D3208">
        <v>207254</v>
      </c>
      <c r="E3208">
        <v>99060</v>
      </c>
      <c r="F3208" t="s">
        <v>43</v>
      </c>
      <c r="G3208" t="s">
        <v>7332</v>
      </c>
      <c r="H3208" t="s">
        <v>20</v>
      </c>
      <c r="I3208" t="s">
        <v>21</v>
      </c>
      <c r="J3208">
        <v>3</v>
      </c>
      <c r="L3208" s="1">
        <v>45631.508726851855</v>
      </c>
      <c r="M3208" s="1">
        <v>45636.48914351852</v>
      </c>
      <c r="N3208" s="1">
        <v>45636</v>
      </c>
      <c r="O3208" t="s">
        <v>2266</v>
      </c>
      <c r="P3208" t="s">
        <v>2375</v>
      </c>
      <c r="R3208">
        <v>0</v>
      </c>
      <c r="S3208" t="s">
        <v>2381</v>
      </c>
      <c r="T3208" t="s">
        <v>2366</v>
      </c>
      <c r="U3208" t="s">
        <v>7333</v>
      </c>
      <c r="V3208" t="s">
        <v>36</v>
      </c>
      <c r="W3208" t="s">
        <v>37</v>
      </c>
      <c r="X3208" s="1">
        <v>45627</v>
      </c>
      <c r="AC3208" t="s">
        <v>24</v>
      </c>
      <c r="AD3208" t="s">
        <v>25</v>
      </c>
      <c r="AE3208" t="s">
        <v>7334</v>
      </c>
      <c r="AF3208" t="s">
        <v>3475</v>
      </c>
      <c r="AG3208" t="s">
        <v>3476</v>
      </c>
      <c r="AH3208" t="s">
        <v>40</v>
      </c>
      <c r="AI3208" s="1">
        <v>45636.490844907406</v>
      </c>
      <c r="AJ3208" t="s">
        <v>3048</v>
      </c>
      <c r="AL3208">
        <v>12</v>
      </c>
      <c r="AN3208" t="s">
        <v>2274</v>
      </c>
    </row>
    <row r="3209" spans="1:40" x14ac:dyDescent="0.25">
      <c r="A3209" t="s">
        <v>2269</v>
      </c>
      <c r="B3209" t="s">
        <v>485</v>
      </c>
      <c r="C3209" t="s">
        <v>486</v>
      </c>
      <c r="D3209">
        <v>207255</v>
      </c>
      <c r="E3209">
        <v>99061</v>
      </c>
      <c r="F3209" t="s">
        <v>487</v>
      </c>
      <c r="G3209" t="s">
        <v>7335</v>
      </c>
      <c r="H3209" t="s">
        <v>429</v>
      </c>
      <c r="I3209" t="s">
        <v>21</v>
      </c>
      <c r="J3209">
        <v>3</v>
      </c>
      <c r="K3209" t="s">
        <v>1476</v>
      </c>
      <c r="L3209" s="1">
        <v>45622.649942129632</v>
      </c>
      <c r="M3209" s="1">
        <v>45636.492430555554</v>
      </c>
      <c r="N3209" s="1">
        <v>45636</v>
      </c>
      <c r="O3209" t="s">
        <v>2305</v>
      </c>
      <c r="P3209" t="s">
        <v>2375</v>
      </c>
      <c r="Q3209">
        <v>1</v>
      </c>
      <c r="R3209">
        <v>0</v>
      </c>
      <c r="S3209" t="s">
        <v>2394</v>
      </c>
      <c r="T3209" t="s">
        <v>2272</v>
      </c>
      <c r="U3209" t="s">
        <v>2710</v>
      </c>
      <c r="V3209" t="s">
        <v>36</v>
      </c>
      <c r="W3209" t="s">
        <v>37</v>
      </c>
      <c r="X3209" s="1">
        <v>45627</v>
      </c>
      <c r="AC3209" t="s">
        <v>24</v>
      </c>
      <c r="AD3209" t="s">
        <v>25</v>
      </c>
      <c r="AE3209" t="s">
        <v>944</v>
      </c>
      <c r="AF3209" t="s">
        <v>474</v>
      </c>
      <c r="AG3209" t="s">
        <v>475</v>
      </c>
      <c r="AH3209" t="s">
        <v>40</v>
      </c>
      <c r="AI3209" s="1">
        <v>45636.493564814817</v>
      </c>
      <c r="AJ3209" t="s">
        <v>2396</v>
      </c>
      <c r="AL3209">
        <v>15</v>
      </c>
      <c r="AN3209" t="s">
        <v>2274</v>
      </c>
    </row>
    <row r="3210" spans="1:40" x14ac:dyDescent="0.25">
      <c r="A3210" t="s">
        <v>2269</v>
      </c>
      <c r="B3210" t="s">
        <v>485</v>
      </c>
      <c r="C3210" t="s">
        <v>486</v>
      </c>
      <c r="D3210">
        <v>207256</v>
      </c>
      <c r="F3210" t="s">
        <v>487</v>
      </c>
      <c r="G3210" t="s">
        <v>7336</v>
      </c>
      <c r="H3210" t="s">
        <v>429</v>
      </c>
      <c r="I3210" t="s">
        <v>21</v>
      </c>
      <c r="J3210">
        <v>3</v>
      </c>
      <c r="K3210" t="s">
        <v>1687</v>
      </c>
      <c r="L3210" s="1">
        <v>45622.649884259263</v>
      </c>
      <c r="M3210" s="1">
        <v>45636.496701388889</v>
      </c>
      <c r="N3210" s="1">
        <v>45636</v>
      </c>
      <c r="O3210" t="s">
        <v>2305</v>
      </c>
      <c r="P3210" t="s">
        <v>2453</v>
      </c>
      <c r="Q3210">
        <v>1</v>
      </c>
      <c r="R3210">
        <v>1</v>
      </c>
      <c r="T3210" t="s">
        <v>2272</v>
      </c>
      <c r="U3210" t="s">
        <v>5320</v>
      </c>
      <c r="V3210" t="s">
        <v>97</v>
      </c>
      <c r="W3210" t="s">
        <v>23</v>
      </c>
      <c r="X3210" s="1"/>
      <c r="AC3210" t="s">
        <v>24</v>
      </c>
      <c r="AD3210" t="s">
        <v>25</v>
      </c>
      <c r="AE3210" t="s">
        <v>944</v>
      </c>
      <c r="AF3210" t="s">
        <v>1688</v>
      </c>
      <c r="AG3210" t="s">
        <v>1689</v>
      </c>
      <c r="AH3210" t="s">
        <v>28</v>
      </c>
      <c r="AI3210" s="1"/>
    </row>
    <row r="3211" spans="1:40" x14ac:dyDescent="0.25">
      <c r="A3211" t="s">
        <v>2269</v>
      </c>
      <c r="B3211" t="s">
        <v>485</v>
      </c>
      <c r="C3211" t="s">
        <v>486</v>
      </c>
      <c r="D3211">
        <v>207257</v>
      </c>
      <c r="E3211">
        <v>99074</v>
      </c>
      <c r="F3211" t="s">
        <v>487</v>
      </c>
      <c r="G3211" t="s">
        <v>7337</v>
      </c>
      <c r="H3211" t="s">
        <v>429</v>
      </c>
      <c r="I3211" t="s">
        <v>21</v>
      </c>
      <c r="J3211">
        <v>3</v>
      </c>
      <c r="K3211" t="s">
        <v>1553</v>
      </c>
      <c r="L3211" s="1">
        <v>45623.64947916667</v>
      </c>
      <c r="M3211" s="1">
        <v>45636.503125000003</v>
      </c>
      <c r="N3211" s="1">
        <v>45636</v>
      </c>
      <c r="O3211" t="s">
        <v>2305</v>
      </c>
      <c r="P3211" t="s">
        <v>3034</v>
      </c>
      <c r="Q3211">
        <v>1</v>
      </c>
      <c r="R3211">
        <v>1</v>
      </c>
      <c r="S3211" t="s">
        <v>3041</v>
      </c>
      <c r="T3211" t="s">
        <v>2272</v>
      </c>
      <c r="U3211" t="s">
        <v>2759</v>
      </c>
      <c r="V3211" t="s">
        <v>97</v>
      </c>
      <c r="W3211" t="s">
        <v>23</v>
      </c>
      <c r="X3211" s="1">
        <v>45627</v>
      </c>
      <c r="AC3211" t="s">
        <v>24</v>
      </c>
      <c r="AD3211" t="s">
        <v>25</v>
      </c>
      <c r="AE3211" t="s">
        <v>944</v>
      </c>
      <c r="AF3211" t="s">
        <v>534</v>
      </c>
      <c r="AG3211" t="s">
        <v>535</v>
      </c>
      <c r="AH3211" t="s">
        <v>28</v>
      </c>
      <c r="AI3211" s="1">
        <v>45636.505162037036</v>
      </c>
      <c r="AJ3211" t="s">
        <v>2328</v>
      </c>
      <c r="AL3211">
        <v>12</v>
      </c>
      <c r="AN3211" t="s">
        <v>2274</v>
      </c>
    </row>
    <row r="3212" spans="1:40" x14ac:dyDescent="0.25">
      <c r="A3212" t="s">
        <v>2269</v>
      </c>
      <c r="B3212" t="s">
        <v>485</v>
      </c>
      <c r="C3212" t="s">
        <v>486</v>
      </c>
      <c r="D3212">
        <v>207258</v>
      </c>
      <c r="E3212">
        <v>99062</v>
      </c>
      <c r="F3212" t="s">
        <v>487</v>
      </c>
      <c r="G3212" t="s">
        <v>7338</v>
      </c>
      <c r="H3212" t="s">
        <v>429</v>
      </c>
      <c r="I3212" t="s">
        <v>21</v>
      </c>
      <c r="J3212">
        <v>3</v>
      </c>
      <c r="K3212" t="s">
        <v>1637</v>
      </c>
      <c r="L3212" s="1">
        <v>45622.650092592594</v>
      </c>
      <c r="M3212" s="1">
        <v>45636.514328703706</v>
      </c>
      <c r="N3212" s="1">
        <v>45636</v>
      </c>
      <c r="O3212" t="s">
        <v>2305</v>
      </c>
      <c r="P3212" t="s">
        <v>5360</v>
      </c>
      <c r="Q3212">
        <v>1</v>
      </c>
      <c r="R3212">
        <v>1</v>
      </c>
      <c r="S3212" t="s">
        <v>6470</v>
      </c>
      <c r="T3212" t="s">
        <v>2272</v>
      </c>
      <c r="U3212" t="s">
        <v>2716</v>
      </c>
      <c r="V3212" t="s">
        <v>79</v>
      </c>
      <c r="W3212" t="s">
        <v>37</v>
      </c>
      <c r="X3212" s="1">
        <v>45627</v>
      </c>
      <c r="AC3212" t="s">
        <v>24</v>
      </c>
      <c r="AD3212" t="s">
        <v>25</v>
      </c>
      <c r="AE3212" t="s">
        <v>944</v>
      </c>
      <c r="AF3212" t="s">
        <v>1638</v>
      </c>
      <c r="AG3212" t="s">
        <v>1639</v>
      </c>
      <c r="AH3212" t="s">
        <v>40</v>
      </c>
      <c r="AI3212" s="1">
        <v>45636.515625</v>
      </c>
      <c r="AJ3212" t="s">
        <v>5618</v>
      </c>
      <c r="AL3212">
        <v>10</v>
      </c>
      <c r="AN3212" t="s">
        <v>2274</v>
      </c>
    </row>
    <row r="3213" spans="1:40" x14ac:dyDescent="0.25">
      <c r="A3213" t="s">
        <v>2269</v>
      </c>
      <c r="B3213" t="s">
        <v>485</v>
      </c>
      <c r="C3213" t="s">
        <v>486</v>
      </c>
      <c r="D3213">
        <v>207259</v>
      </c>
      <c r="E3213">
        <v>99075</v>
      </c>
      <c r="F3213" t="s">
        <v>487</v>
      </c>
      <c r="G3213" t="s">
        <v>7339</v>
      </c>
      <c r="H3213" t="s">
        <v>429</v>
      </c>
      <c r="I3213" t="s">
        <v>21</v>
      </c>
      <c r="J3213">
        <v>3</v>
      </c>
      <c r="K3213" t="s">
        <v>2115</v>
      </c>
      <c r="L3213" s="1">
        <v>45622.650254629632</v>
      </c>
      <c r="M3213" s="1">
        <v>45636.515324074076</v>
      </c>
      <c r="N3213" s="1">
        <v>45636</v>
      </c>
      <c r="O3213" t="s">
        <v>2305</v>
      </c>
      <c r="P3213" t="s">
        <v>3074</v>
      </c>
      <c r="Q3213">
        <v>1</v>
      </c>
      <c r="R3213">
        <v>0</v>
      </c>
      <c r="S3213" t="s">
        <v>3110</v>
      </c>
      <c r="T3213" t="s">
        <v>2272</v>
      </c>
      <c r="U3213" t="s">
        <v>2851</v>
      </c>
      <c r="V3213" t="s">
        <v>79</v>
      </c>
      <c r="W3213" t="s">
        <v>37</v>
      </c>
      <c r="X3213" s="1">
        <v>45627</v>
      </c>
      <c r="AC3213" t="s">
        <v>24</v>
      </c>
      <c r="AD3213" t="s">
        <v>25</v>
      </c>
      <c r="AE3213" t="s">
        <v>944</v>
      </c>
      <c r="AF3213" t="s">
        <v>839</v>
      </c>
      <c r="AG3213" t="s">
        <v>840</v>
      </c>
      <c r="AH3213" t="s">
        <v>40</v>
      </c>
      <c r="AI3213" s="1">
        <v>45636.51667824074</v>
      </c>
      <c r="AJ3213" t="s">
        <v>3108</v>
      </c>
      <c r="AL3213">
        <v>10</v>
      </c>
      <c r="AN3213" t="s">
        <v>2274</v>
      </c>
    </row>
    <row r="3214" spans="1:40" x14ac:dyDescent="0.25">
      <c r="A3214" t="s">
        <v>2269</v>
      </c>
      <c r="B3214" t="s">
        <v>485</v>
      </c>
      <c r="C3214" t="s">
        <v>486</v>
      </c>
      <c r="D3214">
        <v>207260</v>
      </c>
      <c r="E3214">
        <v>99076</v>
      </c>
      <c r="F3214" t="s">
        <v>487</v>
      </c>
      <c r="G3214" t="s">
        <v>7340</v>
      </c>
      <c r="H3214" t="s">
        <v>429</v>
      </c>
      <c r="I3214" t="s">
        <v>21</v>
      </c>
      <c r="J3214">
        <v>3</v>
      </c>
      <c r="K3214" t="s">
        <v>2238</v>
      </c>
      <c r="L3214" s="1">
        <v>45623.649953703702</v>
      </c>
      <c r="M3214" s="1">
        <v>45636.521435185183</v>
      </c>
      <c r="N3214" s="1">
        <v>45636</v>
      </c>
      <c r="O3214" t="s">
        <v>2305</v>
      </c>
      <c r="P3214" t="s">
        <v>2361</v>
      </c>
      <c r="Q3214">
        <v>1</v>
      </c>
      <c r="R3214">
        <v>1</v>
      </c>
      <c r="T3214" t="s">
        <v>2272</v>
      </c>
      <c r="U3214" t="s">
        <v>2719</v>
      </c>
      <c r="V3214" t="s">
        <v>36</v>
      </c>
      <c r="W3214" t="s">
        <v>37</v>
      </c>
      <c r="X3214" s="1">
        <v>45627</v>
      </c>
      <c r="AC3214" t="s">
        <v>24</v>
      </c>
      <c r="AD3214" t="s">
        <v>25</v>
      </c>
      <c r="AE3214" t="s">
        <v>944</v>
      </c>
      <c r="AF3214" t="s">
        <v>922</v>
      </c>
      <c r="AG3214" t="s">
        <v>923</v>
      </c>
      <c r="AH3214" t="s">
        <v>40</v>
      </c>
      <c r="AI3214" s="1">
        <v>45636.522743055553</v>
      </c>
      <c r="AJ3214" t="s">
        <v>3176</v>
      </c>
      <c r="AL3214">
        <v>10</v>
      </c>
      <c r="AN3214" t="s">
        <v>2274</v>
      </c>
    </row>
    <row r="3215" spans="1:40" x14ac:dyDescent="0.25">
      <c r="A3215" t="s">
        <v>2269</v>
      </c>
      <c r="B3215" t="s">
        <v>485</v>
      </c>
      <c r="C3215" t="s">
        <v>486</v>
      </c>
      <c r="D3215">
        <v>207261</v>
      </c>
      <c r="E3215">
        <v>99077</v>
      </c>
      <c r="F3215" t="s">
        <v>487</v>
      </c>
      <c r="G3215" t="s">
        <v>7341</v>
      </c>
      <c r="H3215" t="s">
        <v>429</v>
      </c>
      <c r="I3215" t="s">
        <v>21</v>
      </c>
      <c r="J3215">
        <v>3</v>
      </c>
      <c r="K3215" t="s">
        <v>2071</v>
      </c>
      <c r="L3215" s="1">
        <v>45623.649953703702</v>
      </c>
      <c r="M3215" s="1">
        <v>45636.526863425926</v>
      </c>
      <c r="N3215" s="1">
        <v>45636</v>
      </c>
      <c r="O3215" t="s">
        <v>2305</v>
      </c>
      <c r="P3215" t="s">
        <v>3056</v>
      </c>
      <c r="Q3215">
        <v>1</v>
      </c>
      <c r="R3215">
        <v>0</v>
      </c>
      <c r="S3215" t="s">
        <v>3079</v>
      </c>
      <c r="T3215" t="s">
        <v>2272</v>
      </c>
      <c r="U3215" t="s">
        <v>2686</v>
      </c>
      <c r="V3215" t="s">
        <v>36</v>
      </c>
      <c r="W3215" t="s">
        <v>37</v>
      </c>
      <c r="X3215" s="1">
        <v>45627</v>
      </c>
      <c r="AC3215" t="s">
        <v>24</v>
      </c>
      <c r="AD3215" t="s">
        <v>25</v>
      </c>
      <c r="AE3215" t="s">
        <v>944</v>
      </c>
      <c r="AF3215" t="s">
        <v>806</v>
      </c>
      <c r="AG3215" t="s">
        <v>807</v>
      </c>
      <c r="AH3215" t="s">
        <v>40</v>
      </c>
      <c r="AI3215" s="1">
        <v>45636.527986111112</v>
      </c>
      <c r="AJ3215" t="s">
        <v>3058</v>
      </c>
      <c r="AL3215">
        <v>10</v>
      </c>
      <c r="AN3215" t="s">
        <v>2274</v>
      </c>
    </row>
    <row r="3216" spans="1:40" x14ac:dyDescent="0.25">
      <c r="A3216" t="s">
        <v>2269</v>
      </c>
      <c r="B3216" t="s">
        <v>485</v>
      </c>
      <c r="C3216" t="s">
        <v>486</v>
      </c>
      <c r="D3216">
        <v>207262</v>
      </c>
      <c r="F3216" t="s">
        <v>487</v>
      </c>
      <c r="G3216" t="s">
        <v>7342</v>
      </c>
      <c r="H3216" t="s">
        <v>429</v>
      </c>
      <c r="I3216" t="s">
        <v>21</v>
      </c>
      <c r="J3216">
        <v>3</v>
      </c>
      <c r="K3216" t="s">
        <v>1289</v>
      </c>
      <c r="L3216" s="1">
        <v>45623.649675925924</v>
      </c>
      <c r="M3216" s="1">
        <v>45636.529166666667</v>
      </c>
      <c r="N3216" s="1">
        <v>45636</v>
      </c>
      <c r="O3216" t="s">
        <v>2305</v>
      </c>
      <c r="P3216" t="s">
        <v>2611</v>
      </c>
      <c r="Q3216">
        <v>1</v>
      </c>
      <c r="R3216">
        <v>2</v>
      </c>
      <c r="T3216" t="s">
        <v>2272</v>
      </c>
      <c r="U3216" t="s">
        <v>2618</v>
      </c>
      <c r="V3216" t="s">
        <v>44</v>
      </c>
      <c r="W3216" t="s">
        <v>23</v>
      </c>
      <c r="X3216" s="1"/>
      <c r="AC3216" t="s">
        <v>24</v>
      </c>
      <c r="AD3216" t="s">
        <v>25</v>
      </c>
      <c r="AE3216" t="s">
        <v>944</v>
      </c>
      <c r="AF3216" t="s">
        <v>341</v>
      </c>
      <c r="AG3216" t="s">
        <v>3002</v>
      </c>
      <c r="AH3216" t="s">
        <v>28</v>
      </c>
      <c r="AI3216" s="1"/>
    </row>
    <row r="3217" spans="1:40" x14ac:dyDescent="0.25">
      <c r="A3217" t="s">
        <v>2269</v>
      </c>
      <c r="B3217" t="s">
        <v>485</v>
      </c>
      <c r="C3217" t="s">
        <v>486</v>
      </c>
      <c r="D3217">
        <v>207263</v>
      </c>
      <c r="F3217" t="s">
        <v>487</v>
      </c>
      <c r="G3217" t="s">
        <v>7343</v>
      </c>
      <c r="H3217" t="s">
        <v>429</v>
      </c>
      <c r="I3217" t="s">
        <v>21</v>
      </c>
      <c r="J3217">
        <v>3</v>
      </c>
      <c r="K3217" t="s">
        <v>1570</v>
      </c>
      <c r="L3217" s="1">
        <v>45623.649305555555</v>
      </c>
      <c r="M3217" s="1">
        <v>45636.53</v>
      </c>
      <c r="N3217" s="1">
        <v>45636</v>
      </c>
      <c r="O3217" t="s">
        <v>2305</v>
      </c>
      <c r="P3217" t="s">
        <v>3075</v>
      </c>
      <c r="Q3217">
        <v>1</v>
      </c>
      <c r="R3217">
        <v>1</v>
      </c>
      <c r="T3217" t="s">
        <v>2272</v>
      </c>
      <c r="U3217" t="s">
        <v>2590</v>
      </c>
      <c r="V3217" t="s">
        <v>22</v>
      </c>
      <c r="W3217" t="s">
        <v>23</v>
      </c>
      <c r="X3217" s="1"/>
      <c r="AC3217" t="s">
        <v>24</v>
      </c>
      <c r="AD3217" t="s">
        <v>25</v>
      </c>
      <c r="AE3217" t="s">
        <v>944</v>
      </c>
      <c r="AF3217" t="s">
        <v>549</v>
      </c>
      <c r="AG3217" t="s">
        <v>550</v>
      </c>
      <c r="AH3217" t="s">
        <v>28</v>
      </c>
      <c r="AI3217" s="1"/>
    </row>
    <row r="3218" spans="1:40" x14ac:dyDescent="0.25">
      <c r="A3218" t="s">
        <v>2269</v>
      </c>
      <c r="B3218" t="s">
        <v>485</v>
      </c>
      <c r="C3218" t="s">
        <v>486</v>
      </c>
      <c r="D3218">
        <v>207264</v>
      </c>
      <c r="E3218">
        <v>99079</v>
      </c>
      <c r="F3218" t="s">
        <v>487</v>
      </c>
      <c r="G3218" t="s">
        <v>7344</v>
      </c>
      <c r="H3218" t="s">
        <v>429</v>
      </c>
      <c r="I3218" t="s">
        <v>21</v>
      </c>
      <c r="J3218">
        <v>3</v>
      </c>
      <c r="K3218" t="s">
        <v>1332</v>
      </c>
      <c r="L3218" s="1">
        <v>45622.648958333331</v>
      </c>
      <c r="M3218" s="1">
        <v>45636.531215277777</v>
      </c>
      <c r="N3218" s="1">
        <v>45636</v>
      </c>
      <c r="O3218" t="s">
        <v>2305</v>
      </c>
      <c r="P3218" t="s">
        <v>2368</v>
      </c>
      <c r="Q3218">
        <v>1</v>
      </c>
      <c r="R3218">
        <v>1</v>
      </c>
      <c r="S3218" t="s">
        <v>2559</v>
      </c>
      <c r="T3218" t="s">
        <v>2272</v>
      </c>
      <c r="U3218" t="s">
        <v>2796</v>
      </c>
      <c r="V3218" t="s">
        <v>44</v>
      </c>
      <c r="W3218" t="s">
        <v>23</v>
      </c>
      <c r="X3218" s="1">
        <v>45627</v>
      </c>
      <c r="AC3218" t="s">
        <v>24</v>
      </c>
      <c r="AD3218" t="s">
        <v>25</v>
      </c>
      <c r="AE3218" t="s">
        <v>944</v>
      </c>
      <c r="AF3218" t="s">
        <v>1333</v>
      </c>
      <c r="AG3218" t="s">
        <v>1334</v>
      </c>
      <c r="AH3218" t="s">
        <v>28</v>
      </c>
      <c r="AI3218" s="1">
        <v>45636.536793981482</v>
      </c>
      <c r="AJ3218" t="s">
        <v>2328</v>
      </c>
      <c r="AL3218">
        <v>10</v>
      </c>
      <c r="AN3218" t="s">
        <v>2274</v>
      </c>
    </row>
    <row r="3219" spans="1:40" x14ac:dyDescent="0.25">
      <c r="A3219" t="s">
        <v>2269</v>
      </c>
      <c r="B3219" t="s">
        <v>485</v>
      </c>
      <c r="C3219" t="s">
        <v>486</v>
      </c>
      <c r="D3219">
        <v>207265</v>
      </c>
      <c r="E3219">
        <v>99063</v>
      </c>
      <c r="F3219" t="s">
        <v>487</v>
      </c>
      <c r="G3219" t="s">
        <v>7345</v>
      </c>
      <c r="H3219" t="s">
        <v>429</v>
      </c>
      <c r="I3219" t="s">
        <v>21</v>
      </c>
      <c r="J3219">
        <v>3</v>
      </c>
      <c r="K3219" t="s">
        <v>1851</v>
      </c>
      <c r="L3219" s="1">
        <v>45623.649537037039</v>
      </c>
      <c r="M3219" s="1">
        <v>45636.531539351854</v>
      </c>
      <c r="N3219" s="1">
        <v>45636</v>
      </c>
      <c r="O3219" t="s">
        <v>2305</v>
      </c>
      <c r="P3219" t="s">
        <v>2339</v>
      </c>
      <c r="Q3219">
        <v>1</v>
      </c>
      <c r="R3219">
        <v>2</v>
      </c>
      <c r="S3219" t="s">
        <v>2340</v>
      </c>
      <c r="T3219" t="s">
        <v>2272</v>
      </c>
      <c r="U3219" t="s">
        <v>2358</v>
      </c>
      <c r="V3219" t="s">
        <v>22</v>
      </c>
      <c r="W3219" t="s">
        <v>23</v>
      </c>
      <c r="X3219" s="1">
        <v>45627</v>
      </c>
      <c r="AC3219" t="s">
        <v>24</v>
      </c>
      <c r="AD3219" t="s">
        <v>25</v>
      </c>
      <c r="AE3219" t="s">
        <v>944</v>
      </c>
      <c r="AF3219" t="s">
        <v>680</v>
      </c>
      <c r="AG3219" t="s">
        <v>681</v>
      </c>
      <c r="AH3219" t="s">
        <v>28</v>
      </c>
      <c r="AI3219" s="1">
        <v>45636.532372685186</v>
      </c>
      <c r="AJ3219" t="s">
        <v>2455</v>
      </c>
      <c r="AL3219">
        <v>9</v>
      </c>
      <c r="AN3219" t="s">
        <v>2274</v>
      </c>
    </row>
    <row r="3220" spans="1:40" x14ac:dyDescent="0.25">
      <c r="A3220" t="s">
        <v>2265</v>
      </c>
      <c r="B3220" t="s">
        <v>158</v>
      </c>
      <c r="C3220" t="s">
        <v>159</v>
      </c>
      <c r="D3220">
        <v>207266</v>
      </c>
      <c r="F3220" t="s">
        <v>160</v>
      </c>
      <c r="G3220" t="s">
        <v>5623</v>
      </c>
      <c r="H3220" t="s">
        <v>20</v>
      </c>
      <c r="I3220" t="s">
        <v>21</v>
      </c>
      <c r="J3220">
        <v>3</v>
      </c>
      <c r="L3220" s="1">
        <v>45614.501932870371</v>
      </c>
      <c r="M3220" s="1">
        <v>45636.531759259262</v>
      </c>
      <c r="N3220" s="1">
        <v>45636</v>
      </c>
      <c r="O3220" t="s">
        <v>2266</v>
      </c>
      <c r="P3220" t="s">
        <v>3055</v>
      </c>
      <c r="R3220">
        <v>5</v>
      </c>
      <c r="S3220" t="s">
        <v>7346</v>
      </c>
      <c r="T3220" t="s">
        <v>2330</v>
      </c>
      <c r="U3220" t="s">
        <v>3195</v>
      </c>
      <c r="V3220" t="s">
        <v>97</v>
      </c>
      <c r="W3220" t="s">
        <v>23</v>
      </c>
      <c r="X3220" s="1"/>
      <c r="Z3220">
        <v>207021</v>
      </c>
      <c r="AB3220" t="s">
        <v>5623</v>
      </c>
      <c r="AC3220" t="s">
        <v>24</v>
      </c>
      <c r="AD3220" t="s">
        <v>25</v>
      </c>
      <c r="AE3220" t="s">
        <v>5624</v>
      </c>
      <c r="AF3220" t="s">
        <v>918</v>
      </c>
      <c r="AG3220" t="s">
        <v>919</v>
      </c>
      <c r="AH3220" t="s">
        <v>28</v>
      </c>
      <c r="AI3220" s="1"/>
    </row>
    <row r="3221" spans="1:40" x14ac:dyDescent="0.25">
      <c r="A3221" t="s">
        <v>2281</v>
      </c>
      <c r="B3221" t="s">
        <v>68</v>
      </c>
      <c r="C3221" t="s">
        <v>69</v>
      </c>
      <c r="D3221">
        <v>207267</v>
      </c>
      <c r="F3221" t="s">
        <v>70</v>
      </c>
      <c r="G3221" t="s">
        <v>7347</v>
      </c>
      <c r="H3221" t="s">
        <v>20</v>
      </c>
      <c r="I3221" t="s">
        <v>21</v>
      </c>
      <c r="J3221">
        <v>3</v>
      </c>
      <c r="L3221" s="1">
        <v>45632.646296296298</v>
      </c>
      <c r="M3221" s="1">
        <v>45636.532500000001</v>
      </c>
      <c r="N3221" s="1">
        <v>45636</v>
      </c>
      <c r="O3221" t="s">
        <v>2266</v>
      </c>
      <c r="P3221" t="s">
        <v>3075</v>
      </c>
      <c r="R3221">
        <v>0</v>
      </c>
      <c r="T3221" t="s">
        <v>2272</v>
      </c>
      <c r="U3221" t="s">
        <v>7348</v>
      </c>
      <c r="V3221" t="s">
        <v>22</v>
      </c>
      <c r="W3221" t="s">
        <v>23</v>
      </c>
      <c r="X3221" s="1"/>
      <c r="AC3221" t="s">
        <v>24</v>
      </c>
      <c r="AD3221" t="s">
        <v>25</v>
      </c>
      <c r="AE3221" t="s">
        <v>7349</v>
      </c>
      <c r="AF3221" t="s">
        <v>742</v>
      </c>
      <c r="AG3221" t="s">
        <v>743</v>
      </c>
      <c r="AH3221" t="s">
        <v>28</v>
      </c>
      <c r="AI3221" s="1"/>
    </row>
    <row r="3222" spans="1:40" x14ac:dyDescent="0.25">
      <c r="A3222" t="s">
        <v>2269</v>
      </c>
      <c r="B3222" t="s">
        <v>485</v>
      </c>
      <c r="C3222" t="s">
        <v>486</v>
      </c>
      <c r="D3222">
        <v>207268</v>
      </c>
      <c r="E3222">
        <v>99078</v>
      </c>
      <c r="F3222" t="s">
        <v>487</v>
      </c>
      <c r="G3222" t="s">
        <v>7350</v>
      </c>
      <c r="H3222" t="s">
        <v>429</v>
      </c>
      <c r="I3222" t="s">
        <v>21</v>
      </c>
      <c r="J3222">
        <v>3</v>
      </c>
      <c r="K3222" t="s">
        <v>2176</v>
      </c>
      <c r="L3222" s="1">
        <v>45623.649884259263</v>
      </c>
      <c r="M3222" s="1">
        <v>45636.534097222226</v>
      </c>
      <c r="N3222" s="1">
        <v>45636</v>
      </c>
      <c r="O3222" t="s">
        <v>2305</v>
      </c>
      <c r="P3222" t="s">
        <v>3685</v>
      </c>
      <c r="Q3222">
        <v>1</v>
      </c>
      <c r="R3222">
        <v>1</v>
      </c>
      <c r="S3222" t="s">
        <v>7351</v>
      </c>
      <c r="T3222" t="s">
        <v>2272</v>
      </c>
      <c r="U3222" t="s">
        <v>2636</v>
      </c>
      <c r="V3222" t="s">
        <v>44</v>
      </c>
      <c r="W3222" t="s">
        <v>23</v>
      </c>
      <c r="X3222" s="1">
        <v>45627</v>
      </c>
      <c r="AC3222" t="s">
        <v>24</v>
      </c>
      <c r="AD3222" t="s">
        <v>25</v>
      </c>
      <c r="AE3222" t="s">
        <v>944</v>
      </c>
      <c r="AF3222" t="s">
        <v>882</v>
      </c>
      <c r="AG3222" t="s">
        <v>883</v>
      </c>
      <c r="AH3222" t="s">
        <v>28</v>
      </c>
      <c r="AI3222" s="1">
        <v>45636.536400462966</v>
      </c>
      <c r="AJ3222" t="s">
        <v>2455</v>
      </c>
      <c r="AL3222">
        <v>12</v>
      </c>
      <c r="AN3222" t="s">
        <v>2274</v>
      </c>
    </row>
    <row r="3223" spans="1:40" x14ac:dyDescent="0.25">
      <c r="A3223" t="s">
        <v>2269</v>
      </c>
      <c r="B3223" t="s">
        <v>485</v>
      </c>
      <c r="C3223" t="s">
        <v>486</v>
      </c>
      <c r="D3223">
        <v>207269</v>
      </c>
      <c r="F3223" t="s">
        <v>487</v>
      </c>
      <c r="G3223" t="s">
        <v>7352</v>
      </c>
      <c r="H3223" t="s">
        <v>429</v>
      </c>
      <c r="I3223" t="s">
        <v>21</v>
      </c>
      <c r="J3223">
        <v>3</v>
      </c>
      <c r="K3223" t="s">
        <v>2100</v>
      </c>
      <c r="L3223" s="1">
        <v>45623.649467592593</v>
      </c>
      <c r="M3223" s="1">
        <v>45636.534756944442</v>
      </c>
      <c r="N3223" s="1">
        <v>45636</v>
      </c>
      <c r="O3223" t="s">
        <v>2305</v>
      </c>
      <c r="P3223" t="s">
        <v>2275</v>
      </c>
      <c r="Q3223">
        <v>1</v>
      </c>
      <c r="R3223">
        <v>1</v>
      </c>
      <c r="S3223" t="s">
        <v>3142</v>
      </c>
      <c r="T3223" t="s">
        <v>2272</v>
      </c>
      <c r="U3223" t="s">
        <v>2792</v>
      </c>
      <c r="V3223" t="s">
        <v>97</v>
      </c>
      <c r="W3223" t="s">
        <v>23</v>
      </c>
      <c r="X3223" s="1"/>
      <c r="AC3223" t="s">
        <v>24</v>
      </c>
      <c r="AD3223" t="s">
        <v>25</v>
      </c>
      <c r="AE3223" t="s">
        <v>944</v>
      </c>
      <c r="AF3223" t="s">
        <v>827</v>
      </c>
      <c r="AG3223" t="s">
        <v>828</v>
      </c>
      <c r="AH3223" t="s">
        <v>28</v>
      </c>
      <c r="AI3223" s="1"/>
    </row>
    <row r="3224" spans="1:40" x14ac:dyDescent="0.25">
      <c r="A3224" t="s">
        <v>2299</v>
      </c>
      <c r="B3224" t="s">
        <v>68</v>
      </c>
      <c r="C3224" t="s">
        <v>69</v>
      </c>
      <c r="D3224">
        <v>207270</v>
      </c>
      <c r="F3224" t="s">
        <v>70</v>
      </c>
      <c r="G3224" t="s">
        <v>6011</v>
      </c>
      <c r="H3224" t="s">
        <v>20</v>
      </c>
      <c r="I3224" t="s">
        <v>21</v>
      </c>
      <c r="J3224">
        <v>3</v>
      </c>
      <c r="L3224" s="1">
        <v>45617.354525462964</v>
      </c>
      <c r="M3224" s="1">
        <v>45636.535034722219</v>
      </c>
      <c r="N3224" s="1">
        <v>45636</v>
      </c>
      <c r="O3224" t="s">
        <v>2266</v>
      </c>
      <c r="P3224" t="s">
        <v>2318</v>
      </c>
      <c r="R3224">
        <v>1</v>
      </c>
      <c r="T3224" t="s">
        <v>2270</v>
      </c>
      <c r="U3224" t="s">
        <v>6012</v>
      </c>
      <c r="V3224" t="s">
        <v>89</v>
      </c>
      <c r="W3224" t="s">
        <v>51</v>
      </c>
      <c r="X3224" s="1"/>
      <c r="Z3224">
        <v>207081</v>
      </c>
      <c r="AB3224" t="s">
        <v>6011</v>
      </c>
      <c r="AC3224" t="s">
        <v>24</v>
      </c>
      <c r="AD3224" t="s">
        <v>25</v>
      </c>
      <c r="AE3224" t="s">
        <v>6013</v>
      </c>
      <c r="AF3224" t="s">
        <v>1271</v>
      </c>
      <c r="AG3224" t="s">
        <v>1272</v>
      </c>
      <c r="AH3224" t="s">
        <v>52</v>
      </c>
      <c r="AI3224" s="1"/>
    </row>
    <row r="3225" spans="1:40" x14ac:dyDescent="0.25">
      <c r="A3225" t="s">
        <v>2269</v>
      </c>
      <c r="B3225" t="s">
        <v>485</v>
      </c>
      <c r="C3225" t="s">
        <v>486</v>
      </c>
      <c r="D3225">
        <v>207271</v>
      </c>
      <c r="E3225">
        <v>99084</v>
      </c>
      <c r="F3225" t="s">
        <v>487</v>
      </c>
      <c r="G3225" t="s">
        <v>7353</v>
      </c>
      <c r="H3225" t="s">
        <v>429</v>
      </c>
      <c r="I3225" t="s">
        <v>21</v>
      </c>
      <c r="J3225">
        <v>3</v>
      </c>
      <c r="K3225" t="s">
        <v>1420</v>
      </c>
      <c r="L3225" s="1">
        <v>45624.657581018517</v>
      </c>
      <c r="M3225" s="1">
        <v>45636.535949074074</v>
      </c>
      <c r="N3225" s="1">
        <v>45636</v>
      </c>
      <c r="O3225" t="s">
        <v>2305</v>
      </c>
      <c r="P3225" t="s">
        <v>3031</v>
      </c>
      <c r="Q3225">
        <v>1</v>
      </c>
      <c r="R3225">
        <v>0</v>
      </c>
      <c r="T3225" t="s">
        <v>2272</v>
      </c>
      <c r="U3225" t="s">
        <v>2480</v>
      </c>
      <c r="V3225" t="s">
        <v>50</v>
      </c>
      <c r="W3225" t="s">
        <v>51</v>
      </c>
      <c r="X3225" s="1">
        <v>45627</v>
      </c>
      <c r="AC3225" t="s">
        <v>24</v>
      </c>
      <c r="AD3225" t="s">
        <v>25</v>
      </c>
      <c r="AE3225" t="s">
        <v>944</v>
      </c>
      <c r="AF3225" t="s">
        <v>1421</v>
      </c>
      <c r="AG3225" t="s">
        <v>1422</v>
      </c>
      <c r="AH3225" t="s">
        <v>52</v>
      </c>
      <c r="AI3225" s="1">
        <v>45636.537175925929</v>
      </c>
      <c r="AJ3225" t="s">
        <v>3032</v>
      </c>
      <c r="AL3225">
        <v>7</v>
      </c>
      <c r="AN3225" t="s">
        <v>2274</v>
      </c>
    </row>
    <row r="3226" spans="1:40" x14ac:dyDescent="0.25">
      <c r="A3226" t="s">
        <v>2269</v>
      </c>
      <c r="B3226" t="s">
        <v>485</v>
      </c>
      <c r="C3226" t="s">
        <v>486</v>
      </c>
      <c r="D3226">
        <v>207272</v>
      </c>
      <c r="E3226">
        <v>99085</v>
      </c>
      <c r="F3226" t="s">
        <v>487</v>
      </c>
      <c r="G3226" t="s">
        <v>7354</v>
      </c>
      <c r="H3226" t="s">
        <v>429</v>
      </c>
      <c r="I3226" t="s">
        <v>21</v>
      </c>
      <c r="J3226">
        <v>3</v>
      </c>
      <c r="K3226" t="s">
        <v>1409</v>
      </c>
      <c r="L3226" s="1">
        <v>45624.657743055555</v>
      </c>
      <c r="M3226" s="1">
        <v>45636.542905092596</v>
      </c>
      <c r="N3226" s="1">
        <v>45636</v>
      </c>
      <c r="O3226" t="s">
        <v>2305</v>
      </c>
      <c r="P3226" t="s">
        <v>5360</v>
      </c>
      <c r="Q3226">
        <v>1</v>
      </c>
      <c r="R3226">
        <v>0</v>
      </c>
      <c r="S3226" t="s">
        <v>7153</v>
      </c>
      <c r="T3226" t="s">
        <v>2272</v>
      </c>
      <c r="U3226" t="s">
        <v>2703</v>
      </c>
      <c r="V3226" t="s">
        <v>79</v>
      </c>
      <c r="W3226" t="s">
        <v>37</v>
      </c>
      <c r="X3226" s="1">
        <v>45627</v>
      </c>
      <c r="AC3226" t="s">
        <v>24</v>
      </c>
      <c r="AD3226" t="s">
        <v>25</v>
      </c>
      <c r="AE3226" t="s">
        <v>944</v>
      </c>
      <c r="AF3226" t="s">
        <v>425</v>
      </c>
      <c r="AG3226" t="s">
        <v>426</v>
      </c>
      <c r="AH3226" t="s">
        <v>40</v>
      </c>
      <c r="AI3226" s="1">
        <v>45636.543854166666</v>
      </c>
      <c r="AJ3226" t="s">
        <v>5618</v>
      </c>
      <c r="AL3226">
        <v>10</v>
      </c>
      <c r="AN3226" t="s">
        <v>2274</v>
      </c>
    </row>
    <row r="3227" spans="1:40" x14ac:dyDescent="0.25">
      <c r="A3227" t="s">
        <v>2269</v>
      </c>
      <c r="B3227" t="s">
        <v>485</v>
      </c>
      <c r="C3227" t="s">
        <v>486</v>
      </c>
      <c r="D3227">
        <v>207274</v>
      </c>
      <c r="E3227">
        <v>99080</v>
      </c>
      <c r="F3227" t="s">
        <v>487</v>
      </c>
      <c r="G3227" t="s">
        <v>7355</v>
      </c>
      <c r="H3227" t="s">
        <v>429</v>
      </c>
      <c r="I3227" t="s">
        <v>21</v>
      </c>
      <c r="J3227">
        <v>3</v>
      </c>
      <c r="K3227" t="s">
        <v>1883</v>
      </c>
      <c r="L3227" s="1">
        <v>45623.649930555555</v>
      </c>
      <c r="M3227" s="1">
        <v>45636.550393518519</v>
      </c>
      <c r="N3227" s="1">
        <v>45636</v>
      </c>
      <c r="O3227" t="s">
        <v>2305</v>
      </c>
      <c r="P3227" t="s">
        <v>3056</v>
      </c>
      <c r="Q3227">
        <v>1</v>
      </c>
      <c r="R3227">
        <v>1</v>
      </c>
      <c r="S3227" t="s">
        <v>3079</v>
      </c>
      <c r="T3227" t="s">
        <v>2272</v>
      </c>
      <c r="U3227" t="s">
        <v>2752</v>
      </c>
      <c r="V3227" t="s">
        <v>36</v>
      </c>
      <c r="W3227" t="s">
        <v>37</v>
      </c>
      <c r="X3227" s="1">
        <v>45627</v>
      </c>
      <c r="AC3227" t="s">
        <v>24</v>
      </c>
      <c r="AD3227" t="s">
        <v>25</v>
      </c>
      <c r="AE3227" t="s">
        <v>944</v>
      </c>
      <c r="AF3227" t="s">
        <v>1884</v>
      </c>
      <c r="AG3227" t="s">
        <v>1885</v>
      </c>
      <c r="AH3227" t="s">
        <v>40</v>
      </c>
      <c r="AI3227" s="1">
        <v>45636.551458333335</v>
      </c>
      <c r="AJ3227" t="s">
        <v>3058</v>
      </c>
      <c r="AL3227">
        <v>10</v>
      </c>
      <c r="AN3227" t="s">
        <v>2274</v>
      </c>
    </row>
    <row r="3228" spans="1:40" x14ac:dyDescent="0.25">
      <c r="A3228" t="s">
        <v>2265</v>
      </c>
      <c r="B3228" t="s">
        <v>142</v>
      </c>
      <c r="C3228" t="s">
        <v>143</v>
      </c>
      <c r="D3228">
        <v>207275</v>
      </c>
      <c r="F3228" t="s">
        <v>144</v>
      </c>
      <c r="G3228" t="s">
        <v>7356</v>
      </c>
      <c r="H3228" t="s">
        <v>20</v>
      </c>
      <c r="I3228" t="s">
        <v>21</v>
      </c>
      <c r="J3228">
        <v>3</v>
      </c>
      <c r="L3228" s="1">
        <v>45631.446979166663</v>
      </c>
      <c r="M3228" s="1">
        <v>45636.550879629627</v>
      </c>
      <c r="N3228" s="1">
        <v>45636</v>
      </c>
      <c r="O3228" t="s">
        <v>2266</v>
      </c>
      <c r="P3228" t="s">
        <v>3034</v>
      </c>
      <c r="R3228">
        <v>1</v>
      </c>
      <c r="S3228" t="s">
        <v>3139</v>
      </c>
      <c r="T3228" t="s">
        <v>2272</v>
      </c>
      <c r="U3228" t="s">
        <v>7357</v>
      </c>
      <c r="V3228" t="s">
        <v>97</v>
      </c>
      <c r="W3228" t="s">
        <v>23</v>
      </c>
      <c r="X3228" s="1"/>
      <c r="AC3228" t="s">
        <v>24</v>
      </c>
      <c r="AD3228" t="s">
        <v>25</v>
      </c>
      <c r="AE3228" t="s">
        <v>7358</v>
      </c>
      <c r="AF3228" t="s">
        <v>1297</v>
      </c>
      <c r="AG3228" t="s">
        <v>1298</v>
      </c>
      <c r="AH3228" t="s">
        <v>28</v>
      </c>
      <c r="AI3228" s="1"/>
    </row>
    <row r="3229" spans="1:40" x14ac:dyDescent="0.25">
      <c r="A3229" t="s">
        <v>2269</v>
      </c>
      <c r="B3229" t="s">
        <v>485</v>
      </c>
      <c r="C3229" t="s">
        <v>486</v>
      </c>
      <c r="D3229">
        <v>207276</v>
      </c>
      <c r="F3229" t="s">
        <v>487</v>
      </c>
      <c r="G3229" t="s">
        <v>7359</v>
      </c>
      <c r="H3229" t="s">
        <v>429</v>
      </c>
      <c r="I3229" t="s">
        <v>21</v>
      </c>
      <c r="J3229">
        <v>3</v>
      </c>
      <c r="K3229" t="s">
        <v>1276</v>
      </c>
      <c r="L3229" s="1">
        <v>45623.649907407409</v>
      </c>
      <c r="M3229" s="1">
        <v>45636.552465277775</v>
      </c>
      <c r="N3229" s="1">
        <v>45636</v>
      </c>
      <c r="O3229" t="s">
        <v>2305</v>
      </c>
      <c r="P3229" t="s">
        <v>2453</v>
      </c>
      <c r="Q3229">
        <v>1</v>
      </c>
      <c r="R3229">
        <v>1</v>
      </c>
      <c r="T3229" t="s">
        <v>2272</v>
      </c>
      <c r="U3229" t="s">
        <v>2584</v>
      </c>
      <c r="V3229" t="s">
        <v>97</v>
      </c>
      <c r="W3229" t="s">
        <v>23</v>
      </c>
      <c r="X3229" s="1"/>
      <c r="AC3229" t="s">
        <v>24</v>
      </c>
      <c r="AD3229" t="s">
        <v>25</v>
      </c>
      <c r="AE3229" t="s">
        <v>944</v>
      </c>
      <c r="AF3229" t="s">
        <v>333</v>
      </c>
      <c r="AG3229" t="s">
        <v>334</v>
      </c>
      <c r="AH3229" t="s">
        <v>28</v>
      </c>
      <c r="AI3229" s="1"/>
    </row>
    <row r="3230" spans="1:40" x14ac:dyDescent="0.25">
      <c r="A3230" t="s">
        <v>2269</v>
      </c>
      <c r="B3230" t="s">
        <v>485</v>
      </c>
      <c r="C3230" t="s">
        <v>486</v>
      </c>
      <c r="D3230">
        <v>207277</v>
      </c>
      <c r="E3230">
        <v>99087</v>
      </c>
      <c r="F3230" t="s">
        <v>487</v>
      </c>
      <c r="G3230" t="s">
        <v>7360</v>
      </c>
      <c r="H3230" t="s">
        <v>429</v>
      </c>
      <c r="I3230" t="s">
        <v>21</v>
      </c>
      <c r="J3230">
        <v>3</v>
      </c>
      <c r="K3230" t="s">
        <v>1296</v>
      </c>
      <c r="L3230" s="1">
        <v>45624.657685185186</v>
      </c>
      <c r="M3230" s="1">
        <v>45636.552951388891</v>
      </c>
      <c r="N3230" s="1">
        <v>45636</v>
      </c>
      <c r="O3230" t="s">
        <v>2305</v>
      </c>
      <c r="P3230" t="s">
        <v>3034</v>
      </c>
      <c r="Q3230">
        <v>1</v>
      </c>
      <c r="R3230">
        <v>1</v>
      </c>
      <c r="S3230" t="s">
        <v>3042</v>
      </c>
      <c r="T3230" t="s">
        <v>2272</v>
      </c>
      <c r="U3230" t="s">
        <v>2753</v>
      </c>
      <c r="V3230" t="s">
        <v>97</v>
      </c>
      <c r="W3230" t="s">
        <v>23</v>
      </c>
      <c r="X3230" s="1">
        <v>45627</v>
      </c>
      <c r="AC3230" t="s">
        <v>24</v>
      </c>
      <c r="AD3230" t="s">
        <v>25</v>
      </c>
      <c r="AE3230" t="s">
        <v>944</v>
      </c>
      <c r="AF3230" t="s">
        <v>1297</v>
      </c>
      <c r="AG3230" t="s">
        <v>1298</v>
      </c>
      <c r="AH3230" t="s">
        <v>28</v>
      </c>
      <c r="AI3230" s="1">
        <v>45636.554942129631</v>
      </c>
      <c r="AJ3230" t="s">
        <v>2328</v>
      </c>
      <c r="AL3230">
        <v>17</v>
      </c>
      <c r="AN3230" t="s">
        <v>2274</v>
      </c>
    </row>
    <row r="3231" spans="1:40" x14ac:dyDescent="0.25">
      <c r="A3231" t="s">
        <v>2265</v>
      </c>
      <c r="B3231" t="s">
        <v>68</v>
      </c>
      <c r="C3231" t="s">
        <v>69</v>
      </c>
      <c r="D3231">
        <v>207278</v>
      </c>
      <c r="F3231" t="s">
        <v>70</v>
      </c>
      <c r="G3231" t="s">
        <v>7361</v>
      </c>
      <c r="H3231" t="s">
        <v>20</v>
      </c>
      <c r="I3231" t="s">
        <v>21</v>
      </c>
      <c r="J3231">
        <v>3</v>
      </c>
      <c r="L3231" s="1">
        <v>45630.315925925926</v>
      </c>
      <c r="M3231" s="1">
        <v>45636.554259259261</v>
      </c>
      <c r="N3231" s="1">
        <v>45636</v>
      </c>
      <c r="O3231" t="s">
        <v>2266</v>
      </c>
      <c r="P3231" t="s">
        <v>3075</v>
      </c>
      <c r="R3231">
        <v>1</v>
      </c>
      <c r="T3231" t="s">
        <v>2270</v>
      </c>
      <c r="U3231" t="s">
        <v>2637</v>
      </c>
      <c r="V3231" t="s">
        <v>22</v>
      </c>
      <c r="W3231" t="s">
        <v>23</v>
      </c>
      <c r="X3231" s="1"/>
      <c r="AC3231" t="s">
        <v>24</v>
      </c>
      <c r="AD3231" t="s">
        <v>71</v>
      </c>
      <c r="AE3231" t="s">
        <v>7362</v>
      </c>
      <c r="AF3231" t="s">
        <v>742</v>
      </c>
      <c r="AG3231" t="s">
        <v>743</v>
      </c>
      <c r="AH3231" t="s">
        <v>28</v>
      </c>
      <c r="AI3231" s="1"/>
    </row>
    <row r="3232" spans="1:40" x14ac:dyDescent="0.25">
      <c r="A3232" t="s">
        <v>2299</v>
      </c>
      <c r="B3232" t="s">
        <v>68</v>
      </c>
      <c r="C3232" t="s">
        <v>69</v>
      </c>
      <c r="D3232">
        <v>207279</v>
      </c>
      <c r="F3232" t="s">
        <v>70</v>
      </c>
      <c r="G3232" t="s">
        <v>6872</v>
      </c>
      <c r="H3232" t="s">
        <v>20</v>
      </c>
      <c r="I3232" t="s">
        <v>21</v>
      </c>
      <c r="J3232">
        <v>3</v>
      </c>
      <c r="L3232" s="1">
        <v>45629.558877314812</v>
      </c>
      <c r="M3232" s="1">
        <v>45636.554560185185</v>
      </c>
      <c r="N3232" s="1">
        <v>45636</v>
      </c>
      <c r="O3232" t="s">
        <v>2266</v>
      </c>
      <c r="P3232" t="s">
        <v>3154</v>
      </c>
      <c r="R3232">
        <v>0</v>
      </c>
      <c r="S3232" t="s">
        <v>7363</v>
      </c>
      <c r="T3232" t="s">
        <v>2270</v>
      </c>
      <c r="U3232" t="s">
        <v>6874</v>
      </c>
      <c r="V3232" t="s">
        <v>50</v>
      </c>
      <c r="W3232" t="s">
        <v>51</v>
      </c>
      <c r="X3232" s="1"/>
      <c r="Z3232">
        <v>207116</v>
      </c>
      <c r="AB3232" t="s">
        <v>6872</v>
      </c>
      <c r="AC3232" t="s">
        <v>24</v>
      </c>
      <c r="AD3232" t="s">
        <v>25</v>
      </c>
      <c r="AE3232" t="s">
        <v>6875</v>
      </c>
      <c r="AF3232" t="s">
        <v>214</v>
      </c>
      <c r="AG3232" t="s">
        <v>215</v>
      </c>
      <c r="AH3232" t="s">
        <v>52</v>
      </c>
      <c r="AI3232" s="1"/>
    </row>
    <row r="3233" spans="1:40" x14ac:dyDescent="0.25">
      <c r="A3233" t="s">
        <v>2299</v>
      </c>
      <c r="B3233" t="s">
        <v>158</v>
      </c>
      <c r="C3233" t="s">
        <v>159</v>
      </c>
      <c r="D3233">
        <v>207280</v>
      </c>
      <c r="F3233" t="s">
        <v>160</v>
      </c>
      <c r="G3233" t="s">
        <v>7364</v>
      </c>
      <c r="H3233" t="s">
        <v>20</v>
      </c>
      <c r="I3233" t="s">
        <v>21</v>
      </c>
      <c r="J3233">
        <v>3</v>
      </c>
      <c r="L3233" s="1">
        <v>45630.416724537034</v>
      </c>
      <c r="M3233" s="1">
        <v>45636.556087962963</v>
      </c>
      <c r="N3233" s="1">
        <v>45636</v>
      </c>
      <c r="O3233" t="s">
        <v>2266</v>
      </c>
      <c r="P3233" t="s">
        <v>3154</v>
      </c>
      <c r="R3233">
        <v>0</v>
      </c>
      <c r="S3233" t="s">
        <v>7365</v>
      </c>
      <c r="T3233" t="s">
        <v>2330</v>
      </c>
      <c r="U3233" t="s">
        <v>3302</v>
      </c>
      <c r="V3233" t="s">
        <v>50</v>
      </c>
      <c r="W3233" t="s">
        <v>51</v>
      </c>
      <c r="X3233" s="1"/>
      <c r="AC3233" t="s">
        <v>24</v>
      </c>
      <c r="AD3233" t="s">
        <v>25</v>
      </c>
      <c r="AE3233" t="s">
        <v>7366</v>
      </c>
      <c r="AF3233" t="s">
        <v>498</v>
      </c>
      <c r="AG3233" t="s">
        <v>499</v>
      </c>
      <c r="AH3233" t="s">
        <v>52</v>
      </c>
      <c r="AI3233" s="1"/>
    </row>
    <row r="3234" spans="1:40" x14ac:dyDescent="0.25">
      <c r="A3234" t="s">
        <v>2265</v>
      </c>
      <c r="B3234" t="s">
        <v>68</v>
      </c>
      <c r="C3234" t="s">
        <v>69</v>
      </c>
      <c r="D3234">
        <v>207282</v>
      </c>
      <c r="F3234" t="s">
        <v>70</v>
      </c>
      <c r="G3234" t="s">
        <v>7220</v>
      </c>
      <c r="H3234" t="s">
        <v>20</v>
      </c>
      <c r="I3234" t="s">
        <v>21</v>
      </c>
      <c r="J3234">
        <v>3</v>
      </c>
      <c r="L3234" s="1">
        <v>45633.34375</v>
      </c>
      <c r="M3234" s="1">
        <v>45636.557719907411</v>
      </c>
      <c r="N3234" s="1">
        <v>45636</v>
      </c>
      <c r="O3234" t="s">
        <v>2266</v>
      </c>
      <c r="P3234" t="s">
        <v>3154</v>
      </c>
      <c r="R3234">
        <v>1</v>
      </c>
      <c r="S3234" t="s">
        <v>7367</v>
      </c>
      <c r="T3234" t="s">
        <v>2270</v>
      </c>
      <c r="U3234" t="s">
        <v>7222</v>
      </c>
      <c r="V3234" t="s">
        <v>50</v>
      </c>
      <c r="W3234" t="s">
        <v>51</v>
      </c>
      <c r="X3234" s="1"/>
      <c r="Z3234">
        <v>207149</v>
      </c>
      <c r="AB3234" t="s">
        <v>7220</v>
      </c>
      <c r="AC3234" t="s">
        <v>24</v>
      </c>
      <c r="AD3234" t="s">
        <v>25</v>
      </c>
      <c r="AE3234" t="s">
        <v>7223</v>
      </c>
      <c r="AF3234" t="s">
        <v>884</v>
      </c>
      <c r="AG3234" t="s">
        <v>885</v>
      </c>
      <c r="AH3234" t="s">
        <v>52</v>
      </c>
      <c r="AI3234" s="1"/>
    </row>
    <row r="3235" spans="1:40" x14ac:dyDescent="0.25">
      <c r="A3235" t="s">
        <v>2281</v>
      </c>
      <c r="B3235" t="s">
        <v>17</v>
      </c>
      <c r="C3235" t="s">
        <v>18</v>
      </c>
      <c r="D3235">
        <v>207283</v>
      </c>
      <c r="F3235" t="s">
        <v>19</v>
      </c>
      <c r="G3235" t="s">
        <v>7368</v>
      </c>
      <c r="H3235" t="s">
        <v>20</v>
      </c>
      <c r="I3235" t="s">
        <v>21</v>
      </c>
      <c r="J3235">
        <v>3</v>
      </c>
      <c r="L3235" s="1">
        <v>45629.42019675926</v>
      </c>
      <c r="M3235" s="1">
        <v>45636.557835648149</v>
      </c>
      <c r="N3235" s="1">
        <v>45636</v>
      </c>
      <c r="O3235" t="s">
        <v>2266</v>
      </c>
      <c r="P3235" t="s">
        <v>3075</v>
      </c>
      <c r="R3235">
        <v>1</v>
      </c>
      <c r="T3235" t="s">
        <v>2270</v>
      </c>
      <c r="U3235" t="s">
        <v>2637</v>
      </c>
      <c r="V3235" t="s">
        <v>22</v>
      </c>
      <c r="W3235" t="s">
        <v>23</v>
      </c>
      <c r="X3235" s="1"/>
      <c r="AC3235" t="s">
        <v>24</v>
      </c>
      <c r="AD3235" t="s">
        <v>71</v>
      </c>
      <c r="AE3235" t="s">
        <v>3395</v>
      </c>
      <c r="AF3235" t="s">
        <v>742</v>
      </c>
      <c r="AG3235" t="s">
        <v>743</v>
      </c>
      <c r="AH3235" t="s">
        <v>28</v>
      </c>
      <c r="AI3235" s="1"/>
    </row>
    <row r="3236" spans="1:40" x14ac:dyDescent="0.25">
      <c r="A3236" t="s">
        <v>2269</v>
      </c>
      <c r="B3236" t="s">
        <v>485</v>
      </c>
      <c r="C3236" t="s">
        <v>486</v>
      </c>
      <c r="D3236">
        <v>207284</v>
      </c>
      <c r="E3236">
        <v>99089</v>
      </c>
      <c r="F3236" t="s">
        <v>487</v>
      </c>
      <c r="G3236" t="s">
        <v>7369</v>
      </c>
      <c r="H3236" t="s">
        <v>429</v>
      </c>
      <c r="I3236" t="s">
        <v>21</v>
      </c>
      <c r="J3236">
        <v>3</v>
      </c>
      <c r="K3236" t="s">
        <v>1650</v>
      </c>
      <c r="L3236" s="1">
        <v>45622.650266203702</v>
      </c>
      <c r="M3236" s="1">
        <v>45636.558935185189</v>
      </c>
      <c r="N3236" s="1">
        <v>45636</v>
      </c>
      <c r="O3236" t="s">
        <v>2305</v>
      </c>
      <c r="P3236" t="s">
        <v>3154</v>
      </c>
      <c r="Q3236">
        <v>1</v>
      </c>
      <c r="R3236">
        <v>1</v>
      </c>
      <c r="S3236" t="s">
        <v>6859</v>
      </c>
      <c r="T3236" t="s">
        <v>2272</v>
      </c>
      <c r="U3236" t="s">
        <v>2494</v>
      </c>
      <c r="V3236" t="s">
        <v>50</v>
      </c>
      <c r="W3236" t="s">
        <v>51</v>
      </c>
      <c r="X3236" s="1">
        <v>45627</v>
      </c>
      <c r="AC3236" t="s">
        <v>24</v>
      </c>
      <c r="AD3236" t="s">
        <v>25</v>
      </c>
      <c r="AE3236" t="s">
        <v>978</v>
      </c>
      <c r="AF3236" t="s">
        <v>1651</v>
      </c>
      <c r="AG3236" t="s">
        <v>1652</v>
      </c>
      <c r="AH3236" t="s">
        <v>52</v>
      </c>
      <c r="AI3236" s="1">
        <v>45636.560011574074</v>
      </c>
      <c r="AJ3236" t="s">
        <v>7023</v>
      </c>
      <c r="AL3236">
        <v>10</v>
      </c>
      <c r="AN3236" t="s">
        <v>2274</v>
      </c>
    </row>
    <row r="3237" spans="1:40" x14ac:dyDescent="0.25">
      <c r="A3237" t="s">
        <v>2269</v>
      </c>
      <c r="B3237" t="s">
        <v>485</v>
      </c>
      <c r="C3237" t="s">
        <v>486</v>
      </c>
      <c r="D3237">
        <v>207285</v>
      </c>
      <c r="E3237">
        <v>99090</v>
      </c>
      <c r="F3237" t="s">
        <v>487</v>
      </c>
      <c r="G3237" t="s">
        <v>7370</v>
      </c>
      <c r="H3237" t="s">
        <v>429</v>
      </c>
      <c r="I3237" t="s">
        <v>21</v>
      </c>
      <c r="J3237">
        <v>3</v>
      </c>
      <c r="K3237" t="s">
        <v>1062</v>
      </c>
      <c r="L3237" s="1">
        <v>45622.650011574071</v>
      </c>
      <c r="M3237" s="1">
        <v>45636.560810185183</v>
      </c>
      <c r="N3237" s="1">
        <v>45636</v>
      </c>
      <c r="O3237" t="s">
        <v>2305</v>
      </c>
      <c r="P3237" t="s">
        <v>3154</v>
      </c>
      <c r="Q3237">
        <v>1</v>
      </c>
      <c r="R3237">
        <v>1</v>
      </c>
      <c r="S3237" t="s">
        <v>6859</v>
      </c>
      <c r="T3237" t="s">
        <v>2272</v>
      </c>
      <c r="U3237" t="s">
        <v>2500</v>
      </c>
      <c r="V3237" t="s">
        <v>50</v>
      </c>
      <c r="W3237" t="s">
        <v>51</v>
      </c>
      <c r="X3237" s="1">
        <v>45627</v>
      </c>
      <c r="AC3237" t="s">
        <v>24</v>
      </c>
      <c r="AD3237" t="s">
        <v>25</v>
      </c>
      <c r="AE3237" t="s">
        <v>944</v>
      </c>
      <c r="AF3237" t="s">
        <v>1063</v>
      </c>
      <c r="AG3237" t="s">
        <v>1064</v>
      </c>
      <c r="AH3237" t="s">
        <v>52</v>
      </c>
      <c r="AI3237" s="1">
        <v>45636.561944444446</v>
      </c>
      <c r="AJ3237" t="s">
        <v>7023</v>
      </c>
      <c r="AL3237">
        <v>8</v>
      </c>
      <c r="AN3237" t="s">
        <v>2274</v>
      </c>
    </row>
    <row r="3238" spans="1:40" x14ac:dyDescent="0.25">
      <c r="A3238" t="s">
        <v>2265</v>
      </c>
      <c r="B3238" t="s">
        <v>74</v>
      </c>
      <c r="C3238" t="s">
        <v>75</v>
      </c>
      <c r="D3238">
        <v>207286</v>
      </c>
      <c r="E3238">
        <v>99091</v>
      </c>
      <c r="F3238" t="s">
        <v>76</v>
      </c>
      <c r="G3238" t="s">
        <v>6836</v>
      </c>
      <c r="H3238" t="s">
        <v>20</v>
      </c>
      <c r="I3238" t="s">
        <v>21</v>
      </c>
      <c r="J3238">
        <v>3</v>
      </c>
      <c r="L3238" s="1">
        <v>45630.605983796297</v>
      </c>
      <c r="M3238" s="1">
        <v>45636.561840277776</v>
      </c>
      <c r="N3238" s="1">
        <v>45636</v>
      </c>
      <c r="O3238" t="s">
        <v>2266</v>
      </c>
      <c r="P3238" t="s">
        <v>2429</v>
      </c>
      <c r="R3238">
        <v>1</v>
      </c>
      <c r="T3238" t="s">
        <v>2293</v>
      </c>
      <c r="U3238" t="s">
        <v>6837</v>
      </c>
      <c r="V3238" t="s">
        <v>89</v>
      </c>
      <c r="W3238" t="s">
        <v>51</v>
      </c>
      <c r="X3238" s="1">
        <v>45627</v>
      </c>
      <c r="Z3238">
        <v>206822</v>
      </c>
      <c r="AB3238" t="s">
        <v>6836</v>
      </c>
      <c r="AC3238" t="s">
        <v>24</v>
      </c>
      <c r="AD3238" t="s">
        <v>25</v>
      </c>
      <c r="AE3238" t="s">
        <v>6838</v>
      </c>
      <c r="AF3238" t="s">
        <v>1845</v>
      </c>
      <c r="AG3238" t="s">
        <v>1846</v>
      </c>
      <c r="AH3238" t="s">
        <v>52</v>
      </c>
      <c r="AI3238" s="1">
        <v>45636.562048611115</v>
      </c>
      <c r="AJ3238" t="s">
        <v>3340</v>
      </c>
      <c r="AL3238">
        <v>8</v>
      </c>
      <c r="AN3238" t="s">
        <v>2274</v>
      </c>
    </row>
    <row r="3239" spans="1:40" x14ac:dyDescent="0.25">
      <c r="A3239" t="s">
        <v>2269</v>
      </c>
      <c r="B3239" t="s">
        <v>485</v>
      </c>
      <c r="C3239" t="s">
        <v>486</v>
      </c>
      <c r="D3239">
        <v>207287</v>
      </c>
      <c r="E3239">
        <v>99092</v>
      </c>
      <c r="F3239" t="s">
        <v>487</v>
      </c>
      <c r="G3239" t="s">
        <v>7371</v>
      </c>
      <c r="H3239" t="s">
        <v>429</v>
      </c>
      <c r="I3239" t="s">
        <v>21</v>
      </c>
      <c r="J3239">
        <v>3</v>
      </c>
      <c r="K3239" t="s">
        <v>1822</v>
      </c>
      <c r="L3239" s="1">
        <v>45624.657581018517</v>
      </c>
      <c r="M3239" s="1">
        <v>45636.561932870369</v>
      </c>
      <c r="N3239" s="1">
        <v>45636</v>
      </c>
      <c r="O3239" t="s">
        <v>2305</v>
      </c>
      <c r="P3239" t="s">
        <v>3074</v>
      </c>
      <c r="Q3239">
        <v>1</v>
      </c>
      <c r="R3239">
        <v>2</v>
      </c>
      <c r="S3239" t="s">
        <v>3407</v>
      </c>
      <c r="T3239" t="s">
        <v>2272</v>
      </c>
      <c r="U3239" t="s">
        <v>2924</v>
      </c>
      <c r="V3239" t="s">
        <v>36</v>
      </c>
      <c r="W3239" t="s">
        <v>37</v>
      </c>
      <c r="X3239" s="1">
        <v>45627</v>
      </c>
      <c r="AC3239" t="s">
        <v>24</v>
      </c>
      <c r="AD3239" t="s">
        <v>25</v>
      </c>
      <c r="AE3239" t="s">
        <v>944</v>
      </c>
      <c r="AF3239" t="s">
        <v>664</v>
      </c>
      <c r="AG3239" t="s">
        <v>665</v>
      </c>
      <c r="AH3239" t="s">
        <v>40</v>
      </c>
      <c r="AI3239" s="1">
        <v>45636.563333333332</v>
      </c>
      <c r="AJ3239" t="s">
        <v>3108</v>
      </c>
      <c r="AL3239">
        <v>10</v>
      </c>
      <c r="AN3239" t="s">
        <v>2274</v>
      </c>
    </row>
    <row r="3240" spans="1:40" x14ac:dyDescent="0.25">
      <c r="A3240" t="s">
        <v>2281</v>
      </c>
      <c r="B3240" t="s">
        <v>41</v>
      </c>
      <c r="C3240" t="s">
        <v>42</v>
      </c>
      <c r="D3240">
        <v>207288</v>
      </c>
      <c r="E3240">
        <v>99093</v>
      </c>
      <c r="F3240" t="s">
        <v>43</v>
      </c>
      <c r="G3240" t="s">
        <v>7372</v>
      </c>
      <c r="H3240" t="s">
        <v>20</v>
      </c>
      <c r="I3240" t="s">
        <v>21</v>
      </c>
      <c r="J3240">
        <v>3</v>
      </c>
      <c r="L3240" s="1">
        <v>45631.399722222224</v>
      </c>
      <c r="M3240" s="1">
        <v>45636.568055555559</v>
      </c>
      <c r="N3240" s="1">
        <v>45636</v>
      </c>
      <c r="O3240" t="s">
        <v>2266</v>
      </c>
      <c r="P3240" t="s">
        <v>2375</v>
      </c>
      <c r="R3240">
        <v>1</v>
      </c>
      <c r="S3240" t="s">
        <v>2381</v>
      </c>
      <c r="T3240" t="s">
        <v>2366</v>
      </c>
      <c r="U3240" t="s">
        <v>2844</v>
      </c>
      <c r="V3240" t="s">
        <v>79</v>
      </c>
      <c r="W3240" t="s">
        <v>37</v>
      </c>
      <c r="X3240" s="1">
        <v>45627</v>
      </c>
      <c r="AC3240" t="s">
        <v>24</v>
      </c>
      <c r="AD3240" t="s">
        <v>25</v>
      </c>
      <c r="AE3240" t="s">
        <v>7373</v>
      </c>
      <c r="AF3240" t="s">
        <v>833</v>
      </c>
      <c r="AG3240" t="s">
        <v>834</v>
      </c>
      <c r="AH3240" t="s">
        <v>40</v>
      </c>
      <c r="AI3240" s="1">
        <v>45636.572442129633</v>
      </c>
      <c r="AJ3240" t="s">
        <v>2396</v>
      </c>
      <c r="AL3240">
        <v>10</v>
      </c>
      <c r="AN3240" t="s">
        <v>2274</v>
      </c>
    </row>
    <row r="3241" spans="1:40" x14ac:dyDescent="0.25">
      <c r="A3241" t="s">
        <v>2281</v>
      </c>
      <c r="B3241" t="s">
        <v>41</v>
      </c>
      <c r="C3241" t="s">
        <v>42</v>
      </c>
      <c r="D3241">
        <v>207288</v>
      </c>
      <c r="E3241">
        <v>99081</v>
      </c>
      <c r="F3241" t="s">
        <v>43</v>
      </c>
      <c r="G3241" t="s">
        <v>7372</v>
      </c>
      <c r="H3241" t="s">
        <v>20</v>
      </c>
      <c r="I3241" t="s">
        <v>21</v>
      </c>
      <c r="J3241">
        <v>3</v>
      </c>
      <c r="L3241" s="1">
        <v>45631.399722222224</v>
      </c>
      <c r="M3241" s="1">
        <v>45636.568055555559</v>
      </c>
      <c r="N3241" s="1">
        <v>45636</v>
      </c>
      <c r="O3241" t="s">
        <v>2266</v>
      </c>
      <c r="P3241" t="s">
        <v>2375</v>
      </c>
      <c r="R3241">
        <v>1</v>
      </c>
      <c r="S3241" t="s">
        <v>2381</v>
      </c>
      <c r="T3241" t="s">
        <v>2366</v>
      </c>
      <c r="U3241" t="s">
        <v>2844</v>
      </c>
      <c r="V3241" t="s">
        <v>79</v>
      </c>
      <c r="W3241" t="s">
        <v>37</v>
      </c>
      <c r="X3241" s="1">
        <v>45627</v>
      </c>
      <c r="AC3241" t="s">
        <v>24</v>
      </c>
      <c r="AD3241" t="s">
        <v>25</v>
      </c>
      <c r="AE3241" t="s">
        <v>7373</v>
      </c>
      <c r="AF3241" t="s">
        <v>833</v>
      </c>
      <c r="AG3241" t="s">
        <v>834</v>
      </c>
      <c r="AH3241" t="s">
        <v>40</v>
      </c>
      <c r="AI3241" s="1">
        <v>45636.572870370372</v>
      </c>
      <c r="AJ3241" t="s">
        <v>3119</v>
      </c>
      <c r="AL3241">
        <v>6</v>
      </c>
      <c r="AN3241" t="s">
        <v>2274</v>
      </c>
    </row>
    <row r="3242" spans="1:40" x14ac:dyDescent="0.25">
      <c r="A3242" t="s">
        <v>2281</v>
      </c>
      <c r="B3242" t="s">
        <v>41</v>
      </c>
      <c r="C3242" t="s">
        <v>42</v>
      </c>
      <c r="D3242">
        <v>207288</v>
      </c>
      <c r="E3242">
        <v>99082</v>
      </c>
      <c r="F3242" t="s">
        <v>43</v>
      </c>
      <c r="G3242" t="s">
        <v>7372</v>
      </c>
      <c r="H3242" t="s">
        <v>20</v>
      </c>
      <c r="I3242" t="s">
        <v>21</v>
      </c>
      <c r="J3242">
        <v>3</v>
      </c>
      <c r="L3242" s="1">
        <v>45631.399722222224</v>
      </c>
      <c r="M3242" s="1">
        <v>45636.568055555559</v>
      </c>
      <c r="N3242" s="1">
        <v>45636</v>
      </c>
      <c r="O3242" t="s">
        <v>2266</v>
      </c>
      <c r="P3242" t="s">
        <v>2375</v>
      </c>
      <c r="R3242">
        <v>1</v>
      </c>
      <c r="S3242" t="s">
        <v>2381</v>
      </c>
      <c r="T3242" t="s">
        <v>2366</v>
      </c>
      <c r="U3242" t="s">
        <v>2844</v>
      </c>
      <c r="V3242" t="s">
        <v>79</v>
      </c>
      <c r="W3242" t="s">
        <v>37</v>
      </c>
      <c r="X3242" s="1">
        <v>45627</v>
      </c>
      <c r="AC3242" t="s">
        <v>24</v>
      </c>
      <c r="AD3242" t="s">
        <v>25</v>
      </c>
      <c r="AE3242" t="s">
        <v>7373</v>
      </c>
      <c r="AF3242" t="s">
        <v>833</v>
      </c>
      <c r="AG3242" t="s">
        <v>834</v>
      </c>
      <c r="AH3242" t="s">
        <v>40</v>
      </c>
      <c r="AI3242" s="1">
        <v>45636.573020833333</v>
      </c>
      <c r="AJ3242" t="s">
        <v>3048</v>
      </c>
      <c r="AL3242">
        <v>12</v>
      </c>
      <c r="AN3242" t="s">
        <v>2274</v>
      </c>
    </row>
    <row r="3243" spans="1:40" x14ac:dyDescent="0.25">
      <c r="A3243" t="s">
        <v>2269</v>
      </c>
      <c r="B3243" t="s">
        <v>485</v>
      </c>
      <c r="C3243" t="s">
        <v>486</v>
      </c>
      <c r="D3243">
        <v>207289</v>
      </c>
      <c r="F3243" t="s">
        <v>487</v>
      </c>
      <c r="G3243" t="s">
        <v>7374</v>
      </c>
      <c r="H3243" t="s">
        <v>429</v>
      </c>
      <c r="I3243" t="s">
        <v>21</v>
      </c>
      <c r="J3243">
        <v>3</v>
      </c>
      <c r="K3243" t="s">
        <v>2106</v>
      </c>
      <c r="L3243" s="1">
        <v>45622.649861111109</v>
      </c>
      <c r="M3243" s="1">
        <v>45636.573530092595</v>
      </c>
      <c r="N3243" s="1">
        <v>45636</v>
      </c>
      <c r="O3243" t="s">
        <v>2305</v>
      </c>
      <c r="P3243" t="s">
        <v>2375</v>
      </c>
      <c r="Q3243">
        <v>1</v>
      </c>
      <c r="R3243">
        <v>1</v>
      </c>
      <c r="S3243" t="s">
        <v>2394</v>
      </c>
      <c r="T3243" t="s">
        <v>2272</v>
      </c>
      <c r="U3243" t="s">
        <v>2844</v>
      </c>
      <c r="V3243" t="s">
        <v>79</v>
      </c>
      <c r="W3243" t="s">
        <v>37</v>
      </c>
      <c r="X3243" s="1"/>
      <c r="AC3243" t="s">
        <v>24</v>
      </c>
      <c r="AD3243" t="s">
        <v>25</v>
      </c>
      <c r="AE3243" t="s">
        <v>944</v>
      </c>
      <c r="AF3243" t="s">
        <v>833</v>
      </c>
      <c r="AG3243" t="s">
        <v>834</v>
      </c>
      <c r="AH3243" t="s">
        <v>40</v>
      </c>
      <c r="AI3243" s="1"/>
    </row>
    <row r="3244" spans="1:40" x14ac:dyDescent="0.25">
      <c r="A3244" t="s">
        <v>2269</v>
      </c>
      <c r="B3244" t="s">
        <v>485</v>
      </c>
      <c r="C3244" t="s">
        <v>486</v>
      </c>
      <c r="D3244">
        <v>207290</v>
      </c>
      <c r="E3244">
        <v>99083</v>
      </c>
      <c r="F3244" t="s">
        <v>487</v>
      </c>
      <c r="G3244" t="s">
        <v>7375</v>
      </c>
      <c r="H3244" t="s">
        <v>429</v>
      </c>
      <c r="I3244" t="s">
        <v>21</v>
      </c>
      <c r="J3244">
        <v>3</v>
      </c>
      <c r="K3244" t="s">
        <v>2143</v>
      </c>
      <c r="L3244" s="1">
        <v>45623.64943287037</v>
      </c>
      <c r="M3244" s="1">
        <v>45636.573611111111</v>
      </c>
      <c r="N3244" s="1">
        <v>45636</v>
      </c>
      <c r="O3244" t="s">
        <v>2305</v>
      </c>
      <c r="P3244" t="s">
        <v>2318</v>
      </c>
      <c r="Q3244">
        <v>1</v>
      </c>
      <c r="R3244">
        <v>1</v>
      </c>
      <c r="T3244" t="s">
        <v>2272</v>
      </c>
      <c r="U3244" t="s">
        <v>2382</v>
      </c>
      <c r="V3244" t="s">
        <v>89</v>
      </c>
      <c r="W3244" t="s">
        <v>51</v>
      </c>
      <c r="X3244" s="1">
        <v>45627</v>
      </c>
      <c r="AC3244" t="s">
        <v>24</v>
      </c>
      <c r="AD3244" t="s">
        <v>25</v>
      </c>
      <c r="AE3244" t="s">
        <v>944</v>
      </c>
      <c r="AF3244" t="s">
        <v>858</v>
      </c>
      <c r="AG3244" t="s">
        <v>859</v>
      </c>
      <c r="AH3244" t="s">
        <v>52</v>
      </c>
      <c r="AI3244" s="1">
        <v>45636.575729166667</v>
      </c>
      <c r="AJ3244" t="s">
        <v>2328</v>
      </c>
      <c r="AL3244">
        <v>10</v>
      </c>
      <c r="AN3244" t="s">
        <v>2274</v>
      </c>
    </row>
    <row r="3245" spans="1:40" x14ac:dyDescent="0.25">
      <c r="A3245" t="s">
        <v>2265</v>
      </c>
      <c r="B3245" t="s">
        <v>68</v>
      </c>
      <c r="C3245" t="s">
        <v>69</v>
      </c>
      <c r="D3245">
        <v>207291</v>
      </c>
      <c r="F3245" t="s">
        <v>70</v>
      </c>
      <c r="G3245" t="s">
        <v>6425</v>
      </c>
      <c r="H3245" t="s">
        <v>20</v>
      </c>
      <c r="I3245" t="s">
        <v>21</v>
      </c>
      <c r="J3245">
        <v>3</v>
      </c>
      <c r="L3245" s="1">
        <v>45611.614976851852</v>
      </c>
      <c r="M3245" s="1">
        <v>45636.573946759258</v>
      </c>
      <c r="N3245" s="1">
        <v>45636</v>
      </c>
      <c r="O3245" t="s">
        <v>2266</v>
      </c>
      <c r="P3245" t="s">
        <v>2321</v>
      </c>
      <c r="R3245">
        <v>1</v>
      </c>
      <c r="T3245" t="s">
        <v>2270</v>
      </c>
      <c r="U3245" t="s">
        <v>6426</v>
      </c>
      <c r="V3245" t="s">
        <v>89</v>
      </c>
      <c r="W3245" t="s">
        <v>51</v>
      </c>
      <c r="X3245" s="1"/>
      <c r="Z3245">
        <v>207000</v>
      </c>
      <c r="AB3245" t="s">
        <v>6425</v>
      </c>
      <c r="AC3245" t="s">
        <v>24</v>
      </c>
      <c r="AD3245" t="s">
        <v>71</v>
      </c>
      <c r="AE3245" t="s">
        <v>6427</v>
      </c>
      <c r="AF3245" t="s">
        <v>1824</v>
      </c>
      <c r="AG3245" t="s">
        <v>1825</v>
      </c>
      <c r="AH3245" t="s">
        <v>52</v>
      </c>
      <c r="AI3245" s="1"/>
    </row>
    <row r="3246" spans="1:40" x14ac:dyDescent="0.25">
      <c r="A3246" t="s">
        <v>2269</v>
      </c>
      <c r="B3246" t="s">
        <v>485</v>
      </c>
      <c r="C3246" t="s">
        <v>486</v>
      </c>
      <c r="D3246">
        <v>207298</v>
      </c>
      <c r="E3246">
        <v>99094</v>
      </c>
      <c r="F3246" t="s">
        <v>487</v>
      </c>
      <c r="G3246" t="s">
        <v>7376</v>
      </c>
      <c r="H3246" t="s">
        <v>429</v>
      </c>
      <c r="I3246" t="s">
        <v>21</v>
      </c>
      <c r="J3246">
        <v>3</v>
      </c>
      <c r="K3246" t="s">
        <v>1235</v>
      </c>
      <c r="L3246" s="1">
        <v>45623.649328703701</v>
      </c>
      <c r="M3246" s="1">
        <v>45636.581435185188</v>
      </c>
      <c r="N3246" s="1">
        <v>45636</v>
      </c>
      <c r="O3246" t="s">
        <v>2305</v>
      </c>
      <c r="P3246" t="s">
        <v>2429</v>
      </c>
      <c r="Q3246">
        <v>1</v>
      </c>
      <c r="R3246">
        <v>1</v>
      </c>
      <c r="T3246" t="s">
        <v>2272</v>
      </c>
      <c r="U3246" t="s">
        <v>2581</v>
      </c>
      <c r="V3246" t="s">
        <v>89</v>
      </c>
      <c r="W3246" t="s">
        <v>51</v>
      </c>
      <c r="X3246" s="1">
        <v>45627</v>
      </c>
      <c r="AC3246" t="s">
        <v>24</v>
      </c>
      <c r="AD3246" t="s">
        <v>25</v>
      </c>
      <c r="AE3246" t="s">
        <v>944</v>
      </c>
      <c r="AF3246" t="s">
        <v>1236</v>
      </c>
      <c r="AG3246" t="s">
        <v>1237</v>
      </c>
      <c r="AH3246" t="s">
        <v>52</v>
      </c>
      <c r="AI3246" s="1">
        <v>45636.581747685188</v>
      </c>
      <c r="AJ3246" t="s">
        <v>3340</v>
      </c>
      <c r="AL3246">
        <v>13</v>
      </c>
      <c r="AN3246" t="s">
        <v>2274</v>
      </c>
    </row>
    <row r="3247" spans="1:40" x14ac:dyDescent="0.25">
      <c r="A3247" t="s">
        <v>2265</v>
      </c>
      <c r="B3247" t="s">
        <v>68</v>
      </c>
      <c r="C3247" t="s">
        <v>69</v>
      </c>
      <c r="D3247">
        <v>207299</v>
      </c>
      <c r="F3247" t="s">
        <v>70</v>
      </c>
      <c r="G3247" t="s">
        <v>6004</v>
      </c>
      <c r="H3247" t="s">
        <v>20</v>
      </c>
      <c r="I3247" t="s">
        <v>21</v>
      </c>
      <c r="J3247">
        <v>3</v>
      </c>
      <c r="L3247" s="1">
        <v>45615.32917824074</v>
      </c>
      <c r="M3247" s="1">
        <v>45636.585972222223</v>
      </c>
      <c r="N3247" s="1">
        <v>45636</v>
      </c>
      <c r="O3247" t="s">
        <v>2266</v>
      </c>
      <c r="P3247" t="s">
        <v>2368</v>
      </c>
      <c r="R3247">
        <v>1</v>
      </c>
      <c r="S3247" t="s">
        <v>7377</v>
      </c>
      <c r="T3247" t="s">
        <v>2270</v>
      </c>
      <c r="U3247" t="s">
        <v>6005</v>
      </c>
      <c r="V3247" t="s">
        <v>44</v>
      </c>
      <c r="W3247" t="s">
        <v>23</v>
      </c>
      <c r="X3247" s="1"/>
      <c r="Z3247">
        <v>206715</v>
      </c>
      <c r="AB3247" t="s">
        <v>6004</v>
      </c>
      <c r="AC3247" t="s">
        <v>24</v>
      </c>
      <c r="AD3247" t="s">
        <v>25</v>
      </c>
      <c r="AE3247" t="s">
        <v>6006</v>
      </c>
      <c r="AF3247" t="s">
        <v>1279</v>
      </c>
      <c r="AG3247" t="s">
        <v>1280</v>
      </c>
      <c r="AH3247" t="s">
        <v>28</v>
      </c>
      <c r="AI3247" s="1"/>
    </row>
    <row r="3248" spans="1:40" x14ac:dyDescent="0.25">
      <c r="A3248" t="s">
        <v>2269</v>
      </c>
      <c r="B3248" t="s">
        <v>485</v>
      </c>
      <c r="C3248" t="s">
        <v>486</v>
      </c>
      <c r="D3248">
        <v>207307</v>
      </c>
      <c r="E3248">
        <v>99095</v>
      </c>
      <c r="F3248" t="s">
        <v>487</v>
      </c>
      <c r="G3248" t="s">
        <v>7378</v>
      </c>
      <c r="H3248" t="s">
        <v>429</v>
      </c>
      <c r="I3248" t="s">
        <v>21</v>
      </c>
      <c r="J3248">
        <v>3</v>
      </c>
      <c r="K3248" t="s">
        <v>1508</v>
      </c>
      <c r="L3248" s="1">
        <v>45622.649861111109</v>
      </c>
      <c r="M3248" s="1">
        <v>45636.586886574078</v>
      </c>
      <c r="N3248" s="1">
        <v>45636</v>
      </c>
      <c r="O3248" t="s">
        <v>2305</v>
      </c>
      <c r="P3248" t="s">
        <v>3685</v>
      </c>
      <c r="Q3248">
        <v>1</v>
      </c>
      <c r="R3248">
        <v>1</v>
      </c>
      <c r="S3248" t="s">
        <v>7379</v>
      </c>
      <c r="T3248" t="s">
        <v>2272</v>
      </c>
      <c r="U3248" t="s">
        <v>2966</v>
      </c>
      <c r="V3248" t="s">
        <v>44</v>
      </c>
      <c r="W3248" t="s">
        <v>23</v>
      </c>
      <c r="X3248" s="1">
        <v>45627</v>
      </c>
      <c r="AC3248" t="s">
        <v>24</v>
      </c>
      <c r="AD3248" t="s">
        <v>25</v>
      </c>
      <c r="AE3248" t="s">
        <v>944</v>
      </c>
      <c r="AF3248" t="s">
        <v>492</v>
      </c>
      <c r="AG3248" t="s">
        <v>493</v>
      </c>
      <c r="AH3248" t="s">
        <v>28</v>
      </c>
      <c r="AI3248" s="1">
        <v>45636.589641203704</v>
      </c>
      <c r="AJ3248" t="s">
        <v>3112</v>
      </c>
      <c r="AL3248">
        <v>10</v>
      </c>
      <c r="AN3248" t="s">
        <v>2274</v>
      </c>
    </row>
    <row r="3249" spans="1:40" x14ac:dyDescent="0.25">
      <c r="A3249" t="s">
        <v>2269</v>
      </c>
      <c r="B3249" t="s">
        <v>485</v>
      </c>
      <c r="C3249" t="s">
        <v>486</v>
      </c>
      <c r="D3249">
        <v>207308</v>
      </c>
      <c r="E3249">
        <v>99096</v>
      </c>
      <c r="F3249" t="s">
        <v>487</v>
      </c>
      <c r="G3249" t="s">
        <v>7376</v>
      </c>
      <c r="H3249" t="s">
        <v>429</v>
      </c>
      <c r="I3249" t="s">
        <v>21</v>
      </c>
      <c r="J3249">
        <v>3</v>
      </c>
      <c r="K3249" t="s">
        <v>1235</v>
      </c>
      <c r="L3249" s="1">
        <v>45623.649328703701</v>
      </c>
      <c r="M3249" s="1">
        <v>45636.589525462965</v>
      </c>
      <c r="N3249" s="1">
        <v>45636</v>
      </c>
      <c r="O3249" t="s">
        <v>2305</v>
      </c>
      <c r="P3249" t="s">
        <v>2429</v>
      </c>
      <c r="Q3249">
        <v>1</v>
      </c>
      <c r="R3249">
        <v>1</v>
      </c>
      <c r="T3249" t="s">
        <v>2272</v>
      </c>
      <c r="U3249" t="s">
        <v>2581</v>
      </c>
      <c r="V3249" t="s">
        <v>89</v>
      </c>
      <c r="W3249" t="s">
        <v>51</v>
      </c>
      <c r="X3249" s="1">
        <v>45627</v>
      </c>
      <c r="Z3249">
        <v>207298</v>
      </c>
      <c r="AB3249" t="s">
        <v>7376</v>
      </c>
      <c r="AC3249" t="s">
        <v>24</v>
      </c>
      <c r="AD3249" t="s">
        <v>25</v>
      </c>
      <c r="AE3249" t="s">
        <v>944</v>
      </c>
      <c r="AF3249" t="s">
        <v>1236</v>
      </c>
      <c r="AG3249" t="s">
        <v>1237</v>
      </c>
      <c r="AH3249" t="s">
        <v>52</v>
      </c>
      <c r="AI3249" s="1">
        <v>45636.589861111112</v>
      </c>
      <c r="AJ3249" t="s">
        <v>3340</v>
      </c>
      <c r="AL3249">
        <v>13</v>
      </c>
      <c r="AN3249" t="s">
        <v>2274</v>
      </c>
    </row>
    <row r="3250" spans="1:40" x14ac:dyDescent="0.25">
      <c r="A3250" t="s">
        <v>2281</v>
      </c>
      <c r="B3250" t="s">
        <v>74</v>
      </c>
      <c r="C3250" t="s">
        <v>75</v>
      </c>
      <c r="D3250">
        <v>207309</v>
      </c>
      <c r="E3250">
        <v>99097</v>
      </c>
      <c r="F3250" t="s">
        <v>76</v>
      </c>
      <c r="G3250" t="s">
        <v>7380</v>
      </c>
      <c r="H3250" t="s">
        <v>20</v>
      </c>
      <c r="I3250" t="s">
        <v>21</v>
      </c>
      <c r="J3250">
        <v>3</v>
      </c>
      <c r="L3250" s="1">
        <v>45635.612268518518</v>
      </c>
      <c r="M3250" s="1">
        <v>45636.592650462961</v>
      </c>
      <c r="N3250" s="1">
        <v>45636</v>
      </c>
      <c r="O3250" t="s">
        <v>2266</v>
      </c>
      <c r="P3250" t="s">
        <v>3154</v>
      </c>
      <c r="R3250">
        <v>1</v>
      </c>
      <c r="S3250" t="s">
        <v>7381</v>
      </c>
      <c r="T3250" t="s">
        <v>2293</v>
      </c>
      <c r="U3250" t="s">
        <v>2500</v>
      </c>
      <c r="V3250" t="s">
        <v>50</v>
      </c>
      <c r="W3250" t="s">
        <v>51</v>
      </c>
      <c r="X3250" s="1">
        <v>45627</v>
      </c>
      <c r="AC3250" t="s">
        <v>24</v>
      </c>
      <c r="AD3250" t="s">
        <v>25</v>
      </c>
      <c r="AE3250" t="s">
        <v>7382</v>
      </c>
      <c r="AF3250" t="s">
        <v>1063</v>
      </c>
      <c r="AG3250" t="s">
        <v>1064</v>
      </c>
      <c r="AH3250" t="s">
        <v>52</v>
      </c>
      <c r="AI3250" s="1">
        <v>45636.595451388886</v>
      </c>
      <c r="AJ3250" t="s">
        <v>7383</v>
      </c>
      <c r="AL3250">
        <v>1</v>
      </c>
      <c r="AN3250" t="s">
        <v>2274</v>
      </c>
    </row>
    <row r="3251" spans="1:40" x14ac:dyDescent="0.25">
      <c r="A3251" t="s">
        <v>2265</v>
      </c>
      <c r="B3251" t="s">
        <v>68</v>
      </c>
      <c r="C3251" t="s">
        <v>69</v>
      </c>
      <c r="D3251">
        <v>207310</v>
      </c>
      <c r="F3251" t="s">
        <v>70</v>
      </c>
      <c r="G3251" t="s">
        <v>5919</v>
      </c>
      <c r="H3251" t="s">
        <v>20</v>
      </c>
      <c r="I3251" t="s">
        <v>21</v>
      </c>
      <c r="J3251">
        <v>3</v>
      </c>
      <c r="L3251" s="1">
        <v>45601.323750000003</v>
      </c>
      <c r="M3251" s="1">
        <v>45636.594363425924</v>
      </c>
      <c r="N3251" s="1">
        <v>45636</v>
      </c>
      <c r="O3251" t="s">
        <v>2266</v>
      </c>
      <c r="P3251" t="s">
        <v>2275</v>
      </c>
      <c r="R3251">
        <v>1</v>
      </c>
      <c r="T3251" t="s">
        <v>2272</v>
      </c>
      <c r="U3251" t="s">
        <v>5920</v>
      </c>
      <c r="V3251" t="s">
        <v>97</v>
      </c>
      <c r="W3251" t="s">
        <v>23</v>
      </c>
      <c r="X3251" s="1"/>
      <c r="Z3251">
        <v>206431</v>
      </c>
      <c r="AB3251" t="s">
        <v>5919</v>
      </c>
      <c r="AC3251" t="s">
        <v>24</v>
      </c>
      <c r="AD3251" t="s">
        <v>25</v>
      </c>
      <c r="AE3251" t="s">
        <v>5921</v>
      </c>
      <c r="AF3251" t="s">
        <v>98</v>
      </c>
      <c r="AG3251" t="s">
        <v>99</v>
      </c>
      <c r="AH3251" t="s">
        <v>28</v>
      </c>
      <c r="AI3251" s="1"/>
    </row>
    <row r="3252" spans="1:40" x14ac:dyDescent="0.25">
      <c r="A3252" t="s">
        <v>2269</v>
      </c>
      <c r="B3252" t="s">
        <v>485</v>
      </c>
      <c r="C3252" t="s">
        <v>486</v>
      </c>
      <c r="D3252">
        <v>207311</v>
      </c>
      <c r="E3252">
        <v>99098</v>
      </c>
      <c r="F3252" t="s">
        <v>487</v>
      </c>
      <c r="G3252" t="s">
        <v>7384</v>
      </c>
      <c r="H3252" t="s">
        <v>429</v>
      </c>
      <c r="I3252" t="s">
        <v>21</v>
      </c>
      <c r="J3252">
        <v>3</v>
      </c>
      <c r="K3252" t="s">
        <v>1100</v>
      </c>
      <c r="L3252" s="1">
        <v>45622.650231481479</v>
      </c>
      <c r="M3252" s="1">
        <v>45636.596990740742</v>
      </c>
      <c r="N3252" s="1">
        <v>45636</v>
      </c>
      <c r="O3252" t="s">
        <v>2305</v>
      </c>
      <c r="P3252" t="s">
        <v>3031</v>
      </c>
      <c r="Q3252">
        <v>1</v>
      </c>
      <c r="R3252">
        <v>1</v>
      </c>
      <c r="T3252" t="s">
        <v>2272</v>
      </c>
      <c r="U3252" t="s">
        <v>2777</v>
      </c>
      <c r="V3252" t="s">
        <v>50</v>
      </c>
      <c r="W3252" t="s">
        <v>51</v>
      </c>
      <c r="X3252" s="1">
        <v>45627</v>
      </c>
      <c r="AC3252" t="s">
        <v>24</v>
      </c>
      <c r="AD3252" t="s">
        <v>25</v>
      </c>
      <c r="AE3252" t="s">
        <v>944</v>
      </c>
      <c r="AF3252" t="s">
        <v>179</v>
      </c>
      <c r="AG3252" t="s">
        <v>180</v>
      </c>
      <c r="AH3252" t="s">
        <v>52</v>
      </c>
      <c r="AI3252" s="1">
        <v>45636.598680555559</v>
      </c>
      <c r="AJ3252" t="s">
        <v>3032</v>
      </c>
      <c r="AL3252">
        <v>7</v>
      </c>
      <c r="AN3252" t="s">
        <v>2274</v>
      </c>
    </row>
    <row r="3253" spans="1:40" x14ac:dyDescent="0.25">
      <c r="A3253" t="s">
        <v>2265</v>
      </c>
      <c r="B3253" t="s">
        <v>47</v>
      </c>
      <c r="C3253" t="s">
        <v>48</v>
      </c>
      <c r="D3253">
        <v>207312</v>
      </c>
      <c r="F3253" t="s">
        <v>49</v>
      </c>
      <c r="G3253" t="s">
        <v>7229</v>
      </c>
      <c r="H3253" t="s">
        <v>20</v>
      </c>
      <c r="I3253" t="s">
        <v>21</v>
      </c>
      <c r="J3253">
        <v>3</v>
      </c>
      <c r="L3253" s="1">
        <v>45635.51666666667</v>
      </c>
      <c r="M3253" s="1">
        <v>45636.600462962961</v>
      </c>
      <c r="N3253" s="1">
        <v>45636</v>
      </c>
      <c r="O3253" t="s">
        <v>2266</v>
      </c>
      <c r="P3253" t="s">
        <v>3082</v>
      </c>
      <c r="R3253">
        <v>4</v>
      </c>
      <c r="T3253" t="s">
        <v>2265</v>
      </c>
      <c r="U3253" t="s">
        <v>7230</v>
      </c>
      <c r="V3253" t="s">
        <v>50</v>
      </c>
      <c r="W3253" t="s">
        <v>51</v>
      </c>
      <c r="X3253" s="1"/>
      <c r="Z3253">
        <v>207164</v>
      </c>
      <c r="AB3253" t="s">
        <v>7229</v>
      </c>
      <c r="AC3253" t="s">
        <v>24</v>
      </c>
      <c r="AD3253" t="s">
        <v>25</v>
      </c>
      <c r="AE3253" t="s">
        <v>7231</v>
      </c>
      <c r="AF3253" t="s">
        <v>294</v>
      </c>
      <c r="AG3253" t="s">
        <v>295</v>
      </c>
      <c r="AH3253" t="s">
        <v>52</v>
      </c>
      <c r="AI3253" s="1"/>
    </row>
    <row r="3254" spans="1:40" x14ac:dyDescent="0.25">
      <c r="A3254" t="s">
        <v>2281</v>
      </c>
      <c r="B3254" t="s">
        <v>68</v>
      </c>
      <c r="C3254" t="s">
        <v>69</v>
      </c>
      <c r="D3254">
        <v>207313</v>
      </c>
      <c r="F3254" t="s">
        <v>70</v>
      </c>
      <c r="G3254" t="s">
        <v>7385</v>
      </c>
      <c r="H3254" t="s">
        <v>20</v>
      </c>
      <c r="I3254" t="s">
        <v>21</v>
      </c>
      <c r="J3254">
        <v>3</v>
      </c>
      <c r="L3254" s="1">
        <v>45635.33189814815</v>
      </c>
      <c r="M3254" s="1">
        <v>45636.600659722222</v>
      </c>
      <c r="N3254" s="1">
        <v>45636</v>
      </c>
      <c r="O3254" t="s">
        <v>2266</v>
      </c>
      <c r="P3254" t="s">
        <v>3031</v>
      </c>
      <c r="R3254">
        <v>1</v>
      </c>
      <c r="T3254" t="s">
        <v>2270</v>
      </c>
      <c r="U3254" t="s">
        <v>2345</v>
      </c>
      <c r="V3254" t="s">
        <v>50</v>
      </c>
      <c r="W3254" t="s">
        <v>51</v>
      </c>
      <c r="X3254" s="1"/>
      <c r="AC3254" t="s">
        <v>24</v>
      </c>
      <c r="AD3254" t="s">
        <v>25</v>
      </c>
      <c r="AE3254" t="s">
        <v>7386</v>
      </c>
      <c r="AF3254" t="s">
        <v>816</v>
      </c>
      <c r="AG3254" t="s">
        <v>817</v>
      </c>
      <c r="AH3254" t="s">
        <v>52</v>
      </c>
      <c r="AI3254" s="1"/>
    </row>
    <row r="3255" spans="1:40" x14ac:dyDescent="0.25">
      <c r="A3255" t="s">
        <v>2269</v>
      </c>
      <c r="B3255" t="s">
        <v>485</v>
      </c>
      <c r="C3255" t="s">
        <v>486</v>
      </c>
      <c r="D3255">
        <v>207314</v>
      </c>
      <c r="E3255">
        <v>99104</v>
      </c>
      <c r="F3255" t="s">
        <v>487</v>
      </c>
      <c r="G3255" t="s">
        <v>7387</v>
      </c>
      <c r="H3255" t="s">
        <v>429</v>
      </c>
      <c r="I3255" t="s">
        <v>21</v>
      </c>
      <c r="J3255">
        <v>3</v>
      </c>
      <c r="K3255" t="s">
        <v>1954</v>
      </c>
      <c r="L3255" s="1">
        <v>45622.650277777779</v>
      </c>
      <c r="M3255" s="1">
        <v>45636.602523148147</v>
      </c>
      <c r="N3255" s="1">
        <v>45636</v>
      </c>
      <c r="O3255" t="s">
        <v>2305</v>
      </c>
      <c r="P3255" t="s">
        <v>3031</v>
      </c>
      <c r="Q3255">
        <v>1</v>
      </c>
      <c r="R3255">
        <v>1</v>
      </c>
      <c r="T3255" t="s">
        <v>2272</v>
      </c>
      <c r="U3255" t="s">
        <v>2776</v>
      </c>
      <c r="V3255" t="s">
        <v>50</v>
      </c>
      <c r="W3255" t="s">
        <v>51</v>
      </c>
      <c r="X3255" s="1">
        <v>45627</v>
      </c>
      <c r="AC3255" t="s">
        <v>24</v>
      </c>
      <c r="AD3255" t="s">
        <v>25</v>
      </c>
      <c r="AE3255" t="s">
        <v>944</v>
      </c>
      <c r="AF3255" t="s">
        <v>1955</v>
      </c>
      <c r="AG3255" t="s">
        <v>1956</v>
      </c>
      <c r="AH3255" t="s">
        <v>52</v>
      </c>
      <c r="AI3255" s="1">
        <v>45636.603645833333</v>
      </c>
      <c r="AJ3255" t="s">
        <v>3032</v>
      </c>
      <c r="AL3255">
        <v>7</v>
      </c>
      <c r="AN3255" t="s">
        <v>2274</v>
      </c>
    </row>
    <row r="3256" spans="1:40" x14ac:dyDescent="0.25">
      <c r="A3256" t="s">
        <v>2265</v>
      </c>
      <c r="B3256" t="s">
        <v>47</v>
      </c>
      <c r="C3256" t="s">
        <v>48</v>
      </c>
      <c r="D3256">
        <v>207315</v>
      </c>
      <c r="F3256" t="s">
        <v>49</v>
      </c>
      <c r="G3256" t="s">
        <v>6179</v>
      </c>
      <c r="H3256" t="s">
        <v>20</v>
      </c>
      <c r="I3256" t="s">
        <v>21</v>
      </c>
      <c r="J3256">
        <v>3</v>
      </c>
      <c r="L3256" s="1">
        <v>45622.336261574077</v>
      </c>
      <c r="M3256" s="1">
        <v>45636.602835648147</v>
      </c>
      <c r="N3256" s="1">
        <v>45636</v>
      </c>
      <c r="O3256" t="s">
        <v>2266</v>
      </c>
      <c r="P3256" t="s">
        <v>3082</v>
      </c>
      <c r="R3256">
        <v>3</v>
      </c>
      <c r="T3256" t="s">
        <v>2265</v>
      </c>
      <c r="U3256" t="s">
        <v>6180</v>
      </c>
      <c r="V3256" t="s">
        <v>50</v>
      </c>
      <c r="W3256" t="s">
        <v>51</v>
      </c>
      <c r="X3256" s="1"/>
      <c r="Z3256">
        <v>206179</v>
      </c>
      <c r="AB3256" t="s">
        <v>6179</v>
      </c>
      <c r="AC3256" t="s">
        <v>24</v>
      </c>
      <c r="AD3256" t="s">
        <v>25</v>
      </c>
      <c r="AE3256" t="s">
        <v>6181</v>
      </c>
      <c r="AF3256" t="s">
        <v>835</v>
      </c>
      <c r="AG3256" t="s">
        <v>836</v>
      </c>
      <c r="AH3256" t="s">
        <v>52</v>
      </c>
      <c r="AI3256" s="1"/>
    </row>
    <row r="3257" spans="1:40" x14ac:dyDescent="0.25">
      <c r="A3257" t="s">
        <v>2269</v>
      </c>
      <c r="B3257" t="s">
        <v>485</v>
      </c>
      <c r="C3257" t="s">
        <v>486</v>
      </c>
      <c r="D3257">
        <v>207316</v>
      </c>
      <c r="E3257">
        <v>99099</v>
      </c>
      <c r="F3257" t="s">
        <v>487</v>
      </c>
      <c r="G3257" t="s">
        <v>7388</v>
      </c>
      <c r="H3257" t="s">
        <v>429</v>
      </c>
      <c r="I3257" t="s">
        <v>21</v>
      </c>
      <c r="J3257">
        <v>3</v>
      </c>
      <c r="K3257" t="s">
        <v>1447</v>
      </c>
      <c r="L3257" s="1">
        <v>45623.649317129632</v>
      </c>
      <c r="M3257" s="1">
        <v>45636.603379629632</v>
      </c>
      <c r="N3257" s="1">
        <v>45636</v>
      </c>
      <c r="O3257" t="s">
        <v>2305</v>
      </c>
      <c r="P3257" t="s">
        <v>2429</v>
      </c>
      <c r="Q3257">
        <v>1</v>
      </c>
      <c r="R3257">
        <v>1</v>
      </c>
      <c r="T3257" t="s">
        <v>2272</v>
      </c>
      <c r="U3257" t="s">
        <v>2575</v>
      </c>
      <c r="V3257" t="s">
        <v>89</v>
      </c>
      <c r="W3257" t="s">
        <v>51</v>
      </c>
      <c r="X3257" s="1">
        <v>45627</v>
      </c>
      <c r="AC3257" t="s">
        <v>24</v>
      </c>
      <c r="AD3257" t="s">
        <v>25</v>
      </c>
      <c r="AE3257" t="s">
        <v>944</v>
      </c>
      <c r="AF3257" t="s">
        <v>1448</v>
      </c>
      <c r="AG3257" t="s">
        <v>1449</v>
      </c>
      <c r="AH3257" t="s">
        <v>52</v>
      </c>
      <c r="AI3257" s="1">
        <v>45636.604432870372</v>
      </c>
      <c r="AJ3257" t="s">
        <v>3340</v>
      </c>
      <c r="AL3257">
        <v>8</v>
      </c>
      <c r="AN3257" t="s">
        <v>2274</v>
      </c>
    </row>
    <row r="3258" spans="1:40" x14ac:dyDescent="0.25">
      <c r="A3258" t="s">
        <v>2265</v>
      </c>
      <c r="B3258" t="s">
        <v>158</v>
      </c>
      <c r="C3258" t="s">
        <v>159</v>
      </c>
      <c r="D3258">
        <v>207317</v>
      </c>
      <c r="F3258" t="s">
        <v>160</v>
      </c>
      <c r="G3258" t="s">
        <v>7059</v>
      </c>
      <c r="H3258" t="s">
        <v>20</v>
      </c>
      <c r="I3258" t="s">
        <v>21</v>
      </c>
      <c r="J3258">
        <v>3</v>
      </c>
      <c r="L3258" s="1">
        <v>45628.443773148145</v>
      </c>
      <c r="M3258" s="1">
        <v>45636.604872685188</v>
      </c>
      <c r="N3258" s="1">
        <v>45636</v>
      </c>
      <c r="O3258" t="s">
        <v>2266</v>
      </c>
      <c r="P3258" t="s">
        <v>2329</v>
      </c>
      <c r="R3258">
        <v>8</v>
      </c>
      <c r="T3258" t="s">
        <v>2330</v>
      </c>
      <c r="U3258" t="s">
        <v>3409</v>
      </c>
      <c r="V3258" t="s">
        <v>89</v>
      </c>
      <c r="W3258" t="s">
        <v>51</v>
      </c>
      <c r="X3258" s="1"/>
      <c r="Z3258">
        <v>207158</v>
      </c>
      <c r="AB3258" t="s">
        <v>7059</v>
      </c>
      <c r="AC3258" t="s">
        <v>24</v>
      </c>
      <c r="AD3258" t="s">
        <v>25</v>
      </c>
      <c r="AE3258" t="s">
        <v>7060</v>
      </c>
      <c r="AF3258" t="s">
        <v>331</v>
      </c>
      <c r="AG3258" t="s">
        <v>332</v>
      </c>
      <c r="AH3258" t="s">
        <v>52</v>
      </c>
      <c r="AI3258" s="1"/>
    </row>
    <row r="3259" spans="1:40" x14ac:dyDescent="0.25">
      <c r="A3259" t="s">
        <v>2281</v>
      </c>
      <c r="B3259" t="s">
        <v>41</v>
      </c>
      <c r="C3259" t="s">
        <v>42</v>
      </c>
      <c r="D3259">
        <v>207318</v>
      </c>
      <c r="F3259" t="s">
        <v>43</v>
      </c>
      <c r="G3259" t="s">
        <v>7389</v>
      </c>
      <c r="H3259" t="s">
        <v>20</v>
      </c>
      <c r="I3259" t="s">
        <v>21</v>
      </c>
      <c r="J3259">
        <v>3</v>
      </c>
      <c r="L3259" s="1">
        <v>45617.376307870371</v>
      </c>
      <c r="M3259" s="1">
        <v>45636.606724537036</v>
      </c>
      <c r="N3259" s="1">
        <v>45636</v>
      </c>
      <c r="O3259" t="s">
        <v>2266</v>
      </c>
      <c r="P3259" t="s">
        <v>2321</v>
      </c>
      <c r="R3259">
        <v>1</v>
      </c>
      <c r="T3259" t="s">
        <v>2270</v>
      </c>
      <c r="U3259" t="s">
        <v>3211</v>
      </c>
      <c r="V3259" t="s">
        <v>89</v>
      </c>
      <c r="W3259" t="s">
        <v>51</v>
      </c>
      <c r="X3259" s="1"/>
      <c r="AC3259" t="s">
        <v>24</v>
      </c>
      <c r="AD3259" t="s">
        <v>25</v>
      </c>
      <c r="AE3259" t="s">
        <v>7390</v>
      </c>
      <c r="AF3259" t="s">
        <v>766</v>
      </c>
      <c r="AG3259" t="s">
        <v>767</v>
      </c>
      <c r="AH3259" t="s">
        <v>52</v>
      </c>
      <c r="AI3259" s="1"/>
    </row>
    <row r="3260" spans="1:40" x14ac:dyDescent="0.25">
      <c r="A3260" t="s">
        <v>2265</v>
      </c>
      <c r="B3260" t="s">
        <v>68</v>
      </c>
      <c r="C3260" t="s">
        <v>69</v>
      </c>
      <c r="D3260">
        <v>207319</v>
      </c>
      <c r="F3260" t="s">
        <v>70</v>
      </c>
      <c r="G3260" t="s">
        <v>7391</v>
      </c>
      <c r="H3260" t="s">
        <v>20</v>
      </c>
      <c r="I3260" t="s">
        <v>21</v>
      </c>
      <c r="J3260">
        <v>3</v>
      </c>
      <c r="L3260" s="1">
        <v>45636.530532407407</v>
      </c>
      <c r="M3260" s="1">
        <v>45636.607314814813</v>
      </c>
      <c r="N3260" s="1">
        <v>45636</v>
      </c>
      <c r="O3260" t="s">
        <v>2266</v>
      </c>
      <c r="P3260" t="s">
        <v>2321</v>
      </c>
      <c r="R3260">
        <v>1</v>
      </c>
      <c r="T3260" t="s">
        <v>2270</v>
      </c>
      <c r="U3260" t="s">
        <v>3211</v>
      </c>
      <c r="V3260" t="s">
        <v>89</v>
      </c>
      <c r="W3260" t="s">
        <v>51</v>
      </c>
      <c r="X3260" s="1"/>
      <c r="AC3260" t="s">
        <v>24</v>
      </c>
      <c r="AD3260" t="s">
        <v>25</v>
      </c>
      <c r="AE3260" t="s">
        <v>7392</v>
      </c>
      <c r="AF3260" t="s">
        <v>766</v>
      </c>
      <c r="AG3260" t="s">
        <v>767</v>
      </c>
      <c r="AH3260" t="s">
        <v>52</v>
      </c>
      <c r="AI3260" s="1"/>
    </row>
    <row r="3261" spans="1:40" x14ac:dyDescent="0.25">
      <c r="A3261" t="s">
        <v>2269</v>
      </c>
      <c r="B3261" t="s">
        <v>485</v>
      </c>
      <c r="C3261" t="s">
        <v>486</v>
      </c>
      <c r="D3261">
        <v>207320</v>
      </c>
      <c r="E3261">
        <v>99100</v>
      </c>
      <c r="F3261" t="s">
        <v>487</v>
      </c>
      <c r="G3261" t="s">
        <v>7393</v>
      </c>
      <c r="H3261" t="s">
        <v>429</v>
      </c>
      <c r="I3261" t="s">
        <v>21</v>
      </c>
      <c r="J3261">
        <v>3</v>
      </c>
      <c r="K3261" t="s">
        <v>2083</v>
      </c>
      <c r="L3261" s="1">
        <v>45624.658101851855</v>
      </c>
      <c r="M3261" s="1">
        <v>45636.618611111109</v>
      </c>
      <c r="N3261" s="1">
        <v>45636</v>
      </c>
      <c r="O3261" t="s">
        <v>2305</v>
      </c>
      <c r="P3261" t="s">
        <v>2318</v>
      </c>
      <c r="Q3261">
        <v>1</v>
      </c>
      <c r="R3261">
        <v>1</v>
      </c>
      <c r="T3261" t="s">
        <v>2272</v>
      </c>
      <c r="U3261" t="s">
        <v>2889</v>
      </c>
      <c r="V3261" t="s">
        <v>89</v>
      </c>
      <c r="W3261" t="s">
        <v>51</v>
      </c>
      <c r="X3261" s="1">
        <v>45627</v>
      </c>
      <c r="AC3261" t="s">
        <v>24</v>
      </c>
      <c r="AD3261" t="s">
        <v>25</v>
      </c>
      <c r="AE3261" t="s">
        <v>944</v>
      </c>
      <c r="AF3261" t="s">
        <v>812</v>
      </c>
      <c r="AG3261" t="s">
        <v>813</v>
      </c>
      <c r="AH3261" t="s">
        <v>52</v>
      </c>
      <c r="AI3261" s="1">
        <v>45636.622094907405</v>
      </c>
      <c r="AJ3261" t="s">
        <v>2328</v>
      </c>
      <c r="AL3261">
        <v>10</v>
      </c>
      <c r="AN3261" t="s">
        <v>2274</v>
      </c>
    </row>
    <row r="3262" spans="1:40" x14ac:dyDescent="0.25">
      <c r="A3262" t="s">
        <v>2281</v>
      </c>
      <c r="B3262" t="s">
        <v>68</v>
      </c>
      <c r="C3262" t="s">
        <v>69</v>
      </c>
      <c r="D3262">
        <v>207321</v>
      </c>
      <c r="F3262" t="s">
        <v>70</v>
      </c>
      <c r="G3262" t="s">
        <v>3592</v>
      </c>
      <c r="H3262" t="s">
        <v>20</v>
      </c>
      <c r="I3262" t="s">
        <v>21</v>
      </c>
      <c r="J3262">
        <v>3</v>
      </c>
      <c r="L3262" s="1">
        <v>45570.273402777777</v>
      </c>
      <c r="M3262" s="1">
        <v>45637.301030092596</v>
      </c>
      <c r="N3262" s="1">
        <v>45637</v>
      </c>
      <c r="O3262" t="s">
        <v>2266</v>
      </c>
      <c r="P3262" t="s">
        <v>2453</v>
      </c>
      <c r="R3262">
        <v>1</v>
      </c>
      <c r="T3262" t="s">
        <v>2272</v>
      </c>
      <c r="U3262" t="s">
        <v>3593</v>
      </c>
      <c r="V3262" t="s">
        <v>97</v>
      </c>
      <c r="W3262" t="s">
        <v>23</v>
      </c>
      <c r="X3262" s="1"/>
      <c r="Z3262">
        <v>206900</v>
      </c>
      <c r="AB3262" t="s">
        <v>3592</v>
      </c>
      <c r="AC3262" t="s">
        <v>24</v>
      </c>
      <c r="AD3262" t="s">
        <v>25</v>
      </c>
      <c r="AE3262" t="s">
        <v>3594</v>
      </c>
      <c r="AF3262" t="s">
        <v>1814</v>
      </c>
      <c r="AG3262" t="s">
        <v>1815</v>
      </c>
      <c r="AH3262" t="s">
        <v>28</v>
      </c>
      <c r="AI3262" s="1"/>
    </row>
    <row r="3263" spans="1:40" x14ac:dyDescent="0.25">
      <c r="A3263" t="s">
        <v>2281</v>
      </c>
      <c r="B3263" t="s">
        <v>41</v>
      </c>
      <c r="C3263" t="s">
        <v>42</v>
      </c>
      <c r="D3263">
        <v>207322</v>
      </c>
      <c r="F3263" t="s">
        <v>43</v>
      </c>
      <c r="G3263" t="s">
        <v>6766</v>
      </c>
      <c r="H3263" t="s">
        <v>20</v>
      </c>
      <c r="I3263" t="s">
        <v>21</v>
      </c>
      <c r="J3263">
        <v>3</v>
      </c>
      <c r="L3263" s="1">
        <v>45630.267164351855</v>
      </c>
      <c r="M3263" s="1">
        <v>45637.305023148147</v>
      </c>
      <c r="N3263" s="1">
        <v>45637</v>
      </c>
      <c r="O3263" t="s">
        <v>2266</v>
      </c>
      <c r="P3263" t="s">
        <v>2375</v>
      </c>
      <c r="R3263">
        <v>1</v>
      </c>
      <c r="S3263" t="s">
        <v>7394</v>
      </c>
      <c r="T3263" t="s">
        <v>2270</v>
      </c>
      <c r="U3263" t="s">
        <v>6768</v>
      </c>
      <c r="V3263" t="s">
        <v>36</v>
      </c>
      <c r="W3263" t="s">
        <v>37</v>
      </c>
      <c r="X3263" s="1"/>
      <c r="Z3263">
        <v>207175</v>
      </c>
      <c r="AB3263" t="s">
        <v>6766</v>
      </c>
      <c r="AC3263" t="s">
        <v>24</v>
      </c>
      <c r="AD3263" t="s">
        <v>25</v>
      </c>
      <c r="AE3263" t="s">
        <v>6769</v>
      </c>
      <c r="AF3263" t="s">
        <v>788</v>
      </c>
      <c r="AG3263" t="s">
        <v>789</v>
      </c>
      <c r="AH3263" t="s">
        <v>40</v>
      </c>
      <c r="AI3263" s="1"/>
    </row>
    <row r="3264" spans="1:40" x14ac:dyDescent="0.25">
      <c r="A3264" t="s">
        <v>2269</v>
      </c>
      <c r="B3264" t="s">
        <v>68</v>
      </c>
      <c r="C3264" t="s">
        <v>69</v>
      </c>
      <c r="D3264">
        <v>207323</v>
      </c>
      <c r="E3264">
        <v>99105</v>
      </c>
      <c r="F3264" t="s">
        <v>70</v>
      </c>
      <c r="G3264" t="s">
        <v>7253</v>
      </c>
      <c r="H3264" t="s">
        <v>20</v>
      </c>
      <c r="I3264" t="s">
        <v>21</v>
      </c>
      <c r="J3264">
        <v>3</v>
      </c>
      <c r="L3264" s="1">
        <v>45636.279039351852</v>
      </c>
      <c r="M3264" s="1">
        <v>45637.305381944447</v>
      </c>
      <c r="N3264" s="1">
        <v>45637</v>
      </c>
      <c r="O3264" t="s">
        <v>2266</v>
      </c>
      <c r="P3264" t="s">
        <v>3074</v>
      </c>
      <c r="R3264">
        <v>1</v>
      </c>
      <c r="S3264" t="s">
        <v>3134</v>
      </c>
      <c r="T3264" t="s">
        <v>2270</v>
      </c>
      <c r="U3264" t="s">
        <v>4818</v>
      </c>
      <c r="V3264" t="s">
        <v>79</v>
      </c>
      <c r="W3264" t="s">
        <v>37</v>
      </c>
      <c r="X3264" s="1">
        <v>45627</v>
      </c>
      <c r="Z3264">
        <v>207190</v>
      </c>
      <c r="AB3264" t="s">
        <v>7253</v>
      </c>
      <c r="AC3264" t="s">
        <v>24</v>
      </c>
      <c r="AD3264" t="s">
        <v>25</v>
      </c>
      <c r="AE3264" t="s">
        <v>7254</v>
      </c>
      <c r="AF3264" t="s">
        <v>1203</v>
      </c>
      <c r="AG3264" t="s">
        <v>1204</v>
      </c>
      <c r="AH3264" t="s">
        <v>40</v>
      </c>
      <c r="AI3264" s="1">
        <v>45637.306493055556</v>
      </c>
      <c r="AJ3264" t="s">
        <v>3105</v>
      </c>
      <c r="AL3264">
        <v>2</v>
      </c>
      <c r="AN3264" t="s">
        <v>2274</v>
      </c>
    </row>
    <row r="3265" spans="1:40" x14ac:dyDescent="0.25">
      <c r="A3265" t="s">
        <v>2269</v>
      </c>
      <c r="B3265" t="s">
        <v>68</v>
      </c>
      <c r="C3265" t="s">
        <v>69</v>
      </c>
      <c r="D3265">
        <v>207323</v>
      </c>
      <c r="E3265">
        <v>99106</v>
      </c>
      <c r="F3265" t="s">
        <v>70</v>
      </c>
      <c r="G3265" t="s">
        <v>7253</v>
      </c>
      <c r="H3265" t="s">
        <v>20</v>
      </c>
      <c r="I3265" t="s">
        <v>21</v>
      </c>
      <c r="J3265">
        <v>3</v>
      </c>
      <c r="L3265" s="1">
        <v>45636.279039351852</v>
      </c>
      <c r="M3265" s="1">
        <v>45637.305381944447</v>
      </c>
      <c r="N3265" s="1">
        <v>45637</v>
      </c>
      <c r="O3265" t="s">
        <v>2266</v>
      </c>
      <c r="P3265" t="s">
        <v>3074</v>
      </c>
      <c r="R3265">
        <v>1</v>
      </c>
      <c r="S3265" t="s">
        <v>3134</v>
      </c>
      <c r="T3265" t="s">
        <v>2270</v>
      </c>
      <c r="U3265" t="s">
        <v>4818</v>
      </c>
      <c r="V3265" t="s">
        <v>79</v>
      </c>
      <c r="W3265" t="s">
        <v>37</v>
      </c>
      <c r="X3265" s="1">
        <v>45627</v>
      </c>
      <c r="Z3265">
        <v>207190</v>
      </c>
      <c r="AB3265" t="s">
        <v>7253</v>
      </c>
      <c r="AC3265" t="s">
        <v>24</v>
      </c>
      <c r="AD3265" t="s">
        <v>25</v>
      </c>
      <c r="AE3265" t="s">
        <v>7254</v>
      </c>
      <c r="AF3265" t="s">
        <v>1203</v>
      </c>
      <c r="AG3265" t="s">
        <v>1204</v>
      </c>
      <c r="AH3265" t="s">
        <v>40</v>
      </c>
      <c r="AI3265" s="1">
        <v>45637.306770833333</v>
      </c>
      <c r="AJ3265" t="s">
        <v>3106</v>
      </c>
      <c r="AL3265">
        <v>2</v>
      </c>
      <c r="AN3265" t="s">
        <v>2274</v>
      </c>
    </row>
    <row r="3266" spans="1:40" x14ac:dyDescent="0.25">
      <c r="A3266" t="s">
        <v>2265</v>
      </c>
      <c r="B3266" t="s">
        <v>68</v>
      </c>
      <c r="C3266" t="s">
        <v>69</v>
      </c>
      <c r="D3266">
        <v>207324</v>
      </c>
      <c r="F3266" t="s">
        <v>70</v>
      </c>
      <c r="G3266" t="s">
        <v>6864</v>
      </c>
      <c r="H3266" t="s">
        <v>20</v>
      </c>
      <c r="I3266" t="s">
        <v>21</v>
      </c>
      <c r="J3266">
        <v>3</v>
      </c>
      <c r="L3266" s="1">
        <v>45631.382592592592</v>
      </c>
      <c r="M3266" s="1">
        <v>45637.307708333334</v>
      </c>
      <c r="N3266" s="1">
        <v>45637</v>
      </c>
      <c r="O3266" t="s">
        <v>2266</v>
      </c>
      <c r="P3266" t="s">
        <v>2368</v>
      </c>
      <c r="Q3266">
        <v>1</v>
      </c>
      <c r="R3266">
        <v>1</v>
      </c>
      <c r="S3266" t="s">
        <v>2384</v>
      </c>
      <c r="T3266" t="s">
        <v>2272</v>
      </c>
      <c r="U3266" t="s">
        <v>6866</v>
      </c>
      <c r="V3266" t="s">
        <v>44</v>
      </c>
      <c r="W3266" t="s">
        <v>23</v>
      </c>
      <c r="X3266" s="1"/>
      <c r="Z3266">
        <v>207090</v>
      </c>
      <c r="AB3266" t="s">
        <v>6864</v>
      </c>
      <c r="AC3266" t="s">
        <v>24</v>
      </c>
      <c r="AD3266" t="s">
        <v>25</v>
      </c>
      <c r="AE3266" t="s">
        <v>6867</v>
      </c>
      <c r="AF3266" t="s">
        <v>600</v>
      </c>
      <c r="AG3266" t="s">
        <v>601</v>
      </c>
      <c r="AH3266" t="s">
        <v>28</v>
      </c>
      <c r="AI3266" s="1"/>
    </row>
    <row r="3267" spans="1:40" x14ac:dyDescent="0.25">
      <c r="A3267" t="s">
        <v>2269</v>
      </c>
      <c r="B3267" t="s">
        <v>74</v>
      </c>
      <c r="C3267" t="s">
        <v>75</v>
      </c>
      <c r="D3267">
        <v>207325</v>
      </c>
      <c r="F3267" t="s">
        <v>76</v>
      </c>
      <c r="G3267" t="s">
        <v>7395</v>
      </c>
      <c r="H3267" t="s">
        <v>20</v>
      </c>
      <c r="I3267" t="s">
        <v>21</v>
      </c>
      <c r="J3267">
        <v>3</v>
      </c>
      <c r="L3267" s="1">
        <v>45636.486064814817</v>
      </c>
      <c r="M3267" s="1">
        <v>45637.308576388888</v>
      </c>
      <c r="N3267" s="1">
        <v>45637</v>
      </c>
      <c r="O3267" t="s">
        <v>2266</v>
      </c>
      <c r="P3267" t="s">
        <v>2361</v>
      </c>
      <c r="R3267">
        <v>1</v>
      </c>
      <c r="S3267" t="s">
        <v>7396</v>
      </c>
      <c r="T3267" t="s">
        <v>2272</v>
      </c>
      <c r="U3267" t="s">
        <v>7397</v>
      </c>
      <c r="V3267" t="s">
        <v>79</v>
      </c>
      <c r="W3267" t="s">
        <v>37</v>
      </c>
      <c r="X3267" s="1"/>
      <c r="AC3267" t="s">
        <v>24</v>
      </c>
      <c r="AD3267" t="s">
        <v>25</v>
      </c>
      <c r="AE3267" t="s">
        <v>7398</v>
      </c>
      <c r="AF3267" t="s">
        <v>621</v>
      </c>
      <c r="AG3267" t="s">
        <v>622</v>
      </c>
      <c r="AH3267" t="s">
        <v>40</v>
      </c>
      <c r="AI3267" s="1"/>
    </row>
    <row r="3268" spans="1:40" x14ac:dyDescent="0.25">
      <c r="A3268" t="s">
        <v>2269</v>
      </c>
      <c r="B3268" t="s">
        <v>485</v>
      </c>
      <c r="C3268" t="s">
        <v>486</v>
      </c>
      <c r="D3268">
        <v>207326</v>
      </c>
      <c r="E3268">
        <v>99107</v>
      </c>
      <c r="F3268" t="s">
        <v>487</v>
      </c>
      <c r="G3268" t="s">
        <v>7399</v>
      </c>
      <c r="H3268" t="s">
        <v>429</v>
      </c>
      <c r="I3268" t="s">
        <v>21</v>
      </c>
      <c r="J3268">
        <v>3</v>
      </c>
      <c r="K3268" t="s">
        <v>1534</v>
      </c>
      <c r="L3268" s="1">
        <v>45623.649629629632</v>
      </c>
      <c r="M3268" s="1">
        <v>45637.309432870374</v>
      </c>
      <c r="N3268" s="1">
        <v>45637</v>
      </c>
      <c r="O3268" t="s">
        <v>2305</v>
      </c>
      <c r="P3268" t="s">
        <v>2339</v>
      </c>
      <c r="Q3268">
        <v>1</v>
      </c>
      <c r="R3268">
        <v>2</v>
      </c>
      <c r="S3268" t="s">
        <v>2340</v>
      </c>
      <c r="T3268" t="s">
        <v>2272</v>
      </c>
      <c r="U3268" t="s">
        <v>2411</v>
      </c>
      <c r="V3268" t="s">
        <v>22</v>
      </c>
      <c r="W3268" t="s">
        <v>23</v>
      </c>
      <c r="X3268" s="1">
        <v>45627</v>
      </c>
      <c r="AC3268" t="s">
        <v>24</v>
      </c>
      <c r="AD3268" t="s">
        <v>25</v>
      </c>
      <c r="AE3268" t="s">
        <v>944</v>
      </c>
      <c r="AF3268" t="s">
        <v>1535</v>
      </c>
      <c r="AG3268" t="s">
        <v>1536</v>
      </c>
      <c r="AH3268" t="s">
        <v>28</v>
      </c>
      <c r="AI3268" s="1">
        <v>45637.310347222221</v>
      </c>
      <c r="AJ3268" t="s">
        <v>2455</v>
      </c>
      <c r="AL3268">
        <v>7</v>
      </c>
      <c r="AN3268" t="s">
        <v>2274</v>
      </c>
    </row>
    <row r="3269" spans="1:40" x14ac:dyDescent="0.25">
      <c r="A3269" t="s">
        <v>2269</v>
      </c>
      <c r="B3269" t="s">
        <v>485</v>
      </c>
      <c r="C3269" t="s">
        <v>486</v>
      </c>
      <c r="D3269">
        <v>207327</v>
      </c>
      <c r="F3269" t="s">
        <v>487</v>
      </c>
      <c r="G3269" t="s">
        <v>7400</v>
      </c>
      <c r="H3269" t="s">
        <v>429</v>
      </c>
      <c r="I3269" t="s">
        <v>21</v>
      </c>
      <c r="J3269">
        <v>3</v>
      </c>
      <c r="K3269" t="s">
        <v>1803</v>
      </c>
      <c r="L3269" s="1">
        <v>45622.650393518517</v>
      </c>
      <c r="M3269" s="1">
        <v>45637.309490740743</v>
      </c>
      <c r="N3269" s="1">
        <v>45637</v>
      </c>
      <c r="O3269" t="s">
        <v>2305</v>
      </c>
      <c r="P3269" t="s">
        <v>3075</v>
      </c>
      <c r="Q3269">
        <v>1</v>
      </c>
      <c r="R3269">
        <v>1</v>
      </c>
      <c r="T3269" t="s">
        <v>2272</v>
      </c>
      <c r="U3269" t="s">
        <v>2306</v>
      </c>
      <c r="V3269" t="s">
        <v>22</v>
      </c>
      <c r="W3269" t="s">
        <v>23</v>
      </c>
      <c r="X3269" s="1"/>
      <c r="AC3269" t="s">
        <v>24</v>
      </c>
      <c r="AD3269" t="s">
        <v>25</v>
      </c>
      <c r="AE3269" t="s">
        <v>944</v>
      </c>
      <c r="AF3269" t="s">
        <v>657</v>
      </c>
      <c r="AG3269" t="s">
        <v>658</v>
      </c>
      <c r="AH3269" t="s">
        <v>28</v>
      </c>
      <c r="AI3269" s="1"/>
    </row>
    <row r="3270" spans="1:40" x14ac:dyDescent="0.25">
      <c r="A3270" t="s">
        <v>2269</v>
      </c>
      <c r="B3270" t="s">
        <v>485</v>
      </c>
      <c r="C3270" t="s">
        <v>486</v>
      </c>
      <c r="D3270">
        <v>207328</v>
      </c>
      <c r="E3270">
        <v>99108</v>
      </c>
      <c r="F3270" t="s">
        <v>487</v>
      </c>
      <c r="G3270" t="s">
        <v>7401</v>
      </c>
      <c r="H3270" t="s">
        <v>429</v>
      </c>
      <c r="I3270" t="s">
        <v>21</v>
      </c>
      <c r="J3270">
        <v>3</v>
      </c>
      <c r="K3270" t="s">
        <v>1591</v>
      </c>
      <c r="L3270" s="1">
        <v>45623.65</v>
      </c>
      <c r="M3270" s="1">
        <v>45637.309710648151</v>
      </c>
      <c r="N3270" s="1">
        <v>45637</v>
      </c>
      <c r="O3270" t="s">
        <v>2305</v>
      </c>
      <c r="P3270" t="s">
        <v>2286</v>
      </c>
      <c r="Q3270">
        <v>1</v>
      </c>
      <c r="R3270">
        <v>1</v>
      </c>
      <c r="S3270" t="s">
        <v>3051</v>
      </c>
      <c r="T3270" t="s">
        <v>2272</v>
      </c>
      <c r="U3270" t="s">
        <v>2912</v>
      </c>
      <c r="V3270" t="s">
        <v>44</v>
      </c>
      <c r="W3270" t="s">
        <v>23</v>
      </c>
      <c r="X3270" s="1">
        <v>45627</v>
      </c>
      <c r="AC3270" t="s">
        <v>24</v>
      </c>
      <c r="AD3270" t="s">
        <v>25</v>
      </c>
      <c r="AE3270" t="s">
        <v>944</v>
      </c>
      <c r="AF3270" t="s">
        <v>561</v>
      </c>
      <c r="AG3270" t="s">
        <v>562</v>
      </c>
      <c r="AH3270" t="s">
        <v>28</v>
      </c>
      <c r="AI3270" s="1">
        <v>45637.310879629629</v>
      </c>
      <c r="AJ3270" t="s">
        <v>2290</v>
      </c>
      <c r="AL3270">
        <v>10</v>
      </c>
      <c r="AN3270" t="s">
        <v>2274</v>
      </c>
    </row>
    <row r="3271" spans="1:40" x14ac:dyDescent="0.25">
      <c r="A3271" t="s">
        <v>2265</v>
      </c>
      <c r="B3271" t="s">
        <v>281</v>
      </c>
      <c r="C3271" t="s">
        <v>282</v>
      </c>
      <c r="D3271">
        <v>207329</v>
      </c>
      <c r="F3271" t="s">
        <v>283</v>
      </c>
      <c r="G3271" t="s">
        <v>7190</v>
      </c>
      <c r="H3271" t="s">
        <v>20</v>
      </c>
      <c r="I3271" t="s">
        <v>21</v>
      </c>
      <c r="J3271">
        <v>3</v>
      </c>
      <c r="L3271" s="1">
        <v>45635.302673611113</v>
      </c>
      <c r="M3271" s="1">
        <v>45637.3128125</v>
      </c>
      <c r="N3271" s="1">
        <v>45637</v>
      </c>
      <c r="O3271" t="s">
        <v>2266</v>
      </c>
      <c r="P3271" t="s">
        <v>2275</v>
      </c>
      <c r="R3271">
        <v>1</v>
      </c>
      <c r="T3271" t="s">
        <v>2366</v>
      </c>
      <c r="U3271" t="s">
        <v>7191</v>
      </c>
      <c r="V3271" t="s">
        <v>97</v>
      </c>
      <c r="W3271" t="s">
        <v>23</v>
      </c>
      <c r="X3271" s="1"/>
      <c r="Z3271">
        <v>207127</v>
      </c>
      <c r="AB3271" t="s">
        <v>7190</v>
      </c>
      <c r="AC3271" t="s">
        <v>24</v>
      </c>
      <c r="AD3271" t="s">
        <v>25</v>
      </c>
      <c r="AE3271" t="s">
        <v>7192</v>
      </c>
      <c r="AF3271" t="s">
        <v>7193</v>
      </c>
      <c r="AG3271" t="s">
        <v>7194</v>
      </c>
      <c r="AH3271" t="s">
        <v>28</v>
      </c>
      <c r="AI3271" s="1"/>
    </row>
    <row r="3272" spans="1:40" x14ac:dyDescent="0.25">
      <c r="A3272" t="s">
        <v>2265</v>
      </c>
      <c r="B3272" t="s">
        <v>41</v>
      </c>
      <c r="C3272" t="s">
        <v>42</v>
      </c>
      <c r="D3272">
        <v>207330</v>
      </c>
      <c r="F3272" t="s">
        <v>43</v>
      </c>
      <c r="G3272" t="s">
        <v>6594</v>
      </c>
      <c r="H3272" t="s">
        <v>20</v>
      </c>
      <c r="I3272" t="s">
        <v>21</v>
      </c>
      <c r="J3272">
        <v>3</v>
      </c>
      <c r="L3272" s="1">
        <v>45629.400567129633</v>
      </c>
      <c r="M3272" s="1">
        <v>45637.320509259262</v>
      </c>
      <c r="N3272" s="1">
        <v>45637</v>
      </c>
      <c r="O3272" t="s">
        <v>2266</v>
      </c>
      <c r="P3272" t="s">
        <v>5360</v>
      </c>
      <c r="R3272">
        <v>2</v>
      </c>
      <c r="S3272" t="s">
        <v>7402</v>
      </c>
      <c r="T3272" t="s">
        <v>2272</v>
      </c>
      <c r="U3272" t="s">
        <v>6596</v>
      </c>
      <c r="V3272" t="s">
        <v>79</v>
      </c>
      <c r="W3272" t="s">
        <v>37</v>
      </c>
      <c r="X3272" s="1"/>
      <c r="Z3272">
        <v>207174</v>
      </c>
      <c r="AB3272" t="s">
        <v>6594</v>
      </c>
      <c r="AC3272" t="s">
        <v>24</v>
      </c>
      <c r="AD3272" t="s">
        <v>25</v>
      </c>
      <c r="AE3272" t="s">
        <v>6597</v>
      </c>
      <c r="AF3272" t="s">
        <v>434</v>
      </c>
      <c r="AG3272" t="s">
        <v>435</v>
      </c>
      <c r="AH3272" t="s">
        <v>40</v>
      </c>
      <c r="AI3272" s="1"/>
    </row>
    <row r="3273" spans="1:40" x14ac:dyDescent="0.25">
      <c r="A3273" t="s">
        <v>2265</v>
      </c>
      <c r="B3273" t="s">
        <v>41</v>
      </c>
      <c r="C3273" t="s">
        <v>42</v>
      </c>
      <c r="D3273">
        <v>207331</v>
      </c>
      <c r="F3273" t="s">
        <v>43</v>
      </c>
      <c r="G3273" t="s">
        <v>7265</v>
      </c>
      <c r="H3273" t="s">
        <v>20</v>
      </c>
      <c r="I3273" t="s">
        <v>21</v>
      </c>
      <c r="J3273">
        <v>3</v>
      </c>
      <c r="L3273" s="1">
        <v>45632.33353009259</v>
      </c>
      <c r="M3273" s="1">
        <v>45637.32607638889</v>
      </c>
      <c r="N3273" s="1">
        <v>45637</v>
      </c>
      <c r="O3273" t="s">
        <v>2266</v>
      </c>
      <c r="P3273" t="s">
        <v>2429</v>
      </c>
      <c r="R3273">
        <v>1</v>
      </c>
      <c r="T3273" t="s">
        <v>2366</v>
      </c>
      <c r="U3273" t="s">
        <v>7266</v>
      </c>
      <c r="V3273" t="s">
        <v>89</v>
      </c>
      <c r="W3273" t="s">
        <v>51</v>
      </c>
      <c r="X3273" s="1"/>
      <c r="Z3273">
        <v>207203</v>
      </c>
      <c r="AB3273" t="s">
        <v>7265</v>
      </c>
      <c r="AC3273" t="s">
        <v>24</v>
      </c>
      <c r="AD3273" t="s">
        <v>25</v>
      </c>
      <c r="AE3273" t="s">
        <v>7267</v>
      </c>
      <c r="AF3273" t="s">
        <v>543</v>
      </c>
      <c r="AG3273" t="s">
        <v>544</v>
      </c>
      <c r="AH3273" t="s">
        <v>52</v>
      </c>
      <c r="AI3273" s="1"/>
    </row>
    <row r="3274" spans="1:40" x14ac:dyDescent="0.25">
      <c r="A3274" t="s">
        <v>2265</v>
      </c>
      <c r="B3274" t="s">
        <v>41</v>
      </c>
      <c r="C3274" t="s">
        <v>42</v>
      </c>
      <c r="D3274">
        <v>207332</v>
      </c>
      <c r="F3274" t="s">
        <v>43</v>
      </c>
      <c r="G3274" t="s">
        <v>7403</v>
      </c>
      <c r="H3274" t="s">
        <v>20</v>
      </c>
      <c r="I3274" t="s">
        <v>21</v>
      </c>
      <c r="J3274">
        <v>3</v>
      </c>
      <c r="L3274" s="1">
        <v>45636.375960648147</v>
      </c>
      <c r="M3274" s="1">
        <v>45637.326469907406</v>
      </c>
      <c r="N3274" s="1">
        <v>45637</v>
      </c>
      <c r="O3274" t="s">
        <v>2266</v>
      </c>
      <c r="P3274" t="s">
        <v>3056</v>
      </c>
      <c r="R3274">
        <v>2</v>
      </c>
      <c r="S3274" t="s">
        <v>7404</v>
      </c>
      <c r="T3274" t="s">
        <v>2270</v>
      </c>
      <c r="U3274" t="s">
        <v>7405</v>
      </c>
      <c r="V3274" t="s">
        <v>36</v>
      </c>
      <c r="W3274" t="s">
        <v>37</v>
      </c>
      <c r="X3274" s="1"/>
      <c r="AC3274" t="s">
        <v>24</v>
      </c>
      <c r="AD3274" t="s">
        <v>25</v>
      </c>
      <c r="AE3274" t="s">
        <v>7406</v>
      </c>
      <c r="AF3274" t="s">
        <v>448</v>
      </c>
      <c r="AG3274" t="s">
        <v>449</v>
      </c>
      <c r="AH3274" t="s">
        <v>40</v>
      </c>
      <c r="AI3274" s="1"/>
    </row>
    <row r="3275" spans="1:40" x14ac:dyDescent="0.25">
      <c r="A3275" t="s">
        <v>2269</v>
      </c>
      <c r="B3275" t="s">
        <v>485</v>
      </c>
      <c r="C3275" t="s">
        <v>486</v>
      </c>
      <c r="D3275">
        <v>207333</v>
      </c>
      <c r="E3275">
        <v>99109</v>
      </c>
      <c r="F3275" t="s">
        <v>487</v>
      </c>
      <c r="G3275" t="s">
        <v>7407</v>
      </c>
      <c r="H3275" t="s">
        <v>429</v>
      </c>
      <c r="I3275" t="s">
        <v>21</v>
      </c>
      <c r="J3275">
        <v>3</v>
      </c>
      <c r="K3275" t="s">
        <v>2063</v>
      </c>
      <c r="L3275" s="1">
        <v>45622.65</v>
      </c>
      <c r="M3275" s="1">
        <v>45637.338541666664</v>
      </c>
      <c r="N3275" s="1">
        <v>45637</v>
      </c>
      <c r="O3275" t="s">
        <v>2305</v>
      </c>
      <c r="P3275" t="s">
        <v>2318</v>
      </c>
      <c r="Q3275">
        <v>1</v>
      </c>
      <c r="R3275">
        <v>1</v>
      </c>
      <c r="T3275" t="s">
        <v>2272</v>
      </c>
      <c r="U3275" t="s">
        <v>2444</v>
      </c>
      <c r="V3275" t="s">
        <v>89</v>
      </c>
      <c r="W3275" t="s">
        <v>51</v>
      </c>
      <c r="X3275" s="1">
        <v>45627</v>
      </c>
      <c r="AC3275" t="s">
        <v>24</v>
      </c>
      <c r="AD3275" t="s">
        <v>25</v>
      </c>
      <c r="AE3275" t="s">
        <v>944</v>
      </c>
      <c r="AF3275" t="s">
        <v>802</v>
      </c>
      <c r="AG3275" t="s">
        <v>803</v>
      </c>
      <c r="AH3275" t="s">
        <v>52</v>
      </c>
      <c r="AI3275" s="1">
        <v>45637.34034722222</v>
      </c>
      <c r="AJ3275" t="s">
        <v>2328</v>
      </c>
      <c r="AL3275">
        <v>7</v>
      </c>
      <c r="AN3275" t="s">
        <v>2274</v>
      </c>
    </row>
    <row r="3276" spans="1:40" x14ac:dyDescent="0.25">
      <c r="A3276" t="s">
        <v>2281</v>
      </c>
      <c r="B3276" t="s">
        <v>68</v>
      </c>
      <c r="C3276" t="s">
        <v>69</v>
      </c>
      <c r="D3276">
        <v>207334</v>
      </c>
      <c r="F3276" t="s">
        <v>70</v>
      </c>
      <c r="G3276" t="s">
        <v>6912</v>
      </c>
      <c r="H3276" t="s">
        <v>20</v>
      </c>
      <c r="I3276" t="s">
        <v>21</v>
      </c>
      <c r="J3276">
        <v>3</v>
      </c>
      <c r="L3276" s="1">
        <v>45630.557326388887</v>
      </c>
      <c r="M3276" s="1">
        <v>45637.341736111113</v>
      </c>
      <c r="N3276" s="1">
        <v>45637</v>
      </c>
      <c r="O3276" t="s">
        <v>2266</v>
      </c>
      <c r="P3276" t="s">
        <v>3074</v>
      </c>
      <c r="R3276">
        <v>1</v>
      </c>
      <c r="S3276" t="s">
        <v>3134</v>
      </c>
      <c r="T3276" t="s">
        <v>2272</v>
      </c>
      <c r="U3276" t="s">
        <v>3535</v>
      </c>
      <c r="V3276" t="s">
        <v>36</v>
      </c>
      <c r="W3276" t="s">
        <v>37</v>
      </c>
      <c r="X3276" s="1"/>
      <c r="Z3276">
        <v>207041</v>
      </c>
      <c r="AB3276" t="s">
        <v>6912</v>
      </c>
      <c r="AC3276" t="s">
        <v>24</v>
      </c>
      <c r="AD3276" t="s">
        <v>25</v>
      </c>
      <c r="AE3276" t="s">
        <v>6913</v>
      </c>
      <c r="AF3276" t="s">
        <v>468</v>
      </c>
      <c r="AG3276" t="s">
        <v>469</v>
      </c>
      <c r="AH3276" t="s">
        <v>40</v>
      </c>
      <c r="AI3276" s="1"/>
    </row>
    <row r="3277" spans="1:40" x14ac:dyDescent="0.25">
      <c r="A3277" t="s">
        <v>2265</v>
      </c>
      <c r="B3277" t="s">
        <v>158</v>
      </c>
      <c r="C3277" t="s">
        <v>159</v>
      </c>
      <c r="D3277">
        <v>207335</v>
      </c>
      <c r="F3277" t="s">
        <v>160</v>
      </c>
      <c r="G3277" t="s">
        <v>7059</v>
      </c>
      <c r="H3277" t="s">
        <v>20</v>
      </c>
      <c r="I3277" t="s">
        <v>21</v>
      </c>
      <c r="J3277">
        <v>3</v>
      </c>
      <c r="L3277" s="1">
        <v>45628.443773148145</v>
      </c>
      <c r="M3277" s="1">
        <v>45637.342002314814</v>
      </c>
      <c r="N3277" s="1">
        <v>45637</v>
      </c>
      <c r="O3277" t="s">
        <v>2266</v>
      </c>
      <c r="P3277" t="s">
        <v>2329</v>
      </c>
      <c r="R3277">
        <v>1</v>
      </c>
      <c r="T3277" t="s">
        <v>2330</v>
      </c>
      <c r="U3277" t="s">
        <v>3409</v>
      </c>
      <c r="V3277" t="s">
        <v>89</v>
      </c>
      <c r="W3277" t="s">
        <v>51</v>
      </c>
      <c r="X3277" s="1"/>
      <c r="Z3277">
        <v>207317</v>
      </c>
      <c r="AB3277" t="s">
        <v>7059</v>
      </c>
      <c r="AC3277" t="s">
        <v>24</v>
      </c>
      <c r="AD3277" t="s">
        <v>25</v>
      </c>
      <c r="AE3277" t="s">
        <v>7060</v>
      </c>
      <c r="AF3277" t="s">
        <v>331</v>
      </c>
      <c r="AG3277" t="s">
        <v>332</v>
      </c>
      <c r="AH3277" t="s">
        <v>52</v>
      </c>
      <c r="AI3277" s="1"/>
    </row>
    <row r="3278" spans="1:40" x14ac:dyDescent="0.25">
      <c r="A3278" t="s">
        <v>2269</v>
      </c>
      <c r="B3278" t="s">
        <v>485</v>
      </c>
      <c r="C3278" t="s">
        <v>486</v>
      </c>
      <c r="D3278">
        <v>207336</v>
      </c>
      <c r="E3278">
        <v>99110</v>
      </c>
      <c r="F3278" t="s">
        <v>487</v>
      </c>
      <c r="G3278" t="s">
        <v>7408</v>
      </c>
      <c r="H3278" t="s">
        <v>429</v>
      </c>
      <c r="I3278" t="s">
        <v>21</v>
      </c>
      <c r="J3278">
        <v>3</v>
      </c>
      <c r="K3278" t="s">
        <v>1274</v>
      </c>
      <c r="L3278" s="1">
        <v>45622.650081018517</v>
      </c>
      <c r="M3278" s="1">
        <v>45637.344618055555</v>
      </c>
      <c r="N3278" s="1">
        <v>45637</v>
      </c>
      <c r="O3278" t="s">
        <v>2305</v>
      </c>
      <c r="P3278" t="s">
        <v>2339</v>
      </c>
      <c r="Q3278">
        <v>1</v>
      </c>
      <c r="R3278">
        <v>1</v>
      </c>
      <c r="S3278" t="s">
        <v>2340</v>
      </c>
      <c r="T3278" t="s">
        <v>2272</v>
      </c>
      <c r="U3278" t="s">
        <v>2413</v>
      </c>
      <c r="V3278" t="s">
        <v>22</v>
      </c>
      <c r="W3278" t="s">
        <v>23</v>
      </c>
      <c r="X3278" s="1">
        <v>45627</v>
      </c>
      <c r="AC3278" t="s">
        <v>24</v>
      </c>
      <c r="AD3278" t="s">
        <v>25</v>
      </c>
      <c r="AE3278" t="s">
        <v>944</v>
      </c>
      <c r="AF3278" t="s">
        <v>329</v>
      </c>
      <c r="AG3278" t="s">
        <v>330</v>
      </c>
      <c r="AH3278" t="s">
        <v>28</v>
      </c>
      <c r="AI3278" s="1">
        <v>45637.345659722225</v>
      </c>
      <c r="AJ3278" t="s">
        <v>2455</v>
      </c>
      <c r="AL3278">
        <v>9</v>
      </c>
      <c r="AN3278" t="s">
        <v>2274</v>
      </c>
    </row>
    <row r="3279" spans="1:40" x14ac:dyDescent="0.25">
      <c r="A3279" t="s">
        <v>2269</v>
      </c>
      <c r="B3279" t="s">
        <v>485</v>
      </c>
      <c r="C3279" t="s">
        <v>486</v>
      </c>
      <c r="D3279">
        <v>207337</v>
      </c>
      <c r="F3279" t="s">
        <v>487</v>
      </c>
      <c r="G3279" t="s">
        <v>7409</v>
      </c>
      <c r="H3279" t="s">
        <v>429</v>
      </c>
      <c r="I3279" t="s">
        <v>21</v>
      </c>
      <c r="J3279">
        <v>3</v>
      </c>
      <c r="K3279" t="s">
        <v>1138</v>
      </c>
      <c r="L3279" s="1">
        <v>45622.649826388886</v>
      </c>
      <c r="M3279" s="1">
        <v>45637.347361111111</v>
      </c>
      <c r="N3279" s="1">
        <v>45637</v>
      </c>
      <c r="O3279" t="s">
        <v>2305</v>
      </c>
      <c r="P3279" t="s">
        <v>2453</v>
      </c>
      <c r="Q3279">
        <v>1</v>
      </c>
      <c r="R3279">
        <v>1</v>
      </c>
      <c r="T3279" t="s">
        <v>2272</v>
      </c>
      <c r="U3279" t="s">
        <v>2541</v>
      </c>
      <c r="V3279" t="s">
        <v>97</v>
      </c>
      <c r="W3279" t="s">
        <v>23</v>
      </c>
      <c r="X3279" s="1"/>
      <c r="AC3279" t="s">
        <v>24</v>
      </c>
      <c r="AD3279" t="s">
        <v>25</v>
      </c>
      <c r="AE3279" t="s">
        <v>944</v>
      </c>
      <c r="AF3279" t="s">
        <v>207</v>
      </c>
      <c r="AG3279" t="s">
        <v>208</v>
      </c>
      <c r="AH3279" t="s">
        <v>28</v>
      </c>
      <c r="AI3279" s="1"/>
    </row>
    <row r="3280" spans="1:40" x14ac:dyDescent="0.25">
      <c r="A3280" t="s">
        <v>2269</v>
      </c>
      <c r="B3280" t="s">
        <v>485</v>
      </c>
      <c r="C3280" t="s">
        <v>486</v>
      </c>
      <c r="D3280">
        <v>207338</v>
      </c>
      <c r="E3280">
        <v>99111</v>
      </c>
      <c r="F3280" t="s">
        <v>487</v>
      </c>
      <c r="G3280" t="s">
        <v>7410</v>
      </c>
      <c r="H3280" t="s">
        <v>429</v>
      </c>
      <c r="I3280" t="s">
        <v>21</v>
      </c>
      <c r="J3280">
        <v>3</v>
      </c>
      <c r="K3280" t="s">
        <v>1427</v>
      </c>
      <c r="L3280" s="1">
        <v>45624.657002314816</v>
      </c>
      <c r="M3280" s="1">
        <v>45637.349444444444</v>
      </c>
      <c r="N3280" s="1">
        <v>45637</v>
      </c>
      <c r="O3280" t="s">
        <v>2305</v>
      </c>
      <c r="P3280" t="s">
        <v>5360</v>
      </c>
      <c r="Q3280">
        <v>1</v>
      </c>
      <c r="R3280">
        <v>1</v>
      </c>
      <c r="S3280" t="s">
        <v>6470</v>
      </c>
      <c r="T3280" t="s">
        <v>2272</v>
      </c>
      <c r="U3280" t="s">
        <v>2862</v>
      </c>
      <c r="V3280" t="s">
        <v>79</v>
      </c>
      <c r="W3280" t="s">
        <v>37</v>
      </c>
      <c r="X3280" s="1">
        <v>45627</v>
      </c>
      <c r="AC3280" t="s">
        <v>24</v>
      </c>
      <c r="AD3280" t="s">
        <v>25</v>
      </c>
      <c r="AE3280" t="s">
        <v>944</v>
      </c>
      <c r="AF3280" t="s">
        <v>436</v>
      </c>
      <c r="AG3280" t="s">
        <v>437</v>
      </c>
      <c r="AH3280" t="s">
        <v>40</v>
      </c>
      <c r="AI3280" s="1">
        <v>45637.350486111114</v>
      </c>
      <c r="AJ3280" t="s">
        <v>5618</v>
      </c>
      <c r="AL3280">
        <v>10</v>
      </c>
      <c r="AN3280" t="s">
        <v>2274</v>
      </c>
    </row>
    <row r="3281" spans="1:40" x14ac:dyDescent="0.25">
      <c r="A3281" t="s">
        <v>2281</v>
      </c>
      <c r="B3281" t="s">
        <v>41</v>
      </c>
      <c r="C3281" t="s">
        <v>42</v>
      </c>
      <c r="D3281">
        <v>207339</v>
      </c>
      <c r="E3281">
        <v>99124</v>
      </c>
      <c r="F3281" t="s">
        <v>43</v>
      </c>
      <c r="G3281" t="s">
        <v>7411</v>
      </c>
      <c r="H3281" t="s">
        <v>20</v>
      </c>
      <c r="I3281" t="s">
        <v>21</v>
      </c>
      <c r="J3281">
        <v>3</v>
      </c>
      <c r="L3281" s="1">
        <v>45636.408472222225</v>
      </c>
      <c r="M3281" s="1">
        <v>45637.3515162037</v>
      </c>
      <c r="N3281" s="1">
        <v>45637</v>
      </c>
      <c r="O3281" t="s">
        <v>2266</v>
      </c>
      <c r="P3281" t="s">
        <v>2361</v>
      </c>
      <c r="R3281">
        <v>1</v>
      </c>
      <c r="T3281" t="s">
        <v>2366</v>
      </c>
      <c r="U3281" t="s">
        <v>7412</v>
      </c>
      <c r="V3281" t="s">
        <v>79</v>
      </c>
      <c r="W3281" t="s">
        <v>37</v>
      </c>
      <c r="X3281" s="1">
        <v>45627</v>
      </c>
      <c r="AC3281" t="s">
        <v>24</v>
      </c>
      <c r="AD3281" t="s">
        <v>25</v>
      </c>
      <c r="AE3281" t="s">
        <v>7413</v>
      </c>
      <c r="AF3281" t="s">
        <v>647</v>
      </c>
      <c r="AG3281" t="s">
        <v>648</v>
      </c>
      <c r="AH3281" t="s">
        <v>40</v>
      </c>
      <c r="AI3281" s="1">
        <v>45637.357118055559</v>
      </c>
      <c r="AJ3281" t="s">
        <v>2914</v>
      </c>
      <c r="AL3281">
        <v>4</v>
      </c>
      <c r="AN3281" t="s">
        <v>2274</v>
      </c>
    </row>
    <row r="3282" spans="1:40" x14ac:dyDescent="0.25">
      <c r="A3282" t="s">
        <v>2269</v>
      </c>
      <c r="B3282" t="s">
        <v>485</v>
      </c>
      <c r="C3282" t="s">
        <v>486</v>
      </c>
      <c r="D3282">
        <v>207340</v>
      </c>
      <c r="F3282" t="s">
        <v>487</v>
      </c>
      <c r="G3282" t="s">
        <v>6495</v>
      </c>
      <c r="H3282" t="s">
        <v>429</v>
      </c>
      <c r="I3282" t="s">
        <v>21</v>
      </c>
      <c r="J3282">
        <v>3</v>
      </c>
      <c r="K3282" t="s">
        <v>1160</v>
      </c>
      <c r="L3282" s="1">
        <v>45623.649571759262</v>
      </c>
      <c r="M3282" s="1">
        <v>45637.353217592594</v>
      </c>
      <c r="N3282" s="1">
        <v>45637</v>
      </c>
      <c r="O3282" t="s">
        <v>2305</v>
      </c>
      <c r="P3282" t="s">
        <v>3075</v>
      </c>
      <c r="Q3282">
        <v>1</v>
      </c>
      <c r="R3282">
        <v>1</v>
      </c>
      <c r="S3282" t="s">
        <v>7414</v>
      </c>
      <c r="T3282" t="s">
        <v>2272</v>
      </c>
      <c r="U3282" t="s">
        <v>2545</v>
      </c>
      <c r="V3282" t="s">
        <v>22</v>
      </c>
      <c r="W3282" t="s">
        <v>23</v>
      </c>
      <c r="X3282" s="1"/>
      <c r="Z3282">
        <v>206526</v>
      </c>
      <c r="AB3282" t="s">
        <v>6495</v>
      </c>
      <c r="AC3282" t="s">
        <v>24</v>
      </c>
      <c r="AD3282" t="s">
        <v>6466</v>
      </c>
      <c r="AE3282" t="s">
        <v>944</v>
      </c>
      <c r="AF3282" t="s">
        <v>226</v>
      </c>
      <c r="AG3282" t="s">
        <v>227</v>
      </c>
      <c r="AH3282" t="s">
        <v>28</v>
      </c>
      <c r="AI3282" s="1"/>
    </row>
    <row r="3283" spans="1:40" x14ac:dyDescent="0.25">
      <c r="A3283" t="s">
        <v>2265</v>
      </c>
      <c r="B3283" t="s">
        <v>158</v>
      </c>
      <c r="C3283" t="s">
        <v>159</v>
      </c>
      <c r="D3283">
        <v>207341</v>
      </c>
      <c r="F3283" t="s">
        <v>160</v>
      </c>
      <c r="G3283" t="s">
        <v>5623</v>
      </c>
      <c r="H3283" t="s">
        <v>20</v>
      </c>
      <c r="I3283" t="s">
        <v>21</v>
      </c>
      <c r="J3283">
        <v>3</v>
      </c>
      <c r="L3283" s="1">
        <v>45614.501932870371</v>
      </c>
      <c r="M3283" s="1">
        <v>45637.357604166667</v>
      </c>
      <c r="N3283" s="1">
        <v>45637</v>
      </c>
      <c r="O3283" t="s">
        <v>2266</v>
      </c>
      <c r="P3283" t="s">
        <v>3055</v>
      </c>
      <c r="R3283">
        <v>3</v>
      </c>
      <c r="T3283" t="s">
        <v>2330</v>
      </c>
      <c r="U3283" t="s">
        <v>3195</v>
      </c>
      <c r="V3283" t="s">
        <v>97</v>
      </c>
      <c r="W3283" t="s">
        <v>23</v>
      </c>
      <c r="X3283" s="1"/>
      <c r="Z3283">
        <v>207266</v>
      </c>
      <c r="AB3283" t="s">
        <v>5623</v>
      </c>
      <c r="AC3283" t="s">
        <v>24</v>
      </c>
      <c r="AD3283" t="s">
        <v>25</v>
      </c>
      <c r="AE3283" t="s">
        <v>5624</v>
      </c>
      <c r="AF3283" t="s">
        <v>918</v>
      </c>
      <c r="AG3283" t="s">
        <v>919</v>
      </c>
      <c r="AH3283" t="s">
        <v>28</v>
      </c>
      <c r="AI3283" s="1"/>
    </row>
    <row r="3284" spans="1:40" x14ac:dyDescent="0.25">
      <c r="A3284" t="s">
        <v>2281</v>
      </c>
      <c r="B3284" t="s">
        <v>41</v>
      </c>
      <c r="C3284" t="s">
        <v>42</v>
      </c>
      <c r="D3284">
        <v>207342</v>
      </c>
      <c r="F3284" t="s">
        <v>43</v>
      </c>
      <c r="G3284" t="s">
        <v>6507</v>
      </c>
      <c r="H3284" t="s">
        <v>20</v>
      </c>
      <c r="I3284" t="s">
        <v>21</v>
      </c>
      <c r="J3284">
        <v>3</v>
      </c>
      <c r="L3284" s="1">
        <v>45628.497604166667</v>
      </c>
      <c r="M3284" s="1">
        <v>45637.362407407411</v>
      </c>
      <c r="N3284" s="1">
        <v>45637</v>
      </c>
      <c r="O3284" t="s">
        <v>2266</v>
      </c>
      <c r="P3284" t="s">
        <v>3056</v>
      </c>
      <c r="R3284">
        <v>1</v>
      </c>
      <c r="S3284" t="s">
        <v>7255</v>
      </c>
      <c r="T3284" t="s">
        <v>2366</v>
      </c>
      <c r="U3284" t="s">
        <v>6508</v>
      </c>
      <c r="V3284" t="s">
        <v>36</v>
      </c>
      <c r="W3284" t="s">
        <v>37</v>
      </c>
      <c r="X3284" s="1"/>
      <c r="Z3284">
        <v>207191</v>
      </c>
      <c r="AB3284" t="s">
        <v>6507</v>
      </c>
      <c r="AC3284" t="s">
        <v>24</v>
      </c>
      <c r="AD3284" t="s">
        <v>3438</v>
      </c>
      <c r="AE3284" t="s">
        <v>6509</v>
      </c>
      <c r="AF3284" t="s">
        <v>555</v>
      </c>
      <c r="AG3284" t="s">
        <v>556</v>
      </c>
      <c r="AH3284" t="s">
        <v>40</v>
      </c>
      <c r="AI3284" s="1"/>
    </row>
    <row r="3285" spans="1:40" x14ac:dyDescent="0.25">
      <c r="A3285" t="s">
        <v>2265</v>
      </c>
      <c r="B3285" t="s">
        <v>41</v>
      </c>
      <c r="C3285" t="s">
        <v>42</v>
      </c>
      <c r="D3285">
        <v>207343</v>
      </c>
      <c r="F3285" t="s">
        <v>43</v>
      </c>
      <c r="G3285" t="s">
        <v>6934</v>
      </c>
      <c r="H3285" t="s">
        <v>20</v>
      </c>
      <c r="I3285" t="s">
        <v>21</v>
      </c>
      <c r="J3285">
        <v>3</v>
      </c>
      <c r="L3285" s="1">
        <v>45632.262696759259</v>
      </c>
      <c r="M3285" s="1">
        <v>45637.362951388888</v>
      </c>
      <c r="N3285" s="1">
        <v>45637</v>
      </c>
      <c r="O3285" t="s">
        <v>2266</v>
      </c>
      <c r="P3285" t="s">
        <v>2375</v>
      </c>
      <c r="R3285">
        <v>1</v>
      </c>
      <c r="S3285" t="s">
        <v>2381</v>
      </c>
      <c r="T3285" t="s">
        <v>2272</v>
      </c>
      <c r="U3285" t="s">
        <v>2734</v>
      </c>
      <c r="V3285" t="s">
        <v>36</v>
      </c>
      <c r="W3285" t="s">
        <v>37</v>
      </c>
      <c r="X3285" s="1"/>
      <c r="Z3285">
        <v>207222</v>
      </c>
      <c r="AB3285" t="s">
        <v>6934</v>
      </c>
      <c r="AC3285" t="s">
        <v>24</v>
      </c>
      <c r="AD3285" t="s">
        <v>25</v>
      </c>
      <c r="AE3285" t="s">
        <v>6936</v>
      </c>
      <c r="AF3285" t="s">
        <v>1524</v>
      </c>
      <c r="AG3285" t="s">
        <v>1525</v>
      </c>
      <c r="AH3285" t="s">
        <v>40</v>
      </c>
      <c r="AI3285" s="1"/>
    </row>
    <row r="3286" spans="1:40" x14ac:dyDescent="0.25">
      <c r="A3286" t="s">
        <v>2281</v>
      </c>
      <c r="B3286" t="s">
        <v>41</v>
      </c>
      <c r="C3286" t="s">
        <v>42</v>
      </c>
      <c r="D3286">
        <v>207344</v>
      </c>
      <c r="E3286">
        <v>99125</v>
      </c>
      <c r="F3286" t="s">
        <v>43</v>
      </c>
      <c r="G3286" t="s">
        <v>7415</v>
      </c>
      <c r="H3286" t="s">
        <v>20</v>
      </c>
      <c r="I3286" t="s">
        <v>21</v>
      </c>
      <c r="J3286">
        <v>3</v>
      </c>
      <c r="L3286" s="1">
        <v>45631.410486111112</v>
      </c>
      <c r="M3286" s="1">
        <v>45637.369618055556</v>
      </c>
      <c r="N3286" s="1">
        <v>45637</v>
      </c>
      <c r="O3286" t="s">
        <v>2266</v>
      </c>
      <c r="P3286" t="s">
        <v>3685</v>
      </c>
      <c r="R3286">
        <v>2</v>
      </c>
      <c r="S3286" t="s">
        <v>7416</v>
      </c>
      <c r="T3286" t="s">
        <v>2366</v>
      </c>
      <c r="U3286" t="s">
        <v>7417</v>
      </c>
      <c r="V3286" t="s">
        <v>44</v>
      </c>
      <c r="W3286" t="s">
        <v>23</v>
      </c>
      <c r="X3286" s="1">
        <v>45627</v>
      </c>
      <c r="AC3286" t="s">
        <v>24</v>
      </c>
      <c r="AD3286" t="s">
        <v>25</v>
      </c>
      <c r="AE3286" t="s">
        <v>7418</v>
      </c>
      <c r="AF3286" t="s">
        <v>706</v>
      </c>
      <c r="AG3286" t="s">
        <v>707</v>
      </c>
      <c r="AH3286" t="s">
        <v>28</v>
      </c>
      <c r="AI3286" s="1">
        <v>45637.377604166664</v>
      </c>
      <c r="AJ3286" t="s">
        <v>2455</v>
      </c>
      <c r="AL3286">
        <v>4</v>
      </c>
      <c r="AN3286" t="s">
        <v>2274</v>
      </c>
    </row>
    <row r="3287" spans="1:40" x14ac:dyDescent="0.25">
      <c r="A3287" t="s">
        <v>2269</v>
      </c>
      <c r="B3287" t="s">
        <v>485</v>
      </c>
      <c r="C3287" t="s">
        <v>486</v>
      </c>
      <c r="D3287">
        <v>207345</v>
      </c>
      <c r="E3287">
        <v>99112</v>
      </c>
      <c r="F3287" t="s">
        <v>487</v>
      </c>
      <c r="G3287" t="s">
        <v>7419</v>
      </c>
      <c r="H3287" t="s">
        <v>429</v>
      </c>
      <c r="I3287" t="s">
        <v>21</v>
      </c>
      <c r="J3287">
        <v>3</v>
      </c>
      <c r="K3287" t="s">
        <v>2015</v>
      </c>
      <c r="L3287" s="1">
        <v>45624.656041666669</v>
      </c>
      <c r="M3287" s="1">
        <v>45637.370798611111</v>
      </c>
      <c r="N3287" s="1">
        <v>45637</v>
      </c>
      <c r="O3287" t="s">
        <v>2305</v>
      </c>
      <c r="P3287" t="s">
        <v>2286</v>
      </c>
      <c r="Q3287">
        <v>1</v>
      </c>
      <c r="R3287">
        <v>1</v>
      </c>
      <c r="S3287" t="s">
        <v>3051</v>
      </c>
      <c r="T3287" t="s">
        <v>2272</v>
      </c>
      <c r="U3287" t="s">
        <v>2287</v>
      </c>
      <c r="V3287" t="s">
        <v>44</v>
      </c>
      <c r="W3287" t="s">
        <v>23</v>
      </c>
      <c r="X3287" s="1">
        <v>45627</v>
      </c>
      <c r="AC3287" t="s">
        <v>24</v>
      </c>
      <c r="AD3287" t="s">
        <v>25</v>
      </c>
      <c r="AE3287" t="s">
        <v>944</v>
      </c>
      <c r="AF3287" t="s">
        <v>760</v>
      </c>
      <c r="AG3287" t="s">
        <v>761</v>
      </c>
      <c r="AH3287" t="s">
        <v>28</v>
      </c>
      <c r="AI3287" s="1">
        <v>45637.372361111113</v>
      </c>
      <c r="AJ3287" t="s">
        <v>2290</v>
      </c>
      <c r="AL3287">
        <v>10</v>
      </c>
      <c r="AN3287" t="s">
        <v>2274</v>
      </c>
    </row>
    <row r="3288" spans="1:40" x14ac:dyDescent="0.25">
      <c r="A3288" t="s">
        <v>2281</v>
      </c>
      <c r="B3288" t="s">
        <v>41</v>
      </c>
      <c r="C3288" t="s">
        <v>42</v>
      </c>
      <c r="D3288">
        <v>207346</v>
      </c>
      <c r="E3288">
        <v>99114</v>
      </c>
      <c r="F3288" t="s">
        <v>43</v>
      </c>
      <c r="G3288" t="s">
        <v>7415</v>
      </c>
      <c r="H3288" t="s">
        <v>20</v>
      </c>
      <c r="I3288" t="s">
        <v>21</v>
      </c>
      <c r="J3288">
        <v>3</v>
      </c>
      <c r="L3288" s="1">
        <v>45631.410486111112</v>
      </c>
      <c r="M3288" s="1">
        <v>45637.372418981482</v>
      </c>
      <c r="N3288" s="1">
        <v>45637</v>
      </c>
      <c r="O3288" t="s">
        <v>2266</v>
      </c>
      <c r="P3288" t="s">
        <v>2368</v>
      </c>
      <c r="R3288">
        <v>2</v>
      </c>
      <c r="T3288" t="s">
        <v>2366</v>
      </c>
      <c r="U3288" t="s">
        <v>7417</v>
      </c>
      <c r="V3288" t="s">
        <v>44</v>
      </c>
      <c r="W3288" t="s">
        <v>23</v>
      </c>
      <c r="X3288" s="1">
        <v>45627</v>
      </c>
      <c r="AC3288" t="s">
        <v>24</v>
      </c>
      <c r="AD3288" t="s">
        <v>25</v>
      </c>
      <c r="AE3288" t="s">
        <v>7418</v>
      </c>
      <c r="AF3288" t="s">
        <v>706</v>
      </c>
      <c r="AG3288" t="s">
        <v>707</v>
      </c>
      <c r="AH3288" t="s">
        <v>28</v>
      </c>
      <c r="AI3288" s="1">
        <v>45637.382303240738</v>
      </c>
      <c r="AJ3288" t="s">
        <v>2328</v>
      </c>
      <c r="AL3288">
        <v>4</v>
      </c>
      <c r="AN3288" t="s">
        <v>2274</v>
      </c>
    </row>
    <row r="3289" spans="1:40" x14ac:dyDescent="0.25">
      <c r="A3289" t="s">
        <v>2269</v>
      </c>
      <c r="B3289" t="s">
        <v>485</v>
      </c>
      <c r="C3289" t="s">
        <v>486</v>
      </c>
      <c r="D3289">
        <v>207347</v>
      </c>
      <c r="E3289">
        <v>99113</v>
      </c>
      <c r="F3289" t="s">
        <v>487</v>
      </c>
      <c r="G3289" t="s">
        <v>7420</v>
      </c>
      <c r="H3289" t="s">
        <v>429</v>
      </c>
      <c r="I3289" t="s">
        <v>21</v>
      </c>
      <c r="J3289">
        <v>3</v>
      </c>
      <c r="K3289" t="s">
        <v>1564</v>
      </c>
      <c r="L3289" s="1">
        <v>45623.649386574078</v>
      </c>
      <c r="M3289" s="1">
        <v>45637.374895833331</v>
      </c>
      <c r="N3289" s="1">
        <v>45637</v>
      </c>
      <c r="O3289" t="s">
        <v>2305</v>
      </c>
      <c r="P3289" t="s">
        <v>2429</v>
      </c>
      <c r="Q3289">
        <v>1</v>
      </c>
      <c r="R3289">
        <v>1</v>
      </c>
      <c r="T3289" t="s">
        <v>2272</v>
      </c>
      <c r="U3289" t="s">
        <v>2769</v>
      </c>
      <c r="V3289" t="s">
        <v>89</v>
      </c>
      <c r="W3289" t="s">
        <v>51</v>
      </c>
      <c r="X3289" s="1">
        <v>45627</v>
      </c>
      <c r="AC3289" t="s">
        <v>24</v>
      </c>
      <c r="AD3289" t="s">
        <v>25</v>
      </c>
      <c r="AE3289" t="s">
        <v>944</v>
      </c>
      <c r="AF3289" t="s">
        <v>543</v>
      </c>
      <c r="AG3289" t="s">
        <v>544</v>
      </c>
      <c r="AH3289" t="s">
        <v>52</v>
      </c>
      <c r="AI3289" s="1">
        <v>45637.375659722224</v>
      </c>
      <c r="AJ3289" t="s">
        <v>3340</v>
      </c>
      <c r="AL3289">
        <v>13</v>
      </c>
      <c r="AN3289" t="s">
        <v>2274</v>
      </c>
    </row>
    <row r="3290" spans="1:40" x14ac:dyDescent="0.25">
      <c r="A3290" t="s">
        <v>2269</v>
      </c>
      <c r="B3290" t="s">
        <v>485</v>
      </c>
      <c r="C3290" t="s">
        <v>486</v>
      </c>
      <c r="D3290">
        <v>207348</v>
      </c>
      <c r="F3290" t="s">
        <v>487</v>
      </c>
      <c r="G3290" t="s">
        <v>7421</v>
      </c>
      <c r="H3290" t="s">
        <v>429</v>
      </c>
      <c r="I3290" t="s">
        <v>21</v>
      </c>
      <c r="J3290">
        <v>3</v>
      </c>
      <c r="K3290" t="s">
        <v>1539</v>
      </c>
      <c r="L3290" s="1">
        <v>45622.649351851855</v>
      </c>
      <c r="M3290" s="1">
        <v>45637.380925925929</v>
      </c>
      <c r="N3290" s="1">
        <v>45637</v>
      </c>
      <c r="O3290" t="s">
        <v>2305</v>
      </c>
      <c r="P3290" t="s">
        <v>2275</v>
      </c>
      <c r="Q3290">
        <v>1</v>
      </c>
      <c r="R3290">
        <v>1</v>
      </c>
      <c r="S3290" t="s">
        <v>7422</v>
      </c>
      <c r="T3290" t="s">
        <v>2272</v>
      </c>
      <c r="U3290" t="s">
        <v>2698</v>
      </c>
      <c r="V3290" t="s">
        <v>97</v>
      </c>
      <c r="W3290" t="s">
        <v>23</v>
      </c>
      <c r="X3290" s="1"/>
      <c r="AC3290" t="s">
        <v>24</v>
      </c>
      <c r="AD3290" t="s">
        <v>25</v>
      </c>
      <c r="AE3290" t="s">
        <v>944</v>
      </c>
      <c r="AF3290" t="s">
        <v>524</v>
      </c>
      <c r="AG3290" t="s">
        <v>525</v>
      </c>
      <c r="AH3290" t="s">
        <v>28</v>
      </c>
      <c r="AI3290" s="1"/>
    </row>
    <row r="3291" spans="1:40" x14ac:dyDescent="0.25">
      <c r="A3291" t="s">
        <v>2269</v>
      </c>
      <c r="B3291" t="s">
        <v>485</v>
      </c>
      <c r="C3291" t="s">
        <v>486</v>
      </c>
      <c r="D3291">
        <v>207349</v>
      </c>
      <c r="E3291">
        <v>99115</v>
      </c>
      <c r="F3291" t="s">
        <v>487</v>
      </c>
      <c r="G3291" t="s">
        <v>7423</v>
      </c>
      <c r="H3291" t="s">
        <v>429</v>
      </c>
      <c r="I3291" t="s">
        <v>21</v>
      </c>
      <c r="J3291">
        <v>3</v>
      </c>
      <c r="K3291" t="s">
        <v>1672</v>
      </c>
      <c r="L3291" s="1">
        <v>45624.656585648147</v>
      </c>
      <c r="M3291" s="1">
        <v>45637.381956018522</v>
      </c>
      <c r="N3291" s="1">
        <v>45637</v>
      </c>
      <c r="O3291" t="s">
        <v>2305</v>
      </c>
      <c r="P3291" t="s">
        <v>3074</v>
      </c>
      <c r="Q3291">
        <v>1</v>
      </c>
      <c r="R3291">
        <v>1</v>
      </c>
      <c r="S3291" t="s">
        <v>3407</v>
      </c>
      <c r="T3291" t="s">
        <v>2272</v>
      </c>
      <c r="U3291" t="s">
        <v>2779</v>
      </c>
      <c r="V3291" t="s">
        <v>36</v>
      </c>
      <c r="W3291" t="s">
        <v>37</v>
      </c>
      <c r="X3291" s="1">
        <v>45627</v>
      </c>
      <c r="AC3291" t="s">
        <v>24</v>
      </c>
      <c r="AD3291" t="s">
        <v>25</v>
      </c>
      <c r="AE3291" t="s">
        <v>944</v>
      </c>
      <c r="AF3291" t="s">
        <v>1673</v>
      </c>
      <c r="AG3291" t="s">
        <v>1674</v>
      </c>
      <c r="AH3291" t="s">
        <v>40</v>
      </c>
      <c r="AI3291" s="1">
        <v>45637.383275462962</v>
      </c>
      <c r="AJ3291" t="s">
        <v>3108</v>
      </c>
      <c r="AL3291">
        <v>10</v>
      </c>
      <c r="AN3291" t="s">
        <v>2274</v>
      </c>
    </row>
    <row r="3292" spans="1:40" x14ac:dyDescent="0.25">
      <c r="A3292" t="s">
        <v>2269</v>
      </c>
      <c r="B3292" t="s">
        <v>485</v>
      </c>
      <c r="C3292" t="s">
        <v>486</v>
      </c>
      <c r="D3292">
        <v>207350</v>
      </c>
      <c r="E3292">
        <v>99116</v>
      </c>
      <c r="F3292" t="s">
        <v>487</v>
      </c>
      <c r="G3292" t="s">
        <v>7424</v>
      </c>
      <c r="H3292" t="s">
        <v>429</v>
      </c>
      <c r="I3292" t="s">
        <v>21</v>
      </c>
      <c r="J3292">
        <v>3</v>
      </c>
      <c r="K3292" t="s">
        <v>2144</v>
      </c>
      <c r="L3292" s="1">
        <v>45622.650185185186</v>
      </c>
      <c r="M3292" s="1">
        <v>45637.384085648147</v>
      </c>
      <c r="N3292" s="1">
        <v>45637</v>
      </c>
      <c r="O3292" t="s">
        <v>2305</v>
      </c>
      <c r="P3292" t="s">
        <v>5360</v>
      </c>
      <c r="Q3292">
        <v>1</v>
      </c>
      <c r="R3292">
        <v>0</v>
      </c>
      <c r="S3292" t="s">
        <v>7425</v>
      </c>
      <c r="T3292" t="s">
        <v>2272</v>
      </c>
      <c r="U3292" t="s">
        <v>2405</v>
      </c>
      <c r="V3292" t="s">
        <v>79</v>
      </c>
      <c r="W3292" t="s">
        <v>37</v>
      </c>
      <c r="X3292" s="1">
        <v>45627</v>
      </c>
      <c r="AC3292" t="s">
        <v>24</v>
      </c>
      <c r="AD3292" t="s">
        <v>25</v>
      </c>
      <c r="AE3292" t="s">
        <v>944</v>
      </c>
      <c r="AF3292" t="s">
        <v>860</v>
      </c>
      <c r="AG3292" t="s">
        <v>861</v>
      </c>
      <c r="AH3292" t="s">
        <v>40</v>
      </c>
      <c r="AI3292" s="1">
        <v>45637.385185185187</v>
      </c>
      <c r="AJ3292" t="s">
        <v>5618</v>
      </c>
      <c r="AL3292">
        <v>10</v>
      </c>
      <c r="AN3292" t="s">
        <v>2274</v>
      </c>
    </row>
    <row r="3293" spans="1:40" x14ac:dyDescent="0.25">
      <c r="A3293" t="s">
        <v>2269</v>
      </c>
      <c r="B3293" t="s">
        <v>485</v>
      </c>
      <c r="C3293" t="s">
        <v>486</v>
      </c>
      <c r="D3293">
        <v>207351</v>
      </c>
      <c r="E3293">
        <v>99117</v>
      </c>
      <c r="F3293" t="s">
        <v>487</v>
      </c>
      <c r="G3293" t="s">
        <v>7426</v>
      </c>
      <c r="H3293" t="s">
        <v>429</v>
      </c>
      <c r="I3293" t="s">
        <v>21</v>
      </c>
      <c r="J3293">
        <v>3</v>
      </c>
      <c r="K3293" t="s">
        <v>2101</v>
      </c>
      <c r="L3293" s="1">
        <v>45623.649861111109</v>
      </c>
      <c r="M3293" s="1">
        <v>45637.387199074074</v>
      </c>
      <c r="N3293" s="1">
        <v>45637</v>
      </c>
      <c r="O3293" t="s">
        <v>2305</v>
      </c>
      <c r="P3293" t="s">
        <v>3034</v>
      </c>
      <c r="Q3293">
        <v>1</v>
      </c>
      <c r="R3293">
        <v>1</v>
      </c>
      <c r="S3293" t="s">
        <v>3041</v>
      </c>
      <c r="T3293" t="s">
        <v>2272</v>
      </c>
      <c r="U3293" t="s">
        <v>2930</v>
      </c>
      <c r="V3293" t="s">
        <v>97</v>
      </c>
      <c r="W3293" t="s">
        <v>23</v>
      </c>
      <c r="X3293" s="1">
        <v>45627</v>
      </c>
      <c r="AC3293" t="s">
        <v>24</v>
      </c>
      <c r="AD3293" t="s">
        <v>25</v>
      </c>
      <c r="AE3293" t="s">
        <v>944</v>
      </c>
      <c r="AF3293" t="s">
        <v>2102</v>
      </c>
      <c r="AG3293" t="s">
        <v>2103</v>
      </c>
      <c r="AH3293" t="s">
        <v>28</v>
      </c>
      <c r="AI3293" s="1">
        <v>45637.389143518521</v>
      </c>
      <c r="AJ3293" t="s">
        <v>2328</v>
      </c>
      <c r="AL3293">
        <v>17</v>
      </c>
      <c r="AN3293" t="s">
        <v>2274</v>
      </c>
    </row>
    <row r="3294" spans="1:40" x14ac:dyDescent="0.25">
      <c r="A3294" t="s">
        <v>2265</v>
      </c>
      <c r="B3294" t="s">
        <v>158</v>
      </c>
      <c r="C3294" t="s">
        <v>159</v>
      </c>
      <c r="D3294">
        <v>207352</v>
      </c>
      <c r="F3294" t="s">
        <v>160</v>
      </c>
      <c r="G3294" t="s">
        <v>7059</v>
      </c>
      <c r="H3294" t="s">
        <v>20</v>
      </c>
      <c r="I3294" t="s">
        <v>21</v>
      </c>
      <c r="J3294">
        <v>3</v>
      </c>
      <c r="L3294" s="1">
        <v>45628.443773148145</v>
      </c>
      <c r="M3294" s="1">
        <v>45637.389374999999</v>
      </c>
      <c r="N3294" s="1">
        <v>45637</v>
      </c>
      <c r="O3294" t="s">
        <v>2266</v>
      </c>
      <c r="P3294" t="s">
        <v>3082</v>
      </c>
      <c r="R3294">
        <v>2</v>
      </c>
      <c r="T3294" t="s">
        <v>2330</v>
      </c>
      <c r="U3294" t="s">
        <v>3409</v>
      </c>
      <c r="V3294" t="s">
        <v>89</v>
      </c>
      <c r="W3294" t="s">
        <v>51</v>
      </c>
      <c r="X3294" s="1"/>
      <c r="Z3294">
        <v>207335</v>
      </c>
      <c r="AB3294" t="s">
        <v>7059</v>
      </c>
      <c r="AC3294" t="s">
        <v>24</v>
      </c>
      <c r="AD3294" t="s">
        <v>25</v>
      </c>
      <c r="AE3294" t="s">
        <v>7060</v>
      </c>
      <c r="AF3294" t="s">
        <v>331</v>
      </c>
      <c r="AG3294" t="s">
        <v>332</v>
      </c>
      <c r="AH3294" t="s">
        <v>52</v>
      </c>
      <c r="AI3294" s="1"/>
    </row>
    <row r="3295" spans="1:40" x14ac:dyDescent="0.25">
      <c r="A3295" t="s">
        <v>2281</v>
      </c>
      <c r="B3295" t="s">
        <v>41</v>
      </c>
      <c r="C3295" t="s">
        <v>42</v>
      </c>
      <c r="D3295">
        <v>207353</v>
      </c>
      <c r="F3295" t="s">
        <v>43</v>
      </c>
      <c r="G3295" t="s">
        <v>6766</v>
      </c>
      <c r="H3295" t="s">
        <v>20</v>
      </c>
      <c r="I3295" t="s">
        <v>21</v>
      </c>
      <c r="J3295">
        <v>3</v>
      </c>
      <c r="L3295" s="1">
        <v>45630.267164351855</v>
      </c>
      <c r="M3295" s="1">
        <v>45637.391875000001</v>
      </c>
      <c r="N3295" s="1">
        <v>45637</v>
      </c>
      <c r="O3295" t="s">
        <v>2266</v>
      </c>
      <c r="P3295" t="s">
        <v>2375</v>
      </c>
      <c r="R3295">
        <v>1</v>
      </c>
      <c r="S3295" t="s">
        <v>2381</v>
      </c>
      <c r="T3295" t="s">
        <v>2272</v>
      </c>
      <c r="U3295" t="s">
        <v>6768</v>
      </c>
      <c r="V3295" t="s">
        <v>36</v>
      </c>
      <c r="W3295" t="s">
        <v>37</v>
      </c>
      <c r="X3295" s="1"/>
      <c r="Z3295">
        <v>207322</v>
      </c>
      <c r="AB3295" t="s">
        <v>6766</v>
      </c>
      <c r="AC3295" t="s">
        <v>24</v>
      </c>
      <c r="AD3295" t="s">
        <v>25</v>
      </c>
      <c r="AE3295" t="s">
        <v>6769</v>
      </c>
      <c r="AF3295" t="s">
        <v>788</v>
      </c>
      <c r="AG3295" t="s">
        <v>789</v>
      </c>
      <c r="AH3295" t="s">
        <v>40</v>
      </c>
      <c r="AI3295" s="1"/>
    </row>
    <row r="3296" spans="1:40" x14ac:dyDescent="0.25">
      <c r="A3296" t="s">
        <v>2281</v>
      </c>
      <c r="B3296" t="s">
        <v>68</v>
      </c>
      <c r="C3296" t="s">
        <v>69</v>
      </c>
      <c r="D3296">
        <v>207354</v>
      </c>
      <c r="F3296" t="s">
        <v>70</v>
      </c>
      <c r="G3296" t="s">
        <v>7259</v>
      </c>
      <c r="H3296" t="s">
        <v>20</v>
      </c>
      <c r="I3296" t="s">
        <v>21</v>
      </c>
      <c r="J3296">
        <v>3</v>
      </c>
      <c r="L3296" s="1">
        <v>45631.356087962966</v>
      </c>
      <c r="M3296" s="1">
        <v>45637.393240740741</v>
      </c>
      <c r="N3296" s="1">
        <v>45637</v>
      </c>
      <c r="O3296" t="s">
        <v>2266</v>
      </c>
      <c r="P3296" t="s">
        <v>2375</v>
      </c>
      <c r="R3296">
        <v>1</v>
      </c>
      <c r="S3296" t="s">
        <v>2381</v>
      </c>
      <c r="T3296" t="s">
        <v>2366</v>
      </c>
      <c r="U3296" t="s">
        <v>3331</v>
      </c>
      <c r="V3296" t="s">
        <v>36</v>
      </c>
      <c r="W3296" t="s">
        <v>37</v>
      </c>
      <c r="X3296" s="1"/>
      <c r="Z3296">
        <v>207197</v>
      </c>
      <c r="AB3296" t="s">
        <v>7259</v>
      </c>
      <c r="AC3296" t="s">
        <v>24</v>
      </c>
      <c r="AD3296" t="s">
        <v>25</v>
      </c>
      <c r="AE3296" t="s">
        <v>7260</v>
      </c>
      <c r="AF3296" t="s">
        <v>874</v>
      </c>
      <c r="AG3296" t="s">
        <v>875</v>
      </c>
      <c r="AH3296" t="s">
        <v>40</v>
      </c>
      <c r="AI3296" s="1"/>
    </row>
    <row r="3297" spans="1:40" x14ac:dyDescent="0.25">
      <c r="A3297" t="s">
        <v>2269</v>
      </c>
      <c r="B3297" t="s">
        <v>485</v>
      </c>
      <c r="C3297" t="s">
        <v>486</v>
      </c>
      <c r="D3297">
        <v>207355</v>
      </c>
      <c r="E3297">
        <v>99118</v>
      </c>
      <c r="F3297" t="s">
        <v>487</v>
      </c>
      <c r="G3297" t="s">
        <v>7427</v>
      </c>
      <c r="H3297" t="s">
        <v>429</v>
      </c>
      <c r="I3297" t="s">
        <v>21</v>
      </c>
      <c r="J3297">
        <v>3</v>
      </c>
      <c r="K3297" t="s">
        <v>1480</v>
      </c>
      <c r="L3297" s="1">
        <v>45622.650104166663</v>
      </c>
      <c r="M3297" s="1">
        <v>45637.401689814818</v>
      </c>
      <c r="N3297" s="1">
        <v>45637</v>
      </c>
      <c r="O3297" t="s">
        <v>2305</v>
      </c>
      <c r="P3297" t="s">
        <v>3074</v>
      </c>
      <c r="Q3297">
        <v>1</v>
      </c>
      <c r="R3297">
        <v>0</v>
      </c>
      <c r="S3297" t="s">
        <v>3406</v>
      </c>
      <c r="T3297" t="s">
        <v>2272</v>
      </c>
      <c r="U3297" t="s">
        <v>2724</v>
      </c>
      <c r="V3297" t="s">
        <v>36</v>
      </c>
      <c r="W3297" t="s">
        <v>37</v>
      </c>
      <c r="X3297" s="1">
        <v>45627</v>
      </c>
      <c r="AC3297" t="s">
        <v>24</v>
      </c>
      <c r="AD3297" t="s">
        <v>25</v>
      </c>
      <c r="AE3297" t="s">
        <v>944</v>
      </c>
      <c r="AF3297" t="s">
        <v>1481</v>
      </c>
      <c r="AG3297" t="s">
        <v>1482</v>
      </c>
      <c r="AH3297" t="s">
        <v>40</v>
      </c>
      <c r="AI3297" s="1">
        <v>45637.403877314813</v>
      </c>
      <c r="AJ3297" t="s">
        <v>3108</v>
      </c>
      <c r="AL3297">
        <v>10</v>
      </c>
      <c r="AN3297" t="s">
        <v>2274</v>
      </c>
    </row>
    <row r="3298" spans="1:40" x14ac:dyDescent="0.25">
      <c r="A3298" t="s">
        <v>2269</v>
      </c>
      <c r="B3298" t="s">
        <v>485</v>
      </c>
      <c r="C3298" t="s">
        <v>486</v>
      </c>
      <c r="D3298">
        <v>207356</v>
      </c>
      <c r="E3298">
        <v>99119</v>
      </c>
      <c r="F3298" t="s">
        <v>487</v>
      </c>
      <c r="G3298" t="s">
        <v>7428</v>
      </c>
      <c r="H3298" t="s">
        <v>429</v>
      </c>
      <c r="I3298" t="s">
        <v>21</v>
      </c>
      <c r="J3298">
        <v>3</v>
      </c>
      <c r="K3298" t="s">
        <v>1898</v>
      </c>
      <c r="L3298" s="1">
        <v>45622.650034722225</v>
      </c>
      <c r="M3298" s="1">
        <v>45637.402800925927</v>
      </c>
      <c r="N3298" s="1">
        <v>45637</v>
      </c>
      <c r="O3298" t="s">
        <v>2305</v>
      </c>
      <c r="P3298" t="s">
        <v>2361</v>
      </c>
      <c r="Q3298">
        <v>1</v>
      </c>
      <c r="R3298">
        <v>1</v>
      </c>
      <c r="T3298" t="s">
        <v>2272</v>
      </c>
      <c r="U3298" t="s">
        <v>2700</v>
      </c>
      <c r="V3298" t="s">
        <v>36</v>
      </c>
      <c r="W3298" t="s">
        <v>37</v>
      </c>
      <c r="X3298" s="1">
        <v>45627</v>
      </c>
      <c r="AC3298" t="s">
        <v>24</v>
      </c>
      <c r="AD3298" t="s">
        <v>25</v>
      </c>
      <c r="AE3298" t="s">
        <v>944</v>
      </c>
      <c r="AF3298" t="s">
        <v>1899</v>
      </c>
      <c r="AG3298" t="s">
        <v>1900</v>
      </c>
      <c r="AH3298" t="s">
        <v>40</v>
      </c>
      <c r="AI3298" s="1">
        <v>45637.404178240744</v>
      </c>
      <c r="AJ3298" t="s">
        <v>3176</v>
      </c>
      <c r="AL3298">
        <v>10</v>
      </c>
      <c r="AN3298" t="s">
        <v>2274</v>
      </c>
    </row>
    <row r="3299" spans="1:40" x14ac:dyDescent="0.25">
      <c r="A3299" t="s">
        <v>2269</v>
      </c>
      <c r="B3299" t="s">
        <v>485</v>
      </c>
      <c r="C3299" t="s">
        <v>486</v>
      </c>
      <c r="D3299">
        <v>207357</v>
      </c>
      <c r="E3299">
        <v>99120</v>
      </c>
      <c r="F3299" t="s">
        <v>487</v>
      </c>
      <c r="G3299" t="s">
        <v>7429</v>
      </c>
      <c r="H3299" t="s">
        <v>429</v>
      </c>
      <c r="I3299" t="s">
        <v>21</v>
      </c>
      <c r="J3299">
        <v>3</v>
      </c>
      <c r="K3299" t="s">
        <v>1894</v>
      </c>
      <c r="L3299" s="1">
        <v>45623.649456018517</v>
      </c>
      <c r="M3299" s="1">
        <v>45637.403368055559</v>
      </c>
      <c r="N3299" s="1">
        <v>45637</v>
      </c>
      <c r="O3299" t="s">
        <v>2305</v>
      </c>
      <c r="P3299" t="s">
        <v>2318</v>
      </c>
      <c r="Q3299">
        <v>1</v>
      </c>
      <c r="R3299">
        <v>0</v>
      </c>
      <c r="T3299" t="s">
        <v>2272</v>
      </c>
      <c r="U3299" t="s">
        <v>3009</v>
      </c>
      <c r="V3299" t="s">
        <v>89</v>
      </c>
      <c r="W3299" t="s">
        <v>51</v>
      </c>
      <c r="X3299" s="1">
        <v>45627</v>
      </c>
      <c r="AC3299" t="s">
        <v>24</v>
      </c>
      <c r="AD3299" t="s">
        <v>25</v>
      </c>
      <c r="AE3299" t="s">
        <v>944</v>
      </c>
      <c r="AF3299" t="s">
        <v>702</v>
      </c>
      <c r="AG3299" t="s">
        <v>703</v>
      </c>
      <c r="AH3299" t="s">
        <v>52</v>
      </c>
      <c r="AI3299" s="1">
        <v>45637.405150462961</v>
      </c>
      <c r="AJ3299" t="s">
        <v>2328</v>
      </c>
      <c r="AL3299">
        <v>7</v>
      </c>
      <c r="AN3299" t="s">
        <v>2274</v>
      </c>
    </row>
    <row r="3300" spans="1:40" x14ac:dyDescent="0.25">
      <c r="A3300" t="s">
        <v>2265</v>
      </c>
      <c r="B3300" t="s">
        <v>29</v>
      </c>
      <c r="C3300" t="s">
        <v>30</v>
      </c>
      <c r="D3300">
        <v>207358</v>
      </c>
      <c r="F3300" t="s">
        <v>31</v>
      </c>
      <c r="G3300" t="s">
        <v>7430</v>
      </c>
      <c r="H3300" t="s">
        <v>20</v>
      </c>
      <c r="I3300" t="s">
        <v>21</v>
      </c>
      <c r="J3300">
        <v>3</v>
      </c>
      <c r="L3300" s="1">
        <v>45616.582615740743</v>
      </c>
      <c r="M3300" s="1">
        <v>45637.40357638889</v>
      </c>
      <c r="N3300" s="1">
        <v>45637</v>
      </c>
      <c r="O3300" t="s">
        <v>2266</v>
      </c>
      <c r="P3300" t="s">
        <v>2453</v>
      </c>
      <c r="R3300">
        <v>1</v>
      </c>
      <c r="T3300" t="s">
        <v>2272</v>
      </c>
      <c r="U3300" t="s">
        <v>7431</v>
      </c>
      <c r="V3300" t="s">
        <v>97</v>
      </c>
      <c r="W3300" t="s">
        <v>23</v>
      </c>
      <c r="X3300" s="1"/>
      <c r="AC3300" t="s">
        <v>24</v>
      </c>
      <c r="AD3300" t="s">
        <v>25</v>
      </c>
      <c r="AE3300" t="s">
        <v>7432</v>
      </c>
      <c r="AF3300" t="s">
        <v>7433</v>
      </c>
      <c r="AG3300" t="s">
        <v>7434</v>
      </c>
      <c r="AH3300" t="s">
        <v>28</v>
      </c>
      <c r="AI3300" s="1"/>
    </row>
    <row r="3301" spans="1:40" x14ac:dyDescent="0.25">
      <c r="A3301" t="s">
        <v>2281</v>
      </c>
      <c r="B3301" t="s">
        <v>58</v>
      </c>
      <c r="C3301" t="s">
        <v>59</v>
      </c>
      <c r="D3301">
        <v>207359</v>
      </c>
      <c r="F3301" t="s">
        <v>60</v>
      </c>
      <c r="G3301" t="s">
        <v>7435</v>
      </c>
      <c r="H3301" t="s">
        <v>20</v>
      </c>
      <c r="I3301" t="s">
        <v>21</v>
      </c>
      <c r="J3301">
        <v>3</v>
      </c>
      <c r="L3301" s="1">
        <v>45632.334861111114</v>
      </c>
      <c r="M3301" s="1">
        <v>45637.405613425923</v>
      </c>
      <c r="N3301" s="1">
        <v>45637</v>
      </c>
      <c r="O3301" t="s">
        <v>2266</v>
      </c>
      <c r="P3301" t="s">
        <v>2318</v>
      </c>
      <c r="R3301">
        <v>1</v>
      </c>
      <c r="T3301" t="s">
        <v>2385</v>
      </c>
      <c r="U3301" t="s">
        <v>7436</v>
      </c>
      <c r="V3301" t="s">
        <v>89</v>
      </c>
      <c r="W3301" t="s">
        <v>51</v>
      </c>
      <c r="X3301" s="1"/>
      <c r="AC3301" t="s">
        <v>24</v>
      </c>
      <c r="AD3301" t="s">
        <v>25</v>
      </c>
      <c r="AE3301" t="s">
        <v>7437</v>
      </c>
      <c r="AF3301" t="s">
        <v>702</v>
      </c>
      <c r="AG3301" t="s">
        <v>703</v>
      </c>
      <c r="AH3301" t="s">
        <v>52</v>
      </c>
      <c r="AI3301" s="1"/>
    </row>
    <row r="3302" spans="1:40" x14ac:dyDescent="0.25">
      <c r="A3302" t="s">
        <v>2269</v>
      </c>
      <c r="B3302" t="s">
        <v>485</v>
      </c>
      <c r="C3302" t="s">
        <v>486</v>
      </c>
      <c r="D3302">
        <v>207360</v>
      </c>
      <c r="E3302">
        <v>99121</v>
      </c>
      <c r="F3302" t="s">
        <v>487</v>
      </c>
      <c r="G3302" t="s">
        <v>7438</v>
      </c>
      <c r="H3302" t="s">
        <v>429</v>
      </c>
      <c r="I3302" t="s">
        <v>21</v>
      </c>
      <c r="J3302">
        <v>3</v>
      </c>
      <c r="K3302" t="s">
        <v>1302</v>
      </c>
      <c r="L3302" s="1">
        <v>45622.650370370371</v>
      </c>
      <c r="M3302" s="1">
        <v>45637.406180555554</v>
      </c>
      <c r="N3302" s="1">
        <v>45637</v>
      </c>
      <c r="O3302" t="s">
        <v>2305</v>
      </c>
      <c r="P3302" t="s">
        <v>3056</v>
      </c>
      <c r="Q3302">
        <v>1</v>
      </c>
      <c r="R3302">
        <v>1</v>
      </c>
      <c r="S3302" t="s">
        <v>3079</v>
      </c>
      <c r="T3302" t="s">
        <v>2272</v>
      </c>
      <c r="U3302" t="s">
        <v>2803</v>
      </c>
      <c r="V3302" t="s">
        <v>36</v>
      </c>
      <c r="W3302" t="s">
        <v>37</v>
      </c>
      <c r="X3302" s="1">
        <v>45627</v>
      </c>
      <c r="AC3302" t="s">
        <v>24</v>
      </c>
      <c r="AD3302" t="s">
        <v>25</v>
      </c>
      <c r="AE3302" t="s">
        <v>944</v>
      </c>
      <c r="AF3302" t="s">
        <v>1303</v>
      </c>
      <c r="AG3302" t="s">
        <v>1304</v>
      </c>
      <c r="AH3302" t="s">
        <v>40</v>
      </c>
      <c r="AI3302" s="1">
        <v>45637.40761574074</v>
      </c>
      <c r="AJ3302" t="s">
        <v>3058</v>
      </c>
      <c r="AL3302">
        <v>10</v>
      </c>
      <c r="AN3302" t="s">
        <v>2274</v>
      </c>
    </row>
    <row r="3303" spans="1:40" x14ac:dyDescent="0.25">
      <c r="A3303" t="s">
        <v>2265</v>
      </c>
      <c r="B3303" t="s">
        <v>281</v>
      </c>
      <c r="C3303" t="s">
        <v>282</v>
      </c>
      <c r="D3303">
        <v>207361</v>
      </c>
      <c r="F3303" t="s">
        <v>283</v>
      </c>
      <c r="G3303" t="s">
        <v>7439</v>
      </c>
      <c r="H3303" t="s">
        <v>20</v>
      </c>
      <c r="I3303" t="s">
        <v>21</v>
      </c>
      <c r="J3303">
        <v>3</v>
      </c>
      <c r="L3303" s="1">
        <v>45621.49114583333</v>
      </c>
      <c r="M3303" s="1">
        <v>45637.408599537041</v>
      </c>
      <c r="N3303" s="1">
        <v>45637</v>
      </c>
      <c r="O3303" t="s">
        <v>2266</v>
      </c>
      <c r="P3303" t="s">
        <v>2339</v>
      </c>
      <c r="R3303">
        <v>1</v>
      </c>
      <c r="S3303" t="s">
        <v>7440</v>
      </c>
      <c r="T3303" t="s">
        <v>2270</v>
      </c>
      <c r="U3303" t="s">
        <v>7441</v>
      </c>
      <c r="V3303" t="s">
        <v>22</v>
      </c>
      <c r="W3303" t="s">
        <v>23</v>
      </c>
      <c r="X3303" s="1"/>
      <c r="AC3303" t="s">
        <v>24</v>
      </c>
      <c r="AD3303" t="s">
        <v>71</v>
      </c>
      <c r="AE3303" t="s">
        <v>7442</v>
      </c>
      <c r="AF3303" t="s">
        <v>329</v>
      </c>
      <c r="AG3303" t="s">
        <v>330</v>
      </c>
      <c r="AH3303" t="s">
        <v>28</v>
      </c>
      <c r="AI3303" s="1"/>
    </row>
    <row r="3304" spans="1:40" x14ac:dyDescent="0.25">
      <c r="A3304" t="s">
        <v>2269</v>
      </c>
      <c r="B3304" t="s">
        <v>485</v>
      </c>
      <c r="C3304" t="s">
        <v>486</v>
      </c>
      <c r="D3304">
        <v>207362</v>
      </c>
      <c r="E3304">
        <v>99122</v>
      </c>
      <c r="F3304" t="s">
        <v>487</v>
      </c>
      <c r="G3304" t="s">
        <v>7443</v>
      </c>
      <c r="H3304" t="s">
        <v>429</v>
      </c>
      <c r="I3304" t="s">
        <v>21</v>
      </c>
      <c r="J3304">
        <v>3</v>
      </c>
      <c r="K3304" t="s">
        <v>1242</v>
      </c>
      <c r="L3304" s="1">
        <v>45624.657013888886</v>
      </c>
      <c r="M3304" s="1">
        <v>45637.411597222221</v>
      </c>
      <c r="N3304" s="1">
        <v>45637</v>
      </c>
      <c r="O3304" t="s">
        <v>2305</v>
      </c>
      <c r="P3304" t="s">
        <v>2286</v>
      </c>
      <c r="Q3304">
        <v>1</v>
      </c>
      <c r="R3304">
        <v>1</v>
      </c>
      <c r="S3304" t="s">
        <v>3051</v>
      </c>
      <c r="T3304" t="s">
        <v>2272</v>
      </c>
      <c r="U3304" t="s">
        <v>2316</v>
      </c>
      <c r="V3304" t="s">
        <v>44</v>
      </c>
      <c r="W3304" t="s">
        <v>23</v>
      </c>
      <c r="X3304" s="1">
        <v>45627</v>
      </c>
      <c r="AC3304" t="s">
        <v>24</v>
      </c>
      <c r="AD3304" t="s">
        <v>25</v>
      </c>
      <c r="AE3304" t="s">
        <v>944</v>
      </c>
      <c r="AF3304" t="s">
        <v>313</v>
      </c>
      <c r="AG3304" t="s">
        <v>314</v>
      </c>
      <c r="AH3304" t="s">
        <v>28</v>
      </c>
      <c r="AI3304" s="1">
        <v>45637.412893518522</v>
      </c>
      <c r="AJ3304" t="s">
        <v>2290</v>
      </c>
      <c r="AL3304">
        <v>10</v>
      </c>
      <c r="AN3304" t="s">
        <v>2274</v>
      </c>
    </row>
    <row r="3305" spans="1:40" x14ac:dyDescent="0.25">
      <c r="A3305" t="s">
        <v>2269</v>
      </c>
      <c r="B3305" t="s">
        <v>485</v>
      </c>
      <c r="C3305" t="s">
        <v>486</v>
      </c>
      <c r="D3305">
        <v>207363</v>
      </c>
      <c r="F3305" t="s">
        <v>487</v>
      </c>
      <c r="G3305" t="s">
        <v>7444</v>
      </c>
      <c r="H3305" t="s">
        <v>429</v>
      </c>
      <c r="I3305" t="s">
        <v>21</v>
      </c>
      <c r="J3305">
        <v>3</v>
      </c>
      <c r="K3305" t="s">
        <v>948</v>
      </c>
      <c r="L3305" s="1">
        <v>45623.649317129632</v>
      </c>
      <c r="M3305" s="1">
        <v>45637.412581018521</v>
      </c>
      <c r="N3305" s="1">
        <v>45637</v>
      </c>
      <c r="O3305" t="s">
        <v>2305</v>
      </c>
      <c r="P3305" t="s">
        <v>3075</v>
      </c>
      <c r="Q3305">
        <v>1</v>
      </c>
      <c r="R3305">
        <v>1</v>
      </c>
      <c r="S3305" t="s">
        <v>3076</v>
      </c>
      <c r="T3305" t="s">
        <v>2272</v>
      </c>
      <c r="U3305" t="s">
        <v>2841</v>
      </c>
      <c r="V3305" t="s">
        <v>22</v>
      </c>
      <c r="W3305" t="s">
        <v>23</v>
      </c>
      <c r="X3305" s="1"/>
      <c r="AC3305" t="s">
        <v>24</v>
      </c>
      <c r="AD3305" t="s">
        <v>25</v>
      </c>
      <c r="AE3305" t="s">
        <v>944</v>
      </c>
      <c r="AF3305" t="s">
        <v>26</v>
      </c>
      <c r="AG3305" t="s">
        <v>27</v>
      </c>
      <c r="AH3305" t="s">
        <v>28</v>
      </c>
      <c r="AI3305" s="1"/>
    </row>
    <row r="3306" spans="1:40" x14ac:dyDescent="0.25">
      <c r="A3306" t="s">
        <v>2269</v>
      </c>
      <c r="B3306" t="s">
        <v>485</v>
      </c>
      <c r="C3306" t="s">
        <v>486</v>
      </c>
      <c r="D3306">
        <v>207364</v>
      </c>
      <c r="F3306" t="s">
        <v>487</v>
      </c>
      <c r="G3306" t="s">
        <v>7445</v>
      </c>
      <c r="H3306" t="s">
        <v>429</v>
      </c>
      <c r="I3306" t="s">
        <v>21</v>
      </c>
      <c r="J3306">
        <v>3</v>
      </c>
      <c r="K3306" t="s">
        <v>1640</v>
      </c>
      <c r="L3306" s="1">
        <v>45623.649456018517</v>
      </c>
      <c r="M3306" s="1">
        <v>45637.414282407408</v>
      </c>
      <c r="N3306" s="1">
        <v>45637</v>
      </c>
      <c r="O3306" t="s">
        <v>2305</v>
      </c>
      <c r="P3306" t="s">
        <v>2275</v>
      </c>
      <c r="Q3306">
        <v>1</v>
      </c>
      <c r="R3306">
        <v>1</v>
      </c>
      <c r="S3306" t="s">
        <v>3142</v>
      </c>
      <c r="T3306" t="s">
        <v>2272</v>
      </c>
      <c r="U3306" t="s">
        <v>2315</v>
      </c>
      <c r="V3306" t="s">
        <v>97</v>
      </c>
      <c r="W3306" t="s">
        <v>23</v>
      </c>
      <c r="X3306" s="1"/>
      <c r="AC3306" t="s">
        <v>24</v>
      </c>
      <c r="AD3306" t="s">
        <v>25</v>
      </c>
      <c r="AE3306" t="s">
        <v>944</v>
      </c>
      <c r="AF3306" t="s">
        <v>584</v>
      </c>
      <c r="AG3306" t="s">
        <v>585</v>
      </c>
      <c r="AH3306" t="s">
        <v>28</v>
      </c>
      <c r="AI3306" s="1"/>
    </row>
    <row r="3307" spans="1:40" x14ac:dyDescent="0.25">
      <c r="A3307" t="s">
        <v>2269</v>
      </c>
      <c r="B3307" t="s">
        <v>485</v>
      </c>
      <c r="C3307" t="s">
        <v>486</v>
      </c>
      <c r="D3307">
        <v>207365</v>
      </c>
      <c r="E3307">
        <v>99123</v>
      </c>
      <c r="F3307" t="s">
        <v>487</v>
      </c>
      <c r="G3307" t="s">
        <v>7446</v>
      </c>
      <c r="H3307" t="s">
        <v>429</v>
      </c>
      <c r="I3307" t="s">
        <v>21</v>
      </c>
      <c r="J3307">
        <v>3</v>
      </c>
      <c r="K3307" t="s">
        <v>1275</v>
      </c>
      <c r="L3307" s="1">
        <v>45623.649386574078</v>
      </c>
      <c r="M3307" s="1">
        <v>45637.414421296293</v>
      </c>
      <c r="N3307" s="1">
        <v>45637</v>
      </c>
      <c r="O3307" t="s">
        <v>2305</v>
      </c>
      <c r="P3307" t="s">
        <v>2429</v>
      </c>
      <c r="Q3307">
        <v>1</v>
      </c>
      <c r="R3307">
        <v>1</v>
      </c>
      <c r="T3307" t="s">
        <v>2272</v>
      </c>
      <c r="U3307" t="s">
        <v>2643</v>
      </c>
      <c r="V3307" t="s">
        <v>89</v>
      </c>
      <c r="W3307" t="s">
        <v>51</v>
      </c>
      <c r="X3307" s="1">
        <v>45627</v>
      </c>
      <c r="AC3307" t="s">
        <v>24</v>
      </c>
      <c r="AD3307" t="s">
        <v>25</v>
      </c>
      <c r="AE3307" t="s">
        <v>944</v>
      </c>
      <c r="AF3307" t="s">
        <v>331</v>
      </c>
      <c r="AG3307" t="s">
        <v>332</v>
      </c>
      <c r="AH3307" t="s">
        <v>52</v>
      </c>
      <c r="AI3307" s="1">
        <v>45637.414629629631</v>
      </c>
      <c r="AJ3307" t="s">
        <v>3340</v>
      </c>
      <c r="AL3307">
        <v>11</v>
      </c>
      <c r="AN3307" t="s">
        <v>2274</v>
      </c>
    </row>
    <row r="3308" spans="1:40" x14ac:dyDescent="0.25">
      <c r="A3308" t="s">
        <v>2269</v>
      </c>
      <c r="B3308" t="s">
        <v>485</v>
      </c>
      <c r="C3308" t="s">
        <v>486</v>
      </c>
      <c r="D3308">
        <v>207366</v>
      </c>
      <c r="E3308">
        <v>99144</v>
      </c>
      <c r="F3308" t="s">
        <v>487</v>
      </c>
      <c r="G3308" t="s">
        <v>7447</v>
      </c>
      <c r="H3308" t="s">
        <v>429</v>
      </c>
      <c r="I3308" t="s">
        <v>21</v>
      </c>
      <c r="J3308">
        <v>3</v>
      </c>
      <c r="K3308" t="s">
        <v>2024</v>
      </c>
      <c r="L3308" s="1">
        <v>45623.649780092594</v>
      </c>
      <c r="M3308" s="1">
        <v>45637.416134259256</v>
      </c>
      <c r="N3308" s="1">
        <v>45637</v>
      </c>
      <c r="O3308" t="s">
        <v>2305</v>
      </c>
      <c r="P3308" t="s">
        <v>2321</v>
      </c>
      <c r="Q3308">
        <v>1</v>
      </c>
      <c r="R3308">
        <v>1</v>
      </c>
      <c r="T3308" t="s">
        <v>2272</v>
      </c>
      <c r="U3308" t="s">
        <v>2463</v>
      </c>
      <c r="V3308" t="s">
        <v>89</v>
      </c>
      <c r="W3308" t="s">
        <v>51</v>
      </c>
      <c r="X3308" s="1">
        <v>45627</v>
      </c>
      <c r="AC3308" t="s">
        <v>24</v>
      </c>
      <c r="AD3308" t="s">
        <v>25</v>
      </c>
      <c r="AE3308" t="s">
        <v>944</v>
      </c>
      <c r="AF3308" t="s">
        <v>766</v>
      </c>
      <c r="AG3308" t="s">
        <v>767</v>
      </c>
      <c r="AH3308" t="s">
        <v>52</v>
      </c>
      <c r="AI3308" s="1">
        <v>45637.416678240741</v>
      </c>
      <c r="AJ3308" t="s">
        <v>2334</v>
      </c>
      <c r="AL3308">
        <v>10</v>
      </c>
      <c r="AN3308" t="s">
        <v>2274</v>
      </c>
    </row>
    <row r="3309" spans="1:40" x14ac:dyDescent="0.25">
      <c r="A3309" t="s">
        <v>2269</v>
      </c>
      <c r="B3309" t="s">
        <v>485</v>
      </c>
      <c r="C3309" t="s">
        <v>486</v>
      </c>
      <c r="D3309">
        <v>207367</v>
      </c>
      <c r="E3309">
        <v>99145</v>
      </c>
      <c r="F3309" t="s">
        <v>487</v>
      </c>
      <c r="G3309" t="s">
        <v>7448</v>
      </c>
      <c r="H3309" t="s">
        <v>429</v>
      </c>
      <c r="I3309" t="s">
        <v>21</v>
      </c>
      <c r="J3309">
        <v>3</v>
      </c>
      <c r="K3309" t="s">
        <v>1816</v>
      </c>
      <c r="L3309" s="1">
        <v>45622.65016203704</v>
      </c>
      <c r="M3309" s="1">
        <v>45637.41615740741</v>
      </c>
      <c r="N3309" s="1">
        <v>45637</v>
      </c>
      <c r="O3309" t="s">
        <v>2305</v>
      </c>
      <c r="P3309" t="s">
        <v>5360</v>
      </c>
      <c r="Q3309">
        <v>1</v>
      </c>
      <c r="R3309">
        <v>0</v>
      </c>
      <c r="S3309" t="s">
        <v>6470</v>
      </c>
      <c r="T3309" t="s">
        <v>2272</v>
      </c>
      <c r="U3309" t="s">
        <v>2881</v>
      </c>
      <c r="V3309" t="s">
        <v>79</v>
      </c>
      <c r="W3309" t="s">
        <v>37</v>
      </c>
      <c r="X3309" s="1">
        <v>45627</v>
      </c>
      <c r="AC3309" t="s">
        <v>24</v>
      </c>
      <c r="AD3309" t="s">
        <v>25</v>
      </c>
      <c r="AE3309" t="s">
        <v>944</v>
      </c>
      <c r="AF3309" t="s">
        <v>1817</v>
      </c>
      <c r="AG3309" t="s">
        <v>1818</v>
      </c>
      <c r="AH3309" t="s">
        <v>40</v>
      </c>
      <c r="AI3309" s="1">
        <v>45637.417303240742</v>
      </c>
      <c r="AJ3309" t="s">
        <v>5618</v>
      </c>
      <c r="AL3309">
        <v>10</v>
      </c>
      <c r="AN3309" t="s">
        <v>2274</v>
      </c>
    </row>
    <row r="3310" spans="1:40" x14ac:dyDescent="0.25">
      <c r="A3310" t="s">
        <v>2281</v>
      </c>
      <c r="B3310" t="s">
        <v>41</v>
      </c>
      <c r="C3310" t="s">
        <v>42</v>
      </c>
      <c r="D3310">
        <v>207368</v>
      </c>
      <c r="F3310" t="s">
        <v>43</v>
      </c>
      <c r="G3310" t="s">
        <v>7389</v>
      </c>
      <c r="H3310" t="s">
        <v>20</v>
      </c>
      <c r="I3310" t="s">
        <v>21</v>
      </c>
      <c r="J3310">
        <v>3</v>
      </c>
      <c r="L3310" s="1">
        <v>45617.376307870371</v>
      </c>
      <c r="M3310" s="1">
        <v>45637.416886574072</v>
      </c>
      <c r="N3310" s="1">
        <v>45637</v>
      </c>
      <c r="O3310" t="s">
        <v>2266</v>
      </c>
      <c r="P3310" t="s">
        <v>2321</v>
      </c>
      <c r="R3310">
        <v>0</v>
      </c>
      <c r="T3310" t="s">
        <v>2270</v>
      </c>
      <c r="U3310" t="s">
        <v>3211</v>
      </c>
      <c r="V3310" t="s">
        <v>89</v>
      </c>
      <c r="W3310" t="s">
        <v>51</v>
      </c>
      <c r="X3310" s="1"/>
      <c r="Z3310">
        <v>207318</v>
      </c>
      <c r="AB3310" t="s">
        <v>7389</v>
      </c>
      <c r="AC3310" t="s">
        <v>24</v>
      </c>
      <c r="AD3310" t="s">
        <v>25</v>
      </c>
      <c r="AE3310" t="s">
        <v>7390</v>
      </c>
      <c r="AF3310" t="s">
        <v>766</v>
      </c>
      <c r="AG3310" t="s">
        <v>767</v>
      </c>
      <c r="AH3310" t="s">
        <v>52</v>
      </c>
      <c r="AI3310" s="1"/>
    </row>
    <row r="3311" spans="1:40" x14ac:dyDescent="0.25">
      <c r="A3311" t="s">
        <v>2265</v>
      </c>
      <c r="B3311" t="s">
        <v>68</v>
      </c>
      <c r="C3311" t="s">
        <v>69</v>
      </c>
      <c r="D3311">
        <v>207369</v>
      </c>
      <c r="F3311" t="s">
        <v>70</v>
      </c>
      <c r="G3311" t="s">
        <v>7391</v>
      </c>
      <c r="H3311" t="s">
        <v>20</v>
      </c>
      <c r="I3311" t="s">
        <v>21</v>
      </c>
      <c r="J3311">
        <v>3</v>
      </c>
      <c r="L3311" s="1">
        <v>45636.530532407407</v>
      </c>
      <c r="M3311" s="1">
        <v>45637.417118055557</v>
      </c>
      <c r="N3311" s="1">
        <v>45637</v>
      </c>
      <c r="O3311" t="s">
        <v>2266</v>
      </c>
      <c r="P3311" t="s">
        <v>2321</v>
      </c>
      <c r="R3311">
        <v>0</v>
      </c>
      <c r="T3311" t="s">
        <v>2270</v>
      </c>
      <c r="U3311" t="s">
        <v>3211</v>
      </c>
      <c r="V3311" t="s">
        <v>89</v>
      </c>
      <c r="W3311" t="s">
        <v>51</v>
      </c>
      <c r="X3311" s="1"/>
      <c r="Z3311">
        <v>207319</v>
      </c>
      <c r="AB3311" t="s">
        <v>7391</v>
      </c>
      <c r="AC3311" t="s">
        <v>24</v>
      </c>
      <c r="AD3311" t="s">
        <v>25</v>
      </c>
      <c r="AE3311" t="s">
        <v>7392</v>
      </c>
      <c r="AF3311" t="s">
        <v>766</v>
      </c>
      <c r="AG3311" t="s">
        <v>767</v>
      </c>
      <c r="AH3311" t="s">
        <v>52</v>
      </c>
      <c r="AI3311" s="1"/>
    </row>
    <row r="3312" spans="1:40" x14ac:dyDescent="0.25">
      <c r="A3312" t="s">
        <v>2281</v>
      </c>
      <c r="B3312" t="s">
        <v>74</v>
      </c>
      <c r="C3312" t="s">
        <v>75</v>
      </c>
      <c r="D3312">
        <v>207370</v>
      </c>
      <c r="F3312" t="s">
        <v>76</v>
      </c>
      <c r="G3312" t="s">
        <v>7449</v>
      </c>
      <c r="H3312" t="s">
        <v>20</v>
      </c>
      <c r="I3312" t="s">
        <v>21</v>
      </c>
      <c r="J3312">
        <v>3</v>
      </c>
      <c r="L3312" s="1">
        <v>45635.461122685185</v>
      </c>
      <c r="M3312" s="1">
        <v>45637.418344907404</v>
      </c>
      <c r="N3312" s="1">
        <v>45637</v>
      </c>
      <c r="O3312" t="s">
        <v>2266</v>
      </c>
      <c r="P3312" t="s">
        <v>3075</v>
      </c>
      <c r="R3312">
        <v>0</v>
      </c>
      <c r="T3312" t="s">
        <v>2272</v>
      </c>
      <c r="U3312" t="s">
        <v>3430</v>
      </c>
      <c r="V3312" t="s">
        <v>22</v>
      </c>
      <c r="W3312" t="s">
        <v>23</v>
      </c>
      <c r="X3312" s="1"/>
      <c r="AC3312" t="s">
        <v>24</v>
      </c>
      <c r="AD3312" t="s">
        <v>25</v>
      </c>
      <c r="AE3312" t="s">
        <v>7450</v>
      </c>
      <c r="AF3312" t="s">
        <v>26</v>
      </c>
      <c r="AG3312" t="s">
        <v>27</v>
      </c>
      <c r="AH3312" t="s">
        <v>28</v>
      </c>
      <c r="AI3312" s="1"/>
    </row>
    <row r="3313" spans="1:40" x14ac:dyDescent="0.25">
      <c r="A3313" t="s">
        <v>2269</v>
      </c>
      <c r="B3313" t="s">
        <v>74</v>
      </c>
      <c r="C3313" t="s">
        <v>75</v>
      </c>
      <c r="D3313">
        <v>207371</v>
      </c>
      <c r="E3313">
        <v>99126</v>
      </c>
      <c r="F3313" t="s">
        <v>76</v>
      </c>
      <c r="G3313" t="s">
        <v>7451</v>
      </c>
      <c r="H3313" t="s">
        <v>20</v>
      </c>
      <c r="I3313" t="s">
        <v>21</v>
      </c>
      <c r="J3313">
        <v>4</v>
      </c>
      <c r="L3313" s="1">
        <v>45636.342199074075</v>
      </c>
      <c r="M3313" s="1">
        <v>45637.419189814813</v>
      </c>
      <c r="N3313" s="1">
        <v>45637</v>
      </c>
      <c r="O3313" t="s">
        <v>2266</v>
      </c>
      <c r="P3313" t="s">
        <v>3685</v>
      </c>
      <c r="R3313">
        <v>1</v>
      </c>
      <c r="S3313" t="s">
        <v>7452</v>
      </c>
      <c r="T3313" t="s">
        <v>2265</v>
      </c>
      <c r="U3313" t="s">
        <v>3485</v>
      </c>
      <c r="V3313" t="s">
        <v>22</v>
      </c>
      <c r="W3313" t="s">
        <v>23</v>
      </c>
      <c r="X3313" s="1">
        <v>45627</v>
      </c>
      <c r="AC3313" t="s">
        <v>24</v>
      </c>
      <c r="AD3313" t="s">
        <v>25</v>
      </c>
      <c r="AE3313" t="s">
        <v>7453</v>
      </c>
      <c r="AF3313" t="s">
        <v>629</v>
      </c>
      <c r="AG3313" t="s">
        <v>630</v>
      </c>
      <c r="AH3313" t="s">
        <v>28</v>
      </c>
      <c r="AI3313" s="1">
        <v>45637.442442129628</v>
      </c>
      <c r="AJ3313" t="s">
        <v>2455</v>
      </c>
      <c r="AL3313">
        <v>4</v>
      </c>
      <c r="AN3313" t="s">
        <v>2274</v>
      </c>
    </row>
    <row r="3314" spans="1:40" x14ac:dyDescent="0.25">
      <c r="A3314" t="s">
        <v>2265</v>
      </c>
      <c r="B3314" t="s">
        <v>68</v>
      </c>
      <c r="C3314" t="s">
        <v>69</v>
      </c>
      <c r="D3314">
        <v>207372</v>
      </c>
      <c r="F3314" t="s">
        <v>70</v>
      </c>
      <c r="G3314" t="s">
        <v>4398</v>
      </c>
      <c r="H3314" t="s">
        <v>20</v>
      </c>
      <c r="I3314" t="s">
        <v>21</v>
      </c>
      <c r="J3314">
        <v>3</v>
      </c>
      <c r="L3314" s="1">
        <v>45579.362696759257</v>
      </c>
      <c r="M3314" s="1">
        <v>45637.419537037036</v>
      </c>
      <c r="N3314" s="1">
        <v>45637</v>
      </c>
      <c r="O3314" t="s">
        <v>2266</v>
      </c>
      <c r="P3314" t="s">
        <v>2321</v>
      </c>
      <c r="R3314">
        <v>1</v>
      </c>
      <c r="T3314" t="s">
        <v>2270</v>
      </c>
      <c r="U3314" t="s">
        <v>6057</v>
      </c>
      <c r="V3314" t="s">
        <v>89</v>
      </c>
      <c r="W3314" t="s">
        <v>51</v>
      </c>
      <c r="X3314" s="1"/>
      <c r="Z3314">
        <v>207192</v>
      </c>
      <c r="AB3314" t="s">
        <v>4398</v>
      </c>
      <c r="AC3314" t="s">
        <v>24</v>
      </c>
      <c r="AD3314" t="s">
        <v>71</v>
      </c>
      <c r="AE3314" t="s">
        <v>4399</v>
      </c>
      <c r="AF3314" t="s">
        <v>1980</v>
      </c>
      <c r="AG3314" t="s">
        <v>1981</v>
      </c>
      <c r="AH3314" t="s">
        <v>52</v>
      </c>
      <c r="AI3314" s="1"/>
    </row>
    <row r="3315" spans="1:40" x14ac:dyDescent="0.25">
      <c r="A3315" t="s">
        <v>2269</v>
      </c>
      <c r="B3315" t="s">
        <v>485</v>
      </c>
      <c r="C3315" t="s">
        <v>486</v>
      </c>
      <c r="D3315">
        <v>207373</v>
      </c>
      <c r="E3315">
        <v>99146</v>
      </c>
      <c r="F3315" t="s">
        <v>487</v>
      </c>
      <c r="G3315" t="s">
        <v>7454</v>
      </c>
      <c r="H3315" t="s">
        <v>429</v>
      </c>
      <c r="I3315" t="s">
        <v>21</v>
      </c>
      <c r="J3315">
        <v>3</v>
      </c>
      <c r="K3315" t="s">
        <v>1909</v>
      </c>
      <c r="L3315" s="1">
        <v>45623.649895833332</v>
      </c>
      <c r="M3315" s="1">
        <v>45637.430532407408</v>
      </c>
      <c r="N3315" s="1">
        <v>45637</v>
      </c>
      <c r="O3315" t="s">
        <v>2305</v>
      </c>
      <c r="P3315" t="s">
        <v>2361</v>
      </c>
      <c r="Q3315">
        <v>1</v>
      </c>
      <c r="R3315">
        <v>1</v>
      </c>
      <c r="T3315" t="s">
        <v>2272</v>
      </c>
      <c r="U3315" t="s">
        <v>2742</v>
      </c>
      <c r="V3315" t="s">
        <v>36</v>
      </c>
      <c r="W3315" t="s">
        <v>37</v>
      </c>
      <c r="X3315" s="1">
        <v>45627</v>
      </c>
      <c r="AC3315" t="s">
        <v>24</v>
      </c>
      <c r="AD3315" t="s">
        <v>25</v>
      </c>
      <c r="AE3315" t="s">
        <v>944</v>
      </c>
      <c r="AF3315" t="s">
        <v>1910</v>
      </c>
      <c r="AG3315" t="s">
        <v>1911</v>
      </c>
      <c r="AH3315" t="s">
        <v>40</v>
      </c>
      <c r="AI3315" s="1">
        <v>45637.43173611111</v>
      </c>
      <c r="AJ3315" t="s">
        <v>3176</v>
      </c>
      <c r="AL3315">
        <v>10</v>
      </c>
      <c r="AN3315" t="s">
        <v>2274</v>
      </c>
    </row>
    <row r="3316" spans="1:40" x14ac:dyDescent="0.25">
      <c r="A3316" t="s">
        <v>2269</v>
      </c>
      <c r="B3316" t="s">
        <v>485</v>
      </c>
      <c r="C3316" t="s">
        <v>486</v>
      </c>
      <c r="D3316">
        <v>207374</v>
      </c>
      <c r="E3316">
        <v>99147</v>
      </c>
      <c r="F3316" t="s">
        <v>487</v>
      </c>
      <c r="G3316" t="s">
        <v>7455</v>
      </c>
      <c r="H3316" t="s">
        <v>429</v>
      </c>
      <c r="I3316" t="s">
        <v>21</v>
      </c>
      <c r="J3316">
        <v>3</v>
      </c>
      <c r="K3316" t="s">
        <v>1171</v>
      </c>
      <c r="L3316" s="1">
        <v>45623.649351851855</v>
      </c>
      <c r="M3316" s="1">
        <v>45637.433379629627</v>
      </c>
      <c r="N3316" s="1">
        <v>45637</v>
      </c>
      <c r="O3316" t="s">
        <v>2305</v>
      </c>
      <c r="P3316" t="s">
        <v>3034</v>
      </c>
      <c r="Q3316">
        <v>1</v>
      </c>
      <c r="R3316">
        <v>1</v>
      </c>
      <c r="S3316" t="s">
        <v>3041</v>
      </c>
      <c r="T3316" t="s">
        <v>2272</v>
      </c>
      <c r="U3316" t="s">
        <v>2762</v>
      </c>
      <c r="V3316" t="s">
        <v>97</v>
      </c>
      <c r="W3316" t="s">
        <v>23</v>
      </c>
      <c r="X3316" s="1">
        <v>45627</v>
      </c>
      <c r="AC3316" t="s">
        <v>24</v>
      </c>
      <c r="AD3316" t="s">
        <v>25</v>
      </c>
      <c r="AE3316" t="s">
        <v>944</v>
      </c>
      <c r="AF3316" t="s">
        <v>230</v>
      </c>
      <c r="AG3316" t="s">
        <v>231</v>
      </c>
      <c r="AH3316" t="s">
        <v>28</v>
      </c>
      <c r="AI3316" s="1">
        <v>45637.435347222221</v>
      </c>
      <c r="AJ3316" t="s">
        <v>2328</v>
      </c>
      <c r="AL3316">
        <v>15</v>
      </c>
      <c r="AN3316" t="s">
        <v>2274</v>
      </c>
    </row>
    <row r="3317" spans="1:40" x14ac:dyDescent="0.25">
      <c r="A3317" t="s">
        <v>2265</v>
      </c>
      <c r="B3317" t="s">
        <v>94</v>
      </c>
      <c r="C3317" t="s">
        <v>95</v>
      </c>
      <c r="D3317">
        <v>207375</v>
      </c>
      <c r="F3317" t="s">
        <v>96</v>
      </c>
      <c r="G3317" t="s">
        <v>7456</v>
      </c>
      <c r="H3317" t="s">
        <v>20</v>
      </c>
      <c r="I3317" t="s">
        <v>21</v>
      </c>
      <c r="J3317">
        <v>3</v>
      </c>
      <c r="L3317" s="1">
        <v>45631.320543981485</v>
      </c>
      <c r="M3317" s="1">
        <v>45637.438703703701</v>
      </c>
      <c r="N3317" s="1">
        <v>45637</v>
      </c>
      <c r="O3317" t="s">
        <v>2266</v>
      </c>
      <c r="P3317" t="s">
        <v>3055</v>
      </c>
      <c r="R3317">
        <v>1</v>
      </c>
      <c r="T3317" t="s">
        <v>2373</v>
      </c>
      <c r="U3317" t="s">
        <v>7457</v>
      </c>
      <c r="V3317" t="s">
        <v>97</v>
      </c>
      <c r="W3317" t="s">
        <v>23</v>
      </c>
      <c r="X3317" s="1"/>
      <c r="AC3317" t="s">
        <v>24</v>
      </c>
      <c r="AD3317" t="s">
        <v>25</v>
      </c>
      <c r="AE3317" t="s">
        <v>7458</v>
      </c>
      <c r="AF3317" t="s">
        <v>557</v>
      </c>
      <c r="AG3317" t="s">
        <v>558</v>
      </c>
      <c r="AH3317" t="s">
        <v>28</v>
      </c>
      <c r="AI3317" s="1"/>
    </row>
    <row r="3318" spans="1:40" x14ac:dyDescent="0.25">
      <c r="A3318" t="s">
        <v>2265</v>
      </c>
      <c r="B3318" t="s">
        <v>120</v>
      </c>
      <c r="C3318" t="s">
        <v>121</v>
      </c>
      <c r="D3318">
        <v>207376</v>
      </c>
      <c r="F3318" t="s">
        <v>122</v>
      </c>
      <c r="G3318" t="s">
        <v>7074</v>
      </c>
      <c r="H3318" t="s">
        <v>20</v>
      </c>
      <c r="I3318" t="s">
        <v>21</v>
      </c>
      <c r="J3318">
        <v>3</v>
      </c>
      <c r="L3318" s="1">
        <v>45632.574988425928</v>
      </c>
      <c r="M3318" s="1">
        <v>45637.440659722219</v>
      </c>
      <c r="N3318" s="1">
        <v>45637</v>
      </c>
      <c r="O3318" t="s">
        <v>2266</v>
      </c>
      <c r="P3318" t="s">
        <v>2429</v>
      </c>
      <c r="R3318">
        <v>1</v>
      </c>
      <c r="T3318" t="s">
        <v>2265</v>
      </c>
      <c r="U3318" t="s">
        <v>7075</v>
      </c>
      <c r="V3318" t="s">
        <v>89</v>
      </c>
      <c r="W3318" t="s">
        <v>51</v>
      </c>
      <c r="X3318" s="1"/>
      <c r="Z3318">
        <v>207018</v>
      </c>
      <c r="AB3318" t="s">
        <v>7074</v>
      </c>
      <c r="AC3318" t="s">
        <v>24</v>
      </c>
      <c r="AD3318" t="s">
        <v>71</v>
      </c>
      <c r="AE3318" t="s">
        <v>7076</v>
      </c>
      <c r="AF3318" t="s">
        <v>319</v>
      </c>
      <c r="AG3318" t="s">
        <v>320</v>
      </c>
      <c r="AH3318" t="s">
        <v>52</v>
      </c>
      <c r="AI3318" s="1"/>
    </row>
    <row r="3319" spans="1:40" x14ac:dyDescent="0.25">
      <c r="A3319" t="s">
        <v>2269</v>
      </c>
      <c r="B3319" t="s">
        <v>485</v>
      </c>
      <c r="C3319" t="s">
        <v>486</v>
      </c>
      <c r="D3319">
        <v>207377</v>
      </c>
      <c r="E3319">
        <v>99127</v>
      </c>
      <c r="F3319" t="s">
        <v>487</v>
      </c>
      <c r="G3319" t="s">
        <v>7459</v>
      </c>
      <c r="H3319" t="s">
        <v>429</v>
      </c>
      <c r="I3319" t="s">
        <v>21</v>
      </c>
      <c r="J3319">
        <v>3</v>
      </c>
      <c r="K3319" t="s">
        <v>2157</v>
      </c>
      <c r="L3319" s="1">
        <v>45622.649918981479</v>
      </c>
      <c r="M3319" s="1">
        <v>45637.443923611114</v>
      </c>
      <c r="N3319" s="1">
        <v>45637</v>
      </c>
      <c r="O3319" t="s">
        <v>2305</v>
      </c>
      <c r="P3319" t="s">
        <v>2368</v>
      </c>
      <c r="Q3319">
        <v>1</v>
      </c>
      <c r="R3319">
        <v>0</v>
      </c>
      <c r="S3319" t="s">
        <v>2384</v>
      </c>
      <c r="T3319" t="s">
        <v>2272</v>
      </c>
      <c r="U3319" t="s">
        <v>2300</v>
      </c>
      <c r="V3319" t="s">
        <v>44</v>
      </c>
      <c r="W3319" t="s">
        <v>23</v>
      </c>
      <c r="X3319" s="1">
        <v>45627</v>
      </c>
      <c r="AC3319" t="s">
        <v>24</v>
      </c>
      <c r="AD3319" t="s">
        <v>25</v>
      </c>
      <c r="AE3319" t="s">
        <v>944</v>
      </c>
      <c r="AF3319" t="s">
        <v>868</v>
      </c>
      <c r="AG3319" t="s">
        <v>869</v>
      </c>
      <c r="AH3319" t="s">
        <v>28</v>
      </c>
      <c r="AI3319" s="1">
        <v>45637.447060185186</v>
      </c>
      <c r="AJ3319" t="s">
        <v>2328</v>
      </c>
      <c r="AL3319">
        <v>10</v>
      </c>
      <c r="AN3319" t="s">
        <v>2274</v>
      </c>
    </row>
    <row r="3320" spans="1:40" x14ac:dyDescent="0.25">
      <c r="A3320" t="s">
        <v>2265</v>
      </c>
      <c r="B3320" t="s">
        <v>74</v>
      </c>
      <c r="C3320" t="s">
        <v>75</v>
      </c>
      <c r="D3320">
        <v>207378</v>
      </c>
      <c r="F3320" t="s">
        <v>76</v>
      </c>
      <c r="G3320" t="s">
        <v>7460</v>
      </c>
      <c r="H3320" t="s">
        <v>20</v>
      </c>
      <c r="I3320" t="s">
        <v>21</v>
      </c>
      <c r="J3320">
        <v>3</v>
      </c>
      <c r="L3320" s="1">
        <v>45636.424849537034</v>
      </c>
      <c r="M3320" s="1">
        <v>45637.445613425924</v>
      </c>
      <c r="N3320" s="1">
        <v>45637</v>
      </c>
      <c r="O3320" t="s">
        <v>2266</v>
      </c>
      <c r="P3320" t="s">
        <v>2275</v>
      </c>
      <c r="R3320">
        <v>0</v>
      </c>
      <c r="T3320" t="s">
        <v>2293</v>
      </c>
      <c r="U3320" t="s">
        <v>3199</v>
      </c>
      <c r="V3320" t="s">
        <v>97</v>
      </c>
      <c r="W3320" t="s">
        <v>23</v>
      </c>
      <c r="X3320" s="1"/>
      <c r="AC3320" t="s">
        <v>24</v>
      </c>
      <c r="AD3320" t="s">
        <v>25</v>
      </c>
      <c r="AE3320" t="s">
        <v>7461</v>
      </c>
      <c r="AF3320" t="s">
        <v>538</v>
      </c>
      <c r="AG3320" t="s">
        <v>539</v>
      </c>
      <c r="AH3320" t="s">
        <v>28</v>
      </c>
      <c r="AI3320" s="1"/>
    </row>
    <row r="3321" spans="1:40" x14ac:dyDescent="0.25">
      <c r="A3321" t="s">
        <v>2265</v>
      </c>
      <c r="B3321" t="s">
        <v>125</v>
      </c>
      <c r="C3321" t="s">
        <v>126</v>
      </c>
      <c r="D3321">
        <v>207380</v>
      </c>
      <c r="F3321" t="s">
        <v>127</v>
      </c>
      <c r="G3321" t="s">
        <v>7462</v>
      </c>
      <c r="H3321" t="s">
        <v>20</v>
      </c>
      <c r="I3321" t="s">
        <v>21</v>
      </c>
      <c r="J3321">
        <v>3</v>
      </c>
      <c r="L3321" s="1">
        <v>45636.367037037038</v>
      </c>
      <c r="M3321" s="1">
        <v>45637.451655092591</v>
      </c>
      <c r="N3321" s="1">
        <v>45637</v>
      </c>
      <c r="O3321" t="s">
        <v>2266</v>
      </c>
      <c r="P3321" t="s">
        <v>2275</v>
      </c>
      <c r="R3321">
        <v>0</v>
      </c>
      <c r="T3321" t="s">
        <v>2265</v>
      </c>
      <c r="U3321" t="s">
        <v>7463</v>
      </c>
      <c r="V3321" t="s">
        <v>97</v>
      </c>
      <c r="W3321" t="s">
        <v>23</v>
      </c>
      <c r="X3321" s="1"/>
      <c r="AC3321" t="s">
        <v>24</v>
      </c>
      <c r="AD3321" t="s">
        <v>25</v>
      </c>
      <c r="AE3321" t="s">
        <v>7464</v>
      </c>
      <c r="AF3321" t="s">
        <v>538</v>
      </c>
      <c r="AG3321" t="s">
        <v>539</v>
      </c>
      <c r="AH3321" t="s">
        <v>28</v>
      </c>
      <c r="AI3321" s="1"/>
    </row>
    <row r="3322" spans="1:40" x14ac:dyDescent="0.25">
      <c r="A3322" t="s">
        <v>2265</v>
      </c>
      <c r="B3322" t="s">
        <v>125</v>
      </c>
      <c r="C3322" t="s">
        <v>126</v>
      </c>
      <c r="D3322">
        <v>207383</v>
      </c>
      <c r="F3322" t="s">
        <v>127</v>
      </c>
      <c r="G3322" t="s">
        <v>7465</v>
      </c>
      <c r="H3322" t="s">
        <v>20</v>
      </c>
      <c r="I3322" t="s">
        <v>21</v>
      </c>
      <c r="J3322">
        <v>3</v>
      </c>
      <c r="L3322" s="1">
        <v>45636.423460648148</v>
      </c>
      <c r="M3322" s="1">
        <v>45637.453425925924</v>
      </c>
      <c r="N3322" s="1">
        <v>45637</v>
      </c>
      <c r="O3322" t="s">
        <v>2266</v>
      </c>
      <c r="P3322" t="s">
        <v>2275</v>
      </c>
      <c r="R3322">
        <v>1</v>
      </c>
      <c r="T3322" t="s">
        <v>2265</v>
      </c>
      <c r="U3322" t="s">
        <v>3505</v>
      </c>
      <c r="V3322" t="s">
        <v>97</v>
      </c>
      <c r="W3322" t="s">
        <v>23</v>
      </c>
      <c r="X3322" s="1"/>
      <c r="AC3322" t="s">
        <v>24</v>
      </c>
      <c r="AD3322" t="s">
        <v>71</v>
      </c>
      <c r="AE3322" t="s">
        <v>7466</v>
      </c>
      <c r="AF3322" t="s">
        <v>538</v>
      </c>
      <c r="AG3322" t="s">
        <v>539</v>
      </c>
      <c r="AH3322" t="s">
        <v>28</v>
      </c>
      <c r="AI3322" s="1"/>
    </row>
    <row r="3323" spans="1:40" x14ac:dyDescent="0.25">
      <c r="A3323" t="s">
        <v>2269</v>
      </c>
      <c r="B3323" t="s">
        <v>485</v>
      </c>
      <c r="C3323" t="s">
        <v>486</v>
      </c>
      <c r="D3323">
        <v>207384</v>
      </c>
      <c r="E3323">
        <v>99148</v>
      </c>
      <c r="F3323" t="s">
        <v>487</v>
      </c>
      <c r="G3323" t="s">
        <v>7467</v>
      </c>
      <c r="H3323" t="s">
        <v>429</v>
      </c>
      <c r="I3323" t="s">
        <v>21</v>
      </c>
      <c r="J3323">
        <v>3</v>
      </c>
      <c r="K3323" t="s">
        <v>1443</v>
      </c>
      <c r="L3323" s="1">
        <v>45622.650370370371</v>
      </c>
      <c r="M3323" s="1">
        <v>45637.453831018516</v>
      </c>
      <c r="N3323" s="1">
        <v>45637</v>
      </c>
      <c r="O3323" t="s">
        <v>2305</v>
      </c>
      <c r="P3323" t="s">
        <v>3056</v>
      </c>
      <c r="Q3323">
        <v>1</v>
      </c>
      <c r="R3323">
        <v>1</v>
      </c>
      <c r="S3323" t="s">
        <v>3079</v>
      </c>
      <c r="T3323" t="s">
        <v>2272</v>
      </c>
      <c r="U3323" t="s">
        <v>2370</v>
      </c>
      <c r="V3323" t="s">
        <v>36</v>
      </c>
      <c r="W3323" t="s">
        <v>37</v>
      </c>
      <c r="X3323" s="1">
        <v>45627</v>
      </c>
      <c r="AC3323" t="s">
        <v>24</v>
      </c>
      <c r="AD3323" t="s">
        <v>25</v>
      </c>
      <c r="AE3323" t="s">
        <v>944</v>
      </c>
      <c r="AF3323" t="s">
        <v>456</v>
      </c>
      <c r="AG3323" t="s">
        <v>457</v>
      </c>
      <c r="AH3323" t="s">
        <v>40</v>
      </c>
      <c r="AI3323" s="1">
        <v>45637.454837962963</v>
      </c>
      <c r="AJ3323" t="s">
        <v>3058</v>
      </c>
      <c r="AL3323">
        <v>10</v>
      </c>
      <c r="AN3323" t="s">
        <v>2274</v>
      </c>
    </row>
    <row r="3324" spans="1:40" x14ac:dyDescent="0.25">
      <c r="A3324" t="s">
        <v>2269</v>
      </c>
      <c r="B3324" t="s">
        <v>485</v>
      </c>
      <c r="C3324" t="s">
        <v>486</v>
      </c>
      <c r="D3324">
        <v>207385</v>
      </c>
      <c r="E3324">
        <v>99149</v>
      </c>
      <c r="F3324" t="s">
        <v>487</v>
      </c>
      <c r="G3324" t="s">
        <v>7468</v>
      </c>
      <c r="H3324" t="s">
        <v>429</v>
      </c>
      <c r="I3324" t="s">
        <v>21</v>
      </c>
      <c r="J3324">
        <v>3</v>
      </c>
      <c r="K3324" t="s">
        <v>1026</v>
      </c>
      <c r="L3324" s="1">
        <v>45622.650185185186</v>
      </c>
      <c r="M3324" s="1">
        <v>45637.456886574073</v>
      </c>
      <c r="N3324" s="1">
        <v>45637</v>
      </c>
      <c r="O3324" t="s">
        <v>2305</v>
      </c>
      <c r="P3324" t="s">
        <v>3074</v>
      </c>
      <c r="Q3324">
        <v>1</v>
      </c>
      <c r="R3324">
        <v>1</v>
      </c>
      <c r="S3324" t="s">
        <v>7469</v>
      </c>
      <c r="T3324" t="s">
        <v>2272</v>
      </c>
      <c r="U3324" t="s">
        <v>2782</v>
      </c>
      <c r="V3324" t="s">
        <v>36</v>
      </c>
      <c r="W3324" t="s">
        <v>37</v>
      </c>
      <c r="X3324" s="1">
        <v>45627</v>
      </c>
      <c r="AC3324" t="s">
        <v>24</v>
      </c>
      <c r="AD3324" t="s">
        <v>25</v>
      </c>
      <c r="AE3324" t="s">
        <v>944</v>
      </c>
      <c r="AF3324" t="s">
        <v>118</v>
      </c>
      <c r="AG3324" t="s">
        <v>119</v>
      </c>
      <c r="AH3324" t="s">
        <v>40</v>
      </c>
      <c r="AI3324" s="1">
        <v>45637.45820601852</v>
      </c>
      <c r="AJ3324" t="s">
        <v>3108</v>
      </c>
      <c r="AL3324">
        <v>10</v>
      </c>
      <c r="AN3324" t="s">
        <v>2274</v>
      </c>
    </row>
    <row r="3325" spans="1:40" x14ac:dyDescent="0.25">
      <c r="A3325" t="s">
        <v>2269</v>
      </c>
      <c r="B3325" t="s">
        <v>485</v>
      </c>
      <c r="C3325" t="s">
        <v>486</v>
      </c>
      <c r="D3325">
        <v>207386</v>
      </c>
      <c r="E3325">
        <v>99131</v>
      </c>
      <c r="F3325" t="s">
        <v>487</v>
      </c>
      <c r="G3325" t="s">
        <v>7470</v>
      </c>
      <c r="H3325" t="s">
        <v>429</v>
      </c>
      <c r="I3325" t="s">
        <v>21</v>
      </c>
      <c r="J3325">
        <v>3</v>
      </c>
      <c r="K3325" t="s">
        <v>2159</v>
      </c>
      <c r="L3325" s="1">
        <v>45623.649537037039</v>
      </c>
      <c r="M3325" s="1">
        <v>45637.457083333335</v>
      </c>
      <c r="N3325" s="1">
        <v>45637</v>
      </c>
      <c r="O3325" t="s">
        <v>2305</v>
      </c>
      <c r="P3325" t="s">
        <v>2339</v>
      </c>
      <c r="Q3325">
        <v>1</v>
      </c>
      <c r="R3325">
        <v>1</v>
      </c>
      <c r="S3325" t="s">
        <v>2340</v>
      </c>
      <c r="T3325" t="s">
        <v>2272</v>
      </c>
      <c r="U3325" t="s">
        <v>2527</v>
      </c>
      <c r="V3325" t="s">
        <v>22</v>
      </c>
      <c r="W3325" t="s">
        <v>23</v>
      </c>
      <c r="X3325" s="1">
        <v>45627</v>
      </c>
      <c r="AC3325" t="s">
        <v>24</v>
      </c>
      <c r="AD3325" t="s">
        <v>25</v>
      </c>
      <c r="AE3325" t="s">
        <v>944</v>
      </c>
      <c r="AF3325" t="s">
        <v>872</v>
      </c>
      <c r="AG3325" t="s">
        <v>873</v>
      </c>
      <c r="AH3325" t="s">
        <v>28</v>
      </c>
      <c r="AI3325" s="1">
        <v>45637.45989583333</v>
      </c>
      <c r="AJ3325" t="s">
        <v>2455</v>
      </c>
      <c r="AL3325">
        <v>9</v>
      </c>
      <c r="AN3325" t="s">
        <v>2274</v>
      </c>
    </row>
    <row r="3326" spans="1:40" x14ac:dyDescent="0.25">
      <c r="A3326" t="s">
        <v>2269</v>
      </c>
      <c r="B3326" t="s">
        <v>485</v>
      </c>
      <c r="C3326" t="s">
        <v>486</v>
      </c>
      <c r="D3326">
        <v>207387</v>
      </c>
      <c r="E3326">
        <v>99130</v>
      </c>
      <c r="F3326" t="s">
        <v>487</v>
      </c>
      <c r="G3326" t="s">
        <v>7471</v>
      </c>
      <c r="H3326" t="s">
        <v>429</v>
      </c>
      <c r="I3326" t="s">
        <v>21</v>
      </c>
      <c r="J3326">
        <v>3</v>
      </c>
      <c r="K3326" t="s">
        <v>1790</v>
      </c>
      <c r="L3326" s="1">
        <v>45622.65016203704</v>
      </c>
      <c r="M3326" s="1">
        <v>45637.457615740743</v>
      </c>
      <c r="N3326" s="1">
        <v>45637</v>
      </c>
      <c r="O3326" t="s">
        <v>2305</v>
      </c>
      <c r="P3326" t="s">
        <v>5360</v>
      </c>
      <c r="Q3326">
        <v>1</v>
      </c>
      <c r="R3326">
        <v>1</v>
      </c>
      <c r="S3326" t="s">
        <v>6721</v>
      </c>
      <c r="T3326" t="s">
        <v>2272</v>
      </c>
      <c r="U3326" t="s">
        <v>2417</v>
      </c>
      <c r="V3326" t="s">
        <v>79</v>
      </c>
      <c r="W3326" t="s">
        <v>37</v>
      </c>
      <c r="X3326" s="1">
        <v>45627</v>
      </c>
      <c r="AC3326" t="s">
        <v>24</v>
      </c>
      <c r="AD3326" t="s">
        <v>25</v>
      </c>
      <c r="AE3326" t="s">
        <v>944</v>
      </c>
      <c r="AF3326" t="s">
        <v>1788</v>
      </c>
      <c r="AG3326" t="s">
        <v>1789</v>
      </c>
      <c r="AH3326" t="s">
        <v>40</v>
      </c>
      <c r="AI3326" s="1">
        <v>45637.458680555559</v>
      </c>
      <c r="AJ3326" t="s">
        <v>5618</v>
      </c>
      <c r="AL3326">
        <v>10</v>
      </c>
      <c r="AN3326" t="s">
        <v>2274</v>
      </c>
    </row>
    <row r="3327" spans="1:40" x14ac:dyDescent="0.25">
      <c r="A3327" t="s">
        <v>2269</v>
      </c>
      <c r="B3327" t="s">
        <v>485</v>
      </c>
      <c r="C3327" t="s">
        <v>486</v>
      </c>
      <c r="D3327">
        <v>207388</v>
      </c>
      <c r="F3327" t="s">
        <v>487</v>
      </c>
      <c r="G3327" t="s">
        <v>7472</v>
      </c>
      <c r="H3327" t="s">
        <v>429</v>
      </c>
      <c r="I3327" t="s">
        <v>21</v>
      </c>
      <c r="J3327">
        <v>3</v>
      </c>
      <c r="K3327" t="s">
        <v>2013</v>
      </c>
      <c r="L3327" s="1">
        <v>45622.650416666664</v>
      </c>
      <c r="M3327" s="1">
        <v>45637.46234953704</v>
      </c>
      <c r="N3327" s="1">
        <v>45637</v>
      </c>
      <c r="O3327" t="s">
        <v>2305</v>
      </c>
      <c r="P3327" t="s">
        <v>3075</v>
      </c>
      <c r="Q3327">
        <v>1</v>
      </c>
      <c r="R3327">
        <v>1</v>
      </c>
      <c r="T3327" t="s">
        <v>2272</v>
      </c>
      <c r="U3327" t="s">
        <v>2284</v>
      </c>
      <c r="V3327" t="s">
        <v>22</v>
      </c>
      <c r="W3327" t="s">
        <v>23</v>
      </c>
      <c r="X3327" s="1"/>
      <c r="AC3327" t="s">
        <v>24</v>
      </c>
      <c r="AD3327" t="s">
        <v>25</v>
      </c>
      <c r="AE3327" t="s">
        <v>944</v>
      </c>
      <c r="AF3327" t="s">
        <v>753</v>
      </c>
      <c r="AG3327" t="s">
        <v>754</v>
      </c>
      <c r="AH3327" t="s">
        <v>28</v>
      </c>
      <c r="AI3327" s="1"/>
    </row>
    <row r="3328" spans="1:40" x14ac:dyDescent="0.25">
      <c r="A3328" t="s">
        <v>2265</v>
      </c>
      <c r="B3328" t="s">
        <v>17</v>
      </c>
      <c r="C3328" t="s">
        <v>18</v>
      </c>
      <c r="D3328">
        <v>207390</v>
      </c>
      <c r="F3328" t="s">
        <v>19</v>
      </c>
      <c r="G3328" t="s">
        <v>7473</v>
      </c>
      <c r="H3328" t="s">
        <v>20</v>
      </c>
      <c r="I3328" t="s">
        <v>21</v>
      </c>
      <c r="J3328">
        <v>3</v>
      </c>
      <c r="L3328" s="1">
        <v>45635.449363425927</v>
      </c>
      <c r="M3328" s="1">
        <v>45637.466296296298</v>
      </c>
      <c r="N3328" s="1">
        <v>45637</v>
      </c>
      <c r="O3328" t="s">
        <v>2266</v>
      </c>
      <c r="P3328" t="s">
        <v>2286</v>
      </c>
      <c r="R3328">
        <v>1</v>
      </c>
      <c r="S3328" t="s">
        <v>7474</v>
      </c>
      <c r="T3328" t="s">
        <v>2265</v>
      </c>
      <c r="U3328" t="s">
        <v>7475</v>
      </c>
      <c r="V3328" t="s">
        <v>44</v>
      </c>
      <c r="W3328" t="s">
        <v>23</v>
      </c>
      <c r="X3328" s="1"/>
      <c r="AC3328" t="s">
        <v>24</v>
      </c>
      <c r="AD3328" t="s">
        <v>71</v>
      </c>
      <c r="AE3328" t="s">
        <v>7476</v>
      </c>
      <c r="AF3328" t="s">
        <v>438</v>
      </c>
      <c r="AG3328" t="s">
        <v>439</v>
      </c>
      <c r="AH3328" t="s">
        <v>28</v>
      </c>
      <c r="AI3328" s="1"/>
    </row>
    <row r="3329" spans="1:40" x14ac:dyDescent="0.25">
      <c r="A3329" t="s">
        <v>2265</v>
      </c>
      <c r="B3329" t="s">
        <v>74</v>
      </c>
      <c r="C3329" t="s">
        <v>75</v>
      </c>
      <c r="D3329">
        <v>207391</v>
      </c>
      <c r="E3329">
        <v>99132</v>
      </c>
      <c r="F3329" t="s">
        <v>76</v>
      </c>
      <c r="G3329" t="s">
        <v>7477</v>
      </c>
      <c r="H3329" t="s">
        <v>20</v>
      </c>
      <c r="I3329" t="s">
        <v>21</v>
      </c>
      <c r="J3329">
        <v>3</v>
      </c>
      <c r="L3329" s="1">
        <v>45636.54928240741</v>
      </c>
      <c r="M3329" s="1">
        <v>45637.471099537041</v>
      </c>
      <c r="N3329" s="1">
        <v>45637</v>
      </c>
      <c r="O3329" t="s">
        <v>2266</v>
      </c>
      <c r="P3329" t="s">
        <v>3034</v>
      </c>
      <c r="R3329">
        <v>0</v>
      </c>
      <c r="S3329" t="s">
        <v>7478</v>
      </c>
      <c r="T3329" t="s">
        <v>2272</v>
      </c>
      <c r="U3329" t="s">
        <v>3158</v>
      </c>
      <c r="V3329" t="s">
        <v>97</v>
      </c>
      <c r="W3329" t="s">
        <v>23</v>
      </c>
      <c r="X3329" s="1">
        <v>45627</v>
      </c>
      <c r="AC3329" t="s">
        <v>24</v>
      </c>
      <c r="AD3329" t="s">
        <v>25</v>
      </c>
      <c r="AE3329" t="s">
        <v>7479</v>
      </c>
      <c r="AF3329" t="s">
        <v>3159</v>
      </c>
      <c r="AG3329" t="s">
        <v>3160</v>
      </c>
      <c r="AH3329" t="s">
        <v>28</v>
      </c>
      <c r="AI3329" s="1">
        <v>45637.472291666665</v>
      </c>
      <c r="AJ3329" t="s">
        <v>2328</v>
      </c>
      <c r="AL3329">
        <v>14</v>
      </c>
      <c r="AN3329" t="s">
        <v>2274</v>
      </c>
    </row>
    <row r="3330" spans="1:40" x14ac:dyDescent="0.25">
      <c r="A3330" t="s">
        <v>2281</v>
      </c>
      <c r="B3330" t="s">
        <v>41</v>
      </c>
      <c r="C3330" t="s">
        <v>42</v>
      </c>
      <c r="D3330">
        <v>207392</v>
      </c>
      <c r="F3330" t="s">
        <v>43</v>
      </c>
      <c r="G3330" t="s">
        <v>7372</v>
      </c>
      <c r="H3330" t="s">
        <v>20</v>
      </c>
      <c r="I3330" t="s">
        <v>21</v>
      </c>
      <c r="J3330">
        <v>3</v>
      </c>
      <c r="L3330" s="1">
        <v>45631.399722222224</v>
      </c>
      <c r="M3330" s="1">
        <v>45637.472500000003</v>
      </c>
      <c r="N3330" s="1">
        <v>45637</v>
      </c>
      <c r="O3330" t="s">
        <v>2266</v>
      </c>
      <c r="P3330" t="s">
        <v>2375</v>
      </c>
      <c r="R3330">
        <v>1</v>
      </c>
      <c r="S3330" t="s">
        <v>2381</v>
      </c>
      <c r="T3330" t="s">
        <v>2366</v>
      </c>
      <c r="U3330" t="s">
        <v>2844</v>
      </c>
      <c r="V3330" t="s">
        <v>79</v>
      </c>
      <c r="W3330" t="s">
        <v>37</v>
      </c>
      <c r="X3330" s="1"/>
      <c r="Z3330">
        <v>207288</v>
      </c>
      <c r="AB3330" t="s">
        <v>7372</v>
      </c>
      <c r="AC3330" t="s">
        <v>24</v>
      </c>
      <c r="AD3330" t="s">
        <v>25</v>
      </c>
      <c r="AE3330" t="s">
        <v>7373</v>
      </c>
      <c r="AF3330" t="s">
        <v>833</v>
      </c>
      <c r="AG3330" t="s">
        <v>834</v>
      </c>
      <c r="AH3330" t="s">
        <v>40</v>
      </c>
      <c r="AI3330" s="1"/>
    </row>
    <row r="3331" spans="1:40" x14ac:dyDescent="0.25">
      <c r="A3331" t="s">
        <v>2269</v>
      </c>
      <c r="B3331" t="s">
        <v>485</v>
      </c>
      <c r="C3331" t="s">
        <v>486</v>
      </c>
      <c r="D3331">
        <v>207393</v>
      </c>
      <c r="E3331">
        <v>99134</v>
      </c>
      <c r="F3331" t="s">
        <v>487</v>
      </c>
      <c r="G3331" t="s">
        <v>7480</v>
      </c>
      <c r="H3331" t="s">
        <v>429</v>
      </c>
      <c r="I3331" t="s">
        <v>21</v>
      </c>
      <c r="J3331">
        <v>3</v>
      </c>
      <c r="K3331" t="s">
        <v>2165</v>
      </c>
      <c r="L3331" s="1">
        <v>45623.649837962963</v>
      </c>
      <c r="M3331" s="1">
        <v>45637.472662037035</v>
      </c>
      <c r="N3331" s="1">
        <v>45637</v>
      </c>
      <c r="O3331" t="s">
        <v>2305</v>
      </c>
      <c r="P3331" t="s">
        <v>2368</v>
      </c>
      <c r="Q3331">
        <v>1</v>
      </c>
      <c r="R3331">
        <v>0</v>
      </c>
      <c r="S3331" t="s">
        <v>3512</v>
      </c>
      <c r="T3331" t="s">
        <v>2272</v>
      </c>
      <c r="U3331" t="s">
        <v>2791</v>
      </c>
      <c r="V3331" t="s">
        <v>44</v>
      </c>
      <c r="W3331" t="s">
        <v>23</v>
      </c>
      <c r="X3331" s="1">
        <v>45627</v>
      </c>
      <c r="AC3331" t="s">
        <v>24</v>
      </c>
      <c r="AD3331" t="s">
        <v>25</v>
      </c>
      <c r="AE3331" t="s">
        <v>944</v>
      </c>
      <c r="AF3331" t="s">
        <v>2166</v>
      </c>
      <c r="AG3331" t="s">
        <v>2167</v>
      </c>
      <c r="AH3331" t="s">
        <v>28</v>
      </c>
      <c r="AI3331" s="1">
        <v>45637.475497685184</v>
      </c>
      <c r="AJ3331" t="s">
        <v>2328</v>
      </c>
      <c r="AL3331">
        <v>10</v>
      </c>
      <c r="AN3331" t="s">
        <v>2274</v>
      </c>
    </row>
    <row r="3332" spans="1:40" x14ac:dyDescent="0.25">
      <c r="A3332" t="s">
        <v>2269</v>
      </c>
      <c r="B3332" t="s">
        <v>485</v>
      </c>
      <c r="C3332" t="s">
        <v>486</v>
      </c>
      <c r="D3332">
        <v>207394</v>
      </c>
      <c r="E3332">
        <v>99133</v>
      </c>
      <c r="F3332" t="s">
        <v>487</v>
      </c>
      <c r="G3332" t="s">
        <v>7481</v>
      </c>
      <c r="H3332" t="s">
        <v>429</v>
      </c>
      <c r="I3332" t="s">
        <v>21</v>
      </c>
      <c r="J3332">
        <v>3</v>
      </c>
      <c r="K3332" t="s">
        <v>1875</v>
      </c>
      <c r="L3332" s="1">
        <v>45622.64980324074</v>
      </c>
      <c r="M3332" s="1">
        <v>45637.473483796297</v>
      </c>
      <c r="N3332" s="1">
        <v>45637</v>
      </c>
      <c r="O3332" t="s">
        <v>2305</v>
      </c>
      <c r="P3332" t="s">
        <v>3056</v>
      </c>
      <c r="Q3332">
        <v>1</v>
      </c>
      <c r="R3332">
        <v>0</v>
      </c>
      <c r="S3332" t="s">
        <v>3186</v>
      </c>
      <c r="T3332" t="s">
        <v>2272</v>
      </c>
      <c r="U3332" t="s">
        <v>2814</v>
      </c>
      <c r="V3332" t="s">
        <v>36</v>
      </c>
      <c r="W3332" t="s">
        <v>37</v>
      </c>
      <c r="X3332" s="1">
        <v>45627</v>
      </c>
      <c r="AC3332" t="s">
        <v>24</v>
      </c>
      <c r="AD3332" t="s">
        <v>25</v>
      </c>
      <c r="AE3332" t="s">
        <v>944</v>
      </c>
      <c r="AF3332" t="s">
        <v>1876</v>
      </c>
      <c r="AG3332" t="s">
        <v>1877</v>
      </c>
      <c r="AH3332" t="s">
        <v>40</v>
      </c>
      <c r="AI3332" s="1">
        <v>45637.474409722221</v>
      </c>
      <c r="AJ3332" t="s">
        <v>3058</v>
      </c>
      <c r="AL3332">
        <v>10</v>
      </c>
      <c r="AN3332" t="s">
        <v>2274</v>
      </c>
    </row>
    <row r="3333" spans="1:40" x14ac:dyDescent="0.25">
      <c r="A3333" t="s">
        <v>2299</v>
      </c>
      <c r="B3333" t="s">
        <v>68</v>
      </c>
      <c r="C3333" t="s">
        <v>69</v>
      </c>
      <c r="D3333">
        <v>207395</v>
      </c>
      <c r="F3333" t="s">
        <v>70</v>
      </c>
      <c r="G3333" t="s">
        <v>7482</v>
      </c>
      <c r="H3333" t="s">
        <v>20</v>
      </c>
      <c r="I3333" t="s">
        <v>21</v>
      </c>
      <c r="J3333">
        <v>3</v>
      </c>
      <c r="L3333" s="1">
        <v>45623.55263888889</v>
      </c>
      <c r="M3333" s="1">
        <v>45637.473680555559</v>
      </c>
      <c r="N3333" s="1">
        <v>45637</v>
      </c>
      <c r="O3333" t="s">
        <v>2266</v>
      </c>
      <c r="P3333" t="s">
        <v>2318</v>
      </c>
      <c r="R3333">
        <v>1</v>
      </c>
      <c r="T3333" t="s">
        <v>2270</v>
      </c>
      <c r="U3333" t="s">
        <v>7483</v>
      </c>
      <c r="V3333" t="s">
        <v>50</v>
      </c>
      <c r="W3333" t="s">
        <v>51</v>
      </c>
      <c r="X3333" s="1"/>
      <c r="AC3333" t="s">
        <v>24</v>
      </c>
      <c r="AD3333" t="s">
        <v>71</v>
      </c>
      <c r="AE3333" t="s">
        <v>7484</v>
      </c>
      <c r="AF3333" t="s">
        <v>199</v>
      </c>
      <c r="AG3333" t="s">
        <v>200</v>
      </c>
      <c r="AH3333" t="s">
        <v>52</v>
      </c>
      <c r="AI3333" s="1"/>
    </row>
    <row r="3334" spans="1:40" x14ac:dyDescent="0.25">
      <c r="A3334" t="s">
        <v>2269</v>
      </c>
      <c r="B3334" t="s">
        <v>485</v>
      </c>
      <c r="C3334" t="s">
        <v>486</v>
      </c>
      <c r="D3334">
        <v>207396</v>
      </c>
      <c r="E3334">
        <v>99135</v>
      </c>
      <c r="F3334" t="s">
        <v>487</v>
      </c>
      <c r="G3334" t="s">
        <v>7485</v>
      </c>
      <c r="H3334" t="s">
        <v>429</v>
      </c>
      <c r="I3334" t="s">
        <v>21</v>
      </c>
      <c r="J3334">
        <v>3</v>
      </c>
      <c r="K3334" t="s">
        <v>1601</v>
      </c>
      <c r="L3334" s="1">
        <v>45622.650046296294</v>
      </c>
      <c r="M3334" s="1">
        <v>45637.475659722222</v>
      </c>
      <c r="N3334" s="1">
        <v>45637</v>
      </c>
      <c r="O3334" t="s">
        <v>2305</v>
      </c>
      <c r="P3334" t="s">
        <v>2361</v>
      </c>
      <c r="Q3334">
        <v>1</v>
      </c>
      <c r="R3334">
        <v>1</v>
      </c>
      <c r="T3334" t="s">
        <v>2272</v>
      </c>
      <c r="U3334" t="s">
        <v>2482</v>
      </c>
      <c r="V3334" t="s">
        <v>36</v>
      </c>
      <c r="W3334" t="s">
        <v>37</v>
      </c>
      <c r="X3334" s="1">
        <v>45627</v>
      </c>
      <c r="AC3334" t="s">
        <v>24</v>
      </c>
      <c r="AD3334" t="s">
        <v>25</v>
      </c>
      <c r="AE3334" t="s">
        <v>944</v>
      </c>
      <c r="AF3334" t="s">
        <v>1602</v>
      </c>
      <c r="AG3334" t="s">
        <v>1603</v>
      </c>
      <c r="AH3334" t="s">
        <v>40</v>
      </c>
      <c r="AI3334" s="1">
        <v>45637.476527777777</v>
      </c>
      <c r="AJ3334" t="s">
        <v>3176</v>
      </c>
      <c r="AL3334">
        <v>10</v>
      </c>
      <c r="AN3334" t="s">
        <v>2274</v>
      </c>
    </row>
    <row r="3335" spans="1:40" x14ac:dyDescent="0.25">
      <c r="A3335" t="s">
        <v>2281</v>
      </c>
      <c r="B3335" t="s">
        <v>74</v>
      </c>
      <c r="C3335" t="s">
        <v>75</v>
      </c>
      <c r="D3335">
        <v>207397</v>
      </c>
      <c r="F3335" t="s">
        <v>76</v>
      </c>
      <c r="G3335" t="s">
        <v>4324</v>
      </c>
      <c r="H3335" t="s">
        <v>20</v>
      </c>
      <c r="I3335" t="s">
        <v>21</v>
      </c>
      <c r="J3335">
        <v>3</v>
      </c>
      <c r="L3335" s="1">
        <v>45594.50545138889</v>
      </c>
      <c r="M3335" s="1">
        <v>45637.481585648151</v>
      </c>
      <c r="N3335" s="1">
        <v>45637</v>
      </c>
      <c r="O3335" t="s">
        <v>2266</v>
      </c>
      <c r="P3335" t="s">
        <v>3685</v>
      </c>
      <c r="R3335">
        <v>0</v>
      </c>
      <c r="S3335" t="s">
        <v>7486</v>
      </c>
      <c r="T3335" t="s">
        <v>2272</v>
      </c>
      <c r="U3335" t="s">
        <v>5778</v>
      </c>
      <c r="V3335" t="s">
        <v>22</v>
      </c>
      <c r="W3335" t="s">
        <v>23</v>
      </c>
      <c r="X3335" s="1"/>
      <c r="Z3335">
        <v>206145</v>
      </c>
      <c r="AB3335" t="s">
        <v>4324</v>
      </c>
      <c r="AC3335" t="s">
        <v>24</v>
      </c>
      <c r="AD3335" t="s">
        <v>25</v>
      </c>
      <c r="AE3335" t="s">
        <v>4325</v>
      </c>
      <c r="AF3335" t="s">
        <v>668</v>
      </c>
      <c r="AG3335" t="s">
        <v>669</v>
      </c>
      <c r="AH3335" t="s">
        <v>28</v>
      </c>
      <c r="AI3335" s="1"/>
    </row>
    <row r="3336" spans="1:40" x14ac:dyDescent="0.25">
      <c r="A3336" t="s">
        <v>2269</v>
      </c>
      <c r="B3336" t="s">
        <v>485</v>
      </c>
      <c r="C3336" t="s">
        <v>486</v>
      </c>
      <c r="D3336">
        <v>207398</v>
      </c>
      <c r="E3336">
        <v>99136</v>
      </c>
      <c r="F3336" t="s">
        <v>487</v>
      </c>
      <c r="G3336" t="s">
        <v>7487</v>
      </c>
      <c r="H3336" t="s">
        <v>429</v>
      </c>
      <c r="I3336" t="s">
        <v>21</v>
      </c>
      <c r="J3336">
        <v>3</v>
      </c>
      <c r="K3336" t="s">
        <v>1833</v>
      </c>
      <c r="L3336" s="1">
        <v>45623.649375000001</v>
      </c>
      <c r="M3336" s="1">
        <v>45637.483425925922</v>
      </c>
      <c r="N3336" s="1">
        <v>45637</v>
      </c>
      <c r="O3336" t="s">
        <v>2305</v>
      </c>
      <c r="P3336" t="s">
        <v>3685</v>
      </c>
      <c r="Q3336">
        <v>1</v>
      </c>
      <c r="R3336">
        <v>0</v>
      </c>
      <c r="S3336" t="s">
        <v>7488</v>
      </c>
      <c r="T3336" t="s">
        <v>2272</v>
      </c>
      <c r="U3336" t="s">
        <v>2359</v>
      </c>
      <c r="V3336" t="s">
        <v>22</v>
      </c>
      <c r="W3336" t="s">
        <v>23</v>
      </c>
      <c r="X3336" s="1">
        <v>45627</v>
      </c>
      <c r="AC3336" t="s">
        <v>24</v>
      </c>
      <c r="AD3336" t="s">
        <v>25</v>
      </c>
      <c r="AE3336" t="s">
        <v>944</v>
      </c>
      <c r="AF3336" t="s">
        <v>668</v>
      </c>
      <c r="AG3336" t="s">
        <v>669</v>
      </c>
      <c r="AH3336" t="s">
        <v>28</v>
      </c>
      <c r="AI3336" s="1">
        <v>45637.485462962963</v>
      </c>
      <c r="AJ3336" t="s">
        <v>3112</v>
      </c>
      <c r="AL3336">
        <v>10</v>
      </c>
      <c r="AN3336" t="s">
        <v>2274</v>
      </c>
    </row>
    <row r="3337" spans="1:40" x14ac:dyDescent="0.25">
      <c r="A3337" t="s">
        <v>2269</v>
      </c>
      <c r="B3337" t="s">
        <v>485</v>
      </c>
      <c r="C3337" t="s">
        <v>486</v>
      </c>
      <c r="D3337">
        <v>207399</v>
      </c>
      <c r="F3337" t="s">
        <v>487</v>
      </c>
      <c r="G3337" t="s">
        <v>7489</v>
      </c>
      <c r="H3337" t="s">
        <v>429</v>
      </c>
      <c r="I3337" t="s">
        <v>21</v>
      </c>
      <c r="J3337">
        <v>3</v>
      </c>
      <c r="K3337" t="s">
        <v>1647</v>
      </c>
      <c r="L3337" s="1">
        <v>45624.657002314816</v>
      </c>
      <c r="M3337" s="1">
        <v>45637.496990740743</v>
      </c>
      <c r="N3337" s="1">
        <v>45637</v>
      </c>
      <c r="O3337" t="s">
        <v>2305</v>
      </c>
      <c r="P3337" t="s">
        <v>2453</v>
      </c>
      <c r="Q3337">
        <v>1</v>
      </c>
      <c r="R3337">
        <v>1</v>
      </c>
      <c r="T3337" t="s">
        <v>2272</v>
      </c>
      <c r="U3337" t="s">
        <v>2357</v>
      </c>
      <c r="V3337" t="s">
        <v>97</v>
      </c>
      <c r="W3337" t="s">
        <v>23</v>
      </c>
      <c r="X3337" s="1"/>
      <c r="AC3337" t="s">
        <v>24</v>
      </c>
      <c r="AD3337" t="s">
        <v>25</v>
      </c>
      <c r="AE3337" t="s">
        <v>944</v>
      </c>
      <c r="AF3337" t="s">
        <v>586</v>
      </c>
      <c r="AG3337" t="s">
        <v>587</v>
      </c>
      <c r="AH3337" t="s">
        <v>28</v>
      </c>
      <c r="AI3337" s="1"/>
    </row>
    <row r="3338" spans="1:40" x14ac:dyDescent="0.25">
      <c r="A3338" t="s">
        <v>2265</v>
      </c>
      <c r="B3338" t="s">
        <v>94</v>
      </c>
      <c r="C3338" t="s">
        <v>95</v>
      </c>
      <c r="D3338">
        <v>207400</v>
      </c>
      <c r="F3338" t="s">
        <v>96</v>
      </c>
      <c r="G3338" t="s">
        <v>7490</v>
      </c>
      <c r="H3338" t="s">
        <v>20</v>
      </c>
      <c r="I3338" t="s">
        <v>21</v>
      </c>
      <c r="J3338">
        <v>3</v>
      </c>
      <c r="L3338" s="1">
        <v>45637.492222222223</v>
      </c>
      <c r="M3338" s="1">
        <v>45637.505416666667</v>
      </c>
      <c r="N3338" s="1">
        <v>45637</v>
      </c>
      <c r="O3338" t="s">
        <v>2266</v>
      </c>
      <c r="P3338" t="s">
        <v>2453</v>
      </c>
      <c r="R3338">
        <v>0</v>
      </c>
      <c r="T3338" t="s">
        <v>2272</v>
      </c>
      <c r="U3338" t="s">
        <v>2357</v>
      </c>
      <c r="V3338" t="s">
        <v>97</v>
      </c>
      <c r="W3338" t="s">
        <v>23</v>
      </c>
      <c r="X3338" s="1"/>
      <c r="AC3338" t="s">
        <v>24</v>
      </c>
      <c r="AD3338" t="s">
        <v>25</v>
      </c>
      <c r="AE3338" t="s">
        <v>7491</v>
      </c>
      <c r="AF3338" t="s">
        <v>586</v>
      </c>
      <c r="AG3338" t="s">
        <v>587</v>
      </c>
      <c r="AH3338" t="s">
        <v>28</v>
      </c>
      <c r="AI3338" s="1"/>
    </row>
    <row r="3339" spans="1:40" x14ac:dyDescent="0.25">
      <c r="A3339" t="s">
        <v>2269</v>
      </c>
      <c r="B3339" t="s">
        <v>485</v>
      </c>
      <c r="C3339" t="s">
        <v>486</v>
      </c>
      <c r="D3339">
        <v>207406</v>
      </c>
      <c r="E3339">
        <v>99137</v>
      </c>
      <c r="F3339" t="s">
        <v>487</v>
      </c>
      <c r="G3339" t="s">
        <v>7492</v>
      </c>
      <c r="H3339" t="s">
        <v>429</v>
      </c>
      <c r="I3339" t="s">
        <v>21</v>
      </c>
      <c r="J3339">
        <v>3</v>
      </c>
      <c r="K3339" t="s">
        <v>1933</v>
      </c>
      <c r="L3339" s="1">
        <v>45622.650196759256</v>
      </c>
      <c r="M3339" s="1">
        <v>45637.513819444444</v>
      </c>
      <c r="N3339" s="1">
        <v>45637</v>
      </c>
      <c r="O3339" t="s">
        <v>2305</v>
      </c>
      <c r="P3339" t="s">
        <v>5360</v>
      </c>
      <c r="Q3339">
        <v>1</v>
      </c>
      <c r="R3339">
        <v>1</v>
      </c>
      <c r="S3339" t="s">
        <v>6470</v>
      </c>
      <c r="T3339" t="s">
        <v>2272</v>
      </c>
      <c r="U3339" t="s">
        <v>2452</v>
      </c>
      <c r="V3339" t="s">
        <v>79</v>
      </c>
      <c r="W3339" t="s">
        <v>37</v>
      </c>
      <c r="X3339" s="1">
        <v>45627</v>
      </c>
      <c r="AC3339" t="s">
        <v>24</v>
      </c>
      <c r="AD3339" t="s">
        <v>25</v>
      </c>
      <c r="AE3339" t="s">
        <v>944</v>
      </c>
      <c r="AF3339" t="s">
        <v>1934</v>
      </c>
      <c r="AG3339" t="s">
        <v>1935</v>
      </c>
      <c r="AH3339" t="s">
        <v>40</v>
      </c>
      <c r="AI3339" s="1">
        <v>45637.521180555559</v>
      </c>
      <c r="AJ3339" t="s">
        <v>5618</v>
      </c>
      <c r="AL3339">
        <v>10</v>
      </c>
      <c r="AN3339" t="s">
        <v>2274</v>
      </c>
    </row>
    <row r="3340" spans="1:40" x14ac:dyDescent="0.25">
      <c r="A3340" t="s">
        <v>2269</v>
      </c>
      <c r="B3340" t="s">
        <v>485</v>
      </c>
      <c r="C3340" t="s">
        <v>486</v>
      </c>
      <c r="D3340">
        <v>207407</v>
      </c>
      <c r="E3340">
        <v>99150</v>
      </c>
      <c r="F3340" t="s">
        <v>487</v>
      </c>
      <c r="G3340" t="s">
        <v>7493</v>
      </c>
      <c r="H3340" t="s">
        <v>429</v>
      </c>
      <c r="I3340" t="s">
        <v>21</v>
      </c>
      <c r="J3340">
        <v>3</v>
      </c>
      <c r="K3340" t="s">
        <v>1927</v>
      </c>
      <c r="L3340" s="1">
        <v>45622.649837962963</v>
      </c>
      <c r="M3340" s="1">
        <v>45637.514178240737</v>
      </c>
      <c r="N3340" s="1">
        <v>45637</v>
      </c>
      <c r="O3340" t="s">
        <v>2305</v>
      </c>
      <c r="P3340" t="s">
        <v>3056</v>
      </c>
      <c r="Q3340">
        <v>1</v>
      </c>
      <c r="R3340">
        <v>0</v>
      </c>
      <c r="S3340" t="s">
        <v>3096</v>
      </c>
      <c r="T3340" t="s">
        <v>2272</v>
      </c>
      <c r="U3340" t="s">
        <v>2771</v>
      </c>
      <c r="V3340" t="s">
        <v>36</v>
      </c>
      <c r="W3340" t="s">
        <v>37</v>
      </c>
      <c r="X3340" s="1">
        <v>45627</v>
      </c>
      <c r="AC3340" t="s">
        <v>24</v>
      </c>
      <c r="AD3340" t="s">
        <v>25</v>
      </c>
      <c r="AE3340" t="s">
        <v>944</v>
      </c>
      <c r="AF3340" t="s">
        <v>1928</v>
      </c>
      <c r="AG3340" t="s">
        <v>1929</v>
      </c>
      <c r="AH3340" t="s">
        <v>40</v>
      </c>
      <c r="AI3340" s="1">
        <v>45637.515509259261</v>
      </c>
      <c r="AJ3340" t="s">
        <v>3058</v>
      </c>
      <c r="AL3340">
        <v>10</v>
      </c>
      <c r="AN3340" t="s">
        <v>2274</v>
      </c>
    </row>
    <row r="3341" spans="1:40" x14ac:dyDescent="0.25">
      <c r="A3341" t="s">
        <v>2269</v>
      </c>
      <c r="B3341" t="s">
        <v>485</v>
      </c>
      <c r="C3341" t="s">
        <v>486</v>
      </c>
      <c r="D3341">
        <v>207408</v>
      </c>
      <c r="E3341">
        <v>99151</v>
      </c>
      <c r="F3341" t="s">
        <v>487</v>
      </c>
      <c r="G3341" t="s">
        <v>7494</v>
      </c>
      <c r="H3341" t="s">
        <v>429</v>
      </c>
      <c r="I3341" t="s">
        <v>21</v>
      </c>
      <c r="J3341">
        <v>3</v>
      </c>
      <c r="K3341" t="s">
        <v>1972</v>
      </c>
      <c r="L3341" s="1">
        <v>45622.650254629632</v>
      </c>
      <c r="M3341" s="1">
        <v>45637.522268518522</v>
      </c>
      <c r="N3341" s="1">
        <v>45637</v>
      </c>
      <c r="O3341" t="s">
        <v>2305</v>
      </c>
      <c r="P3341" t="s">
        <v>3074</v>
      </c>
      <c r="Q3341">
        <v>1</v>
      </c>
      <c r="R3341">
        <v>1</v>
      </c>
      <c r="S3341" t="s">
        <v>7495</v>
      </c>
      <c r="T3341" t="s">
        <v>2385</v>
      </c>
      <c r="U3341" t="s">
        <v>2605</v>
      </c>
      <c r="V3341" t="s">
        <v>36</v>
      </c>
      <c r="W3341" t="s">
        <v>37</v>
      </c>
      <c r="X3341" s="1">
        <v>45627</v>
      </c>
      <c r="AC3341" t="s">
        <v>24</v>
      </c>
      <c r="AD3341" t="s">
        <v>25</v>
      </c>
      <c r="AE3341" t="s">
        <v>944</v>
      </c>
      <c r="AF3341" t="s">
        <v>736</v>
      </c>
      <c r="AG3341" t="s">
        <v>737</v>
      </c>
      <c r="AH3341" t="s">
        <v>40</v>
      </c>
      <c r="AI3341" s="1">
        <v>45637.524259259262</v>
      </c>
      <c r="AJ3341" t="s">
        <v>3108</v>
      </c>
      <c r="AL3341">
        <v>10</v>
      </c>
      <c r="AN3341" t="s">
        <v>2274</v>
      </c>
    </row>
    <row r="3342" spans="1:40" x14ac:dyDescent="0.25">
      <c r="A3342" t="s">
        <v>2281</v>
      </c>
      <c r="B3342" t="s">
        <v>68</v>
      </c>
      <c r="C3342" t="s">
        <v>69</v>
      </c>
      <c r="D3342">
        <v>207409</v>
      </c>
      <c r="F3342" t="s">
        <v>70</v>
      </c>
      <c r="G3342" t="s">
        <v>6589</v>
      </c>
      <c r="H3342" t="s">
        <v>20</v>
      </c>
      <c r="I3342" t="s">
        <v>21</v>
      </c>
      <c r="J3342">
        <v>3</v>
      </c>
      <c r="L3342" s="1">
        <v>45612.356064814812</v>
      </c>
      <c r="M3342" s="1">
        <v>45637.522291666668</v>
      </c>
      <c r="N3342" s="1">
        <v>45637</v>
      </c>
      <c r="O3342" t="s">
        <v>2266</v>
      </c>
      <c r="P3342" t="s">
        <v>2321</v>
      </c>
      <c r="R3342">
        <v>1</v>
      </c>
      <c r="T3342" t="s">
        <v>2270</v>
      </c>
      <c r="U3342" t="s">
        <v>3325</v>
      </c>
      <c r="V3342" t="s">
        <v>89</v>
      </c>
      <c r="W3342" t="s">
        <v>51</v>
      </c>
      <c r="X3342" s="1"/>
      <c r="Z3342">
        <v>207120</v>
      </c>
      <c r="AB3342" t="s">
        <v>6589</v>
      </c>
      <c r="AC3342" t="s">
        <v>24</v>
      </c>
      <c r="AD3342" t="s">
        <v>25</v>
      </c>
      <c r="AE3342" t="s">
        <v>6590</v>
      </c>
      <c r="AF3342" t="s">
        <v>862</v>
      </c>
      <c r="AG3342" t="s">
        <v>863</v>
      </c>
      <c r="AH3342" t="s">
        <v>52</v>
      </c>
      <c r="AI3342" s="1"/>
    </row>
    <row r="3343" spans="1:40" x14ac:dyDescent="0.25">
      <c r="A3343" t="s">
        <v>2269</v>
      </c>
      <c r="B3343" t="s">
        <v>485</v>
      </c>
      <c r="C3343" t="s">
        <v>486</v>
      </c>
      <c r="D3343">
        <v>207410</v>
      </c>
      <c r="F3343" t="s">
        <v>487</v>
      </c>
      <c r="G3343" t="s">
        <v>7496</v>
      </c>
      <c r="H3343" t="s">
        <v>429</v>
      </c>
      <c r="I3343" t="s">
        <v>21</v>
      </c>
      <c r="J3343">
        <v>3</v>
      </c>
      <c r="K3343" t="s">
        <v>1290</v>
      </c>
      <c r="L3343" s="1">
        <v>45622.650046296294</v>
      </c>
      <c r="M3343" s="1">
        <v>45637.524224537039</v>
      </c>
      <c r="N3343" s="1">
        <v>45637</v>
      </c>
      <c r="O3343" t="s">
        <v>2305</v>
      </c>
      <c r="P3343" t="s">
        <v>2361</v>
      </c>
      <c r="Q3343">
        <v>1</v>
      </c>
      <c r="R3343">
        <v>1</v>
      </c>
      <c r="S3343" t="s">
        <v>7497</v>
      </c>
      <c r="T3343" t="s">
        <v>2272</v>
      </c>
      <c r="U3343" t="s">
        <v>2478</v>
      </c>
      <c r="V3343" t="s">
        <v>36</v>
      </c>
      <c r="W3343" t="s">
        <v>37</v>
      </c>
      <c r="X3343" s="1"/>
      <c r="AC3343" t="s">
        <v>24</v>
      </c>
      <c r="AD3343" t="s">
        <v>25</v>
      </c>
      <c r="AE3343" t="s">
        <v>944</v>
      </c>
      <c r="AF3343" t="s">
        <v>1291</v>
      </c>
      <c r="AG3343" t="s">
        <v>1292</v>
      </c>
      <c r="AH3343" t="s">
        <v>40</v>
      </c>
      <c r="AI3343" s="1"/>
    </row>
    <row r="3344" spans="1:40" x14ac:dyDescent="0.25">
      <c r="A3344" t="s">
        <v>2265</v>
      </c>
      <c r="B3344" t="s">
        <v>47</v>
      </c>
      <c r="C3344" t="s">
        <v>48</v>
      </c>
      <c r="D3344">
        <v>207411</v>
      </c>
      <c r="F3344" t="s">
        <v>49</v>
      </c>
      <c r="G3344" t="s">
        <v>6700</v>
      </c>
      <c r="H3344" t="s">
        <v>20</v>
      </c>
      <c r="I3344" t="s">
        <v>21</v>
      </c>
      <c r="J3344">
        <v>3</v>
      </c>
      <c r="L3344" s="1">
        <v>45629.392245370371</v>
      </c>
      <c r="M3344" s="1">
        <v>45637.525034722225</v>
      </c>
      <c r="N3344" s="1">
        <v>45637</v>
      </c>
      <c r="O3344" t="s">
        <v>2266</v>
      </c>
      <c r="P3344" t="s">
        <v>2329</v>
      </c>
      <c r="R3344">
        <v>3</v>
      </c>
      <c r="T3344" t="s">
        <v>2265</v>
      </c>
      <c r="U3344" t="s">
        <v>2516</v>
      </c>
      <c r="V3344" t="s">
        <v>50</v>
      </c>
      <c r="W3344" t="s">
        <v>51</v>
      </c>
      <c r="X3344" s="1"/>
      <c r="Z3344">
        <v>206692</v>
      </c>
      <c r="AB3344" t="s">
        <v>6700</v>
      </c>
      <c r="AC3344" t="s">
        <v>24</v>
      </c>
      <c r="AD3344" t="s">
        <v>25</v>
      </c>
      <c r="AE3344" t="s">
        <v>6701</v>
      </c>
      <c r="AF3344" t="s">
        <v>1618</v>
      </c>
      <c r="AG3344" t="s">
        <v>1619</v>
      </c>
      <c r="AH3344" t="s">
        <v>52</v>
      </c>
      <c r="AI3344" s="1"/>
    </row>
    <row r="3345" spans="1:40" x14ac:dyDescent="0.25">
      <c r="A3345" t="s">
        <v>2269</v>
      </c>
      <c r="B3345" t="s">
        <v>485</v>
      </c>
      <c r="C3345" t="s">
        <v>486</v>
      </c>
      <c r="D3345">
        <v>207412</v>
      </c>
      <c r="E3345">
        <v>99154</v>
      </c>
      <c r="F3345" t="s">
        <v>487</v>
      </c>
      <c r="G3345" t="s">
        <v>7498</v>
      </c>
      <c r="H3345" t="s">
        <v>429</v>
      </c>
      <c r="I3345" t="s">
        <v>21</v>
      </c>
      <c r="J3345">
        <v>3</v>
      </c>
      <c r="K3345" t="s">
        <v>982</v>
      </c>
      <c r="L3345" s="1">
        <v>45623.649652777778</v>
      </c>
      <c r="M3345" s="1">
        <v>45637.526643518519</v>
      </c>
      <c r="N3345" s="1">
        <v>45637</v>
      </c>
      <c r="O3345" t="s">
        <v>2305</v>
      </c>
      <c r="P3345" t="s">
        <v>3685</v>
      </c>
      <c r="Q3345">
        <v>1</v>
      </c>
      <c r="R3345">
        <v>1</v>
      </c>
      <c r="S3345" t="s">
        <v>7499</v>
      </c>
      <c r="T3345" t="s">
        <v>2272</v>
      </c>
      <c r="U3345" t="s">
        <v>2994</v>
      </c>
      <c r="V3345" t="s">
        <v>22</v>
      </c>
      <c r="W3345" t="s">
        <v>23</v>
      </c>
      <c r="X3345" s="1">
        <v>45627</v>
      </c>
      <c r="AC3345" t="s">
        <v>24</v>
      </c>
      <c r="AD3345" t="s">
        <v>25</v>
      </c>
      <c r="AE3345" t="s">
        <v>944</v>
      </c>
      <c r="AF3345" t="s">
        <v>92</v>
      </c>
      <c r="AG3345" t="s">
        <v>93</v>
      </c>
      <c r="AH3345" t="s">
        <v>28</v>
      </c>
      <c r="AI3345" s="1">
        <v>45637.5471412037</v>
      </c>
      <c r="AJ3345" t="s">
        <v>3112</v>
      </c>
      <c r="AL3345">
        <v>10</v>
      </c>
      <c r="AN3345" t="s">
        <v>2274</v>
      </c>
    </row>
    <row r="3346" spans="1:40" x14ac:dyDescent="0.25">
      <c r="A3346" t="s">
        <v>2265</v>
      </c>
      <c r="B3346" t="s">
        <v>158</v>
      </c>
      <c r="C3346" t="s">
        <v>159</v>
      </c>
      <c r="D3346">
        <v>207413</v>
      </c>
      <c r="F3346" t="s">
        <v>160</v>
      </c>
      <c r="G3346" t="s">
        <v>6054</v>
      </c>
      <c r="H3346" t="s">
        <v>20</v>
      </c>
      <c r="I3346" t="s">
        <v>21</v>
      </c>
      <c r="J3346">
        <v>3</v>
      </c>
      <c r="L3346" s="1">
        <v>45611.520590277774</v>
      </c>
      <c r="M3346" s="1">
        <v>45637.532164351855</v>
      </c>
      <c r="N3346" s="1">
        <v>45637</v>
      </c>
      <c r="O3346" t="s">
        <v>2266</v>
      </c>
      <c r="P3346" t="s">
        <v>2275</v>
      </c>
      <c r="R3346">
        <v>1</v>
      </c>
      <c r="T3346" t="s">
        <v>2270</v>
      </c>
      <c r="U3346" t="s">
        <v>6055</v>
      </c>
      <c r="V3346" t="s">
        <v>97</v>
      </c>
      <c r="W3346" t="s">
        <v>23</v>
      </c>
      <c r="X3346" s="1"/>
      <c r="Z3346">
        <v>206446</v>
      </c>
      <c r="AB3346" t="s">
        <v>6054</v>
      </c>
      <c r="AC3346" t="s">
        <v>24</v>
      </c>
      <c r="AD3346" t="s">
        <v>25</v>
      </c>
      <c r="AE3346" t="s">
        <v>6056</v>
      </c>
      <c r="AF3346" t="s">
        <v>734</v>
      </c>
      <c r="AG3346" t="s">
        <v>735</v>
      </c>
      <c r="AH3346" t="s">
        <v>28</v>
      </c>
      <c r="AI3346" s="1"/>
    </row>
    <row r="3347" spans="1:40" x14ac:dyDescent="0.25">
      <c r="A3347" t="s">
        <v>2299</v>
      </c>
      <c r="B3347" t="s">
        <v>47</v>
      </c>
      <c r="C3347" t="s">
        <v>48</v>
      </c>
      <c r="D3347">
        <v>207414</v>
      </c>
      <c r="F3347" t="s">
        <v>49</v>
      </c>
      <c r="G3347" t="s">
        <v>7500</v>
      </c>
      <c r="H3347" t="s">
        <v>20</v>
      </c>
      <c r="I3347" t="s">
        <v>21</v>
      </c>
      <c r="J3347">
        <v>3</v>
      </c>
      <c r="L3347" s="1">
        <v>45637.387615740743</v>
      </c>
      <c r="M3347" s="1">
        <v>45637.533391203702</v>
      </c>
      <c r="N3347" s="1">
        <v>45637</v>
      </c>
      <c r="O3347" t="s">
        <v>2266</v>
      </c>
      <c r="P3347" t="s">
        <v>3031</v>
      </c>
      <c r="R3347">
        <v>2</v>
      </c>
      <c r="T3347" t="s">
        <v>2265</v>
      </c>
      <c r="U3347" t="s">
        <v>2336</v>
      </c>
      <c r="V3347" t="s">
        <v>50</v>
      </c>
      <c r="W3347" t="s">
        <v>51</v>
      </c>
      <c r="X3347" s="1"/>
      <c r="AC3347" t="s">
        <v>24</v>
      </c>
      <c r="AD3347" t="s">
        <v>25</v>
      </c>
      <c r="AE3347" t="s">
        <v>7501</v>
      </c>
      <c r="AF3347" t="s">
        <v>395</v>
      </c>
      <c r="AG3347" t="s">
        <v>396</v>
      </c>
      <c r="AH3347" t="s">
        <v>52</v>
      </c>
      <c r="AI3347" s="1"/>
    </row>
    <row r="3348" spans="1:40" x14ac:dyDescent="0.25">
      <c r="A3348" t="s">
        <v>2281</v>
      </c>
      <c r="B3348" t="s">
        <v>68</v>
      </c>
      <c r="C3348" t="s">
        <v>69</v>
      </c>
      <c r="D3348">
        <v>207415</v>
      </c>
      <c r="F3348" t="s">
        <v>70</v>
      </c>
      <c r="G3348" t="s">
        <v>7385</v>
      </c>
      <c r="H3348" t="s">
        <v>20</v>
      </c>
      <c r="I3348" t="s">
        <v>21</v>
      </c>
      <c r="J3348">
        <v>3</v>
      </c>
      <c r="L3348" s="1">
        <v>45635.33189814815</v>
      </c>
      <c r="M3348" s="1">
        <v>45637.534791666665</v>
      </c>
      <c r="N3348" s="1">
        <v>45637</v>
      </c>
      <c r="O3348" t="s">
        <v>2266</v>
      </c>
      <c r="P3348" t="s">
        <v>3031</v>
      </c>
      <c r="R3348">
        <v>0</v>
      </c>
      <c r="T3348" t="s">
        <v>2270</v>
      </c>
      <c r="U3348" t="s">
        <v>2345</v>
      </c>
      <c r="V3348" t="s">
        <v>50</v>
      </c>
      <c r="W3348" t="s">
        <v>51</v>
      </c>
      <c r="X3348" s="1"/>
      <c r="Z3348">
        <v>207313</v>
      </c>
      <c r="AB3348" t="s">
        <v>7385</v>
      </c>
      <c r="AC3348" t="s">
        <v>24</v>
      </c>
      <c r="AD3348" t="s">
        <v>25</v>
      </c>
      <c r="AE3348" t="s">
        <v>7386</v>
      </c>
      <c r="AF3348" t="s">
        <v>816</v>
      </c>
      <c r="AG3348" t="s">
        <v>817</v>
      </c>
      <c r="AH3348" t="s">
        <v>52</v>
      </c>
      <c r="AI3348" s="1"/>
    </row>
    <row r="3349" spans="1:40" x14ac:dyDescent="0.25">
      <c r="A3349" t="s">
        <v>2269</v>
      </c>
      <c r="B3349" t="s">
        <v>485</v>
      </c>
      <c r="C3349" t="s">
        <v>486</v>
      </c>
      <c r="D3349">
        <v>207416</v>
      </c>
      <c r="E3349">
        <v>99152</v>
      </c>
      <c r="F3349" t="s">
        <v>487</v>
      </c>
      <c r="G3349" t="s">
        <v>7502</v>
      </c>
      <c r="H3349" t="s">
        <v>429</v>
      </c>
      <c r="I3349" t="s">
        <v>21</v>
      </c>
      <c r="J3349">
        <v>3</v>
      </c>
      <c r="K3349" t="s">
        <v>1489</v>
      </c>
      <c r="L3349" s="1">
        <v>45622.650289351855</v>
      </c>
      <c r="M3349" s="1">
        <v>45637.535324074073</v>
      </c>
      <c r="N3349" s="1">
        <v>45637</v>
      </c>
      <c r="O3349" t="s">
        <v>2305</v>
      </c>
      <c r="P3349" t="s">
        <v>3031</v>
      </c>
      <c r="Q3349">
        <v>1</v>
      </c>
      <c r="R3349">
        <v>1</v>
      </c>
      <c r="T3349" t="s">
        <v>2272</v>
      </c>
      <c r="U3349" t="s">
        <v>2408</v>
      </c>
      <c r="V3349" t="s">
        <v>50</v>
      </c>
      <c r="W3349" t="s">
        <v>51</v>
      </c>
      <c r="X3349" s="1">
        <v>45627</v>
      </c>
      <c r="AC3349" t="s">
        <v>24</v>
      </c>
      <c r="AD3349" t="s">
        <v>25</v>
      </c>
      <c r="AE3349" t="s">
        <v>944</v>
      </c>
      <c r="AF3349" t="s">
        <v>481</v>
      </c>
      <c r="AG3349" t="s">
        <v>482</v>
      </c>
      <c r="AH3349" t="s">
        <v>52</v>
      </c>
      <c r="AI3349" s="1">
        <v>45637.536458333336</v>
      </c>
      <c r="AJ3349" t="s">
        <v>3032</v>
      </c>
      <c r="AL3349">
        <v>7</v>
      </c>
      <c r="AN3349" t="s">
        <v>2274</v>
      </c>
    </row>
    <row r="3350" spans="1:40" x14ac:dyDescent="0.25">
      <c r="A3350" t="s">
        <v>2281</v>
      </c>
      <c r="B3350" t="s">
        <v>120</v>
      </c>
      <c r="C3350" t="s">
        <v>121</v>
      </c>
      <c r="D3350">
        <v>207417</v>
      </c>
      <c r="F3350" t="s">
        <v>122</v>
      </c>
      <c r="G3350" t="s">
        <v>7503</v>
      </c>
      <c r="H3350" t="s">
        <v>20</v>
      </c>
      <c r="I3350" t="s">
        <v>21</v>
      </c>
      <c r="J3350">
        <v>3</v>
      </c>
      <c r="L3350" s="1">
        <v>45623.54760416667</v>
      </c>
      <c r="M3350" s="1">
        <v>45637.536874999998</v>
      </c>
      <c r="N3350" s="1">
        <v>45637</v>
      </c>
      <c r="O3350" t="s">
        <v>2266</v>
      </c>
      <c r="P3350" t="s">
        <v>3031</v>
      </c>
      <c r="R3350">
        <v>0</v>
      </c>
      <c r="T3350" t="s">
        <v>2312</v>
      </c>
      <c r="U3350" t="s">
        <v>7504</v>
      </c>
      <c r="V3350" t="s">
        <v>50</v>
      </c>
      <c r="W3350" t="s">
        <v>51</v>
      </c>
      <c r="X3350" s="1"/>
      <c r="AC3350" t="s">
        <v>24</v>
      </c>
      <c r="AD3350" t="s">
        <v>25</v>
      </c>
      <c r="AE3350" t="s">
        <v>7505</v>
      </c>
      <c r="AF3350" t="s">
        <v>820</v>
      </c>
      <c r="AG3350" t="s">
        <v>821</v>
      </c>
      <c r="AH3350" t="s">
        <v>52</v>
      </c>
      <c r="AI3350" s="1"/>
    </row>
    <row r="3351" spans="1:40" x14ac:dyDescent="0.25">
      <c r="A3351" t="s">
        <v>2265</v>
      </c>
      <c r="B3351" t="s">
        <v>41</v>
      </c>
      <c r="C3351" t="s">
        <v>42</v>
      </c>
      <c r="D3351">
        <v>207418</v>
      </c>
      <c r="F3351" t="s">
        <v>43</v>
      </c>
      <c r="G3351" t="s">
        <v>7332</v>
      </c>
      <c r="H3351" t="s">
        <v>20</v>
      </c>
      <c r="I3351" t="s">
        <v>21</v>
      </c>
      <c r="J3351">
        <v>3</v>
      </c>
      <c r="L3351" s="1">
        <v>45631.508726851855</v>
      </c>
      <c r="M3351" s="1">
        <v>45637.537106481483</v>
      </c>
      <c r="N3351" s="1">
        <v>45637</v>
      </c>
      <c r="O3351" t="s">
        <v>2266</v>
      </c>
      <c r="P3351" t="s">
        <v>2375</v>
      </c>
      <c r="R3351">
        <v>1</v>
      </c>
      <c r="S3351" t="s">
        <v>2381</v>
      </c>
      <c r="T3351" t="s">
        <v>2366</v>
      </c>
      <c r="U3351" t="s">
        <v>7333</v>
      </c>
      <c r="V3351" t="s">
        <v>36</v>
      </c>
      <c r="W3351" t="s">
        <v>37</v>
      </c>
      <c r="X3351" s="1"/>
      <c r="Z3351">
        <v>207254</v>
      </c>
      <c r="AB3351" t="s">
        <v>7332</v>
      </c>
      <c r="AC3351" t="s">
        <v>24</v>
      </c>
      <c r="AD3351" t="s">
        <v>25</v>
      </c>
      <c r="AE3351" t="s">
        <v>7334</v>
      </c>
      <c r="AF3351" t="s">
        <v>3475</v>
      </c>
      <c r="AG3351" t="s">
        <v>3476</v>
      </c>
      <c r="AH3351" t="s">
        <v>40</v>
      </c>
      <c r="AI3351" s="1"/>
    </row>
    <row r="3352" spans="1:40" x14ac:dyDescent="0.25">
      <c r="A3352" t="s">
        <v>2269</v>
      </c>
      <c r="B3352" t="s">
        <v>485</v>
      </c>
      <c r="C3352" t="s">
        <v>486</v>
      </c>
      <c r="D3352">
        <v>207420</v>
      </c>
      <c r="E3352">
        <v>99156</v>
      </c>
      <c r="F3352" t="s">
        <v>487</v>
      </c>
      <c r="G3352" t="s">
        <v>7506</v>
      </c>
      <c r="H3352" t="s">
        <v>429</v>
      </c>
      <c r="I3352" t="s">
        <v>21</v>
      </c>
      <c r="J3352">
        <v>3</v>
      </c>
      <c r="K3352" t="s">
        <v>1999</v>
      </c>
      <c r="L3352" s="1">
        <v>45624.65730324074</v>
      </c>
      <c r="M3352" s="1">
        <v>45637.538553240738</v>
      </c>
      <c r="N3352" s="1">
        <v>45637</v>
      </c>
      <c r="O3352" t="s">
        <v>2305</v>
      </c>
      <c r="P3352" t="s">
        <v>2375</v>
      </c>
      <c r="Q3352">
        <v>1</v>
      </c>
      <c r="R3352">
        <v>1</v>
      </c>
      <c r="S3352" t="s">
        <v>2394</v>
      </c>
      <c r="T3352" t="s">
        <v>2272</v>
      </c>
      <c r="U3352" t="s">
        <v>2380</v>
      </c>
      <c r="V3352" t="s">
        <v>79</v>
      </c>
      <c r="W3352" t="s">
        <v>37</v>
      </c>
      <c r="X3352" s="1">
        <v>45627</v>
      </c>
      <c r="AC3352" t="s">
        <v>24</v>
      </c>
      <c r="AD3352" t="s">
        <v>25</v>
      </c>
      <c r="AE3352" t="s">
        <v>944</v>
      </c>
      <c r="AF3352" t="s">
        <v>748</v>
      </c>
      <c r="AG3352" t="s">
        <v>749</v>
      </c>
      <c r="AH3352" t="s">
        <v>40</v>
      </c>
      <c r="AI3352" s="1">
        <v>45637.549305555556</v>
      </c>
      <c r="AJ3352" t="s">
        <v>2396</v>
      </c>
      <c r="AL3352">
        <v>10</v>
      </c>
      <c r="AN3352" t="s">
        <v>2274</v>
      </c>
    </row>
    <row r="3353" spans="1:40" x14ac:dyDescent="0.25">
      <c r="A3353" t="s">
        <v>2269</v>
      </c>
      <c r="B3353" t="s">
        <v>485</v>
      </c>
      <c r="C3353" t="s">
        <v>486</v>
      </c>
      <c r="D3353">
        <v>207422</v>
      </c>
      <c r="E3353">
        <v>99153</v>
      </c>
      <c r="F3353" t="s">
        <v>487</v>
      </c>
      <c r="G3353" t="s">
        <v>7507</v>
      </c>
      <c r="H3353" t="s">
        <v>429</v>
      </c>
      <c r="I3353" t="s">
        <v>21</v>
      </c>
      <c r="J3353">
        <v>3</v>
      </c>
      <c r="K3353" t="s">
        <v>2228</v>
      </c>
      <c r="L3353" s="1">
        <v>45623.649895833332</v>
      </c>
      <c r="M3353" s="1">
        <v>45637.54383101852</v>
      </c>
      <c r="N3353" s="1">
        <v>45637</v>
      </c>
      <c r="O3353" t="s">
        <v>2305</v>
      </c>
      <c r="P3353" t="s">
        <v>3056</v>
      </c>
      <c r="Q3353">
        <v>1</v>
      </c>
      <c r="R3353">
        <v>2</v>
      </c>
      <c r="S3353" t="s">
        <v>3079</v>
      </c>
      <c r="T3353" t="s">
        <v>2272</v>
      </c>
      <c r="U3353" t="s">
        <v>2743</v>
      </c>
      <c r="V3353" t="s">
        <v>36</v>
      </c>
      <c r="W3353" t="s">
        <v>37</v>
      </c>
      <c r="X3353" s="1">
        <v>45627</v>
      </c>
      <c r="AC3353" t="s">
        <v>24</v>
      </c>
      <c r="AD3353" t="s">
        <v>25</v>
      </c>
      <c r="AE3353" t="s">
        <v>944</v>
      </c>
      <c r="AF3353" t="s">
        <v>2229</v>
      </c>
      <c r="AG3353" t="s">
        <v>2230</v>
      </c>
      <c r="AH3353" t="s">
        <v>40</v>
      </c>
      <c r="AI3353" s="1">
        <v>45637.544849537036</v>
      </c>
      <c r="AJ3353" t="s">
        <v>3058</v>
      </c>
      <c r="AL3353">
        <v>10</v>
      </c>
      <c r="AN3353" t="s">
        <v>2274</v>
      </c>
    </row>
    <row r="3354" spans="1:40" x14ac:dyDescent="0.25">
      <c r="A3354" t="s">
        <v>2265</v>
      </c>
      <c r="B3354" t="s">
        <v>68</v>
      </c>
      <c r="C3354" t="s">
        <v>69</v>
      </c>
      <c r="D3354">
        <v>207423</v>
      </c>
      <c r="F3354" t="s">
        <v>70</v>
      </c>
      <c r="G3354" t="s">
        <v>7107</v>
      </c>
      <c r="H3354" t="s">
        <v>20</v>
      </c>
      <c r="I3354" t="s">
        <v>21</v>
      </c>
      <c r="J3354">
        <v>4</v>
      </c>
      <c r="L3354" s="1">
        <v>45632.446273148147</v>
      </c>
      <c r="M3354" s="1">
        <v>45637.54483796296</v>
      </c>
      <c r="N3354" s="1">
        <v>45637</v>
      </c>
      <c r="O3354" t="s">
        <v>2266</v>
      </c>
      <c r="P3354" t="s">
        <v>2339</v>
      </c>
      <c r="R3354">
        <v>2</v>
      </c>
      <c r="S3354" t="s">
        <v>3067</v>
      </c>
      <c r="T3354" t="s">
        <v>2366</v>
      </c>
      <c r="U3354" t="s">
        <v>3426</v>
      </c>
      <c r="V3354" t="s">
        <v>22</v>
      </c>
      <c r="W3354" t="s">
        <v>23</v>
      </c>
      <c r="X3354" s="1"/>
      <c r="Z3354">
        <v>207176</v>
      </c>
      <c r="AB3354" t="s">
        <v>7107</v>
      </c>
      <c r="AC3354" t="s">
        <v>24</v>
      </c>
      <c r="AD3354" t="s">
        <v>25</v>
      </c>
      <c r="AE3354" t="s">
        <v>7109</v>
      </c>
      <c r="AF3354" t="s">
        <v>337</v>
      </c>
      <c r="AG3354" t="s">
        <v>338</v>
      </c>
      <c r="AH3354" t="s">
        <v>28</v>
      </c>
      <c r="AI3354" s="1"/>
    </row>
    <row r="3355" spans="1:40" x14ac:dyDescent="0.25">
      <c r="A3355" t="s">
        <v>2269</v>
      </c>
      <c r="B3355" t="s">
        <v>485</v>
      </c>
      <c r="C3355" t="s">
        <v>486</v>
      </c>
      <c r="D3355">
        <v>207424</v>
      </c>
      <c r="F3355" t="s">
        <v>487</v>
      </c>
      <c r="G3355" t="s">
        <v>7508</v>
      </c>
      <c r="H3355" t="s">
        <v>429</v>
      </c>
      <c r="I3355" t="s">
        <v>21</v>
      </c>
      <c r="J3355">
        <v>3</v>
      </c>
      <c r="K3355" t="s">
        <v>1318</v>
      </c>
      <c r="L3355" s="1">
        <v>45623.649571759262</v>
      </c>
      <c r="M3355" s="1">
        <v>45637.546747685185</v>
      </c>
      <c r="N3355" s="1">
        <v>45637</v>
      </c>
      <c r="O3355" t="s">
        <v>2305</v>
      </c>
      <c r="P3355" t="s">
        <v>3075</v>
      </c>
      <c r="Q3355">
        <v>1</v>
      </c>
      <c r="R3355">
        <v>1</v>
      </c>
      <c r="T3355" t="s">
        <v>2272</v>
      </c>
      <c r="U3355" t="s">
        <v>2511</v>
      </c>
      <c r="V3355" t="s">
        <v>22</v>
      </c>
      <c r="W3355" t="s">
        <v>23</v>
      </c>
      <c r="X3355" s="1"/>
      <c r="AC3355" t="s">
        <v>24</v>
      </c>
      <c r="AD3355" t="s">
        <v>25</v>
      </c>
      <c r="AE3355" t="s">
        <v>944</v>
      </c>
      <c r="AF3355" t="s">
        <v>355</v>
      </c>
      <c r="AG3355" t="s">
        <v>356</v>
      </c>
      <c r="AH3355" t="s">
        <v>28</v>
      </c>
      <c r="AI3355" s="1"/>
    </row>
    <row r="3356" spans="1:40" x14ac:dyDescent="0.25">
      <c r="A3356" t="s">
        <v>2269</v>
      </c>
      <c r="B3356" t="s">
        <v>485</v>
      </c>
      <c r="C3356" t="s">
        <v>486</v>
      </c>
      <c r="D3356">
        <v>207425</v>
      </c>
      <c r="E3356">
        <v>99155</v>
      </c>
      <c r="F3356" t="s">
        <v>487</v>
      </c>
      <c r="G3356" t="s">
        <v>7509</v>
      </c>
      <c r="H3356" t="s">
        <v>429</v>
      </c>
      <c r="I3356" t="s">
        <v>21</v>
      </c>
      <c r="J3356">
        <v>3</v>
      </c>
      <c r="K3356" t="s">
        <v>1578</v>
      </c>
      <c r="L3356" s="1">
        <v>45623.649884259263</v>
      </c>
      <c r="M3356" s="1">
        <v>45637.5468287037</v>
      </c>
      <c r="N3356" s="1">
        <v>45637</v>
      </c>
      <c r="O3356" t="s">
        <v>2305</v>
      </c>
      <c r="P3356" t="s">
        <v>3074</v>
      </c>
      <c r="Q3356">
        <v>1</v>
      </c>
      <c r="R3356">
        <v>2</v>
      </c>
      <c r="S3356" t="s">
        <v>3107</v>
      </c>
      <c r="T3356" t="s">
        <v>2272</v>
      </c>
      <c r="U3356" t="s">
        <v>2763</v>
      </c>
      <c r="V3356" t="s">
        <v>36</v>
      </c>
      <c r="W3356" t="s">
        <v>37</v>
      </c>
      <c r="X3356" s="1">
        <v>45627</v>
      </c>
      <c r="AC3356" t="s">
        <v>24</v>
      </c>
      <c r="AD3356" t="s">
        <v>25</v>
      </c>
      <c r="AE3356" t="s">
        <v>978</v>
      </c>
      <c r="AF3356" t="s">
        <v>1579</v>
      </c>
      <c r="AG3356" t="s">
        <v>1580</v>
      </c>
      <c r="AH3356" t="s">
        <v>40</v>
      </c>
      <c r="AI3356" s="1">
        <v>45637.549270833333</v>
      </c>
      <c r="AJ3356" t="s">
        <v>3108</v>
      </c>
      <c r="AL3356">
        <v>10</v>
      </c>
      <c r="AN3356" t="s">
        <v>2274</v>
      </c>
    </row>
    <row r="3357" spans="1:40" x14ac:dyDescent="0.25">
      <c r="A3357" t="s">
        <v>2281</v>
      </c>
      <c r="B3357" t="s">
        <v>281</v>
      </c>
      <c r="C3357" t="s">
        <v>282</v>
      </c>
      <c r="D3357">
        <v>207426</v>
      </c>
      <c r="F3357" t="s">
        <v>283</v>
      </c>
      <c r="G3357" t="s">
        <v>7246</v>
      </c>
      <c r="H3357" t="s">
        <v>20</v>
      </c>
      <c r="I3357" t="s">
        <v>21</v>
      </c>
      <c r="J3357">
        <v>3</v>
      </c>
      <c r="L3357" s="1">
        <v>45632.552766203706</v>
      </c>
      <c r="M3357" s="1">
        <v>45637.549074074072</v>
      </c>
      <c r="N3357" s="1">
        <v>45637</v>
      </c>
      <c r="O3357" t="s">
        <v>2266</v>
      </c>
      <c r="P3357" t="s">
        <v>3055</v>
      </c>
      <c r="R3357">
        <v>1</v>
      </c>
      <c r="T3357" t="s">
        <v>2270</v>
      </c>
      <c r="U3357" t="s">
        <v>7247</v>
      </c>
      <c r="V3357" t="s">
        <v>22</v>
      </c>
      <c r="W3357" t="s">
        <v>23</v>
      </c>
      <c r="X3357" s="1"/>
      <c r="Z3357">
        <v>207185</v>
      </c>
      <c r="AB3357" t="s">
        <v>7246</v>
      </c>
      <c r="AC3357" t="s">
        <v>24</v>
      </c>
      <c r="AD3357" t="s">
        <v>25</v>
      </c>
      <c r="AE3357" t="s">
        <v>7248</v>
      </c>
      <c r="AF3357" t="s">
        <v>549</v>
      </c>
      <c r="AG3357" t="s">
        <v>550</v>
      </c>
      <c r="AH3357" t="s">
        <v>28</v>
      </c>
      <c r="AI3357" s="1"/>
    </row>
    <row r="3358" spans="1:40" x14ac:dyDescent="0.25">
      <c r="A3358" t="s">
        <v>2265</v>
      </c>
      <c r="B3358" t="s">
        <v>68</v>
      </c>
      <c r="C3358" t="s">
        <v>69</v>
      </c>
      <c r="D3358">
        <v>207427</v>
      </c>
      <c r="F3358" t="s">
        <v>70</v>
      </c>
      <c r="G3358" t="s">
        <v>6004</v>
      </c>
      <c r="H3358" t="s">
        <v>20</v>
      </c>
      <c r="I3358" t="s">
        <v>21</v>
      </c>
      <c r="J3358">
        <v>3</v>
      </c>
      <c r="L3358" s="1">
        <v>45615.32917824074</v>
      </c>
      <c r="M3358" s="1">
        <v>45637.553460648145</v>
      </c>
      <c r="N3358" s="1">
        <v>45637</v>
      </c>
      <c r="O3358" t="s">
        <v>2266</v>
      </c>
      <c r="P3358" t="s">
        <v>2368</v>
      </c>
      <c r="R3358">
        <v>2</v>
      </c>
      <c r="S3358" t="s">
        <v>2389</v>
      </c>
      <c r="T3358" t="s">
        <v>2270</v>
      </c>
      <c r="U3358" t="s">
        <v>6005</v>
      </c>
      <c r="V3358" t="s">
        <v>44</v>
      </c>
      <c r="W3358" t="s">
        <v>23</v>
      </c>
      <c r="X3358" s="1"/>
      <c r="Z3358">
        <v>207299</v>
      </c>
      <c r="AB3358" t="s">
        <v>6004</v>
      </c>
      <c r="AC3358" t="s">
        <v>24</v>
      </c>
      <c r="AD3358" t="s">
        <v>25</v>
      </c>
      <c r="AE3358" t="s">
        <v>6006</v>
      </c>
      <c r="AF3358" t="s">
        <v>1279</v>
      </c>
      <c r="AG3358" t="s">
        <v>1280</v>
      </c>
      <c r="AH3358" t="s">
        <v>28</v>
      </c>
      <c r="AI3358" s="1"/>
    </row>
    <row r="3359" spans="1:40" x14ac:dyDescent="0.25">
      <c r="A3359" t="s">
        <v>2269</v>
      </c>
      <c r="B3359" t="s">
        <v>485</v>
      </c>
      <c r="C3359" t="s">
        <v>486</v>
      </c>
      <c r="D3359">
        <v>207428</v>
      </c>
      <c r="F3359" t="s">
        <v>487</v>
      </c>
      <c r="G3359" t="s">
        <v>7510</v>
      </c>
      <c r="H3359" t="s">
        <v>429</v>
      </c>
      <c r="I3359" t="s">
        <v>21</v>
      </c>
      <c r="J3359">
        <v>3</v>
      </c>
      <c r="K3359" t="s">
        <v>1444</v>
      </c>
      <c r="L3359" s="1">
        <v>45624.656053240738</v>
      </c>
      <c r="M3359" s="1">
        <v>45637.553668981483</v>
      </c>
      <c r="N3359" s="1">
        <v>45637</v>
      </c>
      <c r="O3359" t="s">
        <v>2305</v>
      </c>
      <c r="P3359" t="s">
        <v>2453</v>
      </c>
      <c r="Q3359">
        <v>1</v>
      </c>
      <c r="R3359">
        <v>2</v>
      </c>
      <c r="T3359" t="s">
        <v>2272</v>
      </c>
      <c r="U3359" t="s">
        <v>2620</v>
      </c>
      <c r="V3359" t="s">
        <v>97</v>
      </c>
      <c r="W3359" t="s">
        <v>23</v>
      </c>
      <c r="X3359" s="1"/>
      <c r="AC3359" t="s">
        <v>24</v>
      </c>
      <c r="AD3359" t="s">
        <v>25</v>
      </c>
      <c r="AE3359" t="s">
        <v>944</v>
      </c>
      <c r="AF3359" t="s">
        <v>1445</v>
      </c>
      <c r="AG3359" t="s">
        <v>1446</v>
      </c>
      <c r="AH3359" t="s">
        <v>28</v>
      </c>
      <c r="AI3359" s="1"/>
    </row>
    <row r="3360" spans="1:40" x14ac:dyDescent="0.25">
      <c r="A3360" t="s">
        <v>2269</v>
      </c>
      <c r="B3360" t="s">
        <v>485</v>
      </c>
      <c r="C3360" t="s">
        <v>486</v>
      </c>
      <c r="D3360">
        <v>207429</v>
      </c>
      <c r="E3360">
        <v>99159</v>
      </c>
      <c r="F3360" t="s">
        <v>487</v>
      </c>
      <c r="G3360" t="s">
        <v>7511</v>
      </c>
      <c r="H3360" t="s">
        <v>429</v>
      </c>
      <c r="I3360" t="s">
        <v>21</v>
      </c>
      <c r="J3360">
        <v>3</v>
      </c>
      <c r="K3360" t="s">
        <v>2216</v>
      </c>
      <c r="L3360" s="1">
        <v>45622.64984953704</v>
      </c>
      <c r="M3360" s="1">
        <v>45637.556354166663</v>
      </c>
      <c r="N3360" s="1">
        <v>45637</v>
      </c>
      <c r="O3360" t="s">
        <v>2305</v>
      </c>
      <c r="P3360" t="s">
        <v>2375</v>
      </c>
      <c r="Q3360">
        <v>1</v>
      </c>
      <c r="R3360">
        <v>1</v>
      </c>
      <c r="S3360" t="s">
        <v>2394</v>
      </c>
      <c r="T3360" t="s">
        <v>2272</v>
      </c>
      <c r="U3360" t="s">
        <v>2661</v>
      </c>
      <c r="V3360" t="s">
        <v>79</v>
      </c>
      <c r="W3360" t="s">
        <v>37</v>
      </c>
      <c r="X3360" s="1">
        <v>45627</v>
      </c>
      <c r="AC3360" t="s">
        <v>24</v>
      </c>
      <c r="AD3360" t="s">
        <v>25</v>
      </c>
      <c r="AE3360" t="s">
        <v>944</v>
      </c>
      <c r="AF3360" t="s">
        <v>908</v>
      </c>
      <c r="AG3360" t="s">
        <v>909</v>
      </c>
      <c r="AH3360" t="s">
        <v>40</v>
      </c>
      <c r="AI3360" s="1">
        <v>45637.566307870373</v>
      </c>
      <c r="AJ3360" t="s">
        <v>2396</v>
      </c>
      <c r="AL3360">
        <v>10</v>
      </c>
      <c r="AN3360" t="s">
        <v>2274</v>
      </c>
    </row>
    <row r="3361" spans="1:40" x14ac:dyDescent="0.25">
      <c r="A3361" t="s">
        <v>2269</v>
      </c>
      <c r="B3361" t="s">
        <v>485</v>
      </c>
      <c r="C3361" t="s">
        <v>486</v>
      </c>
      <c r="D3361">
        <v>207430</v>
      </c>
      <c r="E3361">
        <v>99157</v>
      </c>
      <c r="F3361" t="s">
        <v>487</v>
      </c>
      <c r="G3361" t="s">
        <v>7512</v>
      </c>
      <c r="H3361" t="s">
        <v>429</v>
      </c>
      <c r="I3361" t="s">
        <v>21</v>
      </c>
      <c r="J3361">
        <v>3</v>
      </c>
      <c r="K3361" t="s">
        <v>1454</v>
      </c>
      <c r="L3361" s="1">
        <v>45622.650208333333</v>
      </c>
      <c r="M3361" s="1">
        <v>45637.56040509259</v>
      </c>
      <c r="N3361" s="1">
        <v>45637</v>
      </c>
      <c r="O3361" t="s">
        <v>2305</v>
      </c>
      <c r="P3361" t="s">
        <v>5360</v>
      </c>
      <c r="Q3361">
        <v>1</v>
      </c>
      <c r="R3361">
        <v>2</v>
      </c>
      <c r="S3361" t="s">
        <v>7513</v>
      </c>
      <c r="T3361" t="s">
        <v>2272</v>
      </c>
      <c r="U3361" t="s">
        <v>2448</v>
      </c>
      <c r="V3361" t="s">
        <v>79</v>
      </c>
      <c r="W3361" t="s">
        <v>37</v>
      </c>
      <c r="X3361" s="1">
        <v>45627</v>
      </c>
      <c r="AC3361" t="s">
        <v>24</v>
      </c>
      <c r="AD3361" t="s">
        <v>25</v>
      </c>
      <c r="AE3361" t="s">
        <v>944</v>
      </c>
      <c r="AF3361" t="s">
        <v>1455</v>
      </c>
      <c r="AG3361" t="s">
        <v>1456</v>
      </c>
      <c r="AH3361" t="s">
        <v>40</v>
      </c>
      <c r="AI3361" s="1">
        <v>45637.561979166669</v>
      </c>
      <c r="AJ3361" t="s">
        <v>5618</v>
      </c>
      <c r="AL3361">
        <v>10</v>
      </c>
      <c r="AN3361" t="s">
        <v>2274</v>
      </c>
    </row>
    <row r="3362" spans="1:40" x14ac:dyDescent="0.25">
      <c r="A3362" t="s">
        <v>2265</v>
      </c>
      <c r="B3362" t="s">
        <v>68</v>
      </c>
      <c r="C3362" t="s">
        <v>69</v>
      </c>
      <c r="D3362">
        <v>207431</v>
      </c>
      <c r="F3362" t="s">
        <v>70</v>
      </c>
      <c r="G3362" t="s">
        <v>7514</v>
      </c>
      <c r="H3362" t="s">
        <v>20</v>
      </c>
      <c r="I3362" t="s">
        <v>21</v>
      </c>
      <c r="J3362">
        <v>3</v>
      </c>
      <c r="L3362" s="1">
        <v>45637.31045138889</v>
      </c>
      <c r="M3362" s="1">
        <v>45637.562210648146</v>
      </c>
      <c r="N3362" s="1">
        <v>45637</v>
      </c>
      <c r="O3362" t="s">
        <v>2266</v>
      </c>
      <c r="P3362" t="s">
        <v>3034</v>
      </c>
      <c r="R3362">
        <v>2</v>
      </c>
      <c r="S3362" t="s">
        <v>3346</v>
      </c>
      <c r="T3362" t="s">
        <v>2272</v>
      </c>
      <c r="U3362" t="s">
        <v>7515</v>
      </c>
      <c r="V3362" t="s">
        <v>97</v>
      </c>
      <c r="W3362" t="s">
        <v>23</v>
      </c>
      <c r="X3362" s="1"/>
      <c r="AC3362" t="s">
        <v>24</v>
      </c>
      <c r="AD3362" t="s">
        <v>25</v>
      </c>
      <c r="AE3362" t="s">
        <v>7516</v>
      </c>
      <c r="AF3362" t="s">
        <v>918</v>
      </c>
      <c r="AG3362" t="s">
        <v>919</v>
      </c>
      <c r="AH3362" t="s">
        <v>28</v>
      </c>
      <c r="AI3362" s="1"/>
    </row>
    <row r="3363" spans="1:40" x14ac:dyDescent="0.25">
      <c r="A3363" t="s">
        <v>2265</v>
      </c>
      <c r="B3363" t="s">
        <v>41</v>
      </c>
      <c r="C3363" t="s">
        <v>42</v>
      </c>
      <c r="D3363">
        <v>207433</v>
      </c>
      <c r="F3363" t="s">
        <v>43</v>
      </c>
      <c r="G3363" t="s">
        <v>7278</v>
      </c>
      <c r="H3363" t="s">
        <v>20</v>
      </c>
      <c r="I3363" t="s">
        <v>21</v>
      </c>
      <c r="J3363">
        <v>3</v>
      </c>
      <c r="L3363" s="1">
        <v>45635.611192129632</v>
      </c>
      <c r="M3363" s="1">
        <v>45637.572442129633</v>
      </c>
      <c r="N3363" s="1">
        <v>45637</v>
      </c>
      <c r="O3363" t="s">
        <v>2266</v>
      </c>
      <c r="P3363" t="s">
        <v>3154</v>
      </c>
      <c r="R3363">
        <v>1</v>
      </c>
      <c r="S3363" t="s">
        <v>7517</v>
      </c>
      <c r="T3363" t="s">
        <v>2366</v>
      </c>
      <c r="U3363" t="s">
        <v>5746</v>
      </c>
      <c r="V3363" t="s">
        <v>89</v>
      </c>
      <c r="W3363" t="s">
        <v>51</v>
      </c>
      <c r="X3363" s="1"/>
      <c r="Z3363">
        <v>207216</v>
      </c>
      <c r="AB3363" t="s">
        <v>7278</v>
      </c>
      <c r="AC3363" t="s">
        <v>24</v>
      </c>
      <c r="AD3363" t="s">
        <v>25</v>
      </c>
      <c r="AE3363" t="s">
        <v>7280</v>
      </c>
      <c r="AF3363" t="s">
        <v>4087</v>
      </c>
      <c r="AG3363" t="s">
        <v>4088</v>
      </c>
      <c r="AH3363" t="s">
        <v>52</v>
      </c>
      <c r="AI3363" s="1"/>
    </row>
    <row r="3364" spans="1:40" x14ac:dyDescent="0.25">
      <c r="A3364" t="s">
        <v>2299</v>
      </c>
      <c r="B3364" t="s">
        <v>41</v>
      </c>
      <c r="C3364" t="s">
        <v>42</v>
      </c>
      <c r="D3364">
        <v>207434</v>
      </c>
      <c r="E3364">
        <v>99160</v>
      </c>
      <c r="F3364" t="s">
        <v>43</v>
      </c>
      <c r="G3364" t="s">
        <v>7518</v>
      </c>
      <c r="H3364" t="s">
        <v>20</v>
      </c>
      <c r="I3364" t="s">
        <v>21</v>
      </c>
      <c r="J3364">
        <v>3</v>
      </c>
      <c r="L3364" s="1">
        <v>45636.439560185187</v>
      </c>
      <c r="M3364" s="1">
        <v>45637.57366898148</v>
      </c>
      <c r="N3364" s="1">
        <v>45637</v>
      </c>
      <c r="O3364" t="s">
        <v>2266</v>
      </c>
      <c r="P3364" t="s">
        <v>3154</v>
      </c>
      <c r="R3364">
        <v>1</v>
      </c>
      <c r="S3364" t="s">
        <v>7519</v>
      </c>
      <c r="T3364" t="s">
        <v>2270</v>
      </c>
      <c r="U3364" t="s">
        <v>7520</v>
      </c>
      <c r="V3364" t="s">
        <v>50</v>
      </c>
      <c r="W3364" t="s">
        <v>51</v>
      </c>
      <c r="X3364" s="1">
        <v>45627</v>
      </c>
      <c r="AC3364" t="s">
        <v>24</v>
      </c>
      <c r="AD3364" t="s">
        <v>25</v>
      </c>
      <c r="AE3364" t="s">
        <v>7521</v>
      </c>
      <c r="AF3364" t="s">
        <v>167</v>
      </c>
      <c r="AG3364" t="s">
        <v>168</v>
      </c>
      <c r="AH3364" t="s">
        <v>52</v>
      </c>
      <c r="AI3364" s="1">
        <v>45637.574594907404</v>
      </c>
      <c r="AJ3364" t="s">
        <v>7224</v>
      </c>
      <c r="AL3364">
        <v>1</v>
      </c>
      <c r="AN3364" t="s">
        <v>2274</v>
      </c>
    </row>
    <row r="3365" spans="1:40" x14ac:dyDescent="0.25">
      <c r="A3365" t="s">
        <v>2265</v>
      </c>
      <c r="B3365" t="s">
        <v>74</v>
      </c>
      <c r="C3365" t="s">
        <v>75</v>
      </c>
      <c r="D3365">
        <v>207435</v>
      </c>
      <c r="F3365" t="s">
        <v>76</v>
      </c>
      <c r="G3365" t="s">
        <v>7522</v>
      </c>
      <c r="H3365" t="s">
        <v>20</v>
      </c>
      <c r="I3365" t="s">
        <v>21</v>
      </c>
      <c r="J3365">
        <v>3</v>
      </c>
      <c r="L3365" s="1">
        <v>45636.433854166666</v>
      </c>
      <c r="M3365" s="1">
        <v>45637.574236111112</v>
      </c>
      <c r="N3365" s="1">
        <v>45637</v>
      </c>
      <c r="O3365" t="s">
        <v>2266</v>
      </c>
      <c r="P3365" t="s">
        <v>3685</v>
      </c>
      <c r="R3365">
        <v>1</v>
      </c>
      <c r="S3365" t="s">
        <v>7523</v>
      </c>
      <c r="T3365" t="s">
        <v>2272</v>
      </c>
      <c r="U3365" t="s">
        <v>7524</v>
      </c>
      <c r="V3365" t="s">
        <v>22</v>
      </c>
      <c r="W3365" t="s">
        <v>23</v>
      </c>
      <c r="X3365" s="1"/>
      <c r="AC3365" t="s">
        <v>24</v>
      </c>
      <c r="AD3365" t="s">
        <v>25</v>
      </c>
      <c r="AE3365" t="s">
        <v>7525</v>
      </c>
      <c r="AF3365" t="s">
        <v>1896</v>
      </c>
      <c r="AG3365" t="s">
        <v>1897</v>
      </c>
      <c r="AH3365" t="s">
        <v>28</v>
      </c>
      <c r="AI3365" s="1"/>
    </row>
    <row r="3366" spans="1:40" x14ac:dyDescent="0.25">
      <c r="A3366" t="s">
        <v>2299</v>
      </c>
      <c r="B3366" t="s">
        <v>209</v>
      </c>
      <c r="C3366" t="s">
        <v>210</v>
      </c>
      <c r="D3366">
        <v>207436</v>
      </c>
      <c r="F3366" t="s">
        <v>211</v>
      </c>
      <c r="G3366" t="s">
        <v>7526</v>
      </c>
      <c r="H3366" t="s">
        <v>20</v>
      </c>
      <c r="I3366" t="s">
        <v>21</v>
      </c>
      <c r="J3366">
        <v>3</v>
      </c>
      <c r="L3366" s="1">
        <v>45636.680914351855</v>
      </c>
      <c r="M3366" s="1">
        <v>45637.575289351851</v>
      </c>
      <c r="N3366" s="1">
        <v>45637</v>
      </c>
      <c r="O3366" t="s">
        <v>2266</v>
      </c>
      <c r="P3366" t="s">
        <v>3154</v>
      </c>
      <c r="R3366">
        <v>1</v>
      </c>
      <c r="S3366" t="s">
        <v>7527</v>
      </c>
      <c r="T3366" t="s">
        <v>2797</v>
      </c>
      <c r="U3366" t="s">
        <v>2982</v>
      </c>
      <c r="V3366" t="s">
        <v>50</v>
      </c>
      <c r="W3366" t="s">
        <v>51</v>
      </c>
      <c r="X3366" s="1"/>
      <c r="AC3366" t="s">
        <v>24</v>
      </c>
      <c r="AD3366" t="s">
        <v>25</v>
      </c>
      <c r="AE3366" t="s">
        <v>7528</v>
      </c>
      <c r="AF3366" t="s">
        <v>3373</v>
      </c>
      <c r="AG3366" t="s">
        <v>3374</v>
      </c>
      <c r="AH3366" t="s">
        <v>52</v>
      </c>
      <c r="AI3366" s="1"/>
    </row>
    <row r="3367" spans="1:40" x14ac:dyDescent="0.25">
      <c r="A3367" t="s">
        <v>2269</v>
      </c>
      <c r="B3367" t="s">
        <v>485</v>
      </c>
      <c r="C3367" t="s">
        <v>486</v>
      </c>
      <c r="D3367">
        <v>207437</v>
      </c>
      <c r="E3367">
        <v>99138</v>
      </c>
      <c r="F3367" t="s">
        <v>487</v>
      </c>
      <c r="G3367" t="s">
        <v>7529</v>
      </c>
      <c r="H3367" t="s">
        <v>429</v>
      </c>
      <c r="I3367" t="s">
        <v>21</v>
      </c>
      <c r="J3367">
        <v>3</v>
      </c>
      <c r="K3367" t="s">
        <v>1212</v>
      </c>
      <c r="L3367" s="1">
        <v>45622.649953703702</v>
      </c>
      <c r="M3367" s="1">
        <v>45637.576701388891</v>
      </c>
      <c r="N3367" s="1">
        <v>45637</v>
      </c>
      <c r="O3367" t="s">
        <v>2305</v>
      </c>
      <c r="P3367" t="s">
        <v>2286</v>
      </c>
      <c r="Q3367">
        <v>1</v>
      </c>
      <c r="R3367">
        <v>1</v>
      </c>
      <c r="S3367" t="s">
        <v>3051</v>
      </c>
      <c r="T3367" t="s">
        <v>2272</v>
      </c>
      <c r="U3367" t="s">
        <v>2928</v>
      </c>
      <c r="V3367" t="s">
        <v>44</v>
      </c>
      <c r="W3367" t="s">
        <v>23</v>
      </c>
      <c r="X3367" s="1">
        <v>45627</v>
      </c>
      <c r="AC3367" t="s">
        <v>24</v>
      </c>
      <c r="AD3367" t="s">
        <v>25</v>
      </c>
      <c r="AE3367" t="s">
        <v>944</v>
      </c>
      <c r="AF3367" t="s">
        <v>267</v>
      </c>
      <c r="AG3367" t="s">
        <v>268</v>
      </c>
      <c r="AH3367" t="s">
        <v>28</v>
      </c>
      <c r="AI3367" s="1">
        <v>45637.577615740738</v>
      </c>
      <c r="AJ3367" t="s">
        <v>2290</v>
      </c>
      <c r="AL3367">
        <v>10</v>
      </c>
      <c r="AN3367" t="s">
        <v>2274</v>
      </c>
    </row>
    <row r="3368" spans="1:40" x14ac:dyDescent="0.25">
      <c r="A3368" t="s">
        <v>2269</v>
      </c>
      <c r="B3368" t="s">
        <v>485</v>
      </c>
      <c r="C3368" t="s">
        <v>486</v>
      </c>
      <c r="D3368">
        <v>207438</v>
      </c>
      <c r="E3368">
        <v>99139</v>
      </c>
      <c r="F3368" t="s">
        <v>487</v>
      </c>
      <c r="G3368" t="s">
        <v>7530</v>
      </c>
      <c r="H3368" t="s">
        <v>429</v>
      </c>
      <c r="I3368" t="s">
        <v>21</v>
      </c>
      <c r="J3368">
        <v>3</v>
      </c>
      <c r="K3368" t="s">
        <v>1371</v>
      </c>
      <c r="L3368" s="1">
        <v>45622.650092592594</v>
      </c>
      <c r="M3368" s="1">
        <v>45637.577905092592</v>
      </c>
      <c r="N3368" s="1">
        <v>45637</v>
      </c>
      <c r="O3368" t="s">
        <v>2305</v>
      </c>
      <c r="P3368" t="s">
        <v>2286</v>
      </c>
      <c r="Q3368">
        <v>1</v>
      </c>
      <c r="R3368">
        <v>1</v>
      </c>
      <c r="S3368" t="s">
        <v>3051</v>
      </c>
      <c r="T3368" t="s">
        <v>2272</v>
      </c>
      <c r="U3368" t="s">
        <v>2311</v>
      </c>
      <c r="V3368" t="s">
        <v>44</v>
      </c>
      <c r="W3368" t="s">
        <v>23</v>
      </c>
      <c r="X3368" s="1">
        <v>45627</v>
      </c>
      <c r="AC3368" t="s">
        <v>24</v>
      </c>
      <c r="AD3368" t="s">
        <v>25</v>
      </c>
      <c r="AE3368" t="s">
        <v>944</v>
      </c>
      <c r="AF3368" t="s">
        <v>385</v>
      </c>
      <c r="AG3368" t="s">
        <v>386</v>
      </c>
      <c r="AH3368" t="s">
        <v>28</v>
      </c>
      <c r="AI3368" s="1">
        <v>45637.578888888886</v>
      </c>
      <c r="AJ3368" t="s">
        <v>2290</v>
      </c>
      <c r="AL3368">
        <v>12</v>
      </c>
      <c r="AN3368" t="s">
        <v>2274</v>
      </c>
    </row>
    <row r="3369" spans="1:40" x14ac:dyDescent="0.25">
      <c r="A3369" t="s">
        <v>2269</v>
      </c>
      <c r="B3369" t="s">
        <v>485</v>
      </c>
      <c r="C3369" t="s">
        <v>486</v>
      </c>
      <c r="D3369">
        <v>207439</v>
      </c>
      <c r="E3369">
        <v>99140</v>
      </c>
      <c r="F3369" t="s">
        <v>487</v>
      </c>
      <c r="G3369" t="s">
        <v>7531</v>
      </c>
      <c r="H3369" t="s">
        <v>429</v>
      </c>
      <c r="I3369" t="s">
        <v>21</v>
      </c>
      <c r="J3369">
        <v>3</v>
      </c>
      <c r="K3369" t="s">
        <v>1195</v>
      </c>
      <c r="L3369" s="1">
        <v>45623.649756944447</v>
      </c>
      <c r="M3369" s="1">
        <v>45637.579224537039</v>
      </c>
      <c r="N3369" s="1">
        <v>45637</v>
      </c>
      <c r="O3369" t="s">
        <v>2305</v>
      </c>
      <c r="P3369" t="s">
        <v>2321</v>
      </c>
      <c r="Q3369">
        <v>1</v>
      </c>
      <c r="R3369">
        <v>1</v>
      </c>
      <c r="T3369" t="s">
        <v>2272</v>
      </c>
      <c r="U3369" t="s">
        <v>2333</v>
      </c>
      <c r="V3369" t="s">
        <v>89</v>
      </c>
      <c r="W3369" t="s">
        <v>51</v>
      </c>
      <c r="X3369" s="1">
        <v>45627</v>
      </c>
      <c r="AC3369" t="s">
        <v>24</v>
      </c>
      <c r="AD3369" t="s">
        <v>25</v>
      </c>
      <c r="AE3369" t="s">
        <v>944</v>
      </c>
      <c r="AF3369" t="s">
        <v>254</v>
      </c>
      <c r="AG3369" t="s">
        <v>255</v>
      </c>
      <c r="AH3369" t="s">
        <v>52</v>
      </c>
      <c r="AI3369" s="1">
        <v>45637.579722222225</v>
      </c>
      <c r="AJ3369" t="s">
        <v>2334</v>
      </c>
      <c r="AL3369">
        <v>10</v>
      </c>
      <c r="AN3369" t="s">
        <v>2274</v>
      </c>
    </row>
    <row r="3370" spans="1:40" x14ac:dyDescent="0.25">
      <c r="A3370" t="s">
        <v>2265</v>
      </c>
      <c r="B3370" t="s">
        <v>68</v>
      </c>
      <c r="C3370" t="s">
        <v>69</v>
      </c>
      <c r="D3370">
        <v>207440</v>
      </c>
      <c r="F3370" t="s">
        <v>70</v>
      </c>
      <c r="G3370" t="s">
        <v>7532</v>
      </c>
      <c r="H3370" t="s">
        <v>20</v>
      </c>
      <c r="I3370" t="s">
        <v>21</v>
      </c>
      <c r="J3370">
        <v>3</v>
      </c>
      <c r="L3370" s="1">
        <v>45637.476863425924</v>
      </c>
      <c r="M3370" s="1">
        <v>45637.584305555552</v>
      </c>
      <c r="N3370" s="1">
        <v>45637</v>
      </c>
      <c r="O3370" t="s">
        <v>2266</v>
      </c>
      <c r="P3370" t="s">
        <v>2321</v>
      </c>
      <c r="R3370">
        <v>1</v>
      </c>
      <c r="T3370" t="s">
        <v>2270</v>
      </c>
      <c r="U3370" t="s">
        <v>3211</v>
      </c>
      <c r="V3370" t="s">
        <v>89</v>
      </c>
      <c r="W3370" t="s">
        <v>51</v>
      </c>
      <c r="X3370" s="1"/>
      <c r="AC3370" t="s">
        <v>24</v>
      </c>
      <c r="AD3370" t="s">
        <v>25</v>
      </c>
      <c r="AE3370" t="s">
        <v>7533</v>
      </c>
      <c r="AF3370" t="s">
        <v>766</v>
      </c>
      <c r="AG3370" t="s">
        <v>767</v>
      </c>
      <c r="AH3370" t="s">
        <v>52</v>
      </c>
      <c r="AI3370" s="1"/>
    </row>
    <row r="3371" spans="1:40" x14ac:dyDescent="0.25">
      <c r="A3371" t="s">
        <v>2269</v>
      </c>
      <c r="B3371" t="s">
        <v>485</v>
      </c>
      <c r="C3371" t="s">
        <v>486</v>
      </c>
      <c r="D3371">
        <v>207441</v>
      </c>
      <c r="E3371">
        <v>99161</v>
      </c>
      <c r="F3371" t="s">
        <v>487</v>
      </c>
      <c r="G3371" t="s">
        <v>7534</v>
      </c>
      <c r="H3371" t="s">
        <v>429</v>
      </c>
      <c r="I3371" t="s">
        <v>21</v>
      </c>
      <c r="J3371">
        <v>3</v>
      </c>
      <c r="K3371" t="s">
        <v>1705</v>
      </c>
      <c r="L3371" s="1">
        <v>45623.649606481478</v>
      </c>
      <c r="M3371" s="1">
        <v>45637.584803240738</v>
      </c>
      <c r="N3371" s="1">
        <v>45637</v>
      </c>
      <c r="O3371" t="s">
        <v>2305</v>
      </c>
      <c r="P3371" t="s">
        <v>2318</v>
      </c>
      <c r="Q3371">
        <v>1</v>
      </c>
      <c r="R3371">
        <v>1</v>
      </c>
      <c r="T3371" t="s">
        <v>2272</v>
      </c>
      <c r="U3371" t="s">
        <v>2446</v>
      </c>
      <c r="V3371" t="s">
        <v>89</v>
      </c>
      <c r="W3371" t="s">
        <v>51</v>
      </c>
      <c r="X3371" s="1">
        <v>45627</v>
      </c>
      <c r="AC3371" t="s">
        <v>24</v>
      </c>
      <c r="AD3371" t="s">
        <v>25</v>
      </c>
      <c r="AE3371" t="s">
        <v>944</v>
      </c>
      <c r="AF3371" t="s">
        <v>627</v>
      </c>
      <c r="AG3371" t="s">
        <v>628</v>
      </c>
      <c r="AH3371" t="s">
        <v>52</v>
      </c>
      <c r="AI3371" s="1">
        <v>45637.586817129632</v>
      </c>
      <c r="AJ3371" t="s">
        <v>2328</v>
      </c>
      <c r="AL3371">
        <v>7</v>
      </c>
      <c r="AN3371" t="s">
        <v>2274</v>
      </c>
    </row>
    <row r="3372" spans="1:40" x14ac:dyDescent="0.25">
      <c r="A3372" t="s">
        <v>2265</v>
      </c>
      <c r="B3372" t="s">
        <v>68</v>
      </c>
      <c r="C3372" t="s">
        <v>69</v>
      </c>
      <c r="D3372">
        <v>207442</v>
      </c>
      <c r="F3372" t="s">
        <v>70</v>
      </c>
      <c r="G3372" t="s">
        <v>7535</v>
      </c>
      <c r="H3372" t="s">
        <v>20</v>
      </c>
      <c r="I3372" t="s">
        <v>21</v>
      </c>
      <c r="J3372">
        <v>4</v>
      </c>
      <c r="L3372" s="1">
        <v>45637.371736111112</v>
      </c>
      <c r="M3372" s="1">
        <v>45637.587175925924</v>
      </c>
      <c r="N3372" s="1">
        <v>45637</v>
      </c>
      <c r="O3372" t="s">
        <v>2266</v>
      </c>
      <c r="P3372" t="s">
        <v>2275</v>
      </c>
      <c r="R3372">
        <v>1</v>
      </c>
      <c r="T3372" t="s">
        <v>2270</v>
      </c>
      <c r="U3372" t="s">
        <v>7536</v>
      </c>
      <c r="V3372" t="s">
        <v>97</v>
      </c>
      <c r="W3372" t="s">
        <v>23</v>
      </c>
      <c r="X3372" s="1"/>
      <c r="AC3372" t="s">
        <v>24</v>
      </c>
      <c r="AD3372" t="s">
        <v>25</v>
      </c>
      <c r="AE3372" t="s">
        <v>7537</v>
      </c>
      <c r="AF3372" t="s">
        <v>808</v>
      </c>
      <c r="AG3372" t="s">
        <v>809</v>
      </c>
      <c r="AH3372" t="s">
        <v>28</v>
      </c>
      <c r="AI3372" s="1"/>
    </row>
    <row r="3373" spans="1:40" x14ac:dyDescent="0.25">
      <c r="A3373" t="s">
        <v>2299</v>
      </c>
      <c r="B3373" t="s">
        <v>68</v>
      </c>
      <c r="C3373" t="s">
        <v>69</v>
      </c>
      <c r="D3373">
        <v>207443</v>
      </c>
      <c r="F3373" t="s">
        <v>70</v>
      </c>
      <c r="G3373" t="s">
        <v>6058</v>
      </c>
      <c r="H3373" t="s">
        <v>20</v>
      </c>
      <c r="I3373" t="s">
        <v>21</v>
      </c>
      <c r="J3373">
        <v>3</v>
      </c>
      <c r="L3373" s="1">
        <v>45617.321712962963</v>
      </c>
      <c r="M3373" s="1">
        <v>45637.587361111109</v>
      </c>
      <c r="N3373" s="1">
        <v>45637</v>
      </c>
      <c r="O3373" t="s">
        <v>2266</v>
      </c>
      <c r="P3373" t="s">
        <v>2318</v>
      </c>
      <c r="R3373">
        <v>1</v>
      </c>
      <c r="T3373" t="s">
        <v>2270</v>
      </c>
      <c r="U3373" t="s">
        <v>6059</v>
      </c>
      <c r="V3373" t="s">
        <v>50</v>
      </c>
      <c r="W3373" t="s">
        <v>51</v>
      </c>
      <c r="X3373" s="1"/>
      <c r="Z3373">
        <v>207048</v>
      </c>
      <c r="AB3373" t="s">
        <v>6058</v>
      </c>
      <c r="AC3373" t="s">
        <v>24</v>
      </c>
      <c r="AD3373" t="s">
        <v>25</v>
      </c>
      <c r="AE3373" t="s">
        <v>6060</v>
      </c>
      <c r="AF3373" t="s">
        <v>242</v>
      </c>
      <c r="AG3373" t="s">
        <v>243</v>
      </c>
      <c r="AH3373" t="s">
        <v>52</v>
      </c>
      <c r="AI3373" s="1"/>
    </row>
    <row r="3374" spans="1:40" x14ac:dyDescent="0.25">
      <c r="A3374" t="s">
        <v>2299</v>
      </c>
      <c r="B3374" t="s">
        <v>63</v>
      </c>
      <c r="C3374" t="s">
        <v>64</v>
      </c>
      <c r="D3374">
        <v>207444</v>
      </c>
      <c r="E3374">
        <v>99141</v>
      </c>
      <c r="F3374" t="s">
        <v>65</v>
      </c>
      <c r="G3374" t="s">
        <v>7538</v>
      </c>
      <c r="H3374" t="s">
        <v>20</v>
      </c>
      <c r="I3374" t="s">
        <v>21</v>
      </c>
      <c r="J3374">
        <v>3</v>
      </c>
      <c r="L3374" s="1">
        <v>45637.430995370371</v>
      </c>
      <c r="M3374" s="1">
        <v>45637.591354166667</v>
      </c>
      <c r="N3374" s="1">
        <v>45637</v>
      </c>
      <c r="O3374" t="s">
        <v>2266</v>
      </c>
      <c r="P3374" t="s">
        <v>3154</v>
      </c>
      <c r="R3374">
        <v>1</v>
      </c>
      <c r="S3374" t="s">
        <v>7539</v>
      </c>
      <c r="T3374" t="s">
        <v>2348</v>
      </c>
      <c r="U3374" t="s">
        <v>7540</v>
      </c>
      <c r="V3374" t="s">
        <v>50</v>
      </c>
      <c r="W3374" t="s">
        <v>51</v>
      </c>
      <c r="X3374" s="1">
        <v>45627</v>
      </c>
      <c r="AC3374" t="s">
        <v>24</v>
      </c>
      <c r="AD3374" t="s">
        <v>25</v>
      </c>
      <c r="AE3374" t="s">
        <v>7541</v>
      </c>
      <c r="AF3374" t="s">
        <v>670</v>
      </c>
      <c r="AG3374" t="s">
        <v>671</v>
      </c>
      <c r="AH3374" t="s">
        <v>52</v>
      </c>
      <c r="AI3374" s="1">
        <v>45637.593275462961</v>
      </c>
      <c r="AJ3374" t="s">
        <v>3360</v>
      </c>
      <c r="AL3374">
        <v>1</v>
      </c>
      <c r="AN3374" t="s">
        <v>2274</v>
      </c>
    </row>
    <row r="3375" spans="1:40" x14ac:dyDescent="0.25">
      <c r="A3375" t="s">
        <v>2299</v>
      </c>
      <c r="B3375" t="s">
        <v>53</v>
      </c>
      <c r="C3375" t="s">
        <v>54</v>
      </c>
      <c r="D3375">
        <v>207445</v>
      </c>
      <c r="F3375" t="s">
        <v>55</v>
      </c>
      <c r="G3375" t="s">
        <v>7542</v>
      </c>
      <c r="H3375" t="s">
        <v>20</v>
      </c>
      <c r="I3375" t="s">
        <v>21</v>
      </c>
      <c r="J3375">
        <v>3</v>
      </c>
      <c r="L3375" s="1">
        <v>45636.687916666669</v>
      </c>
      <c r="M3375" s="1">
        <v>45637.594583333332</v>
      </c>
      <c r="N3375" s="1">
        <v>45637</v>
      </c>
      <c r="O3375" t="s">
        <v>2266</v>
      </c>
      <c r="P3375" t="s">
        <v>3154</v>
      </c>
      <c r="R3375">
        <v>1</v>
      </c>
      <c r="S3375" t="s">
        <v>7543</v>
      </c>
      <c r="T3375" t="s">
        <v>2348</v>
      </c>
      <c r="U3375" t="s">
        <v>7544</v>
      </c>
      <c r="V3375" t="s">
        <v>50</v>
      </c>
      <c r="W3375" t="s">
        <v>51</v>
      </c>
      <c r="X3375" s="1"/>
      <c r="AC3375" t="s">
        <v>24</v>
      </c>
      <c r="AD3375" t="s">
        <v>25</v>
      </c>
      <c r="AE3375" t="s">
        <v>7545</v>
      </c>
      <c r="AF3375" t="s">
        <v>7546</v>
      </c>
      <c r="AG3375" t="s">
        <v>7547</v>
      </c>
      <c r="AH3375" t="s">
        <v>52</v>
      </c>
      <c r="AI3375" s="1"/>
    </row>
    <row r="3376" spans="1:40" x14ac:dyDescent="0.25">
      <c r="A3376" t="s">
        <v>2281</v>
      </c>
      <c r="B3376" t="s">
        <v>41</v>
      </c>
      <c r="C3376" t="s">
        <v>42</v>
      </c>
      <c r="D3376">
        <v>207446</v>
      </c>
      <c r="E3376">
        <v>99142</v>
      </c>
      <c r="F3376" t="s">
        <v>43</v>
      </c>
      <c r="G3376" t="s">
        <v>7548</v>
      </c>
      <c r="H3376" t="s">
        <v>20</v>
      </c>
      <c r="I3376" t="s">
        <v>21</v>
      </c>
      <c r="J3376">
        <v>3</v>
      </c>
      <c r="L3376" s="1">
        <v>45637.390057870369</v>
      </c>
      <c r="M3376" s="1">
        <v>45637.596574074072</v>
      </c>
      <c r="N3376" s="1">
        <v>45637</v>
      </c>
      <c r="O3376" t="s">
        <v>2266</v>
      </c>
      <c r="P3376" t="s">
        <v>3154</v>
      </c>
      <c r="R3376">
        <v>1</v>
      </c>
      <c r="S3376" t="s">
        <v>7549</v>
      </c>
      <c r="T3376" t="s">
        <v>2366</v>
      </c>
      <c r="U3376" t="s">
        <v>3271</v>
      </c>
      <c r="V3376" t="s">
        <v>50</v>
      </c>
      <c r="W3376" t="s">
        <v>51</v>
      </c>
      <c r="X3376" s="1">
        <v>45627</v>
      </c>
      <c r="AC3376" t="s">
        <v>24</v>
      </c>
      <c r="AD3376" t="s">
        <v>25</v>
      </c>
      <c r="AE3376" t="s">
        <v>7550</v>
      </c>
      <c r="AF3376" t="s">
        <v>56</v>
      </c>
      <c r="AG3376" t="s">
        <v>57</v>
      </c>
      <c r="AH3376" t="s">
        <v>52</v>
      </c>
      <c r="AI3376" s="1">
        <v>45637.597222222219</v>
      </c>
      <c r="AJ3376" t="s">
        <v>7224</v>
      </c>
      <c r="AL3376">
        <v>4</v>
      </c>
      <c r="AN3376" t="s">
        <v>2274</v>
      </c>
    </row>
    <row r="3377" spans="1:40" x14ac:dyDescent="0.25">
      <c r="A3377" t="s">
        <v>2265</v>
      </c>
      <c r="B3377" t="s">
        <v>68</v>
      </c>
      <c r="C3377" t="s">
        <v>69</v>
      </c>
      <c r="D3377">
        <v>207447</v>
      </c>
      <c r="F3377" t="s">
        <v>70</v>
      </c>
      <c r="G3377" t="s">
        <v>7220</v>
      </c>
      <c r="H3377" t="s">
        <v>20</v>
      </c>
      <c r="I3377" t="s">
        <v>21</v>
      </c>
      <c r="J3377">
        <v>3</v>
      </c>
      <c r="L3377" s="1">
        <v>45633.34375</v>
      </c>
      <c r="M3377" s="1">
        <v>45637.598275462966</v>
      </c>
      <c r="N3377" s="1">
        <v>45637</v>
      </c>
      <c r="O3377" t="s">
        <v>2266</v>
      </c>
      <c r="P3377" t="s">
        <v>3154</v>
      </c>
      <c r="R3377">
        <v>1</v>
      </c>
      <c r="S3377" t="s">
        <v>7551</v>
      </c>
      <c r="T3377" t="s">
        <v>2270</v>
      </c>
      <c r="U3377" t="s">
        <v>7222</v>
      </c>
      <c r="V3377" t="s">
        <v>50</v>
      </c>
      <c r="W3377" t="s">
        <v>51</v>
      </c>
      <c r="X3377" s="1"/>
      <c r="Z3377">
        <v>207282</v>
      </c>
      <c r="AB3377" t="s">
        <v>7220</v>
      </c>
      <c r="AC3377" t="s">
        <v>24</v>
      </c>
      <c r="AD3377" t="s">
        <v>25</v>
      </c>
      <c r="AE3377" t="s">
        <v>7223</v>
      </c>
      <c r="AF3377" t="s">
        <v>884</v>
      </c>
      <c r="AG3377" t="s">
        <v>885</v>
      </c>
      <c r="AH3377" t="s">
        <v>52</v>
      </c>
      <c r="AI3377" s="1"/>
    </row>
    <row r="3378" spans="1:40" x14ac:dyDescent="0.25">
      <c r="A3378" t="s">
        <v>2269</v>
      </c>
      <c r="B3378" t="s">
        <v>485</v>
      </c>
      <c r="C3378" t="s">
        <v>486</v>
      </c>
      <c r="D3378">
        <v>207448</v>
      </c>
      <c r="E3378">
        <v>99143</v>
      </c>
      <c r="F3378" t="s">
        <v>487</v>
      </c>
      <c r="G3378" t="s">
        <v>7552</v>
      </c>
      <c r="H3378" t="s">
        <v>429</v>
      </c>
      <c r="I3378" t="s">
        <v>21</v>
      </c>
      <c r="J3378">
        <v>3</v>
      </c>
      <c r="K3378" t="s">
        <v>2090</v>
      </c>
      <c r="L3378" s="1">
        <v>45623.649768518517</v>
      </c>
      <c r="M3378" s="1">
        <v>45637.600995370369</v>
      </c>
      <c r="N3378" s="1">
        <v>45637</v>
      </c>
      <c r="O3378" t="s">
        <v>2305</v>
      </c>
      <c r="P3378" t="s">
        <v>3031</v>
      </c>
      <c r="Q3378">
        <v>1</v>
      </c>
      <c r="R3378">
        <v>1</v>
      </c>
      <c r="T3378" t="s">
        <v>2272</v>
      </c>
      <c r="U3378" t="s">
        <v>2531</v>
      </c>
      <c r="V3378" t="s">
        <v>50</v>
      </c>
      <c r="W3378" t="s">
        <v>51</v>
      </c>
      <c r="X3378" s="1">
        <v>45627</v>
      </c>
      <c r="AC3378" t="s">
        <v>24</v>
      </c>
      <c r="AD3378" t="s">
        <v>25</v>
      </c>
      <c r="AE3378" t="s">
        <v>944</v>
      </c>
      <c r="AF3378" t="s">
        <v>820</v>
      </c>
      <c r="AG3378" t="s">
        <v>821</v>
      </c>
      <c r="AH3378" t="s">
        <v>52</v>
      </c>
      <c r="AI3378" s="1">
        <v>45637.601666666669</v>
      </c>
      <c r="AJ3378" t="s">
        <v>3032</v>
      </c>
      <c r="AL3378">
        <v>7</v>
      </c>
      <c r="AN3378" t="s">
        <v>2274</v>
      </c>
    </row>
    <row r="3379" spans="1:40" x14ac:dyDescent="0.25">
      <c r="A3379" t="s">
        <v>2269</v>
      </c>
      <c r="B3379" t="s">
        <v>485</v>
      </c>
      <c r="C3379" t="s">
        <v>486</v>
      </c>
      <c r="D3379">
        <v>207449</v>
      </c>
      <c r="E3379">
        <v>99162</v>
      </c>
      <c r="F3379" t="s">
        <v>487</v>
      </c>
      <c r="G3379" t="s">
        <v>7553</v>
      </c>
      <c r="H3379" t="s">
        <v>429</v>
      </c>
      <c r="I3379" t="s">
        <v>21</v>
      </c>
      <c r="J3379">
        <v>3</v>
      </c>
      <c r="K3379" t="s">
        <v>2120</v>
      </c>
      <c r="L3379" s="1">
        <v>45622.650266203702</v>
      </c>
      <c r="M3379" s="1">
        <v>45637.601875</v>
      </c>
      <c r="N3379" s="1">
        <v>45637</v>
      </c>
      <c r="O3379" t="s">
        <v>2305</v>
      </c>
      <c r="P3379" t="s">
        <v>3031</v>
      </c>
      <c r="Q3379">
        <v>1</v>
      </c>
      <c r="R3379">
        <v>1</v>
      </c>
      <c r="T3379" t="s">
        <v>2272</v>
      </c>
      <c r="U3379" t="s">
        <v>2493</v>
      </c>
      <c r="V3379" t="s">
        <v>50</v>
      </c>
      <c r="W3379" t="s">
        <v>51</v>
      </c>
      <c r="X3379" s="1">
        <v>45627</v>
      </c>
      <c r="AC3379" t="s">
        <v>24</v>
      </c>
      <c r="AD3379" t="s">
        <v>25</v>
      </c>
      <c r="AE3379" t="s">
        <v>944</v>
      </c>
      <c r="AF3379" t="s">
        <v>2121</v>
      </c>
      <c r="AG3379" t="s">
        <v>2122</v>
      </c>
      <c r="AH3379" t="s">
        <v>52</v>
      </c>
      <c r="AI3379" s="1">
        <v>45637.602442129632</v>
      </c>
      <c r="AJ3379" t="s">
        <v>3032</v>
      </c>
      <c r="AL3379">
        <v>10</v>
      </c>
      <c r="AN3379" t="s">
        <v>2274</v>
      </c>
    </row>
    <row r="3380" spans="1:40" x14ac:dyDescent="0.25">
      <c r="A3380" t="s">
        <v>2269</v>
      </c>
      <c r="B3380" t="s">
        <v>68</v>
      </c>
      <c r="C3380" t="s">
        <v>69</v>
      </c>
      <c r="D3380">
        <v>207450</v>
      </c>
      <c r="F3380" t="s">
        <v>70</v>
      </c>
      <c r="G3380" t="s">
        <v>7112</v>
      </c>
      <c r="H3380" t="s">
        <v>20</v>
      </c>
      <c r="I3380" t="s">
        <v>21</v>
      </c>
      <c r="J3380">
        <v>3</v>
      </c>
      <c r="L3380" s="1">
        <v>45635.308749999997</v>
      </c>
      <c r="M3380" s="1">
        <v>45637.63386574074</v>
      </c>
      <c r="N3380" s="1">
        <v>45637</v>
      </c>
      <c r="O3380" t="s">
        <v>2266</v>
      </c>
      <c r="P3380" t="s">
        <v>2321</v>
      </c>
      <c r="Q3380">
        <v>1</v>
      </c>
      <c r="R3380">
        <v>1</v>
      </c>
      <c r="T3380" t="s">
        <v>2270</v>
      </c>
      <c r="U3380" t="s">
        <v>7113</v>
      </c>
      <c r="V3380" t="s">
        <v>89</v>
      </c>
      <c r="W3380" t="s">
        <v>51</v>
      </c>
      <c r="X3380" s="1"/>
      <c r="Z3380">
        <v>207179</v>
      </c>
      <c r="AB3380" t="s">
        <v>7112</v>
      </c>
      <c r="AC3380" t="s">
        <v>24</v>
      </c>
      <c r="AD3380" t="s">
        <v>25</v>
      </c>
      <c r="AE3380" t="s">
        <v>7114</v>
      </c>
      <c r="AF3380" t="s">
        <v>302</v>
      </c>
      <c r="AG3380" t="s">
        <v>303</v>
      </c>
      <c r="AH3380" t="s">
        <v>52</v>
      </c>
      <c r="AI3380" s="1"/>
    </row>
    <row r="3381" spans="1:40" x14ac:dyDescent="0.25">
      <c r="A3381" t="s">
        <v>2269</v>
      </c>
      <c r="B3381" t="s">
        <v>485</v>
      </c>
      <c r="C3381" t="s">
        <v>486</v>
      </c>
      <c r="D3381">
        <v>207451</v>
      </c>
      <c r="E3381">
        <v>99164</v>
      </c>
      <c r="F3381" t="s">
        <v>487</v>
      </c>
      <c r="G3381" t="s">
        <v>7554</v>
      </c>
      <c r="H3381" t="s">
        <v>429</v>
      </c>
      <c r="I3381" t="s">
        <v>21</v>
      </c>
      <c r="J3381">
        <v>3</v>
      </c>
      <c r="K3381" t="s">
        <v>1365</v>
      </c>
      <c r="L3381" s="1">
        <v>45623.649525462963</v>
      </c>
      <c r="M3381" s="1">
        <v>45637.63689814815</v>
      </c>
      <c r="N3381" s="1">
        <v>45637</v>
      </c>
      <c r="O3381" t="s">
        <v>2305</v>
      </c>
      <c r="P3381" t="s">
        <v>2318</v>
      </c>
      <c r="Q3381">
        <v>1</v>
      </c>
      <c r="R3381">
        <v>1</v>
      </c>
      <c r="T3381" t="s">
        <v>2272</v>
      </c>
      <c r="U3381" t="s">
        <v>2666</v>
      </c>
      <c r="V3381" t="s">
        <v>89</v>
      </c>
      <c r="W3381" t="s">
        <v>51</v>
      </c>
      <c r="X3381" s="1">
        <v>45627</v>
      </c>
      <c r="AC3381" t="s">
        <v>24</v>
      </c>
      <c r="AD3381" t="s">
        <v>25</v>
      </c>
      <c r="AE3381" t="s">
        <v>978</v>
      </c>
      <c r="AF3381" t="s">
        <v>1366</v>
      </c>
      <c r="AG3381" t="s">
        <v>1367</v>
      </c>
      <c r="AH3381" t="s">
        <v>52</v>
      </c>
      <c r="AI3381" s="1">
        <v>45637.63858796296</v>
      </c>
      <c r="AJ3381" t="s">
        <v>2328</v>
      </c>
      <c r="AL3381">
        <v>7</v>
      </c>
      <c r="AN3381" t="s">
        <v>2274</v>
      </c>
    </row>
    <row r="3382" spans="1:40" x14ac:dyDescent="0.25">
      <c r="A3382" t="s">
        <v>2265</v>
      </c>
      <c r="B3382" t="s">
        <v>68</v>
      </c>
      <c r="C3382" t="s">
        <v>69</v>
      </c>
      <c r="D3382">
        <v>207452</v>
      </c>
      <c r="F3382" t="s">
        <v>70</v>
      </c>
      <c r="G3382" t="s">
        <v>7535</v>
      </c>
      <c r="H3382" t="s">
        <v>20</v>
      </c>
      <c r="I3382" t="s">
        <v>21</v>
      </c>
      <c r="J3382">
        <v>4</v>
      </c>
      <c r="L3382" s="1">
        <v>45637.371736111112</v>
      </c>
      <c r="M3382" s="1">
        <v>45638.288877314815</v>
      </c>
      <c r="N3382" s="1">
        <v>45638</v>
      </c>
      <c r="O3382" t="s">
        <v>2266</v>
      </c>
      <c r="P3382" t="s">
        <v>2275</v>
      </c>
      <c r="R3382">
        <v>1</v>
      </c>
      <c r="T3382" t="s">
        <v>2270</v>
      </c>
      <c r="U3382" t="s">
        <v>7536</v>
      </c>
      <c r="V3382" t="s">
        <v>97</v>
      </c>
      <c r="W3382" t="s">
        <v>23</v>
      </c>
      <c r="X3382" s="1"/>
      <c r="Z3382">
        <v>207442</v>
      </c>
      <c r="AB3382" t="s">
        <v>7535</v>
      </c>
      <c r="AC3382" t="s">
        <v>24</v>
      </c>
      <c r="AD3382" t="s">
        <v>25</v>
      </c>
      <c r="AE3382" t="s">
        <v>7537</v>
      </c>
      <c r="AF3382" t="s">
        <v>808</v>
      </c>
      <c r="AG3382" t="s">
        <v>809</v>
      </c>
      <c r="AH3382" t="s">
        <v>28</v>
      </c>
      <c r="AI3382" s="1"/>
    </row>
    <row r="3383" spans="1:40" x14ac:dyDescent="0.25">
      <c r="A3383" t="s">
        <v>2265</v>
      </c>
      <c r="B3383" t="s">
        <v>209</v>
      </c>
      <c r="C3383" t="s">
        <v>210</v>
      </c>
      <c r="D3383">
        <v>207453</v>
      </c>
      <c r="F3383" t="s">
        <v>211</v>
      </c>
      <c r="G3383" t="s">
        <v>7526</v>
      </c>
      <c r="H3383" t="s">
        <v>20</v>
      </c>
      <c r="I3383" t="s">
        <v>21</v>
      </c>
      <c r="J3383">
        <v>3</v>
      </c>
      <c r="L3383" s="1">
        <v>45636.680914351855</v>
      </c>
      <c r="M3383" s="1">
        <v>45638.29420138889</v>
      </c>
      <c r="N3383" s="1">
        <v>45638</v>
      </c>
      <c r="O3383" t="s">
        <v>2266</v>
      </c>
      <c r="P3383" t="s">
        <v>3082</v>
      </c>
      <c r="R3383">
        <v>2</v>
      </c>
      <c r="T3383" t="s">
        <v>2552</v>
      </c>
      <c r="U3383" t="s">
        <v>2982</v>
      </c>
      <c r="V3383" t="s">
        <v>50</v>
      </c>
      <c r="W3383" t="s">
        <v>51</v>
      </c>
      <c r="X3383" s="1"/>
      <c r="Z3383">
        <v>207436</v>
      </c>
      <c r="AB3383" t="s">
        <v>7526</v>
      </c>
      <c r="AC3383" t="s">
        <v>24</v>
      </c>
      <c r="AD3383" t="s">
        <v>25</v>
      </c>
      <c r="AE3383" t="s">
        <v>7528</v>
      </c>
      <c r="AF3383" t="s">
        <v>3373</v>
      </c>
      <c r="AG3383" t="s">
        <v>3374</v>
      </c>
      <c r="AH3383" t="s">
        <v>52</v>
      </c>
      <c r="AI3383" s="1"/>
    </row>
    <row r="3384" spans="1:40" x14ac:dyDescent="0.25">
      <c r="A3384" t="s">
        <v>2265</v>
      </c>
      <c r="B3384" t="s">
        <v>158</v>
      </c>
      <c r="C3384" t="s">
        <v>159</v>
      </c>
      <c r="D3384">
        <v>207454</v>
      </c>
      <c r="F3384" t="s">
        <v>160</v>
      </c>
      <c r="G3384" t="s">
        <v>7555</v>
      </c>
      <c r="H3384" t="s">
        <v>20</v>
      </c>
      <c r="I3384" t="s">
        <v>21</v>
      </c>
      <c r="J3384">
        <v>3</v>
      </c>
      <c r="L3384" s="1">
        <v>45629.477280092593</v>
      </c>
      <c r="M3384" s="1">
        <v>45638.295972222222</v>
      </c>
      <c r="N3384" s="1">
        <v>45638</v>
      </c>
      <c r="O3384" t="s">
        <v>2266</v>
      </c>
      <c r="P3384" t="s">
        <v>3082</v>
      </c>
      <c r="R3384">
        <v>3</v>
      </c>
      <c r="T3384" t="s">
        <v>2330</v>
      </c>
      <c r="U3384" t="s">
        <v>3282</v>
      </c>
      <c r="V3384" t="s">
        <v>50</v>
      </c>
      <c r="W3384" t="s">
        <v>51</v>
      </c>
      <c r="X3384" s="1"/>
      <c r="AC3384" t="s">
        <v>24</v>
      </c>
      <c r="AD3384" t="s">
        <v>25</v>
      </c>
      <c r="AE3384" t="s">
        <v>7556</v>
      </c>
      <c r="AF3384" t="s">
        <v>3148</v>
      </c>
      <c r="AG3384" t="s">
        <v>3149</v>
      </c>
      <c r="AH3384" t="s">
        <v>52</v>
      </c>
      <c r="AI3384" s="1"/>
    </row>
    <row r="3385" spans="1:40" x14ac:dyDescent="0.25">
      <c r="A3385" t="s">
        <v>2281</v>
      </c>
      <c r="B3385" t="s">
        <v>68</v>
      </c>
      <c r="C3385" t="s">
        <v>69</v>
      </c>
      <c r="D3385">
        <v>207455</v>
      </c>
      <c r="F3385" t="s">
        <v>70</v>
      </c>
      <c r="G3385" t="s">
        <v>7259</v>
      </c>
      <c r="H3385" t="s">
        <v>20</v>
      </c>
      <c r="I3385" t="s">
        <v>21</v>
      </c>
      <c r="J3385">
        <v>3</v>
      </c>
      <c r="L3385" s="1">
        <v>45631.356087962966</v>
      </c>
      <c r="M3385" s="1">
        <v>45638.302928240744</v>
      </c>
      <c r="N3385" s="1">
        <v>45638</v>
      </c>
      <c r="O3385" t="s">
        <v>2266</v>
      </c>
      <c r="P3385" t="s">
        <v>2375</v>
      </c>
      <c r="R3385">
        <v>1</v>
      </c>
      <c r="S3385" t="s">
        <v>2381</v>
      </c>
      <c r="T3385" t="s">
        <v>2270</v>
      </c>
      <c r="U3385" t="s">
        <v>3331</v>
      </c>
      <c r="V3385" t="s">
        <v>36</v>
      </c>
      <c r="W3385" t="s">
        <v>37</v>
      </c>
      <c r="X3385" s="1"/>
      <c r="Z3385">
        <v>207354</v>
      </c>
      <c r="AB3385" t="s">
        <v>7259</v>
      </c>
      <c r="AC3385" t="s">
        <v>24</v>
      </c>
      <c r="AD3385" t="s">
        <v>25</v>
      </c>
      <c r="AE3385" t="s">
        <v>7260</v>
      </c>
      <c r="AF3385" t="s">
        <v>874</v>
      </c>
      <c r="AG3385" t="s">
        <v>875</v>
      </c>
      <c r="AH3385" t="s">
        <v>40</v>
      </c>
      <c r="AI3385" s="1"/>
    </row>
    <row r="3386" spans="1:40" x14ac:dyDescent="0.25">
      <c r="A3386" t="s">
        <v>2281</v>
      </c>
      <c r="B3386" t="s">
        <v>63</v>
      </c>
      <c r="C3386" t="s">
        <v>64</v>
      </c>
      <c r="D3386">
        <v>207456</v>
      </c>
      <c r="F3386" t="s">
        <v>65</v>
      </c>
      <c r="G3386" t="s">
        <v>7557</v>
      </c>
      <c r="H3386" t="s">
        <v>20</v>
      </c>
      <c r="I3386" t="s">
        <v>21</v>
      </c>
      <c r="J3386">
        <v>3</v>
      </c>
      <c r="L3386" s="1">
        <v>45637.31554398148</v>
      </c>
      <c r="M3386" s="1">
        <v>45638.303865740738</v>
      </c>
      <c r="N3386" s="1">
        <v>45638</v>
      </c>
      <c r="O3386" t="s">
        <v>2266</v>
      </c>
      <c r="P3386" t="s">
        <v>5360</v>
      </c>
      <c r="R3386">
        <v>1</v>
      </c>
      <c r="S3386" t="s">
        <v>7558</v>
      </c>
      <c r="T3386" t="s">
        <v>2272</v>
      </c>
      <c r="U3386" t="s">
        <v>7559</v>
      </c>
      <c r="V3386" t="s">
        <v>79</v>
      </c>
      <c r="W3386" t="s">
        <v>37</v>
      </c>
      <c r="X3386" s="1"/>
      <c r="AC3386" t="s">
        <v>24</v>
      </c>
      <c r="AD3386" t="s">
        <v>25</v>
      </c>
      <c r="AE3386" t="s">
        <v>7560</v>
      </c>
      <c r="AF3386" t="s">
        <v>512</v>
      </c>
      <c r="AG3386" t="s">
        <v>513</v>
      </c>
      <c r="AH3386" t="s">
        <v>40</v>
      </c>
      <c r="AI3386" s="1"/>
    </row>
    <row r="3387" spans="1:40" x14ac:dyDescent="0.25">
      <c r="A3387" t="s">
        <v>2269</v>
      </c>
      <c r="B3387" t="s">
        <v>68</v>
      </c>
      <c r="C3387" t="s">
        <v>69</v>
      </c>
      <c r="D3387">
        <v>207457</v>
      </c>
      <c r="F3387" t="s">
        <v>70</v>
      </c>
      <c r="G3387" t="s">
        <v>7253</v>
      </c>
      <c r="H3387" t="s">
        <v>20</v>
      </c>
      <c r="I3387" t="s">
        <v>21</v>
      </c>
      <c r="J3387">
        <v>3</v>
      </c>
      <c r="L3387" s="1">
        <v>45636.279039351852</v>
      </c>
      <c r="M3387" s="1">
        <v>45638.306296296294</v>
      </c>
      <c r="N3387" s="1">
        <v>45638</v>
      </c>
      <c r="O3387" t="s">
        <v>2266</v>
      </c>
      <c r="P3387" t="s">
        <v>3074</v>
      </c>
      <c r="R3387">
        <v>1</v>
      </c>
      <c r="S3387" t="s">
        <v>3100</v>
      </c>
      <c r="T3387" t="s">
        <v>2272</v>
      </c>
      <c r="U3387" t="s">
        <v>4818</v>
      </c>
      <c r="V3387" t="s">
        <v>79</v>
      </c>
      <c r="W3387" t="s">
        <v>37</v>
      </c>
      <c r="X3387" s="1"/>
      <c r="Z3387">
        <v>207323</v>
      </c>
      <c r="AB3387" t="s">
        <v>7253</v>
      </c>
      <c r="AC3387" t="s">
        <v>24</v>
      </c>
      <c r="AD3387" t="s">
        <v>25</v>
      </c>
      <c r="AE3387" t="s">
        <v>7254</v>
      </c>
      <c r="AF3387" t="s">
        <v>1203</v>
      </c>
      <c r="AG3387" t="s">
        <v>1204</v>
      </c>
      <c r="AH3387" t="s">
        <v>40</v>
      </c>
      <c r="AI3387" s="1"/>
    </row>
    <row r="3388" spans="1:40" x14ac:dyDescent="0.25">
      <c r="A3388" t="s">
        <v>2281</v>
      </c>
      <c r="B3388" t="s">
        <v>41</v>
      </c>
      <c r="C3388" t="s">
        <v>42</v>
      </c>
      <c r="D3388">
        <v>207458</v>
      </c>
      <c r="F3388" t="s">
        <v>43</v>
      </c>
      <c r="G3388" t="s">
        <v>7411</v>
      </c>
      <c r="H3388" t="s">
        <v>20</v>
      </c>
      <c r="I3388" t="s">
        <v>21</v>
      </c>
      <c r="J3388">
        <v>3</v>
      </c>
      <c r="L3388" s="1">
        <v>45636.408472222225</v>
      </c>
      <c r="M3388" s="1">
        <v>45638.309432870374</v>
      </c>
      <c r="N3388" s="1">
        <v>45638</v>
      </c>
      <c r="O3388" t="s">
        <v>2266</v>
      </c>
      <c r="P3388" t="s">
        <v>2361</v>
      </c>
      <c r="R3388">
        <v>1</v>
      </c>
      <c r="T3388" t="s">
        <v>2272</v>
      </c>
      <c r="U3388" t="s">
        <v>7412</v>
      </c>
      <c r="V3388" t="s">
        <v>79</v>
      </c>
      <c r="W3388" t="s">
        <v>37</v>
      </c>
      <c r="X3388" s="1"/>
      <c r="Z3388">
        <v>207339</v>
      </c>
      <c r="AB3388" t="s">
        <v>7411</v>
      </c>
      <c r="AC3388" t="s">
        <v>24</v>
      </c>
      <c r="AD3388" t="s">
        <v>25</v>
      </c>
      <c r="AE3388" t="s">
        <v>7413</v>
      </c>
      <c r="AF3388" t="s">
        <v>647</v>
      </c>
      <c r="AG3388" t="s">
        <v>648</v>
      </c>
      <c r="AH3388" t="s">
        <v>40</v>
      </c>
      <c r="AI3388" s="1"/>
    </row>
    <row r="3389" spans="1:40" x14ac:dyDescent="0.25">
      <c r="A3389" t="s">
        <v>2265</v>
      </c>
      <c r="B3389" t="s">
        <v>41</v>
      </c>
      <c r="C3389" t="s">
        <v>42</v>
      </c>
      <c r="D3389">
        <v>207460</v>
      </c>
      <c r="F3389" t="s">
        <v>43</v>
      </c>
      <c r="G3389" t="s">
        <v>7403</v>
      </c>
      <c r="H3389" t="s">
        <v>20</v>
      </c>
      <c r="I3389" t="s">
        <v>21</v>
      </c>
      <c r="J3389">
        <v>3</v>
      </c>
      <c r="L3389" s="1">
        <v>45636.375960648147</v>
      </c>
      <c r="M3389" s="1">
        <v>45638.317731481482</v>
      </c>
      <c r="N3389" s="1">
        <v>45638</v>
      </c>
      <c r="O3389" t="s">
        <v>2266</v>
      </c>
      <c r="P3389" t="s">
        <v>3056</v>
      </c>
      <c r="R3389">
        <v>1</v>
      </c>
      <c r="S3389" t="s">
        <v>7561</v>
      </c>
      <c r="T3389" t="s">
        <v>2270</v>
      </c>
      <c r="U3389" t="s">
        <v>7405</v>
      </c>
      <c r="V3389" t="s">
        <v>36</v>
      </c>
      <c r="W3389" t="s">
        <v>37</v>
      </c>
      <c r="X3389" s="1"/>
      <c r="Z3389">
        <v>207332</v>
      </c>
      <c r="AB3389" t="s">
        <v>7403</v>
      </c>
      <c r="AC3389" t="s">
        <v>24</v>
      </c>
      <c r="AD3389" t="s">
        <v>25</v>
      </c>
      <c r="AE3389" t="s">
        <v>7406</v>
      </c>
      <c r="AF3389" t="s">
        <v>448</v>
      </c>
      <c r="AG3389" t="s">
        <v>449</v>
      </c>
      <c r="AH3389" t="s">
        <v>40</v>
      </c>
      <c r="AI3389" s="1"/>
    </row>
    <row r="3390" spans="1:40" x14ac:dyDescent="0.25">
      <c r="A3390" t="s">
        <v>2269</v>
      </c>
      <c r="B3390" t="s">
        <v>485</v>
      </c>
      <c r="C3390" t="s">
        <v>486</v>
      </c>
      <c r="D3390">
        <v>207461</v>
      </c>
      <c r="F3390" t="s">
        <v>487</v>
      </c>
      <c r="G3390" t="s">
        <v>7562</v>
      </c>
      <c r="H3390" t="s">
        <v>429</v>
      </c>
      <c r="I3390" t="s">
        <v>21</v>
      </c>
      <c r="J3390">
        <v>3</v>
      </c>
      <c r="K3390" t="s">
        <v>1374</v>
      </c>
      <c r="L3390" s="1">
        <v>45622.650381944448</v>
      </c>
      <c r="M3390" s="1">
        <v>45638.321759259263</v>
      </c>
      <c r="N3390" s="1">
        <v>45638</v>
      </c>
      <c r="O3390" t="s">
        <v>2305</v>
      </c>
      <c r="P3390" t="s">
        <v>3075</v>
      </c>
      <c r="Q3390">
        <v>1</v>
      </c>
      <c r="R3390">
        <v>2</v>
      </c>
      <c r="S3390" t="s">
        <v>3076</v>
      </c>
      <c r="T3390" t="s">
        <v>2272</v>
      </c>
      <c r="U3390" t="s">
        <v>2280</v>
      </c>
      <c r="V3390" t="s">
        <v>22</v>
      </c>
      <c r="W3390" t="s">
        <v>23</v>
      </c>
      <c r="X3390" s="1"/>
      <c r="AC3390" t="s">
        <v>24</v>
      </c>
      <c r="AD3390" t="s">
        <v>25</v>
      </c>
      <c r="AE3390" t="s">
        <v>944</v>
      </c>
      <c r="AF3390" t="s">
        <v>391</v>
      </c>
      <c r="AG3390" t="s">
        <v>392</v>
      </c>
      <c r="AH3390" t="s">
        <v>28</v>
      </c>
      <c r="AI3390" s="1"/>
    </row>
    <row r="3391" spans="1:40" x14ac:dyDescent="0.25">
      <c r="A3391" t="s">
        <v>2299</v>
      </c>
      <c r="B3391" t="s">
        <v>68</v>
      </c>
      <c r="C3391" t="s">
        <v>69</v>
      </c>
      <c r="D3391">
        <v>207462</v>
      </c>
      <c r="F3391" t="s">
        <v>70</v>
      </c>
      <c r="G3391" t="s">
        <v>7482</v>
      </c>
      <c r="H3391" t="s">
        <v>20</v>
      </c>
      <c r="I3391" t="s">
        <v>21</v>
      </c>
      <c r="J3391">
        <v>3</v>
      </c>
      <c r="L3391" s="1">
        <v>45623.55263888889</v>
      </c>
      <c r="M3391" s="1">
        <v>45638.336527777778</v>
      </c>
      <c r="N3391" s="1">
        <v>45638</v>
      </c>
      <c r="O3391" t="s">
        <v>2266</v>
      </c>
      <c r="P3391" t="s">
        <v>2318</v>
      </c>
      <c r="R3391">
        <v>1</v>
      </c>
      <c r="T3391" t="s">
        <v>2270</v>
      </c>
      <c r="U3391" t="s">
        <v>7483</v>
      </c>
      <c r="V3391" t="s">
        <v>50</v>
      </c>
      <c r="W3391" t="s">
        <v>51</v>
      </c>
      <c r="X3391" s="1"/>
      <c r="Z3391">
        <v>207395</v>
      </c>
      <c r="AB3391" t="s">
        <v>7482</v>
      </c>
      <c r="AC3391" t="s">
        <v>24</v>
      </c>
      <c r="AD3391" t="s">
        <v>71</v>
      </c>
      <c r="AE3391" t="s">
        <v>7484</v>
      </c>
      <c r="AF3391" t="s">
        <v>199</v>
      </c>
      <c r="AG3391" t="s">
        <v>200</v>
      </c>
      <c r="AH3391" t="s">
        <v>52</v>
      </c>
      <c r="AI3391" s="1"/>
    </row>
    <row r="3392" spans="1:40" x14ac:dyDescent="0.25">
      <c r="A3392" t="s">
        <v>2265</v>
      </c>
      <c r="B3392" t="s">
        <v>41</v>
      </c>
      <c r="C3392" t="s">
        <v>42</v>
      </c>
      <c r="D3392">
        <v>207463</v>
      </c>
      <c r="F3392" t="s">
        <v>43</v>
      </c>
      <c r="G3392" t="s">
        <v>6813</v>
      </c>
      <c r="H3392" t="s">
        <v>20</v>
      </c>
      <c r="I3392" t="s">
        <v>21</v>
      </c>
      <c r="J3392">
        <v>3</v>
      </c>
      <c r="L3392" s="1">
        <v>45629.416273148148</v>
      </c>
      <c r="M3392" s="1">
        <v>45638.336817129632</v>
      </c>
      <c r="N3392" s="1">
        <v>45638</v>
      </c>
      <c r="O3392" t="s">
        <v>2266</v>
      </c>
      <c r="P3392" t="s">
        <v>2368</v>
      </c>
      <c r="R3392">
        <v>3</v>
      </c>
      <c r="S3392" t="s">
        <v>2369</v>
      </c>
      <c r="T3392" t="s">
        <v>2272</v>
      </c>
      <c r="U3392" t="s">
        <v>6814</v>
      </c>
      <c r="V3392" t="s">
        <v>44</v>
      </c>
      <c r="W3392" t="s">
        <v>23</v>
      </c>
      <c r="X3392" s="1"/>
      <c r="Z3392">
        <v>207211</v>
      </c>
      <c r="AB3392" t="s">
        <v>6813</v>
      </c>
      <c r="AC3392" t="s">
        <v>24</v>
      </c>
      <c r="AD3392" t="s">
        <v>25</v>
      </c>
      <c r="AE3392" t="s">
        <v>6815</v>
      </c>
      <c r="AF3392" t="s">
        <v>829</v>
      </c>
      <c r="AG3392" t="s">
        <v>830</v>
      </c>
      <c r="AH3392" t="s">
        <v>28</v>
      </c>
      <c r="AI3392" s="1"/>
    </row>
    <row r="3393" spans="1:40" x14ac:dyDescent="0.25">
      <c r="A3393" t="s">
        <v>2269</v>
      </c>
      <c r="B3393" t="s">
        <v>485</v>
      </c>
      <c r="C3393" t="s">
        <v>486</v>
      </c>
      <c r="D3393">
        <v>207464</v>
      </c>
      <c r="E3393">
        <v>99165</v>
      </c>
      <c r="F3393" t="s">
        <v>487</v>
      </c>
      <c r="G3393" t="s">
        <v>7563</v>
      </c>
      <c r="H3393" t="s">
        <v>429</v>
      </c>
      <c r="I3393" t="s">
        <v>21</v>
      </c>
      <c r="J3393">
        <v>3</v>
      </c>
      <c r="K3393" t="s">
        <v>1215</v>
      </c>
      <c r="L3393" s="1">
        <v>45623.649965277778</v>
      </c>
      <c r="M3393" s="1">
        <v>45638.342002314814</v>
      </c>
      <c r="N3393" s="1">
        <v>45638</v>
      </c>
      <c r="O3393" t="s">
        <v>2305</v>
      </c>
      <c r="P3393" t="s">
        <v>3685</v>
      </c>
      <c r="Q3393">
        <v>1</v>
      </c>
      <c r="R3393">
        <v>2</v>
      </c>
      <c r="S3393" t="s">
        <v>7564</v>
      </c>
      <c r="T3393" t="s">
        <v>2272</v>
      </c>
      <c r="U3393" t="s">
        <v>2699</v>
      </c>
      <c r="V3393" t="s">
        <v>44</v>
      </c>
      <c r="W3393" t="s">
        <v>23</v>
      </c>
      <c r="X3393" s="1">
        <v>45627</v>
      </c>
      <c r="AC3393" t="s">
        <v>24</v>
      </c>
      <c r="AD3393" t="s">
        <v>25</v>
      </c>
      <c r="AE3393" t="s">
        <v>944</v>
      </c>
      <c r="AF3393" t="s">
        <v>1216</v>
      </c>
      <c r="AG3393" t="s">
        <v>1217</v>
      </c>
      <c r="AH3393" t="s">
        <v>28</v>
      </c>
      <c r="AI3393" s="1">
        <v>45638.344259259262</v>
      </c>
      <c r="AJ3393" t="s">
        <v>2455</v>
      </c>
      <c r="AL3393">
        <v>12</v>
      </c>
      <c r="AN3393" t="s">
        <v>2274</v>
      </c>
    </row>
    <row r="3394" spans="1:40" x14ac:dyDescent="0.25">
      <c r="A3394" t="s">
        <v>2265</v>
      </c>
      <c r="B3394" t="s">
        <v>68</v>
      </c>
      <c r="C3394" t="s">
        <v>69</v>
      </c>
      <c r="D3394">
        <v>207465</v>
      </c>
      <c r="F3394" t="s">
        <v>70</v>
      </c>
      <c r="G3394" t="s">
        <v>7514</v>
      </c>
      <c r="H3394" t="s">
        <v>20</v>
      </c>
      <c r="I3394" t="s">
        <v>21</v>
      </c>
      <c r="J3394">
        <v>3</v>
      </c>
      <c r="L3394" s="1">
        <v>45637.31045138889</v>
      </c>
      <c r="M3394" s="1">
        <v>45638.344953703701</v>
      </c>
      <c r="N3394" s="1">
        <v>45638</v>
      </c>
      <c r="O3394" t="s">
        <v>2266</v>
      </c>
      <c r="P3394" t="s">
        <v>3034</v>
      </c>
      <c r="R3394">
        <v>2</v>
      </c>
      <c r="S3394" t="s">
        <v>3355</v>
      </c>
      <c r="T3394" t="s">
        <v>2272</v>
      </c>
      <c r="U3394" t="s">
        <v>7515</v>
      </c>
      <c r="V3394" t="s">
        <v>97</v>
      </c>
      <c r="W3394" t="s">
        <v>23</v>
      </c>
      <c r="X3394" s="1"/>
      <c r="Z3394">
        <v>207431</v>
      </c>
      <c r="AB3394" t="s">
        <v>7514</v>
      </c>
      <c r="AC3394" t="s">
        <v>24</v>
      </c>
      <c r="AD3394" t="s">
        <v>25</v>
      </c>
      <c r="AE3394" t="s">
        <v>7516</v>
      </c>
      <c r="AF3394" t="s">
        <v>918</v>
      </c>
      <c r="AG3394" t="s">
        <v>919</v>
      </c>
      <c r="AH3394" t="s">
        <v>28</v>
      </c>
      <c r="AI3394" s="1"/>
    </row>
    <row r="3395" spans="1:40" x14ac:dyDescent="0.25">
      <c r="A3395" t="s">
        <v>2281</v>
      </c>
      <c r="B3395" t="s">
        <v>41</v>
      </c>
      <c r="C3395" t="s">
        <v>42</v>
      </c>
      <c r="D3395">
        <v>207466</v>
      </c>
      <c r="E3395">
        <v>99166</v>
      </c>
      <c r="F3395" t="s">
        <v>43</v>
      </c>
      <c r="G3395" t="s">
        <v>7565</v>
      </c>
      <c r="H3395" t="s">
        <v>20</v>
      </c>
      <c r="I3395" t="s">
        <v>21</v>
      </c>
      <c r="J3395">
        <v>3</v>
      </c>
      <c r="L3395" s="1">
        <v>45637.499537037038</v>
      </c>
      <c r="M3395" s="1">
        <v>45638.346655092595</v>
      </c>
      <c r="N3395" s="1">
        <v>45638</v>
      </c>
      <c r="O3395" t="s">
        <v>2266</v>
      </c>
      <c r="P3395" t="s">
        <v>2361</v>
      </c>
      <c r="R3395">
        <v>1</v>
      </c>
      <c r="T3395" t="s">
        <v>2366</v>
      </c>
      <c r="U3395" t="s">
        <v>7566</v>
      </c>
      <c r="V3395" t="s">
        <v>36</v>
      </c>
      <c r="W3395" t="s">
        <v>37</v>
      </c>
      <c r="X3395" s="1">
        <v>45627</v>
      </c>
      <c r="AC3395" t="s">
        <v>24</v>
      </c>
      <c r="AD3395" t="s">
        <v>25</v>
      </c>
      <c r="AE3395" t="s">
        <v>7567</v>
      </c>
      <c r="AF3395" t="s">
        <v>1624</v>
      </c>
      <c r="AG3395" t="s">
        <v>1625</v>
      </c>
      <c r="AH3395" t="s">
        <v>40</v>
      </c>
      <c r="AI3395" s="1">
        <v>45638.351631944446</v>
      </c>
      <c r="AJ3395" t="s">
        <v>2914</v>
      </c>
      <c r="AL3395">
        <v>4</v>
      </c>
      <c r="AN3395" t="s">
        <v>2274</v>
      </c>
    </row>
    <row r="3396" spans="1:40" x14ac:dyDescent="0.25">
      <c r="A3396" t="s">
        <v>2281</v>
      </c>
      <c r="B3396" t="s">
        <v>94</v>
      </c>
      <c r="C3396" t="s">
        <v>95</v>
      </c>
      <c r="D3396">
        <v>207467</v>
      </c>
      <c r="F3396" t="s">
        <v>96</v>
      </c>
      <c r="G3396" t="s">
        <v>7568</v>
      </c>
      <c r="H3396" t="s">
        <v>20</v>
      </c>
      <c r="I3396" t="s">
        <v>21</v>
      </c>
      <c r="J3396">
        <v>3</v>
      </c>
      <c r="L3396" s="1">
        <v>45637.389560185184</v>
      </c>
      <c r="M3396" s="1">
        <v>45638.349039351851</v>
      </c>
      <c r="N3396" s="1">
        <v>45638</v>
      </c>
      <c r="O3396" t="s">
        <v>2266</v>
      </c>
      <c r="P3396" t="s">
        <v>2375</v>
      </c>
      <c r="R3396">
        <v>1</v>
      </c>
      <c r="S3396" t="s">
        <v>3120</v>
      </c>
      <c r="T3396" t="s">
        <v>2272</v>
      </c>
      <c r="U3396" t="s">
        <v>3161</v>
      </c>
      <c r="V3396" t="s">
        <v>36</v>
      </c>
      <c r="W3396" t="s">
        <v>37</v>
      </c>
      <c r="X3396" s="1"/>
      <c r="AC3396" t="s">
        <v>24</v>
      </c>
      <c r="AD3396" t="s">
        <v>25</v>
      </c>
      <c r="AE3396" t="s">
        <v>7569</v>
      </c>
      <c r="AF3396" t="s">
        <v>953</v>
      </c>
      <c r="AG3396" t="s">
        <v>954</v>
      </c>
      <c r="AH3396" t="s">
        <v>40</v>
      </c>
      <c r="AI3396" s="1"/>
    </row>
    <row r="3397" spans="1:40" x14ac:dyDescent="0.25">
      <c r="A3397" t="s">
        <v>2265</v>
      </c>
      <c r="B3397" t="s">
        <v>41</v>
      </c>
      <c r="C3397" t="s">
        <v>42</v>
      </c>
      <c r="D3397">
        <v>207468</v>
      </c>
      <c r="F3397" t="s">
        <v>43</v>
      </c>
      <c r="G3397" t="s">
        <v>7265</v>
      </c>
      <c r="H3397" t="s">
        <v>20</v>
      </c>
      <c r="I3397" t="s">
        <v>21</v>
      </c>
      <c r="J3397">
        <v>3</v>
      </c>
      <c r="L3397" s="1">
        <v>45632.33353009259</v>
      </c>
      <c r="M3397" s="1">
        <v>45638.361643518518</v>
      </c>
      <c r="N3397" s="1">
        <v>45638</v>
      </c>
      <c r="O3397" t="s">
        <v>2266</v>
      </c>
      <c r="P3397" t="s">
        <v>2429</v>
      </c>
      <c r="R3397">
        <v>2</v>
      </c>
      <c r="T3397" t="s">
        <v>2366</v>
      </c>
      <c r="U3397" t="s">
        <v>7266</v>
      </c>
      <c r="V3397" t="s">
        <v>89</v>
      </c>
      <c r="W3397" t="s">
        <v>51</v>
      </c>
      <c r="X3397" s="1"/>
      <c r="Z3397">
        <v>207331</v>
      </c>
      <c r="AB3397" t="s">
        <v>7265</v>
      </c>
      <c r="AC3397" t="s">
        <v>24</v>
      </c>
      <c r="AD3397" t="s">
        <v>25</v>
      </c>
      <c r="AE3397" t="s">
        <v>7267</v>
      </c>
      <c r="AF3397" t="s">
        <v>543</v>
      </c>
      <c r="AG3397" t="s">
        <v>544</v>
      </c>
      <c r="AH3397" t="s">
        <v>52</v>
      </c>
      <c r="AI3397" s="1"/>
    </row>
    <row r="3398" spans="1:40" x14ac:dyDescent="0.25">
      <c r="A3398" t="s">
        <v>2281</v>
      </c>
      <c r="B3398" t="s">
        <v>41</v>
      </c>
      <c r="C3398" t="s">
        <v>42</v>
      </c>
      <c r="D3398">
        <v>207469</v>
      </c>
      <c r="F3398" t="s">
        <v>43</v>
      </c>
      <c r="G3398" t="s">
        <v>6594</v>
      </c>
      <c r="H3398" t="s">
        <v>20</v>
      </c>
      <c r="I3398" t="s">
        <v>21</v>
      </c>
      <c r="J3398">
        <v>3</v>
      </c>
      <c r="L3398" s="1">
        <v>45629.400567129633</v>
      </c>
      <c r="M3398" s="1">
        <v>45638.363252314812</v>
      </c>
      <c r="N3398" s="1">
        <v>45638</v>
      </c>
      <c r="O3398" t="s">
        <v>2266</v>
      </c>
      <c r="P3398" t="s">
        <v>5360</v>
      </c>
      <c r="R3398">
        <v>1</v>
      </c>
      <c r="S3398" t="s">
        <v>7570</v>
      </c>
      <c r="T3398" t="s">
        <v>2272</v>
      </c>
      <c r="U3398" t="s">
        <v>6596</v>
      </c>
      <c r="V3398" t="s">
        <v>79</v>
      </c>
      <c r="W3398" t="s">
        <v>37</v>
      </c>
      <c r="X3398" s="1"/>
      <c r="Z3398">
        <v>207330</v>
      </c>
      <c r="AB3398" t="s">
        <v>6594</v>
      </c>
      <c r="AC3398" t="s">
        <v>24</v>
      </c>
      <c r="AD3398" t="s">
        <v>25</v>
      </c>
      <c r="AE3398" t="s">
        <v>6597</v>
      </c>
      <c r="AF3398" t="s">
        <v>434</v>
      </c>
      <c r="AG3398" t="s">
        <v>435</v>
      </c>
      <c r="AH3398" t="s">
        <v>40</v>
      </c>
      <c r="AI3398" s="1"/>
    </row>
    <row r="3399" spans="1:40" x14ac:dyDescent="0.25">
      <c r="A3399" t="s">
        <v>2269</v>
      </c>
      <c r="B3399" t="s">
        <v>485</v>
      </c>
      <c r="C3399" t="s">
        <v>486</v>
      </c>
      <c r="D3399">
        <v>207470</v>
      </c>
      <c r="E3399">
        <v>99167</v>
      </c>
      <c r="F3399" t="s">
        <v>487</v>
      </c>
      <c r="G3399" t="s">
        <v>7571</v>
      </c>
      <c r="H3399" t="s">
        <v>429</v>
      </c>
      <c r="I3399" t="s">
        <v>21</v>
      </c>
      <c r="J3399">
        <v>3</v>
      </c>
      <c r="K3399" t="s">
        <v>1501</v>
      </c>
      <c r="L3399" s="1">
        <v>45622.650231481479</v>
      </c>
      <c r="M3399" s="1">
        <v>45638.366909722223</v>
      </c>
      <c r="N3399" s="1">
        <v>45638</v>
      </c>
      <c r="O3399" t="s">
        <v>2305</v>
      </c>
      <c r="P3399" t="s">
        <v>2339</v>
      </c>
      <c r="Q3399">
        <v>1</v>
      </c>
      <c r="R3399">
        <v>2</v>
      </c>
      <c r="S3399" t="s">
        <v>2340</v>
      </c>
      <c r="T3399" t="s">
        <v>2272</v>
      </c>
      <c r="U3399" t="s">
        <v>2639</v>
      </c>
      <c r="V3399" t="s">
        <v>22</v>
      </c>
      <c r="W3399" t="s">
        <v>23</v>
      </c>
      <c r="X3399" s="1">
        <v>45627</v>
      </c>
      <c r="AC3399" t="s">
        <v>24</v>
      </c>
      <c r="AD3399" t="s">
        <v>25</v>
      </c>
      <c r="AE3399" t="s">
        <v>944</v>
      </c>
      <c r="AF3399" t="s">
        <v>490</v>
      </c>
      <c r="AG3399" t="s">
        <v>491</v>
      </c>
      <c r="AH3399" t="s">
        <v>28</v>
      </c>
      <c r="AI3399" s="1">
        <v>45638.367893518516</v>
      </c>
      <c r="AJ3399" t="s">
        <v>2455</v>
      </c>
      <c r="AL3399">
        <v>9</v>
      </c>
      <c r="AN3399" t="s">
        <v>2274</v>
      </c>
    </row>
    <row r="3400" spans="1:40" x14ac:dyDescent="0.25">
      <c r="A3400" t="s">
        <v>2269</v>
      </c>
      <c r="B3400" t="s">
        <v>485</v>
      </c>
      <c r="C3400" t="s">
        <v>486</v>
      </c>
      <c r="D3400">
        <v>207470</v>
      </c>
      <c r="E3400">
        <v>99168</v>
      </c>
      <c r="F3400" t="s">
        <v>487</v>
      </c>
      <c r="G3400" t="s">
        <v>7571</v>
      </c>
      <c r="H3400" t="s">
        <v>429</v>
      </c>
      <c r="I3400" t="s">
        <v>21</v>
      </c>
      <c r="J3400">
        <v>3</v>
      </c>
      <c r="K3400" t="s">
        <v>1501</v>
      </c>
      <c r="L3400" s="1">
        <v>45622.650231481479</v>
      </c>
      <c r="M3400" s="1">
        <v>45638.366909722223</v>
      </c>
      <c r="N3400" s="1">
        <v>45638</v>
      </c>
      <c r="O3400" t="s">
        <v>2305</v>
      </c>
      <c r="P3400" t="s">
        <v>2339</v>
      </c>
      <c r="Q3400">
        <v>1</v>
      </c>
      <c r="R3400">
        <v>2</v>
      </c>
      <c r="S3400" t="s">
        <v>2340</v>
      </c>
      <c r="T3400" t="s">
        <v>2272</v>
      </c>
      <c r="U3400" t="s">
        <v>2639</v>
      </c>
      <c r="V3400" t="s">
        <v>22</v>
      </c>
      <c r="W3400" t="s">
        <v>23</v>
      </c>
      <c r="X3400" s="1">
        <v>45627</v>
      </c>
      <c r="AC3400" t="s">
        <v>24</v>
      </c>
      <c r="AD3400" t="s">
        <v>25</v>
      </c>
      <c r="AE3400" t="s">
        <v>944</v>
      </c>
      <c r="AF3400" t="s">
        <v>490</v>
      </c>
      <c r="AG3400" t="s">
        <v>491</v>
      </c>
      <c r="AH3400" t="s">
        <v>28</v>
      </c>
      <c r="AI3400" s="1">
        <v>45638.368263888886</v>
      </c>
      <c r="AJ3400" t="s">
        <v>3052</v>
      </c>
      <c r="AL3400">
        <v>7</v>
      </c>
      <c r="AN3400" t="s">
        <v>2274</v>
      </c>
    </row>
    <row r="3401" spans="1:40" x14ac:dyDescent="0.25">
      <c r="A3401" t="s">
        <v>2265</v>
      </c>
      <c r="B3401" t="s">
        <v>63</v>
      </c>
      <c r="C3401" t="s">
        <v>64</v>
      </c>
      <c r="D3401">
        <v>207471</v>
      </c>
      <c r="F3401" t="s">
        <v>65</v>
      </c>
      <c r="G3401" t="s">
        <v>7572</v>
      </c>
      <c r="H3401" t="s">
        <v>20</v>
      </c>
      <c r="I3401" t="s">
        <v>21</v>
      </c>
      <c r="J3401">
        <v>4</v>
      </c>
      <c r="L3401" s="1">
        <v>45636.59983796296</v>
      </c>
      <c r="M3401" s="1">
        <v>45638.368171296293</v>
      </c>
      <c r="N3401" s="1">
        <v>45638</v>
      </c>
      <c r="O3401" t="s">
        <v>2266</v>
      </c>
      <c r="P3401" t="s">
        <v>2286</v>
      </c>
      <c r="R3401">
        <v>2</v>
      </c>
      <c r="S3401" t="s">
        <v>7573</v>
      </c>
      <c r="T3401" t="s">
        <v>2348</v>
      </c>
      <c r="U3401" t="s">
        <v>2317</v>
      </c>
      <c r="V3401" t="s">
        <v>44</v>
      </c>
      <c r="W3401" t="s">
        <v>23</v>
      </c>
      <c r="X3401" s="1"/>
      <c r="AC3401" t="s">
        <v>24</v>
      </c>
      <c r="AD3401" t="s">
        <v>25</v>
      </c>
      <c r="AE3401" t="s">
        <v>7574</v>
      </c>
      <c r="AF3401" t="s">
        <v>916</v>
      </c>
      <c r="AG3401" t="s">
        <v>917</v>
      </c>
      <c r="AH3401" t="s">
        <v>28</v>
      </c>
      <c r="AI3401" s="1"/>
    </row>
    <row r="3402" spans="1:40" x14ac:dyDescent="0.25">
      <c r="A3402" t="s">
        <v>2269</v>
      </c>
      <c r="B3402" t="s">
        <v>485</v>
      </c>
      <c r="C3402" t="s">
        <v>486</v>
      </c>
      <c r="D3402">
        <v>207472</v>
      </c>
      <c r="E3402">
        <v>99163</v>
      </c>
      <c r="F3402" t="s">
        <v>487</v>
      </c>
      <c r="G3402" t="s">
        <v>7575</v>
      </c>
      <c r="H3402" t="s">
        <v>429</v>
      </c>
      <c r="I3402" t="s">
        <v>21</v>
      </c>
      <c r="J3402">
        <v>3</v>
      </c>
      <c r="K3402" t="s">
        <v>1565</v>
      </c>
      <c r="L3402" s="1">
        <v>45623.649884259263</v>
      </c>
      <c r="M3402" s="1">
        <v>45638.36954861111</v>
      </c>
      <c r="N3402" s="1">
        <v>45638</v>
      </c>
      <c r="O3402" t="s">
        <v>2305</v>
      </c>
      <c r="P3402" t="s">
        <v>3074</v>
      </c>
      <c r="Q3402">
        <v>1</v>
      </c>
      <c r="R3402">
        <v>1</v>
      </c>
      <c r="S3402" t="s">
        <v>6670</v>
      </c>
      <c r="T3402" t="s">
        <v>2293</v>
      </c>
      <c r="U3402" t="s">
        <v>2860</v>
      </c>
      <c r="V3402" t="s">
        <v>79</v>
      </c>
      <c r="W3402" t="s">
        <v>37</v>
      </c>
      <c r="X3402" s="1">
        <v>45627</v>
      </c>
      <c r="AC3402" t="s">
        <v>24</v>
      </c>
      <c r="AD3402" t="s">
        <v>25</v>
      </c>
      <c r="AE3402" t="s">
        <v>944</v>
      </c>
      <c r="AF3402" t="s">
        <v>545</v>
      </c>
      <c r="AG3402" t="s">
        <v>546</v>
      </c>
      <c r="AH3402" t="s">
        <v>40</v>
      </c>
      <c r="AI3402" s="1">
        <v>45638.371076388888</v>
      </c>
      <c r="AJ3402" t="s">
        <v>3108</v>
      </c>
      <c r="AL3402">
        <v>14</v>
      </c>
      <c r="AN3402" t="s">
        <v>2274</v>
      </c>
    </row>
    <row r="3403" spans="1:40" x14ac:dyDescent="0.25">
      <c r="A3403" t="s">
        <v>2269</v>
      </c>
      <c r="B3403" t="s">
        <v>485</v>
      </c>
      <c r="C3403" t="s">
        <v>486</v>
      </c>
      <c r="D3403">
        <v>207473</v>
      </c>
      <c r="F3403" t="s">
        <v>487</v>
      </c>
      <c r="G3403" t="s">
        <v>7576</v>
      </c>
      <c r="H3403" t="s">
        <v>429</v>
      </c>
      <c r="I3403" t="s">
        <v>21</v>
      </c>
      <c r="J3403">
        <v>3</v>
      </c>
      <c r="K3403" t="s">
        <v>1737</v>
      </c>
      <c r="L3403" s="1">
        <v>45623.649340277778</v>
      </c>
      <c r="M3403" s="1">
        <v>45638.371631944443</v>
      </c>
      <c r="N3403" s="1">
        <v>45638</v>
      </c>
      <c r="O3403" t="s">
        <v>2305</v>
      </c>
      <c r="P3403" t="s">
        <v>3075</v>
      </c>
      <c r="Q3403">
        <v>1</v>
      </c>
      <c r="R3403">
        <v>1</v>
      </c>
      <c r="T3403" t="s">
        <v>2272</v>
      </c>
      <c r="U3403" t="s">
        <v>2996</v>
      </c>
      <c r="V3403" t="s">
        <v>22</v>
      </c>
      <c r="W3403" t="s">
        <v>23</v>
      </c>
      <c r="X3403" s="1"/>
      <c r="AC3403" t="s">
        <v>24</v>
      </c>
      <c r="AD3403" t="s">
        <v>25</v>
      </c>
      <c r="AE3403" t="s">
        <v>944</v>
      </c>
      <c r="AF3403" t="s">
        <v>1735</v>
      </c>
      <c r="AG3403" t="s">
        <v>1736</v>
      </c>
      <c r="AH3403" t="s">
        <v>28</v>
      </c>
      <c r="AI3403" s="1"/>
    </row>
    <row r="3404" spans="1:40" x14ac:dyDescent="0.25">
      <c r="A3404" t="s">
        <v>2281</v>
      </c>
      <c r="B3404" t="s">
        <v>41</v>
      </c>
      <c r="C3404" t="s">
        <v>42</v>
      </c>
      <c r="D3404">
        <v>207474</v>
      </c>
      <c r="F3404" t="s">
        <v>43</v>
      </c>
      <c r="G3404" t="s">
        <v>6507</v>
      </c>
      <c r="H3404" t="s">
        <v>20</v>
      </c>
      <c r="I3404" t="s">
        <v>21</v>
      </c>
      <c r="J3404">
        <v>3</v>
      </c>
      <c r="L3404" s="1">
        <v>45628.497604166667</v>
      </c>
      <c r="M3404" s="1">
        <v>45638.374189814815</v>
      </c>
      <c r="N3404" s="1">
        <v>45638</v>
      </c>
      <c r="O3404" t="s">
        <v>2266</v>
      </c>
      <c r="P3404" t="s">
        <v>3056</v>
      </c>
      <c r="R3404">
        <v>1</v>
      </c>
      <c r="S3404" t="s">
        <v>7255</v>
      </c>
      <c r="T3404" t="s">
        <v>2366</v>
      </c>
      <c r="U3404" t="s">
        <v>6508</v>
      </c>
      <c r="V3404" t="s">
        <v>36</v>
      </c>
      <c r="W3404" t="s">
        <v>37</v>
      </c>
      <c r="X3404" s="1"/>
      <c r="Z3404">
        <v>207342</v>
      </c>
      <c r="AB3404" t="s">
        <v>6507</v>
      </c>
      <c r="AC3404" t="s">
        <v>24</v>
      </c>
      <c r="AD3404" t="s">
        <v>3438</v>
      </c>
      <c r="AE3404" t="s">
        <v>6509</v>
      </c>
      <c r="AF3404" t="s">
        <v>555</v>
      </c>
      <c r="AG3404" t="s">
        <v>556</v>
      </c>
      <c r="AH3404" t="s">
        <v>40</v>
      </c>
      <c r="AI3404" s="1"/>
    </row>
    <row r="3405" spans="1:40" x14ac:dyDescent="0.25">
      <c r="A3405" t="s">
        <v>2281</v>
      </c>
      <c r="B3405" t="s">
        <v>41</v>
      </c>
      <c r="C3405" t="s">
        <v>42</v>
      </c>
      <c r="D3405">
        <v>207476</v>
      </c>
      <c r="F3405" t="s">
        <v>43</v>
      </c>
      <c r="G3405" t="s">
        <v>7389</v>
      </c>
      <c r="H3405" t="s">
        <v>20</v>
      </c>
      <c r="I3405" t="s">
        <v>21</v>
      </c>
      <c r="J3405">
        <v>3</v>
      </c>
      <c r="L3405" s="1">
        <v>45617.376307870371</v>
      </c>
      <c r="M3405" s="1">
        <v>45638.379976851851</v>
      </c>
      <c r="N3405" s="1">
        <v>45638</v>
      </c>
      <c r="O3405" t="s">
        <v>2266</v>
      </c>
      <c r="P3405" t="s">
        <v>2321</v>
      </c>
      <c r="R3405">
        <v>1</v>
      </c>
      <c r="T3405" t="s">
        <v>2270</v>
      </c>
      <c r="U3405" t="s">
        <v>3211</v>
      </c>
      <c r="V3405" t="s">
        <v>89</v>
      </c>
      <c r="W3405" t="s">
        <v>51</v>
      </c>
      <c r="X3405" s="1"/>
      <c r="Z3405">
        <v>207368</v>
      </c>
      <c r="AB3405" t="s">
        <v>7389</v>
      </c>
      <c r="AC3405" t="s">
        <v>24</v>
      </c>
      <c r="AD3405" t="s">
        <v>25</v>
      </c>
      <c r="AE3405" t="s">
        <v>7390</v>
      </c>
      <c r="AF3405" t="s">
        <v>766</v>
      </c>
      <c r="AG3405" t="s">
        <v>767</v>
      </c>
      <c r="AH3405" t="s">
        <v>52</v>
      </c>
      <c r="AI3405" s="1"/>
    </row>
    <row r="3406" spans="1:40" x14ac:dyDescent="0.25">
      <c r="A3406" t="s">
        <v>2265</v>
      </c>
      <c r="B3406" t="s">
        <v>41</v>
      </c>
      <c r="C3406" t="s">
        <v>42</v>
      </c>
      <c r="D3406">
        <v>207477</v>
      </c>
      <c r="F3406" t="s">
        <v>43</v>
      </c>
      <c r="G3406" t="s">
        <v>7389</v>
      </c>
      <c r="H3406" t="s">
        <v>20</v>
      </c>
      <c r="I3406" t="s">
        <v>21</v>
      </c>
      <c r="J3406">
        <v>3</v>
      </c>
      <c r="L3406" s="1">
        <v>45617.376307870371</v>
      </c>
      <c r="M3406" s="1">
        <v>45638.380370370367</v>
      </c>
      <c r="N3406" s="1">
        <v>45638</v>
      </c>
      <c r="O3406" t="s">
        <v>2266</v>
      </c>
      <c r="P3406" t="s">
        <v>2329</v>
      </c>
      <c r="R3406">
        <v>2</v>
      </c>
      <c r="T3406" t="s">
        <v>2270</v>
      </c>
      <c r="U3406" t="s">
        <v>3211</v>
      </c>
      <c r="V3406" t="s">
        <v>89</v>
      </c>
      <c r="W3406" t="s">
        <v>51</v>
      </c>
      <c r="X3406" s="1"/>
      <c r="Z3406">
        <v>207368</v>
      </c>
      <c r="AB3406" t="s">
        <v>7389</v>
      </c>
      <c r="AC3406" t="s">
        <v>24</v>
      </c>
      <c r="AD3406" t="s">
        <v>25</v>
      </c>
      <c r="AE3406" t="s">
        <v>7390</v>
      </c>
      <c r="AF3406" t="s">
        <v>766</v>
      </c>
      <c r="AG3406" t="s">
        <v>767</v>
      </c>
      <c r="AH3406" t="s">
        <v>52</v>
      </c>
      <c r="AI3406" s="1"/>
    </row>
    <row r="3407" spans="1:40" x14ac:dyDescent="0.25">
      <c r="A3407" t="s">
        <v>2265</v>
      </c>
      <c r="B3407" t="s">
        <v>68</v>
      </c>
      <c r="C3407" t="s">
        <v>69</v>
      </c>
      <c r="D3407">
        <v>207478</v>
      </c>
      <c r="F3407" t="s">
        <v>70</v>
      </c>
      <c r="G3407" t="s">
        <v>7391</v>
      </c>
      <c r="H3407" t="s">
        <v>20</v>
      </c>
      <c r="I3407" t="s">
        <v>21</v>
      </c>
      <c r="J3407">
        <v>3</v>
      </c>
      <c r="L3407" s="1">
        <v>45636.530532407407</v>
      </c>
      <c r="M3407" s="1">
        <v>45638.380613425928</v>
      </c>
      <c r="N3407" s="1">
        <v>45638</v>
      </c>
      <c r="O3407" t="s">
        <v>2266</v>
      </c>
      <c r="P3407" t="s">
        <v>2321</v>
      </c>
      <c r="R3407">
        <v>1</v>
      </c>
      <c r="T3407" t="s">
        <v>2270</v>
      </c>
      <c r="U3407" t="s">
        <v>3211</v>
      </c>
      <c r="V3407" t="s">
        <v>89</v>
      </c>
      <c r="W3407" t="s">
        <v>51</v>
      </c>
      <c r="X3407" s="1"/>
      <c r="Z3407">
        <v>207369</v>
      </c>
      <c r="AB3407" t="s">
        <v>7391</v>
      </c>
      <c r="AC3407" t="s">
        <v>24</v>
      </c>
      <c r="AD3407" t="s">
        <v>25</v>
      </c>
      <c r="AE3407" t="s">
        <v>7392</v>
      </c>
      <c r="AF3407" t="s">
        <v>766</v>
      </c>
      <c r="AG3407" t="s">
        <v>767</v>
      </c>
      <c r="AH3407" t="s">
        <v>52</v>
      </c>
      <c r="AI3407" s="1"/>
    </row>
    <row r="3408" spans="1:40" x14ac:dyDescent="0.25">
      <c r="A3408" t="s">
        <v>2269</v>
      </c>
      <c r="B3408" t="s">
        <v>485</v>
      </c>
      <c r="C3408" t="s">
        <v>486</v>
      </c>
      <c r="D3408">
        <v>207479</v>
      </c>
      <c r="F3408" t="s">
        <v>487</v>
      </c>
      <c r="G3408" t="s">
        <v>7577</v>
      </c>
      <c r="H3408" t="s">
        <v>429</v>
      </c>
      <c r="I3408" t="s">
        <v>21</v>
      </c>
      <c r="J3408">
        <v>3</v>
      </c>
      <c r="K3408" t="s">
        <v>1542</v>
      </c>
      <c r="L3408" s="1">
        <v>45624.657025462962</v>
      </c>
      <c r="M3408" s="1">
        <v>45638.383067129631</v>
      </c>
      <c r="N3408" s="1">
        <v>45638</v>
      </c>
      <c r="O3408" t="s">
        <v>2305</v>
      </c>
      <c r="P3408" t="s">
        <v>2275</v>
      </c>
      <c r="Q3408">
        <v>1</v>
      </c>
      <c r="R3408">
        <v>1</v>
      </c>
      <c r="S3408" t="s">
        <v>3142</v>
      </c>
      <c r="T3408" t="s">
        <v>2272</v>
      </c>
      <c r="U3408" t="s">
        <v>2696</v>
      </c>
      <c r="V3408" t="s">
        <v>97</v>
      </c>
      <c r="W3408" t="s">
        <v>23</v>
      </c>
      <c r="X3408" s="1"/>
      <c r="AC3408" t="s">
        <v>24</v>
      </c>
      <c r="AD3408" t="s">
        <v>25</v>
      </c>
      <c r="AE3408" t="s">
        <v>944</v>
      </c>
      <c r="AF3408" t="s">
        <v>1543</v>
      </c>
      <c r="AG3408" t="s">
        <v>1544</v>
      </c>
      <c r="AH3408" t="s">
        <v>28</v>
      </c>
      <c r="AI3408" s="1"/>
    </row>
    <row r="3409" spans="1:40" x14ac:dyDescent="0.25">
      <c r="A3409" t="s">
        <v>2281</v>
      </c>
      <c r="B3409" t="s">
        <v>74</v>
      </c>
      <c r="C3409" t="s">
        <v>75</v>
      </c>
      <c r="D3409">
        <v>207480</v>
      </c>
      <c r="F3409" t="s">
        <v>76</v>
      </c>
      <c r="G3409" t="s">
        <v>7148</v>
      </c>
      <c r="H3409" t="s">
        <v>20</v>
      </c>
      <c r="I3409" t="s">
        <v>21</v>
      </c>
      <c r="J3409">
        <v>3</v>
      </c>
      <c r="L3409" s="1">
        <v>45631.502997685187</v>
      </c>
      <c r="M3409" s="1">
        <v>45638.383113425924</v>
      </c>
      <c r="N3409" s="1">
        <v>45638</v>
      </c>
      <c r="O3409" t="s">
        <v>2266</v>
      </c>
      <c r="P3409" t="s">
        <v>2286</v>
      </c>
      <c r="R3409">
        <v>1</v>
      </c>
      <c r="S3409" t="s">
        <v>3064</v>
      </c>
      <c r="T3409" t="s">
        <v>2272</v>
      </c>
      <c r="U3409" t="s">
        <v>2317</v>
      </c>
      <c r="V3409" t="s">
        <v>44</v>
      </c>
      <c r="W3409" t="s">
        <v>23</v>
      </c>
      <c r="X3409" s="1"/>
      <c r="Z3409">
        <v>207208</v>
      </c>
      <c r="AB3409" t="s">
        <v>7148</v>
      </c>
      <c r="AC3409" t="s">
        <v>24</v>
      </c>
      <c r="AD3409" t="s">
        <v>25</v>
      </c>
      <c r="AE3409" t="s">
        <v>7150</v>
      </c>
      <c r="AF3409" t="s">
        <v>916</v>
      </c>
      <c r="AG3409" t="s">
        <v>917</v>
      </c>
      <c r="AH3409" t="s">
        <v>28</v>
      </c>
      <c r="AI3409" s="1"/>
    </row>
    <row r="3410" spans="1:40" x14ac:dyDescent="0.25">
      <c r="A3410" t="s">
        <v>2281</v>
      </c>
      <c r="B3410" t="s">
        <v>41</v>
      </c>
      <c r="C3410" t="s">
        <v>42</v>
      </c>
      <c r="D3410">
        <v>207482</v>
      </c>
      <c r="F3410" t="s">
        <v>43</v>
      </c>
      <c r="G3410" t="s">
        <v>7578</v>
      </c>
      <c r="H3410" t="s">
        <v>20</v>
      </c>
      <c r="I3410" t="s">
        <v>21</v>
      </c>
      <c r="J3410">
        <v>3</v>
      </c>
      <c r="L3410" s="1">
        <v>45629.50136574074</v>
      </c>
      <c r="M3410" s="1">
        <v>45638.395127314812</v>
      </c>
      <c r="N3410" s="1">
        <v>45638</v>
      </c>
      <c r="O3410" t="s">
        <v>2266</v>
      </c>
      <c r="P3410" t="s">
        <v>2611</v>
      </c>
      <c r="R3410">
        <v>2</v>
      </c>
      <c r="T3410" t="s">
        <v>2366</v>
      </c>
      <c r="U3410" t="s">
        <v>5620</v>
      </c>
      <c r="V3410" t="s">
        <v>44</v>
      </c>
      <c r="W3410" t="s">
        <v>23</v>
      </c>
      <c r="X3410" s="1"/>
      <c r="AC3410" t="s">
        <v>24</v>
      </c>
      <c r="AD3410" t="s">
        <v>71</v>
      </c>
      <c r="AE3410" t="s">
        <v>7579</v>
      </c>
      <c r="AF3410" t="s">
        <v>274</v>
      </c>
      <c r="AG3410" t="s">
        <v>275</v>
      </c>
      <c r="AH3410" t="s">
        <v>28</v>
      </c>
      <c r="AI3410" s="1"/>
    </row>
    <row r="3411" spans="1:40" x14ac:dyDescent="0.25">
      <c r="A3411" t="s">
        <v>2269</v>
      </c>
      <c r="B3411" t="s">
        <v>485</v>
      </c>
      <c r="C3411" t="s">
        <v>486</v>
      </c>
      <c r="D3411">
        <v>207483</v>
      </c>
      <c r="E3411">
        <v>99169</v>
      </c>
      <c r="F3411" t="s">
        <v>487</v>
      </c>
      <c r="G3411" t="s">
        <v>7580</v>
      </c>
      <c r="H3411" t="s">
        <v>429</v>
      </c>
      <c r="I3411" t="s">
        <v>21</v>
      </c>
      <c r="J3411">
        <v>3</v>
      </c>
      <c r="K3411" t="s">
        <v>1087</v>
      </c>
      <c r="L3411" s="1">
        <v>45623.64984953704</v>
      </c>
      <c r="M3411" s="1">
        <v>45638.400763888887</v>
      </c>
      <c r="N3411" s="1">
        <v>45638</v>
      </c>
      <c r="O3411" t="s">
        <v>2305</v>
      </c>
      <c r="P3411" t="s">
        <v>3685</v>
      </c>
      <c r="Q3411">
        <v>1</v>
      </c>
      <c r="R3411">
        <v>1</v>
      </c>
      <c r="S3411" t="s">
        <v>7581</v>
      </c>
      <c r="T3411" t="s">
        <v>2272</v>
      </c>
      <c r="U3411" t="s">
        <v>2723</v>
      </c>
      <c r="V3411" t="s">
        <v>44</v>
      </c>
      <c r="W3411" t="s">
        <v>23</v>
      </c>
      <c r="X3411" s="1">
        <v>45627</v>
      </c>
      <c r="AC3411" t="s">
        <v>24</v>
      </c>
      <c r="AD3411" t="s">
        <v>25</v>
      </c>
      <c r="AE3411" t="s">
        <v>944</v>
      </c>
      <c r="AF3411" t="s">
        <v>1088</v>
      </c>
      <c r="AG3411" t="s">
        <v>1089</v>
      </c>
      <c r="AH3411" t="s">
        <v>28</v>
      </c>
      <c r="AI3411" s="1">
        <v>45638.404409722221</v>
      </c>
      <c r="AJ3411" t="s">
        <v>3112</v>
      </c>
      <c r="AL3411">
        <v>12</v>
      </c>
      <c r="AN3411" t="s">
        <v>2274</v>
      </c>
    </row>
    <row r="3412" spans="1:40" x14ac:dyDescent="0.25">
      <c r="A3412" t="s">
        <v>2269</v>
      </c>
      <c r="B3412" t="s">
        <v>485</v>
      </c>
      <c r="C3412" t="s">
        <v>486</v>
      </c>
      <c r="D3412">
        <v>207484</v>
      </c>
      <c r="F3412" t="s">
        <v>487</v>
      </c>
      <c r="G3412" t="s">
        <v>7582</v>
      </c>
      <c r="H3412" t="s">
        <v>429</v>
      </c>
      <c r="I3412" t="s">
        <v>21</v>
      </c>
      <c r="J3412">
        <v>3</v>
      </c>
      <c r="K3412" t="s">
        <v>1893</v>
      </c>
      <c r="L3412" s="1">
        <v>45623.649351851855</v>
      </c>
      <c r="M3412" s="1">
        <v>45638.401747685188</v>
      </c>
      <c r="N3412" s="1">
        <v>45638</v>
      </c>
      <c r="O3412" t="s">
        <v>2305</v>
      </c>
      <c r="P3412" t="s">
        <v>2611</v>
      </c>
      <c r="Q3412">
        <v>1</v>
      </c>
      <c r="R3412">
        <v>1</v>
      </c>
      <c r="T3412" t="s">
        <v>2272</v>
      </c>
      <c r="U3412" t="s">
        <v>2663</v>
      </c>
      <c r="V3412" t="s">
        <v>44</v>
      </c>
      <c r="W3412" t="s">
        <v>23</v>
      </c>
      <c r="X3412" s="1"/>
      <c r="AC3412" t="s">
        <v>24</v>
      </c>
      <c r="AD3412" t="s">
        <v>25</v>
      </c>
      <c r="AE3412" t="s">
        <v>944</v>
      </c>
      <c r="AF3412" t="s">
        <v>700</v>
      </c>
      <c r="AG3412" t="s">
        <v>701</v>
      </c>
      <c r="AH3412" t="s">
        <v>28</v>
      </c>
      <c r="AI3412" s="1"/>
    </row>
    <row r="3413" spans="1:40" x14ac:dyDescent="0.25">
      <c r="A3413" t="s">
        <v>2265</v>
      </c>
      <c r="B3413" t="s">
        <v>41</v>
      </c>
      <c r="C3413" t="s">
        <v>42</v>
      </c>
      <c r="D3413">
        <v>207485</v>
      </c>
      <c r="F3413" t="s">
        <v>43</v>
      </c>
      <c r="G3413" t="s">
        <v>7583</v>
      </c>
      <c r="H3413" t="s">
        <v>20</v>
      </c>
      <c r="I3413" t="s">
        <v>21</v>
      </c>
      <c r="J3413">
        <v>3</v>
      </c>
      <c r="L3413" s="1">
        <v>45637.602106481485</v>
      </c>
      <c r="M3413" s="1">
        <v>45638.40351851852</v>
      </c>
      <c r="N3413" s="1">
        <v>45638</v>
      </c>
      <c r="O3413" t="s">
        <v>2266</v>
      </c>
      <c r="P3413" t="s">
        <v>3056</v>
      </c>
      <c r="R3413">
        <v>1</v>
      </c>
      <c r="S3413" t="s">
        <v>7584</v>
      </c>
      <c r="T3413" t="s">
        <v>2366</v>
      </c>
      <c r="U3413" t="s">
        <v>7585</v>
      </c>
      <c r="V3413" t="s">
        <v>36</v>
      </c>
      <c r="W3413" t="s">
        <v>37</v>
      </c>
      <c r="X3413" s="1"/>
      <c r="AC3413" t="s">
        <v>24</v>
      </c>
      <c r="AD3413" t="s">
        <v>25</v>
      </c>
      <c r="AE3413" t="s">
        <v>7586</v>
      </c>
      <c r="AF3413" t="s">
        <v>222</v>
      </c>
      <c r="AG3413" t="s">
        <v>223</v>
      </c>
      <c r="AH3413" t="s">
        <v>40</v>
      </c>
      <c r="AI3413" s="1"/>
    </row>
    <row r="3414" spans="1:40" x14ac:dyDescent="0.25">
      <c r="A3414" t="s">
        <v>2265</v>
      </c>
      <c r="B3414" t="s">
        <v>41</v>
      </c>
      <c r="C3414" t="s">
        <v>42</v>
      </c>
      <c r="D3414">
        <v>207486</v>
      </c>
      <c r="F3414" t="s">
        <v>43</v>
      </c>
      <c r="G3414" t="s">
        <v>6934</v>
      </c>
      <c r="H3414" t="s">
        <v>20</v>
      </c>
      <c r="I3414" t="s">
        <v>21</v>
      </c>
      <c r="J3414">
        <v>3</v>
      </c>
      <c r="L3414" s="1">
        <v>45632.262696759259</v>
      </c>
      <c r="M3414" s="1">
        <v>45638.403854166667</v>
      </c>
      <c r="N3414" s="1">
        <v>45638</v>
      </c>
      <c r="O3414" t="s">
        <v>2266</v>
      </c>
      <c r="P3414" t="s">
        <v>2375</v>
      </c>
      <c r="R3414">
        <v>1</v>
      </c>
      <c r="S3414" t="s">
        <v>2381</v>
      </c>
      <c r="T3414" t="s">
        <v>2272</v>
      </c>
      <c r="U3414" t="s">
        <v>2734</v>
      </c>
      <c r="V3414" t="s">
        <v>36</v>
      </c>
      <c r="W3414" t="s">
        <v>37</v>
      </c>
      <c r="X3414" s="1"/>
      <c r="Z3414">
        <v>207343</v>
      </c>
      <c r="AB3414" t="s">
        <v>6934</v>
      </c>
      <c r="AC3414" t="s">
        <v>24</v>
      </c>
      <c r="AD3414" t="s">
        <v>25</v>
      </c>
      <c r="AE3414" t="s">
        <v>6936</v>
      </c>
      <c r="AF3414" t="s">
        <v>1524</v>
      </c>
      <c r="AG3414" t="s">
        <v>1525</v>
      </c>
      <c r="AH3414" t="s">
        <v>40</v>
      </c>
      <c r="AI3414" s="1"/>
    </row>
    <row r="3415" spans="1:40" x14ac:dyDescent="0.25">
      <c r="A3415" t="s">
        <v>2269</v>
      </c>
      <c r="B3415" t="s">
        <v>485</v>
      </c>
      <c r="C3415" t="s">
        <v>486</v>
      </c>
      <c r="D3415">
        <v>207488</v>
      </c>
      <c r="E3415">
        <v>99170</v>
      </c>
      <c r="F3415" t="s">
        <v>487</v>
      </c>
      <c r="G3415" t="s">
        <v>7587</v>
      </c>
      <c r="H3415" t="s">
        <v>429</v>
      </c>
      <c r="I3415" t="s">
        <v>21</v>
      </c>
      <c r="J3415">
        <v>3</v>
      </c>
      <c r="K3415" t="s">
        <v>1852</v>
      </c>
      <c r="L3415" s="1">
        <v>45622.649907407409</v>
      </c>
      <c r="M3415" s="1">
        <v>45638.406435185185</v>
      </c>
      <c r="N3415" s="1">
        <v>45638</v>
      </c>
      <c r="O3415" t="s">
        <v>2305</v>
      </c>
      <c r="P3415" t="s">
        <v>2368</v>
      </c>
      <c r="Q3415">
        <v>1</v>
      </c>
      <c r="R3415">
        <v>1</v>
      </c>
      <c r="S3415" t="s">
        <v>2559</v>
      </c>
      <c r="T3415" t="s">
        <v>2272</v>
      </c>
      <c r="U3415" t="s">
        <v>2789</v>
      </c>
      <c r="V3415" t="s">
        <v>44</v>
      </c>
      <c r="W3415" t="s">
        <v>23</v>
      </c>
      <c r="X3415" s="1">
        <v>45627</v>
      </c>
      <c r="AC3415" t="s">
        <v>24</v>
      </c>
      <c r="AD3415" t="s">
        <v>25</v>
      </c>
      <c r="AE3415" t="s">
        <v>944</v>
      </c>
      <c r="AF3415" t="s">
        <v>682</v>
      </c>
      <c r="AG3415" t="s">
        <v>683</v>
      </c>
      <c r="AH3415" t="s">
        <v>28</v>
      </c>
      <c r="AI3415" s="1">
        <v>45638.408113425925</v>
      </c>
      <c r="AJ3415" t="s">
        <v>2328</v>
      </c>
      <c r="AL3415">
        <v>10</v>
      </c>
      <c r="AN3415" t="s">
        <v>2274</v>
      </c>
    </row>
    <row r="3416" spans="1:40" x14ac:dyDescent="0.25">
      <c r="A3416" t="s">
        <v>2265</v>
      </c>
      <c r="B3416" t="s">
        <v>53</v>
      </c>
      <c r="C3416" t="s">
        <v>54</v>
      </c>
      <c r="D3416">
        <v>207493</v>
      </c>
      <c r="F3416" t="s">
        <v>55</v>
      </c>
      <c r="G3416" t="s">
        <v>7588</v>
      </c>
      <c r="H3416" t="s">
        <v>20</v>
      </c>
      <c r="I3416" t="s">
        <v>21</v>
      </c>
      <c r="J3416">
        <v>3</v>
      </c>
      <c r="L3416" s="1">
        <v>45638.394050925926</v>
      </c>
      <c r="M3416" s="1">
        <v>45638.412615740737</v>
      </c>
      <c r="N3416" s="1">
        <v>45638</v>
      </c>
      <c r="O3416" t="s">
        <v>2266</v>
      </c>
      <c r="P3416" t="s">
        <v>3074</v>
      </c>
      <c r="R3416">
        <v>1</v>
      </c>
      <c r="S3416" t="s">
        <v>7589</v>
      </c>
      <c r="T3416" t="s">
        <v>2272</v>
      </c>
      <c r="U3416" t="s">
        <v>2616</v>
      </c>
      <c r="V3416" t="s">
        <v>79</v>
      </c>
      <c r="W3416" t="s">
        <v>37</v>
      </c>
      <c r="X3416" s="1"/>
      <c r="AC3416" t="s">
        <v>24</v>
      </c>
      <c r="AD3416" t="s">
        <v>25</v>
      </c>
      <c r="AE3416" t="s">
        <v>7590</v>
      </c>
      <c r="AF3416" t="s">
        <v>2081</v>
      </c>
      <c r="AG3416" t="s">
        <v>2082</v>
      </c>
      <c r="AH3416" t="s">
        <v>40</v>
      </c>
      <c r="AI3416" s="1"/>
    </row>
    <row r="3417" spans="1:40" x14ac:dyDescent="0.25">
      <c r="A3417" t="s">
        <v>2269</v>
      </c>
      <c r="B3417" t="s">
        <v>485</v>
      </c>
      <c r="C3417" t="s">
        <v>486</v>
      </c>
      <c r="D3417">
        <v>207495</v>
      </c>
      <c r="E3417">
        <v>99185</v>
      </c>
      <c r="F3417" t="s">
        <v>487</v>
      </c>
      <c r="G3417" t="s">
        <v>7591</v>
      </c>
      <c r="H3417" t="s">
        <v>429</v>
      </c>
      <c r="I3417" t="s">
        <v>21</v>
      </c>
      <c r="J3417">
        <v>3</v>
      </c>
      <c r="K3417" t="s">
        <v>1132</v>
      </c>
      <c r="L3417" s="1">
        <v>45623.649467592593</v>
      </c>
      <c r="M3417" s="1">
        <v>45638.416979166665</v>
      </c>
      <c r="N3417" s="1">
        <v>45638</v>
      </c>
      <c r="O3417" t="s">
        <v>2305</v>
      </c>
      <c r="P3417" t="s">
        <v>3034</v>
      </c>
      <c r="Q3417">
        <v>1</v>
      </c>
      <c r="R3417">
        <v>1</v>
      </c>
      <c r="S3417" t="s">
        <v>7592</v>
      </c>
      <c r="T3417" t="s">
        <v>2272</v>
      </c>
      <c r="U3417" t="s">
        <v>3086</v>
      </c>
      <c r="V3417" t="s">
        <v>97</v>
      </c>
      <c r="W3417" t="s">
        <v>23</v>
      </c>
      <c r="X3417" s="1">
        <v>45627</v>
      </c>
      <c r="AC3417" t="s">
        <v>24</v>
      </c>
      <c r="AD3417" t="s">
        <v>25</v>
      </c>
      <c r="AE3417" t="s">
        <v>944</v>
      </c>
      <c r="AF3417" t="s">
        <v>201</v>
      </c>
      <c r="AG3417" t="s">
        <v>202</v>
      </c>
      <c r="AH3417" t="s">
        <v>28</v>
      </c>
      <c r="AI3417" s="1">
        <v>45638.419594907406</v>
      </c>
      <c r="AJ3417" t="s">
        <v>2328</v>
      </c>
      <c r="AL3417">
        <v>14</v>
      </c>
      <c r="AN3417" t="s">
        <v>2274</v>
      </c>
    </row>
    <row r="3418" spans="1:40" x14ac:dyDescent="0.25">
      <c r="A3418" t="s">
        <v>2269</v>
      </c>
      <c r="B3418" t="s">
        <v>485</v>
      </c>
      <c r="C3418" t="s">
        <v>486</v>
      </c>
      <c r="D3418">
        <v>207496</v>
      </c>
      <c r="F3418" t="s">
        <v>487</v>
      </c>
      <c r="G3418" t="s">
        <v>7593</v>
      </c>
      <c r="H3418" t="s">
        <v>429</v>
      </c>
      <c r="I3418" t="s">
        <v>21</v>
      </c>
      <c r="J3418">
        <v>3</v>
      </c>
      <c r="K3418" t="s">
        <v>1809</v>
      </c>
      <c r="L3418" s="1">
        <v>45623.649502314816</v>
      </c>
      <c r="M3418" s="1">
        <v>45638.41814814815</v>
      </c>
      <c r="N3418" s="1">
        <v>45638</v>
      </c>
      <c r="O3418" t="s">
        <v>2305</v>
      </c>
      <c r="P3418" t="s">
        <v>2275</v>
      </c>
      <c r="Q3418">
        <v>1</v>
      </c>
      <c r="R3418">
        <v>1</v>
      </c>
      <c r="S3418" t="s">
        <v>3142</v>
      </c>
      <c r="T3418" t="s">
        <v>2272</v>
      </c>
      <c r="U3418" t="s">
        <v>2688</v>
      </c>
      <c r="V3418" t="s">
        <v>97</v>
      </c>
      <c r="W3418" t="s">
        <v>23</v>
      </c>
      <c r="X3418" s="1"/>
      <c r="AC3418" t="s">
        <v>24</v>
      </c>
      <c r="AD3418" t="s">
        <v>25</v>
      </c>
      <c r="AE3418" t="s">
        <v>944</v>
      </c>
      <c r="AF3418" t="s">
        <v>662</v>
      </c>
      <c r="AG3418" t="s">
        <v>663</v>
      </c>
      <c r="AH3418" t="s">
        <v>28</v>
      </c>
      <c r="AI3418" s="1"/>
    </row>
    <row r="3419" spans="1:40" x14ac:dyDescent="0.25">
      <c r="A3419" t="s">
        <v>2269</v>
      </c>
      <c r="B3419" t="s">
        <v>485</v>
      </c>
      <c r="C3419" t="s">
        <v>486</v>
      </c>
      <c r="D3419">
        <v>207497</v>
      </c>
      <c r="F3419" t="s">
        <v>487</v>
      </c>
      <c r="G3419" t="s">
        <v>7594</v>
      </c>
      <c r="H3419" t="s">
        <v>429</v>
      </c>
      <c r="I3419" t="s">
        <v>21</v>
      </c>
      <c r="J3419">
        <v>3</v>
      </c>
      <c r="K3419" t="s">
        <v>1157</v>
      </c>
      <c r="L3419" s="1">
        <v>45623.649293981478</v>
      </c>
      <c r="M3419" s="1">
        <v>45638.432893518519</v>
      </c>
      <c r="N3419" s="1">
        <v>45638</v>
      </c>
      <c r="O3419" t="s">
        <v>2305</v>
      </c>
      <c r="P3419" t="s">
        <v>3075</v>
      </c>
      <c r="Q3419">
        <v>1</v>
      </c>
      <c r="R3419">
        <v>1</v>
      </c>
      <c r="S3419" t="s">
        <v>3076</v>
      </c>
      <c r="T3419" t="s">
        <v>2272</v>
      </c>
      <c r="U3419" t="s">
        <v>2989</v>
      </c>
      <c r="V3419" t="s">
        <v>22</v>
      </c>
      <c r="W3419" t="s">
        <v>23</v>
      </c>
      <c r="X3419" s="1"/>
      <c r="AC3419" t="s">
        <v>24</v>
      </c>
      <c r="AD3419" t="s">
        <v>25</v>
      </c>
      <c r="AE3419" t="s">
        <v>944</v>
      </c>
      <c r="AF3419" t="s">
        <v>1158</v>
      </c>
      <c r="AG3419" t="s">
        <v>1159</v>
      </c>
      <c r="AH3419" t="s">
        <v>28</v>
      </c>
      <c r="AI3419" s="1"/>
    </row>
    <row r="3420" spans="1:40" x14ac:dyDescent="0.25">
      <c r="A3420" t="s">
        <v>2281</v>
      </c>
      <c r="B3420" t="s">
        <v>41</v>
      </c>
      <c r="C3420" t="s">
        <v>42</v>
      </c>
      <c r="D3420">
        <v>207498</v>
      </c>
      <c r="F3420" t="s">
        <v>43</v>
      </c>
      <c r="G3420" t="s">
        <v>6766</v>
      </c>
      <c r="H3420" t="s">
        <v>20</v>
      </c>
      <c r="I3420" t="s">
        <v>21</v>
      </c>
      <c r="J3420">
        <v>3</v>
      </c>
      <c r="L3420" s="1">
        <v>45630.267164351855</v>
      </c>
      <c r="M3420" s="1">
        <v>45638.433854166666</v>
      </c>
      <c r="N3420" s="1">
        <v>45638</v>
      </c>
      <c r="O3420" t="s">
        <v>2266</v>
      </c>
      <c r="P3420" t="s">
        <v>2375</v>
      </c>
      <c r="R3420">
        <v>1</v>
      </c>
      <c r="S3420" t="s">
        <v>3120</v>
      </c>
      <c r="T3420" t="s">
        <v>2272</v>
      </c>
      <c r="U3420" t="s">
        <v>6768</v>
      </c>
      <c r="V3420" t="s">
        <v>36</v>
      </c>
      <c r="W3420" t="s">
        <v>37</v>
      </c>
      <c r="X3420" s="1"/>
      <c r="Z3420">
        <v>207353</v>
      </c>
      <c r="AB3420" t="s">
        <v>6766</v>
      </c>
      <c r="AC3420" t="s">
        <v>24</v>
      </c>
      <c r="AD3420" t="s">
        <v>25</v>
      </c>
      <c r="AE3420" t="s">
        <v>6769</v>
      </c>
      <c r="AF3420" t="s">
        <v>788</v>
      </c>
      <c r="AG3420" t="s">
        <v>789</v>
      </c>
      <c r="AH3420" t="s">
        <v>40</v>
      </c>
      <c r="AI3420" s="1"/>
    </row>
    <row r="3421" spans="1:40" x14ac:dyDescent="0.25">
      <c r="A3421" t="s">
        <v>2269</v>
      </c>
      <c r="B3421" t="s">
        <v>485</v>
      </c>
      <c r="C3421" t="s">
        <v>486</v>
      </c>
      <c r="D3421">
        <v>207499</v>
      </c>
      <c r="E3421">
        <v>99186</v>
      </c>
      <c r="F3421" t="s">
        <v>487</v>
      </c>
      <c r="G3421" t="s">
        <v>7595</v>
      </c>
      <c r="H3421" t="s">
        <v>429</v>
      </c>
      <c r="I3421" t="s">
        <v>21</v>
      </c>
      <c r="J3421">
        <v>3</v>
      </c>
      <c r="K3421" t="s">
        <v>1007</v>
      </c>
      <c r="L3421" s="1">
        <v>45622.649907407409</v>
      </c>
      <c r="M3421" s="1">
        <v>45638.433981481481</v>
      </c>
      <c r="N3421" s="1">
        <v>45638</v>
      </c>
      <c r="O3421" t="s">
        <v>2305</v>
      </c>
      <c r="P3421" t="s">
        <v>3685</v>
      </c>
      <c r="Q3421">
        <v>1</v>
      </c>
      <c r="R3421">
        <v>0</v>
      </c>
      <c r="S3421" t="s">
        <v>7596</v>
      </c>
      <c r="T3421" t="s">
        <v>2272</v>
      </c>
      <c r="U3421" t="s">
        <v>2709</v>
      </c>
      <c r="V3421" t="s">
        <v>44</v>
      </c>
      <c r="W3421" t="s">
        <v>23</v>
      </c>
      <c r="X3421" s="1">
        <v>45627</v>
      </c>
      <c r="AC3421" t="s">
        <v>24</v>
      </c>
      <c r="AD3421" t="s">
        <v>25</v>
      </c>
      <c r="AE3421" t="s">
        <v>944</v>
      </c>
      <c r="AF3421" t="s">
        <v>110</v>
      </c>
      <c r="AG3421" t="s">
        <v>111</v>
      </c>
      <c r="AH3421" t="s">
        <v>28</v>
      </c>
      <c r="AI3421" s="1">
        <v>45638.436851851853</v>
      </c>
      <c r="AJ3421" t="s">
        <v>2455</v>
      </c>
      <c r="AL3421">
        <v>10</v>
      </c>
      <c r="AN3421" t="s">
        <v>2274</v>
      </c>
    </row>
    <row r="3422" spans="1:40" x14ac:dyDescent="0.25">
      <c r="A3422" t="s">
        <v>2269</v>
      </c>
      <c r="B3422" t="s">
        <v>41</v>
      </c>
      <c r="C3422" t="s">
        <v>42</v>
      </c>
      <c r="D3422">
        <v>207500</v>
      </c>
      <c r="F3422" t="s">
        <v>43</v>
      </c>
      <c r="G3422" t="s">
        <v>7597</v>
      </c>
      <c r="H3422" t="s">
        <v>20</v>
      </c>
      <c r="I3422" t="s">
        <v>21</v>
      </c>
      <c r="J3422">
        <v>3</v>
      </c>
      <c r="L3422" s="1">
        <v>45637.355312500003</v>
      </c>
      <c r="M3422" s="1">
        <v>45638.434432870374</v>
      </c>
      <c r="N3422" s="1">
        <v>45638</v>
      </c>
      <c r="O3422" t="s">
        <v>2266</v>
      </c>
      <c r="P3422" t="s">
        <v>3056</v>
      </c>
      <c r="R3422">
        <v>0</v>
      </c>
      <c r="S3422" t="s">
        <v>3097</v>
      </c>
      <c r="T3422" t="s">
        <v>2366</v>
      </c>
      <c r="U3422" t="s">
        <v>7598</v>
      </c>
      <c r="V3422" t="s">
        <v>36</v>
      </c>
      <c r="W3422" t="s">
        <v>37</v>
      </c>
      <c r="X3422" s="1"/>
      <c r="AC3422" t="s">
        <v>24</v>
      </c>
      <c r="AD3422" t="s">
        <v>25</v>
      </c>
      <c r="AE3422" t="s">
        <v>7599</v>
      </c>
      <c r="AF3422" t="s">
        <v>792</v>
      </c>
      <c r="AG3422" t="s">
        <v>793</v>
      </c>
      <c r="AH3422" t="s">
        <v>40</v>
      </c>
      <c r="AI3422" s="1"/>
    </row>
    <row r="3423" spans="1:40" x14ac:dyDescent="0.25">
      <c r="A3423" t="s">
        <v>2265</v>
      </c>
      <c r="B3423" t="s">
        <v>281</v>
      </c>
      <c r="C3423" t="s">
        <v>282</v>
      </c>
      <c r="D3423">
        <v>207501</v>
      </c>
      <c r="F3423" t="s">
        <v>283</v>
      </c>
      <c r="G3423" t="s">
        <v>7439</v>
      </c>
      <c r="H3423" t="s">
        <v>20</v>
      </c>
      <c r="I3423" t="s">
        <v>21</v>
      </c>
      <c r="J3423">
        <v>3</v>
      </c>
      <c r="L3423" s="1">
        <v>45621.49114583333</v>
      </c>
      <c r="M3423" s="1">
        <v>45638.442071759258</v>
      </c>
      <c r="N3423" s="1">
        <v>45638</v>
      </c>
      <c r="O3423" t="s">
        <v>2266</v>
      </c>
      <c r="P3423" t="s">
        <v>2339</v>
      </c>
      <c r="R3423">
        <v>1</v>
      </c>
      <c r="T3423" t="s">
        <v>2270</v>
      </c>
      <c r="U3423" t="s">
        <v>7441</v>
      </c>
      <c r="V3423" t="s">
        <v>22</v>
      </c>
      <c r="W3423" t="s">
        <v>23</v>
      </c>
      <c r="X3423" s="1"/>
      <c r="Z3423">
        <v>207361</v>
      </c>
      <c r="AB3423" t="s">
        <v>7439</v>
      </c>
      <c r="AC3423" t="s">
        <v>24</v>
      </c>
      <c r="AD3423" t="s">
        <v>71</v>
      </c>
      <c r="AE3423" t="s">
        <v>7442</v>
      </c>
      <c r="AF3423" t="s">
        <v>329</v>
      </c>
      <c r="AG3423" t="s">
        <v>330</v>
      </c>
      <c r="AH3423" t="s">
        <v>28</v>
      </c>
      <c r="AI3423" s="1"/>
    </row>
    <row r="3424" spans="1:40" x14ac:dyDescent="0.25">
      <c r="A3424" t="s">
        <v>2265</v>
      </c>
      <c r="B3424" t="s">
        <v>68</v>
      </c>
      <c r="C3424" t="s">
        <v>69</v>
      </c>
      <c r="D3424">
        <v>207502</v>
      </c>
      <c r="F3424" t="s">
        <v>70</v>
      </c>
      <c r="G3424" t="s">
        <v>5174</v>
      </c>
      <c r="H3424" t="s">
        <v>20</v>
      </c>
      <c r="I3424" t="s">
        <v>21</v>
      </c>
      <c r="J3424">
        <v>3</v>
      </c>
      <c r="L3424" s="1">
        <v>45601.410092592596</v>
      </c>
      <c r="M3424" s="1">
        <v>45638.443414351852</v>
      </c>
      <c r="N3424" s="1">
        <v>45638</v>
      </c>
      <c r="O3424" t="s">
        <v>2266</v>
      </c>
      <c r="P3424" t="s">
        <v>2339</v>
      </c>
      <c r="R3424">
        <v>1</v>
      </c>
      <c r="S3424" t="s">
        <v>5644</v>
      </c>
      <c r="T3424" t="s">
        <v>2270</v>
      </c>
      <c r="U3424" t="s">
        <v>5176</v>
      </c>
      <c r="V3424" t="s">
        <v>22</v>
      </c>
      <c r="W3424" t="s">
        <v>23</v>
      </c>
      <c r="X3424" s="1"/>
      <c r="Z3424">
        <v>206090</v>
      </c>
      <c r="AB3424" t="s">
        <v>5174</v>
      </c>
      <c r="AC3424" t="s">
        <v>24</v>
      </c>
      <c r="AD3424" t="s">
        <v>71</v>
      </c>
      <c r="AE3424" t="s">
        <v>5177</v>
      </c>
      <c r="AF3424" t="s">
        <v>329</v>
      </c>
      <c r="AG3424" t="s">
        <v>330</v>
      </c>
      <c r="AH3424" t="s">
        <v>28</v>
      </c>
      <c r="AI3424" s="1"/>
    </row>
    <row r="3425" spans="1:40" x14ac:dyDescent="0.25">
      <c r="A3425" t="s">
        <v>2269</v>
      </c>
      <c r="B3425" t="s">
        <v>485</v>
      </c>
      <c r="C3425" t="s">
        <v>486</v>
      </c>
      <c r="D3425">
        <v>207503</v>
      </c>
      <c r="F3425" t="s">
        <v>487</v>
      </c>
      <c r="G3425" t="s">
        <v>7600</v>
      </c>
      <c r="H3425" t="s">
        <v>429</v>
      </c>
      <c r="I3425" t="s">
        <v>21</v>
      </c>
      <c r="J3425">
        <v>3</v>
      </c>
      <c r="K3425" t="s">
        <v>1921</v>
      </c>
      <c r="L3425" s="1">
        <v>45623.649675925924</v>
      </c>
      <c r="M3425" s="1">
        <v>45638.446446759262</v>
      </c>
      <c r="N3425" s="1">
        <v>45638</v>
      </c>
      <c r="O3425" t="s">
        <v>2305</v>
      </c>
      <c r="P3425" t="s">
        <v>2611</v>
      </c>
      <c r="Q3425">
        <v>1</v>
      </c>
      <c r="R3425">
        <v>1</v>
      </c>
      <c r="T3425" t="s">
        <v>2272</v>
      </c>
      <c r="U3425" t="s">
        <v>2614</v>
      </c>
      <c r="V3425" t="s">
        <v>44</v>
      </c>
      <c r="W3425" t="s">
        <v>23</v>
      </c>
      <c r="X3425" s="1"/>
      <c r="AC3425" t="s">
        <v>24</v>
      </c>
      <c r="AD3425" t="s">
        <v>25</v>
      </c>
      <c r="AE3425" t="s">
        <v>944</v>
      </c>
      <c r="AF3425" t="s">
        <v>710</v>
      </c>
      <c r="AG3425" t="s">
        <v>711</v>
      </c>
      <c r="AH3425" t="s">
        <v>28</v>
      </c>
      <c r="AI3425" s="1"/>
    </row>
    <row r="3426" spans="1:40" x14ac:dyDescent="0.25">
      <c r="A3426" t="s">
        <v>2269</v>
      </c>
      <c r="B3426" t="s">
        <v>485</v>
      </c>
      <c r="C3426" t="s">
        <v>486</v>
      </c>
      <c r="D3426">
        <v>207504</v>
      </c>
      <c r="E3426">
        <v>99171</v>
      </c>
      <c r="F3426" t="s">
        <v>487</v>
      </c>
      <c r="G3426" t="s">
        <v>7601</v>
      </c>
      <c r="H3426" t="s">
        <v>429</v>
      </c>
      <c r="I3426" t="s">
        <v>21</v>
      </c>
      <c r="J3426">
        <v>3</v>
      </c>
      <c r="K3426" t="s">
        <v>1810</v>
      </c>
      <c r="L3426" s="1">
        <v>45622.649907407409</v>
      </c>
      <c r="M3426" s="1">
        <v>45638.447187500002</v>
      </c>
      <c r="N3426" s="1">
        <v>45638</v>
      </c>
      <c r="O3426" t="s">
        <v>2305</v>
      </c>
      <c r="P3426" t="s">
        <v>2368</v>
      </c>
      <c r="Q3426">
        <v>1</v>
      </c>
      <c r="R3426">
        <v>1</v>
      </c>
      <c r="S3426" t="s">
        <v>2384</v>
      </c>
      <c r="T3426" t="s">
        <v>2272</v>
      </c>
      <c r="U3426" t="s">
        <v>2749</v>
      </c>
      <c r="V3426" t="s">
        <v>44</v>
      </c>
      <c r="W3426" t="s">
        <v>23</v>
      </c>
      <c r="X3426" s="1">
        <v>45627</v>
      </c>
      <c r="AC3426" t="s">
        <v>24</v>
      </c>
      <c r="AD3426" t="s">
        <v>25</v>
      </c>
      <c r="AE3426" t="s">
        <v>944</v>
      </c>
      <c r="AF3426" t="s">
        <v>1811</v>
      </c>
      <c r="AG3426" t="s">
        <v>1812</v>
      </c>
      <c r="AH3426" t="s">
        <v>28</v>
      </c>
      <c r="AI3426" s="1">
        <v>45638.44902777778</v>
      </c>
      <c r="AJ3426" t="s">
        <v>2328</v>
      </c>
      <c r="AL3426">
        <v>10</v>
      </c>
      <c r="AN3426" t="s">
        <v>2274</v>
      </c>
    </row>
    <row r="3427" spans="1:40" x14ac:dyDescent="0.25">
      <c r="A3427" t="s">
        <v>2265</v>
      </c>
      <c r="B3427" t="s">
        <v>68</v>
      </c>
      <c r="C3427" t="s">
        <v>69</v>
      </c>
      <c r="D3427">
        <v>207505</v>
      </c>
      <c r="F3427" t="s">
        <v>70</v>
      </c>
      <c r="G3427" t="s">
        <v>6394</v>
      </c>
      <c r="H3427" t="s">
        <v>20</v>
      </c>
      <c r="I3427" t="s">
        <v>21</v>
      </c>
      <c r="J3427">
        <v>3</v>
      </c>
      <c r="L3427" s="1">
        <v>45618.279224537036</v>
      </c>
      <c r="M3427" s="1">
        <v>45638.447858796295</v>
      </c>
      <c r="N3427" s="1">
        <v>45638</v>
      </c>
      <c r="O3427" t="s">
        <v>2266</v>
      </c>
      <c r="P3427" t="s">
        <v>2611</v>
      </c>
      <c r="R3427">
        <v>2</v>
      </c>
      <c r="T3427" t="s">
        <v>2270</v>
      </c>
      <c r="U3427" t="s">
        <v>6395</v>
      </c>
      <c r="V3427" t="s">
        <v>44</v>
      </c>
      <c r="W3427" t="s">
        <v>23</v>
      </c>
      <c r="X3427" s="1"/>
      <c r="Z3427">
        <v>206429</v>
      </c>
      <c r="AB3427" t="s">
        <v>6394</v>
      </c>
      <c r="AC3427" t="s">
        <v>24</v>
      </c>
      <c r="AD3427" t="s">
        <v>25</v>
      </c>
      <c r="AE3427" t="s">
        <v>6396</v>
      </c>
      <c r="AF3427" t="s">
        <v>718</v>
      </c>
      <c r="AG3427" t="s">
        <v>719</v>
      </c>
      <c r="AH3427" t="s">
        <v>28</v>
      </c>
      <c r="AI3427" s="1"/>
    </row>
    <row r="3428" spans="1:40" x14ac:dyDescent="0.25">
      <c r="A3428" t="s">
        <v>2265</v>
      </c>
      <c r="B3428" t="s">
        <v>17</v>
      </c>
      <c r="C3428" t="s">
        <v>18</v>
      </c>
      <c r="D3428">
        <v>207506</v>
      </c>
      <c r="F3428" t="s">
        <v>19</v>
      </c>
      <c r="G3428" t="s">
        <v>7602</v>
      </c>
      <c r="H3428" t="s">
        <v>20</v>
      </c>
      <c r="I3428" t="s">
        <v>21</v>
      </c>
      <c r="J3428">
        <v>3</v>
      </c>
      <c r="L3428" s="1">
        <v>45616.63585648148</v>
      </c>
      <c r="M3428" s="1">
        <v>45638.452407407407</v>
      </c>
      <c r="N3428" s="1">
        <v>45638</v>
      </c>
      <c r="O3428" t="s">
        <v>2266</v>
      </c>
      <c r="P3428" t="s">
        <v>2286</v>
      </c>
      <c r="R3428">
        <v>2</v>
      </c>
      <c r="S3428" t="s">
        <v>7603</v>
      </c>
      <c r="T3428" t="s">
        <v>2272</v>
      </c>
      <c r="U3428" t="s">
        <v>2636</v>
      </c>
      <c r="V3428" t="s">
        <v>44</v>
      </c>
      <c r="W3428" t="s">
        <v>23</v>
      </c>
      <c r="X3428" s="1"/>
      <c r="AC3428" t="s">
        <v>24</v>
      </c>
      <c r="AD3428" t="s">
        <v>25</v>
      </c>
      <c r="AE3428" t="s">
        <v>7604</v>
      </c>
      <c r="AF3428" t="s">
        <v>882</v>
      </c>
      <c r="AG3428" t="s">
        <v>883</v>
      </c>
      <c r="AH3428" t="s">
        <v>28</v>
      </c>
      <c r="AI3428" s="1"/>
    </row>
    <row r="3429" spans="1:40" x14ac:dyDescent="0.25">
      <c r="A3429" t="s">
        <v>2265</v>
      </c>
      <c r="B3429" t="s">
        <v>158</v>
      </c>
      <c r="C3429" t="s">
        <v>159</v>
      </c>
      <c r="D3429">
        <v>207507</v>
      </c>
      <c r="F3429" t="s">
        <v>160</v>
      </c>
      <c r="G3429" t="s">
        <v>7605</v>
      </c>
      <c r="H3429" t="s">
        <v>20</v>
      </c>
      <c r="I3429" t="s">
        <v>21</v>
      </c>
      <c r="J3429">
        <v>3</v>
      </c>
      <c r="L3429" s="1">
        <v>45637.406458333331</v>
      </c>
      <c r="M3429" s="1">
        <v>45638.45412037037</v>
      </c>
      <c r="N3429" s="1">
        <v>45638</v>
      </c>
      <c r="O3429" t="s">
        <v>2266</v>
      </c>
      <c r="P3429" t="s">
        <v>3055</v>
      </c>
      <c r="R3429">
        <v>5</v>
      </c>
      <c r="T3429" t="s">
        <v>2330</v>
      </c>
      <c r="U3429" t="s">
        <v>7606</v>
      </c>
      <c r="V3429" t="s">
        <v>97</v>
      </c>
      <c r="W3429" t="s">
        <v>23</v>
      </c>
      <c r="X3429" s="1"/>
      <c r="AC3429" t="s">
        <v>24</v>
      </c>
      <c r="AD3429" t="s">
        <v>25</v>
      </c>
      <c r="AE3429" t="s">
        <v>7607</v>
      </c>
      <c r="AF3429" t="s">
        <v>918</v>
      </c>
      <c r="AG3429" t="s">
        <v>919</v>
      </c>
      <c r="AH3429" t="s">
        <v>28</v>
      </c>
      <c r="AI3429" s="1"/>
    </row>
    <row r="3430" spans="1:40" x14ac:dyDescent="0.25">
      <c r="A3430" t="s">
        <v>2265</v>
      </c>
      <c r="B3430" t="s">
        <v>94</v>
      </c>
      <c r="C3430" t="s">
        <v>95</v>
      </c>
      <c r="D3430">
        <v>207508</v>
      </c>
      <c r="F3430" t="s">
        <v>96</v>
      </c>
      <c r="G3430" t="s">
        <v>7608</v>
      </c>
      <c r="H3430" t="s">
        <v>20</v>
      </c>
      <c r="I3430" t="s">
        <v>21</v>
      </c>
      <c r="J3430">
        <v>3</v>
      </c>
      <c r="L3430" s="1">
        <v>45632.415879629632</v>
      </c>
      <c r="M3430" s="1">
        <v>45638.454340277778</v>
      </c>
      <c r="N3430" s="1">
        <v>45638</v>
      </c>
      <c r="O3430" t="s">
        <v>2266</v>
      </c>
      <c r="P3430" t="s">
        <v>2275</v>
      </c>
      <c r="R3430">
        <v>1</v>
      </c>
      <c r="T3430" t="s">
        <v>2272</v>
      </c>
      <c r="U3430" t="s">
        <v>7609</v>
      </c>
      <c r="V3430" t="s">
        <v>97</v>
      </c>
      <c r="W3430" t="s">
        <v>23</v>
      </c>
      <c r="X3430" s="1"/>
      <c r="AC3430" t="s">
        <v>24</v>
      </c>
      <c r="AD3430" t="s">
        <v>71</v>
      </c>
      <c r="AE3430" t="s">
        <v>7610</v>
      </c>
      <c r="AF3430" t="s">
        <v>205</v>
      </c>
      <c r="AG3430" t="s">
        <v>206</v>
      </c>
      <c r="AH3430" t="s">
        <v>28</v>
      </c>
      <c r="AI3430" s="1"/>
    </row>
    <row r="3431" spans="1:40" x14ac:dyDescent="0.25">
      <c r="A3431" t="s">
        <v>2281</v>
      </c>
      <c r="B3431" t="s">
        <v>41</v>
      </c>
      <c r="C3431" t="s">
        <v>42</v>
      </c>
      <c r="D3431">
        <v>207509</v>
      </c>
      <c r="E3431">
        <v>99173</v>
      </c>
      <c r="F3431" t="s">
        <v>43</v>
      </c>
      <c r="G3431" t="s">
        <v>7611</v>
      </c>
      <c r="H3431" t="s">
        <v>20</v>
      </c>
      <c r="I3431" t="s">
        <v>21</v>
      </c>
      <c r="J3431">
        <v>3</v>
      </c>
      <c r="L3431" s="1">
        <v>45638.353796296295</v>
      </c>
      <c r="M3431" s="1">
        <v>45638.455393518518</v>
      </c>
      <c r="N3431" s="1">
        <v>45638</v>
      </c>
      <c r="O3431" t="s">
        <v>2266</v>
      </c>
      <c r="P3431" t="s">
        <v>2361</v>
      </c>
      <c r="R3431">
        <v>2</v>
      </c>
      <c r="T3431" t="s">
        <v>2366</v>
      </c>
      <c r="U3431" t="s">
        <v>7612</v>
      </c>
      <c r="V3431" t="s">
        <v>79</v>
      </c>
      <c r="W3431" t="s">
        <v>37</v>
      </c>
      <c r="X3431" s="1">
        <v>45627</v>
      </c>
      <c r="AC3431" t="s">
        <v>24</v>
      </c>
      <c r="AD3431" t="s">
        <v>25</v>
      </c>
      <c r="AE3431" t="s">
        <v>7613</v>
      </c>
      <c r="AF3431" t="s">
        <v>2047</v>
      </c>
      <c r="AG3431" t="s">
        <v>2048</v>
      </c>
      <c r="AH3431" t="s">
        <v>40</v>
      </c>
      <c r="AI3431" s="1">
        <v>45638.461435185185</v>
      </c>
      <c r="AJ3431" t="s">
        <v>2914</v>
      </c>
      <c r="AL3431">
        <v>2</v>
      </c>
      <c r="AN3431" t="s">
        <v>2274</v>
      </c>
    </row>
    <row r="3432" spans="1:40" x14ac:dyDescent="0.25">
      <c r="A3432" t="s">
        <v>2281</v>
      </c>
      <c r="B3432" t="s">
        <v>41</v>
      </c>
      <c r="C3432" t="s">
        <v>42</v>
      </c>
      <c r="D3432">
        <v>207510</v>
      </c>
      <c r="F3432" t="s">
        <v>43</v>
      </c>
      <c r="G3432" t="s">
        <v>7614</v>
      </c>
      <c r="H3432" t="s">
        <v>20</v>
      </c>
      <c r="I3432" t="s">
        <v>21</v>
      </c>
      <c r="J3432">
        <v>3</v>
      </c>
      <c r="L3432" s="1">
        <v>45638.375138888892</v>
      </c>
      <c r="M3432" s="1">
        <v>45638.456643518519</v>
      </c>
      <c r="N3432" s="1">
        <v>45638</v>
      </c>
      <c r="O3432" t="s">
        <v>2266</v>
      </c>
      <c r="P3432" t="s">
        <v>2286</v>
      </c>
      <c r="R3432">
        <v>2</v>
      </c>
      <c r="S3432" t="s">
        <v>2496</v>
      </c>
      <c r="T3432" t="s">
        <v>2366</v>
      </c>
      <c r="U3432" t="s">
        <v>7615</v>
      </c>
      <c r="V3432" t="s">
        <v>44</v>
      </c>
      <c r="W3432" t="s">
        <v>23</v>
      </c>
      <c r="X3432" s="1"/>
      <c r="AC3432" t="s">
        <v>24</v>
      </c>
      <c r="AD3432" t="s">
        <v>25</v>
      </c>
      <c r="AE3432" t="s">
        <v>7616</v>
      </c>
      <c r="AF3432" t="s">
        <v>492</v>
      </c>
      <c r="AG3432" t="s">
        <v>493</v>
      </c>
      <c r="AH3432" t="s">
        <v>28</v>
      </c>
      <c r="AI3432" s="1"/>
    </row>
    <row r="3433" spans="1:40" x14ac:dyDescent="0.25">
      <c r="A3433" t="s">
        <v>2281</v>
      </c>
      <c r="B3433" t="s">
        <v>68</v>
      </c>
      <c r="C3433" t="s">
        <v>69</v>
      </c>
      <c r="D3433">
        <v>207512</v>
      </c>
      <c r="F3433" t="s">
        <v>70</v>
      </c>
      <c r="G3433" t="s">
        <v>7617</v>
      </c>
      <c r="H3433" t="s">
        <v>20</v>
      </c>
      <c r="I3433" t="s">
        <v>21</v>
      </c>
      <c r="J3433">
        <v>3</v>
      </c>
      <c r="L3433" s="1">
        <v>45637.434618055559</v>
      </c>
      <c r="M3433" s="1">
        <v>45638.457037037035</v>
      </c>
      <c r="N3433" s="1">
        <v>45638</v>
      </c>
      <c r="O3433" t="s">
        <v>2266</v>
      </c>
      <c r="P3433" t="s">
        <v>3031</v>
      </c>
      <c r="R3433">
        <v>1</v>
      </c>
      <c r="T3433" t="s">
        <v>2366</v>
      </c>
      <c r="U3433" t="s">
        <v>7618</v>
      </c>
      <c r="V3433" t="s">
        <v>50</v>
      </c>
      <c r="W3433" t="s">
        <v>51</v>
      </c>
      <c r="X3433" s="1"/>
      <c r="AC3433" t="s">
        <v>24</v>
      </c>
      <c r="AD3433" t="s">
        <v>25</v>
      </c>
      <c r="AE3433" t="s">
        <v>7619</v>
      </c>
      <c r="AF3433" t="s">
        <v>2196</v>
      </c>
      <c r="AG3433" t="s">
        <v>2197</v>
      </c>
      <c r="AH3433" t="s">
        <v>52</v>
      </c>
      <c r="AI3433" s="1"/>
    </row>
    <row r="3434" spans="1:40" x14ac:dyDescent="0.25">
      <c r="A3434" t="s">
        <v>2269</v>
      </c>
      <c r="B3434" t="s">
        <v>485</v>
      </c>
      <c r="C3434" t="s">
        <v>486</v>
      </c>
      <c r="D3434">
        <v>207513</v>
      </c>
      <c r="E3434">
        <v>99172</v>
      </c>
      <c r="F3434" t="s">
        <v>487</v>
      </c>
      <c r="G3434" t="s">
        <v>7620</v>
      </c>
      <c r="H3434" t="s">
        <v>429</v>
      </c>
      <c r="I3434" t="s">
        <v>21</v>
      </c>
      <c r="J3434">
        <v>3</v>
      </c>
      <c r="K3434" t="s">
        <v>967</v>
      </c>
      <c r="L3434" s="1">
        <v>45623.649652777778</v>
      </c>
      <c r="M3434" s="1">
        <v>45638.457407407404</v>
      </c>
      <c r="N3434" s="1">
        <v>45638</v>
      </c>
      <c r="O3434" t="s">
        <v>2305</v>
      </c>
      <c r="P3434" t="s">
        <v>2339</v>
      </c>
      <c r="Q3434">
        <v>1</v>
      </c>
      <c r="R3434">
        <v>1</v>
      </c>
      <c r="S3434" t="s">
        <v>2340</v>
      </c>
      <c r="T3434" t="s">
        <v>2272</v>
      </c>
      <c r="U3434" t="s">
        <v>2646</v>
      </c>
      <c r="V3434" t="s">
        <v>22</v>
      </c>
      <c r="W3434" t="s">
        <v>23</v>
      </c>
      <c r="X3434" s="1">
        <v>45627</v>
      </c>
      <c r="AC3434" t="s">
        <v>24</v>
      </c>
      <c r="AD3434" t="s">
        <v>25</v>
      </c>
      <c r="AE3434" t="s">
        <v>944</v>
      </c>
      <c r="AF3434" t="s">
        <v>968</v>
      </c>
      <c r="AG3434" t="s">
        <v>969</v>
      </c>
      <c r="AH3434" t="s">
        <v>28</v>
      </c>
      <c r="AI3434" s="1">
        <v>45638.458344907405</v>
      </c>
      <c r="AJ3434" t="s">
        <v>2455</v>
      </c>
      <c r="AL3434">
        <v>7</v>
      </c>
      <c r="AN3434" t="s">
        <v>2274</v>
      </c>
    </row>
    <row r="3435" spans="1:40" x14ac:dyDescent="0.25">
      <c r="A3435" t="s">
        <v>2299</v>
      </c>
      <c r="B3435" t="s">
        <v>68</v>
      </c>
      <c r="C3435" t="s">
        <v>69</v>
      </c>
      <c r="D3435">
        <v>207515</v>
      </c>
      <c r="F3435" t="s">
        <v>70</v>
      </c>
      <c r="G3435" t="s">
        <v>5209</v>
      </c>
      <c r="H3435" t="s">
        <v>20</v>
      </c>
      <c r="I3435" t="s">
        <v>21</v>
      </c>
      <c r="J3435">
        <v>3</v>
      </c>
      <c r="L3435" s="1">
        <v>45603.456493055557</v>
      </c>
      <c r="M3435" s="1">
        <v>45638.460416666669</v>
      </c>
      <c r="N3435" s="1">
        <v>45638</v>
      </c>
      <c r="O3435" t="s">
        <v>2266</v>
      </c>
      <c r="P3435" t="s">
        <v>3075</v>
      </c>
      <c r="R3435">
        <v>1</v>
      </c>
      <c r="T3435" t="s">
        <v>2272</v>
      </c>
      <c r="U3435" t="s">
        <v>5210</v>
      </c>
      <c r="V3435" t="s">
        <v>22</v>
      </c>
      <c r="W3435" t="s">
        <v>23</v>
      </c>
      <c r="X3435" s="1"/>
      <c r="Z3435">
        <v>206382</v>
      </c>
      <c r="AB3435" t="s">
        <v>5209</v>
      </c>
      <c r="AC3435" t="s">
        <v>24</v>
      </c>
      <c r="AD3435" t="s">
        <v>25</v>
      </c>
      <c r="AE3435" t="s">
        <v>5211</v>
      </c>
      <c r="AF3435" t="s">
        <v>84</v>
      </c>
      <c r="AG3435" t="s">
        <v>85</v>
      </c>
      <c r="AH3435" t="s">
        <v>28</v>
      </c>
      <c r="AI3435" s="1"/>
    </row>
    <row r="3436" spans="1:40" x14ac:dyDescent="0.25">
      <c r="A3436" t="s">
        <v>2265</v>
      </c>
      <c r="B3436" t="s">
        <v>68</v>
      </c>
      <c r="C3436" t="s">
        <v>69</v>
      </c>
      <c r="D3436">
        <v>207516</v>
      </c>
      <c r="F3436" t="s">
        <v>70</v>
      </c>
      <c r="G3436" t="s">
        <v>6959</v>
      </c>
      <c r="H3436" t="s">
        <v>20</v>
      </c>
      <c r="I3436" t="s">
        <v>21</v>
      </c>
      <c r="J3436">
        <v>3</v>
      </c>
      <c r="L3436" s="1">
        <v>45631.557534722226</v>
      </c>
      <c r="M3436" s="1">
        <v>45638.462997685187</v>
      </c>
      <c r="N3436" s="1">
        <v>45638</v>
      </c>
      <c r="O3436" t="s">
        <v>2266</v>
      </c>
      <c r="P3436" t="s">
        <v>3031</v>
      </c>
      <c r="R3436">
        <v>0</v>
      </c>
      <c r="T3436" t="s">
        <v>2270</v>
      </c>
      <c r="U3436" t="s">
        <v>6960</v>
      </c>
      <c r="V3436" t="s">
        <v>50</v>
      </c>
      <c r="W3436" t="s">
        <v>51</v>
      </c>
      <c r="X3436" s="1"/>
      <c r="Z3436">
        <v>207209</v>
      </c>
      <c r="AB3436" t="s">
        <v>6959</v>
      </c>
      <c r="AC3436" t="s">
        <v>24</v>
      </c>
      <c r="AD3436" t="s">
        <v>25</v>
      </c>
      <c r="AE3436" t="s">
        <v>6961</v>
      </c>
      <c r="AF3436" t="s">
        <v>2196</v>
      </c>
      <c r="AG3436" t="s">
        <v>2197</v>
      </c>
      <c r="AH3436" t="s">
        <v>52</v>
      </c>
      <c r="AI3436" s="1"/>
    </row>
    <row r="3437" spans="1:40" x14ac:dyDescent="0.25">
      <c r="A3437" t="s">
        <v>2371</v>
      </c>
      <c r="B3437" t="s">
        <v>68</v>
      </c>
      <c r="C3437" t="s">
        <v>69</v>
      </c>
      <c r="D3437">
        <v>207517</v>
      </c>
      <c r="F3437" t="s">
        <v>70</v>
      </c>
      <c r="G3437" t="s">
        <v>5992</v>
      </c>
      <c r="H3437" t="s">
        <v>20</v>
      </c>
      <c r="I3437" t="s">
        <v>21</v>
      </c>
      <c r="J3437">
        <v>3</v>
      </c>
      <c r="L3437" s="1">
        <v>45615.253009259257</v>
      </c>
      <c r="M3437" s="1">
        <v>45638.463576388887</v>
      </c>
      <c r="N3437" s="1">
        <v>45638</v>
      </c>
      <c r="O3437" t="s">
        <v>2266</v>
      </c>
      <c r="P3437" t="s">
        <v>3075</v>
      </c>
      <c r="R3437">
        <v>2</v>
      </c>
      <c r="T3437" t="s">
        <v>2272</v>
      </c>
      <c r="U3437" t="s">
        <v>3126</v>
      </c>
      <c r="V3437" t="s">
        <v>22</v>
      </c>
      <c r="W3437" t="s">
        <v>23</v>
      </c>
      <c r="X3437" s="1"/>
      <c r="Z3437">
        <v>206188</v>
      </c>
      <c r="AB3437" t="s">
        <v>5992</v>
      </c>
      <c r="AC3437" t="s">
        <v>24</v>
      </c>
      <c r="AD3437" t="s">
        <v>25</v>
      </c>
      <c r="AE3437" t="s">
        <v>5993</v>
      </c>
      <c r="AF3437" t="s">
        <v>391</v>
      </c>
      <c r="AG3437" t="s">
        <v>392</v>
      </c>
      <c r="AH3437" t="s">
        <v>28</v>
      </c>
      <c r="AI3437" s="1"/>
    </row>
    <row r="3438" spans="1:40" x14ac:dyDescent="0.25">
      <c r="A3438" t="s">
        <v>2269</v>
      </c>
      <c r="B3438" t="s">
        <v>485</v>
      </c>
      <c r="C3438" t="s">
        <v>486</v>
      </c>
      <c r="D3438">
        <v>207518</v>
      </c>
      <c r="F3438" t="s">
        <v>487</v>
      </c>
      <c r="G3438" t="s">
        <v>7621</v>
      </c>
      <c r="H3438" t="s">
        <v>429</v>
      </c>
      <c r="I3438" t="s">
        <v>21</v>
      </c>
      <c r="J3438">
        <v>3</v>
      </c>
      <c r="K3438" t="s">
        <v>1041</v>
      </c>
      <c r="L3438" s="1">
        <v>45623.649571759262</v>
      </c>
      <c r="M3438" s="1">
        <v>45638.464918981481</v>
      </c>
      <c r="N3438" s="1">
        <v>45638</v>
      </c>
      <c r="O3438" t="s">
        <v>2305</v>
      </c>
      <c r="P3438" t="s">
        <v>2611</v>
      </c>
      <c r="Q3438">
        <v>1</v>
      </c>
      <c r="R3438">
        <v>1</v>
      </c>
      <c r="T3438" t="s">
        <v>2272</v>
      </c>
      <c r="U3438" t="s">
        <v>2612</v>
      </c>
      <c r="V3438" t="s">
        <v>44</v>
      </c>
      <c r="W3438" t="s">
        <v>23</v>
      </c>
      <c r="X3438" s="1"/>
      <c r="AC3438" t="s">
        <v>24</v>
      </c>
      <c r="AD3438" t="s">
        <v>25</v>
      </c>
      <c r="AE3438" t="s">
        <v>944</v>
      </c>
      <c r="AF3438" t="s">
        <v>1042</v>
      </c>
      <c r="AG3438" t="s">
        <v>1043</v>
      </c>
      <c r="AH3438" t="s">
        <v>28</v>
      </c>
      <c r="AI3438" s="1"/>
    </row>
    <row r="3439" spans="1:40" x14ac:dyDescent="0.25">
      <c r="A3439" t="s">
        <v>2281</v>
      </c>
      <c r="B3439" t="s">
        <v>41</v>
      </c>
      <c r="C3439" t="s">
        <v>42</v>
      </c>
      <c r="D3439">
        <v>207519</v>
      </c>
      <c r="F3439" t="s">
        <v>43</v>
      </c>
      <c r="G3439" t="s">
        <v>7622</v>
      </c>
      <c r="H3439" t="s">
        <v>20</v>
      </c>
      <c r="I3439" t="s">
        <v>21</v>
      </c>
      <c r="J3439">
        <v>3</v>
      </c>
      <c r="L3439" s="1">
        <v>45637.576238425929</v>
      </c>
      <c r="M3439" s="1">
        <v>45638.470451388886</v>
      </c>
      <c r="N3439" s="1">
        <v>45638</v>
      </c>
      <c r="O3439" t="s">
        <v>2266</v>
      </c>
      <c r="P3439" t="s">
        <v>3056</v>
      </c>
      <c r="R3439">
        <v>1</v>
      </c>
      <c r="S3439" t="s">
        <v>7623</v>
      </c>
      <c r="T3439" t="s">
        <v>2366</v>
      </c>
      <c r="U3439" t="s">
        <v>2826</v>
      </c>
      <c r="V3439" t="s">
        <v>36</v>
      </c>
      <c r="W3439" t="s">
        <v>37</v>
      </c>
      <c r="X3439" s="1"/>
      <c r="AC3439" t="s">
        <v>24</v>
      </c>
      <c r="AD3439" t="s">
        <v>25</v>
      </c>
      <c r="AE3439" t="s">
        <v>7624</v>
      </c>
      <c r="AF3439" t="s">
        <v>2192</v>
      </c>
      <c r="AG3439" t="s">
        <v>2193</v>
      </c>
      <c r="AH3439" t="s">
        <v>40</v>
      </c>
      <c r="AI3439" s="1"/>
    </row>
    <row r="3440" spans="1:40" x14ac:dyDescent="0.25">
      <c r="A3440" t="s">
        <v>2269</v>
      </c>
      <c r="B3440" t="s">
        <v>485</v>
      </c>
      <c r="C3440" t="s">
        <v>486</v>
      </c>
      <c r="D3440">
        <v>207520</v>
      </c>
      <c r="E3440">
        <v>99187</v>
      </c>
      <c r="F3440" t="s">
        <v>487</v>
      </c>
      <c r="G3440" t="s">
        <v>7625</v>
      </c>
      <c r="H3440" t="s">
        <v>429</v>
      </c>
      <c r="I3440" t="s">
        <v>21</v>
      </c>
      <c r="J3440">
        <v>3</v>
      </c>
      <c r="K3440" t="s">
        <v>1345</v>
      </c>
      <c r="L3440" s="1">
        <v>45622.650393518517</v>
      </c>
      <c r="M3440" s="1">
        <v>45638.474421296298</v>
      </c>
      <c r="N3440" s="1">
        <v>45638</v>
      </c>
      <c r="O3440" t="s">
        <v>2305</v>
      </c>
      <c r="P3440" t="s">
        <v>3685</v>
      </c>
      <c r="Q3440">
        <v>1</v>
      </c>
      <c r="R3440">
        <v>1</v>
      </c>
      <c r="S3440" t="s">
        <v>7626</v>
      </c>
      <c r="T3440" t="s">
        <v>2272</v>
      </c>
      <c r="U3440" t="s">
        <v>2793</v>
      </c>
      <c r="V3440" t="s">
        <v>44</v>
      </c>
      <c r="W3440" t="s">
        <v>23</v>
      </c>
      <c r="X3440" s="1">
        <v>45627</v>
      </c>
      <c r="AC3440" t="s">
        <v>24</v>
      </c>
      <c r="AD3440" t="s">
        <v>25</v>
      </c>
      <c r="AE3440" t="s">
        <v>944</v>
      </c>
      <c r="AF3440" t="s">
        <v>375</v>
      </c>
      <c r="AG3440" t="s">
        <v>376</v>
      </c>
      <c r="AH3440" t="s">
        <v>28</v>
      </c>
      <c r="AI3440" s="1">
        <v>45638.476782407408</v>
      </c>
      <c r="AJ3440" t="s">
        <v>3112</v>
      </c>
      <c r="AL3440">
        <v>10</v>
      </c>
      <c r="AN3440" t="s">
        <v>2274</v>
      </c>
    </row>
    <row r="3441" spans="1:40" x14ac:dyDescent="0.25">
      <c r="A3441" t="s">
        <v>2269</v>
      </c>
      <c r="B3441" t="s">
        <v>485</v>
      </c>
      <c r="C3441" t="s">
        <v>486</v>
      </c>
      <c r="D3441">
        <v>207521</v>
      </c>
      <c r="E3441">
        <v>99188</v>
      </c>
      <c r="F3441" t="s">
        <v>487</v>
      </c>
      <c r="G3441" t="s">
        <v>7627</v>
      </c>
      <c r="H3441" t="s">
        <v>429</v>
      </c>
      <c r="I3441" t="s">
        <v>21</v>
      </c>
      <c r="J3441">
        <v>3</v>
      </c>
      <c r="K3441" t="s">
        <v>1494</v>
      </c>
      <c r="L3441" s="1">
        <v>45624.657500000001</v>
      </c>
      <c r="M3441" s="1">
        <v>45638.480462962965</v>
      </c>
      <c r="N3441" s="1">
        <v>45638</v>
      </c>
      <c r="O3441" t="s">
        <v>2305</v>
      </c>
      <c r="P3441" t="s">
        <v>3685</v>
      </c>
      <c r="Q3441">
        <v>1</v>
      </c>
      <c r="R3441">
        <v>1</v>
      </c>
      <c r="S3441" t="s">
        <v>7626</v>
      </c>
      <c r="T3441" t="s">
        <v>2272</v>
      </c>
      <c r="U3441" t="s">
        <v>2613</v>
      </c>
      <c r="V3441" t="s">
        <v>44</v>
      </c>
      <c r="W3441" t="s">
        <v>23</v>
      </c>
      <c r="X3441" s="1">
        <v>45627</v>
      </c>
      <c r="AC3441" t="s">
        <v>24</v>
      </c>
      <c r="AD3441" t="s">
        <v>25</v>
      </c>
      <c r="AE3441" t="s">
        <v>944</v>
      </c>
      <c r="AF3441" t="s">
        <v>488</v>
      </c>
      <c r="AG3441" t="s">
        <v>489</v>
      </c>
      <c r="AH3441" t="s">
        <v>28</v>
      </c>
      <c r="AI3441" s="1">
        <v>45638.482523148145</v>
      </c>
      <c r="AJ3441" t="s">
        <v>3112</v>
      </c>
      <c r="AL3441">
        <v>12</v>
      </c>
      <c r="AN3441" t="s">
        <v>2274</v>
      </c>
    </row>
    <row r="3442" spans="1:40" x14ac:dyDescent="0.25">
      <c r="A3442" t="s">
        <v>2269</v>
      </c>
      <c r="B3442" t="s">
        <v>485</v>
      </c>
      <c r="C3442" t="s">
        <v>486</v>
      </c>
      <c r="D3442">
        <v>207522</v>
      </c>
      <c r="E3442">
        <v>99174</v>
      </c>
      <c r="F3442" t="s">
        <v>487</v>
      </c>
      <c r="G3442" t="s">
        <v>7628</v>
      </c>
      <c r="H3442" t="s">
        <v>429</v>
      </c>
      <c r="I3442" t="s">
        <v>21</v>
      </c>
      <c r="J3442">
        <v>3</v>
      </c>
      <c r="K3442" t="s">
        <v>2126</v>
      </c>
      <c r="L3442" s="1">
        <v>45623.650497685187</v>
      </c>
      <c r="M3442" s="1">
        <v>45638.481423611112</v>
      </c>
      <c r="N3442" s="1">
        <v>45638</v>
      </c>
      <c r="O3442" t="s">
        <v>2305</v>
      </c>
      <c r="P3442" t="s">
        <v>2368</v>
      </c>
      <c r="Q3442">
        <v>1</v>
      </c>
      <c r="R3442">
        <v>1</v>
      </c>
      <c r="S3442" t="s">
        <v>2384</v>
      </c>
      <c r="T3442" t="s">
        <v>2272</v>
      </c>
      <c r="U3442" t="s">
        <v>2947</v>
      </c>
      <c r="V3442" t="s">
        <v>44</v>
      </c>
      <c r="W3442" t="s">
        <v>23</v>
      </c>
      <c r="X3442" s="1">
        <v>45627</v>
      </c>
      <c r="AC3442" t="s">
        <v>24</v>
      </c>
      <c r="AD3442" t="s">
        <v>25</v>
      </c>
      <c r="AE3442" t="s">
        <v>978</v>
      </c>
      <c r="AF3442" t="s">
        <v>2127</v>
      </c>
      <c r="AG3442" t="s">
        <v>2128</v>
      </c>
      <c r="AH3442" t="s">
        <v>28</v>
      </c>
      <c r="AI3442" s="1">
        <v>45638.482766203706</v>
      </c>
      <c r="AJ3442" t="s">
        <v>2328</v>
      </c>
      <c r="AL3442">
        <v>10</v>
      </c>
      <c r="AN3442" t="s">
        <v>2274</v>
      </c>
    </row>
    <row r="3443" spans="1:40" x14ac:dyDescent="0.25">
      <c r="A3443" t="s">
        <v>2269</v>
      </c>
      <c r="B3443" t="s">
        <v>485</v>
      </c>
      <c r="C3443" t="s">
        <v>486</v>
      </c>
      <c r="D3443">
        <v>207524</v>
      </c>
      <c r="E3443">
        <v>99189</v>
      </c>
      <c r="F3443" t="s">
        <v>487</v>
      </c>
      <c r="G3443" t="s">
        <v>7629</v>
      </c>
      <c r="H3443" t="s">
        <v>429</v>
      </c>
      <c r="I3443" t="s">
        <v>21</v>
      </c>
      <c r="J3443">
        <v>3</v>
      </c>
      <c r="K3443" t="s">
        <v>1941</v>
      </c>
      <c r="L3443" s="1">
        <v>45622.649895833332</v>
      </c>
      <c r="M3443" s="1">
        <v>45638.483148148145</v>
      </c>
      <c r="N3443" s="1">
        <v>45638</v>
      </c>
      <c r="O3443" t="s">
        <v>2305</v>
      </c>
      <c r="P3443" t="s">
        <v>3685</v>
      </c>
      <c r="Q3443">
        <v>1</v>
      </c>
      <c r="R3443">
        <v>1</v>
      </c>
      <c r="S3443" t="s">
        <v>7630</v>
      </c>
      <c r="T3443" t="s">
        <v>2272</v>
      </c>
      <c r="U3443" t="s">
        <v>2933</v>
      </c>
      <c r="V3443" t="s">
        <v>44</v>
      </c>
      <c r="W3443" t="s">
        <v>23</v>
      </c>
      <c r="X3443" s="1">
        <v>45627</v>
      </c>
      <c r="AC3443" t="s">
        <v>24</v>
      </c>
      <c r="AD3443" t="s">
        <v>25</v>
      </c>
      <c r="AE3443" t="s">
        <v>944</v>
      </c>
      <c r="AF3443" t="s">
        <v>720</v>
      </c>
      <c r="AG3443" t="s">
        <v>721</v>
      </c>
      <c r="AH3443" t="s">
        <v>28</v>
      </c>
      <c r="AI3443" s="1">
        <v>45638.484918981485</v>
      </c>
      <c r="AJ3443" t="s">
        <v>2455</v>
      </c>
      <c r="AL3443">
        <v>10</v>
      </c>
      <c r="AN3443" t="s">
        <v>2274</v>
      </c>
    </row>
    <row r="3444" spans="1:40" x14ac:dyDescent="0.25">
      <c r="A3444" t="s">
        <v>2265</v>
      </c>
      <c r="B3444" t="s">
        <v>68</v>
      </c>
      <c r="C3444" t="s">
        <v>69</v>
      </c>
      <c r="D3444">
        <v>207525</v>
      </c>
      <c r="F3444" t="s">
        <v>70</v>
      </c>
      <c r="G3444" t="s">
        <v>6004</v>
      </c>
      <c r="H3444" t="s">
        <v>20</v>
      </c>
      <c r="I3444" t="s">
        <v>21</v>
      </c>
      <c r="J3444">
        <v>3</v>
      </c>
      <c r="L3444" s="1">
        <v>45615.32917824074</v>
      </c>
      <c r="M3444" s="1">
        <v>45638.483506944445</v>
      </c>
      <c r="N3444" s="1">
        <v>45638</v>
      </c>
      <c r="O3444" t="s">
        <v>2266</v>
      </c>
      <c r="P3444" t="s">
        <v>2368</v>
      </c>
      <c r="R3444">
        <v>1</v>
      </c>
      <c r="S3444" t="s">
        <v>2369</v>
      </c>
      <c r="T3444" t="s">
        <v>2270</v>
      </c>
      <c r="U3444" t="s">
        <v>6005</v>
      </c>
      <c r="V3444" t="s">
        <v>44</v>
      </c>
      <c r="W3444" t="s">
        <v>23</v>
      </c>
      <c r="X3444" s="1"/>
      <c r="Z3444">
        <v>207427</v>
      </c>
      <c r="AB3444" t="s">
        <v>6004</v>
      </c>
      <c r="AC3444" t="s">
        <v>24</v>
      </c>
      <c r="AD3444" t="s">
        <v>25</v>
      </c>
      <c r="AE3444" t="s">
        <v>6006</v>
      </c>
      <c r="AF3444" t="s">
        <v>1279</v>
      </c>
      <c r="AG3444" t="s">
        <v>1280</v>
      </c>
      <c r="AH3444" t="s">
        <v>28</v>
      </c>
      <c r="AI3444" s="1"/>
    </row>
    <row r="3445" spans="1:40" x14ac:dyDescent="0.25">
      <c r="A3445" t="s">
        <v>2269</v>
      </c>
      <c r="B3445" t="s">
        <v>485</v>
      </c>
      <c r="C3445" t="s">
        <v>486</v>
      </c>
      <c r="D3445">
        <v>207526</v>
      </c>
      <c r="E3445">
        <v>99175</v>
      </c>
      <c r="F3445" t="s">
        <v>487</v>
      </c>
      <c r="G3445" t="s">
        <v>7631</v>
      </c>
      <c r="H3445" t="s">
        <v>429</v>
      </c>
      <c r="I3445" t="s">
        <v>21</v>
      </c>
      <c r="J3445">
        <v>3</v>
      </c>
      <c r="K3445" t="s">
        <v>1549</v>
      </c>
      <c r="L3445" s="1">
        <v>45623.649537037039</v>
      </c>
      <c r="M3445" s="1">
        <v>45638.487916666665</v>
      </c>
      <c r="N3445" s="1">
        <v>45638</v>
      </c>
      <c r="O3445" t="s">
        <v>2305</v>
      </c>
      <c r="P3445" t="s">
        <v>2339</v>
      </c>
      <c r="Q3445">
        <v>1</v>
      </c>
      <c r="R3445">
        <v>2</v>
      </c>
      <c r="S3445" t="s">
        <v>2340</v>
      </c>
      <c r="T3445" t="s">
        <v>2272</v>
      </c>
      <c r="U3445" t="s">
        <v>2412</v>
      </c>
      <c r="V3445" t="s">
        <v>22</v>
      </c>
      <c r="W3445" t="s">
        <v>23</v>
      </c>
      <c r="X3445" s="1">
        <v>45627</v>
      </c>
      <c r="AC3445" t="s">
        <v>24</v>
      </c>
      <c r="AD3445" t="s">
        <v>25</v>
      </c>
      <c r="AE3445" t="s">
        <v>944</v>
      </c>
      <c r="AF3445" t="s">
        <v>1550</v>
      </c>
      <c r="AG3445" t="s">
        <v>1551</v>
      </c>
      <c r="AH3445" t="s">
        <v>28</v>
      </c>
      <c r="AI3445" s="1">
        <v>45638.489305555559</v>
      </c>
      <c r="AJ3445" t="s">
        <v>2455</v>
      </c>
      <c r="AL3445">
        <v>7</v>
      </c>
      <c r="AN3445" t="s">
        <v>2274</v>
      </c>
    </row>
    <row r="3446" spans="1:40" x14ac:dyDescent="0.25">
      <c r="A3446" t="s">
        <v>2269</v>
      </c>
      <c r="B3446" t="s">
        <v>485</v>
      </c>
      <c r="C3446" t="s">
        <v>486</v>
      </c>
      <c r="D3446">
        <v>207527</v>
      </c>
      <c r="E3446">
        <v>99190</v>
      </c>
      <c r="F3446" t="s">
        <v>487</v>
      </c>
      <c r="G3446" t="s">
        <v>7632</v>
      </c>
      <c r="H3446" t="s">
        <v>429</v>
      </c>
      <c r="I3446" t="s">
        <v>21</v>
      </c>
      <c r="J3446">
        <v>3</v>
      </c>
      <c r="K3446" t="s">
        <v>1514</v>
      </c>
      <c r="L3446" s="1">
        <v>45622.650312500002</v>
      </c>
      <c r="M3446" s="1">
        <v>45638.488564814812</v>
      </c>
      <c r="N3446" s="1">
        <v>45638</v>
      </c>
      <c r="O3446" t="s">
        <v>2305</v>
      </c>
      <c r="P3446" t="s">
        <v>3074</v>
      </c>
      <c r="Q3446">
        <v>1</v>
      </c>
      <c r="R3446">
        <v>1</v>
      </c>
      <c r="S3446" t="s">
        <v>3407</v>
      </c>
      <c r="T3446" t="s">
        <v>2272</v>
      </c>
      <c r="U3446" t="s">
        <v>2573</v>
      </c>
      <c r="V3446" t="s">
        <v>79</v>
      </c>
      <c r="W3446" t="s">
        <v>37</v>
      </c>
      <c r="X3446" s="1">
        <v>45627</v>
      </c>
      <c r="AC3446" t="s">
        <v>24</v>
      </c>
      <c r="AD3446" t="s">
        <v>25</v>
      </c>
      <c r="AE3446" t="s">
        <v>944</v>
      </c>
      <c r="AF3446" t="s">
        <v>1515</v>
      </c>
      <c r="AG3446" t="s">
        <v>1516</v>
      </c>
      <c r="AH3446" t="s">
        <v>40</v>
      </c>
      <c r="AI3446" s="1">
        <v>45638.490173611113</v>
      </c>
      <c r="AJ3446" t="s">
        <v>3108</v>
      </c>
      <c r="AL3446">
        <v>14</v>
      </c>
      <c r="AN3446" t="s">
        <v>2274</v>
      </c>
    </row>
    <row r="3447" spans="1:40" x14ac:dyDescent="0.25">
      <c r="A3447" t="s">
        <v>2281</v>
      </c>
      <c r="B3447" t="s">
        <v>264</v>
      </c>
      <c r="C3447" t="s">
        <v>265</v>
      </c>
      <c r="D3447">
        <v>207528</v>
      </c>
      <c r="F3447" t="s">
        <v>266</v>
      </c>
      <c r="G3447" t="s">
        <v>7633</v>
      </c>
      <c r="H3447" t="s">
        <v>20</v>
      </c>
      <c r="I3447" t="s">
        <v>21</v>
      </c>
      <c r="J3447">
        <v>3</v>
      </c>
      <c r="L3447" s="1">
        <v>45638.337847222225</v>
      </c>
      <c r="M3447" s="1">
        <v>45638.507013888891</v>
      </c>
      <c r="N3447" s="1">
        <v>45638</v>
      </c>
      <c r="O3447" t="s">
        <v>2266</v>
      </c>
      <c r="P3447" t="s">
        <v>2429</v>
      </c>
      <c r="R3447">
        <v>3</v>
      </c>
      <c r="T3447" t="s">
        <v>2265</v>
      </c>
      <c r="U3447" t="s">
        <v>7634</v>
      </c>
      <c r="V3447" t="s">
        <v>89</v>
      </c>
      <c r="W3447" t="s">
        <v>51</v>
      </c>
      <c r="X3447" s="1"/>
      <c r="AC3447" t="s">
        <v>24</v>
      </c>
      <c r="AD3447" t="s">
        <v>25</v>
      </c>
      <c r="AE3447" t="s">
        <v>7635</v>
      </c>
      <c r="AF3447" t="s">
        <v>864</v>
      </c>
      <c r="AG3447" t="s">
        <v>865</v>
      </c>
      <c r="AH3447" t="s">
        <v>52</v>
      </c>
      <c r="AI3447" s="1"/>
    </row>
    <row r="3448" spans="1:40" x14ac:dyDescent="0.25">
      <c r="A3448" t="s">
        <v>2265</v>
      </c>
      <c r="B3448" t="s">
        <v>68</v>
      </c>
      <c r="C3448" t="s">
        <v>69</v>
      </c>
      <c r="D3448">
        <v>207529</v>
      </c>
      <c r="F3448" t="s">
        <v>70</v>
      </c>
      <c r="G3448" t="s">
        <v>6425</v>
      </c>
      <c r="H3448" t="s">
        <v>20</v>
      </c>
      <c r="I3448" t="s">
        <v>21</v>
      </c>
      <c r="J3448">
        <v>3</v>
      </c>
      <c r="L3448" s="1">
        <v>45611.614976851852</v>
      </c>
      <c r="M3448" s="1">
        <v>45638.510925925926</v>
      </c>
      <c r="N3448" s="1">
        <v>45638</v>
      </c>
      <c r="O3448" t="s">
        <v>2266</v>
      </c>
      <c r="P3448" t="s">
        <v>2329</v>
      </c>
      <c r="R3448">
        <v>2</v>
      </c>
      <c r="T3448" t="s">
        <v>2270</v>
      </c>
      <c r="U3448" t="s">
        <v>6426</v>
      </c>
      <c r="V3448" t="s">
        <v>89</v>
      </c>
      <c r="W3448" t="s">
        <v>51</v>
      </c>
      <c r="X3448" s="1"/>
      <c r="Z3448">
        <v>207291</v>
      </c>
      <c r="AB3448" t="s">
        <v>6425</v>
      </c>
      <c r="AC3448" t="s">
        <v>24</v>
      </c>
      <c r="AD3448" t="s">
        <v>71</v>
      </c>
      <c r="AE3448" t="s">
        <v>6427</v>
      </c>
      <c r="AF3448" t="s">
        <v>1824</v>
      </c>
      <c r="AG3448" t="s">
        <v>1825</v>
      </c>
      <c r="AH3448" t="s">
        <v>52</v>
      </c>
      <c r="AI3448" s="1"/>
    </row>
    <row r="3449" spans="1:40" x14ac:dyDescent="0.25">
      <c r="A3449" t="s">
        <v>2269</v>
      </c>
      <c r="B3449" t="s">
        <v>485</v>
      </c>
      <c r="C3449" t="s">
        <v>486</v>
      </c>
      <c r="D3449">
        <v>207530</v>
      </c>
      <c r="E3449">
        <v>99191</v>
      </c>
      <c r="F3449" t="s">
        <v>487</v>
      </c>
      <c r="G3449" t="s">
        <v>7636</v>
      </c>
      <c r="H3449" t="s">
        <v>429</v>
      </c>
      <c r="I3449" t="s">
        <v>21</v>
      </c>
      <c r="J3449">
        <v>3</v>
      </c>
      <c r="K3449" t="s">
        <v>1079</v>
      </c>
      <c r="L3449" s="1">
        <v>45622.650324074071</v>
      </c>
      <c r="M3449" s="1">
        <v>45638.51185185185</v>
      </c>
      <c r="N3449" s="1">
        <v>45638</v>
      </c>
      <c r="O3449" t="s">
        <v>2305</v>
      </c>
      <c r="P3449" t="s">
        <v>3056</v>
      </c>
      <c r="Q3449">
        <v>1</v>
      </c>
      <c r="R3449">
        <v>0</v>
      </c>
      <c r="S3449" t="s">
        <v>3096</v>
      </c>
      <c r="T3449" t="s">
        <v>2272</v>
      </c>
      <c r="U3449" t="s">
        <v>2713</v>
      </c>
      <c r="V3449" t="s">
        <v>36</v>
      </c>
      <c r="W3449" t="s">
        <v>37</v>
      </c>
      <c r="X3449" s="1">
        <v>45627</v>
      </c>
      <c r="AC3449" t="s">
        <v>24</v>
      </c>
      <c r="AD3449" t="s">
        <v>25</v>
      </c>
      <c r="AE3449" t="s">
        <v>944</v>
      </c>
      <c r="AF3449" t="s">
        <v>1080</v>
      </c>
      <c r="AG3449" t="s">
        <v>1081</v>
      </c>
      <c r="AH3449" t="s">
        <v>40</v>
      </c>
      <c r="AI3449" s="1">
        <v>45638.51289351852</v>
      </c>
      <c r="AJ3449" t="s">
        <v>3058</v>
      </c>
      <c r="AL3449">
        <v>10</v>
      </c>
      <c r="AN3449" t="s">
        <v>2274</v>
      </c>
    </row>
    <row r="3450" spans="1:40" x14ac:dyDescent="0.25">
      <c r="A3450" t="s">
        <v>2265</v>
      </c>
      <c r="B3450" t="s">
        <v>68</v>
      </c>
      <c r="C3450" t="s">
        <v>69</v>
      </c>
      <c r="D3450">
        <v>207531</v>
      </c>
      <c r="F3450" t="s">
        <v>70</v>
      </c>
      <c r="G3450" t="s">
        <v>6425</v>
      </c>
      <c r="H3450" t="s">
        <v>20</v>
      </c>
      <c r="I3450" t="s">
        <v>21</v>
      </c>
      <c r="J3450">
        <v>3</v>
      </c>
      <c r="L3450" s="1">
        <v>45611.614976851852</v>
      </c>
      <c r="M3450" s="1">
        <v>45638.522696759261</v>
      </c>
      <c r="N3450" s="1">
        <v>45638</v>
      </c>
      <c r="O3450" t="s">
        <v>2266</v>
      </c>
      <c r="P3450" t="s">
        <v>2321</v>
      </c>
      <c r="R3450">
        <v>2</v>
      </c>
      <c r="T3450" t="s">
        <v>2270</v>
      </c>
      <c r="U3450" t="s">
        <v>6426</v>
      </c>
      <c r="V3450" t="s">
        <v>89</v>
      </c>
      <c r="W3450" t="s">
        <v>51</v>
      </c>
      <c r="X3450" s="1"/>
      <c r="Z3450">
        <v>207529</v>
      </c>
      <c r="AB3450" t="s">
        <v>6425</v>
      </c>
      <c r="AC3450" t="s">
        <v>24</v>
      </c>
      <c r="AD3450" t="s">
        <v>71</v>
      </c>
      <c r="AE3450" t="s">
        <v>6427</v>
      </c>
      <c r="AF3450" t="s">
        <v>1824</v>
      </c>
      <c r="AG3450" t="s">
        <v>1825</v>
      </c>
      <c r="AH3450" t="s">
        <v>52</v>
      </c>
      <c r="AI3450" s="1"/>
    </row>
    <row r="3451" spans="1:40" x14ac:dyDescent="0.25">
      <c r="A3451" t="s">
        <v>2269</v>
      </c>
      <c r="B3451" t="s">
        <v>485</v>
      </c>
      <c r="C3451" t="s">
        <v>486</v>
      </c>
      <c r="D3451">
        <v>207533</v>
      </c>
      <c r="E3451">
        <v>99192</v>
      </c>
      <c r="F3451" t="s">
        <v>487</v>
      </c>
      <c r="G3451" t="s">
        <v>7637</v>
      </c>
      <c r="H3451" t="s">
        <v>429</v>
      </c>
      <c r="I3451" t="s">
        <v>21</v>
      </c>
      <c r="J3451">
        <v>3</v>
      </c>
      <c r="K3451" t="s">
        <v>1606</v>
      </c>
      <c r="L3451" s="1">
        <v>45623.649687500001</v>
      </c>
      <c r="M3451" s="1">
        <v>45638.526412037034</v>
      </c>
      <c r="N3451" s="1">
        <v>45638</v>
      </c>
      <c r="O3451" t="s">
        <v>2305</v>
      </c>
      <c r="P3451" t="s">
        <v>2321</v>
      </c>
      <c r="Q3451">
        <v>1</v>
      </c>
      <c r="R3451">
        <v>1</v>
      </c>
      <c r="T3451" t="s">
        <v>2272</v>
      </c>
      <c r="U3451" t="s">
        <v>2391</v>
      </c>
      <c r="V3451" t="s">
        <v>89</v>
      </c>
      <c r="W3451" t="s">
        <v>51</v>
      </c>
      <c r="X3451" s="1">
        <v>45627</v>
      </c>
      <c r="AC3451" t="s">
        <v>24</v>
      </c>
      <c r="AD3451" t="s">
        <v>25</v>
      </c>
      <c r="AE3451" t="s">
        <v>944</v>
      </c>
      <c r="AF3451" t="s">
        <v>576</v>
      </c>
      <c r="AG3451" t="s">
        <v>577</v>
      </c>
      <c r="AH3451" t="s">
        <v>52</v>
      </c>
      <c r="AI3451" s="1">
        <v>45638.526886574073</v>
      </c>
      <c r="AJ3451" t="s">
        <v>2334</v>
      </c>
      <c r="AL3451">
        <v>7</v>
      </c>
      <c r="AN3451" t="s">
        <v>2274</v>
      </c>
    </row>
    <row r="3452" spans="1:40" x14ac:dyDescent="0.25">
      <c r="A3452" t="s">
        <v>2265</v>
      </c>
      <c r="B3452" t="s">
        <v>68</v>
      </c>
      <c r="C3452" t="s">
        <v>69</v>
      </c>
      <c r="D3452">
        <v>207534</v>
      </c>
      <c r="F3452" t="s">
        <v>70</v>
      </c>
      <c r="G3452" t="s">
        <v>7638</v>
      </c>
      <c r="H3452" t="s">
        <v>20</v>
      </c>
      <c r="I3452" t="s">
        <v>21</v>
      </c>
      <c r="J3452">
        <v>3</v>
      </c>
      <c r="L3452" s="1">
        <v>45637.602395833332</v>
      </c>
      <c r="M3452" s="1">
        <v>45638.528831018521</v>
      </c>
      <c r="N3452" s="1">
        <v>45638</v>
      </c>
      <c r="O3452" t="s">
        <v>2266</v>
      </c>
      <c r="P3452" t="s">
        <v>3034</v>
      </c>
      <c r="R3452">
        <v>0</v>
      </c>
      <c r="S3452" t="s">
        <v>3044</v>
      </c>
      <c r="T3452" t="s">
        <v>2270</v>
      </c>
      <c r="U3452" t="s">
        <v>7639</v>
      </c>
      <c r="V3452" t="s">
        <v>97</v>
      </c>
      <c r="W3452" t="s">
        <v>23</v>
      </c>
      <c r="X3452" s="1"/>
      <c r="AC3452" t="s">
        <v>24</v>
      </c>
      <c r="AD3452" t="s">
        <v>25</v>
      </c>
      <c r="AE3452" t="s">
        <v>7640</v>
      </c>
      <c r="AF3452" t="s">
        <v>613</v>
      </c>
      <c r="AG3452" t="s">
        <v>614</v>
      </c>
      <c r="AH3452" t="s">
        <v>28</v>
      </c>
      <c r="AI3452" s="1"/>
    </row>
    <row r="3453" spans="1:40" x14ac:dyDescent="0.25">
      <c r="A3453" t="s">
        <v>2265</v>
      </c>
      <c r="B3453" t="s">
        <v>68</v>
      </c>
      <c r="C3453" t="s">
        <v>69</v>
      </c>
      <c r="D3453">
        <v>207535</v>
      </c>
      <c r="F3453" t="s">
        <v>70</v>
      </c>
      <c r="G3453" t="s">
        <v>7641</v>
      </c>
      <c r="H3453" t="s">
        <v>20</v>
      </c>
      <c r="I3453" t="s">
        <v>21</v>
      </c>
      <c r="J3453">
        <v>3</v>
      </c>
      <c r="L3453" s="1">
        <v>45629.461493055554</v>
      </c>
      <c r="M3453" s="1">
        <v>45638.531226851854</v>
      </c>
      <c r="N3453" s="1">
        <v>45638</v>
      </c>
      <c r="O3453" t="s">
        <v>2266</v>
      </c>
      <c r="P3453" t="s">
        <v>3034</v>
      </c>
      <c r="R3453">
        <v>0</v>
      </c>
      <c r="S3453" t="s">
        <v>3044</v>
      </c>
      <c r="T3453" t="s">
        <v>2270</v>
      </c>
      <c r="U3453" t="s">
        <v>7642</v>
      </c>
      <c r="V3453" t="s">
        <v>97</v>
      </c>
      <c r="W3453" t="s">
        <v>23</v>
      </c>
      <c r="X3453" s="1"/>
      <c r="AC3453" t="s">
        <v>24</v>
      </c>
      <c r="AD3453" t="s">
        <v>25</v>
      </c>
      <c r="AE3453" t="s">
        <v>7643</v>
      </c>
      <c r="AF3453" t="s">
        <v>613</v>
      </c>
      <c r="AG3453" t="s">
        <v>614</v>
      </c>
      <c r="AH3453" t="s">
        <v>28</v>
      </c>
      <c r="AI3453" s="1"/>
    </row>
    <row r="3454" spans="1:40" x14ac:dyDescent="0.25">
      <c r="A3454" t="s">
        <v>2265</v>
      </c>
      <c r="B3454" t="s">
        <v>41</v>
      </c>
      <c r="C3454" t="s">
        <v>42</v>
      </c>
      <c r="D3454">
        <v>207536</v>
      </c>
      <c r="F3454" t="s">
        <v>43</v>
      </c>
      <c r="G3454" t="s">
        <v>7332</v>
      </c>
      <c r="H3454" t="s">
        <v>20</v>
      </c>
      <c r="I3454" t="s">
        <v>21</v>
      </c>
      <c r="J3454">
        <v>3</v>
      </c>
      <c r="L3454" s="1">
        <v>45631.508726851855</v>
      </c>
      <c r="M3454" s="1">
        <v>45638.531354166669</v>
      </c>
      <c r="N3454" s="1">
        <v>45638</v>
      </c>
      <c r="O3454" t="s">
        <v>2266</v>
      </c>
      <c r="P3454" t="s">
        <v>2375</v>
      </c>
      <c r="R3454">
        <v>1</v>
      </c>
      <c r="S3454" t="s">
        <v>2381</v>
      </c>
      <c r="T3454" t="s">
        <v>2272</v>
      </c>
      <c r="U3454" t="s">
        <v>7333</v>
      </c>
      <c r="V3454" t="s">
        <v>36</v>
      </c>
      <c r="W3454" t="s">
        <v>37</v>
      </c>
      <c r="X3454" s="1"/>
      <c r="Z3454">
        <v>207418</v>
      </c>
      <c r="AB3454" t="s">
        <v>7332</v>
      </c>
      <c r="AC3454" t="s">
        <v>24</v>
      </c>
      <c r="AD3454" t="s">
        <v>25</v>
      </c>
      <c r="AE3454" t="s">
        <v>7334</v>
      </c>
      <c r="AF3454" t="s">
        <v>3475</v>
      </c>
      <c r="AG3454" t="s">
        <v>3476</v>
      </c>
      <c r="AH3454" t="s">
        <v>40</v>
      </c>
      <c r="AI3454" s="1"/>
    </row>
    <row r="3455" spans="1:40" x14ac:dyDescent="0.25">
      <c r="A3455" t="s">
        <v>2299</v>
      </c>
      <c r="B3455" t="s">
        <v>68</v>
      </c>
      <c r="C3455" t="s">
        <v>69</v>
      </c>
      <c r="D3455">
        <v>207537</v>
      </c>
      <c r="F3455" t="s">
        <v>70</v>
      </c>
      <c r="G3455" t="s">
        <v>6058</v>
      </c>
      <c r="H3455" t="s">
        <v>20</v>
      </c>
      <c r="I3455" t="s">
        <v>21</v>
      </c>
      <c r="J3455">
        <v>3</v>
      </c>
      <c r="L3455" s="1">
        <v>45617.321712962963</v>
      </c>
      <c r="M3455" s="1">
        <v>45638.532789351855</v>
      </c>
      <c r="N3455" s="1">
        <v>45638</v>
      </c>
      <c r="O3455" t="s">
        <v>2266</v>
      </c>
      <c r="P3455" t="s">
        <v>2318</v>
      </c>
      <c r="R3455">
        <v>0</v>
      </c>
      <c r="T3455" t="s">
        <v>2270</v>
      </c>
      <c r="U3455" t="s">
        <v>6059</v>
      </c>
      <c r="V3455" t="s">
        <v>50</v>
      </c>
      <c r="W3455" t="s">
        <v>51</v>
      </c>
      <c r="X3455" s="1"/>
      <c r="Z3455">
        <v>207443</v>
      </c>
      <c r="AB3455" t="s">
        <v>6058</v>
      </c>
      <c r="AC3455" t="s">
        <v>24</v>
      </c>
      <c r="AD3455" t="s">
        <v>25</v>
      </c>
      <c r="AE3455" t="s">
        <v>6060</v>
      </c>
      <c r="AF3455" t="s">
        <v>242</v>
      </c>
      <c r="AG3455" t="s">
        <v>243</v>
      </c>
      <c r="AH3455" t="s">
        <v>52</v>
      </c>
      <c r="AI3455" s="1"/>
    </row>
    <row r="3456" spans="1:40" x14ac:dyDescent="0.25">
      <c r="A3456" t="s">
        <v>2281</v>
      </c>
      <c r="B3456" t="s">
        <v>41</v>
      </c>
      <c r="C3456" t="s">
        <v>42</v>
      </c>
      <c r="D3456">
        <v>207538</v>
      </c>
      <c r="F3456" t="s">
        <v>43</v>
      </c>
      <c r="G3456" t="s">
        <v>7372</v>
      </c>
      <c r="H3456" t="s">
        <v>20</v>
      </c>
      <c r="I3456" t="s">
        <v>21</v>
      </c>
      <c r="J3456">
        <v>3</v>
      </c>
      <c r="L3456" s="1">
        <v>45631.399722222224</v>
      </c>
      <c r="M3456" s="1">
        <v>45638.533888888887</v>
      </c>
      <c r="N3456" s="1">
        <v>45638</v>
      </c>
      <c r="O3456" t="s">
        <v>2266</v>
      </c>
      <c r="P3456" t="s">
        <v>2375</v>
      </c>
      <c r="R3456">
        <v>0</v>
      </c>
      <c r="S3456" t="s">
        <v>2381</v>
      </c>
      <c r="T3456" t="s">
        <v>2366</v>
      </c>
      <c r="U3456" t="s">
        <v>2844</v>
      </c>
      <c r="V3456" t="s">
        <v>79</v>
      </c>
      <c r="W3456" t="s">
        <v>37</v>
      </c>
      <c r="X3456" s="1"/>
      <c r="Z3456">
        <v>207392</v>
      </c>
      <c r="AB3456" t="s">
        <v>7372</v>
      </c>
      <c r="AC3456" t="s">
        <v>24</v>
      </c>
      <c r="AD3456" t="s">
        <v>25</v>
      </c>
      <c r="AE3456" t="s">
        <v>7373</v>
      </c>
      <c r="AF3456" t="s">
        <v>833</v>
      </c>
      <c r="AG3456" t="s">
        <v>834</v>
      </c>
      <c r="AH3456" t="s">
        <v>40</v>
      </c>
      <c r="AI3456" s="1"/>
    </row>
    <row r="3457" spans="1:40" x14ac:dyDescent="0.25">
      <c r="A3457" t="s">
        <v>2269</v>
      </c>
      <c r="B3457" t="s">
        <v>485</v>
      </c>
      <c r="C3457" t="s">
        <v>486</v>
      </c>
      <c r="D3457">
        <v>207539</v>
      </c>
      <c r="E3457">
        <v>99180</v>
      </c>
      <c r="F3457" t="s">
        <v>487</v>
      </c>
      <c r="G3457" t="s">
        <v>7644</v>
      </c>
      <c r="H3457" t="s">
        <v>429</v>
      </c>
      <c r="I3457" t="s">
        <v>21</v>
      </c>
      <c r="J3457">
        <v>3</v>
      </c>
      <c r="K3457" t="s">
        <v>1966</v>
      </c>
      <c r="L3457" s="1">
        <v>45622.649930555555</v>
      </c>
      <c r="M3457" s="1">
        <v>45638.534814814811</v>
      </c>
      <c r="N3457" s="1">
        <v>45638</v>
      </c>
      <c r="O3457" t="s">
        <v>2305</v>
      </c>
      <c r="P3457" t="s">
        <v>2375</v>
      </c>
      <c r="Q3457">
        <v>1</v>
      </c>
      <c r="R3457">
        <v>0</v>
      </c>
      <c r="S3457" t="s">
        <v>2394</v>
      </c>
      <c r="T3457" t="s">
        <v>2272</v>
      </c>
      <c r="U3457" t="s">
        <v>2451</v>
      </c>
      <c r="V3457" t="s">
        <v>79</v>
      </c>
      <c r="W3457" t="s">
        <v>37</v>
      </c>
      <c r="X3457" s="1">
        <v>45627</v>
      </c>
      <c r="AC3457" t="s">
        <v>24</v>
      </c>
      <c r="AD3457" t="s">
        <v>25</v>
      </c>
      <c r="AE3457" t="s">
        <v>944</v>
      </c>
      <c r="AF3457" t="s">
        <v>1967</v>
      </c>
      <c r="AG3457" t="s">
        <v>1968</v>
      </c>
      <c r="AH3457" t="s">
        <v>40</v>
      </c>
      <c r="AI3457" s="1">
        <v>45638.547592592593</v>
      </c>
      <c r="AJ3457" t="s">
        <v>2396</v>
      </c>
      <c r="AL3457">
        <v>12</v>
      </c>
      <c r="AN3457" t="s">
        <v>2274</v>
      </c>
    </row>
    <row r="3458" spans="1:40" x14ac:dyDescent="0.25">
      <c r="A3458" t="s">
        <v>2269</v>
      </c>
      <c r="B3458" t="s">
        <v>485</v>
      </c>
      <c r="C3458" t="s">
        <v>486</v>
      </c>
      <c r="D3458">
        <v>207540</v>
      </c>
      <c r="E3458">
        <v>99193</v>
      </c>
      <c r="F3458" t="s">
        <v>487</v>
      </c>
      <c r="G3458" t="s">
        <v>7645</v>
      </c>
      <c r="H3458" t="s">
        <v>429</v>
      </c>
      <c r="I3458" t="s">
        <v>21</v>
      </c>
      <c r="J3458">
        <v>3</v>
      </c>
      <c r="K3458" t="s">
        <v>1069</v>
      </c>
      <c r="L3458" s="1">
        <v>45622.650324074071</v>
      </c>
      <c r="M3458" s="1">
        <v>45638.535034722219</v>
      </c>
      <c r="N3458" s="1">
        <v>45638</v>
      </c>
      <c r="O3458" t="s">
        <v>2305</v>
      </c>
      <c r="P3458" t="s">
        <v>3056</v>
      </c>
      <c r="Q3458">
        <v>1</v>
      </c>
      <c r="R3458">
        <v>0</v>
      </c>
      <c r="S3458" t="s">
        <v>3114</v>
      </c>
      <c r="T3458" t="s">
        <v>2272</v>
      </c>
      <c r="U3458" t="s">
        <v>2767</v>
      </c>
      <c r="V3458" t="s">
        <v>36</v>
      </c>
      <c r="W3458" t="s">
        <v>37</v>
      </c>
      <c r="X3458" s="1">
        <v>45627</v>
      </c>
      <c r="AC3458" t="s">
        <v>24</v>
      </c>
      <c r="AD3458" t="s">
        <v>25</v>
      </c>
      <c r="AE3458" t="s">
        <v>944</v>
      </c>
      <c r="AF3458" t="s">
        <v>1070</v>
      </c>
      <c r="AG3458" t="s">
        <v>1071</v>
      </c>
      <c r="AH3458" t="s">
        <v>40</v>
      </c>
      <c r="AI3458" s="1">
        <v>45638.535983796297</v>
      </c>
      <c r="AJ3458" t="s">
        <v>3058</v>
      </c>
      <c r="AL3458">
        <v>10</v>
      </c>
      <c r="AN3458" t="s">
        <v>2274</v>
      </c>
    </row>
    <row r="3459" spans="1:40" x14ac:dyDescent="0.25">
      <c r="A3459" t="s">
        <v>2265</v>
      </c>
      <c r="B3459" t="s">
        <v>68</v>
      </c>
      <c r="C3459" t="s">
        <v>69</v>
      </c>
      <c r="D3459">
        <v>207541</v>
      </c>
      <c r="F3459" t="s">
        <v>70</v>
      </c>
      <c r="G3459" t="s">
        <v>7646</v>
      </c>
      <c r="H3459" t="s">
        <v>20</v>
      </c>
      <c r="I3459" t="s">
        <v>21</v>
      </c>
      <c r="J3459">
        <v>3</v>
      </c>
      <c r="L3459" s="1">
        <v>45617.403773148151</v>
      </c>
      <c r="M3459" s="1">
        <v>45638.535312499997</v>
      </c>
      <c r="N3459" s="1">
        <v>45638</v>
      </c>
      <c r="O3459" t="s">
        <v>2266</v>
      </c>
      <c r="P3459" t="s">
        <v>3034</v>
      </c>
      <c r="R3459">
        <v>1</v>
      </c>
      <c r="S3459" t="s">
        <v>3045</v>
      </c>
      <c r="T3459" t="s">
        <v>2270</v>
      </c>
      <c r="U3459" t="s">
        <v>7647</v>
      </c>
      <c r="V3459" t="s">
        <v>97</v>
      </c>
      <c r="W3459" t="s">
        <v>23</v>
      </c>
      <c r="X3459" s="1"/>
      <c r="AC3459" t="s">
        <v>24</v>
      </c>
      <c r="AD3459" t="s">
        <v>25</v>
      </c>
      <c r="AE3459" t="s">
        <v>7648</v>
      </c>
      <c r="AF3459" t="s">
        <v>526</v>
      </c>
      <c r="AG3459" t="s">
        <v>527</v>
      </c>
      <c r="AH3459" t="s">
        <v>28</v>
      </c>
      <c r="AI3459" s="1"/>
    </row>
    <row r="3460" spans="1:40" x14ac:dyDescent="0.25">
      <c r="A3460" t="s">
        <v>2269</v>
      </c>
      <c r="B3460" t="s">
        <v>485</v>
      </c>
      <c r="C3460" t="s">
        <v>486</v>
      </c>
      <c r="D3460">
        <v>207542</v>
      </c>
      <c r="F3460" t="s">
        <v>487</v>
      </c>
      <c r="G3460" t="s">
        <v>7649</v>
      </c>
      <c r="H3460" t="s">
        <v>429</v>
      </c>
      <c r="I3460" t="s">
        <v>21</v>
      </c>
      <c r="J3460">
        <v>3</v>
      </c>
      <c r="K3460" t="s">
        <v>1173</v>
      </c>
      <c r="L3460" s="1">
        <v>45622.649826388886</v>
      </c>
      <c r="M3460" s="1">
        <v>45638.536192129628</v>
      </c>
      <c r="N3460" s="1">
        <v>45638</v>
      </c>
      <c r="O3460" t="s">
        <v>2305</v>
      </c>
      <c r="P3460" t="s">
        <v>2453</v>
      </c>
      <c r="Q3460">
        <v>1</v>
      </c>
      <c r="R3460">
        <v>1</v>
      </c>
      <c r="T3460" t="s">
        <v>2272</v>
      </c>
      <c r="U3460" t="s">
        <v>2642</v>
      </c>
      <c r="V3460" t="s">
        <v>97</v>
      </c>
      <c r="W3460" t="s">
        <v>23</v>
      </c>
      <c r="X3460" s="1"/>
      <c r="AC3460" t="s">
        <v>24</v>
      </c>
      <c r="AD3460" t="s">
        <v>25</v>
      </c>
      <c r="AE3460" t="s">
        <v>944</v>
      </c>
      <c r="AF3460" t="s">
        <v>234</v>
      </c>
      <c r="AG3460" t="s">
        <v>235</v>
      </c>
      <c r="AH3460" t="s">
        <v>28</v>
      </c>
      <c r="AI3460" s="1"/>
    </row>
    <row r="3461" spans="1:40" x14ac:dyDescent="0.25">
      <c r="A3461" t="s">
        <v>2269</v>
      </c>
      <c r="B3461" t="s">
        <v>485</v>
      </c>
      <c r="C3461" t="s">
        <v>486</v>
      </c>
      <c r="D3461">
        <v>207543</v>
      </c>
      <c r="E3461">
        <v>99177</v>
      </c>
      <c r="F3461" t="s">
        <v>487</v>
      </c>
      <c r="G3461" t="s">
        <v>7650</v>
      </c>
      <c r="H3461" t="s">
        <v>429</v>
      </c>
      <c r="I3461" t="s">
        <v>21</v>
      </c>
      <c r="J3461">
        <v>3</v>
      </c>
      <c r="K3461" t="s">
        <v>2035</v>
      </c>
      <c r="L3461" s="1">
        <v>45622.650127314817</v>
      </c>
      <c r="M3461" s="1">
        <v>45638.538194444445</v>
      </c>
      <c r="N3461" s="1">
        <v>45638</v>
      </c>
      <c r="O3461" t="s">
        <v>2305</v>
      </c>
      <c r="P3461" t="s">
        <v>2318</v>
      </c>
      <c r="Q3461">
        <v>1</v>
      </c>
      <c r="R3461">
        <v>1</v>
      </c>
      <c r="T3461" t="s">
        <v>2272</v>
      </c>
      <c r="U3461" t="s">
        <v>2555</v>
      </c>
      <c r="V3461" t="s">
        <v>50</v>
      </c>
      <c r="W3461" t="s">
        <v>51</v>
      </c>
      <c r="X3461" s="1">
        <v>45627</v>
      </c>
      <c r="AC3461" t="s">
        <v>24</v>
      </c>
      <c r="AD3461" t="s">
        <v>25</v>
      </c>
      <c r="AE3461" t="s">
        <v>944</v>
      </c>
      <c r="AF3461" t="s">
        <v>2036</v>
      </c>
      <c r="AG3461" t="s">
        <v>2037</v>
      </c>
      <c r="AH3461" t="s">
        <v>52</v>
      </c>
      <c r="AI3461" s="1">
        <v>45638.540150462963</v>
      </c>
      <c r="AJ3461" t="s">
        <v>2328</v>
      </c>
      <c r="AL3461">
        <v>7</v>
      </c>
      <c r="AN3461" t="s">
        <v>2274</v>
      </c>
    </row>
    <row r="3462" spans="1:40" x14ac:dyDescent="0.25">
      <c r="A3462" t="s">
        <v>2269</v>
      </c>
      <c r="B3462" t="s">
        <v>485</v>
      </c>
      <c r="C3462" t="s">
        <v>486</v>
      </c>
      <c r="D3462">
        <v>207544</v>
      </c>
      <c r="E3462">
        <v>99178</v>
      </c>
      <c r="F3462" t="s">
        <v>487</v>
      </c>
      <c r="G3462" t="s">
        <v>7651</v>
      </c>
      <c r="H3462" t="s">
        <v>429</v>
      </c>
      <c r="I3462" t="s">
        <v>21</v>
      </c>
      <c r="J3462">
        <v>3</v>
      </c>
      <c r="K3462" t="s">
        <v>2119</v>
      </c>
      <c r="L3462" s="1">
        <v>45622.65011574074</v>
      </c>
      <c r="M3462" s="1">
        <v>45638.540648148148</v>
      </c>
      <c r="N3462" s="1">
        <v>45638</v>
      </c>
      <c r="O3462" t="s">
        <v>2305</v>
      </c>
      <c r="P3462" t="s">
        <v>2318</v>
      </c>
      <c r="Q3462">
        <v>1</v>
      </c>
      <c r="R3462">
        <v>1</v>
      </c>
      <c r="T3462" t="s">
        <v>2272</v>
      </c>
      <c r="U3462" t="s">
        <v>2374</v>
      </c>
      <c r="V3462" t="s">
        <v>50</v>
      </c>
      <c r="W3462" t="s">
        <v>51</v>
      </c>
      <c r="X3462" s="1">
        <v>45627</v>
      </c>
      <c r="AC3462" t="s">
        <v>24</v>
      </c>
      <c r="AD3462" t="s">
        <v>25</v>
      </c>
      <c r="AE3462" t="s">
        <v>944</v>
      </c>
      <c r="AF3462" t="s">
        <v>846</v>
      </c>
      <c r="AG3462" t="s">
        <v>847</v>
      </c>
      <c r="AH3462" t="s">
        <v>52</v>
      </c>
      <c r="AI3462" s="1">
        <v>45638.542638888888</v>
      </c>
      <c r="AJ3462" t="s">
        <v>2328</v>
      </c>
      <c r="AL3462">
        <v>7</v>
      </c>
      <c r="AN3462" t="s">
        <v>2274</v>
      </c>
    </row>
    <row r="3463" spans="1:40" x14ac:dyDescent="0.25">
      <c r="A3463" t="s">
        <v>2269</v>
      </c>
      <c r="B3463" t="s">
        <v>485</v>
      </c>
      <c r="C3463" t="s">
        <v>486</v>
      </c>
      <c r="D3463">
        <v>207545</v>
      </c>
      <c r="E3463">
        <v>99179</v>
      </c>
      <c r="F3463" t="s">
        <v>487</v>
      </c>
      <c r="G3463" t="s">
        <v>7652</v>
      </c>
      <c r="H3463" t="s">
        <v>429</v>
      </c>
      <c r="I3463" t="s">
        <v>21</v>
      </c>
      <c r="J3463">
        <v>3</v>
      </c>
      <c r="K3463" t="s">
        <v>1283</v>
      </c>
      <c r="L3463" s="1">
        <v>45622.650127314817</v>
      </c>
      <c r="M3463" s="1">
        <v>45638.543703703705</v>
      </c>
      <c r="N3463" s="1">
        <v>45638</v>
      </c>
      <c r="O3463" t="s">
        <v>2305</v>
      </c>
      <c r="P3463" t="s">
        <v>2318</v>
      </c>
      <c r="Q3463">
        <v>1</v>
      </c>
      <c r="R3463">
        <v>1</v>
      </c>
      <c r="T3463" t="s">
        <v>2272</v>
      </c>
      <c r="U3463" t="s">
        <v>2513</v>
      </c>
      <c r="V3463" t="s">
        <v>50</v>
      </c>
      <c r="W3463" t="s">
        <v>51</v>
      </c>
      <c r="X3463" s="1">
        <v>45627</v>
      </c>
      <c r="AC3463" t="s">
        <v>24</v>
      </c>
      <c r="AD3463" t="s">
        <v>25</v>
      </c>
      <c r="AE3463" t="s">
        <v>944</v>
      </c>
      <c r="AF3463" t="s">
        <v>1284</v>
      </c>
      <c r="AG3463" t="s">
        <v>1285</v>
      </c>
      <c r="AH3463" t="s">
        <v>52</v>
      </c>
      <c r="AI3463" s="1">
        <v>45638.545729166668</v>
      </c>
      <c r="AJ3463" t="s">
        <v>2328</v>
      </c>
      <c r="AL3463">
        <v>7</v>
      </c>
      <c r="AN3463" t="s">
        <v>2274</v>
      </c>
    </row>
    <row r="3464" spans="1:40" x14ac:dyDescent="0.25">
      <c r="A3464" t="s">
        <v>2269</v>
      </c>
      <c r="B3464" t="s">
        <v>485</v>
      </c>
      <c r="C3464" t="s">
        <v>486</v>
      </c>
      <c r="D3464">
        <v>207547</v>
      </c>
      <c r="E3464">
        <v>99181</v>
      </c>
      <c r="F3464" t="s">
        <v>487</v>
      </c>
      <c r="G3464" t="s">
        <v>7653</v>
      </c>
      <c r="H3464" t="s">
        <v>429</v>
      </c>
      <c r="I3464" t="s">
        <v>21</v>
      </c>
      <c r="J3464">
        <v>3</v>
      </c>
      <c r="K3464" t="s">
        <v>1796</v>
      </c>
      <c r="L3464" s="1">
        <v>45622.650127314817</v>
      </c>
      <c r="M3464" s="1">
        <v>45638.546550925923</v>
      </c>
      <c r="N3464" s="1">
        <v>45638</v>
      </c>
      <c r="O3464" t="s">
        <v>2305</v>
      </c>
      <c r="P3464" t="s">
        <v>2318</v>
      </c>
      <c r="Q3464">
        <v>1</v>
      </c>
      <c r="R3464">
        <v>1</v>
      </c>
      <c r="T3464" t="s">
        <v>2272</v>
      </c>
      <c r="U3464" t="s">
        <v>2528</v>
      </c>
      <c r="V3464" t="s">
        <v>50</v>
      </c>
      <c r="W3464" t="s">
        <v>51</v>
      </c>
      <c r="X3464" s="1">
        <v>45627</v>
      </c>
      <c r="AC3464" t="s">
        <v>24</v>
      </c>
      <c r="AD3464" t="s">
        <v>25</v>
      </c>
      <c r="AE3464" t="s">
        <v>944</v>
      </c>
      <c r="AF3464" t="s">
        <v>1797</v>
      </c>
      <c r="AG3464" t="s">
        <v>1798</v>
      </c>
      <c r="AH3464" t="s">
        <v>52</v>
      </c>
      <c r="AI3464" s="1">
        <v>45638.548344907409</v>
      </c>
      <c r="AJ3464" t="s">
        <v>2328</v>
      </c>
      <c r="AL3464">
        <v>7</v>
      </c>
      <c r="AN3464" t="s">
        <v>2274</v>
      </c>
    </row>
    <row r="3465" spans="1:40" x14ac:dyDescent="0.25">
      <c r="A3465" t="s">
        <v>2269</v>
      </c>
      <c r="B3465" t="s">
        <v>485</v>
      </c>
      <c r="C3465" t="s">
        <v>486</v>
      </c>
      <c r="D3465">
        <v>207548</v>
      </c>
      <c r="E3465">
        <v>99182</v>
      </c>
      <c r="F3465" t="s">
        <v>487</v>
      </c>
      <c r="G3465" t="s">
        <v>7654</v>
      </c>
      <c r="H3465" t="s">
        <v>429</v>
      </c>
      <c r="I3465" t="s">
        <v>21</v>
      </c>
      <c r="J3465">
        <v>3</v>
      </c>
      <c r="K3465" t="s">
        <v>1113</v>
      </c>
      <c r="L3465" s="1">
        <v>45622.649942129632</v>
      </c>
      <c r="M3465" s="1">
        <v>45638.547835648147</v>
      </c>
      <c r="N3465" s="1">
        <v>45638</v>
      </c>
      <c r="O3465" t="s">
        <v>2305</v>
      </c>
      <c r="P3465" t="s">
        <v>2361</v>
      </c>
      <c r="Q3465">
        <v>1</v>
      </c>
      <c r="R3465">
        <v>1</v>
      </c>
      <c r="T3465" t="s">
        <v>2272</v>
      </c>
      <c r="U3465" t="s">
        <v>2665</v>
      </c>
      <c r="V3465" t="s">
        <v>36</v>
      </c>
      <c r="W3465" t="s">
        <v>37</v>
      </c>
      <c r="X3465" s="1">
        <v>45627</v>
      </c>
      <c r="AC3465" t="s">
        <v>24</v>
      </c>
      <c r="AD3465" t="s">
        <v>25</v>
      </c>
      <c r="AE3465" t="s">
        <v>944</v>
      </c>
      <c r="AF3465" t="s">
        <v>187</v>
      </c>
      <c r="AG3465" t="s">
        <v>188</v>
      </c>
      <c r="AH3465" t="s">
        <v>40</v>
      </c>
      <c r="AI3465" s="1">
        <v>45638.550682870373</v>
      </c>
      <c r="AJ3465" t="s">
        <v>3176</v>
      </c>
      <c r="AL3465">
        <v>10</v>
      </c>
      <c r="AN3465" t="s">
        <v>2274</v>
      </c>
    </row>
    <row r="3466" spans="1:40" x14ac:dyDescent="0.25">
      <c r="A3466" t="s">
        <v>2269</v>
      </c>
      <c r="B3466" t="s">
        <v>485</v>
      </c>
      <c r="C3466" t="s">
        <v>486</v>
      </c>
      <c r="D3466">
        <v>207549</v>
      </c>
      <c r="E3466">
        <v>99183</v>
      </c>
      <c r="F3466" t="s">
        <v>487</v>
      </c>
      <c r="G3466" t="s">
        <v>7655</v>
      </c>
      <c r="H3466" t="s">
        <v>429</v>
      </c>
      <c r="I3466" t="s">
        <v>21</v>
      </c>
      <c r="J3466">
        <v>3</v>
      </c>
      <c r="K3466" t="s">
        <v>1862</v>
      </c>
      <c r="L3466" s="1">
        <v>45622.65011574074</v>
      </c>
      <c r="M3466" s="1">
        <v>45638.551319444443</v>
      </c>
      <c r="N3466" s="1">
        <v>45638</v>
      </c>
      <c r="O3466" t="s">
        <v>2305</v>
      </c>
      <c r="P3466" t="s">
        <v>2361</v>
      </c>
      <c r="Q3466">
        <v>1</v>
      </c>
      <c r="R3466">
        <v>1</v>
      </c>
      <c r="T3466" t="s">
        <v>2272</v>
      </c>
      <c r="U3466" t="s">
        <v>2775</v>
      </c>
      <c r="V3466" t="s">
        <v>79</v>
      </c>
      <c r="W3466" t="s">
        <v>37</v>
      </c>
      <c r="X3466" s="1">
        <v>45627</v>
      </c>
      <c r="AC3466" t="s">
        <v>24</v>
      </c>
      <c r="AD3466" t="s">
        <v>25</v>
      </c>
      <c r="AE3466" t="s">
        <v>978</v>
      </c>
      <c r="AF3466" t="s">
        <v>1863</v>
      </c>
      <c r="AG3466" t="s">
        <v>1864</v>
      </c>
      <c r="AH3466" t="s">
        <v>40</v>
      </c>
      <c r="AI3466" s="1">
        <v>45638.555960648147</v>
      </c>
      <c r="AJ3466" t="s">
        <v>3176</v>
      </c>
      <c r="AL3466">
        <v>10</v>
      </c>
      <c r="AN3466" t="s">
        <v>2274</v>
      </c>
    </row>
    <row r="3467" spans="1:40" x14ac:dyDescent="0.25">
      <c r="A3467" t="s">
        <v>2265</v>
      </c>
      <c r="B3467" t="s">
        <v>41</v>
      </c>
      <c r="C3467" t="s">
        <v>42</v>
      </c>
      <c r="D3467">
        <v>207550</v>
      </c>
      <c r="F3467" t="s">
        <v>43</v>
      </c>
      <c r="G3467" t="s">
        <v>7278</v>
      </c>
      <c r="H3467" t="s">
        <v>20</v>
      </c>
      <c r="I3467" t="s">
        <v>21</v>
      </c>
      <c r="J3467">
        <v>3</v>
      </c>
      <c r="L3467" s="1">
        <v>45635.611192129632</v>
      </c>
      <c r="M3467" s="1">
        <v>45638.552835648145</v>
      </c>
      <c r="N3467" s="1">
        <v>45638</v>
      </c>
      <c r="O3467" t="s">
        <v>2266</v>
      </c>
      <c r="P3467" t="s">
        <v>3154</v>
      </c>
      <c r="R3467">
        <v>1</v>
      </c>
      <c r="S3467" t="s">
        <v>7656</v>
      </c>
      <c r="T3467" t="s">
        <v>2366</v>
      </c>
      <c r="U3467" t="s">
        <v>5746</v>
      </c>
      <c r="V3467" t="s">
        <v>89</v>
      </c>
      <c r="W3467" t="s">
        <v>51</v>
      </c>
      <c r="X3467" s="1"/>
      <c r="Z3467">
        <v>207433</v>
      </c>
      <c r="AB3467" t="s">
        <v>7278</v>
      </c>
      <c r="AC3467" t="s">
        <v>24</v>
      </c>
      <c r="AD3467" t="s">
        <v>25</v>
      </c>
      <c r="AE3467" t="s">
        <v>7280</v>
      </c>
      <c r="AF3467" t="s">
        <v>4087</v>
      </c>
      <c r="AG3467" t="s">
        <v>4088</v>
      </c>
      <c r="AH3467" t="s">
        <v>52</v>
      </c>
      <c r="AI3467" s="1"/>
    </row>
    <row r="3468" spans="1:40" x14ac:dyDescent="0.25">
      <c r="A3468" t="s">
        <v>2269</v>
      </c>
      <c r="B3468" t="s">
        <v>485</v>
      </c>
      <c r="C3468" t="s">
        <v>486</v>
      </c>
      <c r="D3468">
        <v>207552</v>
      </c>
      <c r="E3468">
        <v>99194</v>
      </c>
      <c r="F3468" t="s">
        <v>487</v>
      </c>
      <c r="G3468" t="s">
        <v>7657</v>
      </c>
      <c r="H3468" t="s">
        <v>429</v>
      </c>
      <c r="I3468" t="s">
        <v>21</v>
      </c>
      <c r="J3468">
        <v>3</v>
      </c>
      <c r="K3468" t="s">
        <v>1249</v>
      </c>
      <c r="L3468" s="1">
        <v>45623.649375000001</v>
      </c>
      <c r="M3468" s="1">
        <v>45638.558703703704</v>
      </c>
      <c r="N3468" s="1">
        <v>45638</v>
      </c>
      <c r="O3468" t="s">
        <v>2305</v>
      </c>
      <c r="P3468" t="s">
        <v>2429</v>
      </c>
      <c r="Q3468">
        <v>1</v>
      </c>
      <c r="R3468">
        <v>1</v>
      </c>
      <c r="T3468" t="s">
        <v>2272</v>
      </c>
      <c r="U3468" t="s">
        <v>2439</v>
      </c>
      <c r="V3468" t="s">
        <v>89</v>
      </c>
      <c r="W3468" t="s">
        <v>51</v>
      </c>
      <c r="X3468" s="1">
        <v>45627</v>
      </c>
      <c r="AC3468" t="s">
        <v>24</v>
      </c>
      <c r="AD3468" t="s">
        <v>25</v>
      </c>
      <c r="AE3468" t="s">
        <v>944</v>
      </c>
      <c r="AF3468" t="s">
        <v>1250</v>
      </c>
      <c r="AG3468" t="s">
        <v>1251</v>
      </c>
      <c r="AH3468" t="s">
        <v>52</v>
      </c>
      <c r="AI3468" s="1">
        <v>45638.558923611112</v>
      </c>
      <c r="AJ3468" t="s">
        <v>3340</v>
      </c>
      <c r="AL3468">
        <v>8</v>
      </c>
      <c r="AN3468" t="s">
        <v>2274</v>
      </c>
    </row>
    <row r="3469" spans="1:40" x14ac:dyDescent="0.25">
      <c r="A3469" t="s">
        <v>2269</v>
      </c>
      <c r="B3469" t="s">
        <v>485</v>
      </c>
      <c r="C3469" t="s">
        <v>486</v>
      </c>
      <c r="D3469">
        <v>207553</v>
      </c>
      <c r="E3469">
        <v>99204</v>
      </c>
      <c r="F3469" t="s">
        <v>487</v>
      </c>
      <c r="G3469" t="s">
        <v>7658</v>
      </c>
      <c r="H3469" t="s">
        <v>429</v>
      </c>
      <c r="I3469" t="s">
        <v>21</v>
      </c>
      <c r="J3469">
        <v>3</v>
      </c>
      <c r="K3469" t="s">
        <v>1022</v>
      </c>
      <c r="L3469" s="1">
        <v>45622.650208333333</v>
      </c>
      <c r="M3469" s="1">
        <v>45638.559374999997</v>
      </c>
      <c r="N3469" s="1">
        <v>45638</v>
      </c>
      <c r="O3469" t="s">
        <v>2305</v>
      </c>
      <c r="P3469" t="s">
        <v>3056</v>
      </c>
      <c r="Q3469">
        <v>1</v>
      </c>
      <c r="R3469">
        <v>1</v>
      </c>
      <c r="S3469" t="s">
        <v>3186</v>
      </c>
      <c r="T3469" t="s">
        <v>2272</v>
      </c>
      <c r="U3469" t="s">
        <v>2760</v>
      </c>
      <c r="V3469" t="s">
        <v>36</v>
      </c>
      <c r="W3469" t="s">
        <v>37</v>
      </c>
      <c r="X3469" s="1">
        <v>45627</v>
      </c>
      <c r="AC3469" t="s">
        <v>24</v>
      </c>
      <c r="AD3469" t="s">
        <v>25</v>
      </c>
      <c r="AE3469" t="s">
        <v>944</v>
      </c>
      <c r="AF3469" t="s">
        <v>116</v>
      </c>
      <c r="AG3469" t="s">
        <v>117</v>
      </c>
      <c r="AH3469" t="s">
        <v>40</v>
      </c>
      <c r="AI3469" s="1">
        <v>45638.56045138889</v>
      </c>
      <c r="AJ3469" t="s">
        <v>3058</v>
      </c>
      <c r="AL3469">
        <v>10</v>
      </c>
      <c r="AN3469" t="s">
        <v>2274</v>
      </c>
    </row>
    <row r="3470" spans="1:40" x14ac:dyDescent="0.25">
      <c r="A3470" t="s">
        <v>2269</v>
      </c>
      <c r="B3470" t="s">
        <v>485</v>
      </c>
      <c r="C3470" t="s">
        <v>486</v>
      </c>
      <c r="D3470">
        <v>207554</v>
      </c>
      <c r="F3470" t="s">
        <v>487</v>
      </c>
      <c r="G3470" t="s">
        <v>7659</v>
      </c>
      <c r="H3470" t="s">
        <v>429</v>
      </c>
      <c r="I3470" t="s">
        <v>21</v>
      </c>
      <c r="J3470">
        <v>3</v>
      </c>
      <c r="K3470" t="s">
        <v>2237</v>
      </c>
      <c r="L3470" s="1">
        <v>45622.650312500002</v>
      </c>
      <c r="M3470" s="1">
        <v>45638.564421296294</v>
      </c>
      <c r="N3470" s="1">
        <v>45638</v>
      </c>
      <c r="O3470" t="s">
        <v>2305</v>
      </c>
      <c r="P3470" t="s">
        <v>3074</v>
      </c>
      <c r="Q3470">
        <v>1</v>
      </c>
      <c r="R3470">
        <v>1</v>
      </c>
      <c r="S3470" t="s">
        <v>3407</v>
      </c>
      <c r="T3470" t="s">
        <v>2366</v>
      </c>
      <c r="U3470" t="s">
        <v>2629</v>
      </c>
      <c r="V3470" t="s">
        <v>79</v>
      </c>
      <c r="W3470" t="s">
        <v>37</v>
      </c>
      <c r="X3470" s="1"/>
      <c r="AC3470" t="s">
        <v>24</v>
      </c>
      <c r="AD3470" t="s">
        <v>25</v>
      </c>
      <c r="AE3470" t="s">
        <v>944</v>
      </c>
      <c r="AF3470" t="s">
        <v>920</v>
      </c>
      <c r="AG3470" t="s">
        <v>921</v>
      </c>
      <c r="AH3470" t="s">
        <v>40</v>
      </c>
      <c r="AI3470" s="1"/>
    </row>
    <row r="3471" spans="1:40" x14ac:dyDescent="0.25">
      <c r="A3471" t="s">
        <v>2269</v>
      </c>
      <c r="B3471" t="s">
        <v>485</v>
      </c>
      <c r="C3471" t="s">
        <v>486</v>
      </c>
      <c r="D3471">
        <v>207555</v>
      </c>
      <c r="E3471">
        <v>99205</v>
      </c>
      <c r="F3471" t="s">
        <v>487</v>
      </c>
      <c r="G3471" t="s">
        <v>7660</v>
      </c>
      <c r="H3471" t="s">
        <v>429</v>
      </c>
      <c r="I3471" t="s">
        <v>21</v>
      </c>
      <c r="J3471">
        <v>3</v>
      </c>
      <c r="K3471" t="s">
        <v>1246</v>
      </c>
      <c r="L3471" s="1">
        <v>45622.64984953704</v>
      </c>
      <c r="M3471" s="1">
        <v>45638.56527777778</v>
      </c>
      <c r="N3471" s="1">
        <v>45638</v>
      </c>
      <c r="O3471" t="s">
        <v>2305</v>
      </c>
      <c r="P3471" t="s">
        <v>2375</v>
      </c>
      <c r="Q3471">
        <v>1</v>
      </c>
      <c r="R3471">
        <v>1</v>
      </c>
      <c r="S3471" t="s">
        <v>2394</v>
      </c>
      <c r="T3471" t="s">
        <v>2272</v>
      </c>
      <c r="U3471" t="s">
        <v>2653</v>
      </c>
      <c r="V3471" t="s">
        <v>79</v>
      </c>
      <c r="W3471" t="s">
        <v>37</v>
      </c>
      <c r="X3471" s="1">
        <v>45627</v>
      </c>
      <c r="AC3471" t="s">
        <v>24</v>
      </c>
      <c r="AD3471" t="s">
        <v>25</v>
      </c>
      <c r="AE3471" t="s">
        <v>944</v>
      </c>
      <c r="AF3471" t="s">
        <v>1247</v>
      </c>
      <c r="AG3471" t="s">
        <v>1248</v>
      </c>
      <c r="AH3471" t="s">
        <v>40</v>
      </c>
      <c r="AI3471" s="1">
        <v>45638.567650462966</v>
      </c>
      <c r="AJ3471" t="s">
        <v>2396</v>
      </c>
      <c r="AL3471">
        <v>10</v>
      </c>
      <c r="AN3471" t="s">
        <v>2274</v>
      </c>
    </row>
    <row r="3472" spans="1:40" x14ac:dyDescent="0.25">
      <c r="A3472" t="s">
        <v>2269</v>
      </c>
      <c r="B3472" t="s">
        <v>41</v>
      </c>
      <c r="C3472" t="s">
        <v>42</v>
      </c>
      <c r="D3472">
        <v>207556</v>
      </c>
      <c r="F3472" t="s">
        <v>43</v>
      </c>
      <c r="G3472" t="s">
        <v>7661</v>
      </c>
      <c r="H3472" t="s">
        <v>20</v>
      </c>
      <c r="I3472" t="s">
        <v>21</v>
      </c>
      <c r="J3472">
        <v>3</v>
      </c>
      <c r="L3472" s="1">
        <v>45638.567962962959</v>
      </c>
      <c r="M3472" s="1">
        <v>45638.571099537039</v>
      </c>
      <c r="N3472" s="1">
        <v>45638</v>
      </c>
      <c r="O3472" t="s">
        <v>2266</v>
      </c>
      <c r="P3472" t="s">
        <v>3074</v>
      </c>
      <c r="R3472">
        <v>1</v>
      </c>
      <c r="S3472" t="s">
        <v>3100</v>
      </c>
      <c r="T3472" t="s">
        <v>2366</v>
      </c>
      <c r="U3472" t="s">
        <v>2629</v>
      </c>
      <c r="V3472" t="s">
        <v>79</v>
      </c>
      <c r="W3472" t="s">
        <v>37</v>
      </c>
      <c r="X3472" s="1"/>
      <c r="AC3472" t="s">
        <v>24</v>
      </c>
      <c r="AD3472" t="s">
        <v>25</v>
      </c>
      <c r="AE3472" t="s">
        <v>7662</v>
      </c>
      <c r="AF3472" t="s">
        <v>920</v>
      </c>
      <c r="AG3472" t="s">
        <v>921</v>
      </c>
      <c r="AH3472" t="s">
        <v>40</v>
      </c>
      <c r="AI3472" s="1"/>
    </row>
    <row r="3473" spans="1:40" x14ac:dyDescent="0.25">
      <c r="A3473" t="s">
        <v>2269</v>
      </c>
      <c r="B3473" t="s">
        <v>485</v>
      </c>
      <c r="C3473" t="s">
        <v>486</v>
      </c>
      <c r="D3473">
        <v>207557</v>
      </c>
      <c r="E3473">
        <v>99196</v>
      </c>
      <c r="F3473" t="s">
        <v>487</v>
      </c>
      <c r="G3473" t="s">
        <v>7663</v>
      </c>
      <c r="H3473" t="s">
        <v>429</v>
      </c>
      <c r="I3473" t="s">
        <v>21</v>
      </c>
      <c r="J3473">
        <v>3</v>
      </c>
      <c r="K3473" t="s">
        <v>1388</v>
      </c>
      <c r="L3473" s="1">
        <v>45622.650266203702</v>
      </c>
      <c r="M3473" s="1">
        <v>45638.572442129633</v>
      </c>
      <c r="N3473" s="1">
        <v>45638</v>
      </c>
      <c r="O3473" t="s">
        <v>2305</v>
      </c>
      <c r="P3473" t="s">
        <v>3031</v>
      </c>
      <c r="Q3473">
        <v>1</v>
      </c>
      <c r="R3473">
        <v>1</v>
      </c>
      <c r="T3473" t="s">
        <v>2272</v>
      </c>
      <c r="U3473" t="s">
        <v>2585</v>
      </c>
      <c r="V3473" t="s">
        <v>50</v>
      </c>
      <c r="W3473" t="s">
        <v>51</v>
      </c>
      <c r="X3473" s="1">
        <v>45627</v>
      </c>
      <c r="AC3473" t="s">
        <v>24</v>
      </c>
      <c r="AD3473" t="s">
        <v>25</v>
      </c>
      <c r="AE3473" t="s">
        <v>978</v>
      </c>
      <c r="AF3473" t="s">
        <v>401</v>
      </c>
      <c r="AG3473" t="s">
        <v>402</v>
      </c>
      <c r="AH3473" t="s">
        <v>52</v>
      </c>
      <c r="AI3473" s="1">
        <v>45638.573333333334</v>
      </c>
      <c r="AJ3473" t="s">
        <v>3032</v>
      </c>
      <c r="AL3473">
        <v>10</v>
      </c>
      <c r="AN3473" t="s">
        <v>2274</v>
      </c>
    </row>
    <row r="3474" spans="1:40" x14ac:dyDescent="0.25">
      <c r="A3474" t="s">
        <v>2269</v>
      </c>
      <c r="B3474" t="s">
        <v>485</v>
      </c>
      <c r="C3474" t="s">
        <v>486</v>
      </c>
      <c r="D3474">
        <v>207558</v>
      </c>
      <c r="E3474">
        <v>99195</v>
      </c>
      <c r="F3474" t="s">
        <v>487</v>
      </c>
      <c r="G3474" t="s">
        <v>7664</v>
      </c>
      <c r="H3474" t="s">
        <v>429</v>
      </c>
      <c r="I3474" t="s">
        <v>21</v>
      </c>
      <c r="J3474">
        <v>3</v>
      </c>
      <c r="K3474" t="s">
        <v>1865</v>
      </c>
      <c r="L3474" s="1">
        <v>45623.649745370371</v>
      </c>
      <c r="M3474" s="1">
        <v>45638.572453703702</v>
      </c>
      <c r="N3474" s="1">
        <v>45638</v>
      </c>
      <c r="O3474" t="s">
        <v>2305</v>
      </c>
      <c r="P3474" t="s">
        <v>2321</v>
      </c>
      <c r="Q3474">
        <v>1</v>
      </c>
      <c r="R3474">
        <v>1</v>
      </c>
      <c r="T3474" t="s">
        <v>2272</v>
      </c>
      <c r="U3474" t="s">
        <v>2435</v>
      </c>
      <c r="V3474" t="s">
        <v>89</v>
      </c>
      <c r="W3474" t="s">
        <v>51</v>
      </c>
      <c r="X3474" s="1">
        <v>45627</v>
      </c>
      <c r="AC3474" t="s">
        <v>24</v>
      </c>
      <c r="AD3474" t="s">
        <v>25</v>
      </c>
      <c r="AE3474" t="s">
        <v>944</v>
      </c>
      <c r="AF3474" t="s">
        <v>692</v>
      </c>
      <c r="AG3474" t="s">
        <v>693</v>
      </c>
      <c r="AH3474" t="s">
        <v>52</v>
      </c>
      <c r="AI3474" s="1">
        <v>45638.573009259257</v>
      </c>
      <c r="AJ3474" t="s">
        <v>2334</v>
      </c>
      <c r="AL3474">
        <v>7</v>
      </c>
      <c r="AN3474" t="s">
        <v>2274</v>
      </c>
    </row>
    <row r="3475" spans="1:40" x14ac:dyDescent="0.25">
      <c r="A3475" t="s">
        <v>2269</v>
      </c>
      <c r="B3475" t="s">
        <v>485</v>
      </c>
      <c r="C3475" t="s">
        <v>486</v>
      </c>
      <c r="D3475">
        <v>207559</v>
      </c>
      <c r="E3475">
        <v>99197</v>
      </c>
      <c r="F3475" t="s">
        <v>487</v>
      </c>
      <c r="G3475" t="s">
        <v>7665</v>
      </c>
      <c r="H3475" t="s">
        <v>429</v>
      </c>
      <c r="I3475" t="s">
        <v>21</v>
      </c>
      <c r="J3475">
        <v>3</v>
      </c>
      <c r="K3475" t="s">
        <v>1033</v>
      </c>
      <c r="L3475" s="1">
        <v>45622.650138888886</v>
      </c>
      <c r="M3475" s="1">
        <v>45638.573807870373</v>
      </c>
      <c r="N3475" s="1">
        <v>45638</v>
      </c>
      <c r="O3475" t="s">
        <v>2305</v>
      </c>
      <c r="P3475" t="s">
        <v>3031</v>
      </c>
      <c r="Q3475">
        <v>1</v>
      </c>
      <c r="R3475">
        <v>1</v>
      </c>
      <c r="T3475" t="s">
        <v>2272</v>
      </c>
      <c r="U3475" t="s">
        <v>2868</v>
      </c>
      <c r="V3475" t="s">
        <v>50</v>
      </c>
      <c r="W3475" t="s">
        <v>51</v>
      </c>
      <c r="X3475" s="1">
        <v>45627</v>
      </c>
      <c r="AC3475" t="s">
        <v>24</v>
      </c>
      <c r="AD3475" t="s">
        <v>25</v>
      </c>
      <c r="AE3475" t="s">
        <v>944</v>
      </c>
      <c r="AF3475" t="s">
        <v>1031</v>
      </c>
      <c r="AG3475" t="s">
        <v>1032</v>
      </c>
      <c r="AH3475" t="s">
        <v>52</v>
      </c>
      <c r="AI3475" s="1">
        <v>45638.574699074074</v>
      </c>
      <c r="AJ3475" t="s">
        <v>3032</v>
      </c>
      <c r="AL3475">
        <v>7</v>
      </c>
      <c r="AN3475" t="s">
        <v>2274</v>
      </c>
    </row>
    <row r="3476" spans="1:40" x14ac:dyDescent="0.25">
      <c r="A3476" t="s">
        <v>2265</v>
      </c>
      <c r="B3476" t="s">
        <v>74</v>
      </c>
      <c r="C3476" t="s">
        <v>75</v>
      </c>
      <c r="D3476">
        <v>207560</v>
      </c>
      <c r="E3476">
        <v>99198</v>
      </c>
      <c r="F3476" t="s">
        <v>76</v>
      </c>
      <c r="G3476" t="s">
        <v>7666</v>
      </c>
      <c r="H3476" t="s">
        <v>20</v>
      </c>
      <c r="I3476" t="s">
        <v>21</v>
      </c>
      <c r="J3476">
        <v>3</v>
      </c>
      <c r="L3476" s="1">
        <v>45638.472430555557</v>
      </c>
      <c r="M3476" s="1">
        <v>45638.575150462966</v>
      </c>
      <c r="N3476" s="1">
        <v>45638</v>
      </c>
      <c r="O3476" t="s">
        <v>2266</v>
      </c>
      <c r="P3476" t="s">
        <v>3031</v>
      </c>
      <c r="Q3476">
        <v>1</v>
      </c>
      <c r="R3476">
        <v>0</v>
      </c>
      <c r="T3476" t="s">
        <v>2291</v>
      </c>
      <c r="U3476" t="s">
        <v>7667</v>
      </c>
      <c r="V3476" t="s">
        <v>50</v>
      </c>
      <c r="W3476" t="s">
        <v>51</v>
      </c>
      <c r="X3476" s="1">
        <v>45627</v>
      </c>
      <c r="AC3476" t="s">
        <v>24</v>
      </c>
      <c r="AD3476" t="s">
        <v>25</v>
      </c>
      <c r="AE3476" t="s">
        <v>7668</v>
      </c>
      <c r="AF3476" t="s">
        <v>582</v>
      </c>
      <c r="AG3476" t="s">
        <v>583</v>
      </c>
      <c r="AH3476" t="s">
        <v>52</v>
      </c>
      <c r="AI3476" s="1">
        <v>45638.576319444444</v>
      </c>
      <c r="AJ3476" t="s">
        <v>3032</v>
      </c>
      <c r="AL3476">
        <v>3</v>
      </c>
      <c r="AN3476" t="s">
        <v>2274</v>
      </c>
    </row>
    <row r="3477" spans="1:40" x14ac:dyDescent="0.25">
      <c r="A3477" t="s">
        <v>2269</v>
      </c>
      <c r="B3477" t="s">
        <v>485</v>
      </c>
      <c r="C3477" t="s">
        <v>486</v>
      </c>
      <c r="D3477">
        <v>207561</v>
      </c>
      <c r="E3477">
        <v>99199</v>
      </c>
      <c r="F3477" t="s">
        <v>487</v>
      </c>
      <c r="G3477" t="s">
        <v>7669</v>
      </c>
      <c r="H3477" t="s">
        <v>429</v>
      </c>
      <c r="I3477" t="s">
        <v>21</v>
      </c>
      <c r="J3477">
        <v>3</v>
      </c>
      <c r="K3477" t="s">
        <v>1211</v>
      </c>
      <c r="L3477" s="1">
        <v>45622.650300925925</v>
      </c>
      <c r="M3477" s="1">
        <v>45638.577233796299</v>
      </c>
      <c r="N3477" s="1">
        <v>45638</v>
      </c>
      <c r="O3477" t="s">
        <v>2305</v>
      </c>
      <c r="P3477" t="s">
        <v>3031</v>
      </c>
      <c r="Q3477">
        <v>1</v>
      </c>
      <c r="R3477">
        <v>1</v>
      </c>
      <c r="T3477" t="s">
        <v>2272</v>
      </c>
      <c r="U3477" t="s">
        <v>2487</v>
      </c>
      <c r="V3477" t="s">
        <v>50</v>
      </c>
      <c r="W3477" t="s">
        <v>51</v>
      </c>
      <c r="X3477" s="1">
        <v>45627</v>
      </c>
      <c r="AC3477" t="s">
        <v>24</v>
      </c>
      <c r="AD3477" t="s">
        <v>25</v>
      </c>
      <c r="AE3477" t="s">
        <v>944</v>
      </c>
      <c r="AF3477" t="s">
        <v>262</v>
      </c>
      <c r="AG3477" t="s">
        <v>263</v>
      </c>
      <c r="AH3477" t="s">
        <v>52</v>
      </c>
      <c r="AI3477" s="1">
        <v>45638.578182870369</v>
      </c>
      <c r="AJ3477" t="s">
        <v>3032</v>
      </c>
      <c r="AL3477">
        <v>7</v>
      </c>
      <c r="AN3477" t="s">
        <v>2274</v>
      </c>
    </row>
    <row r="3478" spans="1:40" x14ac:dyDescent="0.25">
      <c r="A3478" t="s">
        <v>2269</v>
      </c>
      <c r="B3478" t="s">
        <v>485</v>
      </c>
      <c r="C3478" t="s">
        <v>486</v>
      </c>
      <c r="D3478">
        <v>207562</v>
      </c>
      <c r="F3478" t="s">
        <v>487</v>
      </c>
      <c r="G3478" t="s">
        <v>7670</v>
      </c>
      <c r="H3478" t="s">
        <v>429</v>
      </c>
      <c r="I3478" t="s">
        <v>21</v>
      </c>
      <c r="J3478">
        <v>3</v>
      </c>
      <c r="K3478" t="s">
        <v>1438</v>
      </c>
      <c r="L3478" s="1">
        <v>45624.657696759263</v>
      </c>
      <c r="M3478" s="1">
        <v>45638.579236111109</v>
      </c>
      <c r="N3478" s="1">
        <v>45638</v>
      </c>
      <c r="O3478" t="s">
        <v>2305</v>
      </c>
      <c r="P3478" t="s">
        <v>3031</v>
      </c>
      <c r="Q3478">
        <v>1</v>
      </c>
      <c r="R3478">
        <v>1</v>
      </c>
      <c r="T3478" t="s">
        <v>2272</v>
      </c>
      <c r="U3478" t="s">
        <v>2332</v>
      </c>
      <c r="V3478" t="s">
        <v>50</v>
      </c>
      <c r="W3478" t="s">
        <v>51</v>
      </c>
      <c r="X3478" s="1"/>
      <c r="AC3478" t="s">
        <v>24</v>
      </c>
      <c r="AD3478" t="s">
        <v>25</v>
      </c>
      <c r="AE3478" t="s">
        <v>944</v>
      </c>
      <c r="AF3478" t="s">
        <v>446</v>
      </c>
      <c r="AG3478" t="s">
        <v>447</v>
      </c>
      <c r="AH3478" t="s">
        <v>52</v>
      </c>
      <c r="AI3478" s="1"/>
    </row>
    <row r="3479" spans="1:40" x14ac:dyDescent="0.25">
      <c r="A3479" t="s">
        <v>2299</v>
      </c>
      <c r="B3479" t="s">
        <v>41</v>
      </c>
      <c r="C3479" t="s">
        <v>42</v>
      </c>
      <c r="D3479">
        <v>207563</v>
      </c>
      <c r="F3479" t="s">
        <v>43</v>
      </c>
      <c r="G3479" t="s">
        <v>7518</v>
      </c>
      <c r="H3479" t="s">
        <v>20</v>
      </c>
      <c r="I3479" t="s">
        <v>21</v>
      </c>
      <c r="J3479">
        <v>3</v>
      </c>
      <c r="L3479" s="1">
        <v>45636.439560185187</v>
      </c>
      <c r="M3479" s="1">
        <v>45638.583124999997</v>
      </c>
      <c r="N3479" s="1">
        <v>45638</v>
      </c>
      <c r="O3479" t="s">
        <v>2266</v>
      </c>
      <c r="P3479" t="s">
        <v>3154</v>
      </c>
      <c r="R3479">
        <v>0</v>
      </c>
      <c r="S3479" t="s">
        <v>7671</v>
      </c>
      <c r="T3479" t="s">
        <v>2270</v>
      </c>
      <c r="U3479" t="s">
        <v>7520</v>
      </c>
      <c r="V3479" t="s">
        <v>50</v>
      </c>
      <c r="W3479" t="s">
        <v>51</v>
      </c>
      <c r="X3479" s="1"/>
      <c r="Z3479">
        <v>207434</v>
      </c>
      <c r="AB3479" t="s">
        <v>7518</v>
      </c>
      <c r="AC3479" t="s">
        <v>24</v>
      </c>
      <c r="AD3479" t="s">
        <v>25</v>
      </c>
      <c r="AE3479" t="s">
        <v>7521</v>
      </c>
      <c r="AF3479" t="s">
        <v>167</v>
      </c>
      <c r="AG3479" t="s">
        <v>168</v>
      </c>
      <c r="AH3479" t="s">
        <v>52</v>
      </c>
      <c r="AI3479" s="1"/>
    </row>
    <row r="3480" spans="1:40" x14ac:dyDescent="0.25">
      <c r="A3480" t="s">
        <v>2265</v>
      </c>
      <c r="B3480" t="s">
        <v>68</v>
      </c>
      <c r="C3480" t="s">
        <v>69</v>
      </c>
      <c r="D3480">
        <v>207564</v>
      </c>
      <c r="E3480">
        <v>99200</v>
      </c>
      <c r="F3480" t="s">
        <v>70</v>
      </c>
      <c r="G3480" t="s">
        <v>7672</v>
      </c>
      <c r="H3480" t="s">
        <v>20</v>
      </c>
      <c r="I3480" t="s">
        <v>21</v>
      </c>
      <c r="J3480">
        <v>3</v>
      </c>
      <c r="L3480" s="1">
        <v>45638.355590277781</v>
      </c>
      <c r="M3480" s="1">
        <v>45638.584062499998</v>
      </c>
      <c r="N3480" s="1">
        <v>45638</v>
      </c>
      <c r="O3480" t="s">
        <v>2266</v>
      </c>
      <c r="P3480" t="s">
        <v>3154</v>
      </c>
      <c r="R3480">
        <v>0</v>
      </c>
      <c r="S3480" t="s">
        <v>7673</v>
      </c>
      <c r="T3480" t="s">
        <v>2270</v>
      </c>
      <c r="U3480" t="s">
        <v>7674</v>
      </c>
      <c r="V3480" t="s">
        <v>50</v>
      </c>
      <c r="W3480" t="s">
        <v>51</v>
      </c>
      <c r="X3480" s="1">
        <v>45627</v>
      </c>
      <c r="AC3480" t="s">
        <v>24</v>
      </c>
      <c r="AD3480" t="s">
        <v>25</v>
      </c>
      <c r="AE3480" t="s">
        <v>7675</v>
      </c>
      <c r="AF3480" t="s">
        <v>167</v>
      </c>
      <c r="AG3480" t="s">
        <v>168</v>
      </c>
      <c r="AH3480" t="s">
        <v>52</v>
      </c>
      <c r="AI3480" s="1">
        <v>45638.585011574076</v>
      </c>
      <c r="AJ3480" t="s">
        <v>7224</v>
      </c>
      <c r="AL3480">
        <v>2</v>
      </c>
      <c r="AN3480" t="s">
        <v>2274</v>
      </c>
    </row>
    <row r="3481" spans="1:40" x14ac:dyDescent="0.25">
      <c r="A3481" t="s">
        <v>2299</v>
      </c>
      <c r="B3481" t="s">
        <v>209</v>
      </c>
      <c r="C3481" t="s">
        <v>210</v>
      </c>
      <c r="D3481">
        <v>207565</v>
      </c>
      <c r="E3481">
        <v>99201</v>
      </c>
      <c r="F3481" t="s">
        <v>211</v>
      </c>
      <c r="G3481" t="s">
        <v>7526</v>
      </c>
      <c r="H3481" t="s">
        <v>20</v>
      </c>
      <c r="I3481" t="s">
        <v>21</v>
      </c>
      <c r="J3481">
        <v>3</v>
      </c>
      <c r="L3481" s="1">
        <v>45636.680914351855</v>
      </c>
      <c r="M3481" s="1">
        <v>45638.58871527778</v>
      </c>
      <c r="N3481" s="1">
        <v>45638</v>
      </c>
      <c r="O3481" t="s">
        <v>2266</v>
      </c>
      <c r="P3481" t="s">
        <v>3154</v>
      </c>
      <c r="R3481">
        <v>3</v>
      </c>
      <c r="S3481" t="s">
        <v>7676</v>
      </c>
      <c r="T3481" t="s">
        <v>2797</v>
      </c>
      <c r="U3481" t="s">
        <v>2982</v>
      </c>
      <c r="V3481" t="s">
        <v>50</v>
      </c>
      <c r="W3481" t="s">
        <v>51</v>
      </c>
      <c r="X3481" s="1">
        <v>45627</v>
      </c>
      <c r="Z3481">
        <v>207453</v>
      </c>
      <c r="AB3481" t="s">
        <v>7526</v>
      </c>
      <c r="AC3481" t="s">
        <v>24</v>
      </c>
      <c r="AD3481" t="s">
        <v>25</v>
      </c>
      <c r="AE3481" t="s">
        <v>7528</v>
      </c>
      <c r="AF3481" t="s">
        <v>3373</v>
      </c>
      <c r="AG3481" t="s">
        <v>3374</v>
      </c>
      <c r="AH3481" t="s">
        <v>52</v>
      </c>
      <c r="AI3481" s="1">
        <v>45638.589814814812</v>
      </c>
      <c r="AJ3481" t="s">
        <v>3530</v>
      </c>
      <c r="AL3481">
        <v>2</v>
      </c>
      <c r="AN3481" t="s">
        <v>2274</v>
      </c>
    </row>
    <row r="3482" spans="1:40" x14ac:dyDescent="0.25">
      <c r="A3482" t="s">
        <v>2265</v>
      </c>
      <c r="B3482" t="s">
        <v>209</v>
      </c>
      <c r="C3482" t="s">
        <v>210</v>
      </c>
      <c r="D3482">
        <v>207566</v>
      </c>
      <c r="F3482" t="s">
        <v>211</v>
      </c>
      <c r="G3482" t="s">
        <v>7526</v>
      </c>
      <c r="H3482" t="s">
        <v>20</v>
      </c>
      <c r="I3482" t="s">
        <v>21</v>
      </c>
      <c r="J3482">
        <v>3</v>
      </c>
      <c r="L3482" s="1">
        <v>45636.680914351855</v>
      </c>
      <c r="M3482" s="1">
        <v>45638.589918981481</v>
      </c>
      <c r="N3482" s="1">
        <v>45638</v>
      </c>
      <c r="O3482" t="s">
        <v>2266</v>
      </c>
      <c r="P3482" t="s">
        <v>3082</v>
      </c>
      <c r="R3482">
        <v>5</v>
      </c>
      <c r="T3482" t="s">
        <v>2797</v>
      </c>
      <c r="U3482" t="s">
        <v>2982</v>
      </c>
      <c r="V3482" t="s">
        <v>50</v>
      </c>
      <c r="W3482" t="s">
        <v>51</v>
      </c>
      <c r="X3482" s="1"/>
      <c r="Z3482">
        <v>207453</v>
      </c>
      <c r="AB3482" t="s">
        <v>7526</v>
      </c>
      <c r="AC3482" t="s">
        <v>24</v>
      </c>
      <c r="AD3482" t="s">
        <v>25</v>
      </c>
      <c r="AE3482" t="s">
        <v>7528</v>
      </c>
      <c r="AF3482" t="s">
        <v>3373</v>
      </c>
      <c r="AG3482" t="s">
        <v>3374</v>
      </c>
      <c r="AH3482" t="s">
        <v>52</v>
      </c>
      <c r="AI3482" s="1"/>
    </row>
    <row r="3483" spans="1:40" x14ac:dyDescent="0.25">
      <c r="A3483" t="s">
        <v>2269</v>
      </c>
      <c r="B3483" t="s">
        <v>485</v>
      </c>
      <c r="C3483" t="s">
        <v>486</v>
      </c>
      <c r="D3483">
        <v>207567</v>
      </c>
      <c r="F3483" t="s">
        <v>487</v>
      </c>
      <c r="G3483" t="s">
        <v>7677</v>
      </c>
      <c r="H3483" t="s">
        <v>429</v>
      </c>
      <c r="I3483" t="s">
        <v>21</v>
      </c>
      <c r="J3483">
        <v>3</v>
      </c>
      <c r="K3483" t="s">
        <v>1556</v>
      </c>
      <c r="L3483" s="1">
        <v>45622.650358796294</v>
      </c>
      <c r="M3483" s="1">
        <v>45638.594525462962</v>
      </c>
      <c r="N3483" s="1">
        <v>45638</v>
      </c>
      <c r="O3483" t="s">
        <v>2305</v>
      </c>
      <c r="P3483" t="s">
        <v>2275</v>
      </c>
      <c r="Q3483">
        <v>1</v>
      </c>
      <c r="R3483">
        <v>2</v>
      </c>
      <c r="S3483" t="s">
        <v>3142</v>
      </c>
      <c r="T3483" t="s">
        <v>2272</v>
      </c>
      <c r="U3483" t="s">
        <v>2830</v>
      </c>
      <c r="V3483" t="s">
        <v>97</v>
      </c>
      <c r="W3483" t="s">
        <v>23</v>
      </c>
      <c r="X3483" s="1"/>
      <c r="AC3483" t="s">
        <v>24</v>
      </c>
      <c r="AD3483" t="s">
        <v>25</v>
      </c>
      <c r="AE3483" t="s">
        <v>978</v>
      </c>
      <c r="AF3483" t="s">
        <v>540</v>
      </c>
      <c r="AG3483" t="s">
        <v>3071</v>
      </c>
      <c r="AH3483" t="s">
        <v>28</v>
      </c>
      <c r="AI3483" s="1"/>
    </row>
    <row r="3484" spans="1:40" x14ac:dyDescent="0.25">
      <c r="A3484" t="s">
        <v>2281</v>
      </c>
      <c r="B3484" t="s">
        <v>29</v>
      </c>
      <c r="C3484" t="s">
        <v>30</v>
      </c>
      <c r="D3484">
        <v>207568</v>
      </c>
      <c r="E3484">
        <v>99203</v>
      </c>
      <c r="F3484" t="s">
        <v>31</v>
      </c>
      <c r="G3484" t="s">
        <v>7678</v>
      </c>
      <c r="H3484" t="s">
        <v>20</v>
      </c>
      <c r="I3484" t="s">
        <v>21</v>
      </c>
      <c r="J3484">
        <v>3</v>
      </c>
      <c r="L3484" s="1">
        <v>45638.434224537035</v>
      </c>
      <c r="M3484" s="1">
        <v>45638.594687500001</v>
      </c>
      <c r="N3484" s="1">
        <v>45638</v>
      </c>
      <c r="O3484" t="s">
        <v>2266</v>
      </c>
      <c r="P3484" t="s">
        <v>3154</v>
      </c>
      <c r="R3484">
        <v>1</v>
      </c>
      <c r="S3484" t="s">
        <v>7679</v>
      </c>
      <c r="T3484" t="s">
        <v>2351</v>
      </c>
      <c r="U3484" t="s">
        <v>7680</v>
      </c>
      <c r="V3484" t="s">
        <v>50</v>
      </c>
      <c r="W3484" t="s">
        <v>51</v>
      </c>
      <c r="X3484" s="1">
        <v>45627</v>
      </c>
      <c r="AC3484" t="s">
        <v>24</v>
      </c>
      <c r="AD3484" t="s">
        <v>25</v>
      </c>
      <c r="AE3484" t="s">
        <v>7681</v>
      </c>
      <c r="AF3484" t="s">
        <v>309</v>
      </c>
      <c r="AG3484" t="s">
        <v>310</v>
      </c>
      <c r="AH3484" t="s">
        <v>52</v>
      </c>
      <c r="AI3484" s="1">
        <v>45638.596076388887</v>
      </c>
      <c r="AJ3484" t="s">
        <v>7129</v>
      </c>
      <c r="AL3484">
        <v>1</v>
      </c>
      <c r="AN3484" t="s">
        <v>2274</v>
      </c>
    </row>
    <row r="3485" spans="1:40" x14ac:dyDescent="0.25">
      <c r="A3485" t="s">
        <v>2269</v>
      </c>
      <c r="B3485" t="s">
        <v>485</v>
      </c>
      <c r="C3485" t="s">
        <v>486</v>
      </c>
      <c r="D3485">
        <v>207569</v>
      </c>
      <c r="E3485">
        <v>99202</v>
      </c>
      <c r="F3485" t="s">
        <v>487</v>
      </c>
      <c r="G3485" t="s">
        <v>7682</v>
      </c>
      <c r="H3485" t="s">
        <v>429</v>
      </c>
      <c r="I3485" t="s">
        <v>21</v>
      </c>
      <c r="J3485">
        <v>3</v>
      </c>
      <c r="K3485" t="s">
        <v>1239</v>
      </c>
      <c r="L3485" s="1">
        <v>45623.649328703701</v>
      </c>
      <c r="M3485" s="1">
        <v>45638.595497685186</v>
      </c>
      <c r="N3485" s="1">
        <v>45638</v>
      </c>
      <c r="O3485" t="s">
        <v>2305</v>
      </c>
      <c r="P3485" t="s">
        <v>2429</v>
      </c>
      <c r="Q3485">
        <v>1</v>
      </c>
      <c r="R3485">
        <v>1</v>
      </c>
      <c r="T3485" t="s">
        <v>2272</v>
      </c>
      <c r="U3485" t="s">
        <v>2465</v>
      </c>
      <c r="V3485" t="s">
        <v>89</v>
      </c>
      <c r="W3485" t="s">
        <v>51</v>
      </c>
      <c r="X3485" s="1">
        <v>45627</v>
      </c>
      <c r="AC3485" t="s">
        <v>24</v>
      </c>
      <c r="AD3485" t="s">
        <v>25</v>
      </c>
      <c r="AE3485" t="s">
        <v>944</v>
      </c>
      <c r="AF3485" t="s">
        <v>307</v>
      </c>
      <c r="AG3485" t="s">
        <v>308</v>
      </c>
      <c r="AH3485" t="s">
        <v>52</v>
      </c>
      <c r="AI3485" s="1">
        <v>45638.595729166664</v>
      </c>
      <c r="AJ3485" t="s">
        <v>3340</v>
      </c>
      <c r="AL3485">
        <v>11</v>
      </c>
      <c r="AN3485" t="s">
        <v>2274</v>
      </c>
    </row>
    <row r="3486" spans="1:40" x14ac:dyDescent="0.25">
      <c r="A3486" t="s">
        <v>2265</v>
      </c>
      <c r="B3486" t="s">
        <v>158</v>
      </c>
      <c r="C3486" t="s">
        <v>159</v>
      </c>
      <c r="D3486">
        <v>207570</v>
      </c>
      <c r="F3486" t="s">
        <v>160</v>
      </c>
      <c r="G3486" t="s">
        <v>7683</v>
      </c>
      <c r="H3486" t="s">
        <v>20</v>
      </c>
      <c r="I3486" t="s">
        <v>21</v>
      </c>
      <c r="J3486">
        <v>3</v>
      </c>
      <c r="L3486" s="1">
        <v>45610.459131944444</v>
      </c>
      <c r="M3486" s="1">
        <v>45638.599826388891</v>
      </c>
      <c r="N3486" s="1">
        <v>45638</v>
      </c>
      <c r="O3486" t="s">
        <v>2266</v>
      </c>
      <c r="P3486" t="s">
        <v>2329</v>
      </c>
      <c r="R3486">
        <v>3</v>
      </c>
      <c r="T3486" t="s">
        <v>2330</v>
      </c>
      <c r="U3486" t="s">
        <v>7684</v>
      </c>
      <c r="V3486" t="s">
        <v>89</v>
      </c>
      <c r="W3486" t="s">
        <v>51</v>
      </c>
      <c r="X3486" s="1"/>
      <c r="AC3486" t="s">
        <v>24</v>
      </c>
      <c r="AD3486" t="s">
        <v>25</v>
      </c>
      <c r="AE3486" t="s">
        <v>7685</v>
      </c>
      <c r="AF3486" t="s">
        <v>1250</v>
      </c>
      <c r="AG3486" t="s">
        <v>1251</v>
      </c>
      <c r="AH3486" t="s">
        <v>52</v>
      </c>
      <c r="AI3486" s="1"/>
    </row>
    <row r="3487" spans="1:40" x14ac:dyDescent="0.25">
      <c r="A3487" t="s">
        <v>2265</v>
      </c>
      <c r="B3487" t="s">
        <v>68</v>
      </c>
      <c r="C3487" t="s">
        <v>69</v>
      </c>
      <c r="D3487">
        <v>207571</v>
      </c>
      <c r="F3487" t="s">
        <v>70</v>
      </c>
      <c r="G3487" t="s">
        <v>7220</v>
      </c>
      <c r="H3487" t="s">
        <v>20</v>
      </c>
      <c r="I3487" t="s">
        <v>21</v>
      </c>
      <c r="J3487">
        <v>3</v>
      </c>
      <c r="L3487" s="1">
        <v>45633.34375</v>
      </c>
      <c r="M3487" s="1">
        <v>45638.603715277779</v>
      </c>
      <c r="N3487" s="1">
        <v>45638</v>
      </c>
      <c r="O3487" t="s">
        <v>2266</v>
      </c>
      <c r="P3487" t="s">
        <v>3154</v>
      </c>
      <c r="R3487">
        <v>1</v>
      </c>
      <c r="S3487" t="s">
        <v>7367</v>
      </c>
      <c r="T3487" t="s">
        <v>2270</v>
      </c>
      <c r="U3487" t="s">
        <v>7222</v>
      </c>
      <c r="V3487" t="s">
        <v>50</v>
      </c>
      <c r="W3487" t="s">
        <v>51</v>
      </c>
      <c r="X3487" s="1"/>
      <c r="Z3487">
        <v>207447</v>
      </c>
      <c r="AB3487" t="s">
        <v>7220</v>
      </c>
      <c r="AC3487" t="s">
        <v>24</v>
      </c>
      <c r="AD3487" t="s">
        <v>25</v>
      </c>
      <c r="AE3487" t="s">
        <v>7223</v>
      </c>
      <c r="AF3487" t="s">
        <v>884</v>
      </c>
      <c r="AG3487" t="s">
        <v>885</v>
      </c>
      <c r="AH3487" t="s">
        <v>52</v>
      </c>
      <c r="AI3487" s="1"/>
    </row>
    <row r="3488" spans="1:40" x14ac:dyDescent="0.25">
      <c r="A3488" t="s">
        <v>2269</v>
      </c>
      <c r="B3488" t="s">
        <v>68</v>
      </c>
      <c r="C3488" t="s">
        <v>69</v>
      </c>
      <c r="D3488">
        <v>207572</v>
      </c>
      <c r="F3488" t="s">
        <v>70</v>
      </c>
      <c r="G3488" t="s">
        <v>7112</v>
      </c>
      <c r="H3488" t="s">
        <v>20</v>
      </c>
      <c r="I3488" t="s">
        <v>21</v>
      </c>
      <c r="J3488">
        <v>3</v>
      </c>
      <c r="L3488" s="1">
        <v>45635.308749999997</v>
      </c>
      <c r="M3488" s="1">
        <v>45638.605185185188</v>
      </c>
      <c r="N3488" s="1">
        <v>45638</v>
      </c>
      <c r="O3488" t="s">
        <v>2266</v>
      </c>
      <c r="P3488" t="s">
        <v>2321</v>
      </c>
      <c r="Q3488">
        <v>1</v>
      </c>
      <c r="R3488">
        <v>1</v>
      </c>
      <c r="T3488" t="s">
        <v>2270</v>
      </c>
      <c r="U3488" t="s">
        <v>7113</v>
      </c>
      <c r="V3488" t="s">
        <v>89</v>
      </c>
      <c r="W3488" t="s">
        <v>51</v>
      </c>
      <c r="X3488" s="1"/>
      <c r="Z3488">
        <v>207450</v>
      </c>
      <c r="AB3488" t="s">
        <v>7112</v>
      </c>
      <c r="AC3488" t="s">
        <v>24</v>
      </c>
      <c r="AD3488" t="s">
        <v>25</v>
      </c>
      <c r="AE3488" t="s">
        <v>7114</v>
      </c>
      <c r="AF3488" t="s">
        <v>302</v>
      </c>
      <c r="AG3488" t="s">
        <v>303</v>
      </c>
      <c r="AH3488" t="s">
        <v>52</v>
      </c>
      <c r="AI3488" s="1"/>
    </row>
    <row r="3489" spans="1:40" x14ac:dyDescent="0.25">
      <c r="A3489" t="s">
        <v>2269</v>
      </c>
      <c r="B3489" t="s">
        <v>485</v>
      </c>
      <c r="C3489" t="s">
        <v>486</v>
      </c>
      <c r="D3489">
        <v>207573</v>
      </c>
      <c r="F3489" t="s">
        <v>487</v>
      </c>
      <c r="G3489" t="s">
        <v>7686</v>
      </c>
      <c r="H3489" t="s">
        <v>429</v>
      </c>
      <c r="I3489" t="s">
        <v>21</v>
      </c>
      <c r="J3489">
        <v>3</v>
      </c>
      <c r="K3489" t="s">
        <v>1744</v>
      </c>
      <c r="L3489" s="1">
        <v>45622.65042824074</v>
      </c>
      <c r="M3489" s="1">
        <v>45638.620011574072</v>
      </c>
      <c r="N3489" s="1">
        <v>45638</v>
      </c>
      <c r="O3489" t="s">
        <v>2305</v>
      </c>
      <c r="P3489" t="s">
        <v>2429</v>
      </c>
      <c r="Q3489">
        <v>1</v>
      </c>
      <c r="R3489">
        <v>1</v>
      </c>
      <c r="T3489" t="s">
        <v>2272</v>
      </c>
      <c r="U3489" t="s">
        <v>2430</v>
      </c>
      <c r="V3489" t="s">
        <v>89</v>
      </c>
      <c r="W3489" t="s">
        <v>51</v>
      </c>
      <c r="X3489" s="1"/>
      <c r="AC3489" t="s">
        <v>24</v>
      </c>
      <c r="AD3489" t="s">
        <v>25</v>
      </c>
      <c r="AE3489" t="s">
        <v>944</v>
      </c>
      <c r="AF3489" t="s">
        <v>1745</v>
      </c>
      <c r="AG3489" t="s">
        <v>1746</v>
      </c>
      <c r="AH3489" t="s">
        <v>52</v>
      </c>
      <c r="AI3489" s="1"/>
    </row>
    <row r="3490" spans="1:40" x14ac:dyDescent="0.25">
      <c r="A3490" t="s">
        <v>2265</v>
      </c>
      <c r="B3490" t="s">
        <v>158</v>
      </c>
      <c r="C3490" t="s">
        <v>159</v>
      </c>
      <c r="D3490">
        <v>207574</v>
      </c>
      <c r="F3490" t="s">
        <v>160</v>
      </c>
      <c r="G3490" t="s">
        <v>7555</v>
      </c>
      <c r="H3490" t="s">
        <v>20</v>
      </c>
      <c r="I3490" t="s">
        <v>21</v>
      </c>
      <c r="J3490">
        <v>3</v>
      </c>
      <c r="L3490" s="1">
        <v>45629.477280092593</v>
      </c>
      <c r="M3490" s="1">
        <v>45638.622627314813</v>
      </c>
      <c r="N3490" s="1">
        <v>45638</v>
      </c>
      <c r="O3490" t="s">
        <v>2266</v>
      </c>
      <c r="P3490" t="s">
        <v>3082</v>
      </c>
      <c r="R3490">
        <v>2</v>
      </c>
      <c r="T3490" t="s">
        <v>2330</v>
      </c>
      <c r="U3490" t="s">
        <v>3282</v>
      </c>
      <c r="V3490" t="s">
        <v>50</v>
      </c>
      <c r="W3490" t="s">
        <v>51</v>
      </c>
      <c r="X3490" s="1"/>
      <c r="Z3490">
        <v>207454</v>
      </c>
      <c r="AB3490" t="s">
        <v>7555</v>
      </c>
      <c r="AC3490" t="s">
        <v>24</v>
      </c>
      <c r="AD3490" t="s">
        <v>25</v>
      </c>
      <c r="AE3490" t="s">
        <v>7556</v>
      </c>
      <c r="AF3490" t="s">
        <v>3148</v>
      </c>
      <c r="AG3490" t="s">
        <v>3149</v>
      </c>
      <c r="AH3490" t="s">
        <v>52</v>
      </c>
      <c r="AI3490" s="1"/>
    </row>
    <row r="3491" spans="1:40" x14ac:dyDescent="0.25">
      <c r="A3491" t="s">
        <v>2269</v>
      </c>
      <c r="B3491" t="s">
        <v>485</v>
      </c>
      <c r="C3491" t="s">
        <v>486</v>
      </c>
      <c r="D3491">
        <v>207575</v>
      </c>
      <c r="E3491">
        <v>99224</v>
      </c>
      <c r="F3491" t="s">
        <v>487</v>
      </c>
      <c r="G3491" t="s">
        <v>7687</v>
      </c>
      <c r="H3491" t="s">
        <v>429</v>
      </c>
      <c r="I3491" t="s">
        <v>21</v>
      </c>
      <c r="J3491">
        <v>3</v>
      </c>
      <c r="K3491" t="s">
        <v>2138</v>
      </c>
      <c r="L3491" s="1">
        <v>45622.65</v>
      </c>
      <c r="M3491" s="1">
        <v>45638.62358796296</v>
      </c>
      <c r="N3491" s="1">
        <v>45638</v>
      </c>
      <c r="O3491" t="s">
        <v>2305</v>
      </c>
      <c r="P3491" t="s">
        <v>2318</v>
      </c>
      <c r="Q3491">
        <v>1</v>
      </c>
      <c r="R3491">
        <v>1</v>
      </c>
      <c r="T3491" t="s">
        <v>2272</v>
      </c>
      <c r="U3491" t="s">
        <v>2849</v>
      </c>
      <c r="V3491" t="s">
        <v>89</v>
      </c>
      <c r="W3491" t="s">
        <v>51</v>
      </c>
      <c r="X3491" s="1">
        <v>45627</v>
      </c>
      <c r="AC3491" t="s">
        <v>24</v>
      </c>
      <c r="AD3491" t="s">
        <v>25</v>
      </c>
      <c r="AE3491" t="s">
        <v>944</v>
      </c>
      <c r="AF3491" t="s">
        <v>854</v>
      </c>
      <c r="AG3491" t="s">
        <v>855</v>
      </c>
      <c r="AH3491" t="s">
        <v>52</v>
      </c>
      <c r="AI3491" s="1">
        <v>45638.625381944446</v>
      </c>
      <c r="AJ3491" t="s">
        <v>2328</v>
      </c>
      <c r="AL3491">
        <v>7</v>
      </c>
      <c r="AN3491" t="s">
        <v>2274</v>
      </c>
    </row>
    <row r="3492" spans="1:40" x14ac:dyDescent="0.25">
      <c r="A3492" t="s">
        <v>2281</v>
      </c>
      <c r="B3492" t="s">
        <v>68</v>
      </c>
      <c r="C3492" t="s">
        <v>69</v>
      </c>
      <c r="D3492">
        <v>207576</v>
      </c>
      <c r="F3492" t="s">
        <v>70</v>
      </c>
      <c r="G3492" t="s">
        <v>7385</v>
      </c>
      <c r="H3492" t="s">
        <v>20</v>
      </c>
      <c r="I3492" t="s">
        <v>21</v>
      </c>
      <c r="J3492">
        <v>3</v>
      </c>
      <c r="L3492" s="1">
        <v>45635.33189814815</v>
      </c>
      <c r="M3492" s="1">
        <v>45638.642083333332</v>
      </c>
      <c r="N3492" s="1">
        <v>45638</v>
      </c>
      <c r="O3492" t="s">
        <v>2266</v>
      </c>
      <c r="P3492" t="s">
        <v>3031</v>
      </c>
      <c r="R3492">
        <v>1</v>
      </c>
      <c r="T3492" t="s">
        <v>2270</v>
      </c>
      <c r="U3492" t="s">
        <v>2345</v>
      </c>
      <c r="V3492" t="s">
        <v>50</v>
      </c>
      <c r="W3492" t="s">
        <v>51</v>
      </c>
      <c r="X3492" s="1"/>
      <c r="Z3492">
        <v>207415</v>
      </c>
      <c r="AB3492" t="s">
        <v>7385</v>
      </c>
      <c r="AC3492" t="s">
        <v>24</v>
      </c>
      <c r="AD3492" t="s">
        <v>25</v>
      </c>
      <c r="AE3492" t="s">
        <v>7386</v>
      </c>
      <c r="AF3492" t="s">
        <v>816</v>
      </c>
      <c r="AG3492" t="s">
        <v>817</v>
      </c>
      <c r="AH3492" t="s">
        <v>52</v>
      </c>
      <c r="AI3492" s="1"/>
    </row>
    <row r="3493" spans="1:40" x14ac:dyDescent="0.25">
      <c r="A3493" t="s">
        <v>2265</v>
      </c>
      <c r="B3493" t="s">
        <v>68</v>
      </c>
      <c r="C3493" t="s">
        <v>69</v>
      </c>
      <c r="D3493">
        <v>207577</v>
      </c>
      <c r="F3493" t="s">
        <v>70</v>
      </c>
      <c r="G3493" t="s">
        <v>7535</v>
      </c>
      <c r="H3493" t="s">
        <v>20</v>
      </c>
      <c r="I3493" t="s">
        <v>21</v>
      </c>
      <c r="J3493">
        <v>4</v>
      </c>
      <c r="L3493" s="1">
        <v>45637.371736111112</v>
      </c>
      <c r="M3493" s="1">
        <v>45639.27925925926</v>
      </c>
      <c r="N3493" s="1">
        <v>45639</v>
      </c>
      <c r="O3493" t="s">
        <v>2266</v>
      </c>
      <c r="P3493" t="s">
        <v>2275</v>
      </c>
      <c r="R3493">
        <v>1</v>
      </c>
      <c r="T3493" t="s">
        <v>2270</v>
      </c>
      <c r="U3493" t="s">
        <v>7536</v>
      </c>
      <c r="V3493" t="s">
        <v>97</v>
      </c>
      <c r="W3493" t="s">
        <v>23</v>
      </c>
      <c r="X3493" s="1"/>
      <c r="Z3493">
        <v>207452</v>
      </c>
      <c r="AB3493" t="s">
        <v>7535</v>
      </c>
      <c r="AC3493" t="s">
        <v>24</v>
      </c>
      <c r="AD3493" t="s">
        <v>25</v>
      </c>
      <c r="AE3493" t="s">
        <v>7537</v>
      </c>
      <c r="AF3493" t="s">
        <v>808</v>
      </c>
      <c r="AG3493" t="s">
        <v>809</v>
      </c>
      <c r="AH3493" t="s">
        <v>28</v>
      </c>
      <c r="AI3493" s="1"/>
    </row>
    <row r="3494" spans="1:40" x14ac:dyDescent="0.25">
      <c r="A3494" t="s">
        <v>2281</v>
      </c>
      <c r="B3494" t="s">
        <v>41</v>
      </c>
      <c r="C3494" t="s">
        <v>42</v>
      </c>
      <c r="D3494">
        <v>207578</v>
      </c>
      <c r="F3494" t="s">
        <v>43</v>
      </c>
      <c r="G3494" t="s">
        <v>7411</v>
      </c>
      <c r="H3494" t="s">
        <v>20</v>
      </c>
      <c r="I3494" t="s">
        <v>21</v>
      </c>
      <c r="J3494">
        <v>3</v>
      </c>
      <c r="L3494" s="1">
        <v>45636.408472222225</v>
      </c>
      <c r="M3494" s="1">
        <v>45639.296481481484</v>
      </c>
      <c r="N3494" s="1">
        <v>45639</v>
      </c>
      <c r="O3494" t="s">
        <v>2266</v>
      </c>
      <c r="P3494" t="s">
        <v>2361</v>
      </c>
      <c r="R3494">
        <v>1</v>
      </c>
      <c r="T3494" t="s">
        <v>2272</v>
      </c>
      <c r="U3494" t="s">
        <v>7412</v>
      </c>
      <c r="V3494" t="s">
        <v>79</v>
      </c>
      <c r="W3494" t="s">
        <v>37</v>
      </c>
      <c r="X3494" s="1"/>
      <c r="Z3494">
        <v>207458</v>
      </c>
      <c r="AB3494" t="s">
        <v>7411</v>
      </c>
      <c r="AC3494" t="s">
        <v>24</v>
      </c>
      <c r="AD3494" t="s">
        <v>25</v>
      </c>
      <c r="AE3494" t="s">
        <v>7413</v>
      </c>
      <c r="AF3494" t="s">
        <v>647</v>
      </c>
      <c r="AG3494" t="s">
        <v>648</v>
      </c>
      <c r="AH3494" t="s">
        <v>40</v>
      </c>
      <c r="AI3494" s="1"/>
    </row>
    <row r="3495" spans="1:40" x14ac:dyDescent="0.25">
      <c r="A3495" t="s">
        <v>2269</v>
      </c>
      <c r="B3495" t="s">
        <v>485</v>
      </c>
      <c r="C3495" t="s">
        <v>486</v>
      </c>
      <c r="D3495">
        <v>207579</v>
      </c>
      <c r="E3495">
        <v>99244</v>
      </c>
      <c r="F3495" t="s">
        <v>487</v>
      </c>
      <c r="G3495" t="s">
        <v>7688</v>
      </c>
      <c r="H3495" t="s">
        <v>429</v>
      </c>
      <c r="I3495" t="s">
        <v>21</v>
      </c>
      <c r="J3495">
        <v>3</v>
      </c>
      <c r="K3495" t="s">
        <v>2065</v>
      </c>
      <c r="L3495" s="1">
        <v>45622.649861111109</v>
      </c>
      <c r="M3495" s="1">
        <v>45639.304571759261</v>
      </c>
      <c r="N3495" s="1">
        <v>45639</v>
      </c>
      <c r="O3495" t="s">
        <v>2305</v>
      </c>
      <c r="P3495" t="s">
        <v>3074</v>
      </c>
      <c r="Q3495">
        <v>1</v>
      </c>
      <c r="R3495">
        <v>1</v>
      </c>
      <c r="S3495" t="s">
        <v>7495</v>
      </c>
      <c r="T3495" t="s">
        <v>2272</v>
      </c>
      <c r="U3495" t="s">
        <v>2784</v>
      </c>
      <c r="V3495" t="s">
        <v>36</v>
      </c>
      <c r="W3495" t="s">
        <v>37</v>
      </c>
      <c r="X3495" s="1">
        <v>45627</v>
      </c>
      <c r="AC3495" t="s">
        <v>24</v>
      </c>
      <c r="AD3495" t="s">
        <v>25</v>
      </c>
      <c r="AE3495" t="s">
        <v>944</v>
      </c>
      <c r="AF3495" t="s">
        <v>2066</v>
      </c>
      <c r="AG3495" t="s">
        <v>2067</v>
      </c>
      <c r="AH3495" t="s">
        <v>40</v>
      </c>
      <c r="AI3495" s="1">
        <v>45639.305937500001</v>
      </c>
      <c r="AJ3495" t="s">
        <v>3108</v>
      </c>
      <c r="AL3495">
        <v>10</v>
      </c>
      <c r="AN3495" t="s">
        <v>2274</v>
      </c>
    </row>
    <row r="3496" spans="1:40" x14ac:dyDescent="0.25">
      <c r="A3496" t="s">
        <v>2269</v>
      </c>
      <c r="B3496" t="s">
        <v>485</v>
      </c>
      <c r="C3496" t="s">
        <v>486</v>
      </c>
      <c r="D3496">
        <v>207580</v>
      </c>
      <c r="F3496" t="s">
        <v>487</v>
      </c>
      <c r="G3496" t="s">
        <v>7689</v>
      </c>
      <c r="H3496" t="s">
        <v>429</v>
      </c>
      <c r="I3496" t="s">
        <v>21</v>
      </c>
      <c r="J3496">
        <v>3</v>
      </c>
      <c r="K3496" t="s">
        <v>2014</v>
      </c>
      <c r="L3496" s="1">
        <v>45622.649872685186</v>
      </c>
      <c r="M3496" s="1">
        <v>45639.308472222219</v>
      </c>
      <c r="N3496" s="1">
        <v>45639</v>
      </c>
      <c r="O3496" t="s">
        <v>2305</v>
      </c>
      <c r="P3496" t="s">
        <v>2453</v>
      </c>
      <c r="Q3496">
        <v>1</v>
      </c>
      <c r="R3496">
        <v>1</v>
      </c>
      <c r="T3496" t="s">
        <v>2272</v>
      </c>
      <c r="U3496" t="s">
        <v>2800</v>
      </c>
      <c r="V3496" t="s">
        <v>97</v>
      </c>
      <c r="W3496" t="s">
        <v>23</v>
      </c>
      <c r="X3496" s="1"/>
      <c r="AC3496" t="s">
        <v>24</v>
      </c>
      <c r="AD3496" t="s">
        <v>25</v>
      </c>
      <c r="AE3496" t="s">
        <v>944</v>
      </c>
      <c r="AF3496" t="s">
        <v>758</v>
      </c>
      <c r="AG3496" t="s">
        <v>759</v>
      </c>
      <c r="AH3496" t="s">
        <v>28</v>
      </c>
      <c r="AI3496" s="1"/>
    </row>
    <row r="3497" spans="1:40" x14ac:dyDescent="0.25">
      <c r="A3497" t="s">
        <v>2281</v>
      </c>
      <c r="B3497" t="s">
        <v>68</v>
      </c>
      <c r="C3497" t="s">
        <v>69</v>
      </c>
      <c r="D3497">
        <v>207581</v>
      </c>
      <c r="F3497" t="s">
        <v>70</v>
      </c>
      <c r="G3497" t="s">
        <v>7259</v>
      </c>
      <c r="H3497" t="s">
        <v>20</v>
      </c>
      <c r="I3497" t="s">
        <v>21</v>
      </c>
      <c r="J3497">
        <v>3</v>
      </c>
      <c r="L3497" s="1">
        <v>45631.356087962966</v>
      </c>
      <c r="M3497" s="1">
        <v>45639.31082175926</v>
      </c>
      <c r="N3497" s="1">
        <v>45639</v>
      </c>
      <c r="O3497" t="s">
        <v>2266</v>
      </c>
      <c r="P3497" t="s">
        <v>2375</v>
      </c>
      <c r="R3497">
        <v>1</v>
      </c>
      <c r="S3497" t="s">
        <v>3120</v>
      </c>
      <c r="T3497" t="s">
        <v>2272</v>
      </c>
      <c r="U3497" t="s">
        <v>3331</v>
      </c>
      <c r="V3497" t="s">
        <v>36</v>
      </c>
      <c r="W3497" t="s">
        <v>37</v>
      </c>
      <c r="X3497" s="1"/>
      <c r="Z3497">
        <v>207455</v>
      </c>
      <c r="AB3497" t="s">
        <v>7259</v>
      </c>
      <c r="AC3497" t="s">
        <v>24</v>
      </c>
      <c r="AD3497" t="s">
        <v>25</v>
      </c>
      <c r="AE3497" t="s">
        <v>7260</v>
      </c>
      <c r="AF3497" t="s">
        <v>874</v>
      </c>
      <c r="AG3497" t="s">
        <v>875</v>
      </c>
      <c r="AH3497" t="s">
        <v>40</v>
      </c>
      <c r="AI3497" s="1"/>
    </row>
    <row r="3498" spans="1:40" x14ac:dyDescent="0.25">
      <c r="A3498" t="s">
        <v>2265</v>
      </c>
      <c r="B3498" t="s">
        <v>41</v>
      </c>
      <c r="C3498" t="s">
        <v>42</v>
      </c>
      <c r="D3498">
        <v>207582</v>
      </c>
      <c r="F3498" t="s">
        <v>43</v>
      </c>
      <c r="G3498" t="s">
        <v>6594</v>
      </c>
      <c r="H3498" t="s">
        <v>20</v>
      </c>
      <c r="I3498" t="s">
        <v>21</v>
      </c>
      <c r="J3498">
        <v>3</v>
      </c>
      <c r="L3498" s="1">
        <v>45629.400567129633</v>
      </c>
      <c r="M3498" s="1">
        <v>45639.314756944441</v>
      </c>
      <c r="N3498" s="1">
        <v>45639</v>
      </c>
      <c r="O3498" t="s">
        <v>2266</v>
      </c>
      <c r="P3498" t="s">
        <v>5360</v>
      </c>
      <c r="R3498">
        <v>1</v>
      </c>
      <c r="S3498" t="s">
        <v>7690</v>
      </c>
      <c r="T3498" t="s">
        <v>2272</v>
      </c>
      <c r="U3498" t="s">
        <v>6596</v>
      </c>
      <c r="V3498" t="s">
        <v>79</v>
      </c>
      <c r="W3498" t="s">
        <v>37</v>
      </c>
      <c r="X3498" s="1"/>
      <c r="Z3498">
        <v>207469</v>
      </c>
      <c r="AB3498" t="s">
        <v>6594</v>
      </c>
      <c r="AC3498" t="s">
        <v>24</v>
      </c>
      <c r="AD3498" t="s">
        <v>25</v>
      </c>
      <c r="AE3498" t="s">
        <v>6597</v>
      </c>
      <c r="AF3498" t="s">
        <v>434</v>
      </c>
      <c r="AG3498" t="s">
        <v>435</v>
      </c>
      <c r="AH3498" t="s">
        <v>40</v>
      </c>
      <c r="AI3498" s="1"/>
    </row>
    <row r="3499" spans="1:40" x14ac:dyDescent="0.25">
      <c r="A3499" t="s">
        <v>2265</v>
      </c>
      <c r="B3499" t="s">
        <v>41</v>
      </c>
      <c r="C3499" t="s">
        <v>42</v>
      </c>
      <c r="D3499">
        <v>207583</v>
      </c>
      <c r="F3499" t="s">
        <v>43</v>
      </c>
      <c r="G3499" t="s">
        <v>7403</v>
      </c>
      <c r="H3499" t="s">
        <v>20</v>
      </c>
      <c r="I3499" t="s">
        <v>21</v>
      </c>
      <c r="J3499">
        <v>3</v>
      </c>
      <c r="L3499" s="1">
        <v>45636.375960648147</v>
      </c>
      <c r="M3499" s="1">
        <v>45639.316400462965</v>
      </c>
      <c r="N3499" s="1">
        <v>45639</v>
      </c>
      <c r="O3499" t="s">
        <v>2266</v>
      </c>
      <c r="P3499" t="s">
        <v>3056</v>
      </c>
      <c r="R3499">
        <v>1</v>
      </c>
      <c r="S3499" t="s">
        <v>7691</v>
      </c>
      <c r="T3499" t="s">
        <v>2270</v>
      </c>
      <c r="U3499" t="s">
        <v>7405</v>
      </c>
      <c r="V3499" t="s">
        <v>36</v>
      </c>
      <c r="W3499" t="s">
        <v>37</v>
      </c>
      <c r="X3499" s="1"/>
      <c r="Z3499">
        <v>207460</v>
      </c>
      <c r="AB3499" t="s">
        <v>7403</v>
      </c>
      <c r="AC3499" t="s">
        <v>24</v>
      </c>
      <c r="AD3499" t="s">
        <v>25</v>
      </c>
      <c r="AE3499" t="s">
        <v>7406</v>
      </c>
      <c r="AF3499" t="s">
        <v>448</v>
      </c>
      <c r="AG3499" t="s">
        <v>449</v>
      </c>
      <c r="AH3499" t="s">
        <v>40</v>
      </c>
      <c r="AI3499" s="1"/>
    </row>
    <row r="3500" spans="1:40" x14ac:dyDescent="0.25">
      <c r="A3500" t="s">
        <v>2265</v>
      </c>
      <c r="B3500" t="s">
        <v>41</v>
      </c>
      <c r="C3500" t="s">
        <v>42</v>
      </c>
      <c r="D3500">
        <v>207584</v>
      </c>
      <c r="F3500" t="s">
        <v>43</v>
      </c>
      <c r="G3500" t="s">
        <v>6813</v>
      </c>
      <c r="H3500" t="s">
        <v>20</v>
      </c>
      <c r="I3500" t="s">
        <v>21</v>
      </c>
      <c r="J3500">
        <v>3</v>
      </c>
      <c r="L3500" s="1">
        <v>45629.416273148148</v>
      </c>
      <c r="M3500" s="1">
        <v>45639.318090277775</v>
      </c>
      <c r="N3500" s="1">
        <v>45639</v>
      </c>
      <c r="O3500" t="s">
        <v>2266</v>
      </c>
      <c r="P3500" t="s">
        <v>2368</v>
      </c>
      <c r="R3500">
        <v>1</v>
      </c>
      <c r="S3500" t="s">
        <v>2389</v>
      </c>
      <c r="T3500" t="s">
        <v>2366</v>
      </c>
      <c r="U3500" t="s">
        <v>6814</v>
      </c>
      <c r="V3500" t="s">
        <v>44</v>
      </c>
      <c r="W3500" t="s">
        <v>23</v>
      </c>
      <c r="X3500" s="1"/>
      <c r="Z3500">
        <v>207463</v>
      </c>
      <c r="AB3500" t="s">
        <v>6813</v>
      </c>
      <c r="AC3500" t="s">
        <v>24</v>
      </c>
      <c r="AD3500" t="s">
        <v>25</v>
      </c>
      <c r="AE3500" t="s">
        <v>6815</v>
      </c>
      <c r="AF3500" t="s">
        <v>829</v>
      </c>
      <c r="AG3500" t="s">
        <v>830</v>
      </c>
      <c r="AH3500" t="s">
        <v>28</v>
      </c>
      <c r="AI3500" s="1"/>
    </row>
    <row r="3501" spans="1:40" x14ac:dyDescent="0.25">
      <c r="A3501" t="s">
        <v>2265</v>
      </c>
      <c r="B3501" t="s">
        <v>41</v>
      </c>
      <c r="C3501" t="s">
        <v>42</v>
      </c>
      <c r="D3501">
        <v>207585</v>
      </c>
      <c r="E3501">
        <v>99225</v>
      </c>
      <c r="F3501" t="s">
        <v>43</v>
      </c>
      <c r="G3501" t="s">
        <v>7692</v>
      </c>
      <c r="H3501" t="s">
        <v>20</v>
      </c>
      <c r="I3501" t="s">
        <v>21</v>
      </c>
      <c r="J3501">
        <v>3</v>
      </c>
      <c r="L3501" s="1">
        <v>45628.627696759257</v>
      </c>
      <c r="M3501" s="1">
        <v>45639.319872685184</v>
      </c>
      <c r="N3501" s="1">
        <v>45639</v>
      </c>
      <c r="O3501" t="s">
        <v>2266</v>
      </c>
      <c r="P3501" t="s">
        <v>2339</v>
      </c>
      <c r="R3501">
        <v>2</v>
      </c>
      <c r="S3501" t="s">
        <v>3453</v>
      </c>
      <c r="T3501" t="s">
        <v>2366</v>
      </c>
      <c r="U3501" t="s">
        <v>7693</v>
      </c>
      <c r="V3501" t="s">
        <v>22</v>
      </c>
      <c r="W3501" t="s">
        <v>23</v>
      </c>
      <c r="X3501" s="1">
        <v>45627</v>
      </c>
      <c r="AC3501" t="s">
        <v>24</v>
      </c>
      <c r="AD3501" t="s">
        <v>25</v>
      </c>
      <c r="AE3501" t="s">
        <v>7694</v>
      </c>
      <c r="AF3501" t="s">
        <v>7695</v>
      </c>
      <c r="AG3501" t="s">
        <v>7696</v>
      </c>
      <c r="AH3501" t="s">
        <v>28</v>
      </c>
      <c r="AI3501" s="1">
        <v>45639.321597222224</v>
      </c>
      <c r="AJ3501" t="s">
        <v>3052</v>
      </c>
      <c r="AL3501">
        <v>10</v>
      </c>
      <c r="AN3501" t="s">
        <v>2274</v>
      </c>
    </row>
    <row r="3502" spans="1:40" x14ac:dyDescent="0.25">
      <c r="A3502" t="s">
        <v>2281</v>
      </c>
      <c r="B3502" t="s">
        <v>41</v>
      </c>
      <c r="C3502" t="s">
        <v>42</v>
      </c>
      <c r="D3502">
        <v>207587</v>
      </c>
      <c r="F3502" t="s">
        <v>43</v>
      </c>
      <c r="G3502" t="s">
        <v>7614</v>
      </c>
      <c r="H3502" t="s">
        <v>20</v>
      </c>
      <c r="I3502" t="s">
        <v>21</v>
      </c>
      <c r="J3502">
        <v>3</v>
      </c>
      <c r="L3502" s="1">
        <v>45638.375138888892</v>
      </c>
      <c r="M3502" s="1">
        <v>45639.326909722222</v>
      </c>
      <c r="N3502" s="1">
        <v>45639</v>
      </c>
      <c r="O3502" t="s">
        <v>2266</v>
      </c>
      <c r="P3502" t="s">
        <v>2286</v>
      </c>
      <c r="R3502">
        <v>2</v>
      </c>
      <c r="S3502" t="s">
        <v>2496</v>
      </c>
      <c r="T3502" t="s">
        <v>2272</v>
      </c>
      <c r="U3502" t="s">
        <v>7615</v>
      </c>
      <c r="V3502" t="s">
        <v>44</v>
      </c>
      <c r="W3502" t="s">
        <v>23</v>
      </c>
      <c r="X3502" s="1"/>
      <c r="Z3502">
        <v>207510</v>
      </c>
      <c r="AB3502" t="s">
        <v>7614</v>
      </c>
      <c r="AC3502" t="s">
        <v>24</v>
      </c>
      <c r="AD3502" t="s">
        <v>25</v>
      </c>
      <c r="AE3502" t="s">
        <v>7616</v>
      </c>
      <c r="AF3502" t="s">
        <v>492</v>
      </c>
      <c r="AG3502" t="s">
        <v>493</v>
      </c>
      <c r="AH3502" t="s">
        <v>28</v>
      </c>
      <c r="AI3502" s="1"/>
    </row>
    <row r="3503" spans="1:40" x14ac:dyDescent="0.25">
      <c r="A3503" t="s">
        <v>2265</v>
      </c>
      <c r="B3503" t="s">
        <v>94</v>
      </c>
      <c r="C3503" t="s">
        <v>95</v>
      </c>
      <c r="D3503">
        <v>207588</v>
      </c>
      <c r="F3503" t="s">
        <v>96</v>
      </c>
      <c r="G3503" t="s">
        <v>7608</v>
      </c>
      <c r="H3503" t="s">
        <v>20</v>
      </c>
      <c r="I3503" t="s">
        <v>21</v>
      </c>
      <c r="J3503">
        <v>3</v>
      </c>
      <c r="L3503" s="1">
        <v>45632.415879629632</v>
      </c>
      <c r="M3503" s="1">
        <v>45639.327708333331</v>
      </c>
      <c r="N3503" s="1">
        <v>45639</v>
      </c>
      <c r="O3503" t="s">
        <v>2266</v>
      </c>
      <c r="P3503" t="s">
        <v>3685</v>
      </c>
      <c r="R3503">
        <v>2</v>
      </c>
      <c r="S3503" t="s">
        <v>7697</v>
      </c>
      <c r="T3503" t="s">
        <v>2265</v>
      </c>
      <c r="U3503" t="s">
        <v>7609</v>
      </c>
      <c r="V3503" t="s">
        <v>97</v>
      </c>
      <c r="W3503" t="s">
        <v>23</v>
      </c>
      <c r="X3503" s="1"/>
      <c r="Z3503">
        <v>207508</v>
      </c>
      <c r="AB3503" t="s">
        <v>7608</v>
      </c>
      <c r="AC3503" t="s">
        <v>24</v>
      </c>
      <c r="AD3503" t="s">
        <v>71</v>
      </c>
      <c r="AE3503" t="s">
        <v>7610</v>
      </c>
      <c r="AF3503" t="s">
        <v>205</v>
      </c>
      <c r="AG3503" t="s">
        <v>206</v>
      </c>
      <c r="AH3503" t="s">
        <v>28</v>
      </c>
      <c r="AI3503" s="1"/>
    </row>
    <row r="3504" spans="1:40" x14ac:dyDescent="0.25">
      <c r="A3504" t="s">
        <v>2281</v>
      </c>
      <c r="B3504" t="s">
        <v>41</v>
      </c>
      <c r="C3504" t="s">
        <v>42</v>
      </c>
      <c r="D3504">
        <v>207589</v>
      </c>
      <c r="F3504" t="s">
        <v>43</v>
      </c>
      <c r="G3504" t="s">
        <v>7611</v>
      </c>
      <c r="H3504" t="s">
        <v>20</v>
      </c>
      <c r="I3504" t="s">
        <v>21</v>
      </c>
      <c r="J3504">
        <v>3</v>
      </c>
      <c r="L3504" s="1">
        <v>45638.353796296295</v>
      </c>
      <c r="M3504" s="1">
        <v>45639.328483796293</v>
      </c>
      <c r="N3504" s="1">
        <v>45639</v>
      </c>
      <c r="O3504" t="s">
        <v>2266</v>
      </c>
      <c r="P3504" t="s">
        <v>2361</v>
      </c>
      <c r="R3504">
        <v>1</v>
      </c>
      <c r="T3504" t="s">
        <v>2272</v>
      </c>
      <c r="U3504" t="s">
        <v>7612</v>
      </c>
      <c r="V3504" t="s">
        <v>79</v>
      </c>
      <c r="W3504" t="s">
        <v>37</v>
      </c>
      <c r="X3504" s="1"/>
      <c r="Z3504">
        <v>207509</v>
      </c>
      <c r="AB3504" t="s">
        <v>7611</v>
      </c>
      <c r="AC3504" t="s">
        <v>24</v>
      </c>
      <c r="AD3504" t="s">
        <v>25</v>
      </c>
      <c r="AE3504" t="s">
        <v>7613</v>
      </c>
      <c r="AF3504" t="s">
        <v>2047</v>
      </c>
      <c r="AG3504" t="s">
        <v>2048</v>
      </c>
      <c r="AH3504" t="s">
        <v>40</v>
      </c>
      <c r="AI3504" s="1"/>
    </row>
    <row r="3505" spans="1:40" x14ac:dyDescent="0.25">
      <c r="A3505" t="s">
        <v>2265</v>
      </c>
      <c r="B3505" t="s">
        <v>281</v>
      </c>
      <c r="C3505" t="s">
        <v>282</v>
      </c>
      <c r="D3505">
        <v>207590</v>
      </c>
      <c r="F3505" t="s">
        <v>283</v>
      </c>
      <c r="G3505" t="s">
        <v>7190</v>
      </c>
      <c r="H3505" t="s">
        <v>20</v>
      </c>
      <c r="I3505" t="s">
        <v>21</v>
      </c>
      <c r="J3505">
        <v>3</v>
      </c>
      <c r="L3505" s="1">
        <v>45635.302673611113</v>
      </c>
      <c r="M3505" s="1">
        <v>45639.329409722224</v>
      </c>
      <c r="N3505" s="1">
        <v>45639</v>
      </c>
      <c r="O3505" t="s">
        <v>2266</v>
      </c>
      <c r="P3505" t="s">
        <v>2275</v>
      </c>
      <c r="R3505">
        <v>1</v>
      </c>
      <c r="T3505" t="s">
        <v>2366</v>
      </c>
      <c r="U3505" t="s">
        <v>7191</v>
      </c>
      <c r="V3505" t="s">
        <v>97</v>
      </c>
      <c r="W3505" t="s">
        <v>23</v>
      </c>
      <c r="X3505" s="1"/>
      <c r="Z3505">
        <v>207329</v>
      </c>
      <c r="AB3505" t="s">
        <v>7190</v>
      </c>
      <c r="AC3505" t="s">
        <v>24</v>
      </c>
      <c r="AD3505" t="s">
        <v>25</v>
      </c>
      <c r="AE3505" t="s">
        <v>7192</v>
      </c>
      <c r="AF3505" t="s">
        <v>7193</v>
      </c>
      <c r="AG3505" t="s">
        <v>7194</v>
      </c>
      <c r="AH3505" t="s">
        <v>28</v>
      </c>
      <c r="AI3505" s="1"/>
    </row>
    <row r="3506" spans="1:40" x14ac:dyDescent="0.25">
      <c r="A3506" t="s">
        <v>2265</v>
      </c>
      <c r="B3506" t="s">
        <v>41</v>
      </c>
      <c r="C3506" t="s">
        <v>42</v>
      </c>
      <c r="D3506">
        <v>207591</v>
      </c>
      <c r="F3506" t="s">
        <v>43</v>
      </c>
      <c r="G3506" t="s">
        <v>7583</v>
      </c>
      <c r="H3506" t="s">
        <v>20</v>
      </c>
      <c r="I3506" t="s">
        <v>21</v>
      </c>
      <c r="J3506">
        <v>3</v>
      </c>
      <c r="L3506" s="1">
        <v>45637.602106481485</v>
      </c>
      <c r="M3506" s="1">
        <v>45639.34479166667</v>
      </c>
      <c r="N3506" s="1">
        <v>45639</v>
      </c>
      <c r="O3506" t="s">
        <v>2266</v>
      </c>
      <c r="P3506" t="s">
        <v>3056</v>
      </c>
      <c r="R3506">
        <v>1</v>
      </c>
      <c r="S3506" t="s">
        <v>7698</v>
      </c>
      <c r="T3506" t="s">
        <v>2366</v>
      </c>
      <c r="U3506" t="s">
        <v>7585</v>
      </c>
      <c r="V3506" t="s">
        <v>36</v>
      </c>
      <c r="W3506" t="s">
        <v>37</v>
      </c>
      <c r="X3506" s="1"/>
      <c r="Z3506">
        <v>207485</v>
      </c>
      <c r="AB3506" t="s">
        <v>7583</v>
      </c>
      <c r="AC3506" t="s">
        <v>24</v>
      </c>
      <c r="AD3506" t="s">
        <v>25</v>
      </c>
      <c r="AE3506" t="s">
        <v>7586</v>
      </c>
      <c r="AF3506" t="s">
        <v>222</v>
      </c>
      <c r="AG3506" t="s">
        <v>223</v>
      </c>
      <c r="AH3506" t="s">
        <v>40</v>
      </c>
      <c r="AI3506" s="1"/>
    </row>
    <row r="3507" spans="1:40" x14ac:dyDescent="0.25">
      <c r="A3507" t="s">
        <v>2265</v>
      </c>
      <c r="B3507" t="s">
        <v>29</v>
      </c>
      <c r="C3507" t="s">
        <v>30</v>
      </c>
      <c r="D3507">
        <v>207592</v>
      </c>
      <c r="F3507" t="s">
        <v>31</v>
      </c>
      <c r="G3507" t="s">
        <v>7699</v>
      </c>
      <c r="H3507" t="s">
        <v>20</v>
      </c>
      <c r="I3507" t="s">
        <v>21</v>
      </c>
      <c r="J3507">
        <v>3</v>
      </c>
      <c r="L3507" s="1">
        <v>45632.59107638889</v>
      </c>
      <c r="M3507" s="1">
        <v>45639.359652777777</v>
      </c>
      <c r="N3507" s="1">
        <v>45639</v>
      </c>
      <c r="O3507" t="s">
        <v>2266</v>
      </c>
      <c r="P3507" t="s">
        <v>3685</v>
      </c>
      <c r="R3507">
        <v>1</v>
      </c>
      <c r="S3507" t="s">
        <v>7700</v>
      </c>
      <c r="T3507" t="s">
        <v>2265</v>
      </c>
      <c r="U3507" t="s">
        <v>7701</v>
      </c>
      <c r="V3507" t="s">
        <v>97</v>
      </c>
      <c r="W3507" t="s">
        <v>23</v>
      </c>
      <c r="X3507" s="1"/>
      <c r="AC3507" t="s">
        <v>24</v>
      </c>
      <c r="AD3507" t="s">
        <v>71</v>
      </c>
      <c r="AE3507" t="s">
        <v>7702</v>
      </c>
      <c r="AF3507" t="s">
        <v>151</v>
      </c>
      <c r="AG3507" t="s">
        <v>152</v>
      </c>
      <c r="AH3507" t="s">
        <v>28</v>
      </c>
      <c r="AI3507" s="1"/>
    </row>
    <row r="3508" spans="1:40" x14ac:dyDescent="0.25">
      <c r="A3508" t="s">
        <v>2265</v>
      </c>
      <c r="B3508" t="s">
        <v>41</v>
      </c>
      <c r="C3508" t="s">
        <v>42</v>
      </c>
      <c r="D3508">
        <v>207593</v>
      </c>
      <c r="E3508">
        <v>99245</v>
      </c>
      <c r="F3508" t="s">
        <v>43</v>
      </c>
      <c r="G3508" t="s">
        <v>7703</v>
      </c>
      <c r="H3508" t="s">
        <v>20</v>
      </c>
      <c r="I3508" t="s">
        <v>21</v>
      </c>
      <c r="J3508">
        <v>3</v>
      </c>
      <c r="L3508" s="1">
        <v>45638.422164351854</v>
      </c>
      <c r="M3508" s="1">
        <v>45639.360034722224</v>
      </c>
      <c r="N3508" s="1">
        <v>45639</v>
      </c>
      <c r="O3508" t="s">
        <v>2266</v>
      </c>
      <c r="P3508" t="s">
        <v>2368</v>
      </c>
      <c r="R3508">
        <v>1</v>
      </c>
      <c r="S3508" t="s">
        <v>2369</v>
      </c>
      <c r="T3508" t="s">
        <v>2366</v>
      </c>
      <c r="U3508" t="s">
        <v>7704</v>
      </c>
      <c r="V3508" t="s">
        <v>44</v>
      </c>
      <c r="W3508" t="s">
        <v>23</v>
      </c>
      <c r="X3508" s="1">
        <v>45627</v>
      </c>
      <c r="AC3508" t="s">
        <v>24</v>
      </c>
      <c r="AD3508" t="s">
        <v>25</v>
      </c>
      <c r="AE3508" t="s">
        <v>7705</v>
      </c>
      <c r="AF3508" t="s">
        <v>829</v>
      </c>
      <c r="AG3508" t="s">
        <v>830</v>
      </c>
      <c r="AH3508" t="s">
        <v>28</v>
      </c>
      <c r="AI3508" s="1">
        <v>45639.372557870367</v>
      </c>
      <c r="AJ3508" t="s">
        <v>3257</v>
      </c>
      <c r="AL3508">
        <v>6</v>
      </c>
      <c r="AN3508" t="s">
        <v>2274</v>
      </c>
    </row>
    <row r="3509" spans="1:40" x14ac:dyDescent="0.25">
      <c r="A3509" t="s">
        <v>2269</v>
      </c>
      <c r="B3509" t="s">
        <v>485</v>
      </c>
      <c r="C3509" t="s">
        <v>486</v>
      </c>
      <c r="D3509">
        <v>207594</v>
      </c>
      <c r="F3509" t="s">
        <v>487</v>
      </c>
      <c r="G3509" t="s">
        <v>7706</v>
      </c>
      <c r="H3509" t="s">
        <v>429</v>
      </c>
      <c r="I3509" t="s">
        <v>21</v>
      </c>
      <c r="J3509">
        <v>3</v>
      </c>
      <c r="K3509" t="s">
        <v>1574</v>
      </c>
      <c r="L3509" s="1">
        <v>45622.649895833332</v>
      </c>
      <c r="M3509" s="1">
        <v>45639.363182870373</v>
      </c>
      <c r="N3509" s="1">
        <v>45639</v>
      </c>
      <c r="O3509" t="s">
        <v>2305</v>
      </c>
      <c r="P3509" t="s">
        <v>2453</v>
      </c>
      <c r="Q3509">
        <v>1</v>
      </c>
      <c r="R3509">
        <v>1</v>
      </c>
      <c r="T3509" t="s">
        <v>2272</v>
      </c>
      <c r="U3509" t="s">
        <v>2297</v>
      </c>
      <c r="V3509" t="s">
        <v>97</v>
      </c>
      <c r="W3509" t="s">
        <v>23</v>
      </c>
      <c r="X3509" s="1"/>
      <c r="AC3509" t="s">
        <v>24</v>
      </c>
      <c r="AD3509" t="s">
        <v>25</v>
      </c>
      <c r="AE3509" t="s">
        <v>944</v>
      </c>
      <c r="AF3509" t="s">
        <v>557</v>
      </c>
      <c r="AG3509" t="s">
        <v>558</v>
      </c>
      <c r="AH3509" t="s">
        <v>28</v>
      </c>
      <c r="AI3509" s="1"/>
    </row>
    <row r="3510" spans="1:40" x14ac:dyDescent="0.25">
      <c r="A3510" t="s">
        <v>2269</v>
      </c>
      <c r="B3510" t="s">
        <v>485</v>
      </c>
      <c r="C3510" t="s">
        <v>486</v>
      </c>
      <c r="D3510">
        <v>207595</v>
      </c>
      <c r="F3510" t="s">
        <v>487</v>
      </c>
      <c r="G3510" t="s">
        <v>7707</v>
      </c>
      <c r="H3510" t="s">
        <v>429</v>
      </c>
      <c r="I3510" t="s">
        <v>21</v>
      </c>
      <c r="J3510">
        <v>3</v>
      </c>
      <c r="K3510" t="s">
        <v>2107</v>
      </c>
      <c r="L3510" s="1">
        <v>45623.650381944448</v>
      </c>
      <c r="M3510" s="1">
        <v>45639.364074074074</v>
      </c>
      <c r="N3510" s="1">
        <v>45639</v>
      </c>
      <c r="O3510" t="s">
        <v>2305</v>
      </c>
      <c r="P3510" t="s">
        <v>5360</v>
      </c>
      <c r="Q3510">
        <v>1</v>
      </c>
      <c r="R3510">
        <v>1</v>
      </c>
      <c r="S3510" t="s">
        <v>7708</v>
      </c>
      <c r="T3510" t="s">
        <v>2272</v>
      </c>
      <c r="U3510" t="s">
        <v>3046</v>
      </c>
      <c r="V3510" t="s">
        <v>79</v>
      </c>
      <c r="W3510" t="s">
        <v>37</v>
      </c>
      <c r="X3510" s="1"/>
      <c r="AC3510" t="s">
        <v>24</v>
      </c>
      <c r="AD3510" t="s">
        <v>25</v>
      </c>
      <c r="AE3510" t="s">
        <v>944</v>
      </c>
      <c r="AF3510" t="s">
        <v>2108</v>
      </c>
      <c r="AG3510" t="s">
        <v>2109</v>
      </c>
      <c r="AH3510" t="s">
        <v>40</v>
      </c>
      <c r="AI3510" s="1"/>
    </row>
    <row r="3511" spans="1:40" x14ac:dyDescent="0.25">
      <c r="A3511" t="s">
        <v>2281</v>
      </c>
      <c r="B3511" t="s">
        <v>41</v>
      </c>
      <c r="C3511" t="s">
        <v>42</v>
      </c>
      <c r="D3511">
        <v>207596</v>
      </c>
      <c r="F3511" t="s">
        <v>43</v>
      </c>
      <c r="G3511" t="s">
        <v>7565</v>
      </c>
      <c r="H3511" t="s">
        <v>20</v>
      </c>
      <c r="I3511" t="s">
        <v>21</v>
      </c>
      <c r="J3511">
        <v>3</v>
      </c>
      <c r="L3511" s="1">
        <v>45637.499537037038</v>
      </c>
      <c r="M3511" s="1">
        <v>45639.369745370372</v>
      </c>
      <c r="N3511" s="1">
        <v>45639</v>
      </c>
      <c r="O3511" t="s">
        <v>2266</v>
      </c>
      <c r="P3511" t="s">
        <v>2361</v>
      </c>
      <c r="R3511">
        <v>1</v>
      </c>
      <c r="T3511" t="s">
        <v>2366</v>
      </c>
      <c r="U3511" t="s">
        <v>7566</v>
      </c>
      <c r="V3511" t="s">
        <v>36</v>
      </c>
      <c r="W3511" t="s">
        <v>37</v>
      </c>
      <c r="X3511" s="1"/>
      <c r="Z3511">
        <v>207466</v>
      </c>
      <c r="AB3511" t="s">
        <v>7565</v>
      </c>
      <c r="AC3511" t="s">
        <v>24</v>
      </c>
      <c r="AD3511" t="s">
        <v>25</v>
      </c>
      <c r="AE3511" t="s">
        <v>7567</v>
      </c>
      <c r="AF3511" t="s">
        <v>1624</v>
      </c>
      <c r="AG3511" t="s">
        <v>1625</v>
      </c>
      <c r="AH3511" t="s">
        <v>40</v>
      </c>
      <c r="AI3511" s="1"/>
    </row>
    <row r="3512" spans="1:40" x14ac:dyDescent="0.25">
      <c r="A3512" t="s">
        <v>2269</v>
      </c>
      <c r="B3512" t="s">
        <v>485</v>
      </c>
      <c r="C3512" t="s">
        <v>486</v>
      </c>
      <c r="D3512">
        <v>207597</v>
      </c>
      <c r="F3512" t="s">
        <v>487</v>
      </c>
      <c r="G3512" t="s">
        <v>7709</v>
      </c>
      <c r="H3512" t="s">
        <v>429</v>
      </c>
      <c r="I3512" t="s">
        <v>21</v>
      </c>
      <c r="J3512">
        <v>3</v>
      </c>
      <c r="K3512" t="s">
        <v>1208</v>
      </c>
      <c r="L3512" s="1">
        <v>45624.657627314817</v>
      </c>
      <c r="M3512" s="1">
        <v>45639.370127314818</v>
      </c>
      <c r="N3512" s="1">
        <v>45639</v>
      </c>
      <c r="O3512" t="s">
        <v>2305</v>
      </c>
      <c r="P3512" t="s">
        <v>2611</v>
      </c>
      <c r="Q3512">
        <v>1</v>
      </c>
      <c r="R3512">
        <v>1</v>
      </c>
      <c r="T3512" t="s">
        <v>2272</v>
      </c>
      <c r="U3512" t="s">
        <v>2670</v>
      </c>
      <c r="V3512" t="s">
        <v>44</v>
      </c>
      <c r="W3512" t="s">
        <v>23</v>
      </c>
      <c r="X3512" s="1"/>
      <c r="AC3512" t="s">
        <v>24</v>
      </c>
      <c r="AD3512" t="s">
        <v>25</v>
      </c>
      <c r="AE3512" t="s">
        <v>944</v>
      </c>
      <c r="AF3512" t="s">
        <v>1209</v>
      </c>
      <c r="AG3512" t="s">
        <v>1210</v>
      </c>
      <c r="AH3512" t="s">
        <v>28</v>
      </c>
      <c r="AI3512" s="1"/>
    </row>
    <row r="3513" spans="1:40" x14ac:dyDescent="0.25">
      <c r="A3513" t="s">
        <v>2265</v>
      </c>
      <c r="B3513" t="s">
        <v>68</v>
      </c>
      <c r="C3513" t="s">
        <v>69</v>
      </c>
      <c r="D3513">
        <v>207598</v>
      </c>
      <c r="F3513" t="s">
        <v>70</v>
      </c>
      <c r="G3513" t="s">
        <v>3697</v>
      </c>
      <c r="H3513" t="s">
        <v>20</v>
      </c>
      <c r="I3513" t="s">
        <v>21</v>
      </c>
      <c r="J3513">
        <v>3</v>
      </c>
      <c r="L3513" s="1">
        <v>45595.470601851855</v>
      </c>
      <c r="M3513" s="1">
        <v>45639.371747685182</v>
      </c>
      <c r="N3513" s="1">
        <v>45639</v>
      </c>
      <c r="O3513" t="s">
        <v>2266</v>
      </c>
      <c r="P3513" t="s">
        <v>2611</v>
      </c>
      <c r="R3513">
        <v>1</v>
      </c>
      <c r="T3513" t="s">
        <v>2272</v>
      </c>
      <c r="U3513" t="s">
        <v>2271</v>
      </c>
      <c r="V3513" t="s">
        <v>44</v>
      </c>
      <c r="W3513" t="s">
        <v>23</v>
      </c>
      <c r="X3513" s="1"/>
      <c r="Z3513">
        <v>205975</v>
      </c>
      <c r="AB3513" t="s">
        <v>3697</v>
      </c>
      <c r="AC3513" t="s">
        <v>24</v>
      </c>
      <c r="AD3513" t="s">
        <v>25</v>
      </c>
      <c r="AE3513" t="s">
        <v>3698</v>
      </c>
      <c r="AF3513" t="s">
        <v>504</v>
      </c>
      <c r="AG3513" t="s">
        <v>505</v>
      </c>
      <c r="AH3513" t="s">
        <v>28</v>
      </c>
      <c r="AI3513" s="1"/>
    </row>
    <row r="3514" spans="1:40" x14ac:dyDescent="0.25">
      <c r="A3514" t="s">
        <v>2265</v>
      </c>
      <c r="B3514" t="s">
        <v>94</v>
      </c>
      <c r="C3514" t="s">
        <v>95</v>
      </c>
      <c r="D3514">
        <v>207599</v>
      </c>
      <c r="F3514" t="s">
        <v>96</v>
      </c>
      <c r="G3514" t="s">
        <v>7710</v>
      </c>
      <c r="H3514" t="s">
        <v>20</v>
      </c>
      <c r="I3514" t="s">
        <v>21</v>
      </c>
      <c r="J3514">
        <v>3</v>
      </c>
      <c r="L3514" s="1">
        <v>45639.369479166664</v>
      </c>
      <c r="M3514" s="1">
        <v>45639.372060185182</v>
      </c>
      <c r="N3514" s="1">
        <v>45639</v>
      </c>
      <c r="O3514" t="s">
        <v>2266</v>
      </c>
      <c r="P3514" t="s">
        <v>2453</v>
      </c>
      <c r="R3514">
        <v>0</v>
      </c>
      <c r="T3514" t="s">
        <v>2272</v>
      </c>
      <c r="U3514" t="s">
        <v>2297</v>
      </c>
      <c r="V3514" t="s">
        <v>97</v>
      </c>
      <c r="W3514" t="s">
        <v>23</v>
      </c>
      <c r="X3514" s="1"/>
      <c r="AC3514" t="s">
        <v>24</v>
      </c>
      <c r="AD3514" t="s">
        <v>25</v>
      </c>
      <c r="AE3514" t="s">
        <v>7711</v>
      </c>
      <c r="AF3514" t="s">
        <v>557</v>
      </c>
      <c r="AG3514" t="s">
        <v>558</v>
      </c>
      <c r="AH3514" t="s">
        <v>28</v>
      </c>
      <c r="AI3514" s="1"/>
    </row>
    <row r="3515" spans="1:40" x14ac:dyDescent="0.25">
      <c r="A3515" t="s">
        <v>2269</v>
      </c>
      <c r="B3515" t="s">
        <v>485</v>
      </c>
      <c r="C3515" t="s">
        <v>486</v>
      </c>
      <c r="D3515">
        <v>207600</v>
      </c>
      <c r="E3515">
        <v>99226</v>
      </c>
      <c r="F3515" t="s">
        <v>487</v>
      </c>
      <c r="G3515" t="s">
        <v>7712</v>
      </c>
      <c r="H3515" t="s">
        <v>429</v>
      </c>
      <c r="I3515" t="s">
        <v>21</v>
      </c>
      <c r="J3515">
        <v>3</v>
      </c>
      <c r="K3515" t="s">
        <v>1154</v>
      </c>
      <c r="L3515" s="1">
        <v>45624.657939814817</v>
      </c>
      <c r="M3515" s="1">
        <v>45639.373622685183</v>
      </c>
      <c r="N3515" s="1">
        <v>45639</v>
      </c>
      <c r="O3515" t="s">
        <v>2305</v>
      </c>
      <c r="P3515" t="s">
        <v>3074</v>
      </c>
      <c r="Q3515">
        <v>1</v>
      </c>
      <c r="R3515">
        <v>1</v>
      </c>
      <c r="S3515" t="s">
        <v>7713</v>
      </c>
      <c r="T3515" t="s">
        <v>2385</v>
      </c>
      <c r="U3515" t="s">
        <v>2563</v>
      </c>
      <c r="V3515" t="s">
        <v>36</v>
      </c>
      <c r="W3515" t="s">
        <v>37</v>
      </c>
      <c r="X3515" s="1">
        <v>45627</v>
      </c>
      <c r="AC3515" t="s">
        <v>24</v>
      </c>
      <c r="AD3515" t="s">
        <v>25</v>
      </c>
      <c r="AE3515" t="s">
        <v>944</v>
      </c>
      <c r="AF3515" t="s">
        <v>1155</v>
      </c>
      <c r="AG3515" t="s">
        <v>1156</v>
      </c>
      <c r="AH3515" t="s">
        <v>40</v>
      </c>
      <c r="AI3515" s="1">
        <v>45639.377268518518</v>
      </c>
      <c r="AJ3515" t="s">
        <v>3108</v>
      </c>
      <c r="AL3515">
        <v>22</v>
      </c>
      <c r="AN3515" t="s">
        <v>2274</v>
      </c>
    </row>
    <row r="3516" spans="1:40" x14ac:dyDescent="0.25">
      <c r="A3516" t="s">
        <v>2269</v>
      </c>
      <c r="B3516" t="s">
        <v>485</v>
      </c>
      <c r="C3516" t="s">
        <v>486</v>
      </c>
      <c r="D3516">
        <v>207601</v>
      </c>
      <c r="E3516">
        <v>99227</v>
      </c>
      <c r="F3516" t="s">
        <v>487</v>
      </c>
      <c r="G3516" t="s">
        <v>7714</v>
      </c>
      <c r="H3516" t="s">
        <v>429</v>
      </c>
      <c r="I3516" t="s">
        <v>21</v>
      </c>
      <c r="J3516">
        <v>3</v>
      </c>
      <c r="K3516" t="s">
        <v>1655</v>
      </c>
      <c r="L3516" s="1">
        <v>45623.650543981479</v>
      </c>
      <c r="M3516" s="1">
        <v>45639.378912037035</v>
      </c>
      <c r="N3516" s="1">
        <v>45639</v>
      </c>
      <c r="O3516" t="s">
        <v>2305</v>
      </c>
      <c r="P3516" t="s">
        <v>3074</v>
      </c>
      <c r="Q3516">
        <v>1</v>
      </c>
      <c r="R3516">
        <v>0</v>
      </c>
      <c r="S3516" t="s">
        <v>3109</v>
      </c>
      <c r="T3516" t="s">
        <v>2272</v>
      </c>
      <c r="U3516" t="s">
        <v>2563</v>
      </c>
      <c r="V3516" t="s">
        <v>36</v>
      </c>
      <c r="W3516" t="s">
        <v>37</v>
      </c>
      <c r="X3516" s="1">
        <v>45627</v>
      </c>
      <c r="AC3516" t="s">
        <v>24</v>
      </c>
      <c r="AD3516" t="s">
        <v>25</v>
      </c>
      <c r="AE3516" t="s">
        <v>1656</v>
      </c>
      <c r="AF3516" t="s">
        <v>1657</v>
      </c>
      <c r="AG3516" t="s">
        <v>1658</v>
      </c>
      <c r="AH3516" t="s">
        <v>40</v>
      </c>
      <c r="AI3516" s="1">
        <v>45639.380370370367</v>
      </c>
      <c r="AJ3516" t="s">
        <v>3108</v>
      </c>
      <c r="AL3516">
        <v>6</v>
      </c>
      <c r="AN3516" t="s">
        <v>2274</v>
      </c>
    </row>
    <row r="3517" spans="1:40" x14ac:dyDescent="0.25">
      <c r="A3517" t="s">
        <v>2265</v>
      </c>
      <c r="B3517" t="s">
        <v>68</v>
      </c>
      <c r="C3517" t="s">
        <v>69</v>
      </c>
      <c r="D3517">
        <v>207602</v>
      </c>
      <c r="F3517" t="s">
        <v>70</v>
      </c>
      <c r="G3517" t="s">
        <v>5182</v>
      </c>
      <c r="H3517" t="s">
        <v>20</v>
      </c>
      <c r="I3517" t="s">
        <v>21</v>
      </c>
      <c r="J3517">
        <v>3</v>
      </c>
      <c r="L3517" s="1">
        <v>45609.386782407404</v>
      </c>
      <c r="M3517" s="1">
        <v>45639.385092592594</v>
      </c>
      <c r="N3517" s="1">
        <v>45639</v>
      </c>
      <c r="O3517" t="s">
        <v>2266</v>
      </c>
      <c r="P3517" t="s">
        <v>2611</v>
      </c>
      <c r="R3517">
        <v>1</v>
      </c>
      <c r="T3517" t="s">
        <v>2270</v>
      </c>
      <c r="U3517" t="s">
        <v>2271</v>
      </c>
      <c r="V3517" t="s">
        <v>44</v>
      </c>
      <c r="W3517" t="s">
        <v>23</v>
      </c>
      <c r="X3517" s="1"/>
      <c r="Z3517">
        <v>207106</v>
      </c>
      <c r="AB3517" t="s">
        <v>5182</v>
      </c>
      <c r="AC3517" t="s">
        <v>24</v>
      </c>
      <c r="AD3517" t="s">
        <v>25</v>
      </c>
      <c r="AE3517" t="s">
        <v>5183</v>
      </c>
      <c r="AF3517" t="s">
        <v>504</v>
      </c>
      <c r="AG3517" t="s">
        <v>505</v>
      </c>
      <c r="AH3517" t="s">
        <v>28</v>
      </c>
      <c r="AI3517" s="1"/>
    </row>
    <row r="3518" spans="1:40" x14ac:dyDescent="0.25">
      <c r="A3518" t="s">
        <v>2265</v>
      </c>
      <c r="B3518" t="s">
        <v>304</v>
      </c>
      <c r="C3518" t="s">
        <v>305</v>
      </c>
      <c r="D3518">
        <v>207603</v>
      </c>
      <c r="F3518" t="s">
        <v>306</v>
      </c>
      <c r="G3518" t="s">
        <v>7715</v>
      </c>
      <c r="H3518" t="s">
        <v>20</v>
      </c>
      <c r="I3518" t="s">
        <v>21</v>
      </c>
      <c r="J3518">
        <v>3</v>
      </c>
      <c r="L3518" s="1">
        <v>45639.351631944446</v>
      </c>
      <c r="M3518" s="1">
        <v>45639.388564814813</v>
      </c>
      <c r="N3518" s="1">
        <v>45639</v>
      </c>
      <c r="O3518" t="s">
        <v>2266</v>
      </c>
      <c r="P3518" t="s">
        <v>3154</v>
      </c>
      <c r="R3518">
        <v>1</v>
      </c>
      <c r="S3518" t="s">
        <v>7716</v>
      </c>
      <c r="T3518" t="s">
        <v>2522</v>
      </c>
      <c r="U3518" t="s">
        <v>7717</v>
      </c>
      <c r="V3518" t="s">
        <v>50</v>
      </c>
      <c r="W3518" t="s">
        <v>51</v>
      </c>
      <c r="X3518" s="1"/>
      <c r="AC3518" t="s">
        <v>24</v>
      </c>
      <c r="AD3518" t="s">
        <v>25</v>
      </c>
      <c r="AE3518" t="s">
        <v>7718</v>
      </c>
      <c r="AF3518" t="s">
        <v>294</v>
      </c>
      <c r="AG3518" t="s">
        <v>295</v>
      </c>
      <c r="AH3518" t="s">
        <v>52</v>
      </c>
      <c r="AI3518" s="1"/>
    </row>
    <row r="3519" spans="1:40" x14ac:dyDescent="0.25">
      <c r="A3519" t="s">
        <v>2265</v>
      </c>
      <c r="B3519" t="s">
        <v>158</v>
      </c>
      <c r="C3519" t="s">
        <v>159</v>
      </c>
      <c r="D3519">
        <v>207604</v>
      </c>
      <c r="F3519" t="s">
        <v>160</v>
      </c>
      <c r="G3519" t="s">
        <v>6054</v>
      </c>
      <c r="H3519" t="s">
        <v>20</v>
      </c>
      <c r="I3519" t="s">
        <v>21</v>
      </c>
      <c r="J3519">
        <v>3</v>
      </c>
      <c r="L3519" s="1">
        <v>45611.520590277774</v>
      </c>
      <c r="M3519" s="1">
        <v>45639.390567129631</v>
      </c>
      <c r="N3519" s="1">
        <v>45639</v>
      </c>
      <c r="O3519" t="s">
        <v>2266</v>
      </c>
      <c r="P3519" t="s">
        <v>2275</v>
      </c>
      <c r="R3519">
        <v>0</v>
      </c>
      <c r="T3519" t="s">
        <v>2330</v>
      </c>
      <c r="U3519" t="s">
        <v>6055</v>
      </c>
      <c r="V3519" t="s">
        <v>97</v>
      </c>
      <c r="W3519" t="s">
        <v>23</v>
      </c>
      <c r="X3519" s="1"/>
      <c r="Z3519">
        <v>207413</v>
      </c>
      <c r="AB3519" t="s">
        <v>6054</v>
      </c>
      <c r="AC3519" t="s">
        <v>24</v>
      </c>
      <c r="AD3519" t="s">
        <v>25</v>
      </c>
      <c r="AE3519" t="s">
        <v>6056</v>
      </c>
      <c r="AF3519" t="s">
        <v>734</v>
      </c>
      <c r="AG3519" t="s">
        <v>735</v>
      </c>
      <c r="AH3519" t="s">
        <v>28</v>
      </c>
      <c r="AI3519" s="1"/>
    </row>
    <row r="3520" spans="1:40" x14ac:dyDescent="0.25">
      <c r="A3520" t="s">
        <v>2265</v>
      </c>
      <c r="B3520" t="s">
        <v>41</v>
      </c>
      <c r="C3520" t="s">
        <v>42</v>
      </c>
      <c r="D3520">
        <v>207605</v>
      </c>
      <c r="F3520" t="s">
        <v>43</v>
      </c>
      <c r="G3520" t="s">
        <v>6934</v>
      </c>
      <c r="H3520" t="s">
        <v>20</v>
      </c>
      <c r="I3520" t="s">
        <v>21</v>
      </c>
      <c r="J3520">
        <v>3</v>
      </c>
      <c r="L3520" s="1">
        <v>45632.262696759259</v>
      </c>
      <c r="M3520" s="1">
        <v>45639.391226851854</v>
      </c>
      <c r="N3520" s="1">
        <v>45639</v>
      </c>
      <c r="O3520" t="s">
        <v>2266</v>
      </c>
      <c r="P3520" t="s">
        <v>2375</v>
      </c>
      <c r="R3520">
        <v>1</v>
      </c>
      <c r="S3520" t="s">
        <v>2381</v>
      </c>
      <c r="T3520" t="s">
        <v>2270</v>
      </c>
      <c r="U3520" t="s">
        <v>2734</v>
      </c>
      <c r="V3520" t="s">
        <v>36</v>
      </c>
      <c r="W3520" t="s">
        <v>37</v>
      </c>
      <c r="X3520" s="1"/>
      <c r="Z3520">
        <v>207486</v>
      </c>
      <c r="AB3520" t="s">
        <v>6934</v>
      </c>
      <c r="AC3520" t="s">
        <v>24</v>
      </c>
      <c r="AD3520" t="s">
        <v>25</v>
      </c>
      <c r="AE3520" t="s">
        <v>6936</v>
      </c>
      <c r="AF3520" t="s">
        <v>1524</v>
      </c>
      <c r="AG3520" t="s">
        <v>1525</v>
      </c>
      <c r="AH3520" t="s">
        <v>40</v>
      </c>
      <c r="AI3520" s="1"/>
    </row>
    <row r="3521" spans="1:40" x14ac:dyDescent="0.25">
      <c r="A3521" t="s">
        <v>2265</v>
      </c>
      <c r="B3521" t="s">
        <v>158</v>
      </c>
      <c r="C3521" t="s">
        <v>159</v>
      </c>
      <c r="D3521">
        <v>207606</v>
      </c>
      <c r="F3521" t="s">
        <v>160</v>
      </c>
      <c r="G3521" t="s">
        <v>7719</v>
      </c>
      <c r="H3521" t="s">
        <v>20</v>
      </c>
      <c r="I3521" t="s">
        <v>21</v>
      </c>
      <c r="J3521">
        <v>3</v>
      </c>
      <c r="L3521" s="1">
        <v>45637.532835648148</v>
      </c>
      <c r="M3521" s="1">
        <v>45639.391493055555</v>
      </c>
      <c r="N3521" s="1">
        <v>45639</v>
      </c>
      <c r="O3521" t="s">
        <v>2266</v>
      </c>
      <c r="P3521" t="s">
        <v>2275</v>
      </c>
      <c r="R3521">
        <v>0</v>
      </c>
      <c r="T3521" t="s">
        <v>2330</v>
      </c>
      <c r="U3521" t="s">
        <v>6631</v>
      </c>
      <c r="V3521" t="s">
        <v>97</v>
      </c>
      <c r="W3521" t="s">
        <v>23</v>
      </c>
      <c r="X3521" s="1"/>
      <c r="AC3521" t="s">
        <v>24</v>
      </c>
      <c r="AD3521" t="s">
        <v>25</v>
      </c>
      <c r="AE3521" t="s">
        <v>7720</v>
      </c>
      <c r="AF3521" t="s">
        <v>734</v>
      </c>
      <c r="AG3521" t="s">
        <v>735</v>
      </c>
      <c r="AH3521" t="s">
        <v>28</v>
      </c>
      <c r="AI3521" s="1"/>
    </row>
    <row r="3522" spans="1:40" x14ac:dyDescent="0.25">
      <c r="A3522" t="s">
        <v>2269</v>
      </c>
      <c r="B3522" t="s">
        <v>68</v>
      </c>
      <c r="C3522" t="s">
        <v>69</v>
      </c>
      <c r="D3522">
        <v>207607</v>
      </c>
      <c r="F3522" t="s">
        <v>70</v>
      </c>
      <c r="G3522" t="s">
        <v>7112</v>
      </c>
      <c r="H3522" t="s">
        <v>20</v>
      </c>
      <c r="I3522" t="s">
        <v>21</v>
      </c>
      <c r="J3522">
        <v>3</v>
      </c>
      <c r="L3522" s="1">
        <v>45635.308749999997</v>
      </c>
      <c r="M3522" s="1">
        <v>45639.392511574071</v>
      </c>
      <c r="N3522" s="1">
        <v>45639</v>
      </c>
      <c r="O3522" t="s">
        <v>2266</v>
      </c>
      <c r="P3522" t="s">
        <v>2321</v>
      </c>
      <c r="Q3522">
        <v>1</v>
      </c>
      <c r="R3522">
        <v>0</v>
      </c>
      <c r="T3522" t="s">
        <v>2270</v>
      </c>
      <c r="U3522" t="s">
        <v>7113</v>
      </c>
      <c r="V3522" t="s">
        <v>89</v>
      </c>
      <c r="W3522" t="s">
        <v>51</v>
      </c>
      <c r="X3522" s="1"/>
      <c r="Z3522">
        <v>207572</v>
      </c>
      <c r="AB3522" t="s">
        <v>7112</v>
      </c>
      <c r="AC3522" t="s">
        <v>24</v>
      </c>
      <c r="AD3522" t="s">
        <v>25</v>
      </c>
      <c r="AE3522" t="s">
        <v>7114</v>
      </c>
      <c r="AF3522" t="s">
        <v>302</v>
      </c>
      <c r="AG3522" t="s">
        <v>303</v>
      </c>
      <c r="AH3522" t="s">
        <v>52</v>
      </c>
      <c r="AI3522" s="1"/>
    </row>
    <row r="3523" spans="1:40" x14ac:dyDescent="0.25">
      <c r="A3523" t="s">
        <v>2269</v>
      </c>
      <c r="B3523" t="s">
        <v>485</v>
      </c>
      <c r="C3523" t="s">
        <v>486</v>
      </c>
      <c r="D3523">
        <v>207608</v>
      </c>
      <c r="E3523">
        <v>99246</v>
      </c>
      <c r="F3523" t="s">
        <v>487</v>
      </c>
      <c r="G3523" t="s">
        <v>7721</v>
      </c>
      <c r="H3523" t="s">
        <v>429</v>
      </c>
      <c r="I3523" t="s">
        <v>21</v>
      </c>
      <c r="J3523">
        <v>3</v>
      </c>
      <c r="K3523" t="s">
        <v>1228</v>
      </c>
      <c r="L3523" s="1">
        <v>45622.650011574071</v>
      </c>
      <c r="M3523" s="1">
        <v>45639.392604166664</v>
      </c>
      <c r="N3523" s="1">
        <v>45639</v>
      </c>
      <c r="O3523" t="s">
        <v>2305</v>
      </c>
      <c r="P3523" t="s">
        <v>3154</v>
      </c>
      <c r="Q3523">
        <v>1</v>
      </c>
      <c r="R3523">
        <v>1</v>
      </c>
      <c r="S3523" t="s">
        <v>6859</v>
      </c>
      <c r="T3523" t="s">
        <v>2272</v>
      </c>
      <c r="U3523" t="s">
        <v>2727</v>
      </c>
      <c r="V3523" t="s">
        <v>50</v>
      </c>
      <c r="W3523" t="s">
        <v>51</v>
      </c>
      <c r="X3523" s="1">
        <v>45627</v>
      </c>
      <c r="AC3523" t="s">
        <v>24</v>
      </c>
      <c r="AD3523" t="s">
        <v>25</v>
      </c>
      <c r="AE3523" t="s">
        <v>944</v>
      </c>
      <c r="AF3523" t="s">
        <v>294</v>
      </c>
      <c r="AG3523" t="s">
        <v>295</v>
      </c>
      <c r="AH3523" t="s">
        <v>52</v>
      </c>
      <c r="AI3523" s="1">
        <v>45639.393877314818</v>
      </c>
      <c r="AJ3523" t="s">
        <v>7023</v>
      </c>
      <c r="AL3523">
        <v>10</v>
      </c>
      <c r="AN3523" t="s">
        <v>2274</v>
      </c>
    </row>
    <row r="3524" spans="1:40" x14ac:dyDescent="0.25">
      <c r="A3524" t="s">
        <v>2269</v>
      </c>
      <c r="B3524" t="s">
        <v>485</v>
      </c>
      <c r="C3524" t="s">
        <v>486</v>
      </c>
      <c r="D3524">
        <v>207610</v>
      </c>
      <c r="E3524">
        <v>99228</v>
      </c>
      <c r="F3524" t="s">
        <v>487</v>
      </c>
      <c r="G3524" t="s">
        <v>7722</v>
      </c>
      <c r="H3524" t="s">
        <v>429</v>
      </c>
      <c r="I3524" t="s">
        <v>21</v>
      </c>
      <c r="J3524">
        <v>3</v>
      </c>
      <c r="K3524" t="s">
        <v>1238</v>
      </c>
      <c r="L3524" s="1">
        <v>45623.649710648147</v>
      </c>
      <c r="M3524" s="1">
        <v>45639.392824074072</v>
      </c>
      <c r="N3524" s="1">
        <v>45639</v>
      </c>
      <c r="O3524" t="s">
        <v>2305</v>
      </c>
      <c r="P3524" t="s">
        <v>2321</v>
      </c>
      <c r="Q3524">
        <v>1</v>
      </c>
      <c r="R3524">
        <v>0</v>
      </c>
      <c r="T3524" t="s">
        <v>2272</v>
      </c>
      <c r="U3524" t="s">
        <v>2887</v>
      </c>
      <c r="V3524" t="s">
        <v>89</v>
      </c>
      <c r="W3524" t="s">
        <v>51</v>
      </c>
      <c r="X3524" s="1">
        <v>45627</v>
      </c>
      <c r="AC3524" t="s">
        <v>24</v>
      </c>
      <c r="AD3524" t="s">
        <v>25</v>
      </c>
      <c r="AE3524" t="s">
        <v>944</v>
      </c>
      <c r="AF3524" t="s">
        <v>302</v>
      </c>
      <c r="AG3524" t="s">
        <v>303</v>
      </c>
      <c r="AH3524" t="s">
        <v>52</v>
      </c>
      <c r="AI3524" s="1">
        <v>45639.39329861111</v>
      </c>
      <c r="AJ3524" t="s">
        <v>2334</v>
      </c>
      <c r="AL3524">
        <v>10</v>
      </c>
      <c r="AN3524" t="s">
        <v>2274</v>
      </c>
    </row>
    <row r="3525" spans="1:40" x14ac:dyDescent="0.25">
      <c r="A3525" t="s">
        <v>2269</v>
      </c>
      <c r="B3525" t="s">
        <v>485</v>
      </c>
      <c r="C3525" t="s">
        <v>486</v>
      </c>
      <c r="D3525">
        <v>207611</v>
      </c>
      <c r="E3525">
        <v>99229</v>
      </c>
      <c r="F3525" t="s">
        <v>487</v>
      </c>
      <c r="G3525" t="s">
        <v>7723</v>
      </c>
      <c r="H3525" t="s">
        <v>429</v>
      </c>
      <c r="I3525" t="s">
        <v>21</v>
      </c>
      <c r="J3525">
        <v>3</v>
      </c>
      <c r="K3525" t="s">
        <v>1738</v>
      </c>
      <c r="L3525" s="1">
        <v>45623.649895833332</v>
      </c>
      <c r="M3525" s="1">
        <v>45639.39371527778</v>
      </c>
      <c r="N3525" s="1">
        <v>45639</v>
      </c>
      <c r="O3525" t="s">
        <v>2305</v>
      </c>
      <c r="P3525" t="s">
        <v>2375</v>
      </c>
      <c r="Q3525">
        <v>1</v>
      </c>
      <c r="R3525">
        <v>1</v>
      </c>
      <c r="S3525" t="s">
        <v>2394</v>
      </c>
      <c r="T3525" t="s">
        <v>2272</v>
      </c>
      <c r="U3525" t="s">
        <v>2757</v>
      </c>
      <c r="V3525" t="s">
        <v>36</v>
      </c>
      <c r="W3525" t="s">
        <v>37</v>
      </c>
      <c r="X3525" s="1">
        <v>45627</v>
      </c>
      <c r="AC3525" t="s">
        <v>24</v>
      </c>
      <c r="AD3525" t="s">
        <v>25</v>
      </c>
      <c r="AE3525" t="s">
        <v>944</v>
      </c>
      <c r="AF3525" t="s">
        <v>633</v>
      </c>
      <c r="AG3525" t="s">
        <v>634</v>
      </c>
      <c r="AH3525" t="s">
        <v>40</v>
      </c>
      <c r="AI3525" s="1">
        <v>45639.401516203703</v>
      </c>
      <c r="AJ3525" t="s">
        <v>2396</v>
      </c>
      <c r="AL3525">
        <v>10</v>
      </c>
      <c r="AN3525" t="s">
        <v>2274</v>
      </c>
    </row>
    <row r="3526" spans="1:40" x14ac:dyDescent="0.25">
      <c r="A3526" t="s">
        <v>2265</v>
      </c>
      <c r="B3526" t="s">
        <v>41</v>
      </c>
      <c r="C3526" t="s">
        <v>42</v>
      </c>
      <c r="D3526">
        <v>207612</v>
      </c>
      <c r="F3526" t="s">
        <v>43</v>
      </c>
      <c r="G3526" t="s">
        <v>7724</v>
      </c>
      <c r="H3526" t="s">
        <v>20</v>
      </c>
      <c r="I3526" t="s">
        <v>21</v>
      </c>
      <c r="J3526">
        <v>3</v>
      </c>
      <c r="L3526" s="1">
        <v>45636.324259259258</v>
      </c>
      <c r="M3526" s="1">
        <v>45639.398321759261</v>
      </c>
      <c r="N3526" s="1">
        <v>45639</v>
      </c>
      <c r="O3526" t="s">
        <v>2266</v>
      </c>
      <c r="P3526" t="s">
        <v>2286</v>
      </c>
      <c r="R3526">
        <v>1</v>
      </c>
      <c r="S3526" t="s">
        <v>2496</v>
      </c>
      <c r="T3526" t="s">
        <v>2366</v>
      </c>
      <c r="U3526" t="s">
        <v>2837</v>
      </c>
      <c r="V3526" t="s">
        <v>44</v>
      </c>
      <c r="W3526" t="s">
        <v>23</v>
      </c>
      <c r="X3526" s="1"/>
      <c r="AC3526" t="s">
        <v>24</v>
      </c>
      <c r="AD3526" t="s">
        <v>25</v>
      </c>
      <c r="AE3526" t="s">
        <v>7725</v>
      </c>
      <c r="AF3526" t="s">
        <v>666</v>
      </c>
      <c r="AG3526" t="s">
        <v>667</v>
      </c>
      <c r="AH3526" t="s">
        <v>28</v>
      </c>
      <c r="AI3526" s="1"/>
    </row>
    <row r="3527" spans="1:40" x14ac:dyDescent="0.25">
      <c r="A3527" t="s">
        <v>2269</v>
      </c>
      <c r="B3527" t="s">
        <v>41</v>
      </c>
      <c r="C3527" t="s">
        <v>42</v>
      </c>
      <c r="D3527">
        <v>207613</v>
      </c>
      <c r="F3527" t="s">
        <v>43</v>
      </c>
      <c r="G3527" t="s">
        <v>7597</v>
      </c>
      <c r="H3527" t="s">
        <v>20</v>
      </c>
      <c r="I3527" t="s">
        <v>21</v>
      </c>
      <c r="J3527">
        <v>3</v>
      </c>
      <c r="L3527" s="1">
        <v>45637.355312500003</v>
      </c>
      <c r="M3527" s="1">
        <v>45639.399201388886</v>
      </c>
      <c r="N3527" s="1">
        <v>45639</v>
      </c>
      <c r="O3527" t="s">
        <v>2266</v>
      </c>
      <c r="P3527" t="s">
        <v>3056</v>
      </c>
      <c r="R3527">
        <v>0</v>
      </c>
      <c r="S3527" t="s">
        <v>3098</v>
      </c>
      <c r="T3527" t="s">
        <v>2366</v>
      </c>
      <c r="U3527" t="s">
        <v>7598</v>
      </c>
      <c r="V3527" t="s">
        <v>36</v>
      </c>
      <c r="W3527" t="s">
        <v>37</v>
      </c>
      <c r="X3527" s="1"/>
      <c r="Z3527">
        <v>207500</v>
      </c>
      <c r="AB3527" t="s">
        <v>7597</v>
      </c>
      <c r="AC3527" t="s">
        <v>24</v>
      </c>
      <c r="AD3527" t="s">
        <v>25</v>
      </c>
      <c r="AE3527" t="s">
        <v>7599</v>
      </c>
      <c r="AF3527" t="s">
        <v>792</v>
      </c>
      <c r="AG3527" t="s">
        <v>793</v>
      </c>
      <c r="AH3527" t="s">
        <v>40</v>
      </c>
      <c r="AI3527" s="1"/>
    </row>
    <row r="3528" spans="1:40" x14ac:dyDescent="0.25">
      <c r="A3528" t="s">
        <v>2281</v>
      </c>
      <c r="B3528" t="s">
        <v>41</v>
      </c>
      <c r="C3528" t="s">
        <v>42</v>
      </c>
      <c r="D3528">
        <v>207614</v>
      </c>
      <c r="F3528" t="s">
        <v>43</v>
      </c>
      <c r="G3528" t="s">
        <v>7622</v>
      </c>
      <c r="H3528" t="s">
        <v>20</v>
      </c>
      <c r="I3528" t="s">
        <v>21</v>
      </c>
      <c r="J3528">
        <v>3</v>
      </c>
      <c r="L3528" s="1">
        <v>45637.576238425929</v>
      </c>
      <c r="M3528" s="1">
        <v>45639.399976851855</v>
      </c>
      <c r="N3528" s="1">
        <v>45639</v>
      </c>
      <c r="O3528" t="s">
        <v>2266</v>
      </c>
      <c r="P3528" t="s">
        <v>3056</v>
      </c>
      <c r="R3528">
        <v>0</v>
      </c>
      <c r="S3528" t="s">
        <v>7726</v>
      </c>
      <c r="T3528" t="s">
        <v>2366</v>
      </c>
      <c r="U3528" t="s">
        <v>2826</v>
      </c>
      <c r="V3528" t="s">
        <v>36</v>
      </c>
      <c r="W3528" t="s">
        <v>37</v>
      </c>
      <c r="X3528" s="1"/>
      <c r="Z3528">
        <v>207519</v>
      </c>
      <c r="AB3528" t="s">
        <v>7622</v>
      </c>
      <c r="AC3528" t="s">
        <v>24</v>
      </c>
      <c r="AD3528" t="s">
        <v>25</v>
      </c>
      <c r="AE3528" t="s">
        <v>7624</v>
      </c>
      <c r="AF3528" t="s">
        <v>2192</v>
      </c>
      <c r="AG3528" t="s">
        <v>2193</v>
      </c>
      <c r="AH3528" t="s">
        <v>40</v>
      </c>
      <c r="AI3528" s="1"/>
    </row>
    <row r="3529" spans="1:40" x14ac:dyDescent="0.25">
      <c r="A3529" t="s">
        <v>2269</v>
      </c>
      <c r="B3529" t="s">
        <v>485</v>
      </c>
      <c r="C3529" t="s">
        <v>486</v>
      </c>
      <c r="D3529">
        <v>207615</v>
      </c>
      <c r="E3529">
        <v>99231</v>
      </c>
      <c r="F3529" t="s">
        <v>487</v>
      </c>
      <c r="G3529" t="s">
        <v>6544</v>
      </c>
      <c r="H3529" t="s">
        <v>429</v>
      </c>
      <c r="I3529" t="s">
        <v>21</v>
      </c>
      <c r="J3529">
        <v>3</v>
      </c>
      <c r="K3529" t="s">
        <v>1017</v>
      </c>
      <c r="L3529" s="1">
        <v>45623.649537037039</v>
      </c>
      <c r="M3529" s="1">
        <v>45639.406701388885</v>
      </c>
      <c r="N3529" s="1">
        <v>45639</v>
      </c>
      <c r="O3529" t="s">
        <v>2305</v>
      </c>
      <c r="P3529" t="s">
        <v>2339</v>
      </c>
      <c r="Q3529">
        <v>1</v>
      </c>
      <c r="R3529">
        <v>1</v>
      </c>
      <c r="S3529" t="s">
        <v>2340</v>
      </c>
      <c r="T3529" t="s">
        <v>2272</v>
      </c>
      <c r="U3529" t="s">
        <v>2979</v>
      </c>
      <c r="V3529" t="s">
        <v>22</v>
      </c>
      <c r="W3529" t="s">
        <v>23</v>
      </c>
      <c r="X3529" s="1">
        <v>45627</v>
      </c>
      <c r="Z3529">
        <v>206568</v>
      </c>
      <c r="AB3529" t="s">
        <v>6544</v>
      </c>
      <c r="AC3529" t="s">
        <v>24</v>
      </c>
      <c r="AD3529" t="s">
        <v>6466</v>
      </c>
      <c r="AE3529" t="s">
        <v>944</v>
      </c>
      <c r="AF3529" t="s">
        <v>1015</v>
      </c>
      <c r="AG3529" t="s">
        <v>1016</v>
      </c>
      <c r="AH3529" t="s">
        <v>28</v>
      </c>
      <c r="AI3529" s="1">
        <v>45639.409988425927</v>
      </c>
      <c r="AJ3529" t="s">
        <v>2455</v>
      </c>
      <c r="AL3529">
        <v>7</v>
      </c>
      <c r="AN3529" t="s">
        <v>2274</v>
      </c>
    </row>
    <row r="3530" spans="1:40" x14ac:dyDescent="0.25">
      <c r="A3530" t="s">
        <v>2269</v>
      </c>
      <c r="B3530" t="s">
        <v>485</v>
      </c>
      <c r="C3530" t="s">
        <v>486</v>
      </c>
      <c r="D3530">
        <v>207616</v>
      </c>
      <c r="E3530">
        <v>99230</v>
      </c>
      <c r="F3530" t="s">
        <v>487</v>
      </c>
      <c r="G3530" t="s">
        <v>7727</v>
      </c>
      <c r="H3530" t="s">
        <v>429</v>
      </c>
      <c r="I3530" t="s">
        <v>21</v>
      </c>
      <c r="J3530">
        <v>3</v>
      </c>
      <c r="K3530" t="s">
        <v>1045</v>
      </c>
      <c r="L3530" s="1">
        <v>45622.649953703702</v>
      </c>
      <c r="M3530" s="1">
        <v>45639.407187500001</v>
      </c>
      <c r="N3530" s="1">
        <v>45639</v>
      </c>
      <c r="O3530" t="s">
        <v>2305</v>
      </c>
      <c r="P3530" t="s">
        <v>2361</v>
      </c>
      <c r="Q3530">
        <v>1</v>
      </c>
      <c r="R3530">
        <v>1</v>
      </c>
      <c r="T3530" t="s">
        <v>2272</v>
      </c>
      <c r="U3530" t="s">
        <v>2662</v>
      </c>
      <c r="V3530" t="s">
        <v>36</v>
      </c>
      <c r="W3530" t="s">
        <v>37</v>
      </c>
      <c r="X3530" s="1">
        <v>45627</v>
      </c>
      <c r="AC3530" t="s">
        <v>24</v>
      </c>
      <c r="AD3530" t="s">
        <v>25</v>
      </c>
      <c r="AE3530" t="s">
        <v>944</v>
      </c>
      <c r="AF3530" t="s">
        <v>1046</v>
      </c>
      <c r="AG3530" t="s">
        <v>1047</v>
      </c>
      <c r="AH3530" t="s">
        <v>40</v>
      </c>
      <c r="AI3530" s="1">
        <v>45639.408587962964</v>
      </c>
      <c r="AJ3530" t="s">
        <v>3176</v>
      </c>
      <c r="AL3530">
        <v>10</v>
      </c>
      <c r="AN3530" t="s">
        <v>2274</v>
      </c>
    </row>
    <row r="3531" spans="1:40" x14ac:dyDescent="0.25">
      <c r="A3531" t="s">
        <v>2281</v>
      </c>
      <c r="B3531" t="s">
        <v>41</v>
      </c>
      <c r="C3531" t="s">
        <v>42</v>
      </c>
      <c r="D3531">
        <v>207617</v>
      </c>
      <c r="F3531" t="s">
        <v>43</v>
      </c>
      <c r="G3531" t="s">
        <v>7728</v>
      </c>
      <c r="H3531" t="s">
        <v>20</v>
      </c>
      <c r="I3531" t="s">
        <v>21</v>
      </c>
      <c r="J3531">
        <v>3</v>
      </c>
      <c r="L3531" s="1">
        <v>45636.49728009259</v>
      </c>
      <c r="M3531" s="1">
        <v>45639.407870370371</v>
      </c>
      <c r="N3531" s="1">
        <v>45639</v>
      </c>
      <c r="O3531" t="s">
        <v>2266</v>
      </c>
      <c r="P3531" t="s">
        <v>3685</v>
      </c>
      <c r="R3531">
        <v>1</v>
      </c>
      <c r="S3531" t="s">
        <v>7729</v>
      </c>
      <c r="T3531" t="s">
        <v>2366</v>
      </c>
      <c r="U3531" t="s">
        <v>3155</v>
      </c>
      <c r="V3531" t="s">
        <v>97</v>
      </c>
      <c r="W3531" t="s">
        <v>23</v>
      </c>
      <c r="X3531" s="1"/>
      <c r="AC3531" t="s">
        <v>24</v>
      </c>
      <c r="AD3531" t="s">
        <v>71</v>
      </c>
      <c r="AE3531" t="s">
        <v>7730</v>
      </c>
      <c r="AF3531" t="s">
        <v>298</v>
      </c>
      <c r="AG3531" t="s">
        <v>299</v>
      </c>
      <c r="AH3531" t="s">
        <v>28</v>
      </c>
      <c r="AI3531" s="1"/>
    </row>
    <row r="3532" spans="1:40" x14ac:dyDescent="0.25">
      <c r="A3532" t="s">
        <v>2269</v>
      </c>
      <c r="B3532" t="s">
        <v>485</v>
      </c>
      <c r="C3532" t="s">
        <v>486</v>
      </c>
      <c r="D3532">
        <v>207619</v>
      </c>
      <c r="E3532">
        <v>99232</v>
      </c>
      <c r="F3532" t="s">
        <v>487</v>
      </c>
      <c r="G3532" t="s">
        <v>7731</v>
      </c>
      <c r="H3532" t="s">
        <v>429</v>
      </c>
      <c r="I3532" t="s">
        <v>21</v>
      </c>
      <c r="J3532">
        <v>3</v>
      </c>
      <c r="K3532" t="s">
        <v>961</v>
      </c>
      <c r="L3532" s="1">
        <v>45622.650138888886</v>
      </c>
      <c r="M3532" s="1">
        <v>45639.412326388891</v>
      </c>
      <c r="N3532" s="1">
        <v>45639</v>
      </c>
      <c r="O3532" t="s">
        <v>2305</v>
      </c>
      <c r="P3532" t="s">
        <v>3154</v>
      </c>
      <c r="Q3532">
        <v>1</v>
      </c>
      <c r="R3532">
        <v>1</v>
      </c>
      <c r="S3532" t="s">
        <v>6859</v>
      </c>
      <c r="T3532" t="s">
        <v>2272</v>
      </c>
      <c r="U3532" t="s">
        <v>2671</v>
      </c>
      <c r="V3532" t="s">
        <v>50</v>
      </c>
      <c r="W3532" t="s">
        <v>51</v>
      </c>
      <c r="X3532" s="1">
        <v>45627</v>
      </c>
      <c r="AC3532" t="s">
        <v>24</v>
      </c>
      <c r="AD3532" t="s">
        <v>25</v>
      </c>
      <c r="AE3532" t="s">
        <v>944</v>
      </c>
      <c r="AF3532" t="s">
        <v>61</v>
      </c>
      <c r="AG3532" t="s">
        <v>62</v>
      </c>
      <c r="AH3532" t="s">
        <v>52</v>
      </c>
      <c r="AI3532" s="1">
        <v>45639.413449074076</v>
      </c>
      <c r="AJ3532" t="s">
        <v>7023</v>
      </c>
      <c r="AL3532">
        <v>10</v>
      </c>
      <c r="AN3532" t="s">
        <v>2274</v>
      </c>
    </row>
    <row r="3533" spans="1:40" x14ac:dyDescent="0.25">
      <c r="A3533" t="s">
        <v>2269</v>
      </c>
      <c r="B3533" t="s">
        <v>41</v>
      </c>
      <c r="C3533" t="s">
        <v>42</v>
      </c>
      <c r="D3533">
        <v>207620</v>
      </c>
      <c r="F3533" t="s">
        <v>43</v>
      </c>
      <c r="G3533" t="s">
        <v>7661</v>
      </c>
      <c r="H3533" t="s">
        <v>20</v>
      </c>
      <c r="I3533" t="s">
        <v>21</v>
      </c>
      <c r="J3533">
        <v>3</v>
      </c>
      <c r="L3533" s="1">
        <v>45638.567962962959</v>
      </c>
      <c r="M3533" s="1">
        <v>45639.416284722225</v>
      </c>
      <c r="N3533" s="1">
        <v>45639</v>
      </c>
      <c r="O3533" t="s">
        <v>2266</v>
      </c>
      <c r="P3533" t="s">
        <v>3074</v>
      </c>
      <c r="R3533">
        <v>0</v>
      </c>
      <c r="S3533" t="s">
        <v>3110</v>
      </c>
      <c r="T3533" t="s">
        <v>2366</v>
      </c>
      <c r="U3533" t="s">
        <v>2629</v>
      </c>
      <c r="V3533" t="s">
        <v>79</v>
      </c>
      <c r="W3533" t="s">
        <v>37</v>
      </c>
      <c r="X3533" s="1"/>
      <c r="Z3533">
        <v>207556</v>
      </c>
      <c r="AB3533" t="s">
        <v>7661</v>
      </c>
      <c r="AC3533" t="s">
        <v>24</v>
      </c>
      <c r="AD3533" t="s">
        <v>25</v>
      </c>
      <c r="AE3533" t="s">
        <v>7662</v>
      </c>
      <c r="AF3533" t="s">
        <v>920</v>
      </c>
      <c r="AG3533" t="s">
        <v>921</v>
      </c>
      <c r="AH3533" t="s">
        <v>40</v>
      </c>
      <c r="AI3533" s="1"/>
    </row>
    <row r="3534" spans="1:40" x14ac:dyDescent="0.25">
      <c r="A3534" t="s">
        <v>2269</v>
      </c>
      <c r="B3534" t="s">
        <v>485</v>
      </c>
      <c r="C3534" t="s">
        <v>486</v>
      </c>
      <c r="D3534">
        <v>207621</v>
      </c>
      <c r="F3534" t="s">
        <v>487</v>
      </c>
      <c r="G3534" t="s">
        <v>7732</v>
      </c>
      <c r="H3534" t="s">
        <v>429</v>
      </c>
      <c r="I3534" t="s">
        <v>21</v>
      </c>
      <c r="J3534">
        <v>3</v>
      </c>
      <c r="K3534" t="s">
        <v>1697</v>
      </c>
      <c r="L3534" s="1">
        <v>45622.650405092594</v>
      </c>
      <c r="M3534" s="1">
        <v>45639.417118055557</v>
      </c>
      <c r="N3534" s="1">
        <v>45639</v>
      </c>
      <c r="O3534" t="s">
        <v>2305</v>
      </c>
      <c r="P3534" t="s">
        <v>2611</v>
      </c>
      <c r="Q3534">
        <v>1</v>
      </c>
      <c r="R3534">
        <v>2</v>
      </c>
      <c r="T3534" t="s">
        <v>2272</v>
      </c>
      <c r="U3534" t="s">
        <v>2651</v>
      </c>
      <c r="V3534" t="s">
        <v>44</v>
      </c>
      <c r="W3534" t="s">
        <v>23</v>
      </c>
      <c r="X3534" s="1"/>
      <c r="AC3534" t="s">
        <v>24</v>
      </c>
      <c r="AD3534" t="s">
        <v>25</v>
      </c>
      <c r="AE3534" t="s">
        <v>944</v>
      </c>
      <c r="AF3534" t="s">
        <v>617</v>
      </c>
      <c r="AG3534" t="s">
        <v>618</v>
      </c>
      <c r="AH3534" t="s">
        <v>28</v>
      </c>
      <c r="AI3534" s="1"/>
    </row>
    <row r="3535" spans="1:40" x14ac:dyDescent="0.25">
      <c r="A3535" t="s">
        <v>2265</v>
      </c>
      <c r="B3535" t="s">
        <v>158</v>
      </c>
      <c r="C3535" t="s">
        <v>159</v>
      </c>
      <c r="D3535">
        <v>207622</v>
      </c>
      <c r="F3535" t="s">
        <v>160</v>
      </c>
      <c r="G3535" t="s">
        <v>7605</v>
      </c>
      <c r="H3535" t="s">
        <v>20</v>
      </c>
      <c r="I3535" t="s">
        <v>21</v>
      </c>
      <c r="J3535">
        <v>3</v>
      </c>
      <c r="L3535" s="1">
        <v>45637.406458333331</v>
      </c>
      <c r="M3535" s="1">
        <v>45639.420289351852</v>
      </c>
      <c r="N3535" s="1">
        <v>45639</v>
      </c>
      <c r="O3535" t="s">
        <v>2266</v>
      </c>
      <c r="P3535" t="s">
        <v>3055</v>
      </c>
      <c r="R3535">
        <v>5</v>
      </c>
      <c r="T3535" t="s">
        <v>2330</v>
      </c>
      <c r="U3535" t="s">
        <v>7606</v>
      </c>
      <c r="V3535" t="s">
        <v>97</v>
      </c>
      <c r="W3535" t="s">
        <v>23</v>
      </c>
      <c r="X3535" s="1"/>
      <c r="Z3535">
        <v>207507</v>
      </c>
      <c r="AB3535" t="s">
        <v>7605</v>
      </c>
      <c r="AC3535" t="s">
        <v>24</v>
      </c>
      <c r="AD3535" t="s">
        <v>25</v>
      </c>
      <c r="AE3535" t="s">
        <v>7607</v>
      </c>
      <c r="AF3535" t="s">
        <v>918</v>
      </c>
      <c r="AG3535" t="s">
        <v>919</v>
      </c>
      <c r="AH3535" t="s">
        <v>28</v>
      </c>
      <c r="AI3535" s="1"/>
    </row>
    <row r="3536" spans="1:40" x14ac:dyDescent="0.25">
      <c r="A3536" t="s">
        <v>2269</v>
      </c>
      <c r="B3536" t="s">
        <v>485</v>
      </c>
      <c r="C3536" t="s">
        <v>486</v>
      </c>
      <c r="D3536">
        <v>207623</v>
      </c>
      <c r="E3536">
        <v>99233</v>
      </c>
      <c r="F3536" t="s">
        <v>487</v>
      </c>
      <c r="G3536" t="s">
        <v>7733</v>
      </c>
      <c r="H3536" t="s">
        <v>429</v>
      </c>
      <c r="I3536" t="s">
        <v>21</v>
      </c>
      <c r="J3536">
        <v>3</v>
      </c>
      <c r="K3536" t="s">
        <v>1434</v>
      </c>
      <c r="L3536" s="1">
        <v>45624.656238425923</v>
      </c>
      <c r="M3536" s="1">
        <v>45639.424027777779</v>
      </c>
      <c r="N3536" s="1">
        <v>45639</v>
      </c>
      <c r="O3536" t="s">
        <v>2305</v>
      </c>
      <c r="P3536" t="s">
        <v>3056</v>
      </c>
      <c r="Q3536">
        <v>1</v>
      </c>
      <c r="R3536">
        <v>1</v>
      </c>
      <c r="S3536" t="s">
        <v>3114</v>
      </c>
      <c r="T3536" t="s">
        <v>2272</v>
      </c>
      <c r="U3536" t="s">
        <v>2812</v>
      </c>
      <c r="V3536" t="s">
        <v>36</v>
      </c>
      <c r="W3536" t="s">
        <v>37</v>
      </c>
      <c r="X3536" s="1">
        <v>45627</v>
      </c>
      <c r="AC3536" t="s">
        <v>24</v>
      </c>
      <c r="AD3536" t="s">
        <v>25</v>
      </c>
      <c r="AE3536" t="s">
        <v>944</v>
      </c>
      <c r="AF3536" t="s">
        <v>1435</v>
      </c>
      <c r="AG3536" t="s">
        <v>1436</v>
      </c>
      <c r="AH3536" t="s">
        <v>40</v>
      </c>
      <c r="AI3536" s="1">
        <v>45639.425034722219</v>
      </c>
      <c r="AJ3536" t="s">
        <v>3058</v>
      </c>
      <c r="AL3536">
        <v>10</v>
      </c>
      <c r="AN3536" t="s">
        <v>2274</v>
      </c>
    </row>
    <row r="3537" spans="1:40" x14ac:dyDescent="0.25">
      <c r="A3537" t="s">
        <v>2269</v>
      </c>
      <c r="B3537" t="s">
        <v>485</v>
      </c>
      <c r="C3537" t="s">
        <v>486</v>
      </c>
      <c r="D3537">
        <v>207624</v>
      </c>
      <c r="E3537">
        <v>99234</v>
      </c>
      <c r="F3537" t="s">
        <v>487</v>
      </c>
      <c r="G3537" t="s">
        <v>7734</v>
      </c>
      <c r="H3537" t="s">
        <v>429</v>
      </c>
      <c r="I3537" t="s">
        <v>21</v>
      </c>
      <c r="J3537">
        <v>3</v>
      </c>
      <c r="K3537" t="s">
        <v>989</v>
      </c>
      <c r="L3537" s="1">
        <v>45623.64984953704</v>
      </c>
      <c r="M3537" s="1">
        <v>45639.426608796297</v>
      </c>
      <c r="N3537" s="1">
        <v>45639</v>
      </c>
      <c r="O3537" t="s">
        <v>2305</v>
      </c>
      <c r="P3537" t="s">
        <v>2368</v>
      </c>
      <c r="Q3537">
        <v>1</v>
      </c>
      <c r="R3537">
        <v>1</v>
      </c>
      <c r="S3537" t="s">
        <v>2384</v>
      </c>
      <c r="T3537" t="s">
        <v>2272</v>
      </c>
      <c r="U3537" t="s">
        <v>2795</v>
      </c>
      <c r="V3537" t="s">
        <v>44</v>
      </c>
      <c r="W3537" t="s">
        <v>23</v>
      </c>
      <c r="X3537" s="1">
        <v>45627</v>
      </c>
      <c r="AC3537" t="s">
        <v>24</v>
      </c>
      <c r="AD3537" t="s">
        <v>25</v>
      </c>
      <c r="AE3537" t="s">
        <v>944</v>
      </c>
      <c r="AF3537" t="s">
        <v>104</v>
      </c>
      <c r="AG3537" t="s">
        <v>105</v>
      </c>
      <c r="AH3537" t="s">
        <v>28</v>
      </c>
      <c r="AI3537" s="1">
        <v>45639.42796296296</v>
      </c>
      <c r="AJ3537" t="s">
        <v>2328</v>
      </c>
      <c r="AL3537">
        <v>10</v>
      </c>
      <c r="AN3537" t="s">
        <v>2274</v>
      </c>
    </row>
    <row r="3538" spans="1:40" x14ac:dyDescent="0.25">
      <c r="A3538" t="s">
        <v>2299</v>
      </c>
      <c r="B3538" t="s">
        <v>68</v>
      </c>
      <c r="C3538" t="s">
        <v>69</v>
      </c>
      <c r="D3538">
        <v>207626</v>
      </c>
      <c r="F3538" t="s">
        <v>70</v>
      </c>
      <c r="G3538" t="s">
        <v>7005</v>
      </c>
      <c r="H3538" t="s">
        <v>20</v>
      </c>
      <c r="I3538" t="s">
        <v>21</v>
      </c>
      <c r="J3538">
        <v>3</v>
      </c>
      <c r="L3538" s="1">
        <v>45628.345381944448</v>
      </c>
      <c r="M3538" s="1">
        <v>45639.429942129631</v>
      </c>
      <c r="N3538" s="1">
        <v>45639</v>
      </c>
      <c r="O3538" t="s">
        <v>2266</v>
      </c>
      <c r="P3538" t="s">
        <v>2321</v>
      </c>
      <c r="R3538">
        <v>1</v>
      </c>
      <c r="T3538" t="s">
        <v>2270</v>
      </c>
      <c r="U3538" t="s">
        <v>2690</v>
      </c>
      <c r="V3538" t="s">
        <v>89</v>
      </c>
      <c r="W3538" t="s">
        <v>51</v>
      </c>
      <c r="X3538" s="1"/>
      <c r="Z3538">
        <v>206959</v>
      </c>
      <c r="AB3538" t="s">
        <v>7005</v>
      </c>
      <c r="AC3538" t="s">
        <v>24</v>
      </c>
      <c r="AD3538" t="s">
        <v>71</v>
      </c>
      <c r="AE3538" t="s">
        <v>7006</v>
      </c>
      <c r="AF3538" t="s">
        <v>590</v>
      </c>
      <c r="AG3538" t="s">
        <v>591</v>
      </c>
      <c r="AH3538" t="s">
        <v>52</v>
      </c>
      <c r="AI3538" s="1"/>
    </row>
    <row r="3539" spans="1:40" x14ac:dyDescent="0.25">
      <c r="A3539" t="s">
        <v>2269</v>
      </c>
      <c r="B3539" t="s">
        <v>68</v>
      </c>
      <c r="C3539" t="s">
        <v>69</v>
      </c>
      <c r="D3539">
        <v>207627</v>
      </c>
      <c r="F3539" t="s">
        <v>70</v>
      </c>
      <c r="G3539" t="s">
        <v>7253</v>
      </c>
      <c r="H3539" t="s">
        <v>20</v>
      </c>
      <c r="I3539" t="s">
        <v>21</v>
      </c>
      <c r="J3539">
        <v>3</v>
      </c>
      <c r="L3539" s="1">
        <v>45636.279039351852</v>
      </c>
      <c r="M3539" s="1">
        <v>45639.431377314817</v>
      </c>
      <c r="N3539" s="1">
        <v>45639</v>
      </c>
      <c r="O3539" t="s">
        <v>2266</v>
      </c>
      <c r="P3539" t="s">
        <v>3074</v>
      </c>
      <c r="R3539">
        <v>0</v>
      </c>
      <c r="S3539" t="s">
        <v>3100</v>
      </c>
      <c r="T3539" t="s">
        <v>2272</v>
      </c>
      <c r="U3539" t="s">
        <v>4818</v>
      </c>
      <c r="V3539" t="s">
        <v>79</v>
      </c>
      <c r="W3539" t="s">
        <v>37</v>
      </c>
      <c r="X3539" s="1"/>
      <c r="Z3539">
        <v>207457</v>
      </c>
      <c r="AB3539" t="s">
        <v>7253</v>
      </c>
      <c r="AC3539" t="s">
        <v>24</v>
      </c>
      <c r="AD3539" t="s">
        <v>25</v>
      </c>
      <c r="AE3539" t="s">
        <v>7254</v>
      </c>
      <c r="AF3539" t="s">
        <v>1203</v>
      </c>
      <c r="AG3539" t="s">
        <v>1204</v>
      </c>
      <c r="AH3539" t="s">
        <v>40</v>
      </c>
      <c r="AI3539" s="1"/>
    </row>
    <row r="3540" spans="1:40" x14ac:dyDescent="0.25">
      <c r="A3540" t="s">
        <v>2281</v>
      </c>
      <c r="B3540" t="s">
        <v>41</v>
      </c>
      <c r="C3540" t="s">
        <v>42</v>
      </c>
      <c r="D3540">
        <v>207628</v>
      </c>
      <c r="F3540" t="s">
        <v>43</v>
      </c>
      <c r="G3540" t="s">
        <v>7037</v>
      </c>
      <c r="H3540" t="s">
        <v>20</v>
      </c>
      <c r="I3540" t="s">
        <v>21</v>
      </c>
      <c r="J3540">
        <v>3</v>
      </c>
      <c r="L3540" s="1">
        <v>45628.437291666669</v>
      </c>
      <c r="M3540" s="1">
        <v>45639.433865740742</v>
      </c>
      <c r="N3540" s="1">
        <v>45639</v>
      </c>
      <c r="O3540" t="s">
        <v>2266</v>
      </c>
      <c r="P3540" t="s">
        <v>2339</v>
      </c>
      <c r="R3540">
        <v>2</v>
      </c>
      <c r="S3540" t="s">
        <v>3554</v>
      </c>
      <c r="T3540" t="s">
        <v>2272</v>
      </c>
      <c r="U3540" t="s">
        <v>7038</v>
      </c>
      <c r="V3540" t="s">
        <v>22</v>
      </c>
      <c r="W3540" t="s">
        <v>23</v>
      </c>
      <c r="X3540" s="1"/>
      <c r="Z3540">
        <v>207128</v>
      </c>
      <c r="AB3540" t="s">
        <v>7037</v>
      </c>
      <c r="AC3540" t="s">
        <v>24</v>
      </c>
      <c r="AD3540" t="s">
        <v>25</v>
      </c>
      <c r="AE3540" t="s">
        <v>7039</v>
      </c>
      <c r="AF3540" t="s">
        <v>1662</v>
      </c>
      <c r="AG3540" t="s">
        <v>1663</v>
      </c>
      <c r="AH3540" t="s">
        <v>28</v>
      </c>
      <c r="AI3540" s="1"/>
    </row>
    <row r="3541" spans="1:40" x14ac:dyDescent="0.25">
      <c r="A3541" t="s">
        <v>2299</v>
      </c>
      <c r="B3541" t="s">
        <v>68</v>
      </c>
      <c r="C3541" t="s">
        <v>69</v>
      </c>
      <c r="D3541">
        <v>207629</v>
      </c>
      <c r="F3541" t="s">
        <v>70</v>
      </c>
      <c r="G3541" t="s">
        <v>5645</v>
      </c>
      <c r="H3541" t="s">
        <v>20</v>
      </c>
      <c r="I3541" t="s">
        <v>21</v>
      </c>
      <c r="J3541">
        <v>3</v>
      </c>
      <c r="L3541" s="1">
        <v>45611.532893518517</v>
      </c>
      <c r="M3541" s="1">
        <v>45639.435682870368</v>
      </c>
      <c r="N3541" s="1">
        <v>45639</v>
      </c>
      <c r="O3541" t="s">
        <v>2266</v>
      </c>
      <c r="P3541" t="s">
        <v>2318</v>
      </c>
      <c r="R3541">
        <v>1</v>
      </c>
      <c r="T3541" t="s">
        <v>2270</v>
      </c>
      <c r="U3541" t="s">
        <v>3290</v>
      </c>
      <c r="V3541" t="s">
        <v>89</v>
      </c>
      <c r="W3541" t="s">
        <v>51</v>
      </c>
      <c r="X3541" s="1"/>
      <c r="Z3541">
        <v>206346</v>
      </c>
      <c r="AB3541" t="s">
        <v>5645</v>
      </c>
      <c r="AC3541" t="s">
        <v>24</v>
      </c>
      <c r="AD3541" t="s">
        <v>71</v>
      </c>
      <c r="AE3541" t="s">
        <v>5646</v>
      </c>
      <c r="AF3541" t="s">
        <v>852</v>
      </c>
      <c r="AG3541" t="s">
        <v>853</v>
      </c>
      <c r="AH3541" t="s">
        <v>52</v>
      </c>
      <c r="AI3541" s="1"/>
    </row>
    <row r="3542" spans="1:40" x14ac:dyDescent="0.25">
      <c r="A3542" t="s">
        <v>2265</v>
      </c>
      <c r="B3542" t="s">
        <v>158</v>
      </c>
      <c r="C3542" t="s">
        <v>159</v>
      </c>
      <c r="D3542">
        <v>207630</v>
      </c>
      <c r="F3542" t="s">
        <v>160</v>
      </c>
      <c r="G3542" t="s">
        <v>7735</v>
      </c>
      <c r="H3542" t="s">
        <v>20</v>
      </c>
      <c r="I3542" t="s">
        <v>21</v>
      </c>
      <c r="J3542">
        <v>3</v>
      </c>
      <c r="L3542" s="1">
        <v>45631.583865740744</v>
      </c>
      <c r="M3542" s="1">
        <v>45639.436296296299</v>
      </c>
      <c r="N3542" s="1">
        <v>45639</v>
      </c>
      <c r="O3542" t="s">
        <v>2266</v>
      </c>
      <c r="P3542" t="s">
        <v>3685</v>
      </c>
      <c r="R3542">
        <v>0</v>
      </c>
      <c r="S3542" t="s">
        <v>7736</v>
      </c>
      <c r="T3542" t="s">
        <v>2272</v>
      </c>
      <c r="U3542" t="s">
        <v>7737</v>
      </c>
      <c r="V3542" t="s">
        <v>97</v>
      </c>
      <c r="W3542" t="s">
        <v>23</v>
      </c>
      <c r="X3542" s="1"/>
      <c r="AC3542" t="s">
        <v>24</v>
      </c>
      <c r="AD3542" t="s">
        <v>71</v>
      </c>
      <c r="AE3542" t="s">
        <v>7738</v>
      </c>
      <c r="AF3542" t="s">
        <v>1952</v>
      </c>
      <c r="AG3542" t="s">
        <v>1953</v>
      </c>
      <c r="AH3542" t="s">
        <v>28</v>
      </c>
      <c r="AI3542" s="1"/>
    </row>
    <row r="3543" spans="1:40" x14ac:dyDescent="0.25">
      <c r="A3543" t="s">
        <v>2269</v>
      </c>
      <c r="B3543" t="s">
        <v>485</v>
      </c>
      <c r="C3543" t="s">
        <v>486</v>
      </c>
      <c r="D3543">
        <v>207631</v>
      </c>
      <c r="E3543">
        <v>99247</v>
      </c>
      <c r="F3543" t="s">
        <v>487</v>
      </c>
      <c r="G3543" t="s">
        <v>7739</v>
      </c>
      <c r="H3543" t="s">
        <v>429</v>
      </c>
      <c r="I3543" t="s">
        <v>21</v>
      </c>
      <c r="J3543">
        <v>3</v>
      </c>
      <c r="K3543" t="s">
        <v>1772</v>
      </c>
      <c r="L3543" s="1">
        <v>45622.649872685186</v>
      </c>
      <c r="M3543" s="1">
        <v>45639.436863425923</v>
      </c>
      <c r="N3543" s="1">
        <v>45639</v>
      </c>
      <c r="O3543" t="s">
        <v>2305</v>
      </c>
      <c r="P3543" t="s">
        <v>2375</v>
      </c>
      <c r="Q3543">
        <v>1</v>
      </c>
      <c r="R3543">
        <v>1</v>
      </c>
      <c r="S3543" t="s">
        <v>2394</v>
      </c>
      <c r="T3543" t="s">
        <v>2272</v>
      </c>
      <c r="U3543" t="s">
        <v>2667</v>
      </c>
      <c r="V3543" t="s">
        <v>36</v>
      </c>
      <c r="W3543" t="s">
        <v>37</v>
      </c>
      <c r="X3543" s="1">
        <v>45627</v>
      </c>
      <c r="AC3543" t="s">
        <v>24</v>
      </c>
      <c r="AD3543" t="s">
        <v>25</v>
      </c>
      <c r="AE3543" t="s">
        <v>944</v>
      </c>
      <c r="AF3543" t="s">
        <v>1773</v>
      </c>
      <c r="AG3543" t="s">
        <v>1774</v>
      </c>
      <c r="AH3543" t="s">
        <v>40</v>
      </c>
      <c r="AI3543" s="1">
        <v>45639.438217592593</v>
      </c>
      <c r="AJ3543" t="s">
        <v>2396</v>
      </c>
      <c r="AL3543">
        <v>10</v>
      </c>
      <c r="AN3543" t="s">
        <v>2274</v>
      </c>
    </row>
    <row r="3544" spans="1:40" x14ac:dyDescent="0.25">
      <c r="A3544" t="s">
        <v>2265</v>
      </c>
      <c r="B3544" t="s">
        <v>158</v>
      </c>
      <c r="C3544" t="s">
        <v>159</v>
      </c>
      <c r="D3544">
        <v>207633</v>
      </c>
      <c r="F3544" t="s">
        <v>160</v>
      </c>
      <c r="G3544" t="s">
        <v>7740</v>
      </c>
      <c r="H3544" t="s">
        <v>20</v>
      </c>
      <c r="I3544" t="s">
        <v>21</v>
      </c>
      <c r="J3544">
        <v>3</v>
      </c>
      <c r="L3544" s="1">
        <v>45636.552881944444</v>
      </c>
      <c r="M3544" s="1">
        <v>45639.44023148148</v>
      </c>
      <c r="N3544" s="1">
        <v>45639</v>
      </c>
      <c r="O3544" t="s">
        <v>2266</v>
      </c>
      <c r="P3544" t="s">
        <v>3685</v>
      </c>
      <c r="R3544">
        <v>0</v>
      </c>
      <c r="S3544" t="s">
        <v>7741</v>
      </c>
      <c r="T3544" t="s">
        <v>2272</v>
      </c>
      <c r="U3544" t="s">
        <v>7742</v>
      </c>
      <c r="V3544" t="s">
        <v>97</v>
      </c>
      <c r="W3544" t="s">
        <v>23</v>
      </c>
      <c r="X3544" s="1"/>
      <c r="AC3544" t="s">
        <v>24</v>
      </c>
      <c r="AD3544" t="s">
        <v>71</v>
      </c>
      <c r="AE3544" t="s">
        <v>7743</v>
      </c>
      <c r="AF3544" t="s">
        <v>1952</v>
      </c>
      <c r="AG3544" t="s">
        <v>1953</v>
      </c>
      <c r="AH3544" t="s">
        <v>28</v>
      </c>
      <c r="AI3544" s="1"/>
    </row>
    <row r="3545" spans="1:40" x14ac:dyDescent="0.25">
      <c r="A3545" t="s">
        <v>2269</v>
      </c>
      <c r="B3545" t="s">
        <v>485</v>
      </c>
      <c r="C3545" t="s">
        <v>486</v>
      </c>
      <c r="D3545">
        <v>207634</v>
      </c>
      <c r="E3545">
        <v>99248</v>
      </c>
      <c r="F3545" t="s">
        <v>487</v>
      </c>
      <c r="G3545" t="s">
        <v>7744</v>
      </c>
      <c r="H3545" t="s">
        <v>429</v>
      </c>
      <c r="I3545" t="s">
        <v>21</v>
      </c>
      <c r="J3545">
        <v>3</v>
      </c>
      <c r="K3545" t="s">
        <v>1648</v>
      </c>
      <c r="L3545" s="1">
        <v>45622.64984953704</v>
      </c>
      <c r="M3545" s="1">
        <v>45639.443842592591</v>
      </c>
      <c r="N3545" s="1">
        <v>45639</v>
      </c>
      <c r="O3545" t="s">
        <v>2305</v>
      </c>
      <c r="P3545" t="s">
        <v>5360</v>
      </c>
      <c r="Q3545">
        <v>1</v>
      </c>
      <c r="R3545">
        <v>2</v>
      </c>
      <c r="S3545" t="s">
        <v>6470</v>
      </c>
      <c r="T3545" t="s">
        <v>2272</v>
      </c>
      <c r="U3545" t="s">
        <v>2843</v>
      </c>
      <c r="V3545" t="s">
        <v>79</v>
      </c>
      <c r="W3545" t="s">
        <v>37</v>
      </c>
      <c r="X3545" s="1">
        <v>45627</v>
      </c>
      <c r="AC3545" t="s">
        <v>24</v>
      </c>
      <c r="AD3545" t="s">
        <v>25</v>
      </c>
      <c r="AE3545" t="s">
        <v>944</v>
      </c>
      <c r="AF3545" t="s">
        <v>588</v>
      </c>
      <c r="AG3545" t="s">
        <v>589</v>
      </c>
      <c r="AH3545" t="s">
        <v>40</v>
      </c>
      <c r="AI3545" s="1">
        <v>45639.444872685184</v>
      </c>
      <c r="AJ3545" t="s">
        <v>5618</v>
      </c>
      <c r="AL3545">
        <v>10</v>
      </c>
      <c r="AN3545" t="s">
        <v>2274</v>
      </c>
    </row>
    <row r="3546" spans="1:40" x14ac:dyDescent="0.25">
      <c r="A3546" t="s">
        <v>2281</v>
      </c>
      <c r="B3546" t="s">
        <v>74</v>
      </c>
      <c r="C3546" t="s">
        <v>75</v>
      </c>
      <c r="D3546">
        <v>207635</v>
      </c>
      <c r="F3546" t="s">
        <v>76</v>
      </c>
      <c r="G3546" t="s">
        <v>7122</v>
      </c>
      <c r="H3546" t="s">
        <v>20</v>
      </c>
      <c r="I3546" t="s">
        <v>21</v>
      </c>
      <c r="J3546">
        <v>3</v>
      </c>
      <c r="L3546" s="1">
        <v>45630.479224537034</v>
      </c>
      <c r="M3546" s="1">
        <v>45639.44568287037</v>
      </c>
      <c r="N3546" s="1">
        <v>45639</v>
      </c>
      <c r="O3546" t="s">
        <v>2266</v>
      </c>
      <c r="P3546" t="s">
        <v>2286</v>
      </c>
      <c r="R3546">
        <v>1</v>
      </c>
      <c r="S3546" t="s">
        <v>4797</v>
      </c>
      <c r="T3546" t="s">
        <v>2272</v>
      </c>
      <c r="U3546" t="s">
        <v>7124</v>
      </c>
      <c r="V3546" t="s">
        <v>44</v>
      </c>
      <c r="W3546" t="s">
        <v>23</v>
      </c>
      <c r="X3546" s="1"/>
      <c r="Z3546">
        <v>207182</v>
      </c>
      <c r="AB3546" t="s">
        <v>7122</v>
      </c>
      <c r="AC3546" t="s">
        <v>24</v>
      </c>
      <c r="AD3546" t="s">
        <v>25</v>
      </c>
      <c r="AE3546" t="s">
        <v>7125</v>
      </c>
      <c r="AF3546" t="s">
        <v>171</v>
      </c>
      <c r="AG3546" t="s">
        <v>172</v>
      </c>
      <c r="AH3546" t="s">
        <v>28</v>
      </c>
      <c r="AI3546" s="1"/>
    </row>
    <row r="3547" spans="1:40" x14ac:dyDescent="0.25">
      <c r="A3547" t="s">
        <v>2269</v>
      </c>
      <c r="B3547" t="s">
        <v>485</v>
      </c>
      <c r="C3547" t="s">
        <v>486</v>
      </c>
      <c r="D3547">
        <v>207636</v>
      </c>
      <c r="F3547" t="s">
        <v>487</v>
      </c>
      <c r="G3547" t="s">
        <v>7745</v>
      </c>
      <c r="H3547" t="s">
        <v>429</v>
      </c>
      <c r="I3547" t="s">
        <v>21</v>
      </c>
      <c r="J3547">
        <v>3</v>
      </c>
      <c r="K3547" t="s">
        <v>1018</v>
      </c>
      <c r="L3547" s="1">
        <v>45622.649814814817</v>
      </c>
      <c r="M3547" s="1">
        <v>45639.446331018517</v>
      </c>
      <c r="N3547" s="1">
        <v>45639</v>
      </c>
      <c r="O3547" t="s">
        <v>2305</v>
      </c>
      <c r="P3547" t="s">
        <v>2453</v>
      </c>
      <c r="Q3547">
        <v>1</v>
      </c>
      <c r="R3547">
        <v>2</v>
      </c>
      <c r="T3547" t="s">
        <v>2272</v>
      </c>
      <c r="U3547" t="s">
        <v>2554</v>
      </c>
      <c r="V3547" t="s">
        <v>97</v>
      </c>
      <c r="W3547" t="s">
        <v>23</v>
      </c>
      <c r="X3547" s="1"/>
      <c r="AC3547" t="s">
        <v>24</v>
      </c>
      <c r="AD3547" t="s">
        <v>25</v>
      </c>
      <c r="AE3547" t="s">
        <v>944</v>
      </c>
      <c r="AF3547" t="s">
        <v>1019</v>
      </c>
      <c r="AG3547" t="s">
        <v>1020</v>
      </c>
      <c r="AH3547" t="s">
        <v>28</v>
      </c>
      <c r="AI3547" s="1"/>
    </row>
    <row r="3548" spans="1:40" x14ac:dyDescent="0.25">
      <c r="A3548" t="s">
        <v>2265</v>
      </c>
      <c r="B3548" t="s">
        <v>68</v>
      </c>
      <c r="C3548" t="s">
        <v>69</v>
      </c>
      <c r="D3548">
        <v>207637</v>
      </c>
      <c r="F3548" t="s">
        <v>70</v>
      </c>
      <c r="G3548" t="s">
        <v>6959</v>
      </c>
      <c r="H3548" t="s">
        <v>20</v>
      </c>
      <c r="I3548" t="s">
        <v>21</v>
      </c>
      <c r="J3548">
        <v>3</v>
      </c>
      <c r="L3548" s="1">
        <v>45631.557534722226</v>
      </c>
      <c r="M3548" s="1">
        <v>45639.447002314817</v>
      </c>
      <c r="N3548" s="1">
        <v>45639</v>
      </c>
      <c r="O3548" t="s">
        <v>2266</v>
      </c>
      <c r="P3548" t="s">
        <v>3031</v>
      </c>
      <c r="R3548">
        <v>1</v>
      </c>
      <c r="T3548" t="s">
        <v>2270</v>
      </c>
      <c r="U3548" t="s">
        <v>6960</v>
      </c>
      <c r="V3548" t="s">
        <v>50</v>
      </c>
      <c r="W3548" t="s">
        <v>51</v>
      </c>
      <c r="X3548" s="1"/>
      <c r="Z3548">
        <v>207516</v>
      </c>
      <c r="AB3548" t="s">
        <v>6959</v>
      </c>
      <c r="AC3548" t="s">
        <v>24</v>
      </c>
      <c r="AD3548" t="s">
        <v>25</v>
      </c>
      <c r="AE3548" t="s">
        <v>6961</v>
      </c>
      <c r="AF3548" t="s">
        <v>2196</v>
      </c>
      <c r="AG3548" t="s">
        <v>2197</v>
      </c>
      <c r="AH3548" t="s">
        <v>52</v>
      </c>
      <c r="AI3548" s="1"/>
    </row>
    <row r="3549" spans="1:40" x14ac:dyDescent="0.25">
      <c r="A3549" t="s">
        <v>2265</v>
      </c>
      <c r="B3549" t="s">
        <v>68</v>
      </c>
      <c r="C3549" t="s">
        <v>69</v>
      </c>
      <c r="D3549">
        <v>207638</v>
      </c>
      <c r="F3549" t="s">
        <v>70</v>
      </c>
      <c r="G3549" t="s">
        <v>6959</v>
      </c>
      <c r="H3549" t="s">
        <v>20</v>
      </c>
      <c r="I3549" t="s">
        <v>21</v>
      </c>
      <c r="J3549">
        <v>3</v>
      </c>
      <c r="L3549" s="1">
        <v>45631.557534722226</v>
      </c>
      <c r="M3549" s="1">
        <v>45639.447256944448</v>
      </c>
      <c r="N3549" s="1">
        <v>45639</v>
      </c>
      <c r="O3549" t="s">
        <v>2266</v>
      </c>
      <c r="P3549" t="s">
        <v>3082</v>
      </c>
      <c r="R3549">
        <v>1</v>
      </c>
      <c r="T3549" t="s">
        <v>2270</v>
      </c>
      <c r="U3549" t="s">
        <v>6960</v>
      </c>
      <c r="V3549" t="s">
        <v>50</v>
      </c>
      <c r="W3549" t="s">
        <v>51</v>
      </c>
      <c r="X3549" s="1"/>
      <c r="Z3549">
        <v>207516</v>
      </c>
      <c r="AB3549" t="s">
        <v>6959</v>
      </c>
      <c r="AC3549" t="s">
        <v>24</v>
      </c>
      <c r="AD3549" t="s">
        <v>25</v>
      </c>
      <c r="AE3549" t="s">
        <v>6961</v>
      </c>
      <c r="AF3549" t="s">
        <v>2196</v>
      </c>
      <c r="AG3549" t="s">
        <v>2197</v>
      </c>
      <c r="AH3549" t="s">
        <v>52</v>
      </c>
      <c r="AI3549" s="1"/>
    </row>
    <row r="3550" spans="1:40" x14ac:dyDescent="0.25">
      <c r="A3550" t="s">
        <v>2265</v>
      </c>
      <c r="B3550" t="s">
        <v>74</v>
      </c>
      <c r="C3550" t="s">
        <v>75</v>
      </c>
      <c r="D3550">
        <v>207639</v>
      </c>
      <c r="F3550" t="s">
        <v>76</v>
      </c>
      <c r="G3550" t="s">
        <v>7746</v>
      </c>
      <c r="H3550" t="s">
        <v>20</v>
      </c>
      <c r="I3550" t="s">
        <v>21</v>
      </c>
      <c r="J3550">
        <v>3</v>
      </c>
      <c r="L3550" s="1">
        <v>45636.477013888885</v>
      </c>
      <c r="M3550" s="1">
        <v>45639.448657407411</v>
      </c>
      <c r="N3550" s="1">
        <v>45639</v>
      </c>
      <c r="O3550" t="s">
        <v>2266</v>
      </c>
      <c r="P3550" t="s">
        <v>2286</v>
      </c>
      <c r="R3550">
        <v>1</v>
      </c>
      <c r="S3550" t="s">
        <v>3354</v>
      </c>
      <c r="T3550" t="s">
        <v>2272</v>
      </c>
      <c r="U3550" t="s">
        <v>3190</v>
      </c>
      <c r="V3550" t="s">
        <v>44</v>
      </c>
      <c r="W3550" t="s">
        <v>23</v>
      </c>
      <c r="X3550" s="1"/>
      <c r="AC3550" t="s">
        <v>24</v>
      </c>
      <c r="AD3550" t="s">
        <v>25</v>
      </c>
      <c r="AE3550" t="s">
        <v>7747</v>
      </c>
      <c r="AF3550" t="s">
        <v>171</v>
      </c>
      <c r="AG3550" t="s">
        <v>172</v>
      </c>
      <c r="AH3550" t="s">
        <v>28</v>
      </c>
      <c r="AI3550" s="1"/>
    </row>
    <row r="3551" spans="1:40" x14ac:dyDescent="0.25">
      <c r="A3551" t="s">
        <v>2281</v>
      </c>
      <c r="B3551" t="s">
        <v>68</v>
      </c>
      <c r="C3551" t="s">
        <v>69</v>
      </c>
      <c r="D3551">
        <v>207640</v>
      </c>
      <c r="F3551" t="s">
        <v>70</v>
      </c>
      <c r="G3551" t="s">
        <v>7617</v>
      </c>
      <c r="H3551" t="s">
        <v>20</v>
      </c>
      <c r="I3551" t="s">
        <v>21</v>
      </c>
      <c r="J3551">
        <v>3</v>
      </c>
      <c r="L3551" s="1">
        <v>45637.434618055559</v>
      </c>
      <c r="M3551" s="1">
        <v>45639.448819444442</v>
      </c>
      <c r="N3551" s="1">
        <v>45639</v>
      </c>
      <c r="O3551" t="s">
        <v>2266</v>
      </c>
      <c r="P3551" t="s">
        <v>3031</v>
      </c>
      <c r="R3551">
        <v>1</v>
      </c>
      <c r="T3551" t="s">
        <v>2366</v>
      </c>
      <c r="U3551" t="s">
        <v>7618</v>
      </c>
      <c r="V3551" t="s">
        <v>50</v>
      </c>
      <c r="W3551" t="s">
        <v>51</v>
      </c>
      <c r="X3551" s="1"/>
      <c r="Z3551">
        <v>207512</v>
      </c>
      <c r="AB3551" t="s">
        <v>7617</v>
      </c>
      <c r="AC3551" t="s">
        <v>24</v>
      </c>
      <c r="AD3551" t="s">
        <v>25</v>
      </c>
      <c r="AE3551" t="s">
        <v>7619</v>
      </c>
      <c r="AF3551" t="s">
        <v>2196</v>
      </c>
      <c r="AG3551" t="s">
        <v>2197</v>
      </c>
      <c r="AH3551" t="s">
        <v>52</v>
      </c>
      <c r="AI3551" s="1"/>
    </row>
    <row r="3552" spans="1:40" x14ac:dyDescent="0.25">
      <c r="A3552" t="s">
        <v>2265</v>
      </c>
      <c r="B3552" t="s">
        <v>68</v>
      </c>
      <c r="C3552" t="s">
        <v>69</v>
      </c>
      <c r="D3552">
        <v>207641</v>
      </c>
      <c r="F3552" t="s">
        <v>70</v>
      </c>
      <c r="G3552" t="s">
        <v>7617</v>
      </c>
      <c r="H3552" t="s">
        <v>20</v>
      </c>
      <c r="I3552" t="s">
        <v>21</v>
      </c>
      <c r="J3552">
        <v>3</v>
      </c>
      <c r="L3552" s="1">
        <v>45637.434618055559</v>
      </c>
      <c r="M3552" s="1">
        <v>45639.450266203705</v>
      </c>
      <c r="N3552" s="1">
        <v>45639</v>
      </c>
      <c r="O3552" t="s">
        <v>2266</v>
      </c>
      <c r="P3552" t="s">
        <v>3082</v>
      </c>
      <c r="R3552">
        <v>1</v>
      </c>
      <c r="T3552" t="s">
        <v>2366</v>
      </c>
      <c r="U3552" t="s">
        <v>7618</v>
      </c>
      <c r="V3552" t="s">
        <v>50</v>
      </c>
      <c r="W3552" t="s">
        <v>51</v>
      </c>
      <c r="X3552" s="1"/>
      <c r="Z3552">
        <v>207512</v>
      </c>
      <c r="AB3552" t="s">
        <v>7617</v>
      </c>
      <c r="AC3552" t="s">
        <v>24</v>
      </c>
      <c r="AD3552" t="s">
        <v>25</v>
      </c>
      <c r="AE3552" t="s">
        <v>7619</v>
      </c>
      <c r="AF3552" t="s">
        <v>2196</v>
      </c>
      <c r="AG3552" t="s">
        <v>2197</v>
      </c>
      <c r="AH3552" t="s">
        <v>52</v>
      </c>
      <c r="AI3552" s="1"/>
    </row>
    <row r="3553" spans="1:40" x14ac:dyDescent="0.25">
      <c r="A3553" t="s">
        <v>2265</v>
      </c>
      <c r="B3553" t="s">
        <v>68</v>
      </c>
      <c r="C3553" t="s">
        <v>69</v>
      </c>
      <c r="D3553">
        <v>207642</v>
      </c>
      <c r="F3553" t="s">
        <v>70</v>
      </c>
      <c r="G3553" t="s">
        <v>7748</v>
      </c>
      <c r="H3553" t="s">
        <v>20</v>
      </c>
      <c r="I3553" t="s">
        <v>21</v>
      </c>
      <c r="J3553">
        <v>3</v>
      </c>
      <c r="L3553" s="1">
        <v>45638.526238425926</v>
      </c>
      <c r="M3553" s="1">
        <v>45639.450949074075</v>
      </c>
      <c r="N3553" s="1">
        <v>45639</v>
      </c>
      <c r="O3553" t="s">
        <v>2266</v>
      </c>
      <c r="P3553" t="s">
        <v>3031</v>
      </c>
      <c r="R3553">
        <v>1</v>
      </c>
      <c r="T3553" t="s">
        <v>2270</v>
      </c>
      <c r="U3553" t="s">
        <v>3479</v>
      </c>
      <c r="V3553" t="s">
        <v>50</v>
      </c>
      <c r="W3553" t="s">
        <v>51</v>
      </c>
      <c r="X3553" s="1"/>
      <c r="AC3553" t="s">
        <v>24</v>
      </c>
      <c r="AD3553" t="s">
        <v>25</v>
      </c>
      <c r="AE3553" t="s">
        <v>7749</v>
      </c>
      <c r="AF3553" t="s">
        <v>2196</v>
      </c>
      <c r="AG3553" t="s">
        <v>2197</v>
      </c>
      <c r="AH3553" t="s">
        <v>52</v>
      </c>
      <c r="AI3553" s="1"/>
    </row>
    <row r="3554" spans="1:40" x14ac:dyDescent="0.25">
      <c r="A3554" t="s">
        <v>2299</v>
      </c>
      <c r="B3554" t="s">
        <v>68</v>
      </c>
      <c r="C3554" t="s">
        <v>69</v>
      </c>
      <c r="D3554">
        <v>207644</v>
      </c>
      <c r="F3554" t="s">
        <v>70</v>
      </c>
      <c r="G3554" t="s">
        <v>6058</v>
      </c>
      <c r="H3554" t="s">
        <v>20</v>
      </c>
      <c r="I3554" t="s">
        <v>21</v>
      </c>
      <c r="J3554">
        <v>3</v>
      </c>
      <c r="L3554" s="1">
        <v>45617.321712962963</v>
      </c>
      <c r="M3554" s="1">
        <v>45639.45752314815</v>
      </c>
      <c r="N3554" s="1">
        <v>45639</v>
      </c>
      <c r="O3554" t="s">
        <v>2266</v>
      </c>
      <c r="P3554" t="s">
        <v>2318</v>
      </c>
      <c r="R3554">
        <v>2</v>
      </c>
      <c r="T3554" t="s">
        <v>2270</v>
      </c>
      <c r="U3554" t="s">
        <v>6059</v>
      </c>
      <c r="V3554" t="s">
        <v>50</v>
      </c>
      <c r="W3554" t="s">
        <v>51</v>
      </c>
      <c r="X3554" s="1"/>
      <c r="Z3554">
        <v>207537</v>
      </c>
      <c r="AB3554" t="s">
        <v>6058</v>
      </c>
      <c r="AC3554" t="s">
        <v>24</v>
      </c>
      <c r="AD3554" t="s">
        <v>25</v>
      </c>
      <c r="AE3554" t="s">
        <v>6060</v>
      </c>
      <c r="AF3554" t="s">
        <v>242</v>
      </c>
      <c r="AG3554" t="s">
        <v>243</v>
      </c>
      <c r="AH3554" t="s">
        <v>52</v>
      </c>
      <c r="AI3554" s="1"/>
    </row>
    <row r="3555" spans="1:40" x14ac:dyDescent="0.25">
      <c r="A3555" t="s">
        <v>2269</v>
      </c>
      <c r="B3555" t="s">
        <v>485</v>
      </c>
      <c r="C3555" t="s">
        <v>486</v>
      </c>
      <c r="D3555">
        <v>207645</v>
      </c>
      <c r="E3555">
        <v>99235</v>
      </c>
      <c r="F3555" t="s">
        <v>487</v>
      </c>
      <c r="G3555" t="s">
        <v>7750</v>
      </c>
      <c r="H3555" t="s">
        <v>429</v>
      </c>
      <c r="I3555" t="s">
        <v>21</v>
      </c>
      <c r="J3555">
        <v>3</v>
      </c>
      <c r="K3555" t="s">
        <v>1511</v>
      </c>
      <c r="L3555" s="1">
        <v>45622.650069444448</v>
      </c>
      <c r="M3555" s="1">
        <v>45639.463368055556</v>
      </c>
      <c r="N3555" s="1">
        <v>45639</v>
      </c>
      <c r="O3555" t="s">
        <v>2305</v>
      </c>
      <c r="P3555" t="s">
        <v>3056</v>
      </c>
      <c r="Q3555">
        <v>1</v>
      </c>
      <c r="R3555">
        <v>1</v>
      </c>
      <c r="S3555" t="s">
        <v>3186</v>
      </c>
      <c r="T3555" t="s">
        <v>2272</v>
      </c>
      <c r="U3555" t="s">
        <v>2765</v>
      </c>
      <c r="V3555" t="s">
        <v>36</v>
      </c>
      <c r="W3555" t="s">
        <v>37</v>
      </c>
      <c r="X3555" s="1">
        <v>45627</v>
      </c>
      <c r="AC3555" t="s">
        <v>24</v>
      </c>
      <c r="AD3555" t="s">
        <v>25</v>
      </c>
      <c r="AE3555" t="s">
        <v>944</v>
      </c>
      <c r="AF3555" t="s">
        <v>1512</v>
      </c>
      <c r="AG3555" t="s">
        <v>1513</v>
      </c>
      <c r="AH3555" t="s">
        <v>40</v>
      </c>
      <c r="AI3555" s="1">
        <v>45639.46429398148</v>
      </c>
      <c r="AJ3555" t="s">
        <v>3058</v>
      </c>
      <c r="AL3555">
        <v>10</v>
      </c>
      <c r="AN3555" t="s">
        <v>2274</v>
      </c>
    </row>
    <row r="3556" spans="1:40" x14ac:dyDescent="0.25">
      <c r="A3556" t="s">
        <v>2265</v>
      </c>
      <c r="B3556" t="s">
        <v>68</v>
      </c>
      <c r="C3556" t="s">
        <v>69</v>
      </c>
      <c r="D3556">
        <v>207646</v>
      </c>
      <c r="F3556" t="s">
        <v>70</v>
      </c>
      <c r="G3556" t="s">
        <v>7751</v>
      </c>
      <c r="H3556" t="s">
        <v>20</v>
      </c>
      <c r="I3556" t="s">
        <v>21</v>
      </c>
      <c r="J3556">
        <v>3</v>
      </c>
      <c r="L3556" s="1">
        <v>45635.428761574076</v>
      </c>
      <c r="M3556" s="1">
        <v>45639.472581018519</v>
      </c>
      <c r="N3556" s="1">
        <v>45639</v>
      </c>
      <c r="O3556" t="s">
        <v>2266</v>
      </c>
      <c r="P3556" t="s">
        <v>2275</v>
      </c>
      <c r="R3556">
        <v>1</v>
      </c>
      <c r="T3556" t="s">
        <v>2270</v>
      </c>
      <c r="U3556" t="s">
        <v>2464</v>
      </c>
      <c r="V3556" t="s">
        <v>97</v>
      </c>
      <c r="W3556" t="s">
        <v>23</v>
      </c>
      <c r="X3556" s="1"/>
      <c r="AC3556" t="s">
        <v>24</v>
      </c>
      <c r="AD3556" t="s">
        <v>25</v>
      </c>
      <c r="AE3556" t="s">
        <v>7752</v>
      </c>
      <c r="AF3556" t="s">
        <v>850</v>
      </c>
      <c r="AG3556" t="s">
        <v>851</v>
      </c>
      <c r="AH3556" t="s">
        <v>28</v>
      </c>
      <c r="AI3556" s="1"/>
    </row>
    <row r="3557" spans="1:40" x14ac:dyDescent="0.25">
      <c r="A3557" t="s">
        <v>2269</v>
      </c>
      <c r="B3557" t="s">
        <v>485</v>
      </c>
      <c r="C3557" t="s">
        <v>486</v>
      </c>
      <c r="D3557">
        <v>207647</v>
      </c>
      <c r="E3557">
        <v>99236</v>
      </c>
      <c r="F3557" t="s">
        <v>487</v>
      </c>
      <c r="G3557" t="s">
        <v>7753</v>
      </c>
      <c r="H3557" t="s">
        <v>429</v>
      </c>
      <c r="I3557" t="s">
        <v>21</v>
      </c>
      <c r="J3557">
        <v>3</v>
      </c>
      <c r="K3557" t="s">
        <v>1649</v>
      </c>
      <c r="L3557" s="1">
        <v>45623.650995370372</v>
      </c>
      <c r="M3557" s="1">
        <v>45639.47388888889</v>
      </c>
      <c r="N3557" s="1">
        <v>45639</v>
      </c>
      <c r="O3557" t="s">
        <v>2305</v>
      </c>
      <c r="P3557" t="s">
        <v>2368</v>
      </c>
      <c r="Q3557">
        <v>1</v>
      </c>
      <c r="R3557">
        <v>1</v>
      </c>
      <c r="S3557" t="s">
        <v>2384</v>
      </c>
      <c r="T3557" t="s">
        <v>2272</v>
      </c>
      <c r="U3557" t="s">
        <v>2450</v>
      </c>
      <c r="V3557" t="s">
        <v>44</v>
      </c>
      <c r="W3557" t="s">
        <v>23</v>
      </c>
      <c r="X3557" s="1">
        <v>45627</v>
      </c>
      <c r="AC3557" t="s">
        <v>24</v>
      </c>
      <c r="AD3557" t="s">
        <v>25</v>
      </c>
      <c r="AE3557" t="s">
        <v>978</v>
      </c>
      <c r="AF3557" t="s">
        <v>3167</v>
      </c>
      <c r="AG3557" t="s">
        <v>3168</v>
      </c>
      <c r="AH3557" t="s">
        <v>28</v>
      </c>
      <c r="AI3557" s="1">
        <v>45639.476157407407</v>
      </c>
      <c r="AJ3557" t="s">
        <v>2328</v>
      </c>
      <c r="AL3557">
        <v>10</v>
      </c>
      <c r="AN3557" t="s">
        <v>2274</v>
      </c>
    </row>
    <row r="3558" spans="1:40" x14ac:dyDescent="0.25">
      <c r="A3558" t="s">
        <v>2265</v>
      </c>
      <c r="B3558" t="s">
        <v>304</v>
      </c>
      <c r="C3558" t="s">
        <v>305</v>
      </c>
      <c r="D3558">
        <v>207648</v>
      </c>
      <c r="F3558" t="s">
        <v>306</v>
      </c>
      <c r="G3558" t="s">
        <v>6891</v>
      </c>
      <c r="H3558" t="s">
        <v>20</v>
      </c>
      <c r="I3558" t="s">
        <v>21</v>
      </c>
      <c r="J3558">
        <v>3</v>
      </c>
      <c r="L3558" s="1">
        <v>45628.414004629631</v>
      </c>
      <c r="M3558" s="1">
        <v>45639.47452546296</v>
      </c>
      <c r="N3558" s="1">
        <v>45639</v>
      </c>
      <c r="O3558" t="s">
        <v>2266</v>
      </c>
      <c r="P3558" t="s">
        <v>2275</v>
      </c>
      <c r="R3558">
        <v>1</v>
      </c>
      <c r="T3558" t="s">
        <v>2330</v>
      </c>
      <c r="U3558" t="s">
        <v>6892</v>
      </c>
      <c r="V3558" t="s">
        <v>97</v>
      </c>
      <c r="W3558" t="s">
        <v>23</v>
      </c>
      <c r="X3558" s="1"/>
      <c r="Z3558">
        <v>207034</v>
      </c>
      <c r="AB3558" t="s">
        <v>6891</v>
      </c>
      <c r="AC3558" t="s">
        <v>24</v>
      </c>
      <c r="AD3558" t="s">
        <v>25</v>
      </c>
      <c r="AE3558" t="s">
        <v>6893</v>
      </c>
      <c r="AF3558" t="s">
        <v>850</v>
      </c>
      <c r="AG3558" t="s">
        <v>851</v>
      </c>
      <c r="AH3558" t="s">
        <v>28</v>
      </c>
      <c r="AI3558" s="1"/>
    </row>
    <row r="3559" spans="1:40" x14ac:dyDescent="0.25">
      <c r="A3559" t="s">
        <v>2269</v>
      </c>
      <c r="B3559" t="s">
        <v>485</v>
      </c>
      <c r="C3559" t="s">
        <v>486</v>
      </c>
      <c r="D3559">
        <v>207649</v>
      </c>
      <c r="E3559">
        <v>99237</v>
      </c>
      <c r="F3559" t="s">
        <v>487</v>
      </c>
      <c r="G3559" t="s">
        <v>7754</v>
      </c>
      <c r="H3559" t="s">
        <v>429</v>
      </c>
      <c r="I3559" t="s">
        <v>21</v>
      </c>
      <c r="J3559">
        <v>3</v>
      </c>
      <c r="K3559" t="s">
        <v>1330</v>
      </c>
      <c r="L3559" s="1">
        <v>45622.650057870371</v>
      </c>
      <c r="M3559" s="1">
        <v>45639.482372685183</v>
      </c>
      <c r="N3559" s="1">
        <v>45639</v>
      </c>
      <c r="O3559" t="s">
        <v>2305</v>
      </c>
      <c r="P3559" t="s">
        <v>3074</v>
      </c>
      <c r="Q3559">
        <v>1</v>
      </c>
      <c r="R3559">
        <v>1</v>
      </c>
      <c r="S3559" t="s">
        <v>3100</v>
      </c>
      <c r="T3559" t="s">
        <v>2272</v>
      </c>
      <c r="U3559" t="s">
        <v>2865</v>
      </c>
      <c r="V3559" t="s">
        <v>79</v>
      </c>
      <c r="W3559" t="s">
        <v>37</v>
      </c>
      <c r="X3559" s="1">
        <v>45627</v>
      </c>
      <c r="AC3559" t="s">
        <v>24</v>
      </c>
      <c r="AD3559" t="s">
        <v>25</v>
      </c>
      <c r="AE3559" t="s">
        <v>978</v>
      </c>
      <c r="AF3559" t="s">
        <v>1331</v>
      </c>
      <c r="AG3559" t="s">
        <v>3252</v>
      </c>
      <c r="AH3559" t="s">
        <v>40</v>
      </c>
      <c r="AI3559" s="1">
        <v>45639.484375</v>
      </c>
      <c r="AJ3559" t="s">
        <v>3108</v>
      </c>
      <c r="AL3559">
        <v>10</v>
      </c>
      <c r="AN3559" t="s">
        <v>2274</v>
      </c>
    </row>
    <row r="3560" spans="1:40" x14ac:dyDescent="0.25">
      <c r="A3560" t="s">
        <v>2269</v>
      </c>
      <c r="B3560" t="s">
        <v>485</v>
      </c>
      <c r="C3560" t="s">
        <v>486</v>
      </c>
      <c r="D3560">
        <v>207650</v>
      </c>
      <c r="E3560">
        <v>99238</v>
      </c>
      <c r="F3560" t="s">
        <v>487</v>
      </c>
      <c r="G3560" t="s">
        <v>7755</v>
      </c>
      <c r="H3560" t="s">
        <v>429</v>
      </c>
      <c r="I3560" t="s">
        <v>21</v>
      </c>
      <c r="J3560">
        <v>3</v>
      </c>
      <c r="K3560" t="s">
        <v>1914</v>
      </c>
      <c r="L3560" s="1">
        <v>45623.649930555555</v>
      </c>
      <c r="M3560" s="1">
        <v>45639.511990740742</v>
      </c>
      <c r="N3560" s="1">
        <v>45639</v>
      </c>
      <c r="O3560" t="s">
        <v>2305</v>
      </c>
      <c r="P3560" t="s">
        <v>3056</v>
      </c>
      <c r="Q3560">
        <v>1</v>
      </c>
      <c r="R3560">
        <v>0</v>
      </c>
      <c r="S3560" t="s">
        <v>3186</v>
      </c>
      <c r="T3560" t="s">
        <v>2272</v>
      </c>
      <c r="U3560" t="s">
        <v>2691</v>
      </c>
      <c r="V3560" t="s">
        <v>36</v>
      </c>
      <c r="W3560" t="s">
        <v>37</v>
      </c>
      <c r="X3560" s="1">
        <v>45627</v>
      </c>
      <c r="AC3560" t="s">
        <v>24</v>
      </c>
      <c r="AD3560" t="s">
        <v>25</v>
      </c>
      <c r="AE3560" t="s">
        <v>944</v>
      </c>
      <c r="AF3560" t="s">
        <v>1915</v>
      </c>
      <c r="AG3560" t="s">
        <v>1916</v>
      </c>
      <c r="AH3560" t="s">
        <v>40</v>
      </c>
      <c r="AI3560" s="1">
        <v>45639.512939814813</v>
      </c>
      <c r="AJ3560" t="s">
        <v>3058</v>
      </c>
      <c r="AL3560">
        <v>10</v>
      </c>
      <c r="AN3560" t="s">
        <v>2274</v>
      </c>
    </row>
    <row r="3561" spans="1:40" x14ac:dyDescent="0.25">
      <c r="A3561" t="s">
        <v>2269</v>
      </c>
      <c r="B3561" t="s">
        <v>485</v>
      </c>
      <c r="C3561" t="s">
        <v>486</v>
      </c>
      <c r="D3561">
        <v>207652</v>
      </c>
      <c r="E3561">
        <v>99240</v>
      </c>
      <c r="F3561" t="s">
        <v>487</v>
      </c>
      <c r="G3561" t="s">
        <v>7756</v>
      </c>
      <c r="H3561" t="s">
        <v>429</v>
      </c>
      <c r="I3561" t="s">
        <v>21</v>
      </c>
      <c r="J3561">
        <v>3</v>
      </c>
      <c r="K3561" t="s">
        <v>2096</v>
      </c>
      <c r="L3561" s="1">
        <v>45624.657766203702</v>
      </c>
      <c r="M3561" s="1">
        <v>45639.516504629632</v>
      </c>
      <c r="N3561" s="1">
        <v>45639</v>
      </c>
      <c r="O3561" t="s">
        <v>2305</v>
      </c>
      <c r="P3561" t="s">
        <v>5360</v>
      </c>
      <c r="Q3561">
        <v>1</v>
      </c>
      <c r="R3561">
        <v>1</v>
      </c>
      <c r="S3561" t="s">
        <v>5630</v>
      </c>
      <c r="T3561" t="s">
        <v>2272</v>
      </c>
      <c r="U3561" t="s">
        <v>2731</v>
      </c>
      <c r="V3561" t="s">
        <v>79</v>
      </c>
      <c r="W3561" t="s">
        <v>37</v>
      </c>
      <c r="X3561" s="1">
        <v>45627</v>
      </c>
      <c r="AC3561" t="s">
        <v>24</v>
      </c>
      <c r="AD3561" t="s">
        <v>25</v>
      </c>
      <c r="AE3561" t="s">
        <v>944</v>
      </c>
      <c r="AF3561" t="s">
        <v>2097</v>
      </c>
      <c r="AG3561" t="s">
        <v>2098</v>
      </c>
      <c r="AH3561" t="s">
        <v>40</v>
      </c>
      <c r="AI3561" s="1">
        <v>45639.517395833333</v>
      </c>
      <c r="AJ3561" t="s">
        <v>5618</v>
      </c>
      <c r="AL3561">
        <v>10</v>
      </c>
      <c r="AN3561" t="s">
        <v>2274</v>
      </c>
    </row>
    <row r="3562" spans="1:40" x14ac:dyDescent="0.25">
      <c r="A3562" t="s">
        <v>2269</v>
      </c>
      <c r="B3562" t="s">
        <v>485</v>
      </c>
      <c r="C3562" t="s">
        <v>486</v>
      </c>
      <c r="D3562">
        <v>207653</v>
      </c>
      <c r="E3562">
        <v>99241</v>
      </c>
      <c r="F3562" t="s">
        <v>487</v>
      </c>
      <c r="G3562" t="s">
        <v>7757</v>
      </c>
      <c r="H3562" t="s">
        <v>429</v>
      </c>
      <c r="I3562" t="s">
        <v>21</v>
      </c>
      <c r="J3562">
        <v>3</v>
      </c>
      <c r="K3562" t="s">
        <v>1800</v>
      </c>
      <c r="L3562" s="1">
        <v>45624.657488425924</v>
      </c>
      <c r="M3562" s="1">
        <v>45639.518472222226</v>
      </c>
      <c r="N3562" s="1">
        <v>45639</v>
      </c>
      <c r="O3562" t="s">
        <v>2305</v>
      </c>
      <c r="P3562" t="s">
        <v>2361</v>
      </c>
      <c r="Q3562">
        <v>1</v>
      </c>
      <c r="R3562">
        <v>1</v>
      </c>
      <c r="T3562" t="s">
        <v>2272</v>
      </c>
      <c r="U3562" t="s">
        <v>2675</v>
      </c>
      <c r="V3562" t="s">
        <v>36</v>
      </c>
      <c r="W3562" t="s">
        <v>37</v>
      </c>
      <c r="X3562" s="1">
        <v>45627</v>
      </c>
      <c r="AC3562" t="s">
        <v>24</v>
      </c>
      <c r="AD3562" t="s">
        <v>25</v>
      </c>
      <c r="AE3562" t="s">
        <v>944</v>
      </c>
      <c r="AF3562" t="s">
        <v>1801</v>
      </c>
      <c r="AG3562" t="s">
        <v>1802</v>
      </c>
      <c r="AH3562" t="s">
        <v>40</v>
      </c>
      <c r="AI3562" s="1">
        <v>45639.51935185185</v>
      </c>
      <c r="AJ3562" t="s">
        <v>3176</v>
      </c>
      <c r="AL3562">
        <v>10</v>
      </c>
      <c r="AN3562" t="s">
        <v>2274</v>
      </c>
    </row>
    <row r="3563" spans="1:40" x14ac:dyDescent="0.25">
      <c r="A3563" t="s">
        <v>2269</v>
      </c>
      <c r="B3563" t="s">
        <v>485</v>
      </c>
      <c r="C3563" t="s">
        <v>486</v>
      </c>
      <c r="D3563">
        <v>207654</v>
      </c>
      <c r="E3563">
        <v>99242</v>
      </c>
      <c r="F3563" t="s">
        <v>487</v>
      </c>
      <c r="G3563" t="s">
        <v>7758</v>
      </c>
      <c r="H3563" t="s">
        <v>429</v>
      </c>
      <c r="I3563" t="s">
        <v>21</v>
      </c>
      <c r="J3563">
        <v>3</v>
      </c>
      <c r="K3563" t="s">
        <v>2133</v>
      </c>
      <c r="L3563" s="1">
        <v>45622.650254629632</v>
      </c>
      <c r="M3563" s="1">
        <v>45639.520381944443</v>
      </c>
      <c r="N3563" s="1">
        <v>45639</v>
      </c>
      <c r="O3563" t="s">
        <v>2305</v>
      </c>
      <c r="P3563" t="s">
        <v>2361</v>
      </c>
      <c r="Q3563">
        <v>1</v>
      </c>
      <c r="R3563">
        <v>1</v>
      </c>
      <c r="T3563" t="s">
        <v>2272</v>
      </c>
      <c r="U3563" t="s">
        <v>2741</v>
      </c>
      <c r="V3563" t="s">
        <v>36</v>
      </c>
      <c r="W3563" t="s">
        <v>37</v>
      </c>
      <c r="X3563" s="1">
        <v>45627</v>
      </c>
      <c r="AC3563" t="s">
        <v>24</v>
      </c>
      <c r="AD3563" t="s">
        <v>25</v>
      </c>
      <c r="AE3563" t="s">
        <v>978</v>
      </c>
      <c r="AF3563" t="s">
        <v>2134</v>
      </c>
      <c r="AG3563" t="s">
        <v>2135</v>
      </c>
      <c r="AH3563" t="s">
        <v>40</v>
      </c>
      <c r="AI3563" s="1">
        <v>45639.520578703705</v>
      </c>
      <c r="AJ3563" t="s">
        <v>3176</v>
      </c>
      <c r="AL3563">
        <v>10</v>
      </c>
      <c r="AN3563" t="s">
        <v>2274</v>
      </c>
    </row>
    <row r="3564" spans="1:40" x14ac:dyDescent="0.25">
      <c r="A3564" t="s">
        <v>2265</v>
      </c>
      <c r="B3564" t="s">
        <v>68</v>
      </c>
      <c r="C3564" t="s">
        <v>69</v>
      </c>
      <c r="D3564">
        <v>207655</v>
      </c>
      <c r="F3564" t="s">
        <v>70</v>
      </c>
      <c r="G3564" t="s">
        <v>7220</v>
      </c>
      <c r="H3564" t="s">
        <v>20</v>
      </c>
      <c r="I3564" t="s">
        <v>21</v>
      </c>
      <c r="J3564">
        <v>3</v>
      </c>
      <c r="L3564" s="1">
        <v>45633.34375</v>
      </c>
      <c r="M3564" s="1">
        <v>45639.522129629629</v>
      </c>
      <c r="N3564" s="1">
        <v>45639</v>
      </c>
      <c r="O3564" t="s">
        <v>2266</v>
      </c>
      <c r="P3564" t="s">
        <v>3154</v>
      </c>
      <c r="R3564">
        <v>0</v>
      </c>
      <c r="S3564" t="s">
        <v>7759</v>
      </c>
      <c r="T3564" t="s">
        <v>2270</v>
      </c>
      <c r="U3564" t="s">
        <v>7222</v>
      </c>
      <c r="V3564" t="s">
        <v>50</v>
      </c>
      <c r="W3564" t="s">
        <v>51</v>
      </c>
      <c r="X3564" s="1"/>
      <c r="Z3564">
        <v>207571</v>
      </c>
      <c r="AB3564" t="s">
        <v>7220</v>
      </c>
      <c r="AC3564" t="s">
        <v>24</v>
      </c>
      <c r="AD3564" t="s">
        <v>25</v>
      </c>
      <c r="AE3564" t="s">
        <v>7223</v>
      </c>
      <c r="AF3564" t="s">
        <v>884</v>
      </c>
      <c r="AG3564" t="s">
        <v>885</v>
      </c>
      <c r="AH3564" t="s">
        <v>52</v>
      </c>
      <c r="AI3564" s="1"/>
    </row>
    <row r="3565" spans="1:40" x14ac:dyDescent="0.25">
      <c r="A3565" t="s">
        <v>2269</v>
      </c>
      <c r="B3565" t="s">
        <v>485</v>
      </c>
      <c r="C3565" t="s">
        <v>486</v>
      </c>
      <c r="D3565">
        <v>207656</v>
      </c>
      <c r="E3565">
        <v>99243</v>
      </c>
      <c r="F3565" t="s">
        <v>487</v>
      </c>
      <c r="G3565" t="s">
        <v>7760</v>
      </c>
      <c r="H3565" t="s">
        <v>429</v>
      </c>
      <c r="I3565" t="s">
        <v>21</v>
      </c>
      <c r="J3565">
        <v>3</v>
      </c>
      <c r="K3565" t="s">
        <v>1782</v>
      </c>
      <c r="L3565" s="1">
        <v>45623.649340277778</v>
      </c>
      <c r="M3565" s="1">
        <v>45639.525902777779</v>
      </c>
      <c r="N3565" s="1">
        <v>45639</v>
      </c>
      <c r="O3565" t="s">
        <v>2305</v>
      </c>
      <c r="P3565" t="s">
        <v>2429</v>
      </c>
      <c r="Q3565">
        <v>1</v>
      </c>
      <c r="R3565">
        <v>1</v>
      </c>
      <c r="T3565" t="s">
        <v>2272</v>
      </c>
      <c r="U3565" t="s">
        <v>2707</v>
      </c>
      <c r="V3565" t="s">
        <v>89</v>
      </c>
      <c r="W3565" t="s">
        <v>51</v>
      </c>
      <c r="X3565" s="1">
        <v>45627</v>
      </c>
      <c r="AC3565" t="s">
        <v>24</v>
      </c>
      <c r="AD3565" t="s">
        <v>25</v>
      </c>
      <c r="AE3565" t="s">
        <v>978</v>
      </c>
      <c r="AF3565" t="s">
        <v>1783</v>
      </c>
      <c r="AG3565" t="s">
        <v>1784</v>
      </c>
      <c r="AH3565" t="s">
        <v>52</v>
      </c>
      <c r="AI3565" s="1">
        <v>45639.526273148149</v>
      </c>
      <c r="AJ3565" t="s">
        <v>3340</v>
      </c>
      <c r="AL3565">
        <v>9</v>
      </c>
      <c r="AN3565" t="s">
        <v>2274</v>
      </c>
    </row>
    <row r="3566" spans="1:40" x14ac:dyDescent="0.25">
      <c r="A3566" t="s">
        <v>2299</v>
      </c>
      <c r="B3566" t="s">
        <v>41</v>
      </c>
      <c r="C3566" t="s">
        <v>42</v>
      </c>
      <c r="D3566">
        <v>207657</v>
      </c>
      <c r="F3566" t="s">
        <v>43</v>
      </c>
      <c r="G3566" t="s">
        <v>7518</v>
      </c>
      <c r="H3566" t="s">
        <v>20</v>
      </c>
      <c r="I3566" t="s">
        <v>21</v>
      </c>
      <c r="J3566">
        <v>3</v>
      </c>
      <c r="L3566" s="1">
        <v>45636.439560185187</v>
      </c>
      <c r="M3566" s="1">
        <v>45639.526064814818</v>
      </c>
      <c r="N3566" s="1">
        <v>45639</v>
      </c>
      <c r="O3566" t="s">
        <v>2266</v>
      </c>
      <c r="P3566" t="s">
        <v>3154</v>
      </c>
      <c r="R3566">
        <v>0</v>
      </c>
      <c r="S3566" t="s">
        <v>7761</v>
      </c>
      <c r="T3566" t="s">
        <v>2270</v>
      </c>
      <c r="U3566" t="s">
        <v>7520</v>
      </c>
      <c r="V3566" t="s">
        <v>50</v>
      </c>
      <c r="W3566" t="s">
        <v>51</v>
      </c>
      <c r="X3566" s="1"/>
      <c r="Z3566">
        <v>207563</v>
      </c>
      <c r="AB3566" t="s">
        <v>7518</v>
      </c>
      <c r="AC3566" t="s">
        <v>24</v>
      </c>
      <c r="AD3566" t="s">
        <v>25</v>
      </c>
      <c r="AE3566" t="s">
        <v>7521</v>
      </c>
      <c r="AF3566" t="s">
        <v>167</v>
      </c>
      <c r="AG3566" t="s">
        <v>168</v>
      </c>
      <c r="AH3566" t="s">
        <v>52</v>
      </c>
      <c r="AI3566" s="1"/>
    </row>
    <row r="3567" spans="1:40" x14ac:dyDescent="0.25">
      <c r="A3567" t="s">
        <v>2265</v>
      </c>
      <c r="B3567" t="s">
        <v>68</v>
      </c>
      <c r="C3567" t="s">
        <v>69</v>
      </c>
      <c r="D3567">
        <v>207658</v>
      </c>
      <c r="F3567" t="s">
        <v>70</v>
      </c>
      <c r="G3567" t="s">
        <v>7672</v>
      </c>
      <c r="H3567" t="s">
        <v>20</v>
      </c>
      <c r="I3567" t="s">
        <v>21</v>
      </c>
      <c r="J3567">
        <v>3</v>
      </c>
      <c r="L3567" s="1">
        <v>45638.355590277781</v>
      </c>
      <c r="M3567" s="1">
        <v>45639.527280092596</v>
      </c>
      <c r="N3567" s="1">
        <v>45639</v>
      </c>
      <c r="O3567" t="s">
        <v>2266</v>
      </c>
      <c r="P3567" t="s">
        <v>3154</v>
      </c>
      <c r="R3567">
        <v>0</v>
      </c>
      <c r="S3567" t="s">
        <v>7762</v>
      </c>
      <c r="T3567" t="s">
        <v>2270</v>
      </c>
      <c r="U3567" t="s">
        <v>7674</v>
      </c>
      <c r="V3567" t="s">
        <v>50</v>
      </c>
      <c r="W3567" t="s">
        <v>51</v>
      </c>
      <c r="X3567" s="1"/>
      <c r="Z3567">
        <v>207564</v>
      </c>
      <c r="AB3567" t="s">
        <v>7672</v>
      </c>
      <c r="AC3567" t="s">
        <v>24</v>
      </c>
      <c r="AD3567" t="s">
        <v>25</v>
      </c>
      <c r="AE3567" t="s">
        <v>7675</v>
      </c>
      <c r="AF3567" t="s">
        <v>167</v>
      </c>
      <c r="AG3567" t="s">
        <v>168</v>
      </c>
      <c r="AH3567" t="s">
        <v>52</v>
      </c>
      <c r="AI3567" s="1"/>
    </row>
    <row r="3568" spans="1:40" x14ac:dyDescent="0.25">
      <c r="A3568" t="s">
        <v>2265</v>
      </c>
      <c r="B3568" t="s">
        <v>68</v>
      </c>
      <c r="C3568" t="s">
        <v>69</v>
      </c>
      <c r="D3568">
        <v>207659</v>
      </c>
      <c r="F3568" t="s">
        <v>70</v>
      </c>
      <c r="G3568" t="s">
        <v>6058</v>
      </c>
      <c r="H3568" t="s">
        <v>20</v>
      </c>
      <c r="I3568" t="s">
        <v>21</v>
      </c>
      <c r="J3568">
        <v>3</v>
      </c>
      <c r="L3568" s="1">
        <v>45617.321712962963</v>
      </c>
      <c r="M3568" s="1">
        <v>45639.527997685182</v>
      </c>
      <c r="N3568" s="1">
        <v>45639</v>
      </c>
      <c r="O3568" t="s">
        <v>2266</v>
      </c>
      <c r="P3568" t="s">
        <v>2429</v>
      </c>
      <c r="R3568">
        <v>2</v>
      </c>
      <c r="T3568" t="s">
        <v>2270</v>
      </c>
      <c r="U3568" t="s">
        <v>6059</v>
      </c>
      <c r="V3568" t="s">
        <v>50</v>
      </c>
      <c r="W3568" t="s">
        <v>51</v>
      </c>
      <c r="X3568" s="1"/>
      <c r="Z3568">
        <v>207644</v>
      </c>
      <c r="AB3568" t="s">
        <v>6058</v>
      </c>
      <c r="AC3568" t="s">
        <v>24</v>
      </c>
      <c r="AD3568" t="s">
        <v>25</v>
      </c>
      <c r="AE3568" t="s">
        <v>6060</v>
      </c>
      <c r="AF3568" t="s">
        <v>242</v>
      </c>
      <c r="AG3568" t="s">
        <v>243</v>
      </c>
      <c r="AH3568" t="s">
        <v>52</v>
      </c>
      <c r="AI3568" s="1"/>
    </row>
    <row r="3569" spans="1:40" x14ac:dyDescent="0.25">
      <c r="A3569" t="s">
        <v>2269</v>
      </c>
      <c r="B3569" t="s">
        <v>485</v>
      </c>
      <c r="C3569" t="s">
        <v>486</v>
      </c>
      <c r="D3569">
        <v>207660</v>
      </c>
      <c r="E3569">
        <v>99264</v>
      </c>
      <c r="F3569" t="s">
        <v>487</v>
      </c>
      <c r="G3569" t="s">
        <v>7763</v>
      </c>
      <c r="H3569" t="s">
        <v>429</v>
      </c>
      <c r="I3569" t="s">
        <v>21</v>
      </c>
      <c r="J3569">
        <v>3</v>
      </c>
      <c r="K3569" t="s">
        <v>2060</v>
      </c>
      <c r="L3569" s="1">
        <v>45623.64943287037</v>
      </c>
      <c r="M3569" s="1">
        <v>45639.528773148151</v>
      </c>
      <c r="N3569" s="1">
        <v>45639</v>
      </c>
      <c r="O3569" t="s">
        <v>2305</v>
      </c>
      <c r="P3569" t="s">
        <v>2318</v>
      </c>
      <c r="Q3569">
        <v>1</v>
      </c>
      <c r="R3569">
        <v>1</v>
      </c>
      <c r="T3569" t="s">
        <v>2272</v>
      </c>
      <c r="U3569" t="s">
        <v>2532</v>
      </c>
      <c r="V3569" t="s">
        <v>89</v>
      </c>
      <c r="W3569" t="s">
        <v>51</v>
      </c>
      <c r="X3569" s="1">
        <v>45627</v>
      </c>
      <c r="AC3569" t="s">
        <v>24</v>
      </c>
      <c r="AD3569" t="s">
        <v>25</v>
      </c>
      <c r="AE3569" t="s">
        <v>944</v>
      </c>
      <c r="AF3569" t="s">
        <v>2061</v>
      </c>
      <c r="AG3569" t="s">
        <v>2062</v>
      </c>
      <c r="AH3569" t="s">
        <v>52</v>
      </c>
      <c r="AI3569" s="1">
        <v>45639.530624999999</v>
      </c>
      <c r="AJ3569" t="s">
        <v>2328</v>
      </c>
      <c r="AL3569">
        <v>8</v>
      </c>
      <c r="AN3569" t="s">
        <v>2274</v>
      </c>
    </row>
    <row r="3570" spans="1:40" x14ac:dyDescent="0.25">
      <c r="A3570" t="s">
        <v>2269</v>
      </c>
      <c r="B3570" t="s">
        <v>485</v>
      </c>
      <c r="C3570" t="s">
        <v>486</v>
      </c>
      <c r="D3570">
        <v>207661</v>
      </c>
      <c r="E3570">
        <v>99265</v>
      </c>
      <c r="F3570" t="s">
        <v>487</v>
      </c>
      <c r="G3570" t="s">
        <v>7764</v>
      </c>
      <c r="H3570" t="s">
        <v>429</v>
      </c>
      <c r="I3570" t="s">
        <v>21</v>
      </c>
      <c r="J3570">
        <v>3</v>
      </c>
      <c r="K3570" t="s">
        <v>1148</v>
      </c>
      <c r="L3570" s="1">
        <v>45623.649699074071</v>
      </c>
      <c r="M3570" s="1">
        <v>45639.53230324074</v>
      </c>
      <c r="N3570" s="1">
        <v>45639</v>
      </c>
      <c r="O3570" t="s">
        <v>2305</v>
      </c>
      <c r="P3570" t="s">
        <v>2321</v>
      </c>
      <c r="Q3570">
        <v>1</v>
      </c>
      <c r="R3570">
        <v>1</v>
      </c>
      <c r="T3570" t="s">
        <v>2272</v>
      </c>
      <c r="U3570" t="s">
        <v>2921</v>
      </c>
      <c r="V3570" t="s">
        <v>89</v>
      </c>
      <c r="W3570" t="s">
        <v>51</v>
      </c>
      <c r="X3570" s="1">
        <v>45627</v>
      </c>
      <c r="AC3570" t="s">
        <v>24</v>
      </c>
      <c r="AD3570" t="s">
        <v>25</v>
      </c>
      <c r="AE3570" t="s">
        <v>944</v>
      </c>
      <c r="AF3570" t="s">
        <v>1146</v>
      </c>
      <c r="AG3570" t="s">
        <v>1147</v>
      </c>
      <c r="AH3570" t="s">
        <v>52</v>
      </c>
      <c r="AI3570" s="1">
        <v>45639.532893518517</v>
      </c>
      <c r="AJ3570" t="s">
        <v>2334</v>
      </c>
      <c r="AL3570">
        <v>7</v>
      </c>
      <c r="AN3570" t="s">
        <v>2274</v>
      </c>
    </row>
    <row r="3571" spans="1:40" x14ac:dyDescent="0.25">
      <c r="A3571" t="s">
        <v>2281</v>
      </c>
      <c r="B3571" t="s">
        <v>68</v>
      </c>
      <c r="C3571" t="s">
        <v>69</v>
      </c>
      <c r="D3571">
        <v>207662</v>
      </c>
      <c r="F3571" t="s">
        <v>70</v>
      </c>
      <c r="G3571" t="s">
        <v>6589</v>
      </c>
      <c r="H3571" t="s">
        <v>20</v>
      </c>
      <c r="I3571" t="s">
        <v>21</v>
      </c>
      <c r="J3571">
        <v>3</v>
      </c>
      <c r="L3571" s="1">
        <v>45612.356064814812</v>
      </c>
      <c r="M3571" s="1">
        <v>45639.533206018517</v>
      </c>
      <c r="N3571" s="1">
        <v>45639</v>
      </c>
      <c r="O3571" t="s">
        <v>2266</v>
      </c>
      <c r="P3571" t="s">
        <v>2321</v>
      </c>
      <c r="R3571">
        <v>1</v>
      </c>
      <c r="T3571" t="s">
        <v>2270</v>
      </c>
      <c r="U3571" t="s">
        <v>3325</v>
      </c>
      <c r="V3571" t="s">
        <v>89</v>
      </c>
      <c r="W3571" t="s">
        <v>51</v>
      </c>
      <c r="X3571" s="1"/>
      <c r="Z3571">
        <v>207409</v>
      </c>
      <c r="AB3571" t="s">
        <v>6589</v>
      </c>
      <c r="AC3571" t="s">
        <v>24</v>
      </c>
      <c r="AD3571" t="s">
        <v>25</v>
      </c>
      <c r="AE3571" t="s">
        <v>6590</v>
      </c>
      <c r="AF3571" t="s">
        <v>862</v>
      </c>
      <c r="AG3571" t="s">
        <v>863</v>
      </c>
      <c r="AH3571" t="s">
        <v>52</v>
      </c>
      <c r="AI3571" s="1"/>
    </row>
    <row r="3572" spans="1:40" x14ac:dyDescent="0.25">
      <c r="A3572" t="s">
        <v>2281</v>
      </c>
      <c r="B3572" t="s">
        <v>68</v>
      </c>
      <c r="C3572" t="s">
        <v>69</v>
      </c>
      <c r="D3572">
        <v>207664</v>
      </c>
      <c r="F3572" t="s">
        <v>70</v>
      </c>
      <c r="G3572" t="s">
        <v>6912</v>
      </c>
      <c r="H3572" t="s">
        <v>20</v>
      </c>
      <c r="I3572" t="s">
        <v>21</v>
      </c>
      <c r="J3572">
        <v>3</v>
      </c>
      <c r="L3572" s="1">
        <v>45630.557326388887</v>
      </c>
      <c r="M3572" s="1">
        <v>45639.542430555557</v>
      </c>
      <c r="N3572" s="1">
        <v>45639</v>
      </c>
      <c r="O3572" t="s">
        <v>2266</v>
      </c>
      <c r="P3572" t="s">
        <v>3074</v>
      </c>
      <c r="R3572">
        <v>2</v>
      </c>
      <c r="S3572" t="s">
        <v>3115</v>
      </c>
      <c r="T3572" t="s">
        <v>2272</v>
      </c>
      <c r="U3572" t="s">
        <v>3535</v>
      </c>
      <c r="V3572" t="s">
        <v>36</v>
      </c>
      <c r="W3572" t="s">
        <v>37</v>
      </c>
      <c r="X3572" s="1"/>
      <c r="Z3572">
        <v>207334</v>
      </c>
      <c r="AB3572" t="s">
        <v>6912</v>
      </c>
      <c r="AC3572" t="s">
        <v>24</v>
      </c>
      <c r="AD3572" t="s">
        <v>25</v>
      </c>
      <c r="AE3572" t="s">
        <v>6913</v>
      </c>
      <c r="AF3572" t="s">
        <v>468</v>
      </c>
      <c r="AG3572" t="s">
        <v>469</v>
      </c>
      <c r="AH3572" t="s">
        <v>40</v>
      </c>
      <c r="AI3572" s="1"/>
    </row>
    <row r="3573" spans="1:40" x14ac:dyDescent="0.25">
      <c r="A3573" t="s">
        <v>2265</v>
      </c>
      <c r="B3573" t="s">
        <v>41</v>
      </c>
      <c r="C3573" t="s">
        <v>42</v>
      </c>
      <c r="D3573">
        <v>207665</v>
      </c>
      <c r="F3573" t="s">
        <v>43</v>
      </c>
      <c r="G3573" t="s">
        <v>7332</v>
      </c>
      <c r="H3573" t="s">
        <v>20</v>
      </c>
      <c r="I3573" t="s">
        <v>21</v>
      </c>
      <c r="J3573">
        <v>3</v>
      </c>
      <c r="L3573" s="1">
        <v>45631.508726851855</v>
      </c>
      <c r="M3573" s="1">
        <v>45639.54409722222</v>
      </c>
      <c r="N3573" s="1">
        <v>45639</v>
      </c>
      <c r="O3573" t="s">
        <v>2266</v>
      </c>
      <c r="P3573" t="s">
        <v>2375</v>
      </c>
      <c r="R3573">
        <v>1</v>
      </c>
      <c r="S3573" t="s">
        <v>3120</v>
      </c>
      <c r="T3573" t="s">
        <v>2272</v>
      </c>
      <c r="U3573" t="s">
        <v>7333</v>
      </c>
      <c r="V3573" t="s">
        <v>36</v>
      </c>
      <c r="W3573" t="s">
        <v>37</v>
      </c>
      <c r="X3573" s="1"/>
      <c r="Z3573">
        <v>207536</v>
      </c>
      <c r="AB3573" t="s">
        <v>7332</v>
      </c>
      <c r="AC3573" t="s">
        <v>24</v>
      </c>
      <c r="AD3573" t="s">
        <v>25</v>
      </c>
      <c r="AE3573" t="s">
        <v>7334</v>
      </c>
      <c r="AF3573" t="s">
        <v>3475</v>
      </c>
      <c r="AG3573" t="s">
        <v>3476</v>
      </c>
      <c r="AH3573" t="s">
        <v>40</v>
      </c>
      <c r="AI3573" s="1"/>
    </row>
    <row r="3574" spans="1:40" x14ac:dyDescent="0.25">
      <c r="A3574" t="s">
        <v>2269</v>
      </c>
      <c r="B3574" t="s">
        <v>485</v>
      </c>
      <c r="C3574" t="s">
        <v>486</v>
      </c>
      <c r="D3574">
        <v>207666</v>
      </c>
      <c r="E3574">
        <v>99266</v>
      </c>
      <c r="F3574" t="s">
        <v>487</v>
      </c>
      <c r="G3574" t="s">
        <v>7765</v>
      </c>
      <c r="H3574" t="s">
        <v>429</v>
      </c>
      <c r="I3574" t="s">
        <v>21</v>
      </c>
      <c r="J3574">
        <v>3</v>
      </c>
      <c r="K3574" t="s">
        <v>1703</v>
      </c>
      <c r="L3574" s="1">
        <v>45622.650370370371</v>
      </c>
      <c r="M3574" s="1">
        <v>45639.545312499999</v>
      </c>
      <c r="N3574" s="1">
        <v>45639</v>
      </c>
      <c r="O3574" t="s">
        <v>2305</v>
      </c>
      <c r="P3574" t="s">
        <v>3031</v>
      </c>
      <c r="Q3574">
        <v>1</v>
      </c>
      <c r="R3574">
        <v>1</v>
      </c>
      <c r="T3574" t="s">
        <v>2272</v>
      </c>
      <c r="U3574" t="s">
        <v>2876</v>
      </c>
      <c r="V3574" t="s">
        <v>50</v>
      </c>
      <c r="W3574" t="s">
        <v>51</v>
      </c>
      <c r="X3574" s="1">
        <v>45627</v>
      </c>
      <c r="AC3574" t="s">
        <v>24</v>
      </c>
      <c r="AD3574" t="s">
        <v>25</v>
      </c>
      <c r="AE3574" t="s">
        <v>944</v>
      </c>
      <c r="AF3574" t="s">
        <v>623</v>
      </c>
      <c r="AG3574" t="s">
        <v>624</v>
      </c>
      <c r="AH3574" t="s">
        <v>52</v>
      </c>
      <c r="AI3574" s="1">
        <v>45639.547071759262</v>
      </c>
      <c r="AJ3574" t="s">
        <v>3032</v>
      </c>
      <c r="AL3574">
        <v>7</v>
      </c>
      <c r="AN3574" t="s">
        <v>2274</v>
      </c>
    </row>
    <row r="3575" spans="1:40" x14ac:dyDescent="0.25">
      <c r="A3575" t="s">
        <v>2281</v>
      </c>
      <c r="B3575" t="s">
        <v>41</v>
      </c>
      <c r="C3575" t="s">
        <v>42</v>
      </c>
      <c r="D3575">
        <v>207667</v>
      </c>
      <c r="F3575" t="s">
        <v>43</v>
      </c>
      <c r="G3575" t="s">
        <v>7372</v>
      </c>
      <c r="H3575" t="s">
        <v>20</v>
      </c>
      <c r="I3575" t="s">
        <v>21</v>
      </c>
      <c r="J3575">
        <v>3</v>
      </c>
      <c r="L3575" s="1">
        <v>45631.399722222224</v>
      </c>
      <c r="M3575" s="1">
        <v>45639.552430555559</v>
      </c>
      <c r="N3575" s="1">
        <v>45639</v>
      </c>
      <c r="O3575" t="s">
        <v>2266</v>
      </c>
      <c r="P3575" t="s">
        <v>2375</v>
      </c>
      <c r="R3575">
        <v>2</v>
      </c>
      <c r="S3575" t="s">
        <v>2381</v>
      </c>
      <c r="T3575" t="s">
        <v>2366</v>
      </c>
      <c r="U3575" t="s">
        <v>2844</v>
      </c>
      <c r="V3575" t="s">
        <v>79</v>
      </c>
      <c r="W3575" t="s">
        <v>37</v>
      </c>
      <c r="X3575" s="1"/>
      <c r="Z3575">
        <v>207538</v>
      </c>
      <c r="AB3575" t="s">
        <v>7372</v>
      </c>
      <c r="AC3575" t="s">
        <v>24</v>
      </c>
      <c r="AD3575" t="s">
        <v>25</v>
      </c>
      <c r="AE3575" t="s">
        <v>7373</v>
      </c>
      <c r="AF3575" t="s">
        <v>833</v>
      </c>
      <c r="AG3575" t="s">
        <v>834</v>
      </c>
      <c r="AH3575" t="s">
        <v>40</v>
      </c>
      <c r="AI3575" s="1"/>
    </row>
    <row r="3576" spans="1:40" x14ac:dyDescent="0.25">
      <c r="A3576" t="s">
        <v>2299</v>
      </c>
      <c r="B3576" t="s">
        <v>68</v>
      </c>
      <c r="C3576" t="s">
        <v>69</v>
      </c>
      <c r="D3576">
        <v>207668</v>
      </c>
      <c r="F3576" t="s">
        <v>70</v>
      </c>
      <c r="G3576" t="s">
        <v>6872</v>
      </c>
      <c r="H3576" t="s">
        <v>20</v>
      </c>
      <c r="I3576" t="s">
        <v>21</v>
      </c>
      <c r="J3576">
        <v>3</v>
      </c>
      <c r="L3576" s="1">
        <v>45629.558877314812</v>
      </c>
      <c r="M3576" s="1">
        <v>45639.56212962963</v>
      </c>
      <c r="N3576" s="1">
        <v>45639</v>
      </c>
      <c r="O3576" t="s">
        <v>2266</v>
      </c>
      <c r="P3576" t="s">
        <v>3154</v>
      </c>
      <c r="R3576">
        <v>1</v>
      </c>
      <c r="S3576" t="s">
        <v>7766</v>
      </c>
      <c r="T3576" t="s">
        <v>2270</v>
      </c>
      <c r="U3576" t="s">
        <v>6874</v>
      </c>
      <c r="V3576" t="s">
        <v>50</v>
      </c>
      <c r="W3576" t="s">
        <v>51</v>
      </c>
      <c r="X3576" s="1"/>
      <c r="Z3576">
        <v>207279</v>
      </c>
      <c r="AB3576" t="s">
        <v>6872</v>
      </c>
      <c r="AC3576" t="s">
        <v>24</v>
      </c>
      <c r="AD3576" t="s">
        <v>25</v>
      </c>
      <c r="AE3576" t="s">
        <v>6875</v>
      </c>
      <c r="AF3576" t="s">
        <v>214</v>
      </c>
      <c r="AG3576" t="s">
        <v>215</v>
      </c>
      <c r="AH3576" t="s">
        <v>52</v>
      </c>
      <c r="AI3576" s="1"/>
    </row>
    <row r="3577" spans="1:40" x14ac:dyDescent="0.25">
      <c r="A3577" t="s">
        <v>2269</v>
      </c>
      <c r="B3577" t="s">
        <v>485</v>
      </c>
      <c r="C3577" t="s">
        <v>486</v>
      </c>
      <c r="D3577">
        <v>207669</v>
      </c>
      <c r="F3577" t="s">
        <v>487</v>
      </c>
      <c r="G3577" t="s">
        <v>7767</v>
      </c>
      <c r="H3577" t="s">
        <v>429</v>
      </c>
      <c r="I3577" t="s">
        <v>21</v>
      </c>
      <c r="J3577">
        <v>3</v>
      </c>
      <c r="K3577" t="s">
        <v>1682</v>
      </c>
      <c r="L3577" s="1">
        <v>45624.656481481485</v>
      </c>
      <c r="M3577" s="1">
        <v>45639.569432870368</v>
      </c>
      <c r="N3577" s="1">
        <v>45639</v>
      </c>
      <c r="O3577" t="s">
        <v>2305</v>
      </c>
      <c r="P3577" t="s">
        <v>2429</v>
      </c>
      <c r="Q3577">
        <v>1</v>
      </c>
      <c r="R3577">
        <v>1</v>
      </c>
      <c r="T3577" t="s">
        <v>2272</v>
      </c>
      <c r="U3577" t="s">
        <v>2533</v>
      </c>
      <c r="V3577" t="s">
        <v>89</v>
      </c>
      <c r="W3577" t="s">
        <v>51</v>
      </c>
      <c r="X3577" s="1"/>
      <c r="AC3577" t="s">
        <v>24</v>
      </c>
      <c r="AD3577" t="s">
        <v>25</v>
      </c>
      <c r="AE3577" t="s">
        <v>944</v>
      </c>
      <c r="AF3577" t="s">
        <v>605</v>
      </c>
      <c r="AG3577" t="s">
        <v>606</v>
      </c>
      <c r="AH3577" t="s">
        <v>52</v>
      </c>
      <c r="AI3577" s="1"/>
    </row>
    <row r="3578" spans="1:40" x14ac:dyDescent="0.25">
      <c r="A3578" t="s">
        <v>2269</v>
      </c>
      <c r="B3578" t="s">
        <v>485</v>
      </c>
      <c r="C3578" t="s">
        <v>486</v>
      </c>
      <c r="D3578">
        <v>207670</v>
      </c>
      <c r="E3578">
        <v>99267</v>
      </c>
      <c r="F3578" t="s">
        <v>487</v>
      </c>
      <c r="G3578" t="s">
        <v>7768</v>
      </c>
      <c r="H3578" t="s">
        <v>429</v>
      </c>
      <c r="I3578" t="s">
        <v>21</v>
      </c>
      <c r="J3578">
        <v>3</v>
      </c>
      <c r="K3578" t="s">
        <v>1467</v>
      </c>
      <c r="L3578" s="1">
        <v>45622.650034722225</v>
      </c>
      <c r="M3578" s="1">
        <v>45639.571608796294</v>
      </c>
      <c r="N3578" s="1">
        <v>45639</v>
      </c>
      <c r="O3578" t="s">
        <v>2305</v>
      </c>
      <c r="P3578" t="s">
        <v>2318</v>
      </c>
      <c r="Q3578">
        <v>1</v>
      </c>
      <c r="R3578">
        <v>1</v>
      </c>
      <c r="T3578" t="s">
        <v>2272</v>
      </c>
      <c r="U3578" t="s">
        <v>2347</v>
      </c>
      <c r="V3578" t="s">
        <v>89</v>
      </c>
      <c r="W3578" t="s">
        <v>51</v>
      </c>
      <c r="X3578" s="1">
        <v>45627</v>
      </c>
      <c r="AC3578" t="s">
        <v>24</v>
      </c>
      <c r="AD3578" t="s">
        <v>25</v>
      </c>
      <c r="AE3578" t="s">
        <v>944</v>
      </c>
      <c r="AF3578" t="s">
        <v>1468</v>
      </c>
      <c r="AG3578" t="s">
        <v>1469</v>
      </c>
      <c r="AH3578" t="s">
        <v>52</v>
      </c>
      <c r="AI3578" s="1">
        <v>45639.573217592595</v>
      </c>
      <c r="AJ3578" t="s">
        <v>2328</v>
      </c>
      <c r="AL3578">
        <v>10</v>
      </c>
      <c r="AN3578" t="s">
        <v>2274</v>
      </c>
    </row>
    <row r="3579" spans="1:40" x14ac:dyDescent="0.25">
      <c r="A3579" t="s">
        <v>2265</v>
      </c>
      <c r="B3579" t="s">
        <v>68</v>
      </c>
      <c r="C3579" t="s">
        <v>69</v>
      </c>
      <c r="D3579">
        <v>207671</v>
      </c>
      <c r="F3579" t="s">
        <v>70</v>
      </c>
      <c r="G3579" t="s">
        <v>4398</v>
      </c>
      <c r="H3579" t="s">
        <v>20</v>
      </c>
      <c r="I3579" t="s">
        <v>21</v>
      </c>
      <c r="J3579">
        <v>3</v>
      </c>
      <c r="L3579" s="1">
        <v>45579.362696759257</v>
      </c>
      <c r="M3579" s="1">
        <v>45639.574293981481</v>
      </c>
      <c r="N3579" s="1">
        <v>45639</v>
      </c>
      <c r="O3579" t="s">
        <v>2266</v>
      </c>
      <c r="P3579" t="s">
        <v>2321</v>
      </c>
      <c r="R3579">
        <v>1</v>
      </c>
      <c r="T3579" t="s">
        <v>2270</v>
      </c>
      <c r="U3579" t="s">
        <v>6057</v>
      </c>
      <c r="V3579" t="s">
        <v>89</v>
      </c>
      <c r="W3579" t="s">
        <v>51</v>
      </c>
      <c r="X3579" s="1"/>
      <c r="Z3579">
        <v>207372</v>
      </c>
      <c r="AB3579" t="s">
        <v>4398</v>
      </c>
      <c r="AC3579" t="s">
        <v>24</v>
      </c>
      <c r="AD3579" t="s">
        <v>71</v>
      </c>
      <c r="AE3579" t="s">
        <v>4399</v>
      </c>
      <c r="AF3579" t="s">
        <v>1980</v>
      </c>
      <c r="AG3579" t="s">
        <v>1981</v>
      </c>
      <c r="AH3579" t="s">
        <v>52</v>
      </c>
      <c r="AI3579" s="1"/>
    </row>
    <row r="3580" spans="1:40" x14ac:dyDescent="0.25">
      <c r="A3580" t="s">
        <v>2269</v>
      </c>
      <c r="B3580" t="s">
        <v>485</v>
      </c>
      <c r="C3580" t="s">
        <v>486</v>
      </c>
      <c r="D3580">
        <v>207672</v>
      </c>
      <c r="E3580">
        <v>99250</v>
      </c>
      <c r="F3580" t="s">
        <v>487</v>
      </c>
      <c r="G3580" t="s">
        <v>7769</v>
      </c>
      <c r="H3580" t="s">
        <v>429</v>
      </c>
      <c r="I3580" t="s">
        <v>21</v>
      </c>
      <c r="J3580">
        <v>3</v>
      </c>
      <c r="K3580" t="s">
        <v>1471</v>
      </c>
      <c r="L3580" s="1">
        <v>45623.649398148147</v>
      </c>
      <c r="M3580" s="1">
        <v>45639.588414351849</v>
      </c>
      <c r="N3580" s="1">
        <v>45639</v>
      </c>
      <c r="O3580" t="s">
        <v>2305</v>
      </c>
      <c r="P3580" t="s">
        <v>2429</v>
      </c>
      <c r="Q3580">
        <v>1</v>
      </c>
      <c r="R3580">
        <v>1</v>
      </c>
      <c r="T3580" t="s">
        <v>2272</v>
      </c>
      <c r="U3580" t="s">
        <v>2712</v>
      </c>
      <c r="V3580" t="s">
        <v>89</v>
      </c>
      <c r="W3580" t="s">
        <v>51</v>
      </c>
      <c r="X3580" s="1">
        <v>45627</v>
      </c>
      <c r="AC3580" t="s">
        <v>24</v>
      </c>
      <c r="AD3580" t="s">
        <v>25</v>
      </c>
      <c r="AE3580" t="s">
        <v>944</v>
      </c>
      <c r="AF3580" t="s">
        <v>470</v>
      </c>
      <c r="AG3580" t="s">
        <v>471</v>
      </c>
      <c r="AH3580" t="s">
        <v>52</v>
      </c>
      <c r="AI3580" s="1">
        <v>45639.589247685188</v>
      </c>
      <c r="AJ3580" t="s">
        <v>3340</v>
      </c>
      <c r="AL3580">
        <v>9</v>
      </c>
      <c r="AN3580" t="s">
        <v>2274</v>
      </c>
    </row>
    <row r="3581" spans="1:40" x14ac:dyDescent="0.25">
      <c r="A3581" t="s">
        <v>2269</v>
      </c>
      <c r="B3581" t="s">
        <v>58</v>
      </c>
      <c r="C3581" t="s">
        <v>59</v>
      </c>
      <c r="D3581">
        <v>207673</v>
      </c>
      <c r="F3581" t="s">
        <v>60</v>
      </c>
      <c r="G3581" t="s">
        <v>7770</v>
      </c>
      <c r="H3581" t="s">
        <v>20</v>
      </c>
      <c r="I3581" t="s">
        <v>21</v>
      </c>
      <c r="J3581">
        <v>3</v>
      </c>
      <c r="L3581" s="1">
        <v>45639.302187499998</v>
      </c>
      <c r="M3581" s="1">
        <v>45639.594606481478</v>
      </c>
      <c r="N3581" s="1">
        <v>45639</v>
      </c>
      <c r="O3581" t="s">
        <v>2266</v>
      </c>
      <c r="P3581" t="s">
        <v>3031</v>
      </c>
      <c r="R3581">
        <v>1</v>
      </c>
      <c r="T3581" t="s">
        <v>2385</v>
      </c>
      <c r="U3581" t="s">
        <v>2874</v>
      </c>
      <c r="V3581" t="s">
        <v>50</v>
      </c>
      <c r="W3581" t="s">
        <v>51</v>
      </c>
      <c r="X3581" s="1"/>
      <c r="AC3581" t="s">
        <v>24</v>
      </c>
      <c r="AD3581" t="s">
        <v>25</v>
      </c>
      <c r="AE3581" t="s">
        <v>7771</v>
      </c>
      <c r="AF3581" t="s">
        <v>912</v>
      </c>
      <c r="AG3581" t="s">
        <v>913</v>
      </c>
      <c r="AH3581" t="s">
        <v>52</v>
      </c>
      <c r="AI3581" s="1"/>
    </row>
    <row r="3582" spans="1:40" x14ac:dyDescent="0.25">
      <c r="A3582" t="s">
        <v>2299</v>
      </c>
      <c r="B3582" t="s">
        <v>68</v>
      </c>
      <c r="C3582" t="s">
        <v>69</v>
      </c>
      <c r="D3582">
        <v>207674</v>
      </c>
      <c r="E3582">
        <v>99251</v>
      </c>
      <c r="F3582" t="s">
        <v>70</v>
      </c>
      <c r="G3582" t="s">
        <v>7772</v>
      </c>
      <c r="H3582" t="s">
        <v>20</v>
      </c>
      <c r="I3582" t="s">
        <v>21</v>
      </c>
      <c r="J3582">
        <v>3</v>
      </c>
      <c r="L3582" s="1">
        <v>45639.576053240744</v>
      </c>
      <c r="M3582" s="1">
        <v>45639.599664351852</v>
      </c>
      <c r="N3582" s="1">
        <v>45639</v>
      </c>
      <c r="O3582" t="s">
        <v>2266</v>
      </c>
      <c r="P3582" t="s">
        <v>3031</v>
      </c>
      <c r="R3582">
        <v>1</v>
      </c>
      <c r="T3582" t="s">
        <v>2270</v>
      </c>
      <c r="U3582" t="s">
        <v>7773</v>
      </c>
      <c r="V3582" t="s">
        <v>50</v>
      </c>
      <c r="W3582" t="s">
        <v>51</v>
      </c>
      <c r="X3582" s="1">
        <v>45627</v>
      </c>
      <c r="AC3582" t="s">
        <v>24</v>
      </c>
      <c r="AD3582" t="s">
        <v>25</v>
      </c>
      <c r="AE3582" t="s">
        <v>7774</v>
      </c>
      <c r="AF3582" t="s">
        <v>912</v>
      </c>
      <c r="AG3582" t="s">
        <v>913</v>
      </c>
      <c r="AH3582" t="s">
        <v>52</v>
      </c>
      <c r="AI3582" s="1">
        <v>45639.601620370369</v>
      </c>
      <c r="AJ3582" t="s">
        <v>3341</v>
      </c>
      <c r="AL3582">
        <v>1</v>
      </c>
      <c r="AN3582" t="s">
        <v>2274</v>
      </c>
    </row>
    <row r="3583" spans="1:40" x14ac:dyDescent="0.25">
      <c r="A3583" t="s">
        <v>2265</v>
      </c>
      <c r="B3583" t="s">
        <v>41</v>
      </c>
      <c r="C3583" t="s">
        <v>42</v>
      </c>
      <c r="D3583">
        <v>207675</v>
      </c>
      <c r="F3583" t="s">
        <v>43</v>
      </c>
      <c r="G3583" t="s">
        <v>7278</v>
      </c>
      <c r="H3583" t="s">
        <v>20</v>
      </c>
      <c r="I3583" t="s">
        <v>21</v>
      </c>
      <c r="J3583">
        <v>3</v>
      </c>
      <c r="L3583" s="1">
        <v>45635.611192129632</v>
      </c>
      <c r="M3583" s="1">
        <v>45639.602766203701</v>
      </c>
      <c r="N3583" s="1">
        <v>45639</v>
      </c>
      <c r="O3583" t="s">
        <v>2266</v>
      </c>
      <c r="P3583" t="s">
        <v>3154</v>
      </c>
      <c r="R3583">
        <v>1</v>
      </c>
      <c r="S3583" t="s">
        <v>7775</v>
      </c>
      <c r="T3583" t="s">
        <v>2366</v>
      </c>
      <c r="U3583" t="s">
        <v>5746</v>
      </c>
      <c r="V3583" t="s">
        <v>89</v>
      </c>
      <c r="W3583" t="s">
        <v>51</v>
      </c>
      <c r="X3583" s="1"/>
      <c r="Z3583">
        <v>207550</v>
      </c>
      <c r="AB3583" t="s">
        <v>7278</v>
      </c>
      <c r="AC3583" t="s">
        <v>24</v>
      </c>
      <c r="AD3583" t="s">
        <v>25</v>
      </c>
      <c r="AE3583" t="s">
        <v>7280</v>
      </c>
      <c r="AF3583" t="s">
        <v>4087</v>
      </c>
      <c r="AG3583" t="s">
        <v>4088</v>
      </c>
      <c r="AH3583" t="s">
        <v>52</v>
      </c>
      <c r="AI3583" s="1"/>
    </row>
    <row r="3584" spans="1:40" x14ac:dyDescent="0.25">
      <c r="A3584" t="s">
        <v>2269</v>
      </c>
      <c r="B3584" t="s">
        <v>485</v>
      </c>
      <c r="C3584" t="s">
        <v>486</v>
      </c>
      <c r="D3584">
        <v>207676</v>
      </c>
      <c r="E3584">
        <v>99252</v>
      </c>
      <c r="F3584" t="s">
        <v>487</v>
      </c>
      <c r="G3584" t="s">
        <v>7776</v>
      </c>
      <c r="H3584" t="s">
        <v>429</v>
      </c>
      <c r="I3584" t="s">
        <v>21</v>
      </c>
      <c r="J3584">
        <v>3</v>
      </c>
      <c r="K3584" t="s">
        <v>2031</v>
      </c>
      <c r="L3584" s="1">
        <v>45623.649386574078</v>
      </c>
      <c r="M3584" s="1">
        <v>45639.607685185183</v>
      </c>
      <c r="N3584" s="1">
        <v>45639</v>
      </c>
      <c r="O3584" t="s">
        <v>2305</v>
      </c>
      <c r="P3584" t="s">
        <v>2429</v>
      </c>
      <c r="Q3584">
        <v>1</v>
      </c>
      <c r="R3584">
        <v>1</v>
      </c>
      <c r="T3584" t="s">
        <v>2272</v>
      </c>
      <c r="U3584" t="s">
        <v>2519</v>
      </c>
      <c r="V3584" t="s">
        <v>89</v>
      </c>
      <c r="W3584" t="s">
        <v>51</v>
      </c>
      <c r="X3584" s="1">
        <v>45627</v>
      </c>
      <c r="AC3584" t="s">
        <v>24</v>
      </c>
      <c r="AD3584" t="s">
        <v>25</v>
      </c>
      <c r="AE3584" t="s">
        <v>944</v>
      </c>
      <c r="AF3584" t="s">
        <v>780</v>
      </c>
      <c r="AG3584" t="s">
        <v>781</v>
      </c>
      <c r="AH3584" t="s">
        <v>52</v>
      </c>
      <c r="AI3584" s="1">
        <v>45639.608437499999</v>
      </c>
      <c r="AJ3584" t="s">
        <v>3340</v>
      </c>
      <c r="AL3584">
        <v>8</v>
      </c>
      <c r="AN3584" t="s">
        <v>2274</v>
      </c>
    </row>
    <row r="3585" spans="1:40" x14ac:dyDescent="0.25">
      <c r="A3585" t="s">
        <v>2265</v>
      </c>
      <c r="B3585" t="s">
        <v>68</v>
      </c>
      <c r="C3585" t="s">
        <v>69</v>
      </c>
      <c r="D3585">
        <v>207677</v>
      </c>
      <c r="F3585" t="s">
        <v>70</v>
      </c>
      <c r="G3585" t="s">
        <v>7391</v>
      </c>
      <c r="H3585" t="s">
        <v>20</v>
      </c>
      <c r="I3585" t="s">
        <v>21</v>
      </c>
      <c r="J3585">
        <v>3</v>
      </c>
      <c r="L3585" s="1">
        <v>45636.530532407407</v>
      </c>
      <c r="M3585" s="1">
        <v>45639.609236111108</v>
      </c>
      <c r="N3585" s="1">
        <v>45639</v>
      </c>
      <c r="O3585" t="s">
        <v>2266</v>
      </c>
      <c r="P3585" t="s">
        <v>2321</v>
      </c>
      <c r="R3585">
        <v>1</v>
      </c>
      <c r="T3585" t="s">
        <v>2270</v>
      </c>
      <c r="U3585" t="s">
        <v>3211</v>
      </c>
      <c r="V3585" t="s">
        <v>89</v>
      </c>
      <c r="W3585" t="s">
        <v>51</v>
      </c>
      <c r="X3585" s="1"/>
      <c r="Z3585">
        <v>207478</v>
      </c>
      <c r="AB3585" t="s">
        <v>7391</v>
      </c>
      <c r="AC3585" t="s">
        <v>24</v>
      </c>
      <c r="AD3585" t="s">
        <v>25</v>
      </c>
      <c r="AE3585" t="s">
        <v>7392</v>
      </c>
      <c r="AF3585" t="s">
        <v>766</v>
      </c>
      <c r="AG3585" t="s">
        <v>767</v>
      </c>
      <c r="AH3585" t="s">
        <v>52</v>
      </c>
      <c r="AI3585" s="1"/>
    </row>
    <row r="3586" spans="1:40" x14ac:dyDescent="0.25">
      <c r="A3586" t="s">
        <v>2269</v>
      </c>
      <c r="B3586" t="s">
        <v>485</v>
      </c>
      <c r="C3586" t="s">
        <v>486</v>
      </c>
      <c r="D3586">
        <v>207678</v>
      </c>
      <c r="E3586">
        <v>99253</v>
      </c>
      <c r="F3586" t="s">
        <v>487</v>
      </c>
      <c r="G3586" t="s">
        <v>7777</v>
      </c>
      <c r="H3586" t="s">
        <v>429</v>
      </c>
      <c r="I3586" t="s">
        <v>21</v>
      </c>
      <c r="J3586">
        <v>3</v>
      </c>
      <c r="K3586" t="s">
        <v>1607</v>
      </c>
      <c r="L3586" s="1">
        <v>45623.649618055555</v>
      </c>
      <c r="M3586" s="1">
        <v>45639.61341435185</v>
      </c>
      <c r="N3586" s="1">
        <v>45639</v>
      </c>
      <c r="O3586" t="s">
        <v>2305</v>
      </c>
      <c r="P3586" t="s">
        <v>2318</v>
      </c>
      <c r="Q3586">
        <v>1</v>
      </c>
      <c r="R3586">
        <v>1</v>
      </c>
      <c r="T3586" t="s">
        <v>2272</v>
      </c>
      <c r="U3586" t="s">
        <v>2409</v>
      </c>
      <c r="V3586" t="s">
        <v>89</v>
      </c>
      <c r="W3586" t="s">
        <v>51</v>
      </c>
      <c r="X3586" s="1">
        <v>45627</v>
      </c>
      <c r="AC3586" t="s">
        <v>24</v>
      </c>
      <c r="AD3586" t="s">
        <v>25</v>
      </c>
      <c r="AE3586" t="s">
        <v>944</v>
      </c>
      <c r="AF3586" t="s">
        <v>1608</v>
      </c>
      <c r="AG3586" t="s">
        <v>1609</v>
      </c>
      <c r="AH3586" t="s">
        <v>52</v>
      </c>
      <c r="AI3586" s="1">
        <v>45639.616956018515</v>
      </c>
      <c r="AJ3586" t="s">
        <v>2328</v>
      </c>
      <c r="AL3586">
        <v>8</v>
      </c>
      <c r="AN3586" t="s">
        <v>2274</v>
      </c>
    </row>
    <row r="3587" spans="1:40" x14ac:dyDescent="0.25">
      <c r="A3587" t="s">
        <v>2265</v>
      </c>
      <c r="B3587" t="s">
        <v>158</v>
      </c>
      <c r="C3587" t="s">
        <v>159</v>
      </c>
      <c r="D3587">
        <v>207679</v>
      </c>
      <c r="F3587" t="s">
        <v>160</v>
      </c>
      <c r="G3587" t="s">
        <v>7778</v>
      </c>
      <c r="H3587" t="s">
        <v>20</v>
      </c>
      <c r="I3587" t="s">
        <v>21</v>
      </c>
      <c r="J3587">
        <v>3</v>
      </c>
      <c r="L3587" s="1">
        <v>45608.329664351855</v>
      </c>
      <c r="M3587" s="1">
        <v>45639.619606481479</v>
      </c>
      <c r="N3587" s="1">
        <v>45639</v>
      </c>
      <c r="O3587" t="s">
        <v>2266</v>
      </c>
      <c r="P3587" t="s">
        <v>2329</v>
      </c>
      <c r="R3587">
        <v>7</v>
      </c>
      <c r="T3587" t="s">
        <v>2330</v>
      </c>
      <c r="U3587" t="s">
        <v>7779</v>
      </c>
      <c r="V3587" t="s">
        <v>89</v>
      </c>
      <c r="W3587" t="s">
        <v>51</v>
      </c>
      <c r="X3587" s="1"/>
      <c r="AC3587" t="s">
        <v>24</v>
      </c>
      <c r="AD3587" t="s">
        <v>25</v>
      </c>
      <c r="AE3587" t="s">
        <v>3988</v>
      </c>
      <c r="AF3587" t="s">
        <v>350</v>
      </c>
      <c r="AG3587" t="s">
        <v>351</v>
      </c>
      <c r="AH3587" t="s">
        <v>52</v>
      </c>
      <c r="AI3587" s="1"/>
    </row>
    <row r="3588" spans="1:40" x14ac:dyDescent="0.25">
      <c r="A3588" t="s">
        <v>2265</v>
      </c>
      <c r="B3588" t="s">
        <v>158</v>
      </c>
      <c r="C3588" t="s">
        <v>159</v>
      </c>
      <c r="D3588">
        <v>207680</v>
      </c>
      <c r="F3588" t="s">
        <v>160</v>
      </c>
      <c r="G3588" t="s">
        <v>7780</v>
      </c>
      <c r="H3588" t="s">
        <v>20</v>
      </c>
      <c r="I3588" t="s">
        <v>21</v>
      </c>
      <c r="J3588">
        <v>3</v>
      </c>
      <c r="L3588" s="1">
        <v>45629.435891203706</v>
      </c>
      <c r="M3588" s="1">
        <v>45639.621863425928</v>
      </c>
      <c r="N3588" s="1">
        <v>45639</v>
      </c>
      <c r="O3588" t="s">
        <v>2266</v>
      </c>
      <c r="P3588" t="s">
        <v>3082</v>
      </c>
      <c r="R3588">
        <v>3</v>
      </c>
      <c r="T3588" t="s">
        <v>2330</v>
      </c>
      <c r="U3588" t="s">
        <v>3183</v>
      </c>
      <c r="V3588" t="s">
        <v>50</v>
      </c>
      <c r="W3588" t="s">
        <v>51</v>
      </c>
      <c r="X3588" s="1"/>
      <c r="AC3588" t="s">
        <v>24</v>
      </c>
      <c r="AD3588" t="s">
        <v>25</v>
      </c>
      <c r="AE3588" t="s">
        <v>7781</v>
      </c>
      <c r="AF3588" t="s">
        <v>1384</v>
      </c>
      <c r="AG3588" t="s">
        <v>1385</v>
      </c>
      <c r="AH3588" t="s">
        <v>52</v>
      </c>
      <c r="AI3588" s="1"/>
    </row>
    <row r="3589" spans="1:40" x14ac:dyDescent="0.25">
      <c r="A3589" t="s">
        <v>2281</v>
      </c>
      <c r="B3589" t="s">
        <v>41</v>
      </c>
      <c r="C3589" t="s">
        <v>42</v>
      </c>
      <c r="D3589">
        <v>207681</v>
      </c>
      <c r="F3589" t="s">
        <v>43</v>
      </c>
      <c r="G3589" t="s">
        <v>7411</v>
      </c>
      <c r="H3589" t="s">
        <v>20</v>
      </c>
      <c r="I3589" t="s">
        <v>21</v>
      </c>
      <c r="J3589">
        <v>3</v>
      </c>
      <c r="L3589" s="1">
        <v>45636.408472222225</v>
      </c>
      <c r="M3589" s="1">
        <v>45642.293634259258</v>
      </c>
      <c r="N3589" s="1">
        <v>45642</v>
      </c>
      <c r="O3589" t="s">
        <v>2266</v>
      </c>
      <c r="P3589" t="s">
        <v>2361</v>
      </c>
      <c r="R3589">
        <v>1</v>
      </c>
      <c r="S3589" t="s">
        <v>7782</v>
      </c>
      <c r="T3589" t="s">
        <v>2272</v>
      </c>
      <c r="U3589" t="s">
        <v>7412</v>
      </c>
      <c r="V3589" t="s">
        <v>79</v>
      </c>
      <c r="W3589" t="s">
        <v>37</v>
      </c>
      <c r="X3589" s="1"/>
      <c r="Z3589">
        <v>207578</v>
      </c>
      <c r="AB3589" t="s">
        <v>7411</v>
      </c>
      <c r="AC3589" t="s">
        <v>24</v>
      </c>
      <c r="AD3589" t="s">
        <v>25</v>
      </c>
      <c r="AE3589" t="s">
        <v>7413</v>
      </c>
      <c r="AF3589" t="s">
        <v>647</v>
      </c>
      <c r="AG3589" t="s">
        <v>648</v>
      </c>
      <c r="AH3589" t="s">
        <v>40</v>
      </c>
      <c r="AI3589" s="1"/>
    </row>
    <row r="3590" spans="1:40" x14ac:dyDescent="0.25">
      <c r="A3590" t="s">
        <v>2265</v>
      </c>
      <c r="B3590" t="s">
        <v>68</v>
      </c>
      <c r="C3590" t="s">
        <v>69</v>
      </c>
      <c r="D3590">
        <v>207682</v>
      </c>
      <c r="F3590" t="s">
        <v>70</v>
      </c>
      <c r="G3590" t="s">
        <v>7535</v>
      </c>
      <c r="H3590" t="s">
        <v>20</v>
      </c>
      <c r="I3590" t="s">
        <v>21</v>
      </c>
      <c r="J3590">
        <v>4</v>
      </c>
      <c r="L3590" s="1">
        <v>45637.371736111112</v>
      </c>
      <c r="M3590" s="1">
        <v>45642.2968287037</v>
      </c>
      <c r="N3590" s="1">
        <v>45642</v>
      </c>
      <c r="O3590" t="s">
        <v>2266</v>
      </c>
      <c r="P3590" t="s">
        <v>2275</v>
      </c>
      <c r="R3590">
        <v>1</v>
      </c>
      <c r="T3590" t="s">
        <v>2272</v>
      </c>
      <c r="U3590" t="s">
        <v>7536</v>
      </c>
      <c r="V3590" t="s">
        <v>97</v>
      </c>
      <c r="W3590" t="s">
        <v>23</v>
      </c>
      <c r="X3590" s="1"/>
      <c r="Z3590">
        <v>207577</v>
      </c>
      <c r="AB3590" t="s">
        <v>7535</v>
      </c>
      <c r="AC3590" t="s">
        <v>24</v>
      </c>
      <c r="AD3590" t="s">
        <v>25</v>
      </c>
      <c r="AE3590" t="s">
        <v>7537</v>
      </c>
      <c r="AF3590" t="s">
        <v>808</v>
      </c>
      <c r="AG3590" t="s">
        <v>809</v>
      </c>
      <c r="AH3590" t="s">
        <v>28</v>
      </c>
      <c r="AI3590" s="1"/>
    </row>
    <row r="3591" spans="1:40" x14ac:dyDescent="0.25">
      <c r="A3591" t="s">
        <v>2269</v>
      </c>
      <c r="B3591" t="s">
        <v>485</v>
      </c>
      <c r="C3591" t="s">
        <v>486</v>
      </c>
      <c r="D3591">
        <v>207683</v>
      </c>
      <c r="F3591" t="s">
        <v>487</v>
      </c>
      <c r="G3591" t="s">
        <v>7783</v>
      </c>
      <c r="H3591" t="s">
        <v>429</v>
      </c>
      <c r="I3591" t="s">
        <v>21</v>
      </c>
      <c r="J3591">
        <v>3</v>
      </c>
      <c r="K3591" t="s">
        <v>1185</v>
      </c>
      <c r="L3591" s="1">
        <v>45623.649305555555</v>
      </c>
      <c r="M3591" s="1">
        <v>45642.308518518519</v>
      </c>
      <c r="N3591" s="1">
        <v>45642</v>
      </c>
      <c r="O3591" t="s">
        <v>2305</v>
      </c>
      <c r="P3591" t="s">
        <v>2611</v>
      </c>
      <c r="Q3591">
        <v>1</v>
      </c>
      <c r="R3591">
        <v>2</v>
      </c>
      <c r="T3591" t="s">
        <v>2272</v>
      </c>
      <c r="U3591" t="s">
        <v>2285</v>
      </c>
      <c r="V3591" t="s">
        <v>44</v>
      </c>
      <c r="W3591" t="s">
        <v>23</v>
      </c>
      <c r="X3591" s="1"/>
      <c r="AC3591" t="s">
        <v>24</v>
      </c>
      <c r="AD3591" t="s">
        <v>25</v>
      </c>
      <c r="AE3591" t="s">
        <v>944</v>
      </c>
      <c r="AF3591" t="s">
        <v>246</v>
      </c>
      <c r="AG3591" t="s">
        <v>247</v>
      </c>
      <c r="AH3591" t="s">
        <v>28</v>
      </c>
      <c r="AI3591" s="1"/>
    </row>
    <row r="3592" spans="1:40" x14ac:dyDescent="0.25">
      <c r="A3592" t="s">
        <v>2269</v>
      </c>
      <c r="B3592" t="s">
        <v>68</v>
      </c>
      <c r="C3592" t="s">
        <v>69</v>
      </c>
      <c r="D3592">
        <v>207684</v>
      </c>
      <c r="F3592" t="s">
        <v>70</v>
      </c>
      <c r="G3592" t="s">
        <v>7253</v>
      </c>
      <c r="H3592" t="s">
        <v>20</v>
      </c>
      <c r="I3592" t="s">
        <v>21</v>
      </c>
      <c r="J3592">
        <v>3</v>
      </c>
      <c r="L3592" s="1">
        <v>45636.279039351852</v>
      </c>
      <c r="M3592" s="1">
        <v>45642.313159722224</v>
      </c>
      <c r="N3592" s="1">
        <v>45642</v>
      </c>
      <c r="O3592" t="s">
        <v>2266</v>
      </c>
      <c r="P3592" t="s">
        <v>3074</v>
      </c>
      <c r="R3592">
        <v>2</v>
      </c>
      <c r="S3592" t="s">
        <v>7784</v>
      </c>
      <c r="T3592" t="s">
        <v>2272</v>
      </c>
      <c r="U3592" t="s">
        <v>4818</v>
      </c>
      <c r="V3592" t="s">
        <v>79</v>
      </c>
      <c r="W3592" t="s">
        <v>37</v>
      </c>
      <c r="X3592" s="1"/>
      <c r="Z3592">
        <v>207627</v>
      </c>
      <c r="AB3592" t="s">
        <v>7253</v>
      </c>
      <c r="AC3592" t="s">
        <v>24</v>
      </c>
      <c r="AD3592" t="s">
        <v>25</v>
      </c>
      <c r="AE3592" t="s">
        <v>7254</v>
      </c>
      <c r="AF3592" t="s">
        <v>1203</v>
      </c>
      <c r="AG3592" t="s">
        <v>1204</v>
      </c>
      <c r="AH3592" t="s">
        <v>40</v>
      </c>
      <c r="AI3592" s="1"/>
    </row>
    <row r="3593" spans="1:40" x14ac:dyDescent="0.25">
      <c r="A3593" t="s">
        <v>2265</v>
      </c>
      <c r="B3593" t="s">
        <v>41</v>
      </c>
      <c r="C3593" t="s">
        <v>42</v>
      </c>
      <c r="D3593">
        <v>207685</v>
      </c>
      <c r="F3593" t="s">
        <v>43</v>
      </c>
      <c r="G3593" t="s">
        <v>7403</v>
      </c>
      <c r="H3593" t="s">
        <v>20</v>
      </c>
      <c r="I3593" t="s">
        <v>21</v>
      </c>
      <c r="J3593">
        <v>3</v>
      </c>
      <c r="L3593" s="1">
        <v>45636.375960648147</v>
      </c>
      <c r="M3593" s="1">
        <v>45642.318773148145</v>
      </c>
      <c r="N3593" s="1">
        <v>45642</v>
      </c>
      <c r="O3593" t="s">
        <v>2266</v>
      </c>
      <c r="P3593" t="s">
        <v>3056</v>
      </c>
      <c r="R3593">
        <v>1</v>
      </c>
      <c r="S3593" t="s">
        <v>7561</v>
      </c>
      <c r="T3593" t="s">
        <v>2330</v>
      </c>
      <c r="U3593" t="s">
        <v>7405</v>
      </c>
      <c r="V3593" t="s">
        <v>36</v>
      </c>
      <c r="W3593" t="s">
        <v>37</v>
      </c>
      <c r="X3593" s="1"/>
      <c r="Z3593">
        <v>207583</v>
      </c>
      <c r="AB3593" t="s">
        <v>7403</v>
      </c>
      <c r="AC3593" t="s">
        <v>24</v>
      </c>
      <c r="AD3593" t="s">
        <v>25</v>
      </c>
      <c r="AE3593" t="s">
        <v>7406</v>
      </c>
      <c r="AF3593" t="s">
        <v>448</v>
      </c>
      <c r="AG3593" t="s">
        <v>449</v>
      </c>
      <c r="AH3593" t="s">
        <v>40</v>
      </c>
      <c r="AI3593" s="1"/>
    </row>
    <row r="3594" spans="1:40" x14ac:dyDescent="0.25">
      <c r="A3594" t="s">
        <v>2265</v>
      </c>
      <c r="B3594" t="s">
        <v>94</v>
      </c>
      <c r="C3594" t="s">
        <v>95</v>
      </c>
      <c r="D3594">
        <v>207686</v>
      </c>
      <c r="F3594" t="s">
        <v>96</v>
      </c>
      <c r="G3594" t="s">
        <v>6099</v>
      </c>
      <c r="H3594" t="s">
        <v>20</v>
      </c>
      <c r="I3594" t="s">
        <v>21</v>
      </c>
      <c r="J3594">
        <v>3</v>
      </c>
      <c r="L3594" s="1">
        <v>45475.359837962962</v>
      </c>
      <c r="M3594" s="1">
        <v>45642.322233796294</v>
      </c>
      <c r="N3594" s="1">
        <v>45642</v>
      </c>
      <c r="O3594" t="s">
        <v>2266</v>
      </c>
      <c r="P3594" t="s">
        <v>2453</v>
      </c>
      <c r="R3594">
        <v>2</v>
      </c>
      <c r="T3594" t="s">
        <v>2272</v>
      </c>
      <c r="U3594" t="s">
        <v>6100</v>
      </c>
      <c r="V3594" t="s">
        <v>97</v>
      </c>
      <c r="W3594" t="s">
        <v>23</v>
      </c>
      <c r="X3594" s="1"/>
      <c r="Z3594">
        <v>206077</v>
      </c>
      <c r="AB3594" t="s">
        <v>6099</v>
      </c>
      <c r="AC3594" t="s">
        <v>24</v>
      </c>
      <c r="AD3594" t="s">
        <v>25</v>
      </c>
      <c r="AE3594" t="s">
        <v>6101</v>
      </c>
      <c r="AF3594" t="s">
        <v>333</v>
      </c>
      <c r="AG3594" t="s">
        <v>334</v>
      </c>
      <c r="AH3594" t="s">
        <v>28</v>
      </c>
      <c r="AI3594" s="1"/>
    </row>
    <row r="3595" spans="1:40" x14ac:dyDescent="0.25">
      <c r="A3595" t="s">
        <v>2281</v>
      </c>
      <c r="B3595" t="s">
        <v>74</v>
      </c>
      <c r="C3595" t="s">
        <v>75</v>
      </c>
      <c r="D3595">
        <v>207687</v>
      </c>
      <c r="F3595" t="s">
        <v>76</v>
      </c>
      <c r="G3595" t="s">
        <v>7122</v>
      </c>
      <c r="H3595" t="s">
        <v>20</v>
      </c>
      <c r="I3595" t="s">
        <v>21</v>
      </c>
      <c r="J3595">
        <v>3</v>
      </c>
      <c r="L3595" s="1">
        <v>45630.479224537034</v>
      </c>
      <c r="M3595" s="1">
        <v>45642.324386574073</v>
      </c>
      <c r="N3595" s="1">
        <v>45642</v>
      </c>
      <c r="O3595" t="s">
        <v>2266</v>
      </c>
      <c r="P3595" t="s">
        <v>2286</v>
      </c>
      <c r="R3595">
        <v>0</v>
      </c>
      <c r="S3595" t="s">
        <v>7785</v>
      </c>
      <c r="T3595" t="s">
        <v>2272</v>
      </c>
      <c r="U3595" t="s">
        <v>7124</v>
      </c>
      <c r="V3595" t="s">
        <v>44</v>
      </c>
      <c r="W3595" t="s">
        <v>23</v>
      </c>
      <c r="X3595" s="1"/>
      <c r="Z3595">
        <v>207635</v>
      </c>
      <c r="AB3595" t="s">
        <v>7122</v>
      </c>
      <c r="AC3595" t="s">
        <v>24</v>
      </c>
      <c r="AD3595" t="s">
        <v>25</v>
      </c>
      <c r="AE3595" t="s">
        <v>7125</v>
      </c>
      <c r="AF3595" t="s">
        <v>171</v>
      </c>
      <c r="AG3595" t="s">
        <v>172</v>
      </c>
      <c r="AH3595" t="s">
        <v>28</v>
      </c>
      <c r="AI3595" s="1"/>
    </row>
    <row r="3596" spans="1:40" x14ac:dyDescent="0.25">
      <c r="A3596" t="s">
        <v>2265</v>
      </c>
      <c r="B3596" t="s">
        <v>74</v>
      </c>
      <c r="C3596" t="s">
        <v>75</v>
      </c>
      <c r="D3596">
        <v>207688</v>
      </c>
      <c r="F3596" t="s">
        <v>76</v>
      </c>
      <c r="G3596" t="s">
        <v>7746</v>
      </c>
      <c r="H3596" t="s">
        <v>20</v>
      </c>
      <c r="I3596" t="s">
        <v>21</v>
      </c>
      <c r="J3596">
        <v>3</v>
      </c>
      <c r="L3596" s="1">
        <v>45636.477013888885</v>
      </c>
      <c r="M3596" s="1">
        <v>45642.326018518521</v>
      </c>
      <c r="N3596" s="1">
        <v>45642</v>
      </c>
      <c r="O3596" t="s">
        <v>2266</v>
      </c>
      <c r="P3596" t="s">
        <v>2286</v>
      </c>
      <c r="R3596">
        <v>1</v>
      </c>
      <c r="S3596" t="s">
        <v>2496</v>
      </c>
      <c r="T3596" t="s">
        <v>2272</v>
      </c>
      <c r="U3596" t="s">
        <v>3190</v>
      </c>
      <c r="V3596" t="s">
        <v>44</v>
      </c>
      <c r="W3596" t="s">
        <v>23</v>
      </c>
      <c r="X3596" s="1"/>
      <c r="Z3596">
        <v>207639</v>
      </c>
      <c r="AB3596" t="s">
        <v>7746</v>
      </c>
      <c r="AC3596" t="s">
        <v>24</v>
      </c>
      <c r="AD3596" t="s">
        <v>25</v>
      </c>
      <c r="AE3596" t="s">
        <v>7747</v>
      </c>
      <c r="AF3596" t="s">
        <v>171</v>
      </c>
      <c r="AG3596" t="s">
        <v>172</v>
      </c>
      <c r="AH3596" t="s">
        <v>28</v>
      </c>
      <c r="AI3596" s="1"/>
    </row>
    <row r="3597" spans="1:40" x14ac:dyDescent="0.25">
      <c r="A3597" t="s">
        <v>2265</v>
      </c>
      <c r="B3597" t="s">
        <v>41</v>
      </c>
      <c r="C3597" t="s">
        <v>42</v>
      </c>
      <c r="D3597">
        <v>207689</v>
      </c>
      <c r="F3597" t="s">
        <v>43</v>
      </c>
      <c r="G3597" t="s">
        <v>6934</v>
      </c>
      <c r="H3597" t="s">
        <v>20</v>
      </c>
      <c r="I3597" t="s">
        <v>21</v>
      </c>
      <c r="J3597">
        <v>3</v>
      </c>
      <c r="L3597" s="1">
        <v>45632.262696759259</v>
      </c>
      <c r="M3597" s="1">
        <v>45642.327534722222</v>
      </c>
      <c r="N3597" s="1">
        <v>45642</v>
      </c>
      <c r="O3597" t="s">
        <v>2266</v>
      </c>
      <c r="P3597" t="s">
        <v>2375</v>
      </c>
      <c r="R3597">
        <v>1</v>
      </c>
      <c r="S3597" t="s">
        <v>2381</v>
      </c>
      <c r="T3597" t="s">
        <v>2270</v>
      </c>
      <c r="U3597" t="s">
        <v>2734</v>
      </c>
      <c r="V3597" t="s">
        <v>36</v>
      </c>
      <c r="W3597" t="s">
        <v>37</v>
      </c>
      <c r="X3597" s="1"/>
      <c r="Z3597">
        <v>207605</v>
      </c>
      <c r="AB3597" t="s">
        <v>6934</v>
      </c>
      <c r="AC3597" t="s">
        <v>24</v>
      </c>
      <c r="AD3597" t="s">
        <v>25</v>
      </c>
      <c r="AE3597" t="s">
        <v>6936</v>
      </c>
      <c r="AF3597" t="s">
        <v>1524</v>
      </c>
      <c r="AG3597" t="s">
        <v>1525</v>
      </c>
      <c r="AH3597" t="s">
        <v>40</v>
      </c>
      <c r="AI3597" s="1"/>
    </row>
    <row r="3598" spans="1:40" x14ac:dyDescent="0.25">
      <c r="A3598" t="s">
        <v>2281</v>
      </c>
      <c r="B3598" t="s">
        <v>41</v>
      </c>
      <c r="C3598" t="s">
        <v>42</v>
      </c>
      <c r="D3598">
        <v>207690</v>
      </c>
      <c r="E3598">
        <v>99284</v>
      </c>
      <c r="F3598" t="s">
        <v>43</v>
      </c>
      <c r="G3598" t="s">
        <v>7786</v>
      </c>
      <c r="H3598" t="s">
        <v>20</v>
      </c>
      <c r="I3598" t="s">
        <v>21</v>
      </c>
      <c r="J3598">
        <v>3</v>
      </c>
      <c r="L3598" s="1">
        <v>45639.549803240741</v>
      </c>
      <c r="M3598" s="1">
        <v>45642.334930555553</v>
      </c>
      <c r="N3598" s="1">
        <v>45642</v>
      </c>
      <c r="O3598" t="s">
        <v>2266</v>
      </c>
      <c r="P3598" t="s">
        <v>5360</v>
      </c>
      <c r="R3598">
        <v>2</v>
      </c>
      <c r="S3598" t="s">
        <v>7787</v>
      </c>
      <c r="T3598" t="s">
        <v>2272</v>
      </c>
      <c r="U3598" t="s">
        <v>5236</v>
      </c>
      <c r="V3598" t="s">
        <v>79</v>
      </c>
      <c r="W3598" t="s">
        <v>37</v>
      </c>
      <c r="X3598" s="1">
        <v>45627</v>
      </c>
      <c r="AC3598" t="s">
        <v>24</v>
      </c>
      <c r="AD3598" t="s">
        <v>25</v>
      </c>
      <c r="AE3598" t="s">
        <v>7788</v>
      </c>
      <c r="AF3598" t="s">
        <v>387</v>
      </c>
      <c r="AG3598" t="s">
        <v>388</v>
      </c>
      <c r="AH3598" t="s">
        <v>40</v>
      </c>
      <c r="AI3598" s="1">
        <v>45642.339386574073</v>
      </c>
      <c r="AJ3598" t="s">
        <v>7789</v>
      </c>
      <c r="AL3598">
        <v>4</v>
      </c>
      <c r="AN3598" t="s">
        <v>2274</v>
      </c>
    </row>
    <row r="3599" spans="1:40" x14ac:dyDescent="0.25">
      <c r="A3599" t="s">
        <v>2281</v>
      </c>
      <c r="B3599" t="s">
        <v>41</v>
      </c>
      <c r="C3599" t="s">
        <v>42</v>
      </c>
      <c r="D3599">
        <v>207690</v>
      </c>
      <c r="E3599">
        <v>99285</v>
      </c>
      <c r="F3599" t="s">
        <v>43</v>
      </c>
      <c r="G3599" t="s">
        <v>7786</v>
      </c>
      <c r="H3599" t="s">
        <v>20</v>
      </c>
      <c r="I3599" t="s">
        <v>21</v>
      </c>
      <c r="J3599">
        <v>3</v>
      </c>
      <c r="L3599" s="1">
        <v>45639.549803240741</v>
      </c>
      <c r="M3599" s="1">
        <v>45642.334930555553</v>
      </c>
      <c r="N3599" s="1">
        <v>45642</v>
      </c>
      <c r="O3599" t="s">
        <v>2266</v>
      </c>
      <c r="P3599" t="s">
        <v>5360</v>
      </c>
      <c r="R3599">
        <v>2</v>
      </c>
      <c r="S3599" t="s">
        <v>7787</v>
      </c>
      <c r="T3599" t="s">
        <v>2272</v>
      </c>
      <c r="U3599" t="s">
        <v>5236</v>
      </c>
      <c r="V3599" t="s">
        <v>79</v>
      </c>
      <c r="W3599" t="s">
        <v>37</v>
      </c>
      <c r="X3599" s="1">
        <v>45627</v>
      </c>
      <c r="AC3599" t="s">
        <v>24</v>
      </c>
      <c r="AD3599" t="s">
        <v>25</v>
      </c>
      <c r="AE3599" t="s">
        <v>7788</v>
      </c>
      <c r="AF3599" t="s">
        <v>387</v>
      </c>
      <c r="AG3599" t="s">
        <v>388</v>
      </c>
      <c r="AH3599" t="s">
        <v>40</v>
      </c>
      <c r="AI3599" s="1">
        <v>45642.339606481481</v>
      </c>
      <c r="AJ3599" t="s">
        <v>7790</v>
      </c>
      <c r="AL3599">
        <v>8</v>
      </c>
      <c r="AN3599" t="s">
        <v>2274</v>
      </c>
    </row>
    <row r="3600" spans="1:40" x14ac:dyDescent="0.25">
      <c r="A3600" t="s">
        <v>2281</v>
      </c>
      <c r="B3600" t="s">
        <v>41</v>
      </c>
      <c r="C3600" t="s">
        <v>42</v>
      </c>
      <c r="D3600">
        <v>207691</v>
      </c>
      <c r="F3600" t="s">
        <v>43</v>
      </c>
      <c r="G3600" t="s">
        <v>7611</v>
      </c>
      <c r="H3600" t="s">
        <v>20</v>
      </c>
      <c r="I3600" t="s">
        <v>21</v>
      </c>
      <c r="J3600">
        <v>3</v>
      </c>
      <c r="L3600" s="1">
        <v>45638.353796296295</v>
      </c>
      <c r="M3600" s="1">
        <v>45642.338530092595</v>
      </c>
      <c r="N3600" s="1">
        <v>45642</v>
      </c>
      <c r="O3600" t="s">
        <v>2266</v>
      </c>
      <c r="P3600" t="s">
        <v>2361</v>
      </c>
      <c r="R3600">
        <v>1</v>
      </c>
      <c r="T3600" t="s">
        <v>2272</v>
      </c>
      <c r="U3600" t="s">
        <v>7612</v>
      </c>
      <c r="V3600" t="s">
        <v>79</v>
      </c>
      <c r="W3600" t="s">
        <v>37</v>
      </c>
      <c r="X3600" s="1"/>
      <c r="Z3600">
        <v>207589</v>
      </c>
      <c r="AB3600" t="s">
        <v>7611</v>
      </c>
      <c r="AC3600" t="s">
        <v>24</v>
      </c>
      <c r="AD3600" t="s">
        <v>25</v>
      </c>
      <c r="AE3600" t="s">
        <v>7613</v>
      </c>
      <c r="AF3600" t="s">
        <v>2047</v>
      </c>
      <c r="AG3600" t="s">
        <v>2048</v>
      </c>
      <c r="AH3600" t="s">
        <v>40</v>
      </c>
      <c r="AI3600" s="1"/>
    </row>
    <row r="3601" spans="1:40" x14ac:dyDescent="0.25">
      <c r="A3601" t="s">
        <v>2299</v>
      </c>
      <c r="B3601" t="s">
        <v>68</v>
      </c>
      <c r="C3601" t="s">
        <v>69</v>
      </c>
      <c r="D3601">
        <v>207692</v>
      </c>
      <c r="F3601" t="s">
        <v>70</v>
      </c>
      <c r="G3601" t="s">
        <v>7482</v>
      </c>
      <c r="H3601" t="s">
        <v>20</v>
      </c>
      <c r="I3601" t="s">
        <v>21</v>
      </c>
      <c r="J3601">
        <v>3</v>
      </c>
      <c r="L3601" s="1">
        <v>45623.55263888889</v>
      </c>
      <c r="M3601" s="1">
        <v>45642.35</v>
      </c>
      <c r="N3601" s="1">
        <v>45642</v>
      </c>
      <c r="O3601" t="s">
        <v>2266</v>
      </c>
      <c r="P3601" t="s">
        <v>2318</v>
      </c>
      <c r="R3601">
        <v>1</v>
      </c>
      <c r="T3601" t="s">
        <v>2270</v>
      </c>
      <c r="U3601" t="s">
        <v>7483</v>
      </c>
      <c r="V3601" t="s">
        <v>50</v>
      </c>
      <c r="W3601" t="s">
        <v>51</v>
      </c>
      <c r="X3601" s="1"/>
      <c r="Z3601">
        <v>207462</v>
      </c>
      <c r="AB3601" t="s">
        <v>7482</v>
      </c>
      <c r="AC3601" t="s">
        <v>24</v>
      </c>
      <c r="AD3601" t="s">
        <v>71</v>
      </c>
      <c r="AE3601" t="s">
        <v>7484</v>
      </c>
      <c r="AF3601" t="s">
        <v>199</v>
      </c>
      <c r="AG3601" t="s">
        <v>200</v>
      </c>
      <c r="AH3601" t="s">
        <v>52</v>
      </c>
      <c r="AI3601" s="1"/>
    </row>
    <row r="3602" spans="1:40" x14ac:dyDescent="0.25">
      <c r="A3602" t="s">
        <v>2269</v>
      </c>
      <c r="B3602" t="s">
        <v>41</v>
      </c>
      <c r="C3602" t="s">
        <v>42</v>
      </c>
      <c r="D3602">
        <v>207693</v>
      </c>
      <c r="F3602" t="s">
        <v>43</v>
      </c>
      <c r="G3602" t="s">
        <v>7661</v>
      </c>
      <c r="H3602" t="s">
        <v>20</v>
      </c>
      <c r="I3602" t="s">
        <v>21</v>
      </c>
      <c r="J3602">
        <v>3</v>
      </c>
      <c r="L3602" s="1">
        <v>45638.567962962959</v>
      </c>
      <c r="M3602" s="1">
        <v>45642.354594907411</v>
      </c>
      <c r="N3602" s="1">
        <v>45642</v>
      </c>
      <c r="O3602" t="s">
        <v>2266</v>
      </c>
      <c r="P3602" t="s">
        <v>3074</v>
      </c>
      <c r="R3602">
        <v>1</v>
      </c>
      <c r="S3602" t="s">
        <v>3107</v>
      </c>
      <c r="T3602" t="s">
        <v>2272</v>
      </c>
      <c r="U3602" t="s">
        <v>2629</v>
      </c>
      <c r="V3602" t="s">
        <v>79</v>
      </c>
      <c r="W3602" t="s">
        <v>37</v>
      </c>
      <c r="X3602" s="1"/>
      <c r="Z3602">
        <v>207620</v>
      </c>
      <c r="AB3602" t="s">
        <v>7661</v>
      </c>
      <c r="AC3602" t="s">
        <v>24</v>
      </c>
      <c r="AD3602" t="s">
        <v>25</v>
      </c>
      <c r="AE3602" t="s">
        <v>7662</v>
      </c>
      <c r="AF3602" t="s">
        <v>920</v>
      </c>
      <c r="AG3602" t="s">
        <v>921</v>
      </c>
      <c r="AH3602" t="s">
        <v>40</v>
      </c>
      <c r="AI3602" s="1"/>
    </row>
    <row r="3603" spans="1:40" x14ac:dyDescent="0.25">
      <c r="A3603" t="s">
        <v>2265</v>
      </c>
      <c r="B3603" t="s">
        <v>281</v>
      </c>
      <c r="C3603" t="s">
        <v>282</v>
      </c>
      <c r="D3603">
        <v>207694</v>
      </c>
      <c r="F3603" t="s">
        <v>283</v>
      </c>
      <c r="G3603" t="s">
        <v>7190</v>
      </c>
      <c r="H3603" t="s">
        <v>20</v>
      </c>
      <c r="I3603" t="s">
        <v>21</v>
      </c>
      <c r="J3603">
        <v>3</v>
      </c>
      <c r="L3603" s="1">
        <v>45635.302673611113</v>
      </c>
      <c r="M3603" s="1">
        <v>45642.356851851851</v>
      </c>
      <c r="N3603" s="1">
        <v>45642</v>
      </c>
      <c r="O3603" t="s">
        <v>2266</v>
      </c>
      <c r="P3603" t="s">
        <v>2275</v>
      </c>
      <c r="R3603">
        <v>1</v>
      </c>
      <c r="T3603" t="s">
        <v>2272</v>
      </c>
      <c r="U3603" t="s">
        <v>7191</v>
      </c>
      <c r="V3603" t="s">
        <v>97</v>
      </c>
      <c r="W3603" t="s">
        <v>23</v>
      </c>
      <c r="X3603" s="1"/>
      <c r="Z3603">
        <v>207590</v>
      </c>
      <c r="AB3603" t="s">
        <v>7190</v>
      </c>
      <c r="AC3603" t="s">
        <v>24</v>
      </c>
      <c r="AD3603" t="s">
        <v>25</v>
      </c>
      <c r="AE3603" t="s">
        <v>7192</v>
      </c>
      <c r="AF3603" t="s">
        <v>7193</v>
      </c>
      <c r="AG3603" t="s">
        <v>7194</v>
      </c>
      <c r="AH3603" t="s">
        <v>28</v>
      </c>
      <c r="AI3603" s="1"/>
    </row>
    <row r="3604" spans="1:40" x14ac:dyDescent="0.25">
      <c r="A3604" t="s">
        <v>2281</v>
      </c>
      <c r="B3604" t="s">
        <v>68</v>
      </c>
      <c r="C3604" t="s">
        <v>69</v>
      </c>
      <c r="D3604">
        <v>207695</v>
      </c>
      <c r="E3604">
        <v>99286</v>
      </c>
      <c r="F3604" t="s">
        <v>70</v>
      </c>
      <c r="G3604" t="s">
        <v>7791</v>
      </c>
      <c r="H3604" t="s">
        <v>20</v>
      </c>
      <c r="I3604" t="s">
        <v>21</v>
      </c>
      <c r="J3604">
        <v>3</v>
      </c>
      <c r="L3604" s="1">
        <v>45632.893125000002</v>
      </c>
      <c r="M3604" s="1">
        <v>45642.359618055554</v>
      </c>
      <c r="N3604" s="1">
        <v>45642</v>
      </c>
      <c r="O3604" t="s">
        <v>2266</v>
      </c>
      <c r="P3604" t="s">
        <v>2339</v>
      </c>
      <c r="R3604">
        <v>1</v>
      </c>
      <c r="S3604" t="s">
        <v>3453</v>
      </c>
      <c r="T3604" t="s">
        <v>2270</v>
      </c>
      <c r="U3604" t="s">
        <v>7792</v>
      </c>
      <c r="V3604" t="s">
        <v>22</v>
      </c>
      <c r="W3604" t="s">
        <v>23</v>
      </c>
      <c r="X3604" s="1">
        <v>45627</v>
      </c>
      <c r="AC3604" t="s">
        <v>24</v>
      </c>
      <c r="AD3604" t="s">
        <v>25</v>
      </c>
      <c r="AE3604" t="s">
        <v>7793</v>
      </c>
      <c r="AF3604" t="s">
        <v>764</v>
      </c>
      <c r="AG3604" t="s">
        <v>765</v>
      </c>
      <c r="AH3604" t="s">
        <v>28</v>
      </c>
      <c r="AI3604" s="1">
        <v>45642.361307870371</v>
      </c>
      <c r="AJ3604" t="s">
        <v>3052</v>
      </c>
      <c r="AL3604">
        <v>7</v>
      </c>
      <c r="AN3604" t="s">
        <v>2274</v>
      </c>
    </row>
    <row r="3605" spans="1:40" x14ac:dyDescent="0.25">
      <c r="A3605" t="s">
        <v>2265</v>
      </c>
      <c r="B3605" t="s">
        <v>41</v>
      </c>
      <c r="C3605" t="s">
        <v>42</v>
      </c>
      <c r="D3605">
        <v>207696</v>
      </c>
      <c r="F3605" t="s">
        <v>43</v>
      </c>
      <c r="G3605" t="s">
        <v>7583</v>
      </c>
      <c r="H3605" t="s">
        <v>20</v>
      </c>
      <c r="I3605" t="s">
        <v>21</v>
      </c>
      <c r="J3605">
        <v>3</v>
      </c>
      <c r="L3605" s="1">
        <v>45637.602106481485</v>
      </c>
      <c r="M3605" s="1">
        <v>45642.361493055556</v>
      </c>
      <c r="N3605" s="1">
        <v>45642</v>
      </c>
      <c r="O3605" t="s">
        <v>2266</v>
      </c>
      <c r="P3605" t="s">
        <v>3056</v>
      </c>
      <c r="R3605">
        <v>1</v>
      </c>
      <c r="S3605" t="s">
        <v>7794</v>
      </c>
      <c r="T3605" t="s">
        <v>2366</v>
      </c>
      <c r="U3605" t="s">
        <v>7585</v>
      </c>
      <c r="V3605" t="s">
        <v>36</v>
      </c>
      <c r="W3605" t="s">
        <v>37</v>
      </c>
      <c r="X3605" s="1"/>
      <c r="Z3605">
        <v>207591</v>
      </c>
      <c r="AB3605" t="s">
        <v>7583</v>
      </c>
      <c r="AC3605" t="s">
        <v>24</v>
      </c>
      <c r="AD3605" t="s">
        <v>25</v>
      </c>
      <c r="AE3605" t="s">
        <v>7586</v>
      </c>
      <c r="AF3605" t="s">
        <v>222</v>
      </c>
      <c r="AG3605" t="s">
        <v>223</v>
      </c>
      <c r="AH3605" t="s">
        <v>40</v>
      </c>
      <c r="AI3605" s="1"/>
    </row>
    <row r="3606" spans="1:40" x14ac:dyDescent="0.25">
      <c r="A3606" t="s">
        <v>2281</v>
      </c>
      <c r="B3606" t="s">
        <v>41</v>
      </c>
      <c r="C3606" t="s">
        <v>42</v>
      </c>
      <c r="D3606">
        <v>207697</v>
      </c>
      <c r="F3606" t="s">
        <v>43</v>
      </c>
      <c r="G3606" t="s">
        <v>7372</v>
      </c>
      <c r="H3606" t="s">
        <v>20</v>
      </c>
      <c r="I3606" t="s">
        <v>21</v>
      </c>
      <c r="J3606">
        <v>3</v>
      </c>
      <c r="L3606" s="1">
        <v>45631.399722222224</v>
      </c>
      <c r="M3606" s="1">
        <v>45642.362326388888</v>
      </c>
      <c r="N3606" s="1">
        <v>45642</v>
      </c>
      <c r="O3606" t="s">
        <v>2266</v>
      </c>
      <c r="P3606" t="s">
        <v>2375</v>
      </c>
      <c r="R3606">
        <v>1</v>
      </c>
      <c r="S3606" t="s">
        <v>7795</v>
      </c>
      <c r="T3606" t="s">
        <v>2272</v>
      </c>
      <c r="U3606" t="s">
        <v>2844</v>
      </c>
      <c r="V3606" t="s">
        <v>79</v>
      </c>
      <c r="W3606" t="s">
        <v>37</v>
      </c>
      <c r="X3606" s="1"/>
      <c r="Z3606">
        <v>207667</v>
      </c>
      <c r="AB3606" t="s">
        <v>7372</v>
      </c>
      <c r="AC3606" t="s">
        <v>24</v>
      </c>
      <c r="AD3606" t="s">
        <v>25</v>
      </c>
      <c r="AE3606" t="s">
        <v>7373</v>
      </c>
      <c r="AF3606" t="s">
        <v>833</v>
      </c>
      <c r="AG3606" t="s">
        <v>834</v>
      </c>
      <c r="AH3606" t="s">
        <v>40</v>
      </c>
      <c r="AI3606" s="1"/>
    </row>
    <row r="3607" spans="1:40" x14ac:dyDescent="0.25">
      <c r="A3607" t="s">
        <v>2265</v>
      </c>
      <c r="B3607" t="s">
        <v>41</v>
      </c>
      <c r="C3607" t="s">
        <v>42</v>
      </c>
      <c r="D3607">
        <v>207698</v>
      </c>
      <c r="F3607" t="s">
        <v>43</v>
      </c>
      <c r="G3607" t="s">
        <v>6813</v>
      </c>
      <c r="H3607" t="s">
        <v>20</v>
      </c>
      <c r="I3607" t="s">
        <v>21</v>
      </c>
      <c r="J3607">
        <v>3</v>
      </c>
      <c r="L3607" s="1">
        <v>45629.416273148148</v>
      </c>
      <c r="M3607" s="1">
        <v>45642.364872685182</v>
      </c>
      <c r="N3607" s="1">
        <v>45642</v>
      </c>
      <c r="O3607" t="s">
        <v>2266</v>
      </c>
      <c r="P3607" t="s">
        <v>2368</v>
      </c>
      <c r="R3607">
        <v>2</v>
      </c>
      <c r="S3607" t="s">
        <v>2384</v>
      </c>
      <c r="T3607" t="s">
        <v>2272</v>
      </c>
      <c r="U3607" t="s">
        <v>6814</v>
      </c>
      <c r="V3607" t="s">
        <v>44</v>
      </c>
      <c r="W3607" t="s">
        <v>23</v>
      </c>
      <c r="X3607" s="1"/>
      <c r="Z3607">
        <v>207584</v>
      </c>
      <c r="AB3607" t="s">
        <v>6813</v>
      </c>
      <c r="AC3607" t="s">
        <v>24</v>
      </c>
      <c r="AD3607" t="s">
        <v>25</v>
      </c>
      <c r="AE3607" t="s">
        <v>6815</v>
      </c>
      <c r="AF3607" t="s">
        <v>829</v>
      </c>
      <c r="AG3607" t="s">
        <v>830</v>
      </c>
      <c r="AH3607" t="s">
        <v>28</v>
      </c>
      <c r="AI3607" s="1"/>
    </row>
    <row r="3608" spans="1:40" x14ac:dyDescent="0.25">
      <c r="A3608" t="s">
        <v>2265</v>
      </c>
      <c r="B3608" t="s">
        <v>68</v>
      </c>
      <c r="C3608" t="s">
        <v>69</v>
      </c>
      <c r="D3608">
        <v>207699</v>
      </c>
      <c r="E3608">
        <v>99287</v>
      </c>
      <c r="F3608" t="s">
        <v>70</v>
      </c>
      <c r="G3608" t="s">
        <v>7796</v>
      </c>
      <c r="H3608" t="s">
        <v>20</v>
      </c>
      <c r="I3608" t="s">
        <v>21</v>
      </c>
      <c r="J3608">
        <v>3</v>
      </c>
      <c r="L3608" s="1">
        <v>45636.625706018516</v>
      </c>
      <c r="M3608" s="1">
        <v>45642.36513888889</v>
      </c>
      <c r="N3608" s="1">
        <v>45642</v>
      </c>
      <c r="O3608" t="s">
        <v>2266</v>
      </c>
      <c r="P3608" t="s">
        <v>2339</v>
      </c>
      <c r="R3608">
        <v>1</v>
      </c>
      <c r="S3608" t="s">
        <v>3453</v>
      </c>
      <c r="T3608" t="s">
        <v>2272</v>
      </c>
      <c r="U3608" t="s">
        <v>7797</v>
      </c>
      <c r="V3608" t="s">
        <v>22</v>
      </c>
      <c r="W3608" t="s">
        <v>23</v>
      </c>
      <c r="X3608" s="1">
        <v>45627</v>
      </c>
      <c r="AC3608" t="s">
        <v>24</v>
      </c>
      <c r="AD3608" t="s">
        <v>25</v>
      </c>
      <c r="AE3608" t="s">
        <v>7798</v>
      </c>
      <c r="AF3608" t="s">
        <v>764</v>
      </c>
      <c r="AG3608" t="s">
        <v>765</v>
      </c>
      <c r="AH3608" t="s">
        <v>28</v>
      </c>
      <c r="AI3608" s="1">
        <v>45642.366944444446</v>
      </c>
      <c r="AJ3608" t="s">
        <v>3052</v>
      </c>
      <c r="AL3608">
        <v>9</v>
      </c>
      <c r="AN3608" t="s">
        <v>2274</v>
      </c>
    </row>
    <row r="3609" spans="1:40" x14ac:dyDescent="0.25">
      <c r="A3609" t="s">
        <v>2265</v>
      </c>
      <c r="B3609" t="s">
        <v>41</v>
      </c>
      <c r="C3609" t="s">
        <v>42</v>
      </c>
      <c r="D3609">
        <v>207700</v>
      </c>
      <c r="E3609">
        <v>99291</v>
      </c>
      <c r="F3609" t="s">
        <v>43</v>
      </c>
      <c r="G3609" t="s">
        <v>7703</v>
      </c>
      <c r="H3609" t="s">
        <v>20</v>
      </c>
      <c r="I3609" t="s">
        <v>21</v>
      </c>
      <c r="J3609">
        <v>3</v>
      </c>
      <c r="L3609" s="1">
        <v>45638.422164351854</v>
      </c>
      <c r="M3609" s="1">
        <v>45642.366759259261</v>
      </c>
      <c r="N3609" s="1">
        <v>45642</v>
      </c>
      <c r="O3609" t="s">
        <v>2266</v>
      </c>
      <c r="P3609" t="s">
        <v>2368</v>
      </c>
      <c r="R3609">
        <v>2</v>
      </c>
      <c r="S3609" t="s">
        <v>2369</v>
      </c>
      <c r="T3609" t="s">
        <v>2366</v>
      </c>
      <c r="U3609" t="s">
        <v>7704</v>
      </c>
      <c r="V3609" t="s">
        <v>44</v>
      </c>
      <c r="W3609" t="s">
        <v>23</v>
      </c>
      <c r="X3609" s="1">
        <v>45627</v>
      </c>
      <c r="Z3609">
        <v>207593</v>
      </c>
      <c r="AB3609" t="s">
        <v>7703</v>
      </c>
      <c r="AC3609" t="s">
        <v>24</v>
      </c>
      <c r="AD3609" t="s">
        <v>25</v>
      </c>
      <c r="AE3609" t="s">
        <v>7705</v>
      </c>
      <c r="AF3609" t="s">
        <v>829</v>
      </c>
      <c r="AG3609" t="s">
        <v>830</v>
      </c>
      <c r="AH3609" t="s">
        <v>28</v>
      </c>
      <c r="AI3609" s="1">
        <v>45642.40253472222</v>
      </c>
      <c r="AJ3609" t="s">
        <v>7799</v>
      </c>
      <c r="AL3609">
        <v>15</v>
      </c>
      <c r="AN3609" t="s">
        <v>2274</v>
      </c>
    </row>
    <row r="3610" spans="1:40" x14ac:dyDescent="0.25">
      <c r="A3610" t="s">
        <v>2281</v>
      </c>
      <c r="B3610" t="s">
        <v>68</v>
      </c>
      <c r="C3610" t="s">
        <v>69</v>
      </c>
      <c r="D3610">
        <v>207701</v>
      </c>
      <c r="E3610">
        <v>99288</v>
      </c>
      <c r="F3610" t="s">
        <v>70</v>
      </c>
      <c r="G3610" t="s">
        <v>7800</v>
      </c>
      <c r="H3610" t="s">
        <v>20</v>
      </c>
      <c r="I3610" t="s">
        <v>21</v>
      </c>
      <c r="J3610">
        <v>3</v>
      </c>
      <c r="L3610" s="1">
        <v>45636.649907407409</v>
      </c>
      <c r="M3610" s="1">
        <v>45642.368449074071</v>
      </c>
      <c r="N3610" s="1">
        <v>45642</v>
      </c>
      <c r="O3610" t="s">
        <v>2266</v>
      </c>
      <c r="P3610" t="s">
        <v>2339</v>
      </c>
      <c r="R3610">
        <v>0</v>
      </c>
      <c r="S3610" t="s">
        <v>3453</v>
      </c>
      <c r="T3610" t="s">
        <v>2270</v>
      </c>
      <c r="U3610" t="s">
        <v>3201</v>
      </c>
      <c r="V3610" t="s">
        <v>22</v>
      </c>
      <c r="W3610" t="s">
        <v>23</v>
      </c>
      <c r="X3610" s="1">
        <v>45627</v>
      </c>
      <c r="AC3610" t="s">
        <v>24</v>
      </c>
      <c r="AD3610" t="s">
        <v>71</v>
      </c>
      <c r="AE3610" t="s">
        <v>7801</v>
      </c>
      <c r="AF3610" t="s">
        <v>764</v>
      </c>
      <c r="AG3610" t="s">
        <v>765</v>
      </c>
      <c r="AH3610" t="s">
        <v>28</v>
      </c>
      <c r="AI3610" s="1">
        <v>45642.369664351849</v>
      </c>
      <c r="AJ3610" t="s">
        <v>3052</v>
      </c>
      <c r="AL3610">
        <v>7</v>
      </c>
      <c r="AN3610" t="s">
        <v>2274</v>
      </c>
    </row>
    <row r="3611" spans="1:40" x14ac:dyDescent="0.25">
      <c r="A3611" t="s">
        <v>2281</v>
      </c>
      <c r="B3611" t="s">
        <v>41</v>
      </c>
      <c r="C3611" t="s">
        <v>42</v>
      </c>
      <c r="D3611">
        <v>207702</v>
      </c>
      <c r="F3611" t="s">
        <v>43</v>
      </c>
      <c r="G3611" t="s">
        <v>7010</v>
      </c>
      <c r="H3611" t="s">
        <v>20</v>
      </c>
      <c r="I3611" t="s">
        <v>21</v>
      </c>
      <c r="J3611">
        <v>3</v>
      </c>
      <c r="L3611" s="1">
        <v>45628.602627314816</v>
      </c>
      <c r="M3611" s="1">
        <v>45642.374259259261</v>
      </c>
      <c r="N3611" s="1">
        <v>45642</v>
      </c>
      <c r="O3611" t="s">
        <v>2266</v>
      </c>
      <c r="P3611" t="s">
        <v>3685</v>
      </c>
      <c r="R3611">
        <v>1</v>
      </c>
      <c r="S3611" t="s">
        <v>7802</v>
      </c>
      <c r="T3611" t="s">
        <v>2272</v>
      </c>
      <c r="U3611" t="s">
        <v>7012</v>
      </c>
      <c r="V3611" t="s">
        <v>22</v>
      </c>
      <c r="W3611" t="s">
        <v>23</v>
      </c>
      <c r="X3611" s="1"/>
      <c r="Z3611">
        <v>206964</v>
      </c>
      <c r="AB3611" t="s">
        <v>7010</v>
      </c>
      <c r="AC3611" t="s">
        <v>24</v>
      </c>
      <c r="AD3611" t="s">
        <v>25</v>
      </c>
      <c r="AE3611" t="s">
        <v>7013</v>
      </c>
      <c r="AF3611" t="s">
        <v>516</v>
      </c>
      <c r="AG3611" t="s">
        <v>517</v>
      </c>
      <c r="AH3611" t="s">
        <v>28</v>
      </c>
      <c r="AI3611" s="1"/>
    </row>
    <row r="3612" spans="1:40" x14ac:dyDescent="0.25">
      <c r="A3612" t="s">
        <v>2265</v>
      </c>
      <c r="B3612" t="s">
        <v>29</v>
      </c>
      <c r="C3612" t="s">
        <v>30</v>
      </c>
      <c r="D3612">
        <v>207703</v>
      </c>
      <c r="F3612" t="s">
        <v>31</v>
      </c>
      <c r="G3612" t="s">
        <v>7803</v>
      </c>
      <c r="H3612" t="s">
        <v>20</v>
      </c>
      <c r="I3612" t="s">
        <v>21</v>
      </c>
      <c r="J3612">
        <v>3</v>
      </c>
      <c r="L3612" s="1">
        <v>45639.537268518521</v>
      </c>
      <c r="M3612" s="1">
        <v>45642.374490740738</v>
      </c>
      <c r="N3612" s="1">
        <v>45642</v>
      </c>
      <c r="O3612" t="s">
        <v>2266</v>
      </c>
      <c r="P3612" t="s">
        <v>2339</v>
      </c>
      <c r="R3612">
        <v>0</v>
      </c>
      <c r="S3612" t="s">
        <v>3507</v>
      </c>
      <c r="T3612" t="s">
        <v>2351</v>
      </c>
      <c r="U3612" t="s">
        <v>2942</v>
      </c>
      <c r="V3612" t="s">
        <v>22</v>
      </c>
      <c r="W3612" t="s">
        <v>23</v>
      </c>
      <c r="X3612" s="1"/>
      <c r="AC3612" t="s">
        <v>24</v>
      </c>
      <c r="AD3612" t="s">
        <v>25</v>
      </c>
      <c r="AE3612" t="s">
        <v>7804</v>
      </c>
      <c r="AF3612" t="s">
        <v>764</v>
      </c>
      <c r="AG3612" t="s">
        <v>765</v>
      </c>
      <c r="AH3612" t="s">
        <v>28</v>
      </c>
      <c r="AI3612" s="1"/>
    </row>
    <row r="3613" spans="1:40" x14ac:dyDescent="0.25">
      <c r="A3613" t="s">
        <v>2281</v>
      </c>
      <c r="B3613" t="s">
        <v>68</v>
      </c>
      <c r="C3613" t="s">
        <v>69</v>
      </c>
      <c r="D3613">
        <v>207704</v>
      </c>
      <c r="F3613" t="s">
        <v>70</v>
      </c>
      <c r="G3613" t="s">
        <v>7805</v>
      </c>
      <c r="H3613" t="s">
        <v>20</v>
      </c>
      <c r="I3613" t="s">
        <v>21</v>
      </c>
      <c r="J3613">
        <v>3</v>
      </c>
      <c r="L3613" s="1">
        <v>45637.30736111111</v>
      </c>
      <c r="M3613" s="1">
        <v>45642.375613425924</v>
      </c>
      <c r="N3613" s="1">
        <v>45642</v>
      </c>
      <c r="O3613" t="s">
        <v>2266</v>
      </c>
      <c r="P3613" t="s">
        <v>2611</v>
      </c>
      <c r="R3613">
        <v>1</v>
      </c>
      <c r="T3613" t="s">
        <v>2270</v>
      </c>
      <c r="U3613" t="s">
        <v>3087</v>
      </c>
      <c r="V3613" t="s">
        <v>44</v>
      </c>
      <c r="W3613" t="s">
        <v>23</v>
      </c>
      <c r="X3613" s="1"/>
      <c r="AC3613" t="s">
        <v>24</v>
      </c>
      <c r="AD3613" t="s">
        <v>25</v>
      </c>
      <c r="AE3613" t="s">
        <v>7806</v>
      </c>
      <c r="AF3613" t="s">
        <v>502</v>
      </c>
      <c r="AG3613" t="s">
        <v>503</v>
      </c>
      <c r="AH3613" t="s">
        <v>28</v>
      </c>
      <c r="AI3613" s="1"/>
    </row>
    <row r="3614" spans="1:40" x14ac:dyDescent="0.25">
      <c r="A3614" t="s">
        <v>2265</v>
      </c>
      <c r="B3614" t="s">
        <v>68</v>
      </c>
      <c r="C3614" t="s">
        <v>69</v>
      </c>
      <c r="D3614">
        <v>207705</v>
      </c>
      <c r="F3614" t="s">
        <v>70</v>
      </c>
      <c r="G3614" t="s">
        <v>7807</v>
      </c>
      <c r="H3614" t="s">
        <v>20</v>
      </c>
      <c r="I3614" t="s">
        <v>21</v>
      </c>
      <c r="J3614">
        <v>3</v>
      </c>
      <c r="L3614" s="1">
        <v>45635.383773148147</v>
      </c>
      <c r="M3614" s="1">
        <v>45642.377245370371</v>
      </c>
      <c r="N3614" s="1">
        <v>45642</v>
      </c>
      <c r="O3614" t="s">
        <v>2266</v>
      </c>
      <c r="P3614" t="s">
        <v>3174</v>
      </c>
      <c r="R3614">
        <v>2</v>
      </c>
      <c r="S3614" t="s">
        <v>7808</v>
      </c>
      <c r="T3614" t="s">
        <v>2366</v>
      </c>
      <c r="U3614" t="s">
        <v>7809</v>
      </c>
      <c r="V3614" t="s">
        <v>22</v>
      </c>
      <c r="W3614" t="s">
        <v>23</v>
      </c>
      <c r="X3614" s="1"/>
      <c r="AC3614" t="s">
        <v>24</v>
      </c>
      <c r="AD3614" t="s">
        <v>25</v>
      </c>
      <c r="AE3614" t="s">
        <v>7810</v>
      </c>
      <c r="AF3614" t="s">
        <v>714</v>
      </c>
      <c r="AG3614" t="s">
        <v>715</v>
      </c>
      <c r="AH3614" t="s">
        <v>28</v>
      </c>
      <c r="AI3614" s="1"/>
    </row>
    <row r="3615" spans="1:40" x14ac:dyDescent="0.25">
      <c r="A3615" t="s">
        <v>2281</v>
      </c>
      <c r="B3615" t="s">
        <v>281</v>
      </c>
      <c r="C3615" t="s">
        <v>282</v>
      </c>
      <c r="D3615">
        <v>207706</v>
      </c>
      <c r="F3615" t="s">
        <v>283</v>
      </c>
      <c r="G3615" t="s">
        <v>7811</v>
      </c>
      <c r="H3615" t="s">
        <v>20</v>
      </c>
      <c r="I3615" t="s">
        <v>21</v>
      </c>
      <c r="J3615">
        <v>3</v>
      </c>
      <c r="L3615" s="1">
        <v>45642.371782407405</v>
      </c>
      <c r="M3615" s="1">
        <v>45642.380636574075</v>
      </c>
      <c r="N3615" s="1">
        <v>45642</v>
      </c>
      <c r="O3615" t="s">
        <v>2266</v>
      </c>
      <c r="P3615" t="s">
        <v>3075</v>
      </c>
      <c r="R3615">
        <v>3</v>
      </c>
      <c r="T3615" t="s">
        <v>2270</v>
      </c>
      <c r="U3615" t="s">
        <v>2298</v>
      </c>
      <c r="V3615" t="s">
        <v>22</v>
      </c>
      <c r="W3615" t="s">
        <v>23</v>
      </c>
      <c r="X3615" s="1"/>
      <c r="AC3615" t="s">
        <v>24</v>
      </c>
      <c r="AD3615" t="s">
        <v>71</v>
      </c>
      <c r="AE3615" t="s">
        <v>7812</v>
      </c>
      <c r="AF3615" t="s">
        <v>248</v>
      </c>
      <c r="AG3615" t="s">
        <v>249</v>
      </c>
      <c r="AH3615" t="s">
        <v>28</v>
      </c>
      <c r="AI3615" s="1"/>
    </row>
    <row r="3616" spans="1:40" x14ac:dyDescent="0.25">
      <c r="A3616" t="s">
        <v>2269</v>
      </c>
      <c r="B3616" t="s">
        <v>41</v>
      </c>
      <c r="C3616" t="s">
        <v>42</v>
      </c>
      <c r="D3616">
        <v>207707</v>
      </c>
      <c r="F3616" t="s">
        <v>43</v>
      </c>
      <c r="G3616" t="s">
        <v>7597</v>
      </c>
      <c r="H3616" t="s">
        <v>20</v>
      </c>
      <c r="I3616" t="s">
        <v>21</v>
      </c>
      <c r="J3616">
        <v>3</v>
      </c>
      <c r="L3616" s="1">
        <v>45637.355312500003</v>
      </c>
      <c r="M3616" s="1">
        <v>45642.382175925923</v>
      </c>
      <c r="N3616" s="1">
        <v>45642</v>
      </c>
      <c r="O3616" t="s">
        <v>2266</v>
      </c>
      <c r="P3616" t="s">
        <v>3056</v>
      </c>
      <c r="R3616">
        <v>0</v>
      </c>
      <c r="S3616" t="s">
        <v>7813</v>
      </c>
      <c r="T3616" t="s">
        <v>2366</v>
      </c>
      <c r="U3616" t="s">
        <v>7598</v>
      </c>
      <c r="V3616" t="s">
        <v>36</v>
      </c>
      <c r="W3616" t="s">
        <v>37</v>
      </c>
      <c r="X3616" s="1"/>
      <c r="Z3616">
        <v>207613</v>
      </c>
      <c r="AB3616" t="s">
        <v>7597</v>
      </c>
      <c r="AC3616" t="s">
        <v>24</v>
      </c>
      <c r="AD3616" t="s">
        <v>25</v>
      </c>
      <c r="AE3616" t="s">
        <v>7599</v>
      </c>
      <c r="AF3616" t="s">
        <v>792</v>
      </c>
      <c r="AG3616" t="s">
        <v>793</v>
      </c>
      <c r="AH3616" t="s">
        <v>40</v>
      </c>
      <c r="AI3616" s="1"/>
    </row>
    <row r="3617" spans="1:40" x14ac:dyDescent="0.25">
      <c r="A3617" t="s">
        <v>2281</v>
      </c>
      <c r="B3617" t="s">
        <v>41</v>
      </c>
      <c r="C3617" t="s">
        <v>42</v>
      </c>
      <c r="D3617">
        <v>207708</v>
      </c>
      <c r="F3617" t="s">
        <v>43</v>
      </c>
      <c r="G3617" t="s">
        <v>7814</v>
      </c>
      <c r="H3617" t="s">
        <v>20</v>
      </c>
      <c r="I3617" t="s">
        <v>21</v>
      </c>
      <c r="J3617">
        <v>3</v>
      </c>
      <c r="L3617" s="1">
        <v>45635.344571759262</v>
      </c>
      <c r="M3617" s="1">
        <v>45642.382465277777</v>
      </c>
      <c r="N3617" s="1">
        <v>45642</v>
      </c>
      <c r="O3617" t="s">
        <v>2266</v>
      </c>
      <c r="P3617" t="s">
        <v>3685</v>
      </c>
      <c r="R3617">
        <v>1</v>
      </c>
      <c r="S3617" t="s">
        <v>7815</v>
      </c>
      <c r="T3617" t="s">
        <v>2272</v>
      </c>
      <c r="U3617" t="s">
        <v>7816</v>
      </c>
      <c r="V3617" t="s">
        <v>22</v>
      </c>
      <c r="W3617" t="s">
        <v>23</v>
      </c>
      <c r="X3617" s="1"/>
      <c r="AC3617" t="s">
        <v>24</v>
      </c>
      <c r="AD3617" t="s">
        <v>25</v>
      </c>
      <c r="AE3617" t="s">
        <v>7817</v>
      </c>
      <c r="AF3617" t="s">
        <v>516</v>
      </c>
      <c r="AG3617" t="s">
        <v>517</v>
      </c>
      <c r="AH3617" t="s">
        <v>28</v>
      </c>
      <c r="AI3617" s="1"/>
    </row>
    <row r="3618" spans="1:40" x14ac:dyDescent="0.25">
      <c r="A3618" t="s">
        <v>2265</v>
      </c>
      <c r="B3618" t="s">
        <v>264</v>
      </c>
      <c r="C3618" t="s">
        <v>265</v>
      </c>
      <c r="D3618">
        <v>207709</v>
      </c>
      <c r="F3618" t="s">
        <v>266</v>
      </c>
      <c r="G3618" t="s">
        <v>7818</v>
      </c>
      <c r="H3618" t="s">
        <v>20</v>
      </c>
      <c r="I3618" t="s">
        <v>21</v>
      </c>
      <c r="J3618">
        <v>4</v>
      </c>
      <c r="L3618" s="1">
        <v>45639.556956018518</v>
      </c>
      <c r="M3618" s="1">
        <v>45642.382638888892</v>
      </c>
      <c r="N3618" s="1">
        <v>45642</v>
      </c>
      <c r="O3618" t="s">
        <v>2266</v>
      </c>
      <c r="P3618" t="s">
        <v>2453</v>
      </c>
      <c r="R3618">
        <v>1</v>
      </c>
      <c r="T3618" t="s">
        <v>2272</v>
      </c>
      <c r="U3618" t="s">
        <v>7819</v>
      </c>
      <c r="V3618" t="s">
        <v>97</v>
      </c>
      <c r="W3618" t="s">
        <v>23</v>
      </c>
      <c r="X3618" s="1"/>
      <c r="AC3618" t="s">
        <v>24</v>
      </c>
      <c r="AD3618" t="s">
        <v>25</v>
      </c>
      <c r="AE3618" t="s">
        <v>7820</v>
      </c>
      <c r="AF3618" t="s">
        <v>886</v>
      </c>
      <c r="AG3618" t="s">
        <v>887</v>
      </c>
      <c r="AH3618" t="s">
        <v>28</v>
      </c>
      <c r="AI3618" s="1"/>
    </row>
    <row r="3619" spans="1:40" x14ac:dyDescent="0.25">
      <c r="A3619" t="s">
        <v>2265</v>
      </c>
      <c r="B3619" t="s">
        <v>63</v>
      </c>
      <c r="C3619" t="s">
        <v>64</v>
      </c>
      <c r="D3619">
        <v>207710</v>
      </c>
      <c r="F3619" t="s">
        <v>65</v>
      </c>
      <c r="G3619" t="s">
        <v>7821</v>
      </c>
      <c r="H3619" t="s">
        <v>20</v>
      </c>
      <c r="I3619" t="s">
        <v>21</v>
      </c>
      <c r="J3619">
        <v>3</v>
      </c>
      <c r="L3619" s="1">
        <v>45635.347291666665</v>
      </c>
      <c r="M3619" s="1">
        <v>45642.385613425926</v>
      </c>
      <c r="N3619" s="1">
        <v>45642</v>
      </c>
      <c r="O3619" t="s">
        <v>2266</v>
      </c>
      <c r="P3619" t="s">
        <v>3685</v>
      </c>
      <c r="R3619">
        <v>0</v>
      </c>
      <c r="S3619" t="s">
        <v>7822</v>
      </c>
      <c r="T3619" t="s">
        <v>2272</v>
      </c>
      <c r="U3619" t="s">
        <v>7823</v>
      </c>
      <c r="V3619" t="s">
        <v>22</v>
      </c>
      <c r="W3619" t="s">
        <v>23</v>
      </c>
      <c r="X3619" s="1"/>
      <c r="AC3619" t="s">
        <v>24</v>
      </c>
      <c r="AD3619" t="s">
        <v>25</v>
      </c>
      <c r="AE3619" t="s">
        <v>7824</v>
      </c>
      <c r="AF3619" t="s">
        <v>516</v>
      </c>
      <c r="AG3619" t="s">
        <v>517</v>
      </c>
      <c r="AH3619" t="s">
        <v>28</v>
      </c>
      <c r="AI3619" s="1"/>
    </row>
    <row r="3620" spans="1:40" x14ac:dyDescent="0.25">
      <c r="A3620" t="s">
        <v>2281</v>
      </c>
      <c r="B3620" t="s">
        <v>41</v>
      </c>
      <c r="C3620" t="s">
        <v>42</v>
      </c>
      <c r="D3620">
        <v>207711</v>
      </c>
      <c r="F3620" t="s">
        <v>43</v>
      </c>
      <c r="G3620" t="s">
        <v>7825</v>
      </c>
      <c r="H3620" t="s">
        <v>20</v>
      </c>
      <c r="I3620" t="s">
        <v>21</v>
      </c>
      <c r="J3620">
        <v>3</v>
      </c>
      <c r="L3620" s="1">
        <v>45637.542928240742</v>
      </c>
      <c r="M3620" s="1">
        <v>45642.388113425928</v>
      </c>
      <c r="N3620" s="1">
        <v>45642</v>
      </c>
      <c r="O3620" t="s">
        <v>2266</v>
      </c>
      <c r="P3620" t="s">
        <v>3685</v>
      </c>
      <c r="R3620">
        <v>1</v>
      </c>
      <c r="S3620" t="s">
        <v>7826</v>
      </c>
      <c r="T3620" t="s">
        <v>2272</v>
      </c>
      <c r="U3620" t="s">
        <v>7827</v>
      </c>
      <c r="V3620" t="s">
        <v>22</v>
      </c>
      <c r="W3620" t="s">
        <v>23</v>
      </c>
      <c r="X3620" s="1"/>
      <c r="AC3620" t="s">
        <v>24</v>
      </c>
      <c r="AD3620" t="s">
        <v>25</v>
      </c>
      <c r="AE3620" t="s">
        <v>7828</v>
      </c>
      <c r="AF3620" t="s">
        <v>516</v>
      </c>
      <c r="AG3620" t="s">
        <v>517</v>
      </c>
      <c r="AH3620" t="s">
        <v>28</v>
      </c>
      <c r="AI3620" s="1"/>
    </row>
    <row r="3621" spans="1:40" x14ac:dyDescent="0.25">
      <c r="A3621" t="s">
        <v>2269</v>
      </c>
      <c r="B3621" t="s">
        <v>485</v>
      </c>
      <c r="C3621" t="s">
        <v>486</v>
      </c>
      <c r="D3621">
        <v>207712</v>
      </c>
      <c r="E3621">
        <v>99289</v>
      </c>
      <c r="F3621" t="s">
        <v>487</v>
      </c>
      <c r="G3621" t="s">
        <v>7829</v>
      </c>
      <c r="H3621" t="s">
        <v>429</v>
      </c>
      <c r="I3621" t="s">
        <v>21</v>
      </c>
      <c r="J3621">
        <v>3</v>
      </c>
      <c r="K3621" t="s">
        <v>1537</v>
      </c>
      <c r="L3621" s="1">
        <v>45623.649699074071</v>
      </c>
      <c r="M3621" s="1">
        <v>45642.389386574076</v>
      </c>
      <c r="N3621" s="1">
        <v>45642</v>
      </c>
      <c r="O3621" t="s">
        <v>2305</v>
      </c>
      <c r="P3621" t="s">
        <v>2321</v>
      </c>
      <c r="Q3621">
        <v>1</v>
      </c>
      <c r="R3621">
        <v>1</v>
      </c>
      <c r="T3621" t="s">
        <v>2272</v>
      </c>
      <c r="U3621" t="s">
        <v>2326</v>
      </c>
      <c r="V3621" t="s">
        <v>89</v>
      </c>
      <c r="W3621" t="s">
        <v>51</v>
      </c>
      <c r="X3621" s="1">
        <v>45627</v>
      </c>
      <c r="AC3621" t="s">
        <v>24</v>
      </c>
      <c r="AD3621" t="s">
        <v>25</v>
      </c>
      <c r="AE3621" t="s">
        <v>944</v>
      </c>
      <c r="AF3621" t="s">
        <v>520</v>
      </c>
      <c r="AG3621" t="s">
        <v>521</v>
      </c>
      <c r="AH3621" t="s">
        <v>52</v>
      </c>
      <c r="AI3621" s="1">
        <v>45642.390347222223</v>
      </c>
      <c r="AJ3621" t="s">
        <v>2334</v>
      </c>
      <c r="AL3621">
        <v>7</v>
      </c>
      <c r="AN3621" t="s">
        <v>2274</v>
      </c>
    </row>
    <row r="3622" spans="1:40" x14ac:dyDescent="0.25">
      <c r="A3622" t="s">
        <v>2299</v>
      </c>
      <c r="B3622" t="s">
        <v>142</v>
      </c>
      <c r="C3622" t="s">
        <v>143</v>
      </c>
      <c r="D3622">
        <v>207713</v>
      </c>
      <c r="F3622" t="s">
        <v>144</v>
      </c>
      <c r="G3622" t="s">
        <v>7830</v>
      </c>
      <c r="H3622" t="s">
        <v>20</v>
      </c>
      <c r="I3622" t="s">
        <v>21</v>
      </c>
      <c r="J3622">
        <v>3</v>
      </c>
      <c r="L3622" s="1">
        <v>45629.612025462964</v>
      </c>
      <c r="M3622" s="1">
        <v>45642.390810185185</v>
      </c>
      <c r="N3622" s="1">
        <v>45642</v>
      </c>
      <c r="O3622" t="s">
        <v>2266</v>
      </c>
      <c r="P3622" t="s">
        <v>2321</v>
      </c>
      <c r="R3622">
        <v>0</v>
      </c>
      <c r="T3622" t="s">
        <v>2552</v>
      </c>
      <c r="U3622" t="s">
        <v>7831</v>
      </c>
      <c r="V3622" t="s">
        <v>89</v>
      </c>
      <c r="W3622" t="s">
        <v>51</v>
      </c>
      <c r="X3622" s="1"/>
      <c r="AC3622" t="s">
        <v>24</v>
      </c>
      <c r="AD3622" t="s">
        <v>25</v>
      </c>
      <c r="AE3622" t="s">
        <v>7832</v>
      </c>
      <c r="AF3622" t="s">
        <v>520</v>
      </c>
      <c r="AG3622" t="s">
        <v>521</v>
      </c>
      <c r="AH3622" t="s">
        <v>52</v>
      </c>
      <c r="AI3622" s="1"/>
    </row>
    <row r="3623" spans="1:40" x14ac:dyDescent="0.25">
      <c r="A3623" t="s">
        <v>2265</v>
      </c>
      <c r="B3623" t="s">
        <v>74</v>
      </c>
      <c r="C3623" t="s">
        <v>75</v>
      </c>
      <c r="D3623">
        <v>207714</v>
      </c>
      <c r="F3623" t="s">
        <v>76</v>
      </c>
      <c r="G3623" t="s">
        <v>7833</v>
      </c>
      <c r="H3623" t="s">
        <v>20</v>
      </c>
      <c r="I3623" t="s">
        <v>21</v>
      </c>
      <c r="J3623">
        <v>3</v>
      </c>
      <c r="L3623" s="1">
        <v>45630.548425925925</v>
      </c>
      <c r="M3623" s="1">
        <v>45642.39199074074</v>
      </c>
      <c r="N3623" s="1">
        <v>45642</v>
      </c>
      <c r="O3623" t="s">
        <v>2266</v>
      </c>
      <c r="P3623" t="s">
        <v>2321</v>
      </c>
      <c r="Q3623">
        <v>1</v>
      </c>
      <c r="R3623">
        <v>0</v>
      </c>
      <c r="T3623" t="s">
        <v>2293</v>
      </c>
      <c r="U3623" t="s">
        <v>3184</v>
      </c>
      <c r="V3623" t="s">
        <v>89</v>
      </c>
      <c r="W3623" t="s">
        <v>51</v>
      </c>
      <c r="X3623" s="1"/>
      <c r="AC3623" t="s">
        <v>24</v>
      </c>
      <c r="AD3623" t="s">
        <v>25</v>
      </c>
      <c r="AE3623" t="s">
        <v>7834</v>
      </c>
      <c r="AF3623" t="s">
        <v>472</v>
      </c>
      <c r="AG3623" t="s">
        <v>473</v>
      </c>
      <c r="AH3623" t="s">
        <v>52</v>
      </c>
      <c r="AI3623" s="1"/>
    </row>
    <row r="3624" spans="1:40" x14ac:dyDescent="0.25">
      <c r="A3624" t="s">
        <v>2265</v>
      </c>
      <c r="B3624" t="s">
        <v>41</v>
      </c>
      <c r="C3624" t="s">
        <v>42</v>
      </c>
      <c r="D3624">
        <v>207715</v>
      </c>
      <c r="F3624" t="s">
        <v>43</v>
      </c>
      <c r="G3624" t="s">
        <v>7265</v>
      </c>
      <c r="H3624" t="s">
        <v>20</v>
      </c>
      <c r="I3624" t="s">
        <v>21</v>
      </c>
      <c r="J3624">
        <v>3</v>
      </c>
      <c r="L3624" s="1">
        <v>45632.33353009259</v>
      </c>
      <c r="M3624" s="1">
        <v>45642.392476851855</v>
      </c>
      <c r="N3624" s="1">
        <v>45642</v>
      </c>
      <c r="O3624" t="s">
        <v>2266</v>
      </c>
      <c r="P3624" t="s">
        <v>2429</v>
      </c>
      <c r="R3624">
        <v>2</v>
      </c>
      <c r="T3624" t="s">
        <v>2366</v>
      </c>
      <c r="U3624" t="s">
        <v>7266</v>
      </c>
      <c r="V3624" t="s">
        <v>89</v>
      </c>
      <c r="W3624" t="s">
        <v>51</v>
      </c>
      <c r="X3624" s="1"/>
      <c r="Z3624">
        <v>207468</v>
      </c>
      <c r="AB3624" t="s">
        <v>7265</v>
      </c>
      <c r="AC3624" t="s">
        <v>24</v>
      </c>
      <c r="AD3624" t="s">
        <v>25</v>
      </c>
      <c r="AE3624" t="s">
        <v>7267</v>
      </c>
      <c r="AF3624" t="s">
        <v>543</v>
      </c>
      <c r="AG3624" t="s">
        <v>544</v>
      </c>
      <c r="AH3624" t="s">
        <v>52</v>
      </c>
      <c r="AI3624" s="1"/>
    </row>
    <row r="3625" spans="1:40" x14ac:dyDescent="0.25">
      <c r="A3625" t="s">
        <v>2269</v>
      </c>
      <c r="B3625" t="s">
        <v>485</v>
      </c>
      <c r="C3625" t="s">
        <v>486</v>
      </c>
      <c r="D3625">
        <v>207716</v>
      </c>
      <c r="E3625">
        <v>99290</v>
      </c>
      <c r="F3625" t="s">
        <v>487</v>
      </c>
      <c r="G3625" t="s">
        <v>7835</v>
      </c>
      <c r="H3625" t="s">
        <v>429</v>
      </c>
      <c r="I3625" t="s">
        <v>21</v>
      </c>
      <c r="J3625">
        <v>3</v>
      </c>
      <c r="K3625" t="s">
        <v>1475</v>
      </c>
      <c r="L3625" s="1">
        <v>45622.650416666664</v>
      </c>
      <c r="M3625" s="1">
        <v>45642.392870370371</v>
      </c>
      <c r="N3625" s="1">
        <v>45642</v>
      </c>
      <c r="O3625" t="s">
        <v>2305</v>
      </c>
      <c r="P3625" t="s">
        <v>2321</v>
      </c>
      <c r="Q3625">
        <v>1</v>
      </c>
      <c r="R3625">
        <v>1</v>
      </c>
      <c r="T3625" t="s">
        <v>2293</v>
      </c>
      <c r="U3625" t="s">
        <v>2648</v>
      </c>
      <c r="V3625" t="s">
        <v>89</v>
      </c>
      <c r="W3625" t="s">
        <v>51</v>
      </c>
      <c r="X3625" s="1">
        <v>45627</v>
      </c>
      <c r="AC3625" t="s">
        <v>24</v>
      </c>
      <c r="AD3625" t="s">
        <v>25</v>
      </c>
      <c r="AE3625" t="s">
        <v>944</v>
      </c>
      <c r="AF3625" t="s">
        <v>472</v>
      </c>
      <c r="AG3625" t="s">
        <v>473</v>
      </c>
      <c r="AH3625" t="s">
        <v>52</v>
      </c>
      <c r="AI3625" s="1">
        <v>45642.394317129627</v>
      </c>
      <c r="AJ3625" t="s">
        <v>2334</v>
      </c>
      <c r="AL3625">
        <v>10</v>
      </c>
      <c r="AN3625" t="s">
        <v>2274</v>
      </c>
    </row>
    <row r="3626" spans="1:40" x14ac:dyDescent="0.25">
      <c r="A3626" t="s">
        <v>2265</v>
      </c>
      <c r="B3626" t="s">
        <v>68</v>
      </c>
      <c r="C3626" t="s">
        <v>69</v>
      </c>
      <c r="D3626">
        <v>207717</v>
      </c>
      <c r="F3626" t="s">
        <v>70</v>
      </c>
      <c r="G3626" t="s">
        <v>7836</v>
      </c>
      <c r="H3626" t="s">
        <v>20</v>
      </c>
      <c r="I3626" t="s">
        <v>21</v>
      </c>
      <c r="J3626">
        <v>3</v>
      </c>
      <c r="L3626" s="1">
        <v>45639.353449074071</v>
      </c>
      <c r="M3626" s="1">
        <v>45642.403807870367</v>
      </c>
      <c r="N3626" s="1">
        <v>45642</v>
      </c>
      <c r="O3626" t="s">
        <v>2266</v>
      </c>
      <c r="P3626" t="s">
        <v>3174</v>
      </c>
      <c r="R3626">
        <v>2</v>
      </c>
      <c r="S3626" t="s">
        <v>7837</v>
      </c>
      <c r="T3626" t="s">
        <v>2366</v>
      </c>
      <c r="U3626" t="s">
        <v>2658</v>
      </c>
      <c r="V3626" t="s">
        <v>22</v>
      </c>
      <c r="W3626" t="s">
        <v>23</v>
      </c>
      <c r="X3626" s="1"/>
      <c r="AC3626" t="s">
        <v>24</v>
      </c>
      <c r="AD3626" t="s">
        <v>25</v>
      </c>
      <c r="AE3626" t="s">
        <v>7838</v>
      </c>
      <c r="AF3626" t="s">
        <v>714</v>
      </c>
      <c r="AG3626" t="s">
        <v>715</v>
      </c>
      <c r="AH3626" t="s">
        <v>28</v>
      </c>
      <c r="AI3626" s="1"/>
    </row>
    <row r="3627" spans="1:40" x14ac:dyDescent="0.25">
      <c r="A3627" t="s">
        <v>2265</v>
      </c>
      <c r="B3627" t="s">
        <v>68</v>
      </c>
      <c r="C3627" t="s">
        <v>69</v>
      </c>
      <c r="D3627">
        <v>207718</v>
      </c>
      <c r="F3627" t="s">
        <v>70</v>
      </c>
      <c r="G3627" t="s">
        <v>7839</v>
      </c>
      <c r="H3627" t="s">
        <v>20</v>
      </c>
      <c r="I3627" t="s">
        <v>21</v>
      </c>
      <c r="J3627">
        <v>3</v>
      </c>
      <c r="L3627" s="1">
        <v>45636.366550925923</v>
      </c>
      <c r="M3627" s="1">
        <v>45642.405740740738</v>
      </c>
      <c r="N3627" s="1">
        <v>45642</v>
      </c>
      <c r="O3627" t="s">
        <v>2266</v>
      </c>
      <c r="P3627" t="s">
        <v>2318</v>
      </c>
      <c r="R3627">
        <v>1</v>
      </c>
      <c r="T3627" t="s">
        <v>2270</v>
      </c>
      <c r="U3627" t="s">
        <v>7840</v>
      </c>
      <c r="V3627" t="s">
        <v>50</v>
      </c>
      <c r="W3627" t="s">
        <v>51</v>
      </c>
      <c r="X3627" s="1"/>
      <c r="AC3627" t="s">
        <v>24</v>
      </c>
      <c r="AD3627" t="s">
        <v>71</v>
      </c>
      <c r="AE3627" t="s">
        <v>7841</v>
      </c>
      <c r="AF3627" t="s">
        <v>346</v>
      </c>
      <c r="AG3627" t="s">
        <v>347</v>
      </c>
      <c r="AH3627" t="s">
        <v>52</v>
      </c>
      <c r="AI3627" s="1"/>
    </row>
    <row r="3628" spans="1:40" x14ac:dyDescent="0.25">
      <c r="A3628" t="s">
        <v>2281</v>
      </c>
      <c r="B3628" t="s">
        <v>41</v>
      </c>
      <c r="C3628" t="s">
        <v>42</v>
      </c>
      <c r="D3628">
        <v>207719</v>
      </c>
      <c r="F3628" t="s">
        <v>43</v>
      </c>
      <c r="G3628" t="s">
        <v>7622</v>
      </c>
      <c r="H3628" t="s">
        <v>20</v>
      </c>
      <c r="I3628" t="s">
        <v>21</v>
      </c>
      <c r="J3628">
        <v>3</v>
      </c>
      <c r="L3628" s="1">
        <v>45637.576238425929</v>
      </c>
      <c r="M3628" s="1">
        <v>45642.407048611109</v>
      </c>
      <c r="N3628" s="1">
        <v>45642</v>
      </c>
      <c r="O3628" t="s">
        <v>2266</v>
      </c>
      <c r="P3628" t="s">
        <v>3056</v>
      </c>
      <c r="R3628">
        <v>0</v>
      </c>
      <c r="S3628" t="s">
        <v>7842</v>
      </c>
      <c r="T3628" t="s">
        <v>2366</v>
      </c>
      <c r="U3628" t="s">
        <v>2826</v>
      </c>
      <c r="V3628" t="s">
        <v>36</v>
      </c>
      <c r="W3628" t="s">
        <v>37</v>
      </c>
      <c r="X3628" s="1"/>
      <c r="Z3628">
        <v>207614</v>
      </c>
      <c r="AB3628" t="s">
        <v>7622</v>
      </c>
      <c r="AC3628" t="s">
        <v>24</v>
      </c>
      <c r="AD3628" t="s">
        <v>25</v>
      </c>
      <c r="AE3628" t="s">
        <v>7624</v>
      </c>
      <c r="AF3628" t="s">
        <v>2192</v>
      </c>
      <c r="AG3628" t="s">
        <v>2193</v>
      </c>
      <c r="AH3628" t="s">
        <v>40</v>
      </c>
      <c r="AI3628" s="1"/>
    </row>
    <row r="3629" spans="1:40" x14ac:dyDescent="0.25">
      <c r="A3629" t="s">
        <v>2265</v>
      </c>
      <c r="B3629" t="s">
        <v>68</v>
      </c>
      <c r="C3629" t="s">
        <v>69</v>
      </c>
      <c r="D3629">
        <v>207720</v>
      </c>
      <c r="E3629">
        <v>99292</v>
      </c>
      <c r="F3629" t="s">
        <v>70</v>
      </c>
      <c r="G3629" t="s">
        <v>7672</v>
      </c>
      <c r="H3629" t="s">
        <v>20</v>
      </c>
      <c r="I3629" t="s">
        <v>21</v>
      </c>
      <c r="J3629">
        <v>3</v>
      </c>
      <c r="L3629" s="1">
        <v>45638.355590277781</v>
      </c>
      <c r="M3629" s="1">
        <v>45642.410983796297</v>
      </c>
      <c r="N3629" s="1">
        <v>45642</v>
      </c>
      <c r="O3629" t="s">
        <v>2266</v>
      </c>
      <c r="P3629" t="s">
        <v>3154</v>
      </c>
      <c r="R3629">
        <v>2</v>
      </c>
      <c r="S3629" t="s">
        <v>7843</v>
      </c>
      <c r="T3629" t="s">
        <v>2270</v>
      </c>
      <c r="U3629" t="s">
        <v>7674</v>
      </c>
      <c r="V3629" t="s">
        <v>50</v>
      </c>
      <c r="W3629" t="s">
        <v>51</v>
      </c>
      <c r="X3629" s="1">
        <v>45627</v>
      </c>
      <c r="Z3629">
        <v>207658</v>
      </c>
      <c r="AB3629" t="s">
        <v>7672</v>
      </c>
      <c r="AC3629" t="s">
        <v>24</v>
      </c>
      <c r="AD3629" t="s">
        <v>25</v>
      </c>
      <c r="AE3629" t="s">
        <v>7675</v>
      </c>
      <c r="AF3629" t="s">
        <v>167</v>
      </c>
      <c r="AG3629" t="s">
        <v>168</v>
      </c>
      <c r="AH3629" t="s">
        <v>52</v>
      </c>
      <c r="AI3629" s="1">
        <v>45642.411944444444</v>
      </c>
      <c r="AJ3629" t="s">
        <v>3530</v>
      </c>
      <c r="AL3629">
        <v>1</v>
      </c>
      <c r="AN3629" t="s">
        <v>2274</v>
      </c>
    </row>
    <row r="3630" spans="1:40" x14ac:dyDescent="0.25">
      <c r="A3630" t="s">
        <v>2281</v>
      </c>
      <c r="B3630" t="s">
        <v>41</v>
      </c>
      <c r="C3630" t="s">
        <v>42</v>
      </c>
      <c r="D3630">
        <v>207721</v>
      </c>
      <c r="F3630" t="s">
        <v>43</v>
      </c>
      <c r="G3630" t="s">
        <v>7565</v>
      </c>
      <c r="H3630" t="s">
        <v>20</v>
      </c>
      <c r="I3630" t="s">
        <v>21</v>
      </c>
      <c r="J3630">
        <v>3</v>
      </c>
      <c r="L3630" s="1">
        <v>45637.499537037038</v>
      </c>
      <c r="M3630" s="1">
        <v>45642.412974537037</v>
      </c>
      <c r="N3630" s="1">
        <v>45642</v>
      </c>
      <c r="O3630" t="s">
        <v>2266</v>
      </c>
      <c r="P3630" t="s">
        <v>2361</v>
      </c>
      <c r="R3630">
        <v>1</v>
      </c>
      <c r="S3630" t="s">
        <v>7782</v>
      </c>
      <c r="T3630" t="s">
        <v>2272</v>
      </c>
      <c r="U3630" t="s">
        <v>7566</v>
      </c>
      <c r="V3630" t="s">
        <v>36</v>
      </c>
      <c r="W3630" t="s">
        <v>37</v>
      </c>
      <c r="X3630" s="1"/>
      <c r="Z3630">
        <v>207596</v>
      </c>
      <c r="AB3630" t="s">
        <v>7565</v>
      </c>
      <c r="AC3630" t="s">
        <v>24</v>
      </c>
      <c r="AD3630" t="s">
        <v>25</v>
      </c>
      <c r="AE3630" t="s">
        <v>7567</v>
      </c>
      <c r="AF3630" t="s">
        <v>1624</v>
      </c>
      <c r="AG3630" t="s">
        <v>1625</v>
      </c>
      <c r="AH3630" t="s">
        <v>40</v>
      </c>
      <c r="AI3630" s="1"/>
    </row>
    <row r="3631" spans="1:40" x14ac:dyDescent="0.25">
      <c r="A3631" t="s">
        <v>2299</v>
      </c>
      <c r="B3631" t="s">
        <v>158</v>
      </c>
      <c r="C3631" t="s">
        <v>159</v>
      </c>
      <c r="D3631">
        <v>207722</v>
      </c>
      <c r="E3631">
        <v>99293</v>
      </c>
      <c r="F3631" t="s">
        <v>160</v>
      </c>
      <c r="G3631" t="s">
        <v>7364</v>
      </c>
      <c r="H3631" t="s">
        <v>20</v>
      </c>
      <c r="I3631" t="s">
        <v>21</v>
      </c>
      <c r="J3631">
        <v>3</v>
      </c>
      <c r="L3631" s="1">
        <v>45630.416724537034</v>
      </c>
      <c r="M3631" s="1">
        <v>45642.413148148145</v>
      </c>
      <c r="N3631" s="1">
        <v>45642</v>
      </c>
      <c r="O3631" t="s">
        <v>2266</v>
      </c>
      <c r="P3631" t="s">
        <v>3154</v>
      </c>
      <c r="R3631">
        <v>1</v>
      </c>
      <c r="S3631" t="s">
        <v>7844</v>
      </c>
      <c r="T3631" t="s">
        <v>2330</v>
      </c>
      <c r="U3631" t="s">
        <v>3302</v>
      </c>
      <c r="V3631" t="s">
        <v>50</v>
      </c>
      <c r="W3631" t="s">
        <v>51</v>
      </c>
      <c r="X3631" s="1">
        <v>45627</v>
      </c>
      <c r="Z3631">
        <v>207280</v>
      </c>
      <c r="AB3631" t="s">
        <v>7364</v>
      </c>
      <c r="AC3631" t="s">
        <v>24</v>
      </c>
      <c r="AD3631" t="s">
        <v>25</v>
      </c>
      <c r="AE3631" t="s">
        <v>7366</v>
      </c>
      <c r="AF3631" t="s">
        <v>498</v>
      </c>
      <c r="AG3631" t="s">
        <v>499</v>
      </c>
      <c r="AH3631" t="s">
        <v>52</v>
      </c>
      <c r="AI3631" s="1">
        <v>45642.413981481484</v>
      </c>
      <c r="AJ3631" t="s">
        <v>7845</v>
      </c>
      <c r="AL3631">
        <v>6</v>
      </c>
      <c r="AN3631" t="s">
        <v>2274</v>
      </c>
    </row>
    <row r="3632" spans="1:40" x14ac:dyDescent="0.25">
      <c r="A3632" t="s">
        <v>2269</v>
      </c>
      <c r="B3632" t="s">
        <v>41</v>
      </c>
      <c r="C3632" t="s">
        <v>42</v>
      </c>
      <c r="D3632">
        <v>207723</v>
      </c>
      <c r="F3632" t="s">
        <v>43</v>
      </c>
      <c r="G3632" t="s">
        <v>7846</v>
      </c>
      <c r="H3632" t="s">
        <v>20</v>
      </c>
      <c r="I3632" t="s">
        <v>21</v>
      </c>
      <c r="J3632">
        <v>3</v>
      </c>
      <c r="L3632" s="1">
        <v>45639.446608796294</v>
      </c>
      <c r="M3632" s="1">
        <v>45642.416678240741</v>
      </c>
      <c r="N3632" s="1">
        <v>45642</v>
      </c>
      <c r="O3632" t="s">
        <v>2266</v>
      </c>
      <c r="P3632" t="s">
        <v>3074</v>
      </c>
      <c r="R3632">
        <v>1</v>
      </c>
      <c r="S3632" t="s">
        <v>3081</v>
      </c>
      <c r="T3632" t="s">
        <v>2272</v>
      </c>
      <c r="U3632" t="s">
        <v>7847</v>
      </c>
      <c r="V3632" t="s">
        <v>79</v>
      </c>
      <c r="W3632" t="s">
        <v>37</v>
      </c>
      <c r="X3632" s="1"/>
      <c r="AC3632" t="s">
        <v>24</v>
      </c>
      <c r="AD3632" t="s">
        <v>25</v>
      </c>
      <c r="AE3632" t="s">
        <v>7848</v>
      </c>
      <c r="AF3632" t="s">
        <v>878</v>
      </c>
      <c r="AG3632" t="s">
        <v>879</v>
      </c>
      <c r="AH3632" t="s">
        <v>40</v>
      </c>
      <c r="AI3632" s="1"/>
    </row>
    <row r="3633" spans="1:40" x14ac:dyDescent="0.25">
      <c r="A3633" t="s">
        <v>2265</v>
      </c>
      <c r="B3633" t="s">
        <v>41</v>
      </c>
      <c r="C3633" t="s">
        <v>42</v>
      </c>
      <c r="D3633">
        <v>207724</v>
      </c>
      <c r="F3633" t="s">
        <v>43</v>
      </c>
      <c r="G3633" t="s">
        <v>7724</v>
      </c>
      <c r="H3633" t="s">
        <v>20</v>
      </c>
      <c r="I3633" t="s">
        <v>21</v>
      </c>
      <c r="J3633">
        <v>3</v>
      </c>
      <c r="L3633" s="1">
        <v>45636.324259259258</v>
      </c>
      <c r="M3633" s="1">
        <v>45642.416956018518</v>
      </c>
      <c r="N3633" s="1">
        <v>45642</v>
      </c>
      <c r="O3633" t="s">
        <v>2266</v>
      </c>
      <c r="P3633" t="s">
        <v>2286</v>
      </c>
      <c r="R3633">
        <v>2</v>
      </c>
      <c r="S3633" t="s">
        <v>2496</v>
      </c>
      <c r="T3633" t="s">
        <v>2366</v>
      </c>
      <c r="U3633" t="s">
        <v>2837</v>
      </c>
      <c r="V3633" t="s">
        <v>44</v>
      </c>
      <c r="W3633" t="s">
        <v>23</v>
      </c>
      <c r="X3633" s="1"/>
      <c r="Z3633">
        <v>207612</v>
      </c>
      <c r="AB3633" t="s">
        <v>7724</v>
      </c>
      <c r="AC3633" t="s">
        <v>24</v>
      </c>
      <c r="AD3633" t="s">
        <v>25</v>
      </c>
      <c r="AE3633" t="s">
        <v>7725</v>
      </c>
      <c r="AF3633" t="s">
        <v>666</v>
      </c>
      <c r="AG3633" t="s">
        <v>667</v>
      </c>
      <c r="AH3633" t="s">
        <v>28</v>
      </c>
      <c r="AI3633" s="1"/>
    </row>
    <row r="3634" spans="1:40" x14ac:dyDescent="0.25">
      <c r="A3634" t="s">
        <v>2281</v>
      </c>
      <c r="B3634" t="s">
        <v>68</v>
      </c>
      <c r="C3634" t="s">
        <v>69</v>
      </c>
      <c r="D3634">
        <v>207725</v>
      </c>
      <c r="F3634" t="s">
        <v>70</v>
      </c>
      <c r="G3634" t="s">
        <v>7751</v>
      </c>
      <c r="H3634" t="s">
        <v>20</v>
      </c>
      <c r="I3634" t="s">
        <v>21</v>
      </c>
      <c r="J3634">
        <v>3</v>
      </c>
      <c r="L3634" s="1">
        <v>45635.428761574076</v>
      </c>
      <c r="M3634" s="1">
        <v>45642.441932870373</v>
      </c>
      <c r="N3634" s="1">
        <v>45642</v>
      </c>
      <c r="O3634" t="s">
        <v>2266</v>
      </c>
      <c r="P3634" t="s">
        <v>2275</v>
      </c>
      <c r="R3634">
        <v>1</v>
      </c>
      <c r="T3634" t="s">
        <v>2270</v>
      </c>
      <c r="U3634" t="s">
        <v>2464</v>
      </c>
      <c r="V3634" t="s">
        <v>97</v>
      </c>
      <c r="W3634" t="s">
        <v>23</v>
      </c>
      <c r="X3634" s="1"/>
      <c r="Z3634">
        <v>207646</v>
      </c>
      <c r="AB3634" t="s">
        <v>7751</v>
      </c>
      <c r="AC3634" t="s">
        <v>24</v>
      </c>
      <c r="AD3634" t="s">
        <v>25</v>
      </c>
      <c r="AE3634" t="s">
        <v>7752</v>
      </c>
      <c r="AF3634" t="s">
        <v>850</v>
      </c>
      <c r="AG3634" t="s">
        <v>851</v>
      </c>
      <c r="AH3634" t="s">
        <v>28</v>
      </c>
      <c r="AI3634" s="1"/>
    </row>
    <row r="3635" spans="1:40" x14ac:dyDescent="0.25">
      <c r="A3635" t="s">
        <v>2281</v>
      </c>
      <c r="B3635" t="s">
        <v>74</v>
      </c>
      <c r="C3635" t="s">
        <v>75</v>
      </c>
      <c r="D3635">
        <v>207726</v>
      </c>
      <c r="F3635" t="s">
        <v>76</v>
      </c>
      <c r="G3635" t="s">
        <v>7849</v>
      </c>
      <c r="H3635" t="s">
        <v>20</v>
      </c>
      <c r="I3635" t="s">
        <v>21</v>
      </c>
      <c r="J3635">
        <v>3</v>
      </c>
      <c r="L3635" s="1">
        <v>45638.597939814812</v>
      </c>
      <c r="M3635" s="1">
        <v>45642.442337962966</v>
      </c>
      <c r="N3635" s="1">
        <v>45642</v>
      </c>
      <c r="O3635" t="s">
        <v>2266</v>
      </c>
      <c r="P3635" t="s">
        <v>2361</v>
      </c>
      <c r="R3635">
        <v>1</v>
      </c>
      <c r="T3635" t="s">
        <v>2272</v>
      </c>
      <c r="U3635" t="s">
        <v>7850</v>
      </c>
      <c r="V3635" t="s">
        <v>79</v>
      </c>
      <c r="W3635" t="s">
        <v>37</v>
      </c>
      <c r="X3635" s="1"/>
      <c r="AC3635" t="s">
        <v>24</v>
      </c>
      <c r="AD3635" t="s">
        <v>25</v>
      </c>
      <c r="AE3635" t="s">
        <v>7851</v>
      </c>
      <c r="AF3635" t="s">
        <v>831</v>
      </c>
      <c r="AG3635" t="s">
        <v>832</v>
      </c>
      <c r="AH3635" t="s">
        <v>40</v>
      </c>
      <c r="AI3635" s="1"/>
    </row>
    <row r="3636" spans="1:40" x14ac:dyDescent="0.25">
      <c r="A3636" t="s">
        <v>2265</v>
      </c>
      <c r="B3636" t="s">
        <v>41</v>
      </c>
      <c r="C3636" t="s">
        <v>42</v>
      </c>
      <c r="D3636">
        <v>207727</v>
      </c>
      <c r="F3636" t="s">
        <v>43</v>
      </c>
      <c r="G3636" t="s">
        <v>7852</v>
      </c>
      <c r="H3636" t="s">
        <v>20</v>
      </c>
      <c r="I3636" t="s">
        <v>21</v>
      </c>
      <c r="J3636">
        <v>3</v>
      </c>
      <c r="L3636" s="1">
        <v>45639.512349537035</v>
      </c>
      <c r="M3636" s="1">
        <v>45642.442974537036</v>
      </c>
      <c r="N3636" s="1">
        <v>45642</v>
      </c>
      <c r="O3636" t="s">
        <v>2266</v>
      </c>
      <c r="P3636" t="s">
        <v>2275</v>
      </c>
      <c r="R3636">
        <v>1</v>
      </c>
      <c r="T3636" t="s">
        <v>2270</v>
      </c>
      <c r="U3636" t="s">
        <v>2464</v>
      </c>
      <c r="V3636" t="s">
        <v>97</v>
      </c>
      <c r="W3636" t="s">
        <v>23</v>
      </c>
      <c r="X3636" s="1"/>
      <c r="AC3636" t="s">
        <v>24</v>
      </c>
      <c r="AD3636" t="s">
        <v>25</v>
      </c>
      <c r="AE3636" t="s">
        <v>7853</v>
      </c>
      <c r="AF3636" t="s">
        <v>850</v>
      </c>
      <c r="AG3636" t="s">
        <v>851</v>
      </c>
      <c r="AH3636" t="s">
        <v>28</v>
      </c>
      <c r="AI3636" s="1"/>
    </row>
    <row r="3637" spans="1:40" x14ac:dyDescent="0.25">
      <c r="A3637" t="s">
        <v>2281</v>
      </c>
      <c r="B3637" t="s">
        <v>41</v>
      </c>
      <c r="C3637" t="s">
        <v>42</v>
      </c>
      <c r="D3637">
        <v>207728</v>
      </c>
      <c r="F3637" t="s">
        <v>43</v>
      </c>
      <c r="G3637" t="s">
        <v>7037</v>
      </c>
      <c r="H3637" t="s">
        <v>20</v>
      </c>
      <c r="I3637" t="s">
        <v>21</v>
      </c>
      <c r="J3637">
        <v>3</v>
      </c>
      <c r="L3637" s="1">
        <v>45628.437291666669</v>
      </c>
      <c r="M3637" s="1">
        <v>45642.443287037036</v>
      </c>
      <c r="N3637" s="1">
        <v>45642</v>
      </c>
      <c r="O3637" t="s">
        <v>2266</v>
      </c>
      <c r="P3637" t="s">
        <v>2339</v>
      </c>
      <c r="R3637">
        <v>2</v>
      </c>
      <c r="S3637" t="s">
        <v>3067</v>
      </c>
      <c r="T3637" t="s">
        <v>2272</v>
      </c>
      <c r="U3637" t="s">
        <v>7038</v>
      </c>
      <c r="V3637" t="s">
        <v>22</v>
      </c>
      <c r="W3637" t="s">
        <v>23</v>
      </c>
      <c r="X3637" s="1"/>
      <c r="Z3637">
        <v>207628</v>
      </c>
      <c r="AB3637" t="s">
        <v>7037</v>
      </c>
      <c r="AC3637" t="s">
        <v>24</v>
      </c>
      <c r="AD3637" t="s">
        <v>25</v>
      </c>
      <c r="AE3637" t="s">
        <v>7039</v>
      </c>
      <c r="AF3637" t="s">
        <v>1662</v>
      </c>
      <c r="AG3637" t="s">
        <v>1663</v>
      </c>
      <c r="AH3637" t="s">
        <v>28</v>
      </c>
      <c r="AI3637" s="1"/>
    </row>
    <row r="3638" spans="1:40" x14ac:dyDescent="0.25">
      <c r="A3638" t="s">
        <v>2281</v>
      </c>
      <c r="B3638" t="s">
        <v>58</v>
      </c>
      <c r="C3638" t="s">
        <v>59</v>
      </c>
      <c r="D3638">
        <v>207729</v>
      </c>
      <c r="F3638" t="s">
        <v>60</v>
      </c>
      <c r="G3638" t="s">
        <v>6677</v>
      </c>
      <c r="H3638" t="s">
        <v>20</v>
      </c>
      <c r="I3638" t="s">
        <v>21</v>
      </c>
      <c r="J3638">
        <v>3</v>
      </c>
      <c r="L3638" s="1">
        <v>45630.389409722222</v>
      </c>
      <c r="M3638" s="1">
        <v>45642.448159722226</v>
      </c>
      <c r="N3638" s="1">
        <v>45642</v>
      </c>
      <c r="O3638" t="s">
        <v>2266</v>
      </c>
      <c r="P3638" t="s">
        <v>3075</v>
      </c>
      <c r="R3638">
        <v>1</v>
      </c>
      <c r="T3638" t="s">
        <v>2272</v>
      </c>
      <c r="U3638" t="s">
        <v>6678</v>
      </c>
      <c r="V3638" t="s">
        <v>22</v>
      </c>
      <c r="W3638" t="s">
        <v>23</v>
      </c>
      <c r="X3638" s="1"/>
      <c r="Z3638">
        <v>207181</v>
      </c>
      <c r="AB3638" t="s">
        <v>6677</v>
      </c>
      <c r="AC3638" t="s">
        <v>24</v>
      </c>
      <c r="AD3638" t="s">
        <v>25</v>
      </c>
      <c r="AE3638" t="s">
        <v>6679</v>
      </c>
      <c r="AF3638" t="s">
        <v>549</v>
      </c>
      <c r="AG3638" t="s">
        <v>550</v>
      </c>
      <c r="AH3638" t="s">
        <v>28</v>
      </c>
      <c r="AI3638" s="1"/>
    </row>
    <row r="3639" spans="1:40" x14ac:dyDescent="0.25">
      <c r="A3639" t="s">
        <v>2281</v>
      </c>
      <c r="B3639" t="s">
        <v>281</v>
      </c>
      <c r="C3639" t="s">
        <v>282</v>
      </c>
      <c r="D3639">
        <v>207730</v>
      </c>
      <c r="F3639" t="s">
        <v>283</v>
      </c>
      <c r="G3639" t="s">
        <v>7246</v>
      </c>
      <c r="H3639" t="s">
        <v>20</v>
      </c>
      <c r="I3639" t="s">
        <v>21</v>
      </c>
      <c r="J3639">
        <v>3</v>
      </c>
      <c r="L3639" s="1">
        <v>45632.552766203706</v>
      </c>
      <c r="M3639" s="1">
        <v>45642.449062500003</v>
      </c>
      <c r="N3639" s="1">
        <v>45642</v>
      </c>
      <c r="O3639" t="s">
        <v>2266</v>
      </c>
      <c r="P3639" t="s">
        <v>3075</v>
      </c>
      <c r="R3639">
        <v>1</v>
      </c>
      <c r="T3639" t="s">
        <v>2272</v>
      </c>
      <c r="U3639" t="s">
        <v>7247</v>
      </c>
      <c r="V3639" t="s">
        <v>22</v>
      </c>
      <c r="W3639" t="s">
        <v>23</v>
      </c>
      <c r="X3639" s="1"/>
      <c r="Z3639">
        <v>207426</v>
      </c>
      <c r="AB3639" t="s">
        <v>7246</v>
      </c>
      <c r="AC3639" t="s">
        <v>24</v>
      </c>
      <c r="AD3639" t="s">
        <v>25</v>
      </c>
      <c r="AE3639" t="s">
        <v>7248</v>
      </c>
      <c r="AF3639" t="s">
        <v>549</v>
      </c>
      <c r="AG3639" t="s">
        <v>550</v>
      </c>
      <c r="AH3639" t="s">
        <v>28</v>
      </c>
      <c r="AI3639" s="1"/>
    </row>
    <row r="3640" spans="1:40" x14ac:dyDescent="0.25">
      <c r="A3640" t="s">
        <v>2269</v>
      </c>
      <c r="B3640" t="s">
        <v>485</v>
      </c>
      <c r="C3640" t="s">
        <v>486</v>
      </c>
      <c r="D3640">
        <v>207731</v>
      </c>
      <c r="E3640">
        <v>99294</v>
      </c>
      <c r="F3640" t="s">
        <v>487</v>
      </c>
      <c r="G3640" t="s">
        <v>7854</v>
      </c>
      <c r="H3640" t="s">
        <v>429</v>
      </c>
      <c r="I3640" t="s">
        <v>21</v>
      </c>
      <c r="J3640">
        <v>3</v>
      </c>
      <c r="K3640" t="s">
        <v>1566</v>
      </c>
      <c r="L3640" s="1">
        <v>45624.657025462962</v>
      </c>
      <c r="M3640" s="1">
        <v>45642.45034722222</v>
      </c>
      <c r="N3640" s="1">
        <v>45642</v>
      </c>
      <c r="O3640" t="s">
        <v>2305</v>
      </c>
      <c r="P3640" t="s">
        <v>2429</v>
      </c>
      <c r="Q3640">
        <v>1</v>
      </c>
      <c r="R3640">
        <v>1</v>
      </c>
      <c r="T3640" t="s">
        <v>2272</v>
      </c>
      <c r="U3640" t="s">
        <v>2510</v>
      </c>
      <c r="V3640" t="s">
        <v>89</v>
      </c>
      <c r="W3640" t="s">
        <v>51</v>
      </c>
      <c r="X3640" s="1">
        <v>45627</v>
      </c>
      <c r="AC3640" t="s">
        <v>24</v>
      </c>
      <c r="AD3640" t="s">
        <v>25</v>
      </c>
      <c r="AE3640" t="s">
        <v>944</v>
      </c>
      <c r="AF3640" t="s">
        <v>547</v>
      </c>
      <c r="AG3640" t="s">
        <v>548</v>
      </c>
      <c r="AH3640" t="s">
        <v>52</v>
      </c>
      <c r="AI3640" s="1">
        <v>45642.451215277775</v>
      </c>
      <c r="AJ3640" t="s">
        <v>3340</v>
      </c>
      <c r="AL3640">
        <v>13</v>
      </c>
      <c r="AN3640" t="s">
        <v>2274</v>
      </c>
    </row>
    <row r="3641" spans="1:40" x14ac:dyDescent="0.25">
      <c r="A3641" t="s">
        <v>2269</v>
      </c>
      <c r="B3641" t="s">
        <v>485</v>
      </c>
      <c r="C3641" t="s">
        <v>486</v>
      </c>
      <c r="D3641">
        <v>207732</v>
      </c>
      <c r="F3641" t="s">
        <v>487</v>
      </c>
      <c r="G3641" t="s">
        <v>6526</v>
      </c>
      <c r="H3641" t="s">
        <v>429</v>
      </c>
      <c r="I3641" t="s">
        <v>21</v>
      </c>
      <c r="J3641">
        <v>3</v>
      </c>
      <c r="K3641" t="s">
        <v>1049</v>
      </c>
      <c r="L3641" s="1">
        <v>45624.65761574074</v>
      </c>
      <c r="M3641" s="1">
        <v>45642.452650462961</v>
      </c>
      <c r="N3641" s="1">
        <v>45642</v>
      </c>
      <c r="O3641" t="s">
        <v>2305</v>
      </c>
      <c r="P3641" t="s">
        <v>3174</v>
      </c>
      <c r="Q3641">
        <v>1</v>
      </c>
      <c r="R3641">
        <v>1</v>
      </c>
      <c r="S3641" t="s">
        <v>3151</v>
      </c>
      <c r="T3641" t="s">
        <v>2272</v>
      </c>
      <c r="U3641" t="s">
        <v>2955</v>
      </c>
      <c r="V3641" t="s">
        <v>22</v>
      </c>
      <c r="W3641" t="s">
        <v>23</v>
      </c>
      <c r="X3641" s="1"/>
      <c r="Z3641">
        <v>206548</v>
      </c>
      <c r="AB3641" t="s">
        <v>6526</v>
      </c>
      <c r="AC3641" t="s">
        <v>24</v>
      </c>
      <c r="AD3641" t="s">
        <v>6466</v>
      </c>
      <c r="AE3641" t="s">
        <v>944</v>
      </c>
      <c r="AF3641" t="s">
        <v>140</v>
      </c>
      <c r="AG3641" t="s">
        <v>141</v>
      </c>
      <c r="AH3641" t="s">
        <v>28</v>
      </c>
      <c r="AI3641" s="1"/>
    </row>
    <row r="3642" spans="1:40" x14ac:dyDescent="0.25">
      <c r="A3642" t="s">
        <v>2299</v>
      </c>
      <c r="B3642" t="s">
        <v>68</v>
      </c>
      <c r="C3642" t="s">
        <v>69</v>
      </c>
      <c r="D3642">
        <v>207733</v>
      </c>
      <c r="F3642" t="s">
        <v>70</v>
      </c>
      <c r="G3642" t="s">
        <v>5645</v>
      </c>
      <c r="H3642" t="s">
        <v>20</v>
      </c>
      <c r="I3642" t="s">
        <v>21</v>
      </c>
      <c r="J3642">
        <v>3</v>
      </c>
      <c r="L3642" s="1">
        <v>45611.532893518517</v>
      </c>
      <c r="M3642" s="1">
        <v>45642.461712962962</v>
      </c>
      <c r="N3642" s="1">
        <v>45642</v>
      </c>
      <c r="O3642" t="s">
        <v>2266</v>
      </c>
      <c r="P3642" t="s">
        <v>2318</v>
      </c>
      <c r="R3642">
        <v>1</v>
      </c>
      <c r="T3642" t="s">
        <v>2270</v>
      </c>
      <c r="U3642" t="s">
        <v>3290</v>
      </c>
      <c r="V3642" t="s">
        <v>89</v>
      </c>
      <c r="W3642" t="s">
        <v>51</v>
      </c>
      <c r="X3642" s="1"/>
      <c r="Z3642">
        <v>207629</v>
      </c>
      <c r="AB3642" t="s">
        <v>5645</v>
      </c>
      <c r="AC3642" t="s">
        <v>24</v>
      </c>
      <c r="AD3642" t="s">
        <v>71</v>
      </c>
      <c r="AE3642" t="s">
        <v>5646</v>
      </c>
      <c r="AF3642" t="s">
        <v>852</v>
      </c>
      <c r="AG3642" t="s">
        <v>853</v>
      </c>
      <c r="AH3642" t="s">
        <v>52</v>
      </c>
      <c r="AI3642" s="1"/>
    </row>
    <row r="3643" spans="1:40" x14ac:dyDescent="0.25">
      <c r="A3643" t="s">
        <v>2281</v>
      </c>
      <c r="B3643" t="s">
        <v>29</v>
      </c>
      <c r="C3643" t="s">
        <v>30</v>
      </c>
      <c r="D3643">
        <v>207735</v>
      </c>
      <c r="F3643" t="s">
        <v>31</v>
      </c>
      <c r="G3643" t="s">
        <v>7855</v>
      </c>
      <c r="H3643" t="s">
        <v>20</v>
      </c>
      <c r="I3643" t="s">
        <v>21</v>
      </c>
      <c r="J3643">
        <v>3</v>
      </c>
      <c r="L3643" s="1">
        <v>45631.400891203702</v>
      </c>
      <c r="M3643" s="1">
        <v>45642.464155092595</v>
      </c>
      <c r="N3643" s="1">
        <v>45642</v>
      </c>
      <c r="O3643" t="s">
        <v>2266</v>
      </c>
      <c r="P3643" t="s">
        <v>3685</v>
      </c>
      <c r="R3643">
        <v>1</v>
      </c>
      <c r="S3643" t="s">
        <v>7856</v>
      </c>
      <c r="T3643" t="s">
        <v>2272</v>
      </c>
      <c r="U3643" t="s">
        <v>7857</v>
      </c>
      <c r="V3643" t="s">
        <v>22</v>
      </c>
      <c r="W3643" t="s">
        <v>23</v>
      </c>
      <c r="X3643" s="1"/>
      <c r="AC3643" t="s">
        <v>24</v>
      </c>
      <c r="AD3643" t="s">
        <v>25</v>
      </c>
      <c r="AE3643" t="s">
        <v>7858</v>
      </c>
      <c r="AF3643" t="s">
        <v>175</v>
      </c>
      <c r="AG3643" t="s">
        <v>176</v>
      </c>
      <c r="AH3643" t="s">
        <v>28</v>
      </c>
      <c r="AI3643" s="1"/>
    </row>
    <row r="3644" spans="1:40" x14ac:dyDescent="0.25">
      <c r="A3644" t="s">
        <v>2269</v>
      </c>
      <c r="B3644" t="s">
        <v>485</v>
      </c>
      <c r="C3644" t="s">
        <v>486</v>
      </c>
      <c r="D3644">
        <v>207736</v>
      </c>
      <c r="E3644">
        <v>99295</v>
      </c>
      <c r="F3644" t="s">
        <v>487</v>
      </c>
      <c r="G3644" t="s">
        <v>7859</v>
      </c>
      <c r="H3644" t="s">
        <v>429</v>
      </c>
      <c r="I3644" t="s">
        <v>21</v>
      </c>
      <c r="J3644">
        <v>3</v>
      </c>
      <c r="K3644" t="s">
        <v>1879</v>
      </c>
      <c r="L3644" s="1">
        <v>45623.649965277778</v>
      </c>
      <c r="M3644" s="1">
        <v>45642.465312499997</v>
      </c>
      <c r="N3644" s="1">
        <v>45642</v>
      </c>
      <c r="O3644" t="s">
        <v>2305</v>
      </c>
      <c r="P3644" t="s">
        <v>2368</v>
      </c>
      <c r="Q3644">
        <v>1</v>
      </c>
      <c r="R3644">
        <v>1</v>
      </c>
      <c r="S3644" t="s">
        <v>2384</v>
      </c>
      <c r="T3644" t="s">
        <v>2272</v>
      </c>
      <c r="U3644" t="s">
        <v>2950</v>
      </c>
      <c r="V3644" t="s">
        <v>44</v>
      </c>
      <c r="W3644" t="s">
        <v>23</v>
      </c>
      <c r="X3644" s="1">
        <v>45627</v>
      </c>
      <c r="AC3644" t="s">
        <v>24</v>
      </c>
      <c r="AD3644" t="s">
        <v>25</v>
      </c>
      <c r="AE3644" t="s">
        <v>944</v>
      </c>
      <c r="AF3644" t="s">
        <v>696</v>
      </c>
      <c r="AG3644" t="s">
        <v>697</v>
      </c>
      <c r="AH3644" t="s">
        <v>28</v>
      </c>
      <c r="AI3644" s="1">
        <v>45642.466956018521</v>
      </c>
      <c r="AJ3644" t="s">
        <v>2328</v>
      </c>
      <c r="AL3644">
        <v>10</v>
      </c>
      <c r="AN3644" t="s">
        <v>2274</v>
      </c>
    </row>
    <row r="3645" spans="1:40" x14ac:dyDescent="0.25">
      <c r="A3645" t="s">
        <v>2265</v>
      </c>
      <c r="B3645" t="s">
        <v>41</v>
      </c>
      <c r="C3645" t="s">
        <v>42</v>
      </c>
      <c r="D3645">
        <v>207737</v>
      </c>
      <c r="F3645" t="s">
        <v>43</v>
      </c>
      <c r="G3645" t="s">
        <v>6785</v>
      </c>
      <c r="H3645" t="s">
        <v>20</v>
      </c>
      <c r="I3645" t="s">
        <v>21</v>
      </c>
      <c r="J3645">
        <v>3</v>
      </c>
      <c r="L3645" s="1">
        <v>45631.31659722222</v>
      </c>
      <c r="M3645" s="1">
        <v>45642.477280092593</v>
      </c>
      <c r="N3645" s="1">
        <v>45642</v>
      </c>
      <c r="O3645" t="s">
        <v>2266</v>
      </c>
      <c r="P3645" t="s">
        <v>3075</v>
      </c>
      <c r="R3645">
        <v>0</v>
      </c>
      <c r="T3645" t="s">
        <v>2272</v>
      </c>
      <c r="U3645" t="s">
        <v>2313</v>
      </c>
      <c r="V3645" t="s">
        <v>22</v>
      </c>
      <c r="W3645" t="s">
        <v>23</v>
      </c>
      <c r="X3645" s="1"/>
      <c r="Z3645">
        <v>206772</v>
      </c>
      <c r="AB3645" t="s">
        <v>6785</v>
      </c>
      <c r="AC3645" t="s">
        <v>24</v>
      </c>
      <c r="AD3645" t="s">
        <v>71</v>
      </c>
      <c r="AE3645" t="s">
        <v>6786</v>
      </c>
      <c r="AF3645" t="s">
        <v>189</v>
      </c>
      <c r="AG3645" t="s">
        <v>190</v>
      </c>
      <c r="AH3645" t="s">
        <v>28</v>
      </c>
      <c r="AI3645" s="1"/>
    </row>
    <row r="3646" spans="1:40" x14ac:dyDescent="0.25">
      <c r="A3646" t="s">
        <v>2281</v>
      </c>
      <c r="B3646" t="s">
        <v>29</v>
      </c>
      <c r="C3646" t="s">
        <v>30</v>
      </c>
      <c r="D3646">
        <v>207738</v>
      </c>
      <c r="F3646" t="s">
        <v>31</v>
      </c>
      <c r="G3646" t="s">
        <v>7860</v>
      </c>
      <c r="H3646" t="s">
        <v>20</v>
      </c>
      <c r="I3646" t="s">
        <v>21</v>
      </c>
      <c r="J3646">
        <v>3</v>
      </c>
      <c r="L3646" s="1">
        <v>45639.498310185183</v>
      </c>
      <c r="M3646" s="1">
        <v>45642.479571759257</v>
      </c>
      <c r="N3646" s="1">
        <v>45642</v>
      </c>
      <c r="O3646" t="s">
        <v>2266</v>
      </c>
      <c r="P3646" t="s">
        <v>2611</v>
      </c>
      <c r="R3646">
        <v>2</v>
      </c>
      <c r="T3646" t="s">
        <v>2351</v>
      </c>
      <c r="U3646" t="s">
        <v>3474</v>
      </c>
      <c r="V3646" t="s">
        <v>44</v>
      </c>
      <c r="W3646" t="s">
        <v>23</v>
      </c>
      <c r="X3646" s="1"/>
      <c r="AC3646" t="s">
        <v>24</v>
      </c>
      <c r="AD3646" t="s">
        <v>71</v>
      </c>
      <c r="AE3646" t="s">
        <v>7861</v>
      </c>
      <c r="AF3646" t="s">
        <v>794</v>
      </c>
      <c r="AG3646" t="s">
        <v>795</v>
      </c>
      <c r="AH3646" t="s">
        <v>28</v>
      </c>
      <c r="AI3646" s="1"/>
    </row>
    <row r="3647" spans="1:40" x14ac:dyDescent="0.25">
      <c r="A3647" t="s">
        <v>2269</v>
      </c>
      <c r="B3647" t="s">
        <v>485</v>
      </c>
      <c r="C3647" t="s">
        <v>486</v>
      </c>
      <c r="D3647">
        <v>207739</v>
      </c>
      <c r="E3647">
        <v>99304</v>
      </c>
      <c r="F3647" t="s">
        <v>487</v>
      </c>
      <c r="G3647" t="s">
        <v>7862</v>
      </c>
      <c r="H3647" t="s">
        <v>429</v>
      </c>
      <c r="I3647" t="s">
        <v>21</v>
      </c>
      <c r="J3647">
        <v>3</v>
      </c>
      <c r="K3647" t="s">
        <v>1519</v>
      </c>
      <c r="L3647" s="1">
        <v>45623.649386574078</v>
      </c>
      <c r="M3647" s="1">
        <v>45642.502858796295</v>
      </c>
      <c r="N3647" s="1">
        <v>45642</v>
      </c>
      <c r="O3647" t="s">
        <v>2305</v>
      </c>
      <c r="P3647" t="s">
        <v>2429</v>
      </c>
      <c r="Q3647">
        <v>1</v>
      </c>
      <c r="R3647">
        <v>1</v>
      </c>
      <c r="T3647" t="s">
        <v>2272</v>
      </c>
      <c r="U3647" t="s">
        <v>2440</v>
      </c>
      <c r="V3647" t="s">
        <v>89</v>
      </c>
      <c r="W3647" t="s">
        <v>51</v>
      </c>
      <c r="X3647" s="1">
        <v>45627</v>
      </c>
      <c r="AC3647" t="s">
        <v>24</v>
      </c>
      <c r="AD3647" t="s">
        <v>25</v>
      </c>
      <c r="AE3647" t="s">
        <v>944</v>
      </c>
      <c r="AF3647" t="s">
        <v>1520</v>
      </c>
      <c r="AG3647" t="s">
        <v>1521</v>
      </c>
      <c r="AH3647" t="s">
        <v>52</v>
      </c>
      <c r="AI3647" s="1">
        <v>45642.503900462965</v>
      </c>
      <c r="AJ3647" t="s">
        <v>3340</v>
      </c>
      <c r="AL3647">
        <v>8</v>
      </c>
      <c r="AN3647" t="s">
        <v>2274</v>
      </c>
    </row>
    <row r="3648" spans="1:40" x14ac:dyDescent="0.25">
      <c r="A3648" t="s">
        <v>2265</v>
      </c>
      <c r="B3648" t="s">
        <v>158</v>
      </c>
      <c r="C3648" t="s">
        <v>159</v>
      </c>
      <c r="D3648">
        <v>207740</v>
      </c>
      <c r="F3648" t="s">
        <v>160</v>
      </c>
      <c r="G3648" t="s">
        <v>7863</v>
      </c>
      <c r="H3648" t="s">
        <v>20</v>
      </c>
      <c r="I3648" t="s">
        <v>21</v>
      </c>
      <c r="J3648">
        <v>3</v>
      </c>
      <c r="L3648" s="1">
        <v>45635.394247685188</v>
      </c>
      <c r="M3648" s="1">
        <v>45642.511018518519</v>
      </c>
      <c r="N3648" s="1">
        <v>45642</v>
      </c>
      <c r="O3648" t="s">
        <v>2266</v>
      </c>
      <c r="P3648" t="s">
        <v>3056</v>
      </c>
      <c r="R3648">
        <v>2</v>
      </c>
      <c r="S3648" t="s">
        <v>7864</v>
      </c>
      <c r="T3648" t="s">
        <v>2330</v>
      </c>
      <c r="U3648" t="s">
        <v>7865</v>
      </c>
      <c r="V3648" t="s">
        <v>36</v>
      </c>
      <c r="W3648" t="s">
        <v>37</v>
      </c>
      <c r="X3648" s="1"/>
      <c r="AC3648" t="s">
        <v>24</v>
      </c>
      <c r="AD3648" t="s">
        <v>25</v>
      </c>
      <c r="AE3648" t="s">
        <v>7866</v>
      </c>
      <c r="AF3648" t="s">
        <v>1923</v>
      </c>
      <c r="AG3648" t="s">
        <v>1924</v>
      </c>
      <c r="AH3648" t="s">
        <v>40</v>
      </c>
      <c r="AI3648" s="1"/>
    </row>
    <row r="3649" spans="1:40" x14ac:dyDescent="0.25">
      <c r="A3649" t="s">
        <v>2265</v>
      </c>
      <c r="B3649" t="s">
        <v>68</v>
      </c>
      <c r="C3649" t="s">
        <v>69</v>
      </c>
      <c r="D3649">
        <v>207741</v>
      </c>
      <c r="F3649" t="s">
        <v>70</v>
      </c>
      <c r="G3649" t="s">
        <v>6425</v>
      </c>
      <c r="H3649" t="s">
        <v>20</v>
      </c>
      <c r="I3649" t="s">
        <v>21</v>
      </c>
      <c r="J3649">
        <v>3</v>
      </c>
      <c r="L3649" s="1">
        <v>45611.614976851852</v>
      </c>
      <c r="M3649" s="1">
        <v>45642.512696759259</v>
      </c>
      <c r="N3649" s="1">
        <v>45642</v>
      </c>
      <c r="O3649" t="s">
        <v>2266</v>
      </c>
      <c r="P3649" t="s">
        <v>2321</v>
      </c>
      <c r="R3649">
        <v>1</v>
      </c>
      <c r="T3649" t="s">
        <v>2270</v>
      </c>
      <c r="U3649" t="s">
        <v>6426</v>
      </c>
      <c r="V3649" t="s">
        <v>89</v>
      </c>
      <c r="W3649" t="s">
        <v>51</v>
      </c>
      <c r="X3649" s="1"/>
      <c r="Z3649">
        <v>207531</v>
      </c>
      <c r="AB3649" t="s">
        <v>6425</v>
      </c>
      <c r="AC3649" t="s">
        <v>24</v>
      </c>
      <c r="AD3649" t="s">
        <v>71</v>
      </c>
      <c r="AE3649" t="s">
        <v>6427</v>
      </c>
      <c r="AF3649" t="s">
        <v>1824</v>
      </c>
      <c r="AG3649" t="s">
        <v>1825</v>
      </c>
      <c r="AH3649" t="s">
        <v>52</v>
      </c>
      <c r="AI3649" s="1"/>
    </row>
    <row r="3650" spans="1:40" x14ac:dyDescent="0.25">
      <c r="A3650" t="s">
        <v>2265</v>
      </c>
      <c r="B3650" t="s">
        <v>17</v>
      </c>
      <c r="C3650" t="s">
        <v>18</v>
      </c>
      <c r="D3650">
        <v>207742</v>
      </c>
      <c r="F3650" t="s">
        <v>19</v>
      </c>
      <c r="G3650" t="s">
        <v>7867</v>
      </c>
      <c r="H3650" t="s">
        <v>20</v>
      </c>
      <c r="I3650" t="s">
        <v>21</v>
      </c>
      <c r="J3650">
        <v>3</v>
      </c>
      <c r="L3650" s="1">
        <v>45639.420787037037</v>
      </c>
      <c r="M3650" s="1">
        <v>45642.513888888891</v>
      </c>
      <c r="N3650" s="1">
        <v>45642</v>
      </c>
      <c r="O3650" t="s">
        <v>2266</v>
      </c>
      <c r="P3650" t="s">
        <v>2339</v>
      </c>
      <c r="R3650">
        <v>3</v>
      </c>
      <c r="S3650" t="s">
        <v>3067</v>
      </c>
      <c r="T3650" t="s">
        <v>2272</v>
      </c>
      <c r="U3650" t="s">
        <v>7868</v>
      </c>
      <c r="V3650" t="s">
        <v>22</v>
      </c>
      <c r="W3650" t="s">
        <v>23</v>
      </c>
      <c r="X3650" s="1"/>
      <c r="AC3650" t="s">
        <v>24</v>
      </c>
      <c r="AD3650" t="s">
        <v>25</v>
      </c>
      <c r="AE3650" t="s">
        <v>7869</v>
      </c>
      <c r="AF3650" t="s">
        <v>3459</v>
      </c>
      <c r="AG3650" t="s">
        <v>3460</v>
      </c>
      <c r="AH3650" t="s">
        <v>28</v>
      </c>
      <c r="AI3650" s="1"/>
    </row>
    <row r="3651" spans="1:40" x14ac:dyDescent="0.25">
      <c r="A3651" t="s">
        <v>2281</v>
      </c>
      <c r="B3651" t="s">
        <v>86</v>
      </c>
      <c r="C3651" t="s">
        <v>87</v>
      </c>
      <c r="D3651">
        <v>207743</v>
      </c>
      <c r="F3651" t="s">
        <v>88</v>
      </c>
      <c r="G3651" t="s">
        <v>7870</v>
      </c>
      <c r="H3651" t="s">
        <v>20</v>
      </c>
      <c r="I3651" t="s">
        <v>21</v>
      </c>
      <c r="J3651">
        <v>3</v>
      </c>
      <c r="L3651" s="1">
        <v>45639.504004629627</v>
      </c>
      <c r="M3651" s="1">
        <v>45642.515104166669</v>
      </c>
      <c r="N3651" s="1">
        <v>45642</v>
      </c>
      <c r="O3651" t="s">
        <v>2266</v>
      </c>
      <c r="P3651" t="s">
        <v>2453</v>
      </c>
      <c r="R3651">
        <v>2</v>
      </c>
      <c r="T3651" t="s">
        <v>2272</v>
      </c>
      <c r="U3651" t="s">
        <v>7871</v>
      </c>
      <c r="V3651" t="s">
        <v>97</v>
      </c>
      <c r="W3651" t="s">
        <v>23</v>
      </c>
      <c r="X3651" s="1"/>
      <c r="AC3651" t="s">
        <v>24</v>
      </c>
      <c r="AD3651" t="s">
        <v>25</v>
      </c>
      <c r="AE3651" t="s">
        <v>7872</v>
      </c>
      <c r="AF3651" t="s">
        <v>432</v>
      </c>
      <c r="AG3651" t="s">
        <v>433</v>
      </c>
      <c r="AH3651" t="s">
        <v>28</v>
      </c>
      <c r="AI3651" s="1"/>
    </row>
    <row r="3652" spans="1:40" x14ac:dyDescent="0.25">
      <c r="A3652" t="s">
        <v>2281</v>
      </c>
      <c r="B3652" t="s">
        <v>63</v>
      </c>
      <c r="C3652" t="s">
        <v>64</v>
      </c>
      <c r="D3652">
        <v>207744</v>
      </c>
      <c r="F3652" t="s">
        <v>65</v>
      </c>
      <c r="G3652" t="s">
        <v>7873</v>
      </c>
      <c r="H3652" t="s">
        <v>20</v>
      </c>
      <c r="I3652" t="s">
        <v>21</v>
      </c>
      <c r="J3652">
        <v>3</v>
      </c>
      <c r="L3652" s="1">
        <v>45642.462164351855</v>
      </c>
      <c r="M3652" s="1">
        <v>45642.519317129627</v>
      </c>
      <c r="N3652" s="1">
        <v>45642</v>
      </c>
      <c r="O3652" t="s">
        <v>2266</v>
      </c>
      <c r="P3652" t="s">
        <v>2453</v>
      </c>
      <c r="R3652">
        <v>0</v>
      </c>
      <c r="T3652" t="s">
        <v>2272</v>
      </c>
      <c r="U3652" t="s">
        <v>2499</v>
      </c>
      <c r="V3652" t="s">
        <v>97</v>
      </c>
      <c r="W3652" t="s">
        <v>23</v>
      </c>
      <c r="X3652" s="1"/>
      <c r="AC3652" t="s">
        <v>24</v>
      </c>
      <c r="AD3652" t="s">
        <v>25</v>
      </c>
      <c r="AE3652" t="s">
        <v>7874</v>
      </c>
      <c r="AF3652" t="s">
        <v>432</v>
      </c>
      <c r="AG3652" t="s">
        <v>433</v>
      </c>
      <c r="AH3652" t="s">
        <v>28</v>
      </c>
      <c r="AI3652" s="1"/>
    </row>
    <row r="3653" spans="1:40" x14ac:dyDescent="0.25">
      <c r="A3653" t="s">
        <v>2265</v>
      </c>
      <c r="B3653" t="s">
        <v>74</v>
      </c>
      <c r="C3653" t="s">
        <v>75</v>
      </c>
      <c r="D3653">
        <v>207745</v>
      </c>
      <c r="F3653" t="s">
        <v>76</v>
      </c>
      <c r="G3653" t="s">
        <v>7875</v>
      </c>
      <c r="H3653" t="s">
        <v>20</v>
      </c>
      <c r="I3653" t="s">
        <v>21</v>
      </c>
      <c r="J3653">
        <v>3</v>
      </c>
      <c r="L3653" s="1">
        <v>45636.363506944443</v>
      </c>
      <c r="M3653" s="1">
        <v>45642.521770833337</v>
      </c>
      <c r="N3653" s="1">
        <v>45642</v>
      </c>
      <c r="O3653" t="s">
        <v>2266</v>
      </c>
      <c r="P3653" t="s">
        <v>3075</v>
      </c>
      <c r="R3653">
        <v>0</v>
      </c>
      <c r="T3653" t="s">
        <v>2272</v>
      </c>
      <c r="U3653" t="s">
        <v>2288</v>
      </c>
      <c r="V3653" t="s">
        <v>22</v>
      </c>
      <c r="W3653" t="s">
        <v>23</v>
      </c>
      <c r="X3653" s="1"/>
      <c r="AC3653" t="s">
        <v>24</v>
      </c>
      <c r="AD3653" t="s">
        <v>25</v>
      </c>
      <c r="AE3653" t="s">
        <v>7876</v>
      </c>
      <c r="AF3653" t="s">
        <v>130</v>
      </c>
      <c r="AG3653" t="s">
        <v>131</v>
      </c>
      <c r="AH3653" t="s">
        <v>28</v>
      </c>
      <c r="AI3653" s="1"/>
    </row>
    <row r="3654" spans="1:40" x14ac:dyDescent="0.25">
      <c r="A3654" t="s">
        <v>2265</v>
      </c>
      <c r="B3654" t="s">
        <v>74</v>
      </c>
      <c r="C3654" t="s">
        <v>75</v>
      </c>
      <c r="D3654">
        <v>207746</v>
      </c>
      <c r="F3654" t="s">
        <v>76</v>
      </c>
      <c r="G3654" t="s">
        <v>7522</v>
      </c>
      <c r="H3654" t="s">
        <v>20</v>
      </c>
      <c r="I3654" t="s">
        <v>21</v>
      </c>
      <c r="J3654">
        <v>3</v>
      </c>
      <c r="L3654" s="1">
        <v>45636.433854166666</v>
      </c>
      <c r="M3654" s="1">
        <v>45642.522893518515</v>
      </c>
      <c r="N3654" s="1">
        <v>45642</v>
      </c>
      <c r="O3654" t="s">
        <v>2266</v>
      </c>
      <c r="P3654" t="s">
        <v>3174</v>
      </c>
      <c r="R3654">
        <v>1</v>
      </c>
      <c r="S3654" t="s">
        <v>7877</v>
      </c>
      <c r="T3654" t="s">
        <v>2392</v>
      </c>
      <c r="U3654" t="s">
        <v>7524</v>
      </c>
      <c r="V3654" t="s">
        <v>22</v>
      </c>
      <c r="W3654" t="s">
        <v>23</v>
      </c>
      <c r="X3654" s="1"/>
      <c r="Z3654">
        <v>207435</v>
      </c>
      <c r="AB3654" t="s">
        <v>7522</v>
      </c>
      <c r="AC3654" t="s">
        <v>24</v>
      </c>
      <c r="AD3654" t="s">
        <v>25</v>
      </c>
      <c r="AE3654" t="s">
        <v>7525</v>
      </c>
      <c r="AF3654" t="s">
        <v>1896</v>
      </c>
      <c r="AG3654" t="s">
        <v>1897</v>
      </c>
      <c r="AH3654" t="s">
        <v>28</v>
      </c>
      <c r="AI3654" s="1"/>
    </row>
    <row r="3655" spans="1:40" x14ac:dyDescent="0.25">
      <c r="A3655" t="s">
        <v>2265</v>
      </c>
      <c r="B3655" t="s">
        <v>158</v>
      </c>
      <c r="C3655" t="s">
        <v>159</v>
      </c>
      <c r="D3655">
        <v>207747</v>
      </c>
      <c r="F3655" t="s">
        <v>160</v>
      </c>
      <c r="G3655" t="s">
        <v>7878</v>
      </c>
      <c r="H3655" t="s">
        <v>20</v>
      </c>
      <c r="I3655" t="s">
        <v>21</v>
      </c>
      <c r="J3655">
        <v>3</v>
      </c>
      <c r="L3655" s="1">
        <v>45630.397291666668</v>
      </c>
      <c r="M3655" s="1">
        <v>45642.526319444441</v>
      </c>
      <c r="N3655" s="1">
        <v>45642</v>
      </c>
      <c r="O3655" t="s">
        <v>2266</v>
      </c>
      <c r="P3655" t="s">
        <v>2275</v>
      </c>
      <c r="R3655">
        <v>1</v>
      </c>
      <c r="T3655" t="s">
        <v>2272</v>
      </c>
      <c r="U3655" t="s">
        <v>3198</v>
      </c>
      <c r="V3655" t="s">
        <v>97</v>
      </c>
      <c r="W3655" t="s">
        <v>23</v>
      </c>
      <c r="X3655" s="1"/>
      <c r="AC3655" t="s">
        <v>24</v>
      </c>
      <c r="AD3655" t="s">
        <v>25</v>
      </c>
      <c r="AE3655" t="s">
        <v>7879</v>
      </c>
      <c r="AF3655" t="s">
        <v>389</v>
      </c>
      <c r="AG3655" t="s">
        <v>390</v>
      </c>
      <c r="AH3655" t="s">
        <v>28</v>
      </c>
      <c r="AI3655" s="1"/>
    </row>
    <row r="3656" spans="1:40" x14ac:dyDescent="0.25">
      <c r="A3656" t="s">
        <v>2299</v>
      </c>
      <c r="B3656" t="s">
        <v>158</v>
      </c>
      <c r="C3656" t="s">
        <v>159</v>
      </c>
      <c r="D3656">
        <v>207748</v>
      </c>
      <c r="F3656" t="s">
        <v>160</v>
      </c>
      <c r="G3656" t="s">
        <v>7880</v>
      </c>
      <c r="H3656" t="s">
        <v>20</v>
      </c>
      <c r="I3656" t="s">
        <v>21</v>
      </c>
      <c r="J3656">
        <v>3</v>
      </c>
      <c r="L3656" s="1">
        <v>45642.366099537037</v>
      </c>
      <c r="M3656" s="1">
        <v>45642.527858796297</v>
      </c>
      <c r="N3656" s="1">
        <v>45642</v>
      </c>
      <c r="O3656" t="s">
        <v>2266</v>
      </c>
      <c r="P3656" t="s">
        <v>2375</v>
      </c>
      <c r="R3656">
        <v>5</v>
      </c>
      <c r="S3656" t="s">
        <v>2381</v>
      </c>
      <c r="T3656" t="s">
        <v>2330</v>
      </c>
      <c r="U3656" t="s">
        <v>7881</v>
      </c>
      <c r="V3656" t="s">
        <v>79</v>
      </c>
      <c r="W3656" t="s">
        <v>37</v>
      </c>
      <c r="X3656" s="1"/>
      <c r="AC3656" t="s">
        <v>24</v>
      </c>
      <c r="AD3656" t="s">
        <v>25</v>
      </c>
      <c r="AE3656" t="s">
        <v>7882</v>
      </c>
      <c r="AF3656" t="s">
        <v>1902</v>
      </c>
      <c r="AG3656" t="s">
        <v>1903</v>
      </c>
      <c r="AH3656" t="s">
        <v>40</v>
      </c>
      <c r="AI3656" s="1"/>
    </row>
    <row r="3657" spans="1:40" x14ac:dyDescent="0.25">
      <c r="A3657" t="s">
        <v>2269</v>
      </c>
      <c r="B3657" t="s">
        <v>485</v>
      </c>
      <c r="C3657" t="s">
        <v>486</v>
      </c>
      <c r="D3657">
        <v>207749</v>
      </c>
      <c r="E3657">
        <v>99296</v>
      </c>
      <c r="F3657" t="s">
        <v>487</v>
      </c>
      <c r="G3657" t="s">
        <v>7883</v>
      </c>
      <c r="H3657" t="s">
        <v>429</v>
      </c>
      <c r="I3657" t="s">
        <v>21</v>
      </c>
      <c r="J3657">
        <v>3</v>
      </c>
      <c r="K3657" t="s">
        <v>1257</v>
      </c>
      <c r="L3657" s="1">
        <v>45623.64984953704</v>
      </c>
      <c r="M3657" s="1">
        <v>45642.528611111113</v>
      </c>
      <c r="N3657" s="1">
        <v>45642</v>
      </c>
      <c r="O3657" t="s">
        <v>2305</v>
      </c>
      <c r="P3657" t="s">
        <v>2368</v>
      </c>
      <c r="Q3657">
        <v>1</v>
      </c>
      <c r="R3657">
        <v>1</v>
      </c>
      <c r="S3657" t="s">
        <v>2384</v>
      </c>
      <c r="T3657" t="s">
        <v>2272</v>
      </c>
      <c r="U3657" t="s">
        <v>2935</v>
      </c>
      <c r="V3657" t="s">
        <v>44</v>
      </c>
      <c r="W3657" t="s">
        <v>23</v>
      </c>
      <c r="X3657" s="1">
        <v>45627</v>
      </c>
      <c r="AC3657" t="s">
        <v>24</v>
      </c>
      <c r="AD3657" t="s">
        <v>25</v>
      </c>
      <c r="AE3657" t="s">
        <v>944</v>
      </c>
      <c r="AF3657" t="s">
        <v>1258</v>
      </c>
      <c r="AG3657" t="s">
        <v>1259</v>
      </c>
      <c r="AH3657" t="s">
        <v>28</v>
      </c>
      <c r="AI3657" s="1">
        <v>45642.530300925922</v>
      </c>
      <c r="AJ3657" t="s">
        <v>2328</v>
      </c>
      <c r="AL3657">
        <v>10</v>
      </c>
      <c r="AN3657" t="s">
        <v>2274</v>
      </c>
    </row>
    <row r="3658" spans="1:40" x14ac:dyDescent="0.25">
      <c r="A3658" t="s">
        <v>2299</v>
      </c>
      <c r="B3658" t="s">
        <v>68</v>
      </c>
      <c r="C3658" t="s">
        <v>69</v>
      </c>
      <c r="D3658">
        <v>207750</v>
      </c>
      <c r="F3658" t="s">
        <v>70</v>
      </c>
      <c r="G3658" t="s">
        <v>7212</v>
      </c>
      <c r="H3658" t="s">
        <v>20</v>
      </c>
      <c r="I3658" t="s">
        <v>21</v>
      </c>
      <c r="J3658">
        <v>3</v>
      </c>
      <c r="L3658" s="1">
        <v>45632.721979166665</v>
      </c>
      <c r="M3658" s="1">
        <v>45642.530162037037</v>
      </c>
      <c r="N3658" s="1">
        <v>45642</v>
      </c>
      <c r="O3658" t="s">
        <v>2266</v>
      </c>
      <c r="P3658" t="s">
        <v>3154</v>
      </c>
      <c r="R3658">
        <v>1</v>
      </c>
      <c r="S3658" t="s">
        <v>7884</v>
      </c>
      <c r="T3658" t="s">
        <v>2270</v>
      </c>
      <c r="U3658" t="s">
        <v>7214</v>
      </c>
      <c r="V3658" t="s">
        <v>50</v>
      </c>
      <c r="W3658" t="s">
        <v>51</v>
      </c>
      <c r="X3658" s="1"/>
      <c r="Z3658">
        <v>207145</v>
      </c>
      <c r="AB3658" t="s">
        <v>7212</v>
      </c>
      <c r="AC3658" t="s">
        <v>24</v>
      </c>
      <c r="AD3658" t="s">
        <v>71</v>
      </c>
      <c r="AE3658" t="s">
        <v>7215</v>
      </c>
      <c r="AF3658" t="s">
        <v>7216</v>
      </c>
      <c r="AG3658" t="s">
        <v>7217</v>
      </c>
      <c r="AH3658" t="s">
        <v>52</v>
      </c>
      <c r="AI3658" s="1"/>
    </row>
    <row r="3659" spans="1:40" x14ac:dyDescent="0.25">
      <c r="A3659" t="s">
        <v>2281</v>
      </c>
      <c r="B3659" t="s">
        <v>29</v>
      </c>
      <c r="C3659" t="s">
        <v>30</v>
      </c>
      <c r="D3659">
        <v>207751</v>
      </c>
      <c r="F3659" t="s">
        <v>31</v>
      </c>
      <c r="G3659" t="s">
        <v>7885</v>
      </c>
      <c r="H3659" t="s">
        <v>20</v>
      </c>
      <c r="I3659" t="s">
        <v>21</v>
      </c>
      <c r="J3659">
        <v>3</v>
      </c>
      <c r="L3659" s="1">
        <v>45629.601331018515</v>
      </c>
      <c r="M3659" s="1">
        <v>45642.530810185184</v>
      </c>
      <c r="N3659" s="1">
        <v>45642</v>
      </c>
      <c r="O3659" t="s">
        <v>2266</v>
      </c>
      <c r="P3659" t="s">
        <v>3685</v>
      </c>
      <c r="R3659">
        <v>1</v>
      </c>
      <c r="S3659" t="s">
        <v>7886</v>
      </c>
      <c r="T3659" t="s">
        <v>2272</v>
      </c>
      <c r="U3659" t="s">
        <v>7887</v>
      </c>
      <c r="V3659" t="s">
        <v>22</v>
      </c>
      <c r="W3659" t="s">
        <v>23</v>
      </c>
      <c r="X3659" s="1"/>
      <c r="AC3659" t="s">
        <v>24</v>
      </c>
      <c r="AD3659" t="s">
        <v>25</v>
      </c>
      <c r="AE3659" t="s">
        <v>7888</v>
      </c>
      <c r="AF3659" t="s">
        <v>837</v>
      </c>
      <c r="AG3659" t="s">
        <v>838</v>
      </c>
      <c r="AH3659" t="s">
        <v>28</v>
      </c>
      <c r="AI3659" s="1"/>
    </row>
    <row r="3660" spans="1:40" x14ac:dyDescent="0.25">
      <c r="A3660" t="s">
        <v>2265</v>
      </c>
      <c r="B3660" t="s">
        <v>94</v>
      </c>
      <c r="C3660" t="s">
        <v>95</v>
      </c>
      <c r="D3660">
        <v>207752</v>
      </c>
      <c r="F3660" t="s">
        <v>96</v>
      </c>
      <c r="G3660" t="s">
        <v>7608</v>
      </c>
      <c r="H3660" t="s">
        <v>20</v>
      </c>
      <c r="I3660" t="s">
        <v>21</v>
      </c>
      <c r="J3660">
        <v>3</v>
      </c>
      <c r="L3660" s="1">
        <v>45632.415879629632</v>
      </c>
      <c r="M3660" s="1">
        <v>45642.53197916667</v>
      </c>
      <c r="N3660" s="1">
        <v>45642</v>
      </c>
      <c r="O3660" t="s">
        <v>2266</v>
      </c>
      <c r="P3660" t="s">
        <v>3055</v>
      </c>
      <c r="R3660">
        <v>4</v>
      </c>
      <c r="T3660" t="s">
        <v>2265</v>
      </c>
      <c r="U3660" t="s">
        <v>7609</v>
      </c>
      <c r="V3660" t="s">
        <v>97</v>
      </c>
      <c r="W3660" t="s">
        <v>23</v>
      </c>
      <c r="X3660" s="1"/>
      <c r="Z3660">
        <v>207588</v>
      </c>
      <c r="AB3660" t="s">
        <v>7608</v>
      </c>
      <c r="AC3660" t="s">
        <v>24</v>
      </c>
      <c r="AD3660" t="s">
        <v>71</v>
      </c>
      <c r="AE3660" t="s">
        <v>7610</v>
      </c>
      <c r="AF3660" t="s">
        <v>205</v>
      </c>
      <c r="AG3660" t="s">
        <v>206</v>
      </c>
      <c r="AH3660" t="s">
        <v>28</v>
      </c>
      <c r="AI3660" s="1"/>
    </row>
    <row r="3661" spans="1:40" x14ac:dyDescent="0.25">
      <c r="A3661" t="s">
        <v>2299</v>
      </c>
      <c r="B3661" t="s">
        <v>158</v>
      </c>
      <c r="C3661" t="s">
        <v>159</v>
      </c>
      <c r="D3661">
        <v>207753</v>
      </c>
      <c r="E3661">
        <v>99305</v>
      </c>
      <c r="F3661" t="s">
        <v>160</v>
      </c>
      <c r="G3661" t="s">
        <v>7780</v>
      </c>
      <c r="H3661" t="s">
        <v>20</v>
      </c>
      <c r="I3661" t="s">
        <v>21</v>
      </c>
      <c r="J3661">
        <v>3</v>
      </c>
      <c r="L3661" s="1">
        <v>45629.435891203706</v>
      </c>
      <c r="M3661" s="1">
        <v>45642.534872685188</v>
      </c>
      <c r="N3661" s="1">
        <v>45642</v>
      </c>
      <c r="O3661" t="s">
        <v>2266</v>
      </c>
      <c r="P3661" t="s">
        <v>3154</v>
      </c>
      <c r="R3661">
        <v>1</v>
      </c>
      <c r="S3661" t="s">
        <v>7889</v>
      </c>
      <c r="T3661" t="s">
        <v>2330</v>
      </c>
      <c r="U3661" t="s">
        <v>3183</v>
      </c>
      <c r="V3661" t="s">
        <v>50</v>
      </c>
      <c r="W3661" t="s">
        <v>51</v>
      </c>
      <c r="X3661" s="1">
        <v>45627</v>
      </c>
      <c r="Z3661">
        <v>207680</v>
      </c>
      <c r="AB3661" t="s">
        <v>7780</v>
      </c>
      <c r="AC3661" t="s">
        <v>24</v>
      </c>
      <c r="AD3661" t="s">
        <v>25</v>
      </c>
      <c r="AE3661" t="s">
        <v>7781</v>
      </c>
      <c r="AF3661" t="s">
        <v>1384</v>
      </c>
      <c r="AG3661" t="s">
        <v>1385</v>
      </c>
      <c r="AH3661" t="s">
        <v>52</v>
      </c>
      <c r="AI3661" s="1">
        <v>45642.535520833335</v>
      </c>
      <c r="AJ3661" t="s">
        <v>7129</v>
      </c>
      <c r="AL3661">
        <v>1</v>
      </c>
      <c r="AN3661" t="s">
        <v>2274</v>
      </c>
    </row>
    <row r="3662" spans="1:40" x14ac:dyDescent="0.25">
      <c r="A3662" t="s">
        <v>2281</v>
      </c>
      <c r="B3662" t="s">
        <v>41</v>
      </c>
      <c r="C3662" t="s">
        <v>42</v>
      </c>
      <c r="D3662">
        <v>207754</v>
      </c>
      <c r="F3662" t="s">
        <v>43</v>
      </c>
      <c r="G3662" t="s">
        <v>7890</v>
      </c>
      <c r="H3662" t="s">
        <v>20</v>
      </c>
      <c r="I3662" t="s">
        <v>21</v>
      </c>
      <c r="J3662">
        <v>3</v>
      </c>
      <c r="L3662" s="1">
        <v>45642.488715277781</v>
      </c>
      <c r="M3662" s="1">
        <v>45642.53769675926</v>
      </c>
      <c r="N3662" s="1">
        <v>45642</v>
      </c>
      <c r="O3662" t="s">
        <v>2266</v>
      </c>
      <c r="P3662" t="s">
        <v>2361</v>
      </c>
      <c r="R3662">
        <v>1</v>
      </c>
      <c r="S3662" t="s">
        <v>7891</v>
      </c>
      <c r="T3662" t="s">
        <v>2272</v>
      </c>
      <c r="U3662" t="s">
        <v>3256</v>
      </c>
      <c r="V3662" t="s">
        <v>79</v>
      </c>
      <c r="W3662" t="s">
        <v>37</v>
      </c>
      <c r="X3662" s="1"/>
      <c r="AC3662" t="s">
        <v>24</v>
      </c>
      <c r="AD3662" t="s">
        <v>25</v>
      </c>
      <c r="AE3662" t="s">
        <v>7892</v>
      </c>
      <c r="AF3662" t="s">
        <v>3242</v>
      </c>
      <c r="AG3662" t="s">
        <v>3243</v>
      </c>
      <c r="AH3662" t="s">
        <v>40</v>
      </c>
      <c r="AI3662" s="1"/>
    </row>
    <row r="3663" spans="1:40" x14ac:dyDescent="0.25">
      <c r="A3663" t="s">
        <v>2269</v>
      </c>
      <c r="B3663" t="s">
        <v>485</v>
      </c>
      <c r="C3663" t="s">
        <v>486</v>
      </c>
      <c r="D3663">
        <v>207755</v>
      </c>
      <c r="E3663">
        <v>99297</v>
      </c>
      <c r="F3663" t="s">
        <v>487</v>
      </c>
      <c r="G3663" t="s">
        <v>7893</v>
      </c>
      <c r="H3663" t="s">
        <v>429</v>
      </c>
      <c r="I3663" t="s">
        <v>21</v>
      </c>
      <c r="J3663">
        <v>3</v>
      </c>
      <c r="K3663" t="s">
        <v>1596</v>
      </c>
      <c r="L3663" s="1">
        <v>45623.649340277778</v>
      </c>
      <c r="M3663" s="1">
        <v>45642.539293981485</v>
      </c>
      <c r="N3663" s="1">
        <v>45642</v>
      </c>
      <c r="O3663" t="s">
        <v>2305</v>
      </c>
      <c r="P3663" t="s">
        <v>2429</v>
      </c>
      <c r="Q3663">
        <v>1</v>
      </c>
      <c r="R3663">
        <v>0</v>
      </c>
      <c r="T3663" t="s">
        <v>2272</v>
      </c>
      <c r="U3663" t="s">
        <v>2432</v>
      </c>
      <c r="V3663" t="s">
        <v>89</v>
      </c>
      <c r="W3663" t="s">
        <v>51</v>
      </c>
      <c r="X3663" s="1">
        <v>45627</v>
      </c>
      <c r="AC3663" t="s">
        <v>24</v>
      </c>
      <c r="AD3663" t="s">
        <v>25</v>
      </c>
      <c r="AE3663" t="s">
        <v>944</v>
      </c>
      <c r="AF3663" t="s">
        <v>567</v>
      </c>
      <c r="AG3663" t="s">
        <v>568</v>
      </c>
      <c r="AH3663" t="s">
        <v>52</v>
      </c>
      <c r="AI3663" s="1">
        <v>45642.539537037039</v>
      </c>
      <c r="AJ3663" t="s">
        <v>3340</v>
      </c>
      <c r="AL3663">
        <v>8</v>
      </c>
      <c r="AN3663" t="s">
        <v>2274</v>
      </c>
    </row>
    <row r="3664" spans="1:40" x14ac:dyDescent="0.25">
      <c r="A3664" t="s">
        <v>2265</v>
      </c>
      <c r="B3664" t="s">
        <v>68</v>
      </c>
      <c r="C3664" t="s">
        <v>69</v>
      </c>
      <c r="D3664">
        <v>207756</v>
      </c>
      <c r="F3664" t="s">
        <v>70</v>
      </c>
      <c r="G3664" t="s">
        <v>7894</v>
      </c>
      <c r="H3664" t="s">
        <v>20</v>
      </c>
      <c r="I3664" t="s">
        <v>21</v>
      </c>
      <c r="J3664">
        <v>3</v>
      </c>
      <c r="L3664" s="1">
        <v>45636.465821759259</v>
      </c>
      <c r="M3664" s="1">
        <v>45642.541076388887</v>
      </c>
      <c r="N3664" s="1">
        <v>45642</v>
      </c>
      <c r="O3664" t="s">
        <v>2266</v>
      </c>
      <c r="P3664" t="s">
        <v>2611</v>
      </c>
      <c r="R3664">
        <v>2</v>
      </c>
      <c r="T3664" t="s">
        <v>2270</v>
      </c>
      <c r="U3664" t="s">
        <v>7895</v>
      </c>
      <c r="V3664" t="s">
        <v>44</v>
      </c>
      <c r="W3664" t="s">
        <v>23</v>
      </c>
      <c r="X3664" s="1"/>
      <c r="AC3664" t="s">
        <v>24</v>
      </c>
      <c r="AD3664" t="s">
        <v>25</v>
      </c>
      <c r="AE3664" t="s">
        <v>7896</v>
      </c>
      <c r="AF3664" t="s">
        <v>700</v>
      </c>
      <c r="AG3664" t="s">
        <v>701</v>
      </c>
      <c r="AH3664" t="s">
        <v>28</v>
      </c>
      <c r="AI3664" s="1"/>
    </row>
    <row r="3665" spans="1:40" x14ac:dyDescent="0.25">
      <c r="A3665" t="s">
        <v>2265</v>
      </c>
      <c r="B3665" t="s">
        <v>158</v>
      </c>
      <c r="C3665" t="s">
        <v>159</v>
      </c>
      <c r="D3665">
        <v>207757</v>
      </c>
      <c r="F3665" t="s">
        <v>160</v>
      </c>
      <c r="G3665" t="s">
        <v>7897</v>
      </c>
      <c r="H3665" t="s">
        <v>20</v>
      </c>
      <c r="I3665" t="s">
        <v>21</v>
      </c>
      <c r="J3665">
        <v>3</v>
      </c>
      <c r="L3665" s="1">
        <v>45642.315983796296</v>
      </c>
      <c r="M3665" s="1">
        <v>45642.543240740742</v>
      </c>
      <c r="N3665" s="1">
        <v>45642</v>
      </c>
      <c r="O3665" t="s">
        <v>2266</v>
      </c>
      <c r="P3665" t="s">
        <v>3074</v>
      </c>
      <c r="R3665">
        <v>3</v>
      </c>
      <c r="S3665" t="s">
        <v>3100</v>
      </c>
      <c r="T3665" t="s">
        <v>2330</v>
      </c>
      <c r="U3665" t="s">
        <v>2462</v>
      </c>
      <c r="V3665" t="s">
        <v>79</v>
      </c>
      <c r="W3665" t="s">
        <v>37</v>
      </c>
      <c r="X3665" s="1"/>
      <c r="AC3665" t="s">
        <v>24</v>
      </c>
      <c r="AD3665" t="s">
        <v>3438</v>
      </c>
      <c r="AE3665" t="s">
        <v>7898</v>
      </c>
      <c r="AF3665" t="s">
        <v>784</v>
      </c>
      <c r="AG3665" t="s">
        <v>785</v>
      </c>
      <c r="AH3665" t="s">
        <v>40</v>
      </c>
      <c r="AI3665" s="1"/>
    </row>
    <row r="3666" spans="1:40" x14ac:dyDescent="0.25">
      <c r="A3666" t="s">
        <v>2281</v>
      </c>
      <c r="B3666" t="s">
        <v>68</v>
      </c>
      <c r="C3666" t="s">
        <v>69</v>
      </c>
      <c r="D3666">
        <v>207758</v>
      </c>
      <c r="F3666" t="s">
        <v>70</v>
      </c>
      <c r="G3666" t="s">
        <v>7899</v>
      </c>
      <c r="H3666" t="s">
        <v>20</v>
      </c>
      <c r="I3666" t="s">
        <v>21</v>
      </c>
      <c r="J3666">
        <v>3</v>
      </c>
      <c r="L3666" s="1">
        <v>45642.381423611114</v>
      </c>
      <c r="M3666" s="1">
        <v>45642.554016203707</v>
      </c>
      <c r="N3666" s="1">
        <v>45642</v>
      </c>
      <c r="O3666" t="s">
        <v>2266</v>
      </c>
      <c r="P3666" t="s">
        <v>2318</v>
      </c>
      <c r="R3666">
        <v>1</v>
      </c>
      <c r="T3666" t="s">
        <v>2270</v>
      </c>
      <c r="U3666" t="s">
        <v>3116</v>
      </c>
      <c r="V3666" t="s">
        <v>89</v>
      </c>
      <c r="W3666" t="s">
        <v>51</v>
      </c>
      <c r="X3666" s="1"/>
      <c r="AC3666" t="s">
        <v>24</v>
      </c>
      <c r="AD3666" t="s">
        <v>71</v>
      </c>
      <c r="AE3666" t="s">
        <v>7900</v>
      </c>
      <c r="AF3666" t="s">
        <v>854</v>
      </c>
      <c r="AG3666" t="s">
        <v>855</v>
      </c>
      <c r="AH3666" t="s">
        <v>52</v>
      </c>
      <c r="AI3666" s="1"/>
    </row>
    <row r="3667" spans="1:40" x14ac:dyDescent="0.25">
      <c r="A3667" t="s">
        <v>2281</v>
      </c>
      <c r="B3667" t="s">
        <v>41</v>
      </c>
      <c r="C3667" t="s">
        <v>42</v>
      </c>
      <c r="D3667">
        <v>207759</v>
      </c>
      <c r="F3667" t="s">
        <v>43</v>
      </c>
      <c r="G3667" t="s">
        <v>7901</v>
      </c>
      <c r="H3667" t="s">
        <v>20</v>
      </c>
      <c r="I3667" t="s">
        <v>21</v>
      </c>
      <c r="J3667">
        <v>3</v>
      </c>
      <c r="L3667" s="1">
        <v>45635.608229166668</v>
      </c>
      <c r="M3667" s="1">
        <v>45642.562175925923</v>
      </c>
      <c r="N3667" s="1">
        <v>45642</v>
      </c>
      <c r="O3667" t="s">
        <v>2266</v>
      </c>
      <c r="P3667" t="s">
        <v>2286</v>
      </c>
      <c r="R3667">
        <v>1</v>
      </c>
      <c r="S3667" t="s">
        <v>5906</v>
      </c>
      <c r="T3667" t="s">
        <v>2366</v>
      </c>
      <c r="U3667" t="s">
        <v>3353</v>
      </c>
      <c r="V3667" t="s">
        <v>44</v>
      </c>
      <c r="W3667" t="s">
        <v>23</v>
      </c>
      <c r="X3667" s="1"/>
      <c r="AC3667" t="s">
        <v>24</v>
      </c>
      <c r="AD3667" t="s">
        <v>71</v>
      </c>
      <c r="AE3667" t="s">
        <v>7902</v>
      </c>
      <c r="AF3667" t="s">
        <v>578</v>
      </c>
      <c r="AG3667" t="s">
        <v>579</v>
      </c>
      <c r="AH3667" t="s">
        <v>28</v>
      </c>
      <c r="AI3667" s="1"/>
    </row>
    <row r="3668" spans="1:40" x14ac:dyDescent="0.25">
      <c r="A3668" t="s">
        <v>2281</v>
      </c>
      <c r="B3668" t="s">
        <v>41</v>
      </c>
      <c r="C3668" t="s">
        <v>42</v>
      </c>
      <c r="D3668">
        <v>207760</v>
      </c>
      <c r="F3668" t="s">
        <v>43</v>
      </c>
      <c r="G3668" t="s">
        <v>7614</v>
      </c>
      <c r="H3668" t="s">
        <v>20</v>
      </c>
      <c r="I3668" t="s">
        <v>21</v>
      </c>
      <c r="J3668">
        <v>3</v>
      </c>
      <c r="L3668" s="1">
        <v>45638.375138888892</v>
      </c>
      <c r="M3668" s="1">
        <v>45642.564780092594</v>
      </c>
      <c r="N3668" s="1">
        <v>45642</v>
      </c>
      <c r="O3668" t="s">
        <v>2266</v>
      </c>
      <c r="P3668" t="s">
        <v>2286</v>
      </c>
      <c r="R3668">
        <v>2</v>
      </c>
      <c r="S3668" t="s">
        <v>2496</v>
      </c>
      <c r="T3668" t="s">
        <v>2366</v>
      </c>
      <c r="U3668" t="s">
        <v>7615</v>
      </c>
      <c r="V3668" t="s">
        <v>44</v>
      </c>
      <c r="W3668" t="s">
        <v>23</v>
      </c>
      <c r="X3668" s="1"/>
      <c r="Z3668">
        <v>207587</v>
      </c>
      <c r="AB3668" t="s">
        <v>7614</v>
      </c>
      <c r="AC3668" t="s">
        <v>24</v>
      </c>
      <c r="AD3668" t="s">
        <v>25</v>
      </c>
      <c r="AE3668" t="s">
        <v>7616</v>
      </c>
      <c r="AF3668" t="s">
        <v>492</v>
      </c>
      <c r="AG3668" t="s">
        <v>493</v>
      </c>
      <c r="AH3668" t="s">
        <v>28</v>
      </c>
      <c r="AI3668" s="1"/>
    </row>
    <row r="3669" spans="1:40" x14ac:dyDescent="0.25">
      <c r="A3669" t="s">
        <v>2269</v>
      </c>
      <c r="B3669" t="s">
        <v>485</v>
      </c>
      <c r="C3669" t="s">
        <v>486</v>
      </c>
      <c r="D3669">
        <v>207761</v>
      </c>
      <c r="E3669">
        <v>99306</v>
      </c>
      <c r="F3669" t="s">
        <v>487</v>
      </c>
      <c r="G3669" t="s">
        <v>7903</v>
      </c>
      <c r="H3669" t="s">
        <v>429</v>
      </c>
      <c r="I3669" t="s">
        <v>21</v>
      </c>
      <c r="J3669">
        <v>3</v>
      </c>
      <c r="K3669" t="s">
        <v>1218</v>
      </c>
      <c r="L3669" s="1">
        <v>45623.649791666663</v>
      </c>
      <c r="M3669" s="1">
        <v>45642.567013888889</v>
      </c>
      <c r="N3669" s="1">
        <v>45642</v>
      </c>
      <c r="O3669" t="s">
        <v>2305</v>
      </c>
      <c r="P3669" t="s">
        <v>2368</v>
      </c>
      <c r="Q3669">
        <v>1</v>
      </c>
      <c r="R3669">
        <v>1</v>
      </c>
      <c r="S3669" t="s">
        <v>2384</v>
      </c>
      <c r="T3669" t="s">
        <v>2272</v>
      </c>
      <c r="U3669" t="s">
        <v>2624</v>
      </c>
      <c r="V3669" t="s">
        <v>44</v>
      </c>
      <c r="W3669" t="s">
        <v>23</v>
      </c>
      <c r="X3669" s="1">
        <v>45627</v>
      </c>
      <c r="AC3669" t="s">
        <v>24</v>
      </c>
      <c r="AD3669" t="s">
        <v>25</v>
      </c>
      <c r="AE3669" t="s">
        <v>944</v>
      </c>
      <c r="AF3669" t="s">
        <v>277</v>
      </c>
      <c r="AG3669" t="s">
        <v>278</v>
      </c>
      <c r="AH3669" t="s">
        <v>28</v>
      </c>
      <c r="AI3669" s="1">
        <v>45642.569548611114</v>
      </c>
      <c r="AJ3669" t="s">
        <v>2328</v>
      </c>
      <c r="AL3669">
        <v>10</v>
      </c>
      <c r="AN3669" t="s">
        <v>2274</v>
      </c>
    </row>
    <row r="3670" spans="1:40" x14ac:dyDescent="0.25">
      <c r="A3670" t="s">
        <v>2269</v>
      </c>
      <c r="B3670" t="s">
        <v>485</v>
      </c>
      <c r="C3670" t="s">
        <v>486</v>
      </c>
      <c r="D3670">
        <v>207762</v>
      </c>
      <c r="E3670">
        <v>99298</v>
      </c>
      <c r="F3670" t="s">
        <v>487</v>
      </c>
      <c r="G3670" t="s">
        <v>7904</v>
      </c>
      <c r="H3670" t="s">
        <v>429</v>
      </c>
      <c r="I3670" t="s">
        <v>21</v>
      </c>
      <c r="J3670">
        <v>3</v>
      </c>
      <c r="K3670" t="s">
        <v>1368</v>
      </c>
      <c r="L3670" s="1">
        <v>45623.649328703701</v>
      </c>
      <c r="M3670" s="1">
        <v>45642.571273148147</v>
      </c>
      <c r="N3670" s="1">
        <v>45642</v>
      </c>
      <c r="O3670" t="s">
        <v>2305</v>
      </c>
      <c r="P3670" t="s">
        <v>2429</v>
      </c>
      <c r="Q3670">
        <v>1</v>
      </c>
      <c r="R3670">
        <v>0</v>
      </c>
      <c r="T3670" t="s">
        <v>2272</v>
      </c>
      <c r="U3670" t="s">
        <v>2327</v>
      </c>
      <c r="V3670" t="s">
        <v>89</v>
      </c>
      <c r="W3670" t="s">
        <v>51</v>
      </c>
      <c r="X3670" s="1">
        <v>45627</v>
      </c>
      <c r="AC3670" t="s">
        <v>24</v>
      </c>
      <c r="AD3670" t="s">
        <v>25</v>
      </c>
      <c r="AE3670" t="s">
        <v>944</v>
      </c>
      <c r="AF3670" t="s">
        <v>1369</v>
      </c>
      <c r="AG3670" t="s">
        <v>1370</v>
      </c>
      <c r="AH3670" t="s">
        <v>52</v>
      </c>
      <c r="AI3670" s="1">
        <v>45642.572048611109</v>
      </c>
      <c r="AJ3670" t="s">
        <v>3340</v>
      </c>
      <c r="AL3670">
        <v>8</v>
      </c>
      <c r="AN3670" t="s">
        <v>2274</v>
      </c>
    </row>
    <row r="3671" spans="1:40" x14ac:dyDescent="0.25">
      <c r="A3671" t="s">
        <v>2265</v>
      </c>
      <c r="B3671" t="s">
        <v>68</v>
      </c>
      <c r="C3671" t="s">
        <v>69</v>
      </c>
      <c r="D3671">
        <v>207763</v>
      </c>
      <c r="F3671" t="s">
        <v>70</v>
      </c>
      <c r="G3671" t="s">
        <v>5635</v>
      </c>
      <c r="H3671" t="s">
        <v>20</v>
      </c>
      <c r="I3671" t="s">
        <v>21</v>
      </c>
      <c r="J3671">
        <v>3</v>
      </c>
      <c r="L3671" s="1">
        <v>45615.388738425929</v>
      </c>
      <c r="M3671" s="1">
        <v>45642.572812500002</v>
      </c>
      <c r="N3671" s="1">
        <v>45642</v>
      </c>
      <c r="O3671" t="s">
        <v>2266</v>
      </c>
      <c r="P3671" t="s">
        <v>3174</v>
      </c>
      <c r="R3671">
        <v>1</v>
      </c>
      <c r="S3671" t="s">
        <v>7905</v>
      </c>
      <c r="T3671" t="s">
        <v>2366</v>
      </c>
      <c r="U3671" t="s">
        <v>5637</v>
      </c>
      <c r="V3671" t="s">
        <v>22</v>
      </c>
      <c r="W3671" t="s">
        <v>23</v>
      </c>
      <c r="X3671" s="1"/>
      <c r="Z3671">
        <v>206988</v>
      </c>
      <c r="AB3671" t="s">
        <v>5635</v>
      </c>
      <c r="AC3671" t="s">
        <v>24</v>
      </c>
      <c r="AD3671" t="s">
        <v>25</v>
      </c>
      <c r="AE3671" t="s">
        <v>5638</v>
      </c>
      <c r="AF3671" t="s">
        <v>1307</v>
      </c>
      <c r="AG3671" t="s">
        <v>1308</v>
      </c>
      <c r="AH3671" t="s">
        <v>28</v>
      </c>
      <c r="AI3671" s="1"/>
    </row>
    <row r="3672" spans="1:40" x14ac:dyDescent="0.25">
      <c r="A3672" t="s">
        <v>2299</v>
      </c>
      <c r="B3672" t="s">
        <v>58</v>
      </c>
      <c r="C3672" t="s">
        <v>59</v>
      </c>
      <c r="D3672">
        <v>207764</v>
      </c>
      <c r="F3672" t="s">
        <v>60</v>
      </c>
      <c r="G3672" t="s">
        <v>7906</v>
      </c>
      <c r="H3672" t="s">
        <v>20</v>
      </c>
      <c r="I3672" t="s">
        <v>21</v>
      </c>
      <c r="J3672">
        <v>3</v>
      </c>
      <c r="L3672" s="1">
        <v>45600.584930555553</v>
      </c>
      <c r="M3672" s="1">
        <v>45642.575381944444</v>
      </c>
      <c r="N3672" s="1">
        <v>45642</v>
      </c>
      <c r="O3672" t="s">
        <v>2266</v>
      </c>
      <c r="P3672" t="s">
        <v>2321</v>
      </c>
      <c r="R3672">
        <v>0</v>
      </c>
      <c r="T3672" t="s">
        <v>2385</v>
      </c>
      <c r="U3672" t="s">
        <v>7907</v>
      </c>
      <c r="V3672" t="s">
        <v>89</v>
      </c>
      <c r="W3672" t="s">
        <v>51</v>
      </c>
      <c r="X3672" s="1"/>
      <c r="AC3672" t="s">
        <v>24</v>
      </c>
      <c r="AD3672" t="s">
        <v>25</v>
      </c>
      <c r="AE3672" t="s">
        <v>7908</v>
      </c>
      <c r="AF3672" t="s">
        <v>302</v>
      </c>
      <c r="AG3672" t="s">
        <v>303</v>
      </c>
      <c r="AH3672" t="s">
        <v>52</v>
      </c>
      <c r="AI3672" s="1"/>
    </row>
    <row r="3673" spans="1:40" x14ac:dyDescent="0.25">
      <c r="A3673" t="s">
        <v>2269</v>
      </c>
      <c r="B3673" t="s">
        <v>68</v>
      </c>
      <c r="C3673" t="s">
        <v>69</v>
      </c>
      <c r="D3673">
        <v>207765</v>
      </c>
      <c r="F3673" t="s">
        <v>70</v>
      </c>
      <c r="G3673" t="s">
        <v>7112</v>
      </c>
      <c r="H3673" t="s">
        <v>20</v>
      </c>
      <c r="I3673" t="s">
        <v>21</v>
      </c>
      <c r="J3673">
        <v>3</v>
      </c>
      <c r="L3673" s="1">
        <v>45635.308749999997</v>
      </c>
      <c r="M3673" s="1">
        <v>45642.57613425926</v>
      </c>
      <c r="N3673" s="1">
        <v>45642</v>
      </c>
      <c r="O3673" t="s">
        <v>2266</v>
      </c>
      <c r="P3673" t="s">
        <v>2321</v>
      </c>
      <c r="Q3673">
        <v>1</v>
      </c>
      <c r="R3673">
        <v>0</v>
      </c>
      <c r="T3673" t="s">
        <v>2270</v>
      </c>
      <c r="U3673" t="s">
        <v>7113</v>
      </c>
      <c r="V3673" t="s">
        <v>89</v>
      </c>
      <c r="W3673" t="s">
        <v>51</v>
      </c>
      <c r="X3673" s="1"/>
      <c r="Z3673">
        <v>207607</v>
      </c>
      <c r="AB3673" t="s">
        <v>7112</v>
      </c>
      <c r="AC3673" t="s">
        <v>24</v>
      </c>
      <c r="AD3673" t="s">
        <v>25</v>
      </c>
      <c r="AE3673" t="s">
        <v>7114</v>
      </c>
      <c r="AF3673" t="s">
        <v>302</v>
      </c>
      <c r="AG3673" t="s">
        <v>303</v>
      </c>
      <c r="AH3673" t="s">
        <v>52</v>
      </c>
      <c r="AI3673" s="1"/>
    </row>
    <row r="3674" spans="1:40" x14ac:dyDescent="0.25">
      <c r="A3674" t="s">
        <v>2299</v>
      </c>
      <c r="B3674" t="s">
        <v>68</v>
      </c>
      <c r="C3674" t="s">
        <v>69</v>
      </c>
      <c r="D3674">
        <v>207766</v>
      </c>
      <c r="F3674" t="s">
        <v>70</v>
      </c>
      <c r="G3674" t="s">
        <v>7005</v>
      </c>
      <c r="H3674" t="s">
        <v>20</v>
      </c>
      <c r="I3674" t="s">
        <v>21</v>
      </c>
      <c r="J3674">
        <v>3</v>
      </c>
      <c r="L3674" s="1">
        <v>45628.345381944448</v>
      </c>
      <c r="M3674" s="1">
        <v>45642.57675925926</v>
      </c>
      <c r="N3674" s="1">
        <v>45642</v>
      </c>
      <c r="O3674" t="s">
        <v>2266</v>
      </c>
      <c r="P3674" t="s">
        <v>2321</v>
      </c>
      <c r="R3674">
        <v>1</v>
      </c>
      <c r="T3674" t="s">
        <v>2270</v>
      </c>
      <c r="U3674" t="s">
        <v>2690</v>
      </c>
      <c r="V3674" t="s">
        <v>89</v>
      </c>
      <c r="W3674" t="s">
        <v>51</v>
      </c>
      <c r="X3674" s="1"/>
      <c r="Z3674">
        <v>207626</v>
      </c>
      <c r="AB3674" t="s">
        <v>7005</v>
      </c>
      <c r="AC3674" t="s">
        <v>24</v>
      </c>
      <c r="AD3674" t="s">
        <v>71</v>
      </c>
      <c r="AE3674" t="s">
        <v>7006</v>
      </c>
      <c r="AF3674" t="s">
        <v>590</v>
      </c>
      <c r="AG3674" t="s">
        <v>591</v>
      </c>
      <c r="AH3674" t="s">
        <v>52</v>
      </c>
      <c r="AI3674" s="1"/>
    </row>
    <row r="3675" spans="1:40" x14ac:dyDescent="0.25">
      <c r="A3675" t="s">
        <v>2299</v>
      </c>
      <c r="B3675" t="s">
        <v>158</v>
      </c>
      <c r="C3675" t="s">
        <v>159</v>
      </c>
      <c r="D3675">
        <v>207767</v>
      </c>
      <c r="F3675" t="s">
        <v>160</v>
      </c>
      <c r="G3675" t="s">
        <v>7909</v>
      </c>
      <c r="H3675" t="s">
        <v>20</v>
      </c>
      <c r="I3675" t="s">
        <v>21</v>
      </c>
      <c r="J3675">
        <v>3</v>
      </c>
      <c r="L3675" s="1">
        <v>45631.639976851853</v>
      </c>
      <c r="M3675" s="1">
        <v>45642.587581018517</v>
      </c>
      <c r="N3675" s="1">
        <v>45642</v>
      </c>
      <c r="O3675" t="s">
        <v>2266</v>
      </c>
      <c r="P3675" t="s">
        <v>5360</v>
      </c>
      <c r="R3675">
        <v>6</v>
      </c>
      <c r="S3675" t="s">
        <v>7910</v>
      </c>
      <c r="T3675" t="s">
        <v>2330</v>
      </c>
      <c r="U3675" t="s">
        <v>7911</v>
      </c>
      <c r="V3675" t="s">
        <v>79</v>
      </c>
      <c r="W3675" t="s">
        <v>37</v>
      </c>
      <c r="X3675" s="1"/>
      <c r="AC3675" t="s">
        <v>24</v>
      </c>
      <c r="AD3675" t="s">
        <v>25</v>
      </c>
      <c r="AE3675" t="s">
        <v>7912</v>
      </c>
      <c r="AF3675" t="s">
        <v>898</v>
      </c>
      <c r="AG3675" t="s">
        <v>899</v>
      </c>
      <c r="AH3675" t="s">
        <v>40</v>
      </c>
      <c r="AI3675" s="1"/>
    </row>
    <row r="3676" spans="1:40" x14ac:dyDescent="0.25">
      <c r="A3676" t="s">
        <v>2265</v>
      </c>
      <c r="B3676" t="s">
        <v>158</v>
      </c>
      <c r="C3676" t="s">
        <v>159</v>
      </c>
      <c r="D3676">
        <v>207768</v>
      </c>
      <c r="F3676" t="s">
        <v>160</v>
      </c>
      <c r="G3676" t="s">
        <v>7909</v>
      </c>
      <c r="H3676" t="s">
        <v>20</v>
      </c>
      <c r="I3676" t="s">
        <v>21</v>
      </c>
      <c r="J3676">
        <v>3</v>
      </c>
      <c r="L3676" s="1">
        <v>45631.639976851853</v>
      </c>
      <c r="M3676" s="1">
        <v>45642.587685185186</v>
      </c>
      <c r="N3676" s="1">
        <v>45642</v>
      </c>
      <c r="O3676" t="s">
        <v>2266</v>
      </c>
      <c r="P3676" t="s">
        <v>2361</v>
      </c>
      <c r="R3676">
        <v>1</v>
      </c>
      <c r="T3676" t="s">
        <v>2330</v>
      </c>
      <c r="U3676" t="s">
        <v>7911</v>
      </c>
      <c r="V3676" t="s">
        <v>79</v>
      </c>
      <c r="W3676" t="s">
        <v>37</v>
      </c>
      <c r="X3676" s="1"/>
      <c r="AC3676" t="s">
        <v>24</v>
      </c>
      <c r="AD3676" t="s">
        <v>25</v>
      </c>
      <c r="AE3676" t="s">
        <v>7912</v>
      </c>
      <c r="AF3676" t="s">
        <v>898</v>
      </c>
      <c r="AG3676" t="s">
        <v>899</v>
      </c>
      <c r="AH3676" t="s">
        <v>40</v>
      </c>
      <c r="AI3676" s="1"/>
    </row>
    <row r="3677" spans="1:40" x14ac:dyDescent="0.25">
      <c r="A3677" t="s">
        <v>2299</v>
      </c>
      <c r="B3677" t="s">
        <v>68</v>
      </c>
      <c r="C3677" t="s">
        <v>69</v>
      </c>
      <c r="D3677">
        <v>207769</v>
      </c>
      <c r="F3677" t="s">
        <v>70</v>
      </c>
      <c r="G3677" t="s">
        <v>7034</v>
      </c>
      <c r="H3677" t="s">
        <v>20</v>
      </c>
      <c r="I3677" t="s">
        <v>21</v>
      </c>
      <c r="J3677">
        <v>3</v>
      </c>
      <c r="L3677" s="1">
        <v>45631.603738425925</v>
      </c>
      <c r="M3677" s="1">
        <v>45642.590520833335</v>
      </c>
      <c r="N3677" s="1">
        <v>45642</v>
      </c>
      <c r="O3677" t="s">
        <v>2266</v>
      </c>
      <c r="P3677" t="s">
        <v>2318</v>
      </c>
      <c r="R3677">
        <v>1</v>
      </c>
      <c r="T3677" t="s">
        <v>2293</v>
      </c>
      <c r="U3677" t="s">
        <v>7035</v>
      </c>
      <c r="V3677" t="s">
        <v>89</v>
      </c>
      <c r="W3677" t="s">
        <v>51</v>
      </c>
      <c r="X3677" s="1"/>
      <c r="Z3677">
        <v>206980</v>
      </c>
      <c r="AB3677" t="s">
        <v>7034</v>
      </c>
      <c r="AC3677" t="s">
        <v>24</v>
      </c>
      <c r="AD3677" t="s">
        <v>25</v>
      </c>
      <c r="AE3677" t="s">
        <v>7036</v>
      </c>
      <c r="AF3677" t="s">
        <v>2141</v>
      </c>
      <c r="AG3677" t="s">
        <v>2142</v>
      </c>
      <c r="AH3677" t="s">
        <v>52</v>
      </c>
      <c r="AI3677" s="1"/>
    </row>
    <row r="3678" spans="1:40" x14ac:dyDescent="0.25">
      <c r="A3678" t="s">
        <v>2265</v>
      </c>
      <c r="B3678" t="s">
        <v>68</v>
      </c>
      <c r="C3678" t="s">
        <v>69</v>
      </c>
      <c r="D3678">
        <v>207770</v>
      </c>
      <c r="F3678" t="s">
        <v>70</v>
      </c>
      <c r="G3678" t="s">
        <v>7220</v>
      </c>
      <c r="H3678" t="s">
        <v>20</v>
      </c>
      <c r="I3678" t="s">
        <v>21</v>
      </c>
      <c r="J3678">
        <v>3</v>
      </c>
      <c r="L3678" s="1">
        <v>45633.34375</v>
      </c>
      <c r="M3678" s="1">
        <v>45642.593032407407</v>
      </c>
      <c r="N3678" s="1">
        <v>45642</v>
      </c>
      <c r="O3678" t="s">
        <v>2266</v>
      </c>
      <c r="P3678" t="s">
        <v>3154</v>
      </c>
      <c r="R3678">
        <v>1</v>
      </c>
      <c r="S3678" t="s">
        <v>7913</v>
      </c>
      <c r="T3678" t="s">
        <v>2270</v>
      </c>
      <c r="U3678" t="s">
        <v>7222</v>
      </c>
      <c r="V3678" t="s">
        <v>50</v>
      </c>
      <c r="W3678" t="s">
        <v>51</v>
      </c>
      <c r="X3678" s="1"/>
      <c r="Z3678">
        <v>207655</v>
      </c>
      <c r="AB3678" t="s">
        <v>7220</v>
      </c>
      <c r="AC3678" t="s">
        <v>24</v>
      </c>
      <c r="AD3678" t="s">
        <v>25</v>
      </c>
      <c r="AE3678" t="s">
        <v>7223</v>
      </c>
      <c r="AF3678" t="s">
        <v>884</v>
      </c>
      <c r="AG3678" t="s">
        <v>885</v>
      </c>
      <c r="AH3678" t="s">
        <v>52</v>
      </c>
      <c r="AI3678" s="1"/>
    </row>
    <row r="3679" spans="1:40" x14ac:dyDescent="0.25">
      <c r="A3679" t="s">
        <v>2265</v>
      </c>
      <c r="B3679" t="s">
        <v>63</v>
      </c>
      <c r="C3679" t="s">
        <v>64</v>
      </c>
      <c r="D3679">
        <v>207771</v>
      </c>
      <c r="F3679" t="s">
        <v>65</v>
      </c>
      <c r="G3679" t="s">
        <v>7914</v>
      </c>
      <c r="H3679" t="s">
        <v>20</v>
      </c>
      <c r="I3679" t="s">
        <v>21</v>
      </c>
      <c r="J3679">
        <v>3</v>
      </c>
      <c r="L3679" s="1">
        <v>45637.5628125</v>
      </c>
      <c r="M3679" s="1">
        <v>45642.59375</v>
      </c>
      <c r="N3679" s="1">
        <v>45642</v>
      </c>
      <c r="O3679" t="s">
        <v>2266</v>
      </c>
      <c r="P3679" t="s">
        <v>2275</v>
      </c>
      <c r="R3679">
        <v>1</v>
      </c>
      <c r="T3679" t="s">
        <v>2348</v>
      </c>
      <c r="U3679" t="s">
        <v>3463</v>
      </c>
      <c r="V3679" t="s">
        <v>97</v>
      </c>
      <c r="W3679" t="s">
        <v>23</v>
      </c>
      <c r="X3679" s="1"/>
      <c r="AC3679" t="s">
        <v>24</v>
      </c>
      <c r="AD3679" t="s">
        <v>25</v>
      </c>
      <c r="AE3679" t="s">
        <v>7915</v>
      </c>
      <c r="AF3679" t="s">
        <v>986</v>
      </c>
      <c r="AG3679" t="s">
        <v>987</v>
      </c>
      <c r="AH3679" t="s">
        <v>28</v>
      </c>
      <c r="AI3679" s="1"/>
    </row>
    <row r="3680" spans="1:40" x14ac:dyDescent="0.25">
      <c r="A3680" t="s">
        <v>2269</v>
      </c>
      <c r="B3680" t="s">
        <v>485</v>
      </c>
      <c r="C3680" t="s">
        <v>486</v>
      </c>
      <c r="D3680">
        <v>207773</v>
      </c>
      <c r="E3680">
        <v>99299</v>
      </c>
      <c r="F3680" t="s">
        <v>487</v>
      </c>
      <c r="G3680" t="s">
        <v>7916</v>
      </c>
      <c r="H3680" t="s">
        <v>429</v>
      </c>
      <c r="I3680" t="s">
        <v>21</v>
      </c>
      <c r="J3680">
        <v>3</v>
      </c>
      <c r="K3680" t="s">
        <v>2184</v>
      </c>
      <c r="L3680" s="1">
        <v>45622.650011574071</v>
      </c>
      <c r="M3680" s="1">
        <v>45642.594513888886</v>
      </c>
      <c r="N3680" s="1">
        <v>45642</v>
      </c>
      <c r="O3680" t="s">
        <v>2305</v>
      </c>
      <c r="P3680" t="s">
        <v>3154</v>
      </c>
      <c r="Q3680">
        <v>1</v>
      </c>
      <c r="R3680">
        <v>1</v>
      </c>
      <c r="S3680" t="s">
        <v>6859</v>
      </c>
      <c r="T3680" t="s">
        <v>2272</v>
      </c>
      <c r="U3680" t="s">
        <v>2729</v>
      </c>
      <c r="V3680" t="s">
        <v>50</v>
      </c>
      <c r="W3680" t="s">
        <v>51</v>
      </c>
      <c r="X3680" s="1">
        <v>45627</v>
      </c>
      <c r="AC3680" t="s">
        <v>24</v>
      </c>
      <c r="AD3680" t="s">
        <v>25</v>
      </c>
      <c r="AE3680" t="s">
        <v>944</v>
      </c>
      <c r="AF3680" t="s">
        <v>892</v>
      </c>
      <c r="AG3680" t="s">
        <v>893</v>
      </c>
      <c r="AH3680" t="s">
        <v>52</v>
      </c>
      <c r="AI3680" s="1">
        <v>45642.595625000002</v>
      </c>
      <c r="AJ3680" t="s">
        <v>7023</v>
      </c>
      <c r="AL3680">
        <v>10</v>
      </c>
      <c r="AN3680" t="s">
        <v>2274</v>
      </c>
    </row>
    <row r="3681" spans="1:40" x14ac:dyDescent="0.25">
      <c r="A3681" t="s">
        <v>2265</v>
      </c>
      <c r="B3681" t="s">
        <v>68</v>
      </c>
      <c r="C3681" t="s">
        <v>69</v>
      </c>
      <c r="D3681">
        <v>207774</v>
      </c>
      <c r="F3681" t="s">
        <v>70</v>
      </c>
      <c r="G3681" t="s">
        <v>7748</v>
      </c>
      <c r="H3681" t="s">
        <v>20</v>
      </c>
      <c r="I3681" t="s">
        <v>21</v>
      </c>
      <c r="J3681">
        <v>3</v>
      </c>
      <c r="L3681" s="1">
        <v>45638.526238425926</v>
      </c>
      <c r="M3681" s="1">
        <v>45642.595081018517</v>
      </c>
      <c r="N3681" s="1">
        <v>45642</v>
      </c>
      <c r="O3681" t="s">
        <v>2266</v>
      </c>
      <c r="P3681" t="s">
        <v>3031</v>
      </c>
      <c r="R3681">
        <v>4</v>
      </c>
      <c r="T3681" t="s">
        <v>2270</v>
      </c>
      <c r="U3681" t="s">
        <v>3479</v>
      </c>
      <c r="V3681" t="s">
        <v>50</v>
      </c>
      <c r="W3681" t="s">
        <v>51</v>
      </c>
      <c r="X3681" s="1"/>
      <c r="Z3681">
        <v>207642</v>
      </c>
      <c r="AB3681" t="s">
        <v>7748</v>
      </c>
      <c r="AC3681" t="s">
        <v>24</v>
      </c>
      <c r="AD3681" t="s">
        <v>25</v>
      </c>
      <c r="AE3681" t="s">
        <v>7749</v>
      </c>
      <c r="AF3681" t="s">
        <v>2196</v>
      </c>
      <c r="AG3681" t="s">
        <v>2197</v>
      </c>
      <c r="AH3681" t="s">
        <v>52</v>
      </c>
      <c r="AI3681" s="1"/>
    </row>
    <row r="3682" spans="1:40" x14ac:dyDescent="0.25">
      <c r="A3682" t="s">
        <v>2299</v>
      </c>
      <c r="B3682" t="s">
        <v>304</v>
      </c>
      <c r="C3682" t="s">
        <v>305</v>
      </c>
      <c r="D3682">
        <v>207775</v>
      </c>
      <c r="F3682" t="s">
        <v>306</v>
      </c>
      <c r="G3682" t="s">
        <v>7917</v>
      </c>
      <c r="H3682" t="s">
        <v>20</v>
      </c>
      <c r="I3682" t="s">
        <v>21</v>
      </c>
      <c r="J3682">
        <v>3</v>
      </c>
      <c r="L3682" s="1">
        <v>45638.529687499999</v>
      </c>
      <c r="M3682" s="1">
        <v>45642.596539351849</v>
      </c>
      <c r="N3682" s="1">
        <v>45642</v>
      </c>
      <c r="O3682" t="s">
        <v>2266</v>
      </c>
      <c r="P3682" t="s">
        <v>3031</v>
      </c>
      <c r="R3682">
        <v>4</v>
      </c>
      <c r="T3682" t="s">
        <v>2522</v>
      </c>
      <c r="U3682" t="s">
        <v>3479</v>
      </c>
      <c r="V3682" t="s">
        <v>50</v>
      </c>
      <c r="W3682" t="s">
        <v>51</v>
      </c>
      <c r="X3682" s="1"/>
      <c r="AC3682" t="s">
        <v>24</v>
      </c>
      <c r="AD3682" t="s">
        <v>25</v>
      </c>
      <c r="AE3682" t="s">
        <v>7918</v>
      </c>
      <c r="AF3682" t="s">
        <v>2196</v>
      </c>
      <c r="AG3682" t="s">
        <v>2197</v>
      </c>
      <c r="AH3682" t="s">
        <v>52</v>
      </c>
      <c r="AI3682" s="1"/>
    </row>
    <row r="3683" spans="1:40" x14ac:dyDescent="0.25">
      <c r="A3683" t="s">
        <v>2265</v>
      </c>
      <c r="B3683" t="s">
        <v>158</v>
      </c>
      <c r="C3683" t="s">
        <v>159</v>
      </c>
      <c r="D3683">
        <v>207776</v>
      </c>
      <c r="F3683" t="s">
        <v>160</v>
      </c>
      <c r="G3683" t="s">
        <v>7780</v>
      </c>
      <c r="H3683" t="s">
        <v>20</v>
      </c>
      <c r="I3683" t="s">
        <v>21</v>
      </c>
      <c r="J3683">
        <v>3</v>
      </c>
      <c r="L3683" s="1">
        <v>45629.435891203706</v>
      </c>
      <c r="M3683" s="1">
        <v>45642.601284722223</v>
      </c>
      <c r="N3683" s="1">
        <v>45642</v>
      </c>
      <c r="O3683" t="s">
        <v>2266</v>
      </c>
      <c r="P3683" t="s">
        <v>3082</v>
      </c>
      <c r="R3683">
        <v>2</v>
      </c>
      <c r="T3683" t="s">
        <v>2330</v>
      </c>
      <c r="U3683" t="s">
        <v>3183</v>
      </c>
      <c r="V3683" t="s">
        <v>50</v>
      </c>
      <c r="W3683" t="s">
        <v>51</v>
      </c>
      <c r="X3683" s="1"/>
      <c r="Z3683">
        <v>207753</v>
      </c>
      <c r="AB3683" t="s">
        <v>7780</v>
      </c>
      <c r="AC3683" t="s">
        <v>24</v>
      </c>
      <c r="AD3683" t="s">
        <v>25</v>
      </c>
      <c r="AE3683" t="s">
        <v>7781</v>
      </c>
      <c r="AF3683" t="s">
        <v>1384</v>
      </c>
      <c r="AG3683" t="s">
        <v>1385</v>
      </c>
      <c r="AH3683" t="s">
        <v>52</v>
      </c>
      <c r="AI3683" s="1"/>
    </row>
    <row r="3684" spans="1:40" x14ac:dyDescent="0.25">
      <c r="A3684" t="s">
        <v>2265</v>
      </c>
      <c r="B3684" t="s">
        <v>68</v>
      </c>
      <c r="C3684" t="s">
        <v>69</v>
      </c>
      <c r="D3684">
        <v>207777</v>
      </c>
      <c r="F3684" t="s">
        <v>70</v>
      </c>
      <c r="G3684" t="s">
        <v>7748</v>
      </c>
      <c r="H3684" t="s">
        <v>20</v>
      </c>
      <c r="I3684" t="s">
        <v>21</v>
      </c>
      <c r="J3684">
        <v>3</v>
      </c>
      <c r="L3684" s="1">
        <v>45638.526238425926</v>
      </c>
      <c r="M3684" s="1">
        <v>45642.605300925927</v>
      </c>
      <c r="N3684" s="1">
        <v>45642</v>
      </c>
      <c r="O3684" t="s">
        <v>2266</v>
      </c>
      <c r="P3684" t="s">
        <v>3082</v>
      </c>
      <c r="R3684">
        <v>6</v>
      </c>
      <c r="T3684" t="s">
        <v>2270</v>
      </c>
      <c r="U3684" t="s">
        <v>3479</v>
      </c>
      <c r="V3684" t="s">
        <v>50</v>
      </c>
      <c r="W3684" t="s">
        <v>51</v>
      </c>
      <c r="X3684" s="1"/>
      <c r="Z3684">
        <v>207774</v>
      </c>
      <c r="AB3684" t="s">
        <v>7748</v>
      </c>
      <c r="AC3684" t="s">
        <v>24</v>
      </c>
      <c r="AD3684" t="s">
        <v>25</v>
      </c>
      <c r="AE3684" t="s">
        <v>7749</v>
      </c>
      <c r="AF3684" t="s">
        <v>2196</v>
      </c>
      <c r="AG3684" t="s">
        <v>2197</v>
      </c>
      <c r="AH3684" t="s">
        <v>52</v>
      </c>
      <c r="AI3684" s="1"/>
    </row>
    <row r="3685" spans="1:40" x14ac:dyDescent="0.25">
      <c r="A3685" t="s">
        <v>2269</v>
      </c>
      <c r="B3685" t="s">
        <v>485</v>
      </c>
      <c r="C3685" t="s">
        <v>486</v>
      </c>
      <c r="D3685">
        <v>207778</v>
      </c>
      <c r="E3685">
        <v>99300</v>
      </c>
      <c r="F3685" t="s">
        <v>487</v>
      </c>
      <c r="G3685" t="s">
        <v>7919</v>
      </c>
      <c r="H3685" t="s">
        <v>429</v>
      </c>
      <c r="I3685" t="s">
        <v>21</v>
      </c>
      <c r="J3685">
        <v>3</v>
      </c>
      <c r="K3685" t="s">
        <v>2011</v>
      </c>
      <c r="L3685" s="1">
        <v>45623.649270833332</v>
      </c>
      <c r="M3685" s="1">
        <v>45642.612916666665</v>
      </c>
      <c r="N3685" s="1">
        <v>45642</v>
      </c>
      <c r="O3685" t="s">
        <v>2305</v>
      </c>
      <c r="P3685" t="s">
        <v>2429</v>
      </c>
      <c r="Q3685">
        <v>1</v>
      </c>
      <c r="R3685">
        <v>1</v>
      </c>
      <c r="T3685" t="s">
        <v>2272</v>
      </c>
      <c r="U3685" t="s">
        <v>2481</v>
      </c>
      <c r="V3685" t="s">
        <v>89</v>
      </c>
      <c r="W3685" t="s">
        <v>51</v>
      </c>
      <c r="X3685" s="1">
        <v>45627</v>
      </c>
      <c r="AC3685" t="s">
        <v>24</v>
      </c>
      <c r="AD3685" t="s">
        <v>25</v>
      </c>
      <c r="AE3685" t="s">
        <v>944</v>
      </c>
      <c r="AF3685" t="s">
        <v>2012</v>
      </c>
      <c r="AG3685" t="s">
        <v>3130</v>
      </c>
      <c r="AH3685" t="s">
        <v>52</v>
      </c>
      <c r="AI3685" s="1">
        <v>45642.613194444442</v>
      </c>
      <c r="AJ3685" t="s">
        <v>3340</v>
      </c>
      <c r="AL3685">
        <v>8</v>
      </c>
      <c r="AN3685" t="s">
        <v>2274</v>
      </c>
    </row>
    <row r="3686" spans="1:40" x14ac:dyDescent="0.25">
      <c r="A3686" t="s">
        <v>2299</v>
      </c>
      <c r="B3686" t="s">
        <v>158</v>
      </c>
      <c r="C3686" t="s">
        <v>159</v>
      </c>
      <c r="D3686">
        <v>207780</v>
      </c>
      <c r="F3686" t="s">
        <v>160</v>
      </c>
      <c r="G3686" t="s">
        <v>7920</v>
      </c>
      <c r="H3686" t="s">
        <v>20</v>
      </c>
      <c r="I3686" t="s">
        <v>21</v>
      </c>
      <c r="J3686">
        <v>3</v>
      </c>
      <c r="L3686" s="1">
        <v>45601.475416666668</v>
      </c>
      <c r="M3686" s="1">
        <v>45642.624826388892</v>
      </c>
      <c r="N3686" s="1">
        <v>45642</v>
      </c>
      <c r="O3686" t="s">
        <v>2266</v>
      </c>
      <c r="P3686" t="s">
        <v>2318</v>
      </c>
      <c r="R3686">
        <v>1</v>
      </c>
      <c r="T3686" t="s">
        <v>2330</v>
      </c>
      <c r="U3686" t="s">
        <v>3293</v>
      </c>
      <c r="V3686" t="s">
        <v>89</v>
      </c>
      <c r="W3686" t="s">
        <v>51</v>
      </c>
      <c r="X3686" s="1"/>
      <c r="AC3686" t="s">
        <v>24</v>
      </c>
      <c r="AD3686" t="s">
        <v>25</v>
      </c>
      <c r="AE3686" t="s">
        <v>7921</v>
      </c>
      <c r="AF3686" t="s">
        <v>858</v>
      </c>
      <c r="AG3686" t="s">
        <v>859</v>
      </c>
      <c r="AH3686" t="s">
        <v>52</v>
      </c>
      <c r="AI3686" s="1"/>
    </row>
    <row r="3687" spans="1:40" x14ac:dyDescent="0.25">
      <c r="A3687" t="s">
        <v>2265</v>
      </c>
      <c r="B3687" t="s">
        <v>68</v>
      </c>
      <c r="C3687" t="s">
        <v>69</v>
      </c>
      <c r="D3687">
        <v>207781</v>
      </c>
      <c r="F3687" t="s">
        <v>70</v>
      </c>
      <c r="G3687" t="s">
        <v>4398</v>
      </c>
      <c r="H3687" t="s">
        <v>20</v>
      </c>
      <c r="I3687" t="s">
        <v>21</v>
      </c>
      <c r="J3687">
        <v>3</v>
      </c>
      <c r="L3687" s="1">
        <v>45579.362696759257</v>
      </c>
      <c r="M3687" s="1">
        <v>45642.633553240739</v>
      </c>
      <c r="N3687" s="1">
        <v>45642</v>
      </c>
      <c r="O3687" t="s">
        <v>2266</v>
      </c>
      <c r="P3687" t="s">
        <v>2321</v>
      </c>
      <c r="R3687">
        <v>1</v>
      </c>
      <c r="T3687" t="s">
        <v>2270</v>
      </c>
      <c r="U3687" t="s">
        <v>6057</v>
      </c>
      <c r="V3687" t="s">
        <v>89</v>
      </c>
      <c r="W3687" t="s">
        <v>51</v>
      </c>
      <c r="X3687" s="1"/>
      <c r="Z3687">
        <v>207671</v>
      </c>
      <c r="AB3687" t="s">
        <v>4398</v>
      </c>
      <c r="AC3687" t="s">
        <v>24</v>
      </c>
      <c r="AD3687" t="s">
        <v>71</v>
      </c>
      <c r="AE3687" t="s">
        <v>4399</v>
      </c>
      <c r="AF3687" t="s">
        <v>1980</v>
      </c>
      <c r="AG3687" t="s">
        <v>1981</v>
      </c>
      <c r="AH3687" t="s">
        <v>52</v>
      </c>
      <c r="AI3687" s="1"/>
    </row>
    <row r="3688" spans="1:40" x14ac:dyDescent="0.25">
      <c r="A3688" t="s">
        <v>2265</v>
      </c>
      <c r="B3688" t="s">
        <v>158</v>
      </c>
      <c r="C3688" t="s">
        <v>159</v>
      </c>
      <c r="D3688">
        <v>207782</v>
      </c>
      <c r="F3688" t="s">
        <v>160</v>
      </c>
      <c r="G3688" t="s">
        <v>7778</v>
      </c>
      <c r="H3688" t="s">
        <v>20</v>
      </c>
      <c r="I3688" t="s">
        <v>21</v>
      </c>
      <c r="J3688">
        <v>3</v>
      </c>
      <c r="L3688" s="1">
        <v>45608.329664351855</v>
      </c>
      <c r="M3688" s="1">
        <v>45643.266979166663</v>
      </c>
      <c r="N3688" s="1">
        <v>45643</v>
      </c>
      <c r="O3688" t="s">
        <v>2266</v>
      </c>
      <c r="P3688" t="s">
        <v>2329</v>
      </c>
      <c r="R3688">
        <v>8</v>
      </c>
      <c r="T3688" t="s">
        <v>2330</v>
      </c>
      <c r="U3688" t="s">
        <v>7779</v>
      </c>
      <c r="V3688" t="s">
        <v>89</v>
      </c>
      <c r="W3688" t="s">
        <v>51</v>
      </c>
      <c r="X3688" s="1"/>
      <c r="Z3688">
        <v>207679</v>
      </c>
      <c r="AB3688" t="s">
        <v>7778</v>
      </c>
      <c r="AC3688" t="s">
        <v>24</v>
      </c>
      <c r="AD3688" t="s">
        <v>25</v>
      </c>
      <c r="AE3688" t="s">
        <v>3988</v>
      </c>
      <c r="AF3688" t="s">
        <v>350</v>
      </c>
      <c r="AG3688" t="s">
        <v>351</v>
      </c>
      <c r="AH3688" t="s">
        <v>52</v>
      </c>
      <c r="AI3688" s="1"/>
    </row>
    <row r="3689" spans="1:40" x14ac:dyDescent="0.25">
      <c r="A3689" t="s">
        <v>2265</v>
      </c>
      <c r="B3689" t="s">
        <v>41</v>
      </c>
      <c r="C3689" t="s">
        <v>42</v>
      </c>
      <c r="D3689">
        <v>207783</v>
      </c>
      <c r="F3689" t="s">
        <v>43</v>
      </c>
      <c r="G3689" t="s">
        <v>6934</v>
      </c>
      <c r="H3689" t="s">
        <v>20</v>
      </c>
      <c r="I3689" t="s">
        <v>21</v>
      </c>
      <c r="J3689">
        <v>3</v>
      </c>
      <c r="L3689" s="1">
        <v>45632.262696759259</v>
      </c>
      <c r="M3689" s="1">
        <v>45643.295868055553</v>
      </c>
      <c r="N3689" s="1">
        <v>45643</v>
      </c>
      <c r="O3689" t="s">
        <v>2266</v>
      </c>
      <c r="P3689" t="s">
        <v>2375</v>
      </c>
      <c r="R3689">
        <v>1</v>
      </c>
      <c r="S3689" t="s">
        <v>7922</v>
      </c>
      <c r="T3689" t="s">
        <v>2270</v>
      </c>
      <c r="U3689" t="s">
        <v>2734</v>
      </c>
      <c r="V3689" t="s">
        <v>36</v>
      </c>
      <c r="W3689" t="s">
        <v>37</v>
      </c>
      <c r="X3689" s="1"/>
      <c r="Z3689">
        <v>207689</v>
      </c>
      <c r="AB3689" t="s">
        <v>6934</v>
      </c>
      <c r="AC3689" t="s">
        <v>24</v>
      </c>
      <c r="AD3689" t="s">
        <v>25</v>
      </c>
      <c r="AE3689" t="s">
        <v>6936</v>
      </c>
      <c r="AF3689" t="s">
        <v>1524</v>
      </c>
      <c r="AG3689" t="s">
        <v>1525</v>
      </c>
      <c r="AH3689" t="s">
        <v>40</v>
      </c>
      <c r="AI3689" s="1"/>
    </row>
    <row r="3690" spans="1:40" x14ac:dyDescent="0.25">
      <c r="A3690" t="s">
        <v>2281</v>
      </c>
      <c r="B3690" t="s">
        <v>68</v>
      </c>
      <c r="C3690" t="s">
        <v>69</v>
      </c>
      <c r="D3690">
        <v>207784</v>
      </c>
      <c r="F3690" t="s">
        <v>70</v>
      </c>
      <c r="G3690" t="s">
        <v>7923</v>
      </c>
      <c r="H3690" t="s">
        <v>20</v>
      </c>
      <c r="I3690" t="s">
        <v>21</v>
      </c>
      <c r="J3690">
        <v>3</v>
      </c>
      <c r="L3690" s="1">
        <v>45636.598958333336</v>
      </c>
      <c r="M3690" s="1">
        <v>45643.297060185185</v>
      </c>
      <c r="N3690" s="1">
        <v>45643</v>
      </c>
      <c r="O3690" t="s">
        <v>2266</v>
      </c>
      <c r="P3690" t="s">
        <v>2339</v>
      </c>
      <c r="R3690">
        <v>3</v>
      </c>
      <c r="S3690" t="s">
        <v>3067</v>
      </c>
      <c r="T3690" t="s">
        <v>2272</v>
      </c>
      <c r="U3690" t="s">
        <v>2412</v>
      </c>
      <c r="V3690" t="s">
        <v>22</v>
      </c>
      <c r="W3690" t="s">
        <v>23</v>
      </c>
      <c r="X3690" s="1"/>
      <c r="AC3690" t="s">
        <v>24</v>
      </c>
      <c r="AD3690" t="s">
        <v>25</v>
      </c>
      <c r="AE3690" t="s">
        <v>7924</v>
      </c>
      <c r="AF3690" t="s">
        <v>1550</v>
      </c>
      <c r="AG3690" t="s">
        <v>1551</v>
      </c>
      <c r="AH3690" t="s">
        <v>28</v>
      </c>
      <c r="AI3690" s="1"/>
    </row>
    <row r="3691" spans="1:40" x14ac:dyDescent="0.25">
      <c r="A3691" t="s">
        <v>2265</v>
      </c>
      <c r="B3691" t="s">
        <v>41</v>
      </c>
      <c r="C3691" t="s">
        <v>42</v>
      </c>
      <c r="D3691">
        <v>207785</v>
      </c>
      <c r="F3691" t="s">
        <v>43</v>
      </c>
      <c r="G3691" t="s">
        <v>7925</v>
      </c>
      <c r="H3691" t="s">
        <v>20</v>
      </c>
      <c r="I3691" t="s">
        <v>21</v>
      </c>
      <c r="J3691">
        <v>3</v>
      </c>
      <c r="L3691" s="1">
        <v>45642.591817129629</v>
      </c>
      <c r="M3691" s="1">
        <v>45643.298043981478</v>
      </c>
      <c r="N3691" s="1">
        <v>45643</v>
      </c>
      <c r="O3691" t="s">
        <v>2266</v>
      </c>
      <c r="P3691" t="s">
        <v>2361</v>
      </c>
      <c r="R3691">
        <v>1</v>
      </c>
      <c r="T3691" t="s">
        <v>2272</v>
      </c>
      <c r="U3691" t="s">
        <v>7926</v>
      </c>
      <c r="V3691" t="s">
        <v>79</v>
      </c>
      <c r="W3691" t="s">
        <v>37</v>
      </c>
      <c r="X3691" s="1"/>
      <c r="AC3691" t="s">
        <v>24</v>
      </c>
      <c r="AD3691" t="s">
        <v>25</v>
      </c>
      <c r="AE3691" t="s">
        <v>7927</v>
      </c>
      <c r="AF3691" t="s">
        <v>898</v>
      </c>
      <c r="AG3691" t="s">
        <v>899</v>
      </c>
      <c r="AH3691" t="s">
        <v>40</v>
      </c>
      <c r="AI3691" s="1"/>
    </row>
    <row r="3692" spans="1:40" x14ac:dyDescent="0.25">
      <c r="A3692" t="s">
        <v>2269</v>
      </c>
      <c r="B3692" t="s">
        <v>41</v>
      </c>
      <c r="C3692" t="s">
        <v>42</v>
      </c>
      <c r="D3692">
        <v>207786</v>
      </c>
      <c r="F3692" t="s">
        <v>43</v>
      </c>
      <c r="G3692" t="s">
        <v>7661</v>
      </c>
      <c r="H3692" t="s">
        <v>20</v>
      </c>
      <c r="I3692" t="s">
        <v>21</v>
      </c>
      <c r="J3692">
        <v>3</v>
      </c>
      <c r="L3692" s="1">
        <v>45638.567962962959</v>
      </c>
      <c r="M3692" s="1">
        <v>45643.300706018519</v>
      </c>
      <c r="N3692" s="1">
        <v>45643</v>
      </c>
      <c r="O3692" t="s">
        <v>2266</v>
      </c>
      <c r="P3692" t="s">
        <v>3074</v>
      </c>
      <c r="R3692">
        <v>1</v>
      </c>
      <c r="S3692" t="s">
        <v>3107</v>
      </c>
      <c r="T3692" t="s">
        <v>2272</v>
      </c>
      <c r="U3692" t="s">
        <v>2629</v>
      </c>
      <c r="V3692" t="s">
        <v>79</v>
      </c>
      <c r="W3692" t="s">
        <v>37</v>
      </c>
      <c r="X3692" s="1"/>
      <c r="Z3692">
        <v>207693</v>
      </c>
      <c r="AB3692" t="s">
        <v>7661</v>
      </c>
      <c r="AC3692" t="s">
        <v>24</v>
      </c>
      <c r="AD3692" t="s">
        <v>25</v>
      </c>
      <c r="AE3692" t="s">
        <v>7662</v>
      </c>
      <c r="AF3692" t="s">
        <v>920</v>
      </c>
      <c r="AG3692" t="s">
        <v>921</v>
      </c>
      <c r="AH3692" t="s">
        <v>40</v>
      </c>
      <c r="AI3692" s="1"/>
    </row>
    <row r="3693" spans="1:40" x14ac:dyDescent="0.25">
      <c r="A3693" t="s">
        <v>2265</v>
      </c>
      <c r="B3693" t="s">
        <v>17</v>
      </c>
      <c r="C3693" t="s">
        <v>18</v>
      </c>
      <c r="D3693">
        <v>207787</v>
      </c>
      <c r="F3693" t="s">
        <v>19</v>
      </c>
      <c r="G3693" t="s">
        <v>6780</v>
      </c>
      <c r="H3693" t="s">
        <v>20</v>
      </c>
      <c r="I3693" t="s">
        <v>21</v>
      </c>
      <c r="J3693">
        <v>3</v>
      </c>
      <c r="L3693" s="1">
        <v>45629.615358796298</v>
      </c>
      <c r="M3693" s="1">
        <v>45643.302731481483</v>
      </c>
      <c r="N3693" s="1">
        <v>45643</v>
      </c>
      <c r="O3693" t="s">
        <v>2266</v>
      </c>
      <c r="P3693" t="s">
        <v>3174</v>
      </c>
      <c r="R3693">
        <v>1</v>
      </c>
      <c r="S3693" t="s">
        <v>7928</v>
      </c>
      <c r="T3693" t="s">
        <v>2272</v>
      </c>
      <c r="U3693" t="s">
        <v>6782</v>
      </c>
      <c r="V3693" t="s">
        <v>22</v>
      </c>
      <c r="W3693" t="s">
        <v>23</v>
      </c>
      <c r="X3693" s="1"/>
      <c r="Z3693">
        <v>206768</v>
      </c>
      <c r="AB3693" t="s">
        <v>6780</v>
      </c>
      <c r="AC3693" t="s">
        <v>24</v>
      </c>
      <c r="AD3693" t="s">
        <v>25</v>
      </c>
      <c r="AE3693" t="s">
        <v>6783</v>
      </c>
      <c r="AF3693" t="s">
        <v>494</v>
      </c>
      <c r="AG3693" t="s">
        <v>495</v>
      </c>
      <c r="AH3693" t="s">
        <v>28</v>
      </c>
      <c r="AI3693" s="1"/>
    </row>
    <row r="3694" spans="1:40" x14ac:dyDescent="0.25">
      <c r="A3694" t="s">
        <v>2265</v>
      </c>
      <c r="B3694" t="s">
        <v>41</v>
      </c>
      <c r="C3694" t="s">
        <v>42</v>
      </c>
      <c r="D3694">
        <v>207788</v>
      </c>
      <c r="F3694" t="s">
        <v>43</v>
      </c>
      <c r="G3694" t="s">
        <v>7403</v>
      </c>
      <c r="H3694" t="s">
        <v>20</v>
      </c>
      <c r="I3694" t="s">
        <v>21</v>
      </c>
      <c r="J3694">
        <v>3</v>
      </c>
      <c r="L3694" s="1">
        <v>45636.375960648147</v>
      </c>
      <c r="M3694" s="1">
        <v>45643.320497685185</v>
      </c>
      <c r="N3694" s="1">
        <v>45643</v>
      </c>
      <c r="O3694" t="s">
        <v>2266</v>
      </c>
      <c r="P3694" t="s">
        <v>3056</v>
      </c>
      <c r="R3694">
        <v>2</v>
      </c>
      <c r="S3694" t="s">
        <v>7094</v>
      </c>
      <c r="T3694" t="s">
        <v>2270</v>
      </c>
      <c r="U3694" t="s">
        <v>7405</v>
      </c>
      <c r="V3694" t="s">
        <v>36</v>
      </c>
      <c r="W3694" t="s">
        <v>37</v>
      </c>
      <c r="X3694" s="1"/>
      <c r="Z3694">
        <v>207685</v>
      </c>
      <c r="AB3694" t="s">
        <v>7403</v>
      </c>
      <c r="AC3694" t="s">
        <v>24</v>
      </c>
      <c r="AD3694" t="s">
        <v>25</v>
      </c>
      <c r="AE3694" t="s">
        <v>7406</v>
      </c>
      <c r="AF3694" t="s">
        <v>448</v>
      </c>
      <c r="AG3694" t="s">
        <v>449</v>
      </c>
      <c r="AH3694" t="s">
        <v>40</v>
      </c>
      <c r="AI3694" s="1"/>
    </row>
    <row r="3695" spans="1:40" x14ac:dyDescent="0.25">
      <c r="A3695" t="s">
        <v>2265</v>
      </c>
      <c r="B3695" t="s">
        <v>41</v>
      </c>
      <c r="C3695" t="s">
        <v>42</v>
      </c>
      <c r="D3695">
        <v>207789</v>
      </c>
      <c r="F3695" t="s">
        <v>43</v>
      </c>
      <c r="G3695" t="s">
        <v>7786</v>
      </c>
      <c r="H3695" t="s">
        <v>20</v>
      </c>
      <c r="I3695" t="s">
        <v>21</v>
      </c>
      <c r="J3695">
        <v>3</v>
      </c>
      <c r="L3695" s="1">
        <v>45639.549803240741</v>
      </c>
      <c r="M3695" s="1">
        <v>45643.320983796293</v>
      </c>
      <c r="N3695" s="1">
        <v>45643</v>
      </c>
      <c r="O3695" t="s">
        <v>2266</v>
      </c>
      <c r="P3695" t="s">
        <v>5360</v>
      </c>
      <c r="R3695">
        <v>2</v>
      </c>
      <c r="S3695" t="s">
        <v>7929</v>
      </c>
      <c r="T3695" t="s">
        <v>2272</v>
      </c>
      <c r="U3695" t="s">
        <v>5236</v>
      </c>
      <c r="V3695" t="s">
        <v>79</v>
      </c>
      <c r="W3695" t="s">
        <v>37</v>
      </c>
      <c r="X3695" s="1"/>
      <c r="Z3695">
        <v>207690</v>
      </c>
      <c r="AB3695" t="s">
        <v>7786</v>
      </c>
      <c r="AC3695" t="s">
        <v>24</v>
      </c>
      <c r="AD3695" t="s">
        <v>25</v>
      </c>
      <c r="AE3695" t="s">
        <v>7788</v>
      </c>
      <c r="AF3695" t="s">
        <v>387</v>
      </c>
      <c r="AG3695" t="s">
        <v>388</v>
      </c>
      <c r="AH3695" t="s">
        <v>40</v>
      </c>
      <c r="AI3695" s="1"/>
    </row>
    <row r="3696" spans="1:40" x14ac:dyDescent="0.25">
      <c r="A3696" t="s">
        <v>2269</v>
      </c>
      <c r="B3696" t="s">
        <v>41</v>
      </c>
      <c r="C3696" t="s">
        <v>42</v>
      </c>
      <c r="D3696">
        <v>207790</v>
      </c>
      <c r="E3696">
        <v>99307</v>
      </c>
      <c r="F3696" t="s">
        <v>43</v>
      </c>
      <c r="G3696" t="s">
        <v>7930</v>
      </c>
      <c r="H3696" t="s">
        <v>20</v>
      </c>
      <c r="I3696" t="s">
        <v>21</v>
      </c>
      <c r="J3696">
        <v>3</v>
      </c>
      <c r="L3696" s="1">
        <v>45643.2809837963</v>
      </c>
      <c r="M3696" s="1">
        <v>45643.338888888888</v>
      </c>
      <c r="N3696" s="1">
        <v>45643</v>
      </c>
      <c r="O3696" t="s">
        <v>2266</v>
      </c>
      <c r="P3696" t="s">
        <v>3074</v>
      </c>
      <c r="R3696">
        <v>1</v>
      </c>
      <c r="S3696" t="s">
        <v>3100</v>
      </c>
      <c r="T3696" t="s">
        <v>2366</v>
      </c>
      <c r="U3696" t="s">
        <v>7931</v>
      </c>
      <c r="V3696" t="s">
        <v>36</v>
      </c>
      <c r="W3696" t="s">
        <v>37</v>
      </c>
      <c r="X3696" s="1">
        <v>45627</v>
      </c>
      <c r="AC3696" t="s">
        <v>24</v>
      </c>
      <c r="AD3696" t="s">
        <v>25</v>
      </c>
      <c r="AE3696" t="s">
        <v>7932</v>
      </c>
      <c r="AF3696" t="s">
        <v>344</v>
      </c>
      <c r="AG3696" t="s">
        <v>345</v>
      </c>
      <c r="AH3696" t="s">
        <v>40</v>
      </c>
      <c r="AI3696" s="1">
        <v>45643.34</v>
      </c>
      <c r="AJ3696" t="s">
        <v>3101</v>
      </c>
      <c r="AL3696">
        <v>8</v>
      </c>
      <c r="AN3696" t="s">
        <v>2274</v>
      </c>
    </row>
    <row r="3697" spans="1:40" x14ac:dyDescent="0.25">
      <c r="A3697" t="s">
        <v>2269</v>
      </c>
      <c r="B3697" t="s">
        <v>41</v>
      </c>
      <c r="C3697" t="s">
        <v>42</v>
      </c>
      <c r="D3697">
        <v>207790</v>
      </c>
      <c r="E3697">
        <v>99308</v>
      </c>
      <c r="F3697" t="s">
        <v>43</v>
      </c>
      <c r="G3697" t="s">
        <v>7930</v>
      </c>
      <c r="H3697" t="s">
        <v>20</v>
      </c>
      <c r="I3697" t="s">
        <v>21</v>
      </c>
      <c r="J3697">
        <v>3</v>
      </c>
      <c r="L3697" s="1">
        <v>45643.2809837963</v>
      </c>
      <c r="M3697" s="1">
        <v>45643.338888888888</v>
      </c>
      <c r="N3697" s="1">
        <v>45643</v>
      </c>
      <c r="O3697" t="s">
        <v>2266</v>
      </c>
      <c r="P3697" t="s">
        <v>3074</v>
      </c>
      <c r="R3697">
        <v>1</v>
      </c>
      <c r="S3697" t="s">
        <v>3100</v>
      </c>
      <c r="T3697" t="s">
        <v>2366</v>
      </c>
      <c r="U3697" t="s">
        <v>7931</v>
      </c>
      <c r="V3697" t="s">
        <v>36</v>
      </c>
      <c r="W3697" t="s">
        <v>37</v>
      </c>
      <c r="X3697" s="1">
        <v>45627</v>
      </c>
      <c r="AC3697" t="s">
        <v>24</v>
      </c>
      <c r="AD3697" t="s">
        <v>25</v>
      </c>
      <c r="AE3697" t="s">
        <v>7932</v>
      </c>
      <c r="AF3697" t="s">
        <v>344</v>
      </c>
      <c r="AG3697" t="s">
        <v>345</v>
      </c>
      <c r="AH3697" t="s">
        <v>40</v>
      </c>
      <c r="AI3697" s="1">
        <v>45643.340162037035</v>
      </c>
      <c r="AJ3697" t="s">
        <v>3053</v>
      </c>
      <c r="AL3697">
        <v>4</v>
      </c>
      <c r="AN3697" t="s">
        <v>2274</v>
      </c>
    </row>
    <row r="3698" spans="1:40" x14ac:dyDescent="0.25">
      <c r="A3698" t="s">
        <v>2265</v>
      </c>
      <c r="B3698" t="s">
        <v>41</v>
      </c>
      <c r="C3698" t="s">
        <v>42</v>
      </c>
      <c r="D3698">
        <v>207791</v>
      </c>
      <c r="F3698" t="s">
        <v>43</v>
      </c>
      <c r="G3698" t="s">
        <v>7724</v>
      </c>
      <c r="H3698" t="s">
        <v>20</v>
      </c>
      <c r="I3698" t="s">
        <v>21</v>
      </c>
      <c r="J3698">
        <v>3</v>
      </c>
      <c r="L3698" s="1">
        <v>45636.324259259258</v>
      </c>
      <c r="M3698" s="1">
        <v>45643.341481481482</v>
      </c>
      <c r="N3698" s="1">
        <v>45643</v>
      </c>
      <c r="O3698" t="s">
        <v>2266</v>
      </c>
      <c r="P3698" t="s">
        <v>2286</v>
      </c>
      <c r="R3698">
        <v>2</v>
      </c>
      <c r="S3698" t="s">
        <v>2496</v>
      </c>
      <c r="T3698" t="s">
        <v>2272</v>
      </c>
      <c r="U3698" t="s">
        <v>2837</v>
      </c>
      <c r="V3698" t="s">
        <v>44</v>
      </c>
      <c r="W3698" t="s">
        <v>23</v>
      </c>
      <c r="X3698" s="1"/>
      <c r="Z3698">
        <v>207724</v>
      </c>
      <c r="AB3698" t="s">
        <v>7724</v>
      </c>
      <c r="AC3698" t="s">
        <v>24</v>
      </c>
      <c r="AD3698" t="s">
        <v>25</v>
      </c>
      <c r="AE3698" t="s">
        <v>7725</v>
      </c>
      <c r="AF3698" t="s">
        <v>666</v>
      </c>
      <c r="AG3698" t="s">
        <v>667</v>
      </c>
      <c r="AH3698" t="s">
        <v>28</v>
      </c>
      <c r="AI3698" s="1"/>
    </row>
    <row r="3699" spans="1:40" x14ac:dyDescent="0.25">
      <c r="A3699" t="s">
        <v>2265</v>
      </c>
      <c r="B3699" t="s">
        <v>158</v>
      </c>
      <c r="C3699" t="s">
        <v>159</v>
      </c>
      <c r="D3699">
        <v>207792</v>
      </c>
      <c r="F3699" t="s">
        <v>160</v>
      </c>
      <c r="G3699" t="s">
        <v>7909</v>
      </c>
      <c r="H3699" t="s">
        <v>20</v>
      </c>
      <c r="I3699" t="s">
        <v>21</v>
      </c>
      <c r="J3699">
        <v>3</v>
      </c>
      <c r="L3699" s="1">
        <v>45631.639976851853</v>
      </c>
      <c r="M3699" s="1">
        <v>45643.351898148147</v>
      </c>
      <c r="N3699" s="1">
        <v>45643</v>
      </c>
      <c r="O3699" t="s">
        <v>2266</v>
      </c>
      <c r="P3699" t="s">
        <v>5360</v>
      </c>
      <c r="R3699">
        <v>1</v>
      </c>
      <c r="S3699" t="s">
        <v>7933</v>
      </c>
      <c r="T3699" t="s">
        <v>2272</v>
      </c>
      <c r="U3699" t="s">
        <v>7911</v>
      </c>
      <c r="V3699" t="s">
        <v>79</v>
      </c>
      <c r="W3699" t="s">
        <v>37</v>
      </c>
      <c r="X3699" s="1"/>
      <c r="Z3699">
        <v>207768</v>
      </c>
      <c r="AB3699" t="s">
        <v>7909</v>
      </c>
      <c r="AC3699" t="s">
        <v>24</v>
      </c>
      <c r="AD3699" t="s">
        <v>25</v>
      </c>
      <c r="AE3699" t="s">
        <v>7912</v>
      </c>
      <c r="AF3699" t="s">
        <v>898</v>
      </c>
      <c r="AG3699" t="s">
        <v>899</v>
      </c>
      <c r="AH3699" t="s">
        <v>40</v>
      </c>
      <c r="AI3699" s="1"/>
    </row>
    <row r="3700" spans="1:40" x14ac:dyDescent="0.25">
      <c r="A3700" t="s">
        <v>2299</v>
      </c>
      <c r="B3700" t="s">
        <v>68</v>
      </c>
      <c r="C3700" t="s">
        <v>69</v>
      </c>
      <c r="D3700">
        <v>207793</v>
      </c>
      <c r="F3700" t="s">
        <v>70</v>
      </c>
      <c r="G3700" t="s">
        <v>7482</v>
      </c>
      <c r="H3700" t="s">
        <v>20</v>
      </c>
      <c r="I3700" t="s">
        <v>21</v>
      </c>
      <c r="J3700">
        <v>3</v>
      </c>
      <c r="L3700" s="1">
        <v>45623.55263888889</v>
      </c>
      <c r="M3700" s="1">
        <v>45643.354108796295</v>
      </c>
      <c r="N3700" s="1">
        <v>45643</v>
      </c>
      <c r="O3700" t="s">
        <v>2266</v>
      </c>
      <c r="P3700" t="s">
        <v>2318</v>
      </c>
      <c r="R3700">
        <v>1</v>
      </c>
      <c r="T3700" t="s">
        <v>2270</v>
      </c>
      <c r="U3700" t="s">
        <v>7483</v>
      </c>
      <c r="V3700" t="s">
        <v>50</v>
      </c>
      <c r="W3700" t="s">
        <v>51</v>
      </c>
      <c r="X3700" s="1"/>
      <c r="Z3700">
        <v>207692</v>
      </c>
      <c r="AB3700" t="s">
        <v>7482</v>
      </c>
      <c r="AC3700" t="s">
        <v>24</v>
      </c>
      <c r="AD3700" t="s">
        <v>71</v>
      </c>
      <c r="AE3700" t="s">
        <v>7484</v>
      </c>
      <c r="AF3700" t="s">
        <v>199</v>
      </c>
      <c r="AG3700" t="s">
        <v>200</v>
      </c>
      <c r="AH3700" t="s">
        <v>52</v>
      </c>
      <c r="AI3700" s="1"/>
    </row>
    <row r="3701" spans="1:40" x14ac:dyDescent="0.25">
      <c r="A3701" t="s">
        <v>2265</v>
      </c>
      <c r="B3701" t="s">
        <v>41</v>
      </c>
      <c r="C3701" t="s">
        <v>42</v>
      </c>
      <c r="D3701">
        <v>207794</v>
      </c>
      <c r="F3701" t="s">
        <v>43</v>
      </c>
      <c r="G3701" t="s">
        <v>7583</v>
      </c>
      <c r="H3701" t="s">
        <v>20</v>
      </c>
      <c r="I3701" t="s">
        <v>21</v>
      </c>
      <c r="J3701">
        <v>3</v>
      </c>
      <c r="L3701" s="1">
        <v>45637.602106481485</v>
      </c>
      <c r="M3701" s="1">
        <v>45643.355034722219</v>
      </c>
      <c r="N3701" s="1">
        <v>45643</v>
      </c>
      <c r="O3701" t="s">
        <v>2266</v>
      </c>
      <c r="P3701" t="s">
        <v>3056</v>
      </c>
      <c r="R3701">
        <v>0</v>
      </c>
      <c r="S3701" t="s">
        <v>7934</v>
      </c>
      <c r="T3701" t="s">
        <v>2366</v>
      </c>
      <c r="U3701" t="s">
        <v>7585</v>
      </c>
      <c r="V3701" t="s">
        <v>36</v>
      </c>
      <c r="W3701" t="s">
        <v>37</v>
      </c>
      <c r="X3701" s="1"/>
      <c r="Z3701">
        <v>207696</v>
      </c>
      <c r="AB3701" t="s">
        <v>7583</v>
      </c>
      <c r="AC3701" t="s">
        <v>24</v>
      </c>
      <c r="AD3701" t="s">
        <v>25</v>
      </c>
      <c r="AE3701" t="s">
        <v>7586</v>
      </c>
      <c r="AF3701" t="s">
        <v>222</v>
      </c>
      <c r="AG3701" t="s">
        <v>223</v>
      </c>
      <c r="AH3701" t="s">
        <v>40</v>
      </c>
      <c r="AI3701" s="1"/>
    </row>
    <row r="3702" spans="1:40" x14ac:dyDescent="0.25">
      <c r="A3702" t="s">
        <v>2265</v>
      </c>
      <c r="B3702" t="s">
        <v>41</v>
      </c>
      <c r="C3702" t="s">
        <v>42</v>
      </c>
      <c r="D3702">
        <v>207795</v>
      </c>
      <c r="F3702" t="s">
        <v>43</v>
      </c>
      <c r="G3702" t="s">
        <v>7935</v>
      </c>
      <c r="H3702" t="s">
        <v>20</v>
      </c>
      <c r="I3702" t="s">
        <v>21</v>
      </c>
      <c r="J3702">
        <v>3</v>
      </c>
      <c r="L3702" s="1">
        <v>45639.428599537037</v>
      </c>
      <c r="M3702" s="1">
        <v>45643.358113425929</v>
      </c>
      <c r="N3702" s="1">
        <v>45643</v>
      </c>
      <c r="O3702" t="s">
        <v>2266</v>
      </c>
      <c r="P3702" t="s">
        <v>3034</v>
      </c>
      <c r="R3702">
        <v>3</v>
      </c>
      <c r="S3702" t="s">
        <v>3045</v>
      </c>
      <c r="T3702" t="s">
        <v>2366</v>
      </c>
      <c r="U3702" t="s">
        <v>7936</v>
      </c>
      <c r="V3702" t="s">
        <v>97</v>
      </c>
      <c r="W3702" t="s">
        <v>23</v>
      </c>
      <c r="X3702" s="1"/>
      <c r="AC3702" t="s">
        <v>24</v>
      </c>
      <c r="AD3702" t="s">
        <v>25</v>
      </c>
      <c r="AE3702" t="s">
        <v>7937</v>
      </c>
      <c r="AF3702" t="s">
        <v>1355</v>
      </c>
      <c r="AG3702" t="s">
        <v>1356</v>
      </c>
      <c r="AH3702" t="s">
        <v>28</v>
      </c>
      <c r="AI3702" s="1"/>
    </row>
    <row r="3703" spans="1:40" x14ac:dyDescent="0.25">
      <c r="A3703" t="s">
        <v>2265</v>
      </c>
      <c r="B3703" t="s">
        <v>41</v>
      </c>
      <c r="C3703" t="s">
        <v>42</v>
      </c>
      <c r="D3703">
        <v>207796</v>
      </c>
      <c r="F3703" t="s">
        <v>43</v>
      </c>
      <c r="G3703" t="s">
        <v>6785</v>
      </c>
      <c r="H3703" t="s">
        <v>20</v>
      </c>
      <c r="I3703" t="s">
        <v>21</v>
      </c>
      <c r="J3703">
        <v>3</v>
      </c>
      <c r="L3703" s="1">
        <v>45631.31659722222</v>
      </c>
      <c r="M3703" s="1">
        <v>45643.359907407408</v>
      </c>
      <c r="N3703" s="1">
        <v>45643</v>
      </c>
      <c r="O3703" t="s">
        <v>2266</v>
      </c>
      <c r="P3703" t="s">
        <v>3075</v>
      </c>
      <c r="R3703">
        <v>3</v>
      </c>
      <c r="T3703" t="s">
        <v>2270</v>
      </c>
      <c r="U3703" t="s">
        <v>2313</v>
      </c>
      <c r="V3703" t="s">
        <v>22</v>
      </c>
      <c r="W3703" t="s">
        <v>23</v>
      </c>
      <c r="X3703" s="1"/>
      <c r="Z3703">
        <v>207737</v>
      </c>
      <c r="AB3703" t="s">
        <v>6785</v>
      </c>
      <c r="AC3703" t="s">
        <v>24</v>
      </c>
      <c r="AD3703" t="s">
        <v>71</v>
      </c>
      <c r="AE3703" t="s">
        <v>6786</v>
      </c>
      <c r="AF3703" t="s">
        <v>189</v>
      </c>
      <c r="AG3703" t="s">
        <v>190</v>
      </c>
      <c r="AH3703" t="s">
        <v>28</v>
      </c>
      <c r="AI3703" s="1"/>
    </row>
    <row r="3704" spans="1:40" x14ac:dyDescent="0.25">
      <c r="A3704" t="s">
        <v>2265</v>
      </c>
      <c r="B3704" t="s">
        <v>74</v>
      </c>
      <c r="C3704" t="s">
        <v>75</v>
      </c>
      <c r="D3704">
        <v>207797</v>
      </c>
      <c r="E3704">
        <v>99309</v>
      </c>
      <c r="F3704" t="s">
        <v>76</v>
      </c>
      <c r="G3704" t="s">
        <v>7938</v>
      </c>
      <c r="H3704" t="s">
        <v>20</v>
      </c>
      <c r="I3704" t="s">
        <v>21</v>
      </c>
      <c r="J3704">
        <v>3</v>
      </c>
      <c r="L3704" s="1">
        <v>45642.660185185188</v>
      </c>
      <c r="M3704" s="1">
        <v>45643.361296296294</v>
      </c>
      <c r="N3704" s="1">
        <v>45643</v>
      </c>
      <c r="O3704" t="s">
        <v>2266</v>
      </c>
      <c r="P3704" t="s">
        <v>3259</v>
      </c>
      <c r="R3704">
        <v>0</v>
      </c>
      <c r="S3704" t="s">
        <v>7939</v>
      </c>
      <c r="T3704" t="s">
        <v>2293</v>
      </c>
      <c r="U3704" t="s">
        <v>3206</v>
      </c>
      <c r="V3704" t="s">
        <v>571</v>
      </c>
      <c r="W3704" t="s">
        <v>23</v>
      </c>
      <c r="X3704" s="1">
        <v>45627</v>
      </c>
      <c r="AC3704" t="s">
        <v>24</v>
      </c>
      <c r="AD3704" t="s">
        <v>25</v>
      </c>
      <c r="AE3704" t="s">
        <v>7940</v>
      </c>
      <c r="AF3704" t="s">
        <v>3901</v>
      </c>
      <c r="AG3704" t="s">
        <v>3902</v>
      </c>
      <c r="AH3704" t="s">
        <v>28</v>
      </c>
      <c r="AI3704" s="1">
        <v>45643.36310185185</v>
      </c>
      <c r="AJ3704" t="s">
        <v>3260</v>
      </c>
      <c r="AL3704">
        <v>5</v>
      </c>
      <c r="AN3704" t="s">
        <v>2274</v>
      </c>
    </row>
    <row r="3705" spans="1:40" x14ac:dyDescent="0.25">
      <c r="A3705" t="s">
        <v>2281</v>
      </c>
      <c r="B3705" t="s">
        <v>41</v>
      </c>
      <c r="C3705" t="s">
        <v>42</v>
      </c>
      <c r="D3705">
        <v>207798</v>
      </c>
      <c r="F3705" t="s">
        <v>43</v>
      </c>
      <c r="G3705" t="s">
        <v>7941</v>
      </c>
      <c r="H3705" t="s">
        <v>20</v>
      </c>
      <c r="I3705" t="s">
        <v>21</v>
      </c>
      <c r="J3705">
        <v>3</v>
      </c>
      <c r="L3705" s="1">
        <v>45636.333460648151</v>
      </c>
      <c r="M3705" s="1">
        <v>45643.362233796295</v>
      </c>
      <c r="N3705" s="1">
        <v>45643</v>
      </c>
      <c r="O3705" t="s">
        <v>2266</v>
      </c>
      <c r="P3705" t="s">
        <v>2453</v>
      </c>
      <c r="R3705">
        <v>9</v>
      </c>
      <c r="S3705" t="s">
        <v>3322</v>
      </c>
      <c r="T3705" t="s">
        <v>2272</v>
      </c>
      <c r="U3705" t="s">
        <v>7942</v>
      </c>
      <c r="V3705" t="s">
        <v>97</v>
      </c>
      <c r="W3705" t="s">
        <v>23</v>
      </c>
      <c r="X3705" s="1"/>
      <c r="AC3705" t="s">
        <v>24</v>
      </c>
      <c r="AD3705" t="s">
        <v>71</v>
      </c>
      <c r="AE3705" t="s">
        <v>7943</v>
      </c>
      <c r="AF3705" t="s">
        <v>661</v>
      </c>
      <c r="AG3705" t="s">
        <v>3005</v>
      </c>
      <c r="AH3705" t="s">
        <v>28</v>
      </c>
      <c r="AI3705" s="1"/>
    </row>
    <row r="3706" spans="1:40" x14ac:dyDescent="0.25">
      <c r="A3706" t="s">
        <v>2281</v>
      </c>
      <c r="B3706" t="s">
        <v>29</v>
      </c>
      <c r="C3706" t="s">
        <v>30</v>
      </c>
      <c r="D3706">
        <v>207799</v>
      </c>
      <c r="F3706" t="s">
        <v>31</v>
      </c>
      <c r="G3706" t="s">
        <v>7944</v>
      </c>
      <c r="H3706" t="s">
        <v>20</v>
      </c>
      <c r="I3706" t="s">
        <v>21</v>
      </c>
      <c r="J3706">
        <v>3</v>
      </c>
      <c r="L3706" s="1">
        <v>45632.403368055559</v>
      </c>
      <c r="M3706" s="1">
        <v>45643.363692129627</v>
      </c>
      <c r="N3706" s="1">
        <v>45643</v>
      </c>
      <c r="O3706" t="s">
        <v>2266</v>
      </c>
      <c r="P3706" t="s">
        <v>2339</v>
      </c>
      <c r="R3706">
        <v>1</v>
      </c>
      <c r="S3706" t="s">
        <v>3554</v>
      </c>
      <c r="T3706" t="s">
        <v>2351</v>
      </c>
      <c r="U3706" t="s">
        <v>7945</v>
      </c>
      <c r="V3706" t="s">
        <v>22</v>
      </c>
      <c r="W3706" t="s">
        <v>23</v>
      </c>
      <c r="X3706" s="1"/>
      <c r="AC3706" t="s">
        <v>24</v>
      </c>
      <c r="AD3706" t="s">
        <v>25</v>
      </c>
      <c r="AE3706" t="s">
        <v>7946</v>
      </c>
      <c r="AF3706" t="s">
        <v>1794</v>
      </c>
      <c r="AG3706" t="s">
        <v>1795</v>
      </c>
      <c r="AH3706" t="s">
        <v>28</v>
      </c>
      <c r="AI3706" s="1"/>
    </row>
    <row r="3707" spans="1:40" x14ac:dyDescent="0.25">
      <c r="A3707" t="s">
        <v>2265</v>
      </c>
      <c r="B3707" t="s">
        <v>41</v>
      </c>
      <c r="C3707" t="s">
        <v>42</v>
      </c>
      <c r="D3707">
        <v>207801</v>
      </c>
      <c r="F3707" t="s">
        <v>43</v>
      </c>
      <c r="G3707" t="s">
        <v>7947</v>
      </c>
      <c r="H3707" t="s">
        <v>20</v>
      </c>
      <c r="I3707" t="s">
        <v>21</v>
      </c>
      <c r="J3707">
        <v>3</v>
      </c>
      <c r="L3707" s="1">
        <v>45635.444479166668</v>
      </c>
      <c r="M3707" s="1">
        <v>45643.364699074074</v>
      </c>
      <c r="N3707" s="1">
        <v>45643</v>
      </c>
      <c r="O3707" t="s">
        <v>2266</v>
      </c>
      <c r="P3707" t="s">
        <v>3174</v>
      </c>
      <c r="R3707">
        <v>2</v>
      </c>
      <c r="S3707" t="s">
        <v>7948</v>
      </c>
      <c r="T3707" t="s">
        <v>2366</v>
      </c>
      <c r="U3707" t="s">
        <v>7949</v>
      </c>
      <c r="V3707" t="s">
        <v>22</v>
      </c>
      <c r="W3707" t="s">
        <v>23</v>
      </c>
      <c r="X3707" s="1"/>
      <c r="AC3707" t="s">
        <v>24</v>
      </c>
      <c r="AD3707" t="s">
        <v>25</v>
      </c>
      <c r="AE3707" t="s">
        <v>7950</v>
      </c>
      <c r="AF3707" t="s">
        <v>272</v>
      </c>
      <c r="AG3707" t="s">
        <v>273</v>
      </c>
      <c r="AH3707" t="s">
        <v>28</v>
      </c>
      <c r="AI3707" s="1"/>
    </row>
    <row r="3708" spans="1:40" x14ac:dyDescent="0.25">
      <c r="A3708" t="s">
        <v>2265</v>
      </c>
      <c r="B3708" t="s">
        <v>41</v>
      </c>
      <c r="C3708" t="s">
        <v>42</v>
      </c>
      <c r="D3708">
        <v>207802</v>
      </c>
      <c r="F3708" t="s">
        <v>43</v>
      </c>
      <c r="G3708" t="s">
        <v>7852</v>
      </c>
      <c r="H3708" t="s">
        <v>20</v>
      </c>
      <c r="I3708" t="s">
        <v>21</v>
      </c>
      <c r="J3708">
        <v>3</v>
      </c>
      <c r="L3708" s="1">
        <v>45639.512349537035</v>
      </c>
      <c r="M3708" s="1">
        <v>45643.368958333333</v>
      </c>
      <c r="N3708" s="1">
        <v>45643</v>
      </c>
      <c r="O3708" t="s">
        <v>2266</v>
      </c>
      <c r="P3708" t="s">
        <v>2275</v>
      </c>
      <c r="R3708">
        <v>1</v>
      </c>
      <c r="T3708" t="s">
        <v>2270</v>
      </c>
      <c r="U3708" t="s">
        <v>2464</v>
      </c>
      <c r="V3708" t="s">
        <v>97</v>
      </c>
      <c r="W3708" t="s">
        <v>23</v>
      </c>
      <c r="X3708" s="1"/>
      <c r="Z3708">
        <v>207727</v>
      </c>
      <c r="AB3708" t="s">
        <v>7852</v>
      </c>
      <c r="AC3708" t="s">
        <v>24</v>
      </c>
      <c r="AD3708" t="s">
        <v>25</v>
      </c>
      <c r="AE3708" t="s">
        <v>7853</v>
      </c>
      <c r="AF3708" t="s">
        <v>850</v>
      </c>
      <c r="AG3708" t="s">
        <v>851</v>
      </c>
      <c r="AH3708" t="s">
        <v>28</v>
      </c>
      <c r="AI3708" s="1"/>
    </row>
    <row r="3709" spans="1:40" x14ac:dyDescent="0.25">
      <c r="A3709" t="s">
        <v>2265</v>
      </c>
      <c r="B3709" t="s">
        <v>68</v>
      </c>
      <c r="C3709" t="s">
        <v>69</v>
      </c>
      <c r="D3709">
        <v>207803</v>
      </c>
      <c r="F3709" t="s">
        <v>70</v>
      </c>
      <c r="G3709" t="s">
        <v>7751</v>
      </c>
      <c r="H3709" t="s">
        <v>20</v>
      </c>
      <c r="I3709" t="s">
        <v>21</v>
      </c>
      <c r="J3709">
        <v>3</v>
      </c>
      <c r="L3709" s="1">
        <v>45635.428761574076</v>
      </c>
      <c r="M3709" s="1">
        <v>45643.369641203702</v>
      </c>
      <c r="N3709" s="1">
        <v>45643</v>
      </c>
      <c r="O3709" t="s">
        <v>2266</v>
      </c>
      <c r="P3709" t="s">
        <v>2275</v>
      </c>
      <c r="R3709">
        <v>1</v>
      </c>
      <c r="T3709" t="s">
        <v>2270</v>
      </c>
      <c r="U3709" t="s">
        <v>2464</v>
      </c>
      <c r="V3709" t="s">
        <v>97</v>
      </c>
      <c r="W3709" t="s">
        <v>23</v>
      </c>
      <c r="X3709" s="1"/>
      <c r="Z3709">
        <v>207725</v>
      </c>
      <c r="AB3709" t="s">
        <v>7751</v>
      </c>
      <c r="AC3709" t="s">
        <v>24</v>
      </c>
      <c r="AD3709" t="s">
        <v>25</v>
      </c>
      <c r="AE3709" t="s">
        <v>7752</v>
      </c>
      <c r="AF3709" t="s">
        <v>850</v>
      </c>
      <c r="AG3709" t="s">
        <v>851</v>
      </c>
      <c r="AH3709" t="s">
        <v>28</v>
      </c>
      <c r="AI3709" s="1"/>
    </row>
    <row r="3710" spans="1:40" x14ac:dyDescent="0.25">
      <c r="A3710" t="s">
        <v>2265</v>
      </c>
      <c r="B3710" t="s">
        <v>304</v>
      </c>
      <c r="C3710" t="s">
        <v>305</v>
      </c>
      <c r="D3710">
        <v>207804</v>
      </c>
      <c r="F3710" t="s">
        <v>306</v>
      </c>
      <c r="G3710" t="s">
        <v>6891</v>
      </c>
      <c r="H3710" t="s">
        <v>20</v>
      </c>
      <c r="I3710" t="s">
        <v>21</v>
      </c>
      <c r="J3710">
        <v>3</v>
      </c>
      <c r="L3710" s="1">
        <v>45628.414004629631</v>
      </c>
      <c r="M3710" s="1">
        <v>45643.370462962965</v>
      </c>
      <c r="N3710" s="1">
        <v>45643</v>
      </c>
      <c r="O3710" t="s">
        <v>2266</v>
      </c>
      <c r="P3710" t="s">
        <v>2275</v>
      </c>
      <c r="R3710">
        <v>1</v>
      </c>
      <c r="T3710" t="s">
        <v>2330</v>
      </c>
      <c r="U3710" t="s">
        <v>6892</v>
      </c>
      <c r="V3710" t="s">
        <v>97</v>
      </c>
      <c r="W3710" t="s">
        <v>23</v>
      </c>
      <c r="X3710" s="1"/>
      <c r="Z3710">
        <v>207648</v>
      </c>
      <c r="AB3710" t="s">
        <v>6891</v>
      </c>
      <c r="AC3710" t="s">
        <v>24</v>
      </c>
      <c r="AD3710" t="s">
        <v>25</v>
      </c>
      <c r="AE3710" t="s">
        <v>6893</v>
      </c>
      <c r="AF3710" t="s">
        <v>850</v>
      </c>
      <c r="AG3710" t="s">
        <v>851</v>
      </c>
      <c r="AH3710" t="s">
        <v>28</v>
      </c>
      <c r="AI3710" s="1"/>
    </row>
    <row r="3711" spans="1:40" x14ac:dyDescent="0.25">
      <c r="A3711" t="s">
        <v>2269</v>
      </c>
      <c r="B3711" t="s">
        <v>41</v>
      </c>
      <c r="C3711" t="s">
        <v>42</v>
      </c>
      <c r="D3711">
        <v>207805</v>
      </c>
      <c r="F3711" t="s">
        <v>43</v>
      </c>
      <c r="G3711" t="s">
        <v>7597</v>
      </c>
      <c r="H3711" t="s">
        <v>20</v>
      </c>
      <c r="I3711" t="s">
        <v>21</v>
      </c>
      <c r="J3711">
        <v>3</v>
      </c>
      <c r="L3711" s="1">
        <v>45637.355312500003</v>
      </c>
      <c r="M3711" s="1">
        <v>45643.377141203702</v>
      </c>
      <c r="N3711" s="1">
        <v>45643</v>
      </c>
      <c r="O3711" t="s">
        <v>2266</v>
      </c>
      <c r="P3711" t="s">
        <v>3056</v>
      </c>
      <c r="R3711">
        <v>0</v>
      </c>
      <c r="S3711" t="s">
        <v>7094</v>
      </c>
      <c r="T3711" t="s">
        <v>2366</v>
      </c>
      <c r="U3711" t="s">
        <v>7598</v>
      </c>
      <c r="V3711" t="s">
        <v>36</v>
      </c>
      <c r="W3711" t="s">
        <v>37</v>
      </c>
      <c r="X3711" s="1"/>
      <c r="Z3711">
        <v>207707</v>
      </c>
      <c r="AB3711" t="s">
        <v>7597</v>
      </c>
      <c r="AC3711" t="s">
        <v>24</v>
      </c>
      <c r="AD3711" t="s">
        <v>25</v>
      </c>
      <c r="AE3711" t="s">
        <v>7599</v>
      </c>
      <c r="AF3711" t="s">
        <v>792</v>
      </c>
      <c r="AG3711" t="s">
        <v>793</v>
      </c>
      <c r="AH3711" t="s">
        <v>40</v>
      </c>
      <c r="AI3711" s="1"/>
    </row>
    <row r="3712" spans="1:40" x14ac:dyDescent="0.25">
      <c r="A3712" t="s">
        <v>2265</v>
      </c>
      <c r="B3712" t="s">
        <v>41</v>
      </c>
      <c r="C3712" t="s">
        <v>42</v>
      </c>
      <c r="D3712">
        <v>207806</v>
      </c>
      <c r="E3712">
        <v>99324</v>
      </c>
      <c r="F3712" t="s">
        <v>43</v>
      </c>
      <c r="G3712" t="s">
        <v>7703</v>
      </c>
      <c r="H3712" t="s">
        <v>20</v>
      </c>
      <c r="I3712" t="s">
        <v>21</v>
      </c>
      <c r="J3712">
        <v>3</v>
      </c>
      <c r="L3712" s="1">
        <v>45638.422164351854</v>
      </c>
      <c r="M3712" s="1">
        <v>45643.378587962965</v>
      </c>
      <c r="N3712" s="1">
        <v>45643</v>
      </c>
      <c r="O3712" t="s">
        <v>2266</v>
      </c>
      <c r="P3712" t="s">
        <v>2368</v>
      </c>
      <c r="Q3712">
        <v>1</v>
      </c>
      <c r="R3712">
        <v>3</v>
      </c>
      <c r="S3712" t="s">
        <v>3266</v>
      </c>
      <c r="T3712" t="s">
        <v>2366</v>
      </c>
      <c r="U3712" t="s">
        <v>7704</v>
      </c>
      <c r="V3712" t="s">
        <v>44</v>
      </c>
      <c r="W3712" t="s">
        <v>23</v>
      </c>
      <c r="X3712" s="1">
        <v>45627</v>
      </c>
      <c r="Z3712">
        <v>207700</v>
      </c>
      <c r="AB3712" t="s">
        <v>7703</v>
      </c>
      <c r="AC3712" t="s">
        <v>24</v>
      </c>
      <c r="AD3712" t="s">
        <v>25</v>
      </c>
      <c r="AE3712" t="s">
        <v>7705</v>
      </c>
      <c r="AF3712" t="s">
        <v>829</v>
      </c>
      <c r="AG3712" t="s">
        <v>830</v>
      </c>
      <c r="AH3712" t="s">
        <v>28</v>
      </c>
      <c r="AI3712" s="1">
        <v>45643.382488425923</v>
      </c>
      <c r="AJ3712" t="s">
        <v>3257</v>
      </c>
      <c r="AL3712">
        <v>10</v>
      </c>
      <c r="AN3712" t="s">
        <v>2274</v>
      </c>
    </row>
    <row r="3713" spans="1:40" x14ac:dyDescent="0.25">
      <c r="A3713" t="s">
        <v>2265</v>
      </c>
      <c r="B3713" t="s">
        <v>158</v>
      </c>
      <c r="C3713" t="s">
        <v>159</v>
      </c>
      <c r="D3713">
        <v>207807</v>
      </c>
      <c r="F3713" t="s">
        <v>160</v>
      </c>
      <c r="G3713" t="s">
        <v>7778</v>
      </c>
      <c r="H3713" t="s">
        <v>20</v>
      </c>
      <c r="I3713" t="s">
        <v>21</v>
      </c>
      <c r="J3713">
        <v>3</v>
      </c>
      <c r="L3713" s="1">
        <v>45608.329664351855</v>
      </c>
      <c r="M3713" s="1">
        <v>45643.382013888891</v>
      </c>
      <c r="N3713" s="1">
        <v>45643</v>
      </c>
      <c r="O3713" t="s">
        <v>2266</v>
      </c>
      <c r="P3713" t="s">
        <v>2329</v>
      </c>
      <c r="R3713">
        <v>2</v>
      </c>
      <c r="T3713" t="s">
        <v>2330</v>
      </c>
      <c r="U3713" t="s">
        <v>7779</v>
      </c>
      <c r="V3713" t="s">
        <v>89</v>
      </c>
      <c r="W3713" t="s">
        <v>51</v>
      </c>
      <c r="X3713" s="1"/>
      <c r="Z3713">
        <v>207782</v>
      </c>
      <c r="AB3713" t="s">
        <v>7778</v>
      </c>
      <c r="AC3713" t="s">
        <v>24</v>
      </c>
      <c r="AD3713" t="s">
        <v>25</v>
      </c>
      <c r="AE3713" t="s">
        <v>3988</v>
      </c>
      <c r="AF3713" t="s">
        <v>350</v>
      </c>
      <c r="AG3713" t="s">
        <v>351</v>
      </c>
      <c r="AH3713" t="s">
        <v>52</v>
      </c>
      <c r="AI3713" s="1"/>
    </row>
    <row r="3714" spans="1:40" x14ac:dyDescent="0.25">
      <c r="A3714" t="s">
        <v>2269</v>
      </c>
      <c r="B3714" t="s">
        <v>485</v>
      </c>
      <c r="C3714" t="s">
        <v>486</v>
      </c>
      <c r="D3714">
        <v>207808</v>
      </c>
      <c r="E3714">
        <v>99310</v>
      </c>
      <c r="F3714" t="s">
        <v>487</v>
      </c>
      <c r="G3714" t="s">
        <v>7951</v>
      </c>
      <c r="H3714" t="s">
        <v>429</v>
      </c>
      <c r="I3714" t="s">
        <v>21</v>
      </c>
      <c r="J3714">
        <v>3</v>
      </c>
      <c r="K3714" t="s">
        <v>1563</v>
      </c>
      <c r="L3714" s="1">
        <v>45623.649594907409</v>
      </c>
      <c r="M3714" s="1">
        <v>45643.3825</v>
      </c>
      <c r="N3714" s="1">
        <v>45643</v>
      </c>
      <c r="O3714" t="s">
        <v>2305</v>
      </c>
      <c r="P3714" t="s">
        <v>2321</v>
      </c>
      <c r="Q3714">
        <v>1</v>
      </c>
      <c r="R3714">
        <v>1</v>
      </c>
      <c r="T3714" t="s">
        <v>2272</v>
      </c>
      <c r="U3714" t="s">
        <v>2282</v>
      </c>
      <c r="V3714" t="s">
        <v>89</v>
      </c>
      <c r="W3714" t="s">
        <v>51</v>
      </c>
      <c r="X3714" s="1">
        <v>45627</v>
      </c>
      <c r="AC3714" t="s">
        <v>24</v>
      </c>
      <c r="AD3714" t="s">
        <v>25</v>
      </c>
      <c r="AE3714" t="s">
        <v>944</v>
      </c>
      <c r="AF3714" t="s">
        <v>541</v>
      </c>
      <c r="AG3714" t="s">
        <v>542</v>
      </c>
      <c r="AH3714" t="s">
        <v>52</v>
      </c>
      <c r="AI3714" s="1">
        <v>45643.383287037039</v>
      </c>
      <c r="AJ3714" t="s">
        <v>2334</v>
      </c>
      <c r="AL3714">
        <v>10</v>
      </c>
      <c r="AN3714" t="s">
        <v>2274</v>
      </c>
    </row>
    <row r="3715" spans="1:40" x14ac:dyDescent="0.25">
      <c r="A3715" t="s">
        <v>2269</v>
      </c>
      <c r="B3715" t="s">
        <v>485</v>
      </c>
      <c r="C3715" t="s">
        <v>486</v>
      </c>
      <c r="D3715">
        <v>207809</v>
      </c>
      <c r="E3715">
        <v>99311</v>
      </c>
      <c r="F3715" t="s">
        <v>487</v>
      </c>
      <c r="G3715" t="s">
        <v>7952</v>
      </c>
      <c r="H3715" t="s">
        <v>429</v>
      </c>
      <c r="I3715" t="s">
        <v>21</v>
      </c>
      <c r="J3715">
        <v>3</v>
      </c>
      <c r="K3715" t="s">
        <v>1133</v>
      </c>
      <c r="L3715" s="1">
        <v>45623.649687500001</v>
      </c>
      <c r="M3715" s="1">
        <v>45643.407349537039</v>
      </c>
      <c r="N3715" s="1">
        <v>45643</v>
      </c>
      <c r="O3715" t="s">
        <v>2305</v>
      </c>
      <c r="P3715" t="s">
        <v>2321</v>
      </c>
      <c r="Q3715">
        <v>1</v>
      </c>
      <c r="R3715">
        <v>1</v>
      </c>
      <c r="T3715" t="s">
        <v>2272</v>
      </c>
      <c r="U3715" t="s">
        <v>2628</v>
      </c>
      <c r="V3715" t="s">
        <v>89</v>
      </c>
      <c r="W3715" t="s">
        <v>51</v>
      </c>
      <c r="X3715" s="1">
        <v>45627</v>
      </c>
      <c r="AC3715" t="s">
        <v>24</v>
      </c>
      <c r="AD3715" t="s">
        <v>25</v>
      </c>
      <c r="AE3715" t="s">
        <v>944</v>
      </c>
      <c r="AF3715" t="s">
        <v>1134</v>
      </c>
      <c r="AG3715" t="s">
        <v>1135</v>
      </c>
      <c r="AH3715" t="s">
        <v>52</v>
      </c>
      <c r="AI3715" s="1">
        <v>45643.407835648148</v>
      </c>
      <c r="AJ3715" t="s">
        <v>2334</v>
      </c>
      <c r="AL3715">
        <v>7</v>
      </c>
      <c r="AN3715" t="s">
        <v>2274</v>
      </c>
    </row>
    <row r="3716" spans="1:40" x14ac:dyDescent="0.25">
      <c r="A3716" t="s">
        <v>2265</v>
      </c>
      <c r="B3716" t="s">
        <v>68</v>
      </c>
      <c r="C3716" t="s">
        <v>69</v>
      </c>
      <c r="D3716">
        <v>207810</v>
      </c>
      <c r="F3716" t="s">
        <v>70</v>
      </c>
      <c r="G3716" t="s">
        <v>7839</v>
      </c>
      <c r="H3716" t="s">
        <v>20</v>
      </c>
      <c r="I3716" t="s">
        <v>21</v>
      </c>
      <c r="J3716">
        <v>3</v>
      </c>
      <c r="L3716" s="1">
        <v>45636.366550925923</v>
      </c>
      <c r="M3716" s="1">
        <v>45643.41574074074</v>
      </c>
      <c r="N3716" s="1">
        <v>45643</v>
      </c>
      <c r="O3716" t="s">
        <v>2266</v>
      </c>
      <c r="P3716" t="s">
        <v>2318</v>
      </c>
      <c r="R3716">
        <v>1</v>
      </c>
      <c r="T3716" t="s">
        <v>2270</v>
      </c>
      <c r="U3716" t="s">
        <v>7840</v>
      </c>
      <c r="V3716" t="s">
        <v>50</v>
      </c>
      <c r="W3716" t="s">
        <v>51</v>
      </c>
      <c r="X3716" s="1"/>
      <c r="Z3716">
        <v>207718</v>
      </c>
      <c r="AB3716" t="s">
        <v>7839</v>
      </c>
      <c r="AC3716" t="s">
        <v>24</v>
      </c>
      <c r="AD3716" t="s">
        <v>71</v>
      </c>
      <c r="AE3716" t="s">
        <v>7841</v>
      </c>
      <c r="AF3716" t="s">
        <v>346</v>
      </c>
      <c r="AG3716" t="s">
        <v>347</v>
      </c>
      <c r="AH3716" t="s">
        <v>52</v>
      </c>
      <c r="AI3716" s="1"/>
    </row>
    <row r="3717" spans="1:40" x14ac:dyDescent="0.25">
      <c r="A3717" t="s">
        <v>2281</v>
      </c>
      <c r="B3717" t="s">
        <v>41</v>
      </c>
      <c r="C3717" t="s">
        <v>42</v>
      </c>
      <c r="D3717">
        <v>207811</v>
      </c>
      <c r="F3717" t="s">
        <v>43</v>
      </c>
      <c r="G3717" t="s">
        <v>7622</v>
      </c>
      <c r="H3717" t="s">
        <v>20</v>
      </c>
      <c r="I3717" t="s">
        <v>21</v>
      </c>
      <c r="J3717">
        <v>3</v>
      </c>
      <c r="L3717" s="1">
        <v>45637.576238425929</v>
      </c>
      <c r="M3717" s="1">
        <v>45643.417141203703</v>
      </c>
      <c r="N3717" s="1">
        <v>45643</v>
      </c>
      <c r="O3717" t="s">
        <v>2266</v>
      </c>
      <c r="P3717" t="s">
        <v>3056</v>
      </c>
      <c r="R3717">
        <v>1</v>
      </c>
      <c r="S3717" t="s">
        <v>7726</v>
      </c>
      <c r="T3717" t="s">
        <v>2366</v>
      </c>
      <c r="U3717" t="s">
        <v>2826</v>
      </c>
      <c r="V3717" t="s">
        <v>36</v>
      </c>
      <c r="W3717" t="s">
        <v>37</v>
      </c>
      <c r="X3717" s="1"/>
      <c r="Z3717">
        <v>207719</v>
      </c>
      <c r="AB3717" t="s">
        <v>7622</v>
      </c>
      <c r="AC3717" t="s">
        <v>24</v>
      </c>
      <c r="AD3717" t="s">
        <v>25</v>
      </c>
      <c r="AE3717" t="s">
        <v>7624</v>
      </c>
      <c r="AF3717" t="s">
        <v>2192</v>
      </c>
      <c r="AG3717" t="s">
        <v>2193</v>
      </c>
      <c r="AH3717" t="s">
        <v>40</v>
      </c>
      <c r="AI3717" s="1"/>
    </row>
    <row r="3718" spans="1:40" x14ac:dyDescent="0.25">
      <c r="A3718" t="s">
        <v>2281</v>
      </c>
      <c r="B3718" t="s">
        <v>41</v>
      </c>
      <c r="C3718" t="s">
        <v>42</v>
      </c>
      <c r="D3718">
        <v>207812</v>
      </c>
      <c r="E3718">
        <v>99312</v>
      </c>
      <c r="F3718" t="s">
        <v>43</v>
      </c>
      <c r="G3718" t="s">
        <v>7953</v>
      </c>
      <c r="H3718" t="s">
        <v>20</v>
      </c>
      <c r="I3718" t="s">
        <v>21</v>
      </c>
      <c r="J3718">
        <v>3</v>
      </c>
      <c r="L3718" s="1">
        <v>45630.579305555555</v>
      </c>
      <c r="M3718" s="1">
        <v>45643.417291666665</v>
      </c>
      <c r="N3718" s="1">
        <v>45643</v>
      </c>
      <c r="O3718" t="s">
        <v>2266</v>
      </c>
      <c r="P3718" t="s">
        <v>2339</v>
      </c>
      <c r="R3718">
        <v>2</v>
      </c>
      <c r="S3718" t="s">
        <v>6114</v>
      </c>
      <c r="T3718" t="s">
        <v>2366</v>
      </c>
      <c r="U3718" t="s">
        <v>7954</v>
      </c>
      <c r="V3718" t="s">
        <v>22</v>
      </c>
      <c r="W3718" t="s">
        <v>23</v>
      </c>
      <c r="X3718" s="1">
        <v>45627</v>
      </c>
      <c r="AC3718" t="s">
        <v>24</v>
      </c>
      <c r="AD3718" t="s">
        <v>25</v>
      </c>
      <c r="AE3718" t="s">
        <v>7955</v>
      </c>
      <c r="AF3718" t="s">
        <v>1792</v>
      </c>
      <c r="AG3718" t="s">
        <v>3007</v>
      </c>
      <c r="AH3718" t="s">
        <v>28</v>
      </c>
      <c r="AI3718" s="1">
        <v>45643.418981481482</v>
      </c>
      <c r="AJ3718" t="s">
        <v>3052</v>
      </c>
      <c r="AL3718">
        <v>7</v>
      </c>
      <c r="AN3718" t="s">
        <v>2274</v>
      </c>
    </row>
    <row r="3719" spans="1:40" x14ac:dyDescent="0.25">
      <c r="A3719" t="s">
        <v>2281</v>
      </c>
      <c r="B3719" t="s">
        <v>68</v>
      </c>
      <c r="C3719" t="s">
        <v>69</v>
      </c>
      <c r="D3719">
        <v>207813</v>
      </c>
      <c r="F3719" t="s">
        <v>70</v>
      </c>
      <c r="G3719" t="s">
        <v>5808</v>
      </c>
      <c r="H3719" t="s">
        <v>20</v>
      </c>
      <c r="I3719" t="s">
        <v>21</v>
      </c>
      <c r="J3719">
        <v>3</v>
      </c>
      <c r="L3719" s="1">
        <v>45603.604618055557</v>
      </c>
      <c r="M3719" s="1">
        <v>45643.418599537035</v>
      </c>
      <c r="N3719" s="1">
        <v>45643</v>
      </c>
      <c r="O3719" t="s">
        <v>2266</v>
      </c>
      <c r="P3719" t="s">
        <v>2611</v>
      </c>
      <c r="R3719">
        <v>1</v>
      </c>
      <c r="T3719" t="s">
        <v>2270</v>
      </c>
      <c r="U3719" t="s">
        <v>5809</v>
      </c>
      <c r="V3719" t="s">
        <v>44</v>
      </c>
      <c r="W3719" t="s">
        <v>23</v>
      </c>
      <c r="X3719" s="1"/>
      <c r="Z3719">
        <v>205793</v>
      </c>
      <c r="AB3719" t="s">
        <v>5808</v>
      </c>
      <c r="AC3719" t="s">
        <v>24</v>
      </c>
      <c r="AD3719" t="s">
        <v>25</v>
      </c>
      <c r="AE3719" t="s">
        <v>5810</v>
      </c>
      <c r="AF3719" t="s">
        <v>553</v>
      </c>
      <c r="AG3719" t="s">
        <v>554</v>
      </c>
      <c r="AH3719" t="s">
        <v>28</v>
      </c>
      <c r="AI3719" s="1"/>
    </row>
    <row r="3720" spans="1:40" x14ac:dyDescent="0.25">
      <c r="A3720" t="s">
        <v>2265</v>
      </c>
      <c r="B3720" t="s">
        <v>264</v>
      </c>
      <c r="C3720" t="s">
        <v>265</v>
      </c>
      <c r="D3720">
        <v>207814</v>
      </c>
      <c r="F3720" t="s">
        <v>266</v>
      </c>
      <c r="G3720" t="s">
        <v>7956</v>
      </c>
      <c r="H3720" t="s">
        <v>20</v>
      </c>
      <c r="I3720" t="s">
        <v>21</v>
      </c>
      <c r="J3720">
        <v>3</v>
      </c>
      <c r="L3720" s="1">
        <v>45630.520266203705</v>
      </c>
      <c r="M3720" s="1">
        <v>45643.421527777777</v>
      </c>
      <c r="N3720" s="1">
        <v>45643</v>
      </c>
      <c r="O3720" t="s">
        <v>2266</v>
      </c>
      <c r="P3720" t="s">
        <v>2368</v>
      </c>
      <c r="R3720">
        <v>1</v>
      </c>
      <c r="S3720" t="s">
        <v>2384</v>
      </c>
      <c r="T3720" t="s">
        <v>2270</v>
      </c>
      <c r="U3720" t="s">
        <v>7957</v>
      </c>
      <c r="V3720" t="s">
        <v>44</v>
      </c>
      <c r="W3720" t="s">
        <v>23</v>
      </c>
      <c r="X3720" s="1"/>
      <c r="AC3720" t="s">
        <v>24</v>
      </c>
      <c r="AD3720" t="s">
        <v>25</v>
      </c>
      <c r="AE3720" t="s">
        <v>7958</v>
      </c>
      <c r="AF3720" t="s">
        <v>2218</v>
      </c>
      <c r="AG3720" t="s">
        <v>2219</v>
      </c>
      <c r="AH3720" t="s">
        <v>28</v>
      </c>
      <c r="AI3720" s="1"/>
    </row>
    <row r="3721" spans="1:40" x14ac:dyDescent="0.25">
      <c r="A3721" t="s">
        <v>2281</v>
      </c>
      <c r="B3721" t="s">
        <v>41</v>
      </c>
      <c r="C3721" t="s">
        <v>42</v>
      </c>
      <c r="D3721">
        <v>207815</v>
      </c>
      <c r="F3721" t="s">
        <v>43</v>
      </c>
      <c r="G3721" t="s">
        <v>7959</v>
      </c>
      <c r="H3721" t="s">
        <v>20</v>
      </c>
      <c r="I3721" t="s">
        <v>21</v>
      </c>
      <c r="J3721">
        <v>3</v>
      </c>
      <c r="L3721" s="1">
        <v>45632.466805555552</v>
      </c>
      <c r="M3721" s="1">
        <v>45643.421539351853</v>
      </c>
      <c r="N3721" s="1">
        <v>45643</v>
      </c>
      <c r="O3721" t="s">
        <v>2266</v>
      </c>
      <c r="P3721" t="s">
        <v>2611</v>
      </c>
      <c r="R3721">
        <v>1</v>
      </c>
      <c r="T3721" t="s">
        <v>2366</v>
      </c>
      <c r="U3721" t="s">
        <v>5809</v>
      </c>
      <c r="V3721" t="s">
        <v>44</v>
      </c>
      <c r="W3721" t="s">
        <v>23</v>
      </c>
      <c r="X3721" s="1"/>
      <c r="AC3721" t="s">
        <v>24</v>
      </c>
      <c r="AD3721" t="s">
        <v>25</v>
      </c>
      <c r="AE3721" t="s">
        <v>7960</v>
      </c>
      <c r="AF3721" t="s">
        <v>553</v>
      </c>
      <c r="AG3721" t="s">
        <v>554</v>
      </c>
      <c r="AH3721" t="s">
        <v>28</v>
      </c>
      <c r="AI3721" s="1"/>
    </row>
    <row r="3722" spans="1:40" x14ac:dyDescent="0.25">
      <c r="A3722" t="s">
        <v>2265</v>
      </c>
      <c r="B3722" t="s">
        <v>68</v>
      </c>
      <c r="C3722" t="s">
        <v>69</v>
      </c>
      <c r="D3722">
        <v>207816</v>
      </c>
      <c r="F3722" t="s">
        <v>70</v>
      </c>
      <c r="G3722" t="s">
        <v>7961</v>
      </c>
      <c r="H3722" t="s">
        <v>20</v>
      </c>
      <c r="I3722" t="s">
        <v>21</v>
      </c>
      <c r="J3722">
        <v>3</v>
      </c>
      <c r="L3722" s="1">
        <v>45635.611192129632</v>
      </c>
      <c r="M3722" s="1">
        <v>45643.426064814812</v>
      </c>
      <c r="N3722" s="1">
        <v>45643</v>
      </c>
      <c r="O3722" t="s">
        <v>2266</v>
      </c>
      <c r="P3722" t="s">
        <v>2611</v>
      </c>
      <c r="R3722">
        <v>1</v>
      </c>
      <c r="T3722" t="s">
        <v>2270</v>
      </c>
      <c r="U3722" t="s">
        <v>7962</v>
      </c>
      <c r="V3722" t="s">
        <v>44</v>
      </c>
      <c r="W3722" t="s">
        <v>23</v>
      </c>
      <c r="X3722" s="1"/>
      <c r="AC3722" t="s">
        <v>24</v>
      </c>
      <c r="AD3722" t="s">
        <v>25</v>
      </c>
      <c r="AE3722" t="s">
        <v>7963</v>
      </c>
      <c r="AF3722" t="s">
        <v>553</v>
      </c>
      <c r="AG3722" t="s">
        <v>554</v>
      </c>
      <c r="AH3722" t="s">
        <v>28</v>
      </c>
      <c r="AI3722" s="1"/>
    </row>
    <row r="3723" spans="1:40" x14ac:dyDescent="0.25">
      <c r="A3723" t="s">
        <v>2269</v>
      </c>
      <c r="B3723" t="s">
        <v>94</v>
      </c>
      <c r="C3723" t="s">
        <v>95</v>
      </c>
      <c r="D3723">
        <v>207817</v>
      </c>
      <c r="F3723" t="s">
        <v>96</v>
      </c>
      <c r="G3723" t="s">
        <v>7964</v>
      </c>
      <c r="H3723" t="s">
        <v>20</v>
      </c>
      <c r="I3723" t="s">
        <v>21</v>
      </c>
      <c r="J3723">
        <v>3</v>
      </c>
      <c r="L3723" s="1">
        <v>45643.388124999998</v>
      </c>
      <c r="M3723" s="1">
        <v>45643.435115740744</v>
      </c>
      <c r="N3723" s="1">
        <v>45643</v>
      </c>
      <c r="O3723" t="s">
        <v>2266</v>
      </c>
      <c r="P3723" t="s">
        <v>3193</v>
      </c>
      <c r="R3723">
        <v>1</v>
      </c>
      <c r="T3723" t="s">
        <v>2265</v>
      </c>
      <c r="U3723" t="s">
        <v>7965</v>
      </c>
      <c r="V3723" t="s">
        <v>79</v>
      </c>
      <c r="W3723" t="s">
        <v>37</v>
      </c>
      <c r="X3723" s="1"/>
      <c r="AC3723" t="s">
        <v>24</v>
      </c>
      <c r="AD3723" t="s">
        <v>25</v>
      </c>
      <c r="AE3723" t="s">
        <v>7966</v>
      </c>
      <c r="AF3723" t="s">
        <v>1970</v>
      </c>
      <c r="AG3723" t="s">
        <v>1971</v>
      </c>
      <c r="AH3723" t="s">
        <v>40</v>
      </c>
      <c r="AI3723" s="1"/>
    </row>
    <row r="3724" spans="1:40" x14ac:dyDescent="0.25">
      <c r="A3724" t="s">
        <v>2281</v>
      </c>
      <c r="B3724" t="s">
        <v>41</v>
      </c>
      <c r="C3724" t="s">
        <v>42</v>
      </c>
      <c r="D3724">
        <v>207818</v>
      </c>
      <c r="F3724" t="s">
        <v>43</v>
      </c>
      <c r="G3724" t="s">
        <v>7967</v>
      </c>
      <c r="H3724" t="s">
        <v>20</v>
      </c>
      <c r="I3724" t="s">
        <v>21</v>
      </c>
      <c r="J3724">
        <v>3</v>
      </c>
      <c r="L3724" s="1">
        <v>45635.313055555554</v>
      </c>
      <c r="M3724" s="1">
        <v>45643.436608796299</v>
      </c>
      <c r="N3724" s="1">
        <v>45643</v>
      </c>
      <c r="O3724" t="s">
        <v>2266</v>
      </c>
      <c r="P3724" t="s">
        <v>3075</v>
      </c>
      <c r="R3724">
        <v>1</v>
      </c>
      <c r="T3724" t="s">
        <v>2272</v>
      </c>
      <c r="U3724" t="s">
        <v>3489</v>
      </c>
      <c r="V3724" t="s">
        <v>22</v>
      </c>
      <c r="W3724" t="s">
        <v>23</v>
      </c>
      <c r="X3724" s="1"/>
      <c r="AC3724" t="s">
        <v>24</v>
      </c>
      <c r="AD3724" t="s">
        <v>71</v>
      </c>
      <c r="AE3724" t="s">
        <v>7968</v>
      </c>
      <c r="AF3724" t="s">
        <v>1024</v>
      </c>
      <c r="AG3724" t="s">
        <v>1025</v>
      </c>
      <c r="AH3724" t="s">
        <v>28</v>
      </c>
      <c r="AI3724" s="1"/>
    </row>
    <row r="3725" spans="1:40" x14ac:dyDescent="0.25">
      <c r="A3725" t="s">
        <v>2281</v>
      </c>
      <c r="B3725" t="s">
        <v>41</v>
      </c>
      <c r="C3725" t="s">
        <v>42</v>
      </c>
      <c r="D3725">
        <v>207819</v>
      </c>
      <c r="F3725" t="s">
        <v>43</v>
      </c>
      <c r="G3725" t="s">
        <v>7969</v>
      </c>
      <c r="H3725" t="s">
        <v>20</v>
      </c>
      <c r="I3725" t="s">
        <v>21</v>
      </c>
      <c r="J3725">
        <v>3</v>
      </c>
      <c r="L3725" s="1">
        <v>45633.494143518517</v>
      </c>
      <c r="M3725" s="1">
        <v>45643.438379629632</v>
      </c>
      <c r="N3725" s="1">
        <v>45643</v>
      </c>
      <c r="O3725" t="s">
        <v>2266</v>
      </c>
      <c r="P3725" t="s">
        <v>2611</v>
      </c>
      <c r="R3725">
        <v>1</v>
      </c>
      <c r="T3725" t="s">
        <v>2366</v>
      </c>
      <c r="U3725" t="s">
        <v>7970</v>
      </c>
      <c r="V3725" t="s">
        <v>44</v>
      </c>
      <c r="W3725" t="s">
        <v>23</v>
      </c>
      <c r="X3725" s="1"/>
      <c r="AC3725" t="s">
        <v>24</v>
      </c>
      <c r="AD3725" t="s">
        <v>25</v>
      </c>
      <c r="AE3725" t="s">
        <v>7971</v>
      </c>
      <c r="AF3725" t="s">
        <v>553</v>
      </c>
      <c r="AG3725" t="s">
        <v>554</v>
      </c>
      <c r="AH3725" t="s">
        <v>28</v>
      </c>
      <c r="AI3725" s="1"/>
    </row>
    <row r="3726" spans="1:40" x14ac:dyDescent="0.25">
      <c r="A3726" t="s">
        <v>2265</v>
      </c>
      <c r="B3726" t="s">
        <v>53</v>
      </c>
      <c r="C3726" t="s">
        <v>54</v>
      </c>
      <c r="D3726">
        <v>207820</v>
      </c>
      <c r="F3726" t="s">
        <v>55</v>
      </c>
      <c r="G3726" t="s">
        <v>7972</v>
      </c>
      <c r="H3726" t="s">
        <v>20</v>
      </c>
      <c r="I3726" t="s">
        <v>21</v>
      </c>
      <c r="J3726">
        <v>3</v>
      </c>
      <c r="L3726" s="1">
        <v>45621.58253472222</v>
      </c>
      <c r="M3726" s="1">
        <v>45643.441238425927</v>
      </c>
      <c r="N3726" s="1">
        <v>45643</v>
      </c>
      <c r="O3726" t="s">
        <v>2266</v>
      </c>
      <c r="P3726" t="s">
        <v>2611</v>
      </c>
      <c r="R3726">
        <v>1</v>
      </c>
      <c r="T3726" t="s">
        <v>2314</v>
      </c>
      <c r="U3726" t="s">
        <v>7973</v>
      </c>
      <c r="V3726" t="s">
        <v>44</v>
      </c>
      <c r="W3726" t="s">
        <v>23</v>
      </c>
      <c r="X3726" s="1"/>
      <c r="AC3726" t="s">
        <v>24</v>
      </c>
      <c r="AD3726" t="s">
        <v>25</v>
      </c>
      <c r="AE3726" t="s">
        <v>7974</v>
      </c>
      <c r="AF3726" t="s">
        <v>553</v>
      </c>
      <c r="AG3726" t="s">
        <v>554</v>
      </c>
      <c r="AH3726" t="s">
        <v>28</v>
      </c>
      <c r="AI3726" s="1"/>
    </row>
    <row r="3727" spans="1:40" x14ac:dyDescent="0.25">
      <c r="A3727" t="s">
        <v>2265</v>
      </c>
      <c r="B3727" t="s">
        <v>41</v>
      </c>
      <c r="C3727" t="s">
        <v>42</v>
      </c>
      <c r="D3727">
        <v>207821</v>
      </c>
      <c r="F3727" t="s">
        <v>43</v>
      </c>
      <c r="G3727" t="s">
        <v>7975</v>
      </c>
      <c r="H3727" t="s">
        <v>20</v>
      </c>
      <c r="I3727" t="s">
        <v>21</v>
      </c>
      <c r="J3727">
        <v>3</v>
      </c>
      <c r="L3727" s="1">
        <v>45636.293749999997</v>
      </c>
      <c r="M3727" s="1">
        <v>45643.450520833336</v>
      </c>
      <c r="N3727" s="1">
        <v>45643</v>
      </c>
      <c r="O3727" t="s">
        <v>2266</v>
      </c>
      <c r="P3727" t="s">
        <v>3174</v>
      </c>
      <c r="R3727">
        <v>2</v>
      </c>
      <c r="S3727" t="s">
        <v>7976</v>
      </c>
      <c r="T3727" t="s">
        <v>2366</v>
      </c>
      <c r="U3727" t="s">
        <v>7977</v>
      </c>
      <c r="V3727" t="s">
        <v>22</v>
      </c>
      <c r="W3727" t="s">
        <v>23</v>
      </c>
      <c r="X3727" s="1"/>
      <c r="AC3727" t="s">
        <v>24</v>
      </c>
      <c r="AD3727" t="s">
        <v>25</v>
      </c>
      <c r="AE3727" t="s">
        <v>7978</v>
      </c>
      <c r="AF3727" t="s">
        <v>177</v>
      </c>
      <c r="AG3727" t="s">
        <v>178</v>
      </c>
      <c r="AH3727" t="s">
        <v>28</v>
      </c>
      <c r="AI3727" s="1"/>
    </row>
    <row r="3728" spans="1:40" x14ac:dyDescent="0.25">
      <c r="A3728" t="s">
        <v>2269</v>
      </c>
      <c r="B3728" t="s">
        <v>41</v>
      </c>
      <c r="C3728" t="s">
        <v>42</v>
      </c>
      <c r="D3728">
        <v>207823</v>
      </c>
      <c r="F3728" t="s">
        <v>43</v>
      </c>
      <c r="G3728" t="s">
        <v>7979</v>
      </c>
      <c r="H3728" t="s">
        <v>20</v>
      </c>
      <c r="I3728" t="s">
        <v>21</v>
      </c>
      <c r="J3728">
        <v>3</v>
      </c>
      <c r="L3728" s="1">
        <v>45642.465902777774</v>
      </c>
      <c r="M3728" s="1">
        <v>45643.466805555552</v>
      </c>
      <c r="N3728" s="1">
        <v>45643</v>
      </c>
      <c r="O3728" t="s">
        <v>2266</v>
      </c>
      <c r="P3728" t="s">
        <v>3056</v>
      </c>
      <c r="R3728">
        <v>0</v>
      </c>
      <c r="S3728" t="s">
        <v>3097</v>
      </c>
      <c r="T3728" t="s">
        <v>2366</v>
      </c>
      <c r="U3728" t="s">
        <v>7980</v>
      </c>
      <c r="V3728" t="s">
        <v>36</v>
      </c>
      <c r="W3728" t="s">
        <v>37</v>
      </c>
      <c r="X3728" s="1"/>
      <c r="AC3728" t="s">
        <v>24</v>
      </c>
      <c r="AD3728" t="s">
        <v>25</v>
      </c>
      <c r="AE3728" t="s">
        <v>7981</v>
      </c>
      <c r="AF3728" t="s">
        <v>3132</v>
      </c>
      <c r="AG3728" t="s">
        <v>3133</v>
      </c>
      <c r="AH3728" t="s">
        <v>40</v>
      </c>
      <c r="AI3728" s="1"/>
    </row>
    <row r="3729" spans="1:40" x14ac:dyDescent="0.25">
      <c r="A3729" t="s">
        <v>2265</v>
      </c>
      <c r="B3729" t="s">
        <v>68</v>
      </c>
      <c r="C3729" t="s">
        <v>69</v>
      </c>
      <c r="D3729">
        <v>207824</v>
      </c>
      <c r="F3729" t="s">
        <v>70</v>
      </c>
      <c r="G3729" t="s">
        <v>7982</v>
      </c>
      <c r="H3729" t="s">
        <v>20</v>
      </c>
      <c r="I3729" t="s">
        <v>21</v>
      </c>
      <c r="J3729">
        <v>3</v>
      </c>
      <c r="L3729" s="1">
        <v>45642.5856712963</v>
      </c>
      <c r="M3729" s="1">
        <v>45643.468043981484</v>
      </c>
      <c r="N3729" s="1">
        <v>45643</v>
      </c>
      <c r="O3729" t="s">
        <v>2266</v>
      </c>
      <c r="P3729" t="s">
        <v>3056</v>
      </c>
      <c r="R3729">
        <v>1</v>
      </c>
      <c r="S3729" t="s">
        <v>7983</v>
      </c>
      <c r="T3729" t="s">
        <v>2270</v>
      </c>
      <c r="U3729" t="s">
        <v>2608</v>
      </c>
      <c r="V3729" t="s">
        <v>36</v>
      </c>
      <c r="W3729" t="s">
        <v>37</v>
      </c>
      <c r="X3729" s="1"/>
      <c r="AC3729" t="s">
        <v>24</v>
      </c>
      <c r="AD3729" t="s">
        <v>25</v>
      </c>
      <c r="AE3729" t="s">
        <v>7984</v>
      </c>
      <c r="AF3729" t="s">
        <v>500</v>
      </c>
      <c r="AG3729" t="s">
        <v>501</v>
      </c>
      <c r="AH3729" t="s">
        <v>40</v>
      </c>
      <c r="AI3729" s="1"/>
    </row>
    <row r="3730" spans="1:40" x14ac:dyDescent="0.25">
      <c r="A3730" t="s">
        <v>2281</v>
      </c>
      <c r="B3730" t="s">
        <v>58</v>
      </c>
      <c r="C3730" t="s">
        <v>59</v>
      </c>
      <c r="D3730">
        <v>207825</v>
      </c>
      <c r="F3730" t="s">
        <v>60</v>
      </c>
      <c r="G3730" t="s">
        <v>6677</v>
      </c>
      <c r="H3730" t="s">
        <v>20</v>
      </c>
      <c r="I3730" t="s">
        <v>21</v>
      </c>
      <c r="J3730">
        <v>3</v>
      </c>
      <c r="L3730" s="1">
        <v>45630.389409722222</v>
      </c>
      <c r="M3730" s="1">
        <v>45643.469247685185</v>
      </c>
      <c r="N3730" s="1">
        <v>45643</v>
      </c>
      <c r="O3730" t="s">
        <v>2266</v>
      </c>
      <c r="P3730" t="s">
        <v>3075</v>
      </c>
      <c r="R3730">
        <v>1</v>
      </c>
      <c r="T3730" t="s">
        <v>2270</v>
      </c>
      <c r="U3730" t="s">
        <v>6678</v>
      </c>
      <c r="V3730" t="s">
        <v>22</v>
      </c>
      <c r="W3730" t="s">
        <v>23</v>
      </c>
      <c r="X3730" s="1"/>
      <c r="Z3730">
        <v>207729</v>
      </c>
      <c r="AB3730" t="s">
        <v>6677</v>
      </c>
      <c r="AC3730" t="s">
        <v>24</v>
      </c>
      <c r="AD3730" t="s">
        <v>25</v>
      </c>
      <c r="AE3730" t="s">
        <v>6679</v>
      </c>
      <c r="AF3730" t="s">
        <v>549</v>
      </c>
      <c r="AG3730" t="s">
        <v>550</v>
      </c>
      <c r="AH3730" t="s">
        <v>28</v>
      </c>
      <c r="AI3730" s="1"/>
    </row>
    <row r="3731" spans="1:40" x14ac:dyDescent="0.25">
      <c r="A3731" t="s">
        <v>2265</v>
      </c>
      <c r="B3731" t="s">
        <v>63</v>
      </c>
      <c r="C3731" t="s">
        <v>64</v>
      </c>
      <c r="D3731">
        <v>207826</v>
      </c>
      <c r="F3731" t="s">
        <v>65</v>
      </c>
      <c r="G3731" t="s">
        <v>7914</v>
      </c>
      <c r="H3731" t="s">
        <v>20</v>
      </c>
      <c r="I3731" t="s">
        <v>21</v>
      </c>
      <c r="J3731">
        <v>3</v>
      </c>
      <c r="L3731" s="1">
        <v>45637.5628125</v>
      </c>
      <c r="M3731" s="1">
        <v>45643.473993055559</v>
      </c>
      <c r="N3731" s="1">
        <v>45643</v>
      </c>
      <c r="O3731" t="s">
        <v>2266</v>
      </c>
      <c r="P3731" t="s">
        <v>2275</v>
      </c>
      <c r="R3731">
        <v>2</v>
      </c>
      <c r="T3731" t="s">
        <v>2348</v>
      </c>
      <c r="U3731" t="s">
        <v>3463</v>
      </c>
      <c r="V3731" t="s">
        <v>97</v>
      </c>
      <c r="W3731" t="s">
        <v>23</v>
      </c>
      <c r="X3731" s="1"/>
      <c r="Z3731">
        <v>207771</v>
      </c>
      <c r="AB3731" t="s">
        <v>7914</v>
      </c>
      <c r="AC3731" t="s">
        <v>24</v>
      </c>
      <c r="AD3731" t="s">
        <v>25</v>
      </c>
      <c r="AE3731" t="s">
        <v>7915</v>
      </c>
      <c r="AF3731" t="s">
        <v>986</v>
      </c>
      <c r="AG3731" t="s">
        <v>987</v>
      </c>
      <c r="AH3731" t="s">
        <v>28</v>
      </c>
      <c r="AI3731" s="1"/>
    </row>
    <row r="3732" spans="1:40" x14ac:dyDescent="0.25">
      <c r="A3732" t="s">
        <v>2265</v>
      </c>
      <c r="B3732" t="s">
        <v>68</v>
      </c>
      <c r="C3732" t="s">
        <v>69</v>
      </c>
      <c r="D3732">
        <v>207827</v>
      </c>
      <c r="F3732" t="s">
        <v>70</v>
      </c>
      <c r="G3732" t="s">
        <v>6004</v>
      </c>
      <c r="H3732" t="s">
        <v>20</v>
      </c>
      <c r="I3732" t="s">
        <v>21</v>
      </c>
      <c r="J3732">
        <v>3</v>
      </c>
      <c r="L3732" s="1">
        <v>45615.32917824074</v>
      </c>
      <c r="M3732" s="1">
        <v>45643.513969907406</v>
      </c>
      <c r="N3732" s="1">
        <v>45643</v>
      </c>
      <c r="O3732" t="s">
        <v>2266</v>
      </c>
      <c r="P3732" t="s">
        <v>2368</v>
      </c>
      <c r="R3732">
        <v>1</v>
      </c>
      <c r="S3732" t="s">
        <v>2384</v>
      </c>
      <c r="T3732" t="s">
        <v>2272</v>
      </c>
      <c r="U3732" t="s">
        <v>6005</v>
      </c>
      <c r="V3732" t="s">
        <v>44</v>
      </c>
      <c r="W3732" t="s">
        <v>23</v>
      </c>
      <c r="X3732" s="1"/>
      <c r="Z3732">
        <v>207525</v>
      </c>
      <c r="AB3732" t="s">
        <v>6004</v>
      </c>
      <c r="AC3732" t="s">
        <v>24</v>
      </c>
      <c r="AD3732" t="s">
        <v>25</v>
      </c>
      <c r="AE3732" t="s">
        <v>6006</v>
      </c>
      <c r="AF3732" t="s">
        <v>1279</v>
      </c>
      <c r="AG3732" t="s">
        <v>1280</v>
      </c>
      <c r="AH3732" t="s">
        <v>28</v>
      </c>
      <c r="AI3732" s="1"/>
    </row>
    <row r="3733" spans="1:40" x14ac:dyDescent="0.25">
      <c r="A3733" t="s">
        <v>2299</v>
      </c>
      <c r="B3733" t="s">
        <v>68</v>
      </c>
      <c r="C3733" t="s">
        <v>69</v>
      </c>
      <c r="D3733">
        <v>207828</v>
      </c>
      <c r="F3733" t="s">
        <v>70</v>
      </c>
      <c r="G3733" t="s">
        <v>5645</v>
      </c>
      <c r="H3733" t="s">
        <v>20</v>
      </c>
      <c r="I3733" t="s">
        <v>21</v>
      </c>
      <c r="J3733">
        <v>3</v>
      </c>
      <c r="L3733" s="1">
        <v>45611.532893518517</v>
      </c>
      <c r="M3733" s="1">
        <v>45643.515266203707</v>
      </c>
      <c r="N3733" s="1">
        <v>45643</v>
      </c>
      <c r="O3733" t="s">
        <v>2266</v>
      </c>
      <c r="P3733" t="s">
        <v>2318</v>
      </c>
      <c r="R3733">
        <v>1</v>
      </c>
      <c r="T3733" t="s">
        <v>2270</v>
      </c>
      <c r="U3733" t="s">
        <v>3290</v>
      </c>
      <c r="V3733" t="s">
        <v>89</v>
      </c>
      <c r="W3733" t="s">
        <v>51</v>
      </c>
      <c r="X3733" s="1"/>
      <c r="Z3733">
        <v>207733</v>
      </c>
      <c r="AB3733" t="s">
        <v>5645</v>
      </c>
      <c r="AC3733" t="s">
        <v>24</v>
      </c>
      <c r="AD3733" t="s">
        <v>71</v>
      </c>
      <c r="AE3733" t="s">
        <v>5646</v>
      </c>
      <c r="AF3733" t="s">
        <v>852</v>
      </c>
      <c r="AG3733" t="s">
        <v>853</v>
      </c>
      <c r="AH3733" t="s">
        <v>52</v>
      </c>
      <c r="AI3733" s="1"/>
    </row>
    <row r="3734" spans="1:40" x14ac:dyDescent="0.25">
      <c r="A3734" t="s">
        <v>2281</v>
      </c>
      <c r="B3734" t="s">
        <v>41</v>
      </c>
      <c r="C3734" t="s">
        <v>42</v>
      </c>
      <c r="D3734">
        <v>207829</v>
      </c>
      <c r="F3734" t="s">
        <v>43</v>
      </c>
      <c r="G3734" t="s">
        <v>3922</v>
      </c>
      <c r="H3734" t="s">
        <v>20</v>
      </c>
      <c r="I3734" t="s">
        <v>21</v>
      </c>
      <c r="J3734">
        <v>3</v>
      </c>
      <c r="L3734" s="1">
        <v>45579.756585648145</v>
      </c>
      <c r="M3734" s="1">
        <v>45643.515763888892</v>
      </c>
      <c r="N3734" s="1">
        <v>45643</v>
      </c>
      <c r="O3734" t="s">
        <v>2266</v>
      </c>
      <c r="P3734" t="s">
        <v>2429</v>
      </c>
      <c r="R3734">
        <v>1</v>
      </c>
      <c r="T3734" t="s">
        <v>2366</v>
      </c>
      <c r="U3734" t="s">
        <v>7985</v>
      </c>
      <c r="V3734" t="s">
        <v>50</v>
      </c>
      <c r="W3734" t="s">
        <v>51</v>
      </c>
      <c r="X3734" s="1"/>
      <c r="AC3734" t="s">
        <v>24</v>
      </c>
      <c r="AD3734" t="s">
        <v>25</v>
      </c>
      <c r="AE3734" t="s">
        <v>3923</v>
      </c>
      <c r="AF3734" t="s">
        <v>294</v>
      </c>
      <c r="AG3734" t="s">
        <v>295</v>
      </c>
      <c r="AH3734" t="s">
        <v>52</v>
      </c>
      <c r="AI3734" s="1"/>
    </row>
    <row r="3735" spans="1:40" x14ac:dyDescent="0.25">
      <c r="A3735" t="s">
        <v>2265</v>
      </c>
      <c r="B3735" t="s">
        <v>158</v>
      </c>
      <c r="C3735" t="s">
        <v>159</v>
      </c>
      <c r="D3735">
        <v>207830</v>
      </c>
      <c r="F3735" t="s">
        <v>160</v>
      </c>
      <c r="G3735" t="s">
        <v>7920</v>
      </c>
      <c r="H3735" t="s">
        <v>20</v>
      </c>
      <c r="I3735" t="s">
        <v>21</v>
      </c>
      <c r="J3735">
        <v>3</v>
      </c>
      <c r="L3735" s="1">
        <v>45601.475416666668</v>
      </c>
      <c r="M3735" s="1">
        <v>45643.516041666669</v>
      </c>
      <c r="N3735" s="1">
        <v>45643</v>
      </c>
      <c r="O3735" t="s">
        <v>2266</v>
      </c>
      <c r="P3735" t="s">
        <v>3082</v>
      </c>
      <c r="R3735">
        <v>2</v>
      </c>
      <c r="T3735" t="s">
        <v>2330</v>
      </c>
      <c r="U3735" t="s">
        <v>3293</v>
      </c>
      <c r="V3735" t="s">
        <v>89</v>
      </c>
      <c r="W3735" t="s">
        <v>51</v>
      </c>
      <c r="X3735" s="1"/>
      <c r="Z3735">
        <v>207780</v>
      </c>
      <c r="AB3735" t="s">
        <v>7920</v>
      </c>
      <c r="AC3735" t="s">
        <v>24</v>
      </c>
      <c r="AD3735" t="s">
        <v>25</v>
      </c>
      <c r="AE3735" t="s">
        <v>7921</v>
      </c>
      <c r="AF3735" t="s">
        <v>858</v>
      </c>
      <c r="AG3735" t="s">
        <v>859</v>
      </c>
      <c r="AH3735" t="s">
        <v>52</v>
      </c>
      <c r="AI3735" s="1"/>
    </row>
    <row r="3736" spans="1:40" x14ac:dyDescent="0.25">
      <c r="A3736" t="s">
        <v>2281</v>
      </c>
      <c r="B3736" t="s">
        <v>41</v>
      </c>
      <c r="C3736" t="s">
        <v>42</v>
      </c>
      <c r="D3736">
        <v>207831</v>
      </c>
      <c r="E3736">
        <v>99313</v>
      </c>
      <c r="F3736" t="s">
        <v>43</v>
      </c>
      <c r="G3736" t="s">
        <v>3922</v>
      </c>
      <c r="H3736" t="s">
        <v>20</v>
      </c>
      <c r="I3736" t="s">
        <v>21</v>
      </c>
      <c r="J3736">
        <v>3</v>
      </c>
      <c r="L3736" s="1">
        <v>45579.756585648145</v>
      </c>
      <c r="M3736" s="1">
        <v>45643.516446759262</v>
      </c>
      <c r="N3736" s="1">
        <v>45643</v>
      </c>
      <c r="O3736" t="s">
        <v>2266</v>
      </c>
      <c r="P3736" t="s">
        <v>3154</v>
      </c>
      <c r="R3736">
        <v>1</v>
      </c>
      <c r="S3736" t="s">
        <v>7986</v>
      </c>
      <c r="T3736" t="s">
        <v>2366</v>
      </c>
      <c r="U3736" t="s">
        <v>7985</v>
      </c>
      <c r="V3736" t="s">
        <v>50</v>
      </c>
      <c r="W3736" t="s">
        <v>51</v>
      </c>
      <c r="X3736" s="1">
        <v>45627</v>
      </c>
      <c r="Z3736">
        <v>207829</v>
      </c>
      <c r="AB3736" t="s">
        <v>3922</v>
      </c>
      <c r="AC3736" t="s">
        <v>24</v>
      </c>
      <c r="AD3736" t="s">
        <v>25</v>
      </c>
      <c r="AE3736" t="s">
        <v>3923</v>
      </c>
      <c r="AF3736" t="s">
        <v>294</v>
      </c>
      <c r="AG3736" t="s">
        <v>295</v>
      </c>
      <c r="AH3736" t="s">
        <v>52</v>
      </c>
      <c r="AI3736" s="1">
        <v>45643.517048611109</v>
      </c>
      <c r="AJ3736" t="s">
        <v>7224</v>
      </c>
      <c r="AL3736">
        <v>4</v>
      </c>
      <c r="AN3736" t="s">
        <v>2274</v>
      </c>
    </row>
    <row r="3737" spans="1:40" x14ac:dyDescent="0.25">
      <c r="A3737" t="s">
        <v>2265</v>
      </c>
      <c r="B3737" t="s">
        <v>158</v>
      </c>
      <c r="C3737" t="s">
        <v>159</v>
      </c>
      <c r="D3737">
        <v>207832</v>
      </c>
      <c r="F3737" t="s">
        <v>160</v>
      </c>
      <c r="G3737" t="s">
        <v>3924</v>
      </c>
      <c r="H3737" t="s">
        <v>20</v>
      </c>
      <c r="I3737" t="s">
        <v>21</v>
      </c>
      <c r="J3737">
        <v>3</v>
      </c>
      <c r="L3737" s="1">
        <v>45589.51394675926</v>
      </c>
      <c r="M3737" s="1">
        <v>45643.51662037037</v>
      </c>
      <c r="N3737" s="1">
        <v>45643</v>
      </c>
      <c r="O3737" t="s">
        <v>2266</v>
      </c>
      <c r="P3737" t="s">
        <v>2429</v>
      </c>
      <c r="R3737">
        <v>1</v>
      </c>
      <c r="T3737" t="s">
        <v>3091</v>
      </c>
      <c r="U3737" t="s">
        <v>7987</v>
      </c>
      <c r="V3737" t="s">
        <v>50</v>
      </c>
      <c r="W3737" t="s">
        <v>51</v>
      </c>
      <c r="X3737" s="1"/>
      <c r="AC3737" t="s">
        <v>24</v>
      </c>
      <c r="AD3737" t="s">
        <v>25</v>
      </c>
      <c r="AE3737" t="s">
        <v>3925</v>
      </c>
      <c r="AF3737" t="s">
        <v>294</v>
      </c>
      <c r="AG3737" t="s">
        <v>295</v>
      </c>
      <c r="AH3737" t="s">
        <v>52</v>
      </c>
      <c r="AI3737" s="1"/>
    </row>
    <row r="3738" spans="1:40" x14ac:dyDescent="0.25">
      <c r="A3738" t="s">
        <v>2281</v>
      </c>
      <c r="B3738" t="s">
        <v>68</v>
      </c>
      <c r="C3738" t="s">
        <v>69</v>
      </c>
      <c r="D3738">
        <v>207833</v>
      </c>
      <c r="F3738" t="s">
        <v>70</v>
      </c>
      <c r="G3738" t="s">
        <v>7988</v>
      </c>
      <c r="H3738" t="s">
        <v>20</v>
      </c>
      <c r="I3738" t="s">
        <v>21</v>
      </c>
      <c r="J3738">
        <v>3</v>
      </c>
      <c r="L3738" s="1">
        <v>45600.862754629627</v>
      </c>
      <c r="M3738" s="1">
        <v>45643.518090277779</v>
      </c>
      <c r="N3738" s="1">
        <v>45643</v>
      </c>
      <c r="O3738" t="s">
        <v>2266</v>
      </c>
      <c r="P3738" t="s">
        <v>2429</v>
      </c>
      <c r="R3738">
        <v>1</v>
      </c>
      <c r="T3738" t="s">
        <v>2366</v>
      </c>
      <c r="U3738" t="s">
        <v>7989</v>
      </c>
      <c r="V3738" t="s">
        <v>50</v>
      </c>
      <c r="W3738" t="s">
        <v>51</v>
      </c>
      <c r="X3738" s="1"/>
      <c r="AC3738" t="s">
        <v>24</v>
      </c>
      <c r="AD3738" t="s">
        <v>71</v>
      </c>
      <c r="AE3738" t="s">
        <v>7990</v>
      </c>
      <c r="AF3738" t="s">
        <v>294</v>
      </c>
      <c r="AG3738" t="s">
        <v>295</v>
      </c>
      <c r="AH3738" t="s">
        <v>52</v>
      </c>
      <c r="AI3738" s="1"/>
    </row>
    <row r="3739" spans="1:40" x14ac:dyDescent="0.25">
      <c r="A3739" t="s">
        <v>2299</v>
      </c>
      <c r="B3739" t="s">
        <v>158</v>
      </c>
      <c r="C3739" t="s">
        <v>159</v>
      </c>
      <c r="D3739">
        <v>207834</v>
      </c>
      <c r="F3739" t="s">
        <v>160</v>
      </c>
      <c r="G3739" t="s">
        <v>3924</v>
      </c>
      <c r="H3739" t="s">
        <v>20</v>
      </c>
      <c r="I3739" t="s">
        <v>21</v>
      </c>
      <c r="J3739">
        <v>3</v>
      </c>
      <c r="L3739" s="1">
        <v>45589.51394675926</v>
      </c>
      <c r="M3739" s="1">
        <v>45643.518946759257</v>
      </c>
      <c r="N3739" s="1">
        <v>45643</v>
      </c>
      <c r="O3739" t="s">
        <v>2266</v>
      </c>
      <c r="P3739" t="s">
        <v>3154</v>
      </c>
      <c r="R3739">
        <v>1</v>
      </c>
      <c r="S3739" t="s">
        <v>7991</v>
      </c>
      <c r="T3739" t="s">
        <v>3091</v>
      </c>
      <c r="U3739" t="s">
        <v>7987</v>
      </c>
      <c r="V3739" t="s">
        <v>50</v>
      </c>
      <c r="W3739" t="s">
        <v>51</v>
      </c>
      <c r="X3739" s="1"/>
      <c r="Z3739">
        <v>207832</v>
      </c>
      <c r="AB3739" t="s">
        <v>3924</v>
      </c>
      <c r="AC3739" t="s">
        <v>24</v>
      </c>
      <c r="AD3739" t="s">
        <v>25</v>
      </c>
      <c r="AE3739" t="s">
        <v>3925</v>
      </c>
      <c r="AF3739" t="s">
        <v>294</v>
      </c>
      <c r="AG3739" t="s">
        <v>295</v>
      </c>
      <c r="AH3739" t="s">
        <v>52</v>
      </c>
      <c r="AI3739" s="1"/>
    </row>
    <row r="3740" spans="1:40" x14ac:dyDescent="0.25">
      <c r="A3740" t="s">
        <v>2265</v>
      </c>
      <c r="B3740" t="s">
        <v>74</v>
      </c>
      <c r="C3740" t="s">
        <v>75</v>
      </c>
      <c r="D3740">
        <v>207835</v>
      </c>
      <c r="F3740" t="s">
        <v>76</v>
      </c>
      <c r="G3740" t="s">
        <v>7746</v>
      </c>
      <c r="H3740" t="s">
        <v>20</v>
      </c>
      <c r="I3740" t="s">
        <v>21</v>
      </c>
      <c r="J3740">
        <v>3</v>
      </c>
      <c r="L3740" s="1">
        <v>45636.477013888885</v>
      </c>
      <c r="M3740" s="1">
        <v>45643.51966435185</v>
      </c>
      <c r="N3740" s="1">
        <v>45643</v>
      </c>
      <c r="O3740" t="s">
        <v>2266</v>
      </c>
      <c r="P3740" t="s">
        <v>2286</v>
      </c>
      <c r="R3740">
        <v>1</v>
      </c>
      <c r="S3740" t="s">
        <v>3063</v>
      </c>
      <c r="T3740" t="s">
        <v>2272</v>
      </c>
      <c r="U3740" t="s">
        <v>3190</v>
      </c>
      <c r="V3740" t="s">
        <v>44</v>
      </c>
      <c r="W3740" t="s">
        <v>23</v>
      </c>
      <c r="X3740" s="1"/>
      <c r="Z3740">
        <v>207688</v>
      </c>
      <c r="AB3740" t="s">
        <v>7746</v>
      </c>
      <c r="AC3740" t="s">
        <v>24</v>
      </c>
      <c r="AD3740" t="s">
        <v>25</v>
      </c>
      <c r="AE3740" t="s">
        <v>7747</v>
      </c>
      <c r="AF3740" t="s">
        <v>171</v>
      </c>
      <c r="AG3740" t="s">
        <v>172</v>
      </c>
      <c r="AH3740" t="s">
        <v>28</v>
      </c>
      <c r="AI3740" s="1"/>
    </row>
    <row r="3741" spans="1:40" x14ac:dyDescent="0.25">
      <c r="A3741" t="s">
        <v>2265</v>
      </c>
      <c r="B3741" t="s">
        <v>47</v>
      </c>
      <c r="C3741" t="s">
        <v>48</v>
      </c>
      <c r="D3741">
        <v>207836</v>
      </c>
      <c r="F3741" t="s">
        <v>49</v>
      </c>
      <c r="G3741" t="s">
        <v>7229</v>
      </c>
      <c r="H3741" t="s">
        <v>20</v>
      </c>
      <c r="I3741" t="s">
        <v>21</v>
      </c>
      <c r="J3741">
        <v>3</v>
      </c>
      <c r="L3741" s="1">
        <v>45635.51666666667</v>
      </c>
      <c r="M3741" s="1">
        <v>45643.519803240742</v>
      </c>
      <c r="N3741" s="1">
        <v>45643</v>
      </c>
      <c r="O3741" t="s">
        <v>2266</v>
      </c>
      <c r="P3741" t="s">
        <v>2429</v>
      </c>
      <c r="R3741">
        <v>1</v>
      </c>
      <c r="T3741" t="s">
        <v>2265</v>
      </c>
      <c r="U3741" t="s">
        <v>7230</v>
      </c>
      <c r="V3741" t="s">
        <v>50</v>
      </c>
      <c r="W3741" t="s">
        <v>51</v>
      </c>
      <c r="X3741" s="1"/>
      <c r="Z3741">
        <v>207312</v>
      </c>
      <c r="AB3741" t="s">
        <v>7229</v>
      </c>
      <c r="AC3741" t="s">
        <v>24</v>
      </c>
      <c r="AD3741" t="s">
        <v>25</v>
      </c>
      <c r="AE3741" t="s">
        <v>7231</v>
      </c>
      <c r="AF3741" t="s">
        <v>294</v>
      </c>
      <c r="AG3741" t="s">
        <v>295</v>
      </c>
      <c r="AH3741" t="s">
        <v>52</v>
      </c>
      <c r="AI3741" s="1"/>
    </row>
    <row r="3742" spans="1:40" x14ac:dyDescent="0.25">
      <c r="A3742" t="s">
        <v>2265</v>
      </c>
      <c r="B3742" t="s">
        <v>41</v>
      </c>
      <c r="C3742" t="s">
        <v>42</v>
      </c>
      <c r="D3742">
        <v>207837</v>
      </c>
      <c r="F3742" t="s">
        <v>43</v>
      </c>
      <c r="G3742" t="s">
        <v>3922</v>
      </c>
      <c r="H3742" t="s">
        <v>20</v>
      </c>
      <c r="I3742" t="s">
        <v>21</v>
      </c>
      <c r="J3742">
        <v>3</v>
      </c>
      <c r="L3742" s="1">
        <v>45579.756585648145</v>
      </c>
      <c r="M3742" s="1">
        <v>45643.519814814812</v>
      </c>
      <c r="N3742" s="1">
        <v>45643</v>
      </c>
      <c r="O3742" t="s">
        <v>2266</v>
      </c>
      <c r="P3742" t="s">
        <v>3082</v>
      </c>
      <c r="R3742">
        <v>1</v>
      </c>
      <c r="T3742" t="s">
        <v>2366</v>
      </c>
      <c r="U3742" t="s">
        <v>7985</v>
      </c>
      <c r="V3742" t="s">
        <v>50</v>
      </c>
      <c r="W3742" t="s">
        <v>51</v>
      </c>
      <c r="X3742" s="1"/>
      <c r="Z3742">
        <v>207831</v>
      </c>
      <c r="AB3742" t="s">
        <v>3922</v>
      </c>
      <c r="AC3742" t="s">
        <v>24</v>
      </c>
      <c r="AD3742" t="s">
        <v>25</v>
      </c>
      <c r="AE3742" t="s">
        <v>3923</v>
      </c>
      <c r="AF3742" t="s">
        <v>294</v>
      </c>
      <c r="AG3742" t="s">
        <v>295</v>
      </c>
      <c r="AH3742" t="s">
        <v>52</v>
      </c>
      <c r="AI3742" s="1"/>
    </row>
    <row r="3743" spans="1:40" x14ac:dyDescent="0.25">
      <c r="A3743" t="s">
        <v>2281</v>
      </c>
      <c r="B3743" t="s">
        <v>68</v>
      </c>
      <c r="C3743" t="s">
        <v>69</v>
      </c>
      <c r="D3743">
        <v>207838</v>
      </c>
      <c r="E3743">
        <v>99314</v>
      </c>
      <c r="F3743" t="s">
        <v>70</v>
      </c>
      <c r="G3743" t="s">
        <v>7988</v>
      </c>
      <c r="H3743" t="s">
        <v>20</v>
      </c>
      <c r="I3743" t="s">
        <v>21</v>
      </c>
      <c r="J3743">
        <v>3</v>
      </c>
      <c r="L3743" s="1">
        <v>45600.862754629627</v>
      </c>
      <c r="M3743" s="1">
        <v>45643.521504629629</v>
      </c>
      <c r="N3743" s="1">
        <v>45643</v>
      </c>
      <c r="O3743" t="s">
        <v>2266</v>
      </c>
      <c r="P3743" t="s">
        <v>3154</v>
      </c>
      <c r="R3743">
        <v>1</v>
      </c>
      <c r="S3743" t="s">
        <v>7992</v>
      </c>
      <c r="T3743" t="s">
        <v>2366</v>
      </c>
      <c r="U3743" t="s">
        <v>7989</v>
      </c>
      <c r="V3743" t="s">
        <v>50</v>
      </c>
      <c r="W3743" t="s">
        <v>51</v>
      </c>
      <c r="X3743" s="1">
        <v>45627</v>
      </c>
      <c r="Z3743">
        <v>207833</v>
      </c>
      <c r="AB3743" t="s">
        <v>7988</v>
      </c>
      <c r="AC3743" t="s">
        <v>24</v>
      </c>
      <c r="AD3743" t="s">
        <v>71</v>
      </c>
      <c r="AE3743" t="s">
        <v>7990</v>
      </c>
      <c r="AF3743" t="s">
        <v>294</v>
      </c>
      <c r="AG3743" t="s">
        <v>295</v>
      </c>
      <c r="AH3743" t="s">
        <v>52</v>
      </c>
      <c r="AI3743" s="1">
        <v>45643.52239583333</v>
      </c>
      <c r="AJ3743" t="s">
        <v>7224</v>
      </c>
      <c r="AL3743">
        <v>4</v>
      </c>
      <c r="AN3743" t="s">
        <v>2274</v>
      </c>
    </row>
    <row r="3744" spans="1:40" x14ac:dyDescent="0.25">
      <c r="A3744" t="s">
        <v>2299</v>
      </c>
      <c r="B3744" t="s">
        <v>158</v>
      </c>
      <c r="C3744" t="s">
        <v>159</v>
      </c>
      <c r="D3744">
        <v>207840</v>
      </c>
      <c r="F3744" t="s">
        <v>160</v>
      </c>
      <c r="G3744" t="s">
        <v>7993</v>
      </c>
      <c r="H3744" t="s">
        <v>20</v>
      </c>
      <c r="I3744" t="s">
        <v>21</v>
      </c>
      <c r="J3744">
        <v>3</v>
      </c>
      <c r="L3744" s="1">
        <v>45623.647627314815</v>
      </c>
      <c r="M3744" s="1">
        <v>45643.521817129629</v>
      </c>
      <c r="N3744" s="1">
        <v>45643</v>
      </c>
      <c r="O3744" t="s">
        <v>2266</v>
      </c>
      <c r="P3744" t="s">
        <v>2318</v>
      </c>
      <c r="R3744">
        <v>0</v>
      </c>
      <c r="T3744" t="s">
        <v>2330</v>
      </c>
      <c r="U3744" t="s">
        <v>7994</v>
      </c>
      <c r="V3744" t="s">
        <v>89</v>
      </c>
      <c r="W3744" t="s">
        <v>51</v>
      </c>
      <c r="X3744" s="1"/>
      <c r="AC3744" t="s">
        <v>24</v>
      </c>
      <c r="AD3744" t="s">
        <v>25</v>
      </c>
      <c r="AE3744" t="s">
        <v>7995</v>
      </c>
      <c r="AF3744" t="s">
        <v>852</v>
      </c>
      <c r="AG3744" t="s">
        <v>853</v>
      </c>
      <c r="AH3744" t="s">
        <v>52</v>
      </c>
      <c r="AI3744" s="1"/>
    </row>
    <row r="3745" spans="1:35" x14ac:dyDescent="0.25">
      <c r="A3745" t="s">
        <v>2265</v>
      </c>
      <c r="B3745" t="s">
        <v>94</v>
      </c>
      <c r="C3745" t="s">
        <v>95</v>
      </c>
      <c r="D3745">
        <v>207841</v>
      </c>
      <c r="F3745" t="s">
        <v>96</v>
      </c>
      <c r="G3745" t="s">
        <v>7996</v>
      </c>
      <c r="H3745" t="s">
        <v>20</v>
      </c>
      <c r="I3745" t="s">
        <v>21</v>
      </c>
      <c r="J3745">
        <v>3</v>
      </c>
      <c r="L3745" s="1">
        <v>45630.583379629628</v>
      </c>
      <c r="M3745" s="1">
        <v>45643.521851851852</v>
      </c>
      <c r="N3745" s="1">
        <v>45643</v>
      </c>
      <c r="O3745" t="s">
        <v>2266</v>
      </c>
      <c r="P3745" t="s">
        <v>2286</v>
      </c>
      <c r="R3745">
        <v>1</v>
      </c>
      <c r="S3745" t="s">
        <v>7997</v>
      </c>
      <c r="T3745" t="s">
        <v>2265</v>
      </c>
      <c r="U3745" t="s">
        <v>7998</v>
      </c>
      <c r="V3745" t="s">
        <v>44</v>
      </c>
      <c r="W3745" t="s">
        <v>23</v>
      </c>
      <c r="X3745" s="1"/>
      <c r="AC3745" t="s">
        <v>24</v>
      </c>
      <c r="AD3745" t="s">
        <v>25</v>
      </c>
      <c r="AE3745" t="s">
        <v>7999</v>
      </c>
      <c r="AF3745" t="s">
        <v>518</v>
      </c>
      <c r="AG3745" t="s">
        <v>519</v>
      </c>
      <c r="AH3745" t="s">
        <v>28</v>
      </c>
      <c r="AI3745" s="1"/>
    </row>
    <row r="3746" spans="1:35" x14ac:dyDescent="0.25">
      <c r="A3746" t="s">
        <v>2265</v>
      </c>
      <c r="B3746" t="s">
        <v>304</v>
      </c>
      <c r="C3746" t="s">
        <v>305</v>
      </c>
      <c r="D3746">
        <v>207842</v>
      </c>
      <c r="F3746" t="s">
        <v>306</v>
      </c>
      <c r="G3746" t="s">
        <v>7715</v>
      </c>
      <c r="H3746" t="s">
        <v>20</v>
      </c>
      <c r="I3746" t="s">
        <v>21</v>
      </c>
      <c r="J3746">
        <v>3</v>
      </c>
      <c r="L3746" s="1">
        <v>45639.351631944446</v>
      </c>
      <c r="M3746" s="1">
        <v>45643.522523148145</v>
      </c>
      <c r="N3746" s="1">
        <v>45643</v>
      </c>
      <c r="O3746" t="s">
        <v>2266</v>
      </c>
      <c r="P3746" t="s">
        <v>2429</v>
      </c>
      <c r="R3746">
        <v>1</v>
      </c>
      <c r="T3746" t="s">
        <v>2522</v>
      </c>
      <c r="U3746" t="s">
        <v>7717</v>
      </c>
      <c r="V3746" t="s">
        <v>50</v>
      </c>
      <c r="W3746" t="s">
        <v>51</v>
      </c>
      <c r="X3746" s="1"/>
      <c r="Z3746">
        <v>207603</v>
      </c>
      <c r="AB3746" t="s">
        <v>7715</v>
      </c>
      <c r="AC3746" t="s">
        <v>24</v>
      </c>
      <c r="AD3746" t="s">
        <v>25</v>
      </c>
      <c r="AE3746" t="s">
        <v>7718</v>
      </c>
      <c r="AF3746" t="s">
        <v>294</v>
      </c>
      <c r="AG3746" t="s">
        <v>295</v>
      </c>
      <c r="AH3746" t="s">
        <v>52</v>
      </c>
      <c r="AI3746" s="1"/>
    </row>
    <row r="3747" spans="1:35" x14ac:dyDescent="0.25">
      <c r="A3747" t="s">
        <v>2265</v>
      </c>
      <c r="B3747" t="s">
        <v>304</v>
      </c>
      <c r="C3747" t="s">
        <v>305</v>
      </c>
      <c r="D3747">
        <v>207843</v>
      </c>
      <c r="F3747" t="s">
        <v>306</v>
      </c>
      <c r="G3747" t="s">
        <v>7715</v>
      </c>
      <c r="H3747" t="s">
        <v>20</v>
      </c>
      <c r="I3747" t="s">
        <v>21</v>
      </c>
      <c r="J3747">
        <v>3</v>
      </c>
      <c r="L3747" s="1">
        <v>45639.351631944446</v>
      </c>
      <c r="M3747" s="1">
        <v>45643.522916666669</v>
      </c>
      <c r="N3747" s="1">
        <v>45643</v>
      </c>
      <c r="O3747" t="s">
        <v>2266</v>
      </c>
      <c r="P3747" t="s">
        <v>3082</v>
      </c>
      <c r="R3747">
        <v>2</v>
      </c>
      <c r="T3747" t="s">
        <v>2522</v>
      </c>
      <c r="U3747" t="s">
        <v>7717</v>
      </c>
      <c r="V3747" t="s">
        <v>50</v>
      </c>
      <c r="W3747" t="s">
        <v>51</v>
      </c>
      <c r="X3747" s="1"/>
      <c r="Z3747">
        <v>207603</v>
      </c>
      <c r="AB3747" t="s">
        <v>7715</v>
      </c>
      <c r="AC3747" t="s">
        <v>24</v>
      </c>
      <c r="AD3747" t="s">
        <v>25</v>
      </c>
      <c r="AE3747" t="s">
        <v>7718</v>
      </c>
      <c r="AF3747" t="s">
        <v>294</v>
      </c>
      <c r="AG3747" t="s">
        <v>295</v>
      </c>
      <c r="AH3747" t="s">
        <v>52</v>
      </c>
      <c r="AI3747" s="1"/>
    </row>
    <row r="3748" spans="1:35" x14ac:dyDescent="0.25">
      <c r="A3748" t="s">
        <v>2299</v>
      </c>
      <c r="B3748" t="s">
        <v>47</v>
      </c>
      <c r="C3748" t="s">
        <v>48</v>
      </c>
      <c r="D3748">
        <v>207844</v>
      </c>
      <c r="F3748" t="s">
        <v>49</v>
      </c>
      <c r="G3748" t="s">
        <v>7229</v>
      </c>
      <c r="H3748" t="s">
        <v>20</v>
      </c>
      <c r="I3748" t="s">
        <v>21</v>
      </c>
      <c r="J3748">
        <v>3</v>
      </c>
      <c r="L3748" s="1">
        <v>45635.51666666667</v>
      </c>
      <c r="M3748" s="1">
        <v>45643.523078703707</v>
      </c>
      <c r="N3748" s="1">
        <v>45643</v>
      </c>
      <c r="O3748" t="s">
        <v>2266</v>
      </c>
      <c r="P3748" t="s">
        <v>3154</v>
      </c>
      <c r="R3748">
        <v>1</v>
      </c>
      <c r="S3748" t="s">
        <v>8000</v>
      </c>
      <c r="T3748" t="s">
        <v>2265</v>
      </c>
      <c r="U3748" t="s">
        <v>7230</v>
      </c>
      <c r="V3748" t="s">
        <v>50</v>
      </c>
      <c r="W3748" t="s">
        <v>51</v>
      </c>
      <c r="X3748" s="1"/>
      <c r="Z3748">
        <v>207836</v>
      </c>
      <c r="AB3748" t="s">
        <v>7229</v>
      </c>
      <c r="AC3748" t="s">
        <v>24</v>
      </c>
      <c r="AD3748" t="s">
        <v>25</v>
      </c>
      <c r="AE3748" t="s">
        <v>7231</v>
      </c>
      <c r="AF3748" t="s">
        <v>294</v>
      </c>
      <c r="AG3748" t="s">
        <v>295</v>
      </c>
      <c r="AH3748" t="s">
        <v>52</v>
      </c>
      <c r="AI3748" s="1"/>
    </row>
    <row r="3749" spans="1:35" x14ac:dyDescent="0.25">
      <c r="A3749" t="s">
        <v>2299</v>
      </c>
      <c r="B3749" t="s">
        <v>304</v>
      </c>
      <c r="C3749" t="s">
        <v>305</v>
      </c>
      <c r="D3749">
        <v>207845</v>
      </c>
      <c r="F3749" t="s">
        <v>306</v>
      </c>
      <c r="G3749" t="s">
        <v>7715</v>
      </c>
      <c r="H3749" t="s">
        <v>20</v>
      </c>
      <c r="I3749" t="s">
        <v>21</v>
      </c>
      <c r="J3749">
        <v>3</v>
      </c>
      <c r="L3749" s="1">
        <v>45639.351631944446</v>
      </c>
      <c r="M3749" s="1">
        <v>45643.524895833332</v>
      </c>
      <c r="N3749" s="1">
        <v>45643</v>
      </c>
      <c r="O3749" t="s">
        <v>2266</v>
      </c>
      <c r="P3749" t="s">
        <v>3154</v>
      </c>
      <c r="R3749">
        <v>1</v>
      </c>
      <c r="S3749" t="s">
        <v>8001</v>
      </c>
      <c r="T3749" t="s">
        <v>2522</v>
      </c>
      <c r="U3749" t="s">
        <v>7717</v>
      </c>
      <c r="V3749" t="s">
        <v>50</v>
      </c>
      <c r="W3749" t="s">
        <v>51</v>
      </c>
      <c r="X3749" s="1"/>
      <c r="Z3749">
        <v>207603</v>
      </c>
      <c r="AB3749" t="s">
        <v>7715</v>
      </c>
      <c r="AC3749" t="s">
        <v>24</v>
      </c>
      <c r="AD3749" t="s">
        <v>25</v>
      </c>
      <c r="AE3749" t="s">
        <v>7718</v>
      </c>
      <c r="AF3749" t="s">
        <v>294</v>
      </c>
      <c r="AG3749" t="s">
        <v>295</v>
      </c>
      <c r="AH3749" t="s">
        <v>52</v>
      </c>
      <c r="AI3749" s="1"/>
    </row>
    <row r="3750" spans="1:35" x14ac:dyDescent="0.25">
      <c r="A3750" t="s">
        <v>2281</v>
      </c>
      <c r="B3750" t="s">
        <v>68</v>
      </c>
      <c r="C3750" t="s">
        <v>69</v>
      </c>
      <c r="D3750">
        <v>207846</v>
      </c>
      <c r="F3750" t="s">
        <v>70</v>
      </c>
      <c r="G3750" t="s">
        <v>7361</v>
      </c>
      <c r="H3750" t="s">
        <v>20</v>
      </c>
      <c r="I3750" t="s">
        <v>21</v>
      </c>
      <c r="J3750">
        <v>3</v>
      </c>
      <c r="L3750" s="1">
        <v>45630.315925925926</v>
      </c>
      <c r="M3750" s="1">
        <v>45643.528877314813</v>
      </c>
      <c r="N3750" s="1">
        <v>45643</v>
      </c>
      <c r="O3750" t="s">
        <v>2266</v>
      </c>
      <c r="P3750" t="s">
        <v>3075</v>
      </c>
      <c r="R3750">
        <v>1</v>
      </c>
      <c r="T3750" t="s">
        <v>2270</v>
      </c>
      <c r="U3750" t="s">
        <v>2637</v>
      </c>
      <c r="V3750" t="s">
        <v>22</v>
      </c>
      <c r="W3750" t="s">
        <v>23</v>
      </c>
      <c r="X3750" s="1"/>
      <c r="Z3750">
        <v>207278</v>
      </c>
      <c r="AB3750" t="s">
        <v>7361</v>
      </c>
      <c r="AC3750" t="s">
        <v>24</v>
      </c>
      <c r="AD3750" t="s">
        <v>71</v>
      </c>
      <c r="AE3750" t="s">
        <v>7362</v>
      </c>
      <c r="AF3750" t="s">
        <v>742</v>
      </c>
      <c r="AG3750" t="s">
        <v>743</v>
      </c>
      <c r="AH3750" t="s">
        <v>28</v>
      </c>
      <c r="AI3750" s="1"/>
    </row>
    <row r="3751" spans="1:35" x14ac:dyDescent="0.25">
      <c r="A3751" t="s">
        <v>2281</v>
      </c>
      <c r="B3751" t="s">
        <v>41</v>
      </c>
      <c r="C3751" t="s">
        <v>42</v>
      </c>
      <c r="D3751">
        <v>207848</v>
      </c>
      <c r="F3751" t="s">
        <v>43</v>
      </c>
      <c r="G3751" t="s">
        <v>8002</v>
      </c>
      <c r="H3751" t="s">
        <v>20</v>
      </c>
      <c r="I3751" t="s">
        <v>21</v>
      </c>
      <c r="J3751">
        <v>3</v>
      </c>
      <c r="L3751" s="1">
        <v>45631.380196759259</v>
      </c>
      <c r="M3751" s="1">
        <v>45643.530740740738</v>
      </c>
      <c r="N3751" s="1">
        <v>45643</v>
      </c>
      <c r="O3751" t="s">
        <v>2266</v>
      </c>
      <c r="P3751" t="s">
        <v>2611</v>
      </c>
      <c r="R3751">
        <v>2</v>
      </c>
      <c r="T3751" t="s">
        <v>2366</v>
      </c>
      <c r="U3751" t="s">
        <v>8003</v>
      </c>
      <c r="V3751" t="s">
        <v>44</v>
      </c>
      <c r="W3751" t="s">
        <v>23</v>
      </c>
      <c r="X3751" s="1"/>
      <c r="AC3751" t="s">
        <v>24</v>
      </c>
      <c r="AD3751" t="s">
        <v>25</v>
      </c>
      <c r="AE3751" t="s">
        <v>8004</v>
      </c>
      <c r="AF3751" t="s">
        <v>1905</v>
      </c>
      <c r="AG3751" t="s">
        <v>1906</v>
      </c>
      <c r="AH3751" t="s">
        <v>28</v>
      </c>
      <c r="AI3751" s="1"/>
    </row>
    <row r="3752" spans="1:35" x14ac:dyDescent="0.25">
      <c r="A3752" t="s">
        <v>2265</v>
      </c>
      <c r="B3752" t="s">
        <v>158</v>
      </c>
      <c r="C3752" t="s">
        <v>159</v>
      </c>
      <c r="D3752">
        <v>207849</v>
      </c>
      <c r="F3752" t="s">
        <v>160</v>
      </c>
      <c r="G3752" t="s">
        <v>6853</v>
      </c>
      <c r="H3752" t="s">
        <v>20</v>
      </c>
      <c r="I3752" t="s">
        <v>21</v>
      </c>
      <c r="J3752">
        <v>3</v>
      </c>
      <c r="L3752" s="1">
        <v>45629.411180555559</v>
      </c>
      <c r="M3752" s="1">
        <v>45643.532500000001</v>
      </c>
      <c r="N3752" s="1">
        <v>45643</v>
      </c>
      <c r="O3752" t="s">
        <v>2266</v>
      </c>
      <c r="P3752" t="s">
        <v>2286</v>
      </c>
      <c r="R3752">
        <v>2</v>
      </c>
      <c r="S3752" t="s">
        <v>8005</v>
      </c>
      <c r="T3752" t="s">
        <v>2330</v>
      </c>
      <c r="U3752" t="s">
        <v>4944</v>
      </c>
      <c r="V3752" t="s">
        <v>44</v>
      </c>
      <c r="W3752" t="s">
        <v>23</v>
      </c>
      <c r="X3752" s="1"/>
      <c r="Z3752">
        <v>206828</v>
      </c>
      <c r="AB3752" t="s">
        <v>6853</v>
      </c>
      <c r="AC3752" t="s">
        <v>24</v>
      </c>
      <c r="AD3752" t="s">
        <v>25</v>
      </c>
      <c r="AE3752" t="s">
        <v>6855</v>
      </c>
      <c r="AF3752" t="s">
        <v>518</v>
      </c>
      <c r="AG3752" t="s">
        <v>519</v>
      </c>
      <c r="AH3752" t="s">
        <v>28</v>
      </c>
      <c r="AI3752" s="1"/>
    </row>
    <row r="3753" spans="1:35" x14ac:dyDescent="0.25">
      <c r="A3753" t="s">
        <v>2265</v>
      </c>
      <c r="B3753" t="s">
        <v>41</v>
      </c>
      <c r="C3753" t="s">
        <v>42</v>
      </c>
      <c r="D3753">
        <v>207850</v>
      </c>
      <c r="F3753" t="s">
        <v>43</v>
      </c>
      <c r="G3753" t="s">
        <v>7728</v>
      </c>
      <c r="H3753" t="s">
        <v>20</v>
      </c>
      <c r="I3753" t="s">
        <v>21</v>
      </c>
      <c r="J3753">
        <v>3</v>
      </c>
      <c r="L3753" s="1">
        <v>45636.49728009259</v>
      </c>
      <c r="M3753" s="1">
        <v>45643.535092592596</v>
      </c>
      <c r="N3753" s="1">
        <v>45643</v>
      </c>
      <c r="O3753" t="s">
        <v>2266</v>
      </c>
      <c r="P3753" t="s">
        <v>2275</v>
      </c>
      <c r="R3753">
        <v>1</v>
      </c>
      <c r="T3753" t="s">
        <v>2270</v>
      </c>
      <c r="U3753" t="s">
        <v>3155</v>
      </c>
      <c r="V3753" t="s">
        <v>97</v>
      </c>
      <c r="W3753" t="s">
        <v>23</v>
      </c>
      <c r="X3753" s="1"/>
      <c r="Z3753">
        <v>207617</v>
      </c>
      <c r="AB3753" t="s">
        <v>7728</v>
      </c>
      <c r="AC3753" t="s">
        <v>24</v>
      </c>
      <c r="AD3753" t="s">
        <v>71</v>
      </c>
      <c r="AE3753" t="s">
        <v>7730</v>
      </c>
      <c r="AF3753" t="s">
        <v>298</v>
      </c>
      <c r="AG3753" t="s">
        <v>299</v>
      </c>
      <c r="AH3753" t="s">
        <v>28</v>
      </c>
      <c r="AI3753" s="1"/>
    </row>
    <row r="3754" spans="1:35" x14ac:dyDescent="0.25">
      <c r="A3754" t="s">
        <v>2281</v>
      </c>
      <c r="B3754" t="s">
        <v>68</v>
      </c>
      <c r="C3754" t="s">
        <v>69</v>
      </c>
      <c r="D3754">
        <v>207851</v>
      </c>
      <c r="F3754" t="s">
        <v>70</v>
      </c>
      <c r="G3754" t="s">
        <v>7385</v>
      </c>
      <c r="H3754" t="s">
        <v>20</v>
      </c>
      <c r="I3754" t="s">
        <v>21</v>
      </c>
      <c r="J3754">
        <v>3</v>
      </c>
      <c r="L3754" s="1">
        <v>45635.33189814815</v>
      </c>
      <c r="M3754" s="1">
        <v>45643.536423611113</v>
      </c>
      <c r="N3754" s="1">
        <v>45643</v>
      </c>
      <c r="O3754" t="s">
        <v>2266</v>
      </c>
      <c r="P3754" t="s">
        <v>3031</v>
      </c>
      <c r="R3754">
        <v>1</v>
      </c>
      <c r="T3754" t="s">
        <v>2272</v>
      </c>
      <c r="U3754" t="s">
        <v>2345</v>
      </c>
      <c r="V3754" t="s">
        <v>50</v>
      </c>
      <c r="W3754" t="s">
        <v>51</v>
      </c>
      <c r="X3754" s="1"/>
      <c r="Z3754">
        <v>207576</v>
      </c>
      <c r="AB3754" t="s">
        <v>7385</v>
      </c>
      <c r="AC3754" t="s">
        <v>24</v>
      </c>
      <c r="AD3754" t="s">
        <v>25</v>
      </c>
      <c r="AE3754" t="s">
        <v>7386</v>
      </c>
      <c r="AF3754" t="s">
        <v>816</v>
      </c>
      <c r="AG3754" t="s">
        <v>817</v>
      </c>
      <c r="AH3754" t="s">
        <v>52</v>
      </c>
      <c r="AI3754" s="1"/>
    </row>
    <row r="3755" spans="1:35" x14ac:dyDescent="0.25">
      <c r="A3755" t="s">
        <v>2281</v>
      </c>
      <c r="B3755" t="s">
        <v>17</v>
      </c>
      <c r="C3755" t="s">
        <v>18</v>
      </c>
      <c r="D3755">
        <v>207854</v>
      </c>
      <c r="F3755" t="s">
        <v>19</v>
      </c>
      <c r="G3755" t="s">
        <v>7368</v>
      </c>
      <c r="H3755" t="s">
        <v>20</v>
      </c>
      <c r="I3755" t="s">
        <v>21</v>
      </c>
      <c r="J3755">
        <v>3</v>
      </c>
      <c r="L3755" s="1">
        <v>45629.42019675926</v>
      </c>
      <c r="M3755" s="1">
        <v>45643.542858796296</v>
      </c>
      <c r="N3755" s="1">
        <v>45643</v>
      </c>
      <c r="O3755" t="s">
        <v>2266</v>
      </c>
      <c r="P3755" t="s">
        <v>3075</v>
      </c>
      <c r="R3755">
        <v>1</v>
      </c>
      <c r="T3755" t="s">
        <v>2272</v>
      </c>
      <c r="U3755" t="s">
        <v>2637</v>
      </c>
      <c r="V3755" t="s">
        <v>22</v>
      </c>
      <c r="W3755" t="s">
        <v>23</v>
      </c>
      <c r="X3755" s="1"/>
      <c r="Z3755">
        <v>207283</v>
      </c>
      <c r="AB3755" t="s">
        <v>7368</v>
      </c>
      <c r="AC3755" t="s">
        <v>24</v>
      </c>
      <c r="AD3755" t="s">
        <v>71</v>
      </c>
      <c r="AE3755" t="s">
        <v>3395</v>
      </c>
      <c r="AF3755" t="s">
        <v>742</v>
      </c>
      <c r="AG3755" t="s">
        <v>743</v>
      </c>
      <c r="AH3755" t="s">
        <v>28</v>
      </c>
      <c r="AI3755" s="1"/>
    </row>
    <row r="3756" spans="1:35" x14ac:dyDescent="0.25">
      <c r="A3756" t="s">
        <v>2265</v>
      </c>
      <c r="B3756" t="s">
        <v>17</v>
      </c>
      <c r="C3756" t="s">
        <v>18</v>
      </c>
      <c r="D3756">
        <v>207855</v>
      </c>
      <c r="F3756" t="s">
        <v>19</v>
      </c>
      <c r="G3756" t="s">
        <v>8006</v>
      </c>
      <c r="H3756" t="s">
        <v>20</v>
      </c>
      <c r="I3756" t="s">
        <v>21</v>
      </c>
      <c r="J3756">
        <v>3</v>
      </c>
      <c r="L3756" s="1">
        <v>45639.434305555558</v>
      </c>
      <c r="M3756" s="1">
        <v>45643.555358796293</v>
      </c>
      <c r="N3756" s="1">
        <v>45643</v>
      </c>
      <c r="O3756" t="s">
        <v>2266</v>
      </c>
      <c r="P3756" t="s">
        <v>2339</v>
      </c>
      <c r="R3756">
        <v>2</v>
      </c>
      <c r="S3756" t="s">
        <v>8007</v>
      </c>
      <c r="T3756" t="s">
        <v>2272</v>
      </c>
      <c r="U3756" t="s">
        <v>8008</v>
      </c>
      <c r="V3756" t="s">
        <v>22</v>
      </c>
      <c r="W3756" t="s">
        <v>23</v>
      </c>
      <c r="X3756" s="1"/>
      <c r="AC3756" t="s">
        <v>24</v>
      </c>
      <c r="AD3756" t="s">
        <v>25</v>
      </c>
      <c r="AE3756" t="s">
        <v>8009</v>
      </c>
      <c r="AF3756" t="s">
        <v>3477</v>
      </c>
      <c r="AG3756" t="s">
        <v>3478</v>
      </c>
      <c r="AH3756" t="s">
        <v>28</v>
      </c>
      <c r="AI3756" s="1"/>
    </row>
    <row r="3757" spans="1:35" x14ac:dyDescent="0.25">
      <c r="A3757" t="s">
        <v>2265</v>
      </c>
      <c r="B3757" t="s">
        <v>158</v>
      </c>
      <c r="C3757" t="s">
        <v>159</v>
      </c>
      <c r="D3757">
        <v>207856</v>
      </c>
      <c r="F3757" t="s">
        <v>160</v>
      </c>
      <c r="G3757" t="s">
        <v>7897</v>
      </c>
      <c r="H3757" t="s">
        <v>20</v>
      </c>
      <c r="I3757" t="s">
        <v>21</v>
      </c>
      <c r="J3757">
        <v>3</v>
      </c>
      <c r="L3757" s="1">
        <v>45642.315983796296</v>
      </c>
      <c r="M3757" s="1">
        <v>45643.55572916667</v>
      </c>
      <c r="N3757" s="1">
        <v>45643</v>
      </c>
      <c r="O3757" t="s">
        <v>2266</v>
      </c>
      <c r="P3757" t="s">
        <v>3074</v>
      </c>
      <c r="R3757">
        <v>5</v>
      </c>
      <c r="S3757" t="s">
        <v>8010</v>
      </c>
      <c r="T3757" t="s">
        <v>2330</v>
      </c>
      <c r="U3757" t="s">
        <v>2462</v>
      </c>
      <c r="V3757" t="s">
        <v>79</v>
      </c>
      <c r="W3757" t="s">
        <v>37</v>
      </c>
      <c r="X3757" s="1"/>
      <c r="Z3757">
        <v>207757</v>
      </c>
      <c r="AB3757" t="s">
        <v>7897</v>
      </c>
      <c r="AC3757" t="s">
        <v>24</v>
      </c>
      <c r="AD3757" t="s">
        <v>3438</v>
      </c>
      <c r="AE3757" t="s">
        <v>7898</v>
      </c>
      <c r="AF3757" t="s">
        <v>784</v>
      </c>
      <c r="AG3757" t="s">
        <v>785</v>
      </c>
      <c r="AH3757" t="s">
        <v>40</v>
      </c>
      <c r="AI3757" s="1"/>
    </row>
    <row r="3758" spans="1:35" x14ac:dyDescent="0.25">
      <c r="A3758" t="s">
        <v>2265</v>
      </c>
      <c r="B3758" t="s">
        <v>68</v>
      </c>
      <c r="C3758" t="s">
        <v>69</v>
      </c>
      <c r="D3758">
        <v>207857</v>
      </c>
      <c r="F3758" t="s">
        <v>70</v>
      </c>
      <c r="G3758" t="s">
        <v>7641</v>
      </c>
      <c r="H3758" t="s">
        <v>20</v>
      </c>
      <c r="I3758" t="s">
        <v>21</v>
      </c>
      <c r="J3758">
        <v>3</v>
      </c>
      <c r="L3758" s="1">
        <v>45629.461493055554</v>
      </c>
      <c r="M3758" s="1">
        <v>45643.557245370372</v>
      </c>
      <c r="N3758" s="1">
        <v>45643</v>
      </c>
      <c r="O3758" t="s">
        <v>2266</v>
      </c>
      <c r="P3758" t="s">
        <v>3034</v>
      </c>
      <c r="R3758">
        <v>1</v>
      </c>
      <c r="S3758" t="s">
        <v>3045</v>
      </c>
      <c r="T3758" t="s">
        <v>2270</v>
      </c>
      <c r="U3758" t="s">
        <v>7642</v>
      </c>
      <c r="V3758" t="s">
        <v>97</v>
      </c>
      <c r="W3758" t="s">
        <v>23</v>
      </c>
      <c r="X3758" s="1"/>
      <c r="Z3758">
        <v>207535</v>
      </c>
      <c r="AB3758" t="s">
        <v>7641</v>
      </c>
      <c r="AC3758" t="s">
        <v>24</v>
      </c>
      <c r="AD3758" t="s">
        <v>25</v>
      </c>
      <c r="AE3758" t="s">
        <v>7643</v>
      </c>
      <c r="AF3758" t="s">
        <v>613</v>
      </c>
      <c r="AG3758" t="s">
        <v>614</v>
      </c>
      <c r="AH3758" t="s">
        <v>28</v>
      </c>
      <c r="AI3758" s="1"/>
    </row>
    <row r="3759" spans="1:35" x14ac:dyDescent="0.25">
      <c r="A3759" t="s">
        <v>2281</v>
      </c>
      <c r="B3759" t="s">
        <v>68</v>
      </c>
      <c r="C3759" t="s">
        <v>69</v>
      </c>
      <c r="D3759">
        <v>207858</v>
      </c>
      <c r="F3759" t="s">
        <v>70</v>
      </c>
      <c r="G3759" t="s">
        <v>7899</v>
      </c>
      <c r="H3759" t="s">
        <v>20</v>
      </c>
      <c r="I3759" t="s">
        <v>21</v>
      </c>
      <c r="J3759">
        <v>3</v>
      </c>
      <c r="L3759" s="1">
        <v>45642.381423611114</v>
      </c>
      <c r="M3759" s="1">
        <v>45643.557986111111</v>
      </c>
      <c r="N3759" s="1">
        <v>45643</v>
      </c>
      <c r="O3759" t="s">
        <v>2266</v>
      </c>
      <c r="P3759" t="s">
        <v>2318</v>
      </c>
      <c r="R3759">
        <v>1</v>
      </c>
      <c r="T3759" t="s">
        <v>2270</v>
      </c>
      <c r="U3759" t="s">
        <v>3116</v>
      </c>
      <c r="V3759" t="s">
        <v>89</v>
      </c>
      <c r="W3759" t="s">
        <v>51</v>
      </c>
      <c r="X3759" s="1"/>
      <c r="Z3759">
        <v>207758</v>
      </c>
      <c r="AB3759" t="s">
        <v>7899</v>
      </c>
      <c r="AC3759" t="s">
        <v>24</v>
      </c>
      <c r="AD3759" t="s">
        <v>71</v>
      </c>
      <c r="AE3759" t="s">
        <v>7900</v>
      </c>
      <c r="AF3759" t="s">
        <v>854</v>
      </c>
      <c r="AG3759" t="s">
        <v>855</v>
      </c>
      <c r="AH3759" t="s">
        <v>52</v>
      </c>
      <c r="AI3759" s="1"/>
    </row>
    <row r="3760" spans="1:35" x14ac:dyDescent="0.25">
      <c r="A3760" t="s">
        <v>2265</v>
      </c>
      <c r="B3760" t="s">
        <v>68</v>
      </c>
      <c r="C3760" t="s">
        <v>69</v>
      </c>
      <c r="D3760">
        <v>207859</v>
      </c>
      <c r="F3760" t="s">
        <v>70</v>
      </c>
      <c r="G3760" t="s">
        <v>7638</v>
      </c>
      <c r="H3760" t="s">
        <v>20</v>
      </c>
      <c r="I3760" t="s">
        <v>21</v>
      </c>
      <c r="J3760">
        <v>3</v>
      </c>
      <c r="L3760" s="1">
        <v>45637.602395833332</v>
      </c>
      <c r="M3760" s="1">
        <v>45643.558981481481</v>
      </c>
      <c r="N3760" s="1">
        <v>45643</v>
      </c>
      <c r="O3760" t="s">
        <v>2266</v>
      </c>
      <c r="P3760" t="s">
        <v>3034</v>
      </c>
      <c r="R3760">
        <v>1</v>
      </c>
      <c r="S3760" t="s">
        <v>3044</v>
      </c>
      <c r="T3760" t="s">
        <v>2270</v>
      </c>
      <c r="U3760" t="s">
        <v>7639</v>
      </c>
      <c r="V3760" t="s">
        <v>97</v>
      </c>
      <c r="W3760" t="s">
        <v>23</v>
      </c>
      <c r="X3760" s="1"/>
      <c r="Z3760">
        <v>207534</v>
      </c>
      <c r="AB3760" t="s">
        <v>7638</v>
      </c>
      <c r="AC3760" t="s">
        <v>24</v>
      </c>
      <c r="AD3760" t="s">
        <v>25</v>
      </c>
      <c r="AE3760" t="s">
        <v>7640</v>
      </c>
      <c r="AF3760" t="s">
        <v>613</v>
      </c>
      <c r="AG3760" t="s">
        <v>614</v>
      </c>
      <c r="AH3760" t="s">
        <v>28</v>
      </c>
      <c r="AI3760" s="1"/>
    </row>
    <row r="3761" spans="1:40" x14ac:dyDescent="0.25">
      <c r="A3761" t="s">
        <v>2299</v>
      </c>
      <c r="B3761" t="s">
        <v>58</v>
      </c>
      <c r="C3761" t="s">
        <v>59</v>
      </c>
      <c r="D3761">
        <v>207860</v>
      </c>
      <c r="F3761" t="s">
        <v>60</v>
      </c>
      <c r="G3761" t="s">
        <v>8011</v>
      </c>
      <c r="H3761" t="s">
        <v>20</v>
      </c>
      <c r="I3761" t="s">
        <v>21</v>
      </c>
      <c r="J3761">
        <v>3</v>
      </c>
      <c r="L3761" s="1">
        <v>45639.357418981483</v>
      </c>
      <c r="M3761" s="1">
        <v>45643.560694444444</v>
      </c>
      <c r="N3761" s="1">
        <v>45643</v>
      </c>
      <c r="O3761" t="s">
        <v>2266</v>
      </c>
      <c r="P3761" t="s">
        <v>3031</v>
      </c>
      <c r="R3761">
        <v>1</v>
      </c>
      <c r="T3761" t="s">
        <v>2385</v>
      </c>
      <c r="U3761" t="s">
        <v>2336</v>
      </c>
      <c r="V3761" t="s">
        <v>50</v>
      </c>
      <c r="W3761" t="s">
        <v>51</v>
      </c>
      <c r="X3761" s="1"/>
      <c r="AC3761" t="s">
        <v>24</v>
      </c>
      <c r="AD3761" t="s">
        <v>25</v>
      </c>
      <c r="AE3761" t="s">
        <v>8012</v>
      </c>
      <c r="AF3761" t="s">
        <v>395</v>
      </c>
      <c r="AG3761" t="s">
        <v>396</v>
      </c>
      <c r="AH3761" t="s">
        <v>52</v>
      </c>
      <c r="AI3761" s="1"/>
    </row>
    <row r="3762" spans="1:40" x14ac:dyDescent="0.25">
      <c r="A3762" t="s">
        <v>2265</v>
      </c>
      <c r="B3762" t="s">
        <v>41</v>
      </c>
      <c r="C3762" t="s">
        <v>42</v>
      </c>
      <c r="D3762">
        <v>207861</v>
      </c>
      <c r="F3762" t="s">
        <v>43</v>
      </c>
      <c r="G3762" t="s">
        <v>8013</v>
      </c>
      <c r="H3762" t="s">
        <v>20</v>
      </c>
      <c r="I3762" t="s">
        <v>21</v>
      </c>
      <c r="J3762">
        <v>3</v>
      </c>
      <c r="L3762" s="1">
        <v>45643.32199074074</v>
      </c>
      <c r="M3762" s="1">
        <v>45643.560949074075</v>
      </c>
      <c r="N3762" s="1">
        <v>45643</v>
      </c>
      <c r="O3762" t="s">
        <v>2266</v>
      </c>
      <c r="P3762" t="s">
        <v>3034</v>
      </c>
      <c r="R3762">
        <v>2</v>
      </c>
      <c r="S3762" t="s">
        <v>3356</v>
      </c>
      <c r="T3762" t="s">
        <v>2270</v>
      </c>
      <c r="U3762" t="s">
        <v>8014</v>
      </c>
      <c r="V3762" t="s">
        <v>97</v>
      </c>
      <c r="W3762" t="s">
        <v>23</v>
      </c>
      <c r="X3762" s="1"/>
      <c r="AC3762" t="s">
        <v>24</v>
      </c>
      <c r="AD3762" t="s">
        <v>71</v>
      </c>
      <c r="AE3762" t="s">
        <v>8015</v>
      </c>
      <c r="AF3762" t="s">
        <v>918</v>
      </c>
      <c r="AG3762" t="s">
        <v>919</v>
      </c>
      <c r="AH3762" t="s">
        <v>28</v>
      </c>
      <c r="AI3762" s="1"/>
    </row>
    <row r="3763" spans="1:40" x14ac:dyDescent="0.25">
      <c r="A3763" t="s">
        <v>2265</v>
      </c>
      <c r="B3763" t="s">
        <v>68</v>
      </c>
      <c r="C3763" t="s">
        <v>69</v>
      </c>
      <c r="D3763">
        <v>207863</v>
      </c>
      <c r="F3763" t="s">
        <v>70</v>
      </c>
      <c r="G3763" t="s">
        <v>5635</v>
      </c>
      <c r="H3763" t="s">
        <v>20</v>
      </c>
      <c r="I3763" t="s">
        <v>21</v>
      </c>
      <c r="J3763">
        <v>3</v>
      </c>
      <c r="L3763" s="1">
        <v>45615.388738425929</v>
      </c>
      <c r="M3763" s="1">
        <v>45643.562291666669</v>
      </c>
      <c r="N3763" s="1">
        <v>45643</v>
      </c>
      <c r="O3763" t="s">
        <v>2266</v>
      </c>
      <c r="P3763" t="s">
        <v>3174</v>
      </c>
      <c r="R3763">
        <v>1</v>
      </c>
      <c r="S3763" t="s">
        <v>8016</v>
      </c>
      <c r="T3763" t="s">
        <v>2272</v>
      </c>
      <c r="U3763" t="s">
        <v>5637</v>
      </c>
      <c r="V3763" t="s">
        <v>22</v>
      </c>
      <c r="W3763" t="s">
        <v>23</v>
      </c>
      <c r="X3763" s="1"/>
      <c r="Z3763">
        <v>207763</v>
      </c>
      <c r="AB3763" t="s">
        <v>5635</v>
      </c>
      <c r="AC3763" t="s">
        <v>24</v>
      </c>
      <c r="AD3763" t="s">
        <v>25</v>
      </c>
      <c r="AE3763" t="s">
        <v>5638</v>
      </c>
      <c r="AF3763" t="s">
        <v>1307</v>
      </c>
      <c r="AG3763" t="s">
        <v>1308</v>
      </c>
      <c r="AH3763" t="s">
        <v>28</v>
      </c>
      <c r="AI3763" s="1"/>
    </row>
    <row r="3764" spans="1:40" x14ac:dyDescent="0.25">
      <c r="A3764" t="s">
        <v>2265</v>
      </c>
      <c r="B3764" t="s">
        <v>47</v>
      </c>
      <c r="C3764" t="s">
        <v>48</v>
      </c>
      <c r="D3764">
        <v>207864</v>
      </c>
      <c r="F3764" t="s">
        <v>49</v>
      </c>
      <c r="G3764" t="s">
        <v>8017</v>
      </c>
      <c r="H3764" t="s">
        <v>20</v>
      </c>
      <c r="I3764" t="s">
        <v>21</v>
      </c>
      <c r="J3764">
        <v>3</v>
      </c>
      <c r="L3764" s="1">
        <v>45642.618333333332</v>
      </c>
      <c r="M3764" s="1">
        <v>45643.563819444447</v>
      </c>
      <c r="N3764" s="1">
        <v>45643</v>
      </c>
      <c r="O3764" t="s">
        <v>2266</v>
      </c>
      <c r="P3764" t="s">
        <v>3174</v>
      </c>
      <c r="R3764">
        <v>1</v>
      </c>
      <c r="S3764" t="s">
        <v>8018</v>
      </c>
      <c r="T3764" t="s">
        <v>2265</v>
      </c>
      <c r="U3764" t="s">
        <v>8019</v>
      </c>
      <c r="V3764" t="s">
        <v>22</v>
      </c>
      <c r="W3764" t="s">
        <v>23</v>
      </c>
      <c r="X3764" s="1"/>
      <c r="AC3764" t="s">
        <v>24</v>
      </c>
      <c r="AD3764" t="s">
        <v>71</v>
      </c>
      <c r="AE3764" t="s">
        <v>8020</v>
      </c>
      <c r="AF3764" t="s">
        <v>1307</v>
      </c>
      <c r="AG3764" t="s">
        <v>1308</v>
      </c>
      <c r="AH3764" t="s">
        <v>28</v>
      </c>
      <c r="AI3764" s="1"/>
    </row>
    <row r="3765" spans="1:40" x14ac:dyDescent="0.25">
      <c r="A3765" t="s">
        <v>2265</v>
      </c>
      <c r="B3765" t="s">
        <v>68</v>
      </c>
      <c r="C3765" t="s">
        <v>69</v>
      </c>
      <c r="D3765">
        <v>207865</v>
      </c>
      <c r="E3765">
        <v>99346</v>
      </c>
      <c r="F3765" t="s">
        <v>70</v>
      </c>
      <c r="G3765" t="s">
        <v>8021</v>
      </c>
      <c r="H3765" t="s">
        <v>20</v>
      </c>
      <c r="I3765" t="s">
        <v>21</v>
      </c>
      <c r="J3765">
        <v>3</v>
      </c>
      <c r="L3765" s="1">
        <v>45642.281412037039</v>
      </c>
      <c r="M3765" s="1">
        <v>45643.572083333333</v>
      </c>
      <c r="N3765" s="1">
        <v>45643</v>
      </c>
      <c r="O3765" t="s">
        <v>2266</v>
      </c>
      <c r="P3765" t="s">
        <v>2368</v>
      </c>
      <c r="R3765">
        <v>2</v>
      </c>
      <c r="S3765" t="s">
        <v>2369</v>
      </c>
      <c r="T3765" t="s">
        <v>2270</v>
      </c>
      <c r="U3765" t="s">
        <v>2951</v>
      </c>
      <c r="V3765" t="s">
        <v>44</v>
      </c>
      <c r="W3765" t="s">
        <v>23</v>
      </c>
      <c r="X3765" s="1">
        <v>45627</v>
      </c>
      <c r="AC3765" t="s">
        <v>24</v>
      </c>
      <c r="AD3765" t="s">
        <v>71</v>
      </c>
      <c r="AE3765" t="s">
        <v>8022</v>
      </c>
      <c r="AF3765" t="s">
        <v>1279</v>
      </c>
      <c r="AG3765" t="s">
        <v>1280</v>
      </c>
      <c r="AH3765" t="s">
        <v>28</v>
      </c>
      <c r="AI3765" s="1">
        <v>45643.579780092594</v>
      </c>
      <c r="AJ3765" t="s">
        <v>3295</v>
      </c>
      <c r="AL3765">
        <v>6</v>
      </c>
      <c r="AN3765" t="s">
        <v>2274</v>
      </c>
    </row>
    <row r="3766" spans="1:40" x14ac:dyDescent="0.25">
      <c r="A3766" t="s">
        <v>2281</v>
      </c>
      <c r="B3766" t="s">
        <v>74</v>
      </c>
      <c r="C3766" t="s">
        <v>75</v>
      </c>
      <c r="D3766">
        <v>207866</v>
      </c>
      <c r="E3766">
        <v>99316</v>
      </c>
      <c r="F3766" t="s">
        <v>76</v>
      </c>
      <c r="G3766" t="s">
        <v>8023</v>
      </c>
      <c r="H3766" t="s">
        <v>20</v>
      </c>
      <c r="I3766" t="s">
        <v>21</v>
      </c>
      <c r="J3766">
        <v>3</v>
      </c>
      <c r="L3766" s="1">
        <v>45632.396643518521</v>
      </c>
      <c r="M3766" s="1">
        <v>45643.572106481479</v>
      </c>
      <c r="N3766" s="1">
        <v>45643</v>
      </c>
      <c r="O3766" t="s">
        <v>2266</v>
      </c>
      <c r="P3766" t="s">
        <v>3031</v>
      </c>
      <c r="R3766">
        <v>0</v>
      </c>
      <c r="T3766" t="s">
        <v>2312</v>
      </c>
      <c r="U3766" t="s">
        <v>2556</v>
      </c>
      <c r="V3766" t="s">
        <v>50</v>
      </c>
      <c r="W3766" t="s">
        <v>51</v>
      </c>
      <c r="X3766" s="1">
        <v>45627</v>
      </c>
      <c r="AC3766" t="s">
        <v>24</v>
      </c>
      <c r="AD3766" t="s">
        <v>25</v>
      </c>
      <c r="AE3766" t="s">
        <v>8024</v>
      </c>
      <c r="AF3766" t="s">
        <v>655</v>
      </c>
      <c r="AG3766" t="s">
        <v>656</v>
      </c>
      <c r="AH3766" t="s">
        <v>52</v>
      </c>
      <c r="AI3766" s="1">
        <v>45643.572685185187</v>
      </c>
      <c r="AJ3766" t="s">
        <v>3204</v>
      </c>
      <c r="AL3766">
        <v>4</v>
      </c>
      <c r="AN3766" t="s">
        <v>2274</v>
      </c>
    </row>
    <row r="3767" spans="1:40" x14ac:dyDescent="0.25">
      <c r="A3767" t="s">
        <v>2265</v>
      </c>
      <c r="B3767" t="s">
        <v>41</v>
      </c>
      <c r="C3767" t="s">
        <v>42</v>
      </c>
      <c r="D3767">
        <v>207867</v>
      </c>
      <c r="F3767" t="s">
        <v>43</v>
      </c>
      <c r="G3767" t="s">
        <v>8025</v>
      </c>
      <c r="H3767" t="s">
        <v>20</v>
      </c>
      <c r="I3767" t="s">
        <v>21</v>
      </c>
      <c r="J3767">
        <v>3</v>
      </c>
      <c r="L3767" s="1">
        <v>45639.607604166667</v>
      </c>
      <c r="M3767" s="1">
        <v>45643.57304398148</v>
      </c>
      <c r="N3767" s="1">
        <v>45643</v>
      </c>
      <c r="O3767" t="s">
        <v>2266</v>
      </c>
      <c r="P3767" t="s">
        <v>3031</v>
      </c>
      <c r="R3767">
        <v>1</v>
      </c>
      <c r="T3767" t="s">
        <v>2366</v>
      </c>
      <c r="U3767" t="s">
        <v>2556</v>
      </c>
      <c r="V3767" t="s">
        <v>50</v>
      </c>
      <c r="W3767" t="s">
        <v>51</v>
      </c>
      <c r="X3767" s="1"/>
      <c r="AC3767" t="s">
        <v>24</v>
      </c>
      <c r="AD3767" t="s">
        <v>25</v>
      </c>
      <c r="AE3767" t="s">
        <v>8026</v>
      </c>
      <c r="AF3767" t="s">
        <v>655</v>
      </c>
      <c r="AG3767" t="s">
        <v>656</v>
      </c>
      <c r="AH3767" t="s">
        <v>52</v>
      </c>
      <c r="AI3767" s="1"/>
    </row>
    <row r="3768" spans="1:40" x14ac:dyDescent="0.25">
      <c r="A3768" t="s">
        <v>2269</v>
      </c>
      <c r="B3768" t="s">
        <v>485</v>
      </c>
      <c r="C3768" t="s">
        <v>486</v>
      </c>
      <c r="D3768">
        <v>207868</v>
      </c>
      <c r="E3768">
        <v>99317</v>
      </c>
      <c r="F3768" t="s">
        <v>487</v>
      </c>
      <c r="G3768" t="s">
        <v>8027</v>
      </c>
      <c r="H3768" t="s">
        <v>429</v>
      </c>
      <c r="I3768" t="s">
        <v>21</v>
      </c>
      <c r="J3768">
        <v>3</v>
      </c>
      <c r="K3768" t="s">
        <v>1937</v>
      </c>
      <c r="L3768" s="1">
        <v>45624.656053240738</v>
      </c>
      <c r="M3768" s="1">
        <v>45643.574259259258</v>
      </c>
      <c r="N3768" s="1">
        <v>45643</v>
      </c>
      <c r="O3768" t="s">
        <v>2305</v>
      </c>
      <c r="P3768" t="s">
        <v>2429</v>
      </c>
      <c r="Q3768">
        <v>1</v>
      </c>
      <c r="R3768">
        <v>1</v>
      </c>
      <c r="T3768" t="s">
        <v>2272</v>
      </c>
      <c r="U3768" t="s">
        <v>2708</v>
      </c>
      <c r="V3768" t="s">
        <v>89</v>
      </c>
      <c r="W3768" t="s">
        <v>51</v>
      </c>
      <c r="X3768" s="1">
        <v>45627</v>
      </c>
      <c r="AC3768" t="s">
        <v>24</v>
      </c>
      <c r="AD3768" t="s">
        <v>25</v>
      </c>
      <c r="AE3768" t="s">
        <v>944</v>
      </c>
      <c r="AF3768" t="s">
        <v>1938</v>
      </c>
      <c r="AG3768" t="s">
        <v>1939</v>
      </c>
      <c r="AH3768" t="s">
        <v>52</v>
      </c>
      <c r="AI3768" s="1">
        <v>45643.574641203704</v>
      </c>
      <c r="AJ3768" t="s">
        <v>3340</v>
      </c>
      <c r="AL3768">
        <v>11</v>
      </c>
      <c r="AN3768" t="s">
        <v>2274</v>
      </c>
    </row>
    <row r="3769" spans="1:40" x14ac:dyDescent="0.25">
      <c r="A3769" t="s">
        <v>2269</v>
      </c>
      <c r="B3769" t="s">
        <v>485</v>
      </c>
      <c r="C3769" t="s">
        <v>486</v>
      </c>
      <c r="D3769">
        <v>207870</v>
      </c>
      <c r="E3769">
        <v>99318</v>
      </c>
      <c r="F3769" t="s">
        <v>487</v>
      </c>
      <c r="G3769" t="s">
        <v>8028</v>
      </c>
      <c r="H3769" t="s">
        <v>429</v>
      </c>
      <c r="I3769" t="s">
        <v>21</v>
      </c>
      <c r="J3769">
        <v>3</v>
      </c>
      <c r="K3769" t="s">
        <v>1538</v>
      </c>
      <c r="L3769" s="1">
        <v>45623.649710648147</v>
      </c>
      <c r="M3769" s="1">
        <v>45643.577002314814</v>
      </c>
      <c r="N3769" s="1">
        <v>45643</v>
      </c>
      <c r="O3769" t="s">
        <v>2305</v>
      </c>
      <c r="P3769" t="s">
        <v>2321</v>
      </c>
      <c r="Q3769">
        <v>1</v>
      </c>
      <c r="R3769">
        <v>1</v>
      </c>
      <c r="T3769" t="s">
        <v>2272</v>
      </c>
      <c r="U3769" t="s">
        <v>3008</v>
      </c>
      <c r="V3769" t="s">
        <v>89</v>
      </c>
      <c r="W3769" t="s">
        <v>51</v>
      </c>
      <c r="X3769" s="1">
        <v>45627</v>
      </c>
      <c r="AC3769" t="s">
        <v>24</v>
      </c>
      <c r="AD3769" t="s">
        <v>25</v>
      </c>
      <c r="AE3769" t="s">
        <v>944</v>
      </c>
      <c r="AF3769" t="s">
        <v>522</v>
      </c>
      <c r="AG3769" t="s">
        <v>523</v>
      </c>
      <c r="AH3769" t="s">
        <v>52</v>
      </c>
      <c r="AI3769" s="1">
        <v>45643.577523148146</v>
      </c>
      <c r="AJ3769" t="s">
        <v>2334</v>
      </c>
      <c r="AL3769">
        <v>7</v>
      </c>
      <c r="AN3769" t="s">
        <v>2274</v>
      </c>
    </row>
    <row r="3770" spans="1:40" x14ac:dyDescent="0.25">
      <c r="A3770" t="s">
        <v>2299</v>
      </c>
      <c r="B3770" t="s">
        <v>63</v>
      </c>
      <c r="C3770" t="s">
        <v>64</v>
      </c>
      <c r="D3770">
        <v>207871</v>
      </c>
      <c r="F3770" t="s">
        <v>65</v>
      </c>
      <c r="G3770" t="s">
        <v>8029</v>
      </c>
      <c r="H3770" t="s">
        <v>20</v>
      </c>
      <c r="I3770" t="s">
        <v>21</v>
      </c>
      <c r="J3770">
        <v>3</v>
      </c>
      <c r="L3770" s="1">
        <v>45630.932326388887</v>
      </c>
      <c r="M3770" s="1">
        <v>45643.577106481483</v>
      </c>
      <c r="N3770" s="1">
        <v>45643</v>
      </c>
      <c r="O3770" t="s">
        <v>2266</v>
      </c>
      <c r="P3770" t="s">
        <v>3154</v>
      </c>
      <c r="R3770">
        <v>1</v>
      </c>
      <c r="S3770" t="s">
        <v>8030</v>
      </c>
      <c r="T3770" t="s">
        <v>2348</v>
      </c>
      <c r="U3770" t="s">
        <v>8031</v>
      </c>
      <c r="V3770" t="s">
        <v>89</v>
      </c>
      <c r="W3770" t="s">
        <v>51</v>
      </c>
      <c r="X3770" s="1"/>
      <c r="AC3770" t="s">
        <v>24</v>
      </c>
      <c r="AD3770" t="s">
        <v>25</v>
      </c>
      <c r="AE3770" t="s">
        <v>8032</v>
      </c>
      <c r="AF3770" t="s">
        <v>1938</v>
      </c>
      <c r="AG3770" t="s">
        <v>1939</v>
      </c>
      <c r="AH3770" t="s">
        <v>52</v>
      </c>
      <c r="AI3770" s="1"/>
    </row>
    <row r="3771" spans="1:40" x14ac:dyDescent="0.25">
      <c r="A3771" t="s">
        <v>2265</v>
      </c>
      <c r="B3771" t="s">
        <v>120</v>
      </c>
      <c r="C3771" t="s">
        <v>121</v>
      </c>
      <c r="D3771">
        <v>207872</v>
      </c>
      <c r="E3771">
        <v>99344</v>
      </c>
      <c r="F3771" t="s">
        <v>122</v>
      </c>
      <c r="G3771" t="s">
        <v>8033</v>
      </c>
      <c r="H3771" t="s">
        <v>20</v>
      </c>
      <c r="I3771" t="s">
        <v>21</v>
      </c>
      <c r="J3771">
        <v>3</v>
      </c>
      <c r="L3771" s="1">
        <v>45631.421168981484</v>
      </c>
      <c r="M3771" s="1">
        <v>45643.5784375</v>
      </c>
      <c r="N3771" s="1">
        <v>45643</v>
      </c>
      <c r="O3771" t="s">
        <v>2266</v>
      </c>
      <c r="P3771" t="s">
        <v>2321</v>
      </c>
      <c r="R3771">
        <v>0</v>
      </c>
      <c r="T3771" t="s">
        <v>2312</v>
      </c>
      <c r="U3771" t="s">
        <v>8034</v>
      </c>
      <c r="V3771" t="s">
        <v>89</v>
      </c>
      <c r="W3771" t="s">
        <v>51</v>
      </c>
      <c r="X3771" s="1">
        <v>45627</v>
      </c>
      <c r="AC3771" t="s">
        <v>24</v>
      </c>
      <c r="AD3771" t="s">
        <v>25</v>
      </c>
      <c r="AE3771" t="s">
        <v>8035</v>
      </c>
      <c r="AF3771" t="s">
        <v>522</v>
      </c>
      <c r="AG3771" t="s">
        <v>523</v>
      </c>
      <c r="AH3771" t="s">
        <v>52</v>
      </c>
      <c r="AI3771" s="1">
        <v>45643.578842592593</v>
      </c>
      <c r="AJ3771" t="s">
        <v>2334</v>
      </c>
      <c r="AL3771">
        <v>3</v>
      </c>
      <c r="AN3771" t="s">
        <v>2274</v>
      </c>
    </row>
    <row r="3772" spans="1:40" x14ac:dyDescent="0.25">
      <c r="A3772" t="s">
        <v>2281</v>
      </c>
      <c r="B3772" t="s">
        <v>74</v>
      </c>
      <c r="C3772" t="s">
        <v>75</v>
      </c>
      <c r="D3772">
        <v>207873</v>
      </c>
      <c r="E3772">
        <v>99345</v>
      </c>
      <c r="F3772" t="s">
        <v>76</v>
      </c>
      <c r="G3772" t="s">
        <v>8036</v>
      </c>
      <c r="H3772" t="s">
        <v>20</v>
      </c>
      <c r="I3772" t="s">
        <v>21</v>
      </c>
      <c r="J3772">
        <v>3</v>
      </c>
      <c r="L3772" s="1">
        <v>45642.43478009259</v>
      </c>
      <c r="M3772" s="1">
        <v>45643.579340277778</v>
      </c>
      <c r="N3772" s="1">
        <v>45643</v>
      </c>
      <c r="O3772" t="s">
        <v>2266</v>
      </c>
      <c r="P3772" t="s">
        <v>2321</v>
      </c>
      <c r="R3772">
        <v>0</v>
      </c>
      <c r="T3772" t="s">
        <v>2293</v>
      </c>
      <c r="U3772" t="s">
        <v>8037</v>
      </c>
      <c r="V3772" t="s">
        <v>89</v>
      </c>
      <c r="W3772" t="s">
        <v>51</v>
      </c>
      <c r="X3772" s="1">
        <v>45627</v>
      </c>
      <c r="AC3772" t="s">
        <v>24</v>
      </c>
      <c r="AD3772" t="s">
        <v>25</v>
      </c>
      <c r="AE3772" t="s">
        <v>8038</v>
      </c>
      <c r="AF3772" t="s">
        <v>522</v>
      </c>
      <c r="AG3772" t="s">
        <v>523</v>
      </c>
      <c r="AH3772" t="s">
        <v>52</v>
      </c>
      <c r="AI3772" s="1">
        <v>45643.579710648148</v>
      </c>
      <c r="AJ3772" t="s">
        <v>2334</v>
      </c>
      <c r="AL3772">
        <v>4</v>
      </c>
      <c r="AN3772" t="s">
        <v>2274</v>
      </c>
    </row>
    <row r="3773" spans="1:40" x14ac:dyDescent="0.25">
      <c r="A3773" t="s">
        <v>2265</v>
      </c>
      <c r="B3773" t="s">
        <v>68</v>
      </c>
      <c r="C3773" t="s">
        <v>69</v>
      </c>
      <c r="D3773">
        <v>207874</v>
      </c>
      <c r="F3773" t="s">
        <v>70</v>
      </c>
      <c r="G3773" t="s">
        <v>6425</v>
      </c>
      <c r="H3773" t="s">
        <v>20</v>
      </c>
      <c r="I3773" t="s">
        <v>21</v>
      </c>
      <c r="J3773">
        <v>3</v>
      </c>
      <c r="L3773" s="1">
        <v>45611.614976851852</v>
      </c>
      <c r="M3773" s="1">
        <v>45643.579918981479</v>
      </c>
      <c r="N3773" s="1">
        <v>45643</v>
      </c>
      <c r="O3773" t="s">
        <v>2266</v>
      </c>
      <c r="P3773" t="s">
        <v>2321</v>
      </c>
      <c r="R3773">
        <v>1</v>
      </c>
      <c r="T3773" t="s">
        <v>2270</v>
      </c>
      <c r="U3773" t="s">
        <v>6426</v>
      </c>
      <c r="V3773" t="s">
        <v>89</v>
      </c>
      <c r="W3773" t="s">
        <v>51</v>
      </c>
      <c r="X3773" s="1"/>
      <c r="Z3773">
        <v>207741</v>
      </c>
      <c r="AB3773" t="s">
        <v>6425</v>
      </c>
      <c r="AC3773" t="s">
        <v>24</v>
      </c>
      <c r="AD3773" t="s">
        <v>71</v>
      </c>
      <c r="AE3773" t="s">
        <v>6427</v>
      </c>
      <c r="AF3773" t="s">
        <v>1824</v>
      </c>
      <c r="AG3773" t="s">
        <v>1825</v>
      </c>
      <c r="AH3773" t="s">
        <v>52</v>
      </c>
      <c r="AI3773" s="1"/>
    </row>
    <row r="3774" spans="1:40" x14ac:dyDescent="0.25">
      <c r="A3774" t="s">
        <v>2281</v>
      </c>
      <c r="B3774" t="s">
        <v>68</v>
      </c>
      <c r="C3774" t="s">
        <v>69</v>
      </c>
      <c r="D3774">
        <v>207875</v>
      </c>
      <c r="E3774">
        <v>99347</v>
      </c>
      <c r="F3774" t="s">
        <v>70</v>
      </c>
      <c r="G3774" t="s">
        <v>8039</v>
      </c>
      <c r="H3774" t="s">
        <v>20</v>
      </c>
      <c r="I3774" t="s">
        <v>21</v>
      </c>
      <c r="J3774">
        <v>3</v>
      </c>
      <c r="L3774" s="1">
        <v>45631.293043981481</v>
      </c>
      <c r="M3774" s="1">
        <v>45643.581493055557</v>
      </c>
      <c r="N3774" s="1">
        <v>45643</v>
      </c>
      <c r="O3774" t="s">
        <v>2266</v>
      </c>
      <c r="P3774" t="s">
        <v>3031</v>
      </c>
      <c r="R3774">
        <v>1</v>
      </c>
      <c r="T3774" t="s">
        <v>2270</v>
      </c>
      <c r="U3774" t="s">
        <v>2516</v>
      </c>
      <c r="V3774" t="s">
        <v>50</v>
      </c>
      <c r="W3774" t="s">
        <v>51</v>
      </c>
      <c r="X3774" s="1">
        <v>45627</v>
      </c>
      <c r="AC3774" t="s">
        <v>24</v>
      </c>
      <c r="AD3774" t="s">
        <v>3438</v>
      </c>
      <c r="AE3774" t="s">
        <v>8040</v>
      </c>
      <c r="AF3774" t="s">
        <v>1618</v>
      </c>
      <c r="AG3774" t="s">
        <v>1619</v>
      </c>
      <c r="AH3774" t="s">
        <v>52</v>
      </c>
      <c r="AI3774" s="1">
        <v>45643.583194444444</v>
      </c>
      <c r="AJ3774" t="s">
        <v>3341</v>
      </c>
      <c r="AL3774">
        <v>2</v>
      </c>
      <c r="AN3774" t="s">
        <v>2274</v>
      </c>
    </row>
    <row r="3775" spans="1:40" x14ac:dyDescent="0.25">
      <c r="A3775" t="s">
        <v>2265</v>
      </c>
      <c r="B3775" t="s">
        <v>158</v>
      </c>
      <c r="C3775" t="s">
        <v>159</v>
      </c>
      <c r="D3775">
        <v>207876</v>
      </c>
      <c r="F3775" t="s">
        <v>160</v>
      </c>
      <c r="G3775" t="s">
        <v>7897</v>
      </c>
      <c r="H3775" t="s">
        <v>20</v>
      </c>
      <c r="I3775" t="s">
        <v>21</v>
      </c>
      <c r="J3775">
        <v>3</v>
      </c>
      <c r="L3775" s="1">
        <v>45642.315983796296</v>
      </c>
      <c r="M3775" s="1">
        <v>45643.589872685188</v>
      </c>
      <c r="N3775" s="1">
        <v>45643</v>
      </c>
      <c r="O3775" t="s">
        <v>2266</v>
      </c>
      <c r="P3775" t="s">
        <v>3056</v>
      </c>
      <c r="R3775">
        <v>2</v>
      </c>
      <c r="S3775" t="s">
        <v>8041</v>
      </c>
      <c r="T3775" t="s">
        <v>2330</v>
      </c>
      <c r="U3775" t="s">
        <v>2462</v>
      </c>
      <c r="V3775" t="s">
        <v>79</v>
      </c>
      <c r="W3775" t="s">
        <v>37</v>
      </c>
      <c r="X3775" s="1"/>
      <c r="Z3775">
        <v>207856</v>
      </c>
      <c r="AB3775" t="s">
        <v>7897</v>
      </c>
      <c r="AC3775" t="s">
        <v>24</v>
      </c>
      <c r="AD3775" t="s">
        <v>3438</v>
      </c>
      <c r="AE3775" t="s">
        <v>7898</v>
      </c>
      <c r="AF3775" t="s">
        <v>784</v>
      </c>
      <c r="AG3775" t="s">
        <v>785</v>
      </c>
      <c r="AH3775" t="s">
        <v>40</v>
      </c>
      <c r="AI3775" s="1"/>
    </row>
    <row r="3776" spans="1:40" x14ac:dyDescent="0.25">
      <c r="A3776" t="s">
        <v>2265</v>
      </c>
      <c r="B3776" t="s">
        <v>158</v>
      </c>
      <c r="C3776" t="s">
        <v>159</v>
      </c>
      <c r="D3776">
        <v>207877</v>
      </c>
      <c r="E3776">
        <v>99348</v>
      </c>
      <c r="F3776" t="s">
        <v>160</v>
      </c>
      <c r="G3776" t="s">
        <v>7897</v>
      </c>
      <c r="H3776" t="s">
        <v>20</v>
      </c>
      <c r="I3776" t="s">
        <v>21</v>
      </c>
      <c r="J3776">
        <v>3</v>
      </c>
      <c r="L3776" s="1">
        <v>45642.315983796296</v>
      </c>
      <c r="M3776" s="1">
        <v>45643.593078703707</v>
      </c>
      <c r="N3776" s="1">
        <v>45643</v>
      </c>
      <c r="O3776" t="s">
        <v>2266</v>
      </c>
      <c r="P3776" t="s">
        <v>2361</v>
      </c>
      <c r="R3776">
        <v>6</v>
      </c>
      <c r="T3776" t="s">
        <v>2330</v>
      </c>
      <c r="U3776" t="s">
        <v>2462</v>
      </c>
      <c r="V3776" t="s">
        <v>79</v>
      </c>
      <c r="W3776" t="s">
        <v>37</v>
      </c>
      <c r="X3776" s="1">
        <v>45627</v>
      </c>
      <c r="Z3776">
        <v>207876</v>
      </c>
      <c r="AB3776" t="s">
        <v>7897</v>
      </c>
      <c r="AC3776" t="s">
        <v>24</v>
      </c>
      <c r="AD3776" t="s">
        <v>3438</v>
      </c>
      <c r="AE3776" t="s">
        <v>7898</v>
      </c>
      <c r="AF3776" t="s">
        <v>784</v>
      </c>
      <c r="AG3776" t="s">
        <v>785</v>
      </c>
      <c r="AH3776" t="s">
        <v>40</v>
      </c>
      <c r="AI3776" s="1">
        <v>45643.594282407408</v>
      </c>
      <c r="AJ3776" t="s">
        <v>4670</v>
      </c>
      <c r="AL3776">
        <v>34</v>
      </c>
      <c r="AN3776" t="s">
        <v>2274</v>
      </c>
    </row>
    <row r="3777" spans="1:40" x14ac:dyDescent="0.25">
      <c r="A3777" t="s">
        <v>2299</v>
      </c>
      <c r="B3777" t="s">
        <v>158</v>
      </c>
      <c r="C3777" t="s">
        <v>159</v>
      </c>
      <c r="D3777">
        <v>207878</v>
      </c>
      <c r="F3777" t="s">
        <v>160</v>
      </c>
      <c r="G3777" t="s">
        <v>7880</v>
      </c>
      <c r="H3777" t="s">
        <v>20</v>
      </c>
      <c r="I3777" t="s">
        <v>21</v>
      </c>
      <c r="J3777">
        <v>3</v>
      </c>
      <c r="L3777" s="1">
        <v>45642.366099537037</v>
      </c>
      <c r="M3777" s="1">
        <v>45643.59574074074</v>
      </c>
      <c r="N3777" s="1">
        <v>45643</v>
      </c>
      <c r="O3777" t="s">
        <v>2266</v>
      </c>
      <c r="P3777" t="s">
        <v>2375</v>
      </c>
      <c r="R3777">
        <v>6</v>
      </c>
      <c r="S3777" t="s">
        <v>8042</v>
      </c>
      <c r="T3777" t="s">
        <v>2330</v>
      </c>
      <c r="U3777" t="s">
        <v>7881</v>
      </c>
      <c r="V3777" t="s">
        <v>79</v>
      </c>
      <c r="W3777" t="s">
        <v>37</v>
      </c>
      <c r="X3777" s="1"/>
      <c r="Z3777">
        <v>207748</v>
      </c>
      <c r="AB3777" t="s">
        <v>7880</v>
      </c>
      <c r="AC3777" t="s">
        <v>24</v>
      </c>
      <c r="AD3777" t="s">
        <v>25</v>
      </c>
      <c r="AE3777" t="s">
        <v>7882</v>
      </c>
      <c r="AF3777" t="s">
        <v>1902</v>
      </c>
      <c r="AG3777" t="s">
        <v>1903</v>
      </c>
      <c r="AH3777" t="s">
        <v>40</v>
      </c>
      <c r="AI3777" s="1"/>
    </row>
    <row r="3778" spans="1:40" x14ac:dyDescent="0.25">
      <c r="A3778" t="s">
        <v>2265</v>
      </c>
      <c r="B3778" t="s">
        <v>158</v>
      </c>
      <c r="C3778" t="s">
        <v>159</v>
      </c>
      <c r="D3778">
        <v>207879</v>
      </c>
      <c r="F3778" t="s">
        <v>160</v>
      </c>
      <c r="G3778" t="s">
        <v>7735</v>
      </c>
      <c r="H3778" t="s">
        <v>20</v>
      </c>
      <c r="I3778" t="s">
        <v>21</v>
      </c>
      <c r="J3778">
        <v>3</v>
      </c>
      <c r="L3778" s="1">
        <v>45631.583865740744</v>
      </c>
      <c r="M3778" s="1">
        <v>45643.601157407407</v>
      </c>
      <c r="N3778" s="1">
        <v>45643</v>
      </c>
      <c r="O3778" t="s">
        <v>2266</v>
      </c>
      <c r="P3778" t="s">
        <v>2275</v>
      </c>
      <c r="R3778">
        <v>1</v>
      </c>
      <c r="T3778" t="s">
        <v>2330</v>
      </c>
      <c r="U3778" t="s">
        <v>7737</v>
      </c>
      <c r="V3778" t="s">
        <v>97</v>
      </c>
      <c r="W3778" t="s">
        <v>23</v>
      </c>
      <c r="X3778" s="1"/>
      <c r="Z3778">
        <v>207630</v>
      </c>
      <c r="AB3778" t="s">
        <v>7735</v>
      </c>
      <c r="AC3778" t="s">
        <v>24</v>
      </c>
      <c r="AD3778" t="s">
        <v>71</v>
      </c>
      <c r="AE3778" t="s">
        <v>7738</v>
      </c>
      <c r="AF3778" t="s">
        <v>1952</v>
      </c>
      <c r="AG3778" t="s">
        <v>1953</v>
      </c>
      <c r="AH3778" t="s">
        <v>28</v>
      </c>
      <c r="AI3778" s="1"/>
    </row>
    <row r="3779" spans="1:40" x14ac:dyDescent="0.25">
      <c r="A3779" t="s">
        <v>2281</v>
      </c>
      <c r="B3779" t="s">
        <v>63</v>
      </c>
      <c r="C3779" t="s">
        <v>64</v>
      </c>
      <c r="D3779">
        <v>207880</v>
      </c>
      <c r="F3779" t="s">
        <v>65</v>
      </c>
      <c r="G3779" t="s">
        <v>8043</v>
      </c>
      <c r="H3779" t="s">
        <v>20</v>
      </c>
      <c r="I3779" t="s">
        <v>21</v>
      </c>
      <c r="J3779">
        <v>3</v>
      </c>
      <c r="L3779" s="1">
        <v>45616.414930555555</v>
      </c>
      <c r="M3779" s="1">
        <v>45643.603877314818</v>
      </c>
      <c r="N3779" s="1">
        <v>45643</v>
      </c>
      <c r="O3779" t="s">
        <v>2266</v>
      </c>
      <c r="P3779" t="s">
        <v>2318</v>
      </c>
      <c r="R3779">
        <v>2</v>
      </c>
      <c r="T3779" t="s">
        <v>2348</v>
      </c>
      <c r="U3779" t="s">
        <v>8044</v>
      </c>
      <c r="V3779" t="s">
        <v>89</v>
      </c>
      <c r="W3779" t="s">
        <v>51</v>
      </c>
      <c r="X3779" s="1"/>
      <c r="AC3779" t="s">
        <v>24</v>
      </c>
      <c r="AD3779" t="s">
        <v>71</v>
      </c>
      <c r="AE3779" t="s">
        <v>8045</v>
      </c>
      <c r="AF3779" t="s">
        <v>702</v>
      </c>
      <c r="AG3779" t="s">
        <v>703</v>
      </c>
      <c r="AH3779" t="s">
        <v>52</v>
      </c>
      <c r="AI3779" s="1"/>
    </row>
    <row r="3780" spans="1:40" x14ac:dyDescent="0.25">
      <c r="A3780" t="s">
        <v>2265</v>
      </c>
      <c r="B3780" t="s">
        <v>158</v>
      </c>
      <c r="C3780" t="s">
        <v>159</v>
      </c>
      <c r="D3780">
        <v>207881</v>
      </c>
      <c r="F3780" t="s">
        <v>160</v>
      </c>
      <c r="G3780" t="s">
        <v>7683</v>
      </c>
      <c r="H3780" t="s">
        <v>20</v>
      </c>
      <c r="I3780" t="s">
        <v>21</v>
      </c>
      <c r="J3780">
        <v>3</v>
      </c>
      <c r="L3780" s="1">
        <v>45610.459131944444</v>
      </c>
      <c r="M3780" s="1">
        <v>45643.607708333337</v>
      </c>
      <c r="N3780" s="1">
        <v>45643</v>
      </c>
      <c r="O3780" t="s">
        <v>2266</v>
      </c>
      <c r="P3780" t="s">
        <v>2329</v>
      </c>
      <c r="R3780">
        <v>5</v>
      </c>
      <c r="T3780" t="s">
        <v>2330</v>
      </c>
      <c r="U3780" t="s">
        <v>7684</v>
      </c>
      <c r="V3780" t="s">
        <v>89</v>
      </c>
      <c r="W3780" t="s">
        <v>51</v>
      </c>
      <c r="X3780" s="1"/>
      <c r="Z3780">
        <v>207570</v>
      </c>
      <c r="AB3780" t="s">
        <v>7683</v>
      </c>
      <c r="AC3780" t="s">
        <v>24</v>
      </c>
      <c r="AD3780" t="s">
        <v>25</v>
      </c>
      <c r="AE3780" t="s">
        <v>7685</v>
      </c>
      <c r="AF3780" t="s">
        <v>1250</v>
      </c>
      <c r="AG3780" t="s">
        <v>1251</v>
      </c>
      <c r="AH3780" t="s">
        <v>52</v>
      </c>
      <c r="AI3780" s="1"/>
    </row>
    <row r="3781" spans="1:40" x14ac:dyDescent="0.25">
      <c r="A3781" t="s">
        <v>2281</v>
      </c>
      <c r="B3781" t="s">
        <v>264</v>
      </c>
      <c r="C3781" t="s">
        <v>265</v>
      </c>
      <c r="D3781">
        <v>207883</v>
      </c>
      <c r="E3781">
        <v>99349</v>
      </c>
      <c r="F3781" t="s">
        <v>266</v>
      </c>
      <c r="G3781" t="s">
        <v>8046</v>
      </c>
      <c r="H3781" t="s">
        <v>20</v>
      </c>
      <c r="I3781" t="s">
        <v>21</v>
      </c>
      <c r="J3781">
        <v>3</v>
      </c>
      <c r="L3781" s="1">
        <v>45643.510671296295</v>
      </c>
      <c r="M3781" s="1">
        <v>45643.61346064815</v>
      </c>
      <c r="N3781" s="1">
        <v>45643</v>
      </c>
      <c r="O3781" t="s">
        <v>2266</v>
      </c>
      <c r="P3781" t="s">
        <v>3154</v>
      </c>
      <c r="R3781">
        <v>1</v>
      </c>
      <c r="S3781" t="s">
        <v>8047</v>
      </c>
      <c r="T3781" t="s">
        <v>2265</v>
      </c>
      <c r="U3781" t="s">
        <v>7634</v>
      </c>
      <c r="V3781" t="s">
        <v>89</v>
      </c>
      <c r="W3781" t="s">
        <v>51</v>
      </c>
      <c r="X3781" s="1">
        <v>45627</v>
      </c>
      <c r="AC3781" t="s">
        <v>24</v>
      </c>
      <c r="AD3781" t="s">
        <v>25</v>
      </c>
      <c r="AE3781" t="s">
        <v>8048</v>
      </c>
      <c r="AF3781" t="s">
        <v>864</v>
      </c>
      <c r="AG3781" t="s">
        <v>865</v>
      </c>
      <c r="AH3781" t="s">
        <v>52</v>
      </c>
      <c r="AI3781" s="1">
        <v>45643.615370370368</v>
      </c>
      <c r="AJ3781" t="s">
        <v>7129</v>
      </c>
      <c r="AL3781">
        <v>1</v>
      </c>
      <c r="AN3781" t="s">
        <v>2274</v>
      </c>
    </row>
    <row r="3782" spans="1:40" x14ac:dyDescent="0.25">
      <c r="A3782" t="s">
        <v>2281</v>
      </c>
      <c r="B3782" t="s">
        <v>264</v>
      </c>
      <c r="C3782" t="s">
        <v>265</v>
      </c>
      <c r="D3782">
        <v>207884</v>
      </c>
      <c r="F3782" t="s">
        <v>266</v>
      </c>
      <c r="G3782" t="s">
        <v>8046</v>
      </c>
      <c r="H3782" t="s">
        <v>20</v>
      </c>
      <c r="I3782" t="s">
        <v>21</v>
      </c>
      <c r="J3782">
        <v>3</v>
      </c>
      <c r="L3782" s="1">
        <v>45643.510671296295</v>
      </c>
      <c r="M3782" s="1">
        <v>45643.620729166665</v>
      </c>
      <c r="N3782" s="1">
        <v>45643</v>
      </c>
      <c r="O3782" t="s">
        <v>2266</v>
      </c>
      <c r="P3782" t="s">
        <v>2429</v>
      </c>
      <c r="R3782">
        <v>1</v>
      </c>
      <c r="T3782" t="s">
        <v>2265</v>
      </c>
      <c r="U3782" t="s">
        <v>7634</v>
      </c>
      <c r="V3782" t="s">
        <v>89</v>
      </c>
      <c r="W3782" t="s">
        <v>51</v>
      </c>
      <c r="X3782" s="1"/>
      <c r="Z3782">
        <v>207883</v>
      </c>
      <c r="AB3782" t="s">
        <v>8046</v>
      </c>
      <c r="AC3782" t="s">
        <v>24</v>
      </c>
      <c r="AD3782" t="s">
        <v>25</v>
      </c>
      <c r="AE3782" t="s">
        <v>8048</v>
      </c>
      <c r="AF3782" t="s">
        <v>864</v>
      </c>
      <c r="AG3782" t="s">
        <v>865</v>
      </c>
      <c r="AH3782" t="s">
        <v>52</v>
      </c>
      <c r="AI3782" s="1"/>
    </row>
    <row r="3783" spans="1:40" x14ac:dyDescent="0.25">
      <c r="A3783" t="s">
        <v>2265</v>
      </c>
      <c r="B3783" t="s">
        <v>142</v>
      </c>
      <c r="C3783" t="s">
        <v>143</v>
      </c>
      <c r="D3783">
        <v>207885</v>
      </c>
      <c r="F3783" t="s">
        <v>144</v>
      </c>
      <c r="G3783" t="s">
        <v>8049</v>
      </c>
      <c r="H3783" t="s">
        <v>20</v>
      </c>
      <c r="I3783" t="s">
        <v>21</v>
      </c>
      <c r="J3783">
        <v>3</v>
      </c>
      <c r="L3783" s="1">
        <v>45630.368668981479</v>
      </c>
      <c r="M3783" s="1">
        <v>45643.621134259258</v>
      </c>
      <c r="N3783" s="1">
        <v>45643</v>
      </c>
      <c r="O3783" t="s">
        <v>2266</v>
      </c>
      <c r="P3783" t="s">
        <v>3082</v>
      </c>
      <c r="R3783">
        <v>2</v>
      </c>
      <c r="T3783" t="s">
        <v>2552</v>
      </c>
      <c r="U3783" t="s">
        <v>8050</v>
      </c>
      <c r="V3783" t="s">
        <v>50</v>
      </c>
      <c r="W3783" t="s">
        <v>51</v>
      </c>
      <c r="X3783" s="1"/>
      <c r="AC3783" t="s">
        <v>24</v>
      </c>
      <c r="AD3783" t="s">
        <v>25</v>
      </c>
      <c r="AE3783" t="s">
        <v>8051</v>
      </c>
      <c r="AF3783" t="s">
        <v>212</v>
      </c>
      <c r="AG3783" t="s">
        <v>213</v>
      </c>
      <c r="AH3783" t="s">
        <v>52</v>
      </c>
      <c r="AI3783" s="1"/>
    </row>
    <row r="3784" spans="1:40" x14ac:dyDescent="0.25">
      <c r="A3784" t="s">
        <v>2265</v>
      </c>
      <c r="B3784" t="s">
        <v>68</v>
      </c>
      <c r="C3784" t="s">
        <v>69</v>
      </c>
      <c r="D3784">
        <v>207886</v>
      </c>
      <c r="F3784" t="s">
        <v>70</v>
      </c>
      <c r="G3784" t="s">
        <v>7391</v>
      </c>
      <c r="H3784" t="s">
        <v>20</v>
      </c>
      <c r="I3784" t="s">
        <v>21</v>
      </c>
      <c r="J3784">
        <v>3</v>
      </c>
      <c r="L3784" s="1">
        <v>45636.530532407407</v>
      </c>
      <c r="M3784" s="1">
        <v>45643.628888888888</v>
      </c>
      <c r="N3784" s="1">
        <v>45643</v>
      </c>
      <c r="O3784" t="s">
        <v>2266</v>
      </c>
      <c r="P3784" t="s">
        <v>2321</v>
      </c>
      <c r="R3784">
        <v>1</v>
      </c>
      <c r="T3784" t="s">
        <v>2270</v>
      </c>
      <c r="U3784" t="s">
        <v>3211</v>
      </c>
      <c r="V3784" t="s">
        <v>89</v>
      </c>
      <c r="W3784" t="s">
        <v>51</v>
      </c>
      <c r="X3784" s="1"/>
      <c r="Z3784">
        <v>207677</v>
      </c>
      <c r="AB3784" t="s">
        <v>7391</v>
      </c>
      <c r="AC3784" t="s">
        <v>24</v>
      </c>
      <c r="AD3784" t="s">
        <v>25</v>
      </c>
      <c r="AE3784" t="s">
        <v>7392</v>
      </c>
      <c r="AF3784" t="s">
        <v>766</v>
      </c>
      <c r="AG3784" t="s">
        <v>767</v>
      </c>
      <c r="AH3784" t="s">
        <v>52</v>
      </c>
      <c r="AI3784" s="1"/>
    </row>
    <row r="3785" spans="1:40" x14ac:dyDescent="0.25">
      <c r="A3785" t="s">
        <v>2281</v>
      </c>
      <c r="B3785" t="s">
        <v>68</v>
      </c>
      <c r="C3785" t="s">
        <v>69</v>
      </c>
      <c r="D3785">
        <v>207887</v>
      </c>
      <c r="F3785" t="s">
        <v>70</v>
      </c>
      <c r="G3785" t="s">
        <v>6589</v>
      </c>
      <c r="H3785" t="s">
        <v>20</v>
      </c>
      <c r="I3785" t="s">
        <v>21</v>
      </c>
      <c r="J3785">
        <v>3</v>
      </c>
      <c r="L3785" s="1">
        <v>45612.356064814812</v>
      </c>
      <c r="M3785" s="1">
        <v>45643.629583333335</v>
      </c>
      <c r="N3785" s="1">
        <v>45643</v>
      </c>
      <c r="O3785" t="s">
        <v>2266</v>
      </c>
      <c r="P3785" t="s">
        <v>2321</v>
      </c>
      <c r="R3785">
        <v>1</v>
      </c>
      <c r="T3785" t="s">
        <v>2270</v>
      </c>
      <c r="U3785" t="s">
        <v>3325</v>
      </c>
      <c r="V3785" t="s">
        <v>89</v>
      </c>
      <c r="W3785" t="s">
        <v>51</v>
      </c>
      <c r="X3785" s="1"/>
      <c r="Z3785">
        <v>207662</v>
      </c>
      <c r="AB3785" t="s">
        <v>6589</v>
      </c>
      <c r="AC3785" t="s">
        <v>24</v>
      </c>
      <c r="AD3785" t="s">
        <v>25</v>
      </c>
      <c r="AE3785" t="s">
        <v>6590</v>
      </c>
      <c r="AF3785" t="s">
        <v>862</v>
      </c>
      <c r="AG3785" t="s">
        <v>863</v>
      </c>
      <c r="AH3785" t="s">
        <v>52</v>
      </c>
      <c r="AI3785" s="1"/>
    </row>
    <row r="3786" spans="1:40" x14ac:dyDescent="0.25">
      <c r="A3786" t="s">
        <v>2265</v>
      </c>
      <c r="B3786" t="s">
        <v>41</v>
      </c>
      <c r="C3786" t="s">
        <v>42</v>
      </c>
      <c r="D3786">
        <v>207888</v>
      </c>
      <c r="E3786">
        <v>99319</v>
      </c>
      <c r="F3786" t="s">
        <v>43</v>
      </c>
      <c r="G3786" t="s">
        <v>8052</v>
      </c>
      <c r="H3786" t="s">
        <v>20</v>
      </c>
      <c r="I3786" t="s">
        <v>21</v>
      </c>
      <c r="J3786">
        <v>3</v>
      </c>
      <c r="L3786" s="1">
        <v>45644.249166666668</v>
      </c>
      <c r="M3786" s="1">
        <v>45644.25267361111</v>
      </c>
      <c r="N3786" s="1">
        <v>45644</v>
      </c>
      <c r="O3786" t="s">
        <v>2266</v>
      </c>
      <c r="P3786" t="s">
        <v>5360</v>
      </c>
      <c r="R3786">
        <v>3</v>
      </c>
      <c r="S3786" t="s">
        <v>8053</v>
      </c>
      <c r="T3786" t="s">
        <v>2366</v>
      </c>
      <c r="U3786" t="s">
        <v>2758</v>
      </c>
      <c r="V3786" t="s">
        <v>79</v>
      </c>
      <c r="W3786" t="s">
        <v>37</v>
      </c>
      <c r="X3786" s="1">
        <v>45627</v>
      </c>
      <c r="AC3786" t="s">
        <v>24</v>
      </c>
      <c r="AD3786" t="s">
        <v>25</v>
      </c>
      <c r="AE3786" t="s">
        <v>8054</v>
      </c>
      <c r="AF3786" t="s">
        <v>464</v>
      </c>
      <c r="AG3786" t="s">
        <v>465</v>
      </c>
      <c r="AH3786" t="s">
        <v>40</v>
      </c>
      <c r="AI3786" s="1">
        <v>45644.254791666666</v>
      </c>
      <c r="AJ3786" t="s">
        <v>7789</v>
      </c>
      <c r="AL3786">
        <v>4</v>
      </c>
      <c r="AN3786" t="s">
        <v>2274</v>
      </c>
    </row>
    <row r="3787" spans="1:40" x14ac:dyDescent="0.25">
      <c r="A3787" t="s">
        <v>2265</v>
      </c>
      <c r="B3787" t="s">
        <v>41</v>
      </c>
      <c r="C3787" t="s">
        <v>42</v>
      </c>
      <c r="D3787">
        <v>207888</v>
      </c>
      <c r="E3787">
        <v>99321</v>
      </c>
      <c r="F3787" t="s">
        <v>43</v>
      </c>
      <c r="G3787" t="s">
        <v>8052</v>
      </c>
      <c r="H3787" t="s">
        <v>20</v>
      </c>
      <c r="I3787" t="s">
        <v>21</v>
      </c>
      <c r="J3787">
        <v>3</v>
      </c>
      <c r="L3787" s="1">
        <v>45644.249166666668</v>
      </c>
      <c r="M3787" s="1">
        <v>45644.25267361111</v>
      </c>
      <c r="N3787" s="1">
        <v>45644</v>
      </c>
      <c r="O3787" t="s">
        <v>2266</v>
      </c>
      <c r="P3787" t="s">
        <v>5360</v>
      </c>
      <c r="R3787">
        <v>3</v>
      </c>
      <c r="S3787" t="s">
        <v>8053</v>
      </c>
      <c r="T3787" t="s">
        <v>2366</v>
      </c>
      <c r="U3787" t="s">
        <v>2758</v>
      </c>
      <c r="V3787" t="s">
        <v>79</v>
      </c>
      <c r="W3787" t="s">
        <v>37</v>
      </c>
      <c r="X3787" s="1">
        <v>45627</v>
      </c>
      <c r="AC3787" t="s">
        <v>24</v>
      </c>
      <c r="AD3787" t="s">
        <v>25</v>
      </c>
      <c r="AE3787" t="s">
        <v>8054</v>
      </c>
      <c r="AF3787" t="s">
        <v>464</v>
      </c>
      <c r="AG3787" t="s">
        <v>465</v>
      </c>
      <c r="AH3787" t="s">
        <v>40</v>
      </c>
      <c r="AI3787" s="1">
        <v>45644.254999999997</v>
      </c>
      <c r="AJ3787" t="s">
        <v>7790</v>
      </c>
      <c r="AL3787">
        <v>8</v>
      </c>
      <c r="AN3787" t="s">
        <v>2274</v>
      </c>
    </row>
    <row r="3788" spans="1:40" x14ac:dyDescent="0.25">
      <c r="A3788" t="s">
        <v>2265</v>
      </c>
      <c r="B3788" t="s">
        <v>63</v>
      </c>
      <c r="C3788" t="s">
        <v>64</v>
      </c>
      <c r="D3788">
        <v>207890</v>
      </c>
      <c r="F3788" t="s">
        <v>65</v>
      </c>
      <c r="G3788" t="s">
        <v>8055</v>
      </c>
      <c r="H3788" t="s">
        <v>20</v>
      </c>
      <c r="I3788" t="s">
        <v>21</v>
      </c>
      <c r="J3788">
        <v>3</v>
      </c>
      <c r="L3788" s="1">
        <v>45643.32472222222</v>
      </c>
      <c r="M3788" s="1">
        <v>45644.301840277774</v>
      </c>
      <c r="N3788" s="1">
        <v>45644</v>
      </c>
      <c r="O3788" t="s">
        <v>2266</v>
      </c>
      <c r="P3788" t="s">
        <v>3174</v>
      </c>
      <c r="R3788">
        <v>1</v>
      </c>
      <c r="S3788" t="s">
        <v>8056</v>
      </c>
      <c r="T3788" t="s">
        <v>2348</v>
      </c>
      <c r="U3788" t="s">
        <v>8057</v>
      </c>
      <c r="V3788" t="s">
        <v>22</v>
      </c>
      <c r="W3788" t="s">
        <v>23</v>
      </c>
      <c r="X3788" s="1"/>
      <c r="AC3788" t="s">
        <v>24</v>
      </c>
      <c r="AD3788" t="s">
        <v>25</v>
      </c>
      <c r="AE3788" t="s">
        <v>8058</v>
      </c>
      <c r="AF3788" t="s">
        <v>844</v>
      </c>
      <c r="AG3788" t="s">
        <v>845</v>
      </c>
      <c r="AH3788" t="s">
        <v>28</v>
      </c>
      <c r="AI3788" s="1"/>
    </row>
    <row r="3789" spans="1:40" x14ac:dyDescent="0.25">
      <c r="A3789" t="s">
        <v>2265</v>
      </c>
      <c r="B3789" t="s">
        <v>41</v>
      </c>
      <c r="C3789" t="s">
        <v>42</v>
      </c>
      <c r="D3789">
        <v>207891</v>
      </c>
      <c r="F3789" t="s">
        <v>43</v>
      </c>
      <c r="G3789" t="s">
        <v>6934</v>
      </c>
      <c r="H3789" t="s">
        <v>20</v>
      </c>
      <c r="I3789" t="s">
        <v>21</v>
      </c>
      <c r="J3789">
        <v>3</v>
      </c>
      <c r="L3789" s="1">
        <v>45632.262696759259</v>
      </c>
      <c r="M3789" s="1">
        <v>45644.302789351852</v>
      </c>
      <c r="N3789" s="1">
        <v>45644</v>
      </c>
      <c r="O3789" t="s">
        <v>2266</v>
      </c>
      <c r="P3789" t="s">
        <v>2375</v>
      </c>
      <c r="R3789">
        <v>1</v>
      </c>
      <c r="S3789" t="s">
        <v>3120</v>
      </c>
      <c r="T3789" t="s">
        <v>2272</v>
      </c>
      <c r="U3789" t="s">
        <v>2734</v>
      </c>
      <c r="V3789" t="s">
        <v>36</v>
      </c>
      <c r="W3789" t="s">
        <v>37</v>
      </c>
      <c r="X3789" s="1"/>
      <c r="Z3789">
        <v>207783</v>
      </c>
      <c r="AB3789" t="s">
        <v>6934</v>
      </c>
      <c r="AC3789" t="s">
        <v>24</v>
      </c>
      <c r="AD3789" t="s">
        <v>25</v>
      </c>
      <c r="AE3789" t="s">
        <v>6936</v>
      </c>
      <c r="AF3789" t="s">
        <v>1524</v>
      </c>
      <c r="AG3789" t="s">
        <v>1525</v>
      </c>
      <c r="AH3789" t="s">
        <v>40</v>
      </c>
      <c r="AI3789" s="1"/>
    </row>
    <row r="3790" spans="1:40" x14ac:dyDescent="0.25">
      <c r="A3790" t="s">
        <v>2269</v>
      </c>
      <c r="B3790" t="s">
        <v>41</v>
      </c>
      <c r="C3790" t="s">
        <v>42</v>
      </c>
      <c r="D3790">
        <v>207892</v>
      </c>
      <c r="F3790" t="s">
        <v>43</v>
      </c>
      <c r="G3790" t="s">
        <v>7661</v>
      </c>
      <c r="H3790" t="s">
        <v>20</v>
      </c>
      <c r="I3790" t="s">
        <v>21</v>
      </c>
      <c r="J3790">
        <v>3</v>
      </c>
      <c r="L3790" s="1">
        <v>45638.567962962959</v>
      </c>
      <c r="M3790" s="1">
        <v>45644.317777777775</v>
      </c>
      <c r="N3790" s="1">
        <v>45644</v>
      </c>
      <c r="O3790" t="s">
        <v>2266</v>
      </c>
      <c r="P3790" t="s">
        <v>3074</v>
      </c>
      <c r="R3790">
        <v>2</v>
      </c>
      <c r="S3790" t="s">
        <v>3406</v>
      </c>
      <c r="T3790" t="s">
        <v>2272</v>
      </c>
      <c r="U3790" t="s">
        <v>2629</v>
      </c>
      <c r="V3790" t="s">
        <v>79</v>
      </c>
      <c r="W3790" t="s">
        <v>37</v>
      </c>
      <c r="X3790" s="1"/>
      <c r="Z3790">
        <v>207786</v>
      </c>
      <c r="AB3790" t="s">
        <v>7661</v>
      </c>
      <c r="AC3790" t="s">
        <v>24</v>
      </c>
      <c r="AD3790" t="s">
        <v>25</v>
      </c>
      <c r="AE3790" t="s">
        <v>7662</v>
      </c>
      <c r="AF3790" t="s">
        <v>920</v>
      </c>
      <c r="AG3790" t="s">
        <v>921</v>
      </c>
      <c r="AH3790" t="s">
        <v>40</v>
      </c>
      <c r="AI3790" s="1"/>
    </row>
    <row r="3791" spans="1:40" x14ac:dyDescent="0.25">
      <c r="A3791" t="s">
        <v>2265</v>
      </c>
      <c r="B3791" t="s">
        <v>41</v>
      </c>
      <c r="C3791" t="s">
        <v>42</v>
      </c>
      <c r="D3791">
        <v>207893</v>
      </c>
      <c r="F3791" t="s">
        <v>43</v>
      </c>
      <c r="G3791" t="s">
        <v>7925</v>
      </c>
      <c r="H3791" t="s">
        <v>20</v>
      </c>
      <c r="I3791" t="s">
        <v>21</v>
      </c>
      <c r="J3791">
        <v>3</v>
      </c>
      <c r="L3791" s="1">
        <v>45642.591817129629</v>
      </c>
      <c r="M3791" s="1">
        <v>45644.325243055559</v>
      </c>
      <c r="N3791" s="1">
        <v>45644</v>
      </c>
      <c r="O3791" t="s">
        <v>2266</v>
      </c>
      <c r="P3791" t="s">
        <v>2361</v>
      </c>
      <c r="R3791">
        <v>1</v>
      </c>
      <c r="T3791" t="s">
        <v>2366</v>
      </c>
      <c r="U3791" t="s">
        <v>7926</v>
      </c>
      <c r="V3791" t="s">
        <v>79</v>
      </c>
      <c r="W3791" t="s">
        <v>37</v>
      </c>
      <c r="X3791" s="1"/>
      <c r="Z3791">
        <v>207785</v>
      </c>
      <c r="AB3791" t="s">
        <v>7925</v>
      </c>
      <c r="AC3791" t="s">
        <v>24</v>
      </c>
      <c r="AD3791" t="s">
        <v>25</v>
      </c>
      <c r="AE3791" t="s">
        <v>7927</v>
      </c>
      <c r="AF3791" t="s">
        <v>898</v>
      </c>
      <c r="AG3791" t="s">
        <v>899</v>
      </c>
      <c r="AH3791" t="s">
        <v>40</v>
      </c>
      <c r="AI3791" s="1"/>
    </row>
    <row r="3792" spans="1:40" x14ac:dyDescent="0.25">
      <c r="A3792" t="s">
        <v>2265</v>
      </c>
      <c r="B3792" t="s">
        <v>41</v>
      </c>
      <c r="C3792" t="s">
        <v>42</v>
      </c>
      <c r="D3792">
        <v>207894</v>
      </c>
      <c r="F3792" t="s">
        <v>43</v>
      </c>
      <c r="G3792" t="s">
        <v>8013</v>
      </c>
      <c r="H3792" t="s">
        <v>20</v>
      </c>
      <c r="I3792" t="s">
        <v>21</v>
      </c>
      <c r="J3792">
        <v>3</v>
      </c>
      <c r="L3792" s="1">
        <v>45643.32199074074</v>
      </c>
      <c r="M3792" s="1">
        <v>45644.327928240738</v>
      </c>
      <c r="N3792" s="1">
        <v>45644</v>
      </c>
      <c r="O3792" t="s">
        <v>2266</v>
      </c>
      <c r="P3792" t="s">
        <v>3034</v>
      </c>
      <c r="R3792">
        <v>2</v>
      </c>
      <c r="S3792" t="s">
        <v>8059</v>
      </c>
      <c r="T3792" t="s">
        <v>2270</v>
      </c>
      <c r="U3792" t="s">
        <v>8014</v>
      </c>
      <c r="V3792" t="s">
        <v>97</v>
      </c>
      <c r="W3792" t="s">
        <v>23</v>
      </c>
      <c r="X3792" s="1"/>
      <c r="Z3792">
        <v>207861</v>
      </c>
      <c r="AB3792" t="s">
        <v>8013</v>
      </c>
      <c r="AC3792" t="s">
        <v>24</v>
      </c>
      <c r="AD3792" t="s">
        <v>71</v>
      </c>
      <c r="AE3792" t="s">
        <v>8015</v>
      </c>
      <c r="AF3792" t="s">
        <v>918</v>
      </c>
      <c r="AG3792" t="s">
        <v>919</v>
      </c>
      <c r="AH3792" t="s">
        <v>28</v>
      </c>
      <c r="AI3792" s="1"/>
    </row>
    <row r="3793" spans="1:40" x14ac:dyDescent="0.25">
      <c r="A3793" t="s">
        <v>2265</v>
      </c>
      <c r="B3793" t="s">
        <v>41</v>
      </c>
      <c r="C3793" t="s">
        <v>42</v>
      </c>
      <c r="D3793">
        <v>207895</v>
      </c>
      <c r="F3793" t="s">
        <v>43</v>
      </c>
      <c r="G3793" t="s">
        <v>7724</v>
      </c>
      <c r="H3793" t="s">
        <v>20</v>
      </c>
      <c r="I3793" t="s">
        <v>21</v>
      </c>
      <c r="J3793">
        <v>3</v>
      </c>
      <c r="L3793" s="1">
        <v>45636.324259259258</v>
      </c>
      <c r="M3793" s="1">
        <v>45644.345462962963</v>
      </c>
      <c r="N3793" s="1">
        <v>45644</v>
      </c>
      <c r="O3793" t="s">
        <v>2266</v>
      </c>
      <c r="P3793" t="s">
        <v>2286</v>
      </c>
      <c r="R3793">
        <v>2</v>
      </c>
      <c r="S3793" t="s">
        <v>3063</v>
      </c>
      <c r="T3793" t="s">
        <v>2272</v>
      </c>
      <c r="U3793" t="s">
        <v>2837</v>
      </c>
      <c r="V3793" t="s">
        <v>44</v>
      </c>
      <c r="W3793" t="s">
        <v>23</v>
      </c>
      <c r="X3793" s="1"/>
      <c r="Z3793">
        <v>207791</v>
      </c>
      <c r="AB3793" t="s">
        <v>7724</v>
      </c>
      <c r="AC3793" t="s">
        <v>24</v>
      </c>
      <c r="AD3793" t="s">
        <v>25</v>
      </c>
      <c r="AE3793" t="s">
        <v>7725</v>
      </c>
      <c r="AF3793" t="s">
        <v>666</v>
      </c>
      <c r="AG3793" t="s">
        <v>667</v>
      </c>
      <c r="AH3793" t="s">
        <v>28</v>
      </c>
      <c r="AI3793" s="1"/>
    </row>
    <row r="3794" spans="1:40" x14ac:dyDescent="0.25">
      <c r="A3794" t="s">
        <v>2265</v>
      </c>
      <c r="B3794" t="s">
        <v>41</v>
      </c>
      <c r="C3794" t="s">
        <v>42</v>
      </c>
      <c r="D3794">
        <v>207896</v>
      </c>
      <c r="F3794" t="s">
        <v>43</v>
      </c>
      <c r="G3794" t="s">
        <v>7010</v>
      </c>
      <c r="H3794" t="s">
        <v>20</v>
      </c>
      <c r="I3794" t="s">
        <v>21</v>
      </c>
      <c r="J3794">
        <v>3</v>
      </c>
      <c r="L3794" s="1">
        <v>45628.602627314816</v>
      </c>
      <c r="M3794" s="1">
        <v>45644.353900462964</v>
      </c>
      <c r="N3794" s="1">
        <v>45644</v>
      </c>
      <c r="O3794" t="s">
        <v>2266</v>
      </c>
      <c r="P3794" t="s">
        <v>3174</v>
      </c>
      <c r="R3794">
        <v>1</v>
      </c>
      <c r="S3794" t="s">
        <v>8060</v>
      </c>
      <c r="T3794" t="s">
        <v>2272</v>
      </c>
      <c r="U3794" t="s">
        <v>7012</v>
      </c>
      <c r="V3794" t="s">
        <v>22</v>
      </c>
      <c r="W3794" t="s">
        <v>23</v>
      </c>
      <c r="X3794" s="1"/>
      <c r="Z3794">
        <v>207702</v>
      </c>
      <c r="AB3794" t="s">
        <v>7010</v>
      </c>
      <c r="AC3794" t="s">
        <v>24</v>
      </c>
      <c r="AD3794" t="s">
        <v>25</v>
      </c>
      <c r="AE3794" t="s">
        <v>7013</v>
      </c>
      <c r="AF3794" t="s">
        <v>516</v>
      </c>
      <c r="AG3794" t="s">
        <v>517</v>
      </c>
      <c r="AH3794" t="s">
        <v>28</v>
      </c>
      <c r="AI3794" s="1"/>
    </row>
    <row r="3795" spans="1:40" x14ac:dyDescent="0.25">
      <c r="A3795" t="s">
        <v>2269</v>
      </c>
      <c r="B3795" t="s">
        <v>41</v>
      </c>
      <c r="C3795" t="s">
        <v>42</v>
      </c>
      <c r="D3795">
        <v>207897</v>
      </c>
      <c r="E3795">
        <v>99322</v>
      </c>
      <c r="F3795" t="s">
        <v>43</v>
      </c>
      <c r="G3795" t="s">
        <v>7930</v>
      </c>
      <c r="H3795" t="s">
        <v>20</v>
      </c>
      <c r="I3795" t="s">
        <v>21</v>
      </c>
      <c r="J3795">
        <v>3</v>
      </c>
      <c r="L3795" s="1">
        <v>45643.2809837963</v>
      </c>
      <c r="M3795" s="1">
        <v>45644.355069444442</v>
      </c>
      <c r="N3795" s="1">
        <v>45644</v>
      </c>
      <c r="O3795" t="s">
        <v>2266</v>
      </c>
      <c r="P3795" t="s">
        <v>3074</v>
      </c>
      <c r="R3795">
        <v>1</v>
      </c>
      <c r="S3795" t="s">
        <v>8061</v>
      </c>
      <c r="T3795" t="s">
        <v>2366</v>
      </c>
      <c r="U3795" t="s">
        <v>7931</v>
      </c>
      <c r="V3795" t="s">
        <v>36</v>
      </c>
      <c r="W3795" t="s">
        <v>37</v>
      </c>
      <c r="X3795" s="1">
        <v>45627</v>
      </c>
      <c r="Z3795">
        <v>207790</v>
      </c>
      <c r="AB3795" t="s">
        <v>7930</v>
      </c>
      <c r="AC3795" t="s">
        <v>24</v>
      </c>
      <c r="AD3795" t="s">
        <v>25</v>
      </c>
      <c r="AE3795" t="s">
        <v>7932</v>
      </c>
      <c r="AF3795" t="s">
        <v>344</v>
      </c>
      <c r="AG3795" t="s">
        <v>345</v>
      </c>
      <c r="AH3795" t="s">
        <v>40</v>
      </c>
      <c r="AI3795" s="1">
        <v>45644.355208333334</v>
      </c>
      <c r="AJ3795" t="s">
        <v>3101</v>
      </c>
      <c r="AL3795">
        <v>4</v>
      </c>
      <c r="AN3795" t="s">
        <v>2274</v>
      </c>
    </row>
    <row r="3796" spans="1:40" x14ac:dyDescent="0.25">
      <c r="A3796" t="s">
        <v>2269</v>
      </c>
      <c r="B3796" t="s">
        <v>41</v>
      </c>
      <c r="C3796" t="s">
        <v>42</v>
      </c>
      <c r="D3796">
        <v>207897</v>
      </c>
      <c r="E3796">
        <v>99323</v>
      </c>
      <c r="F3796" t="s">
        <v>43</v>
      </c>
      <c r="G3796" t="s">
        <v>7930</v>
      </c>
      <c r="H3796" t="s">
        <v>20</v>
      </c>
      <c r="I3796" t="s">
        <v>21</v>
      </c>
      <c r="J3796">
        <v>3</v>
      </c>
      <c r="L3796" s="1">
        <v>45643.2809837963</v>
      </c>
      <c r="M3796" s="1">
        <v>45644.355069444442</v>
      </c>
      <c r="N3796" s="1">
        <v>45644</v>
      </c>
      <c r="O3796" t="s">
        <v>2266</v>
      </c>
      <c r="P3796" t="s">
        <v>3074</v>
      </c>
      <c r="R3796">
        <v>1</v>
      </c>
      <c r="S3796" t="s">
        <v>8061</v>
      </c>
      <c r="T3796" t="s">
        <v>2366</v>
      </c>
      <c r="U3796" t="s">
        <v>7931</v>
      </c>
      <c r="V3796" t="s">
        <v>36</v>
      </c>
      <c r="W3796" t="s">
        <v>37</v>
      </c>
      <c r="X3796" s="1">
        <v>45627</v>
      </c>
      <c r="Z3796">
        <v>207790</v>
      </c>
      <c r="AB3796" t="s">
        <v>7930</v>
      </c>
      <c r="AC3796" t="s">
        <v>24</v>
      </c>
      <c r="AD3796" t="s">
        <v>25</v>
      </c>
      <c r="AE3796" t="s">
        <v>7932</v>
      </c>
      <c r="AF3796" t="s">
        <v>344</v>
      </c>
      <c r="AG3796" t="s">
        <v>345</v>
      </c>
      <c r="AH3796" t="s">
        <v>40</v>
      </c>
      <c r="AI3796" s="1">
        <v>45644.355347222219</v>
      </c>
      <c r="AJ3796" t="s">
        <v>3053</v>
      </c>
      <c r="AL3796">
        <v>2</v>
      </c>
      <c r="AN3796" t="s">
        <v>2274</v>
      </c>
    </row>
    <row r="3797" spans="1:40" x14ac:dyDescent="0.25">
      <c r="A3797" t="s">
        <v>2265</v>
      </c>
      <c r="B3797" t="s">
        <v>41</v>
      </c>
      <c r="C3797" t="s">
        <v>42</v>
      </c>
      <c r="D3797">
        <v>207898</v>
      </c>
      <c r="F3797" t="s">
        <v>43</v>
      </c>
      <c r="G3797" t="s">
        <v>7852</v>
      </c>
      <c r="H3797" t="s">
        <v>20</v>
      </c>
      <c r="I3797" t="s">
        <v>21</v>
      </c>
      <c r="J3797">
        <v>3</v>
      </c>
      <c r="L3797" s="1">
        <v>45639.512349537035</v>
      </c>
      <c r="M3797" s="1">
        <v>45644.355312500003</v>
      </c>
      <c r="N3797" s="1">
        <v>45644</v>
      </c>
      <c r="O3797" t="s">
        <v>2266</v>
      </c>
      <c r="P3797" t="s">
        <v>2275</v>
      </c>
      <c r="R3797">
        <v>1</v>
      </c>
      <c r="T3797" t="s">
        <v>2366</v>
      </c>
      <c r="U3797" t="s">
        <v>2464</v>
      </c>
      <c r="V3797" t="s">
        <v>97</v>
      </c>
      <c r="W3797" t="s">
        <v>23</v>
      </c>
      <c r="X3797" s="1"/>
      <c r="Z3797">
        <v>207802</v>
      </c>
      <c r="AB3797" t="s">
        <v>7852</v>
      </c>
      <c r="AC3797" t="s">
        <v>24</v>
      </c>
      <c r="AD3797" t="s">
        <v>25</v>
      </c>
      <c r="AE3797" t="s">
        <v>7853</v>
      </c>
      <c r="AF3797" t="s">
        <v>850</v>
      </c>
      <c r="AG3797" t="s">
        <v>851</v>
      </c>
      <c r="AH3797" t="s">
        <v>28</v>
      </c>
      <c r="AI3797" s="1"/>
    </row>
    <row r="3798" spans="1:40" x14ac:dyDescent="0.25">
      <c r="A3798" t="s">
        <v>2265</v>
      </c>
      <c r="B3798" t="s">
        <v>68</v>
      </c>
      <c r="C3798" t="s">
        <v>69</v>
      </c>
      <c r="D3798">
        <v>207899</v>
      </c>
      <c r="F3798" t="s">
        <v>70</v>
      </c>
      <c r="G3798" t="s">
        <v>7751</v>
      </c>
      <c r="H3798" t="s">
        <v>20</v>
      </c>
      <c r="I3798" t="s">
        <v>21</v>
      </c>
      <c r="J3798">
        <v>3</v>
      </c>
      <c r="L3798" s="1">
        <v>45635.428761574076</v>
      </c>
      <c r="M3798" s="1">
        <v>45644.356215277781</v>
      </c>
      <c r="N3798" s="1">
        <v>45644</v>
      </c>
      <c r="O3798" t="s">
        <v>2266</v>
      </c>
      <c r="P3798" t="s">
        <v>2275</v>
      </c>
      <c r="R3798">
        <v>1</v>
      </c>
      <c r="T3798" t="s">
        <v>2270</v>
      </c>
      <c r="U3798" t="s">
        <v>2464</v>
      </c>
      <c r="V3798" t="s">
        <v>97</v>
      </c>
      <c r="W3798" t="s">
        <v>23</v>
      </c>
      <c r="X3798" s="1"/>
      <c r="Z3798">
        <v>207803</v>
      </c>
      <c r="AB3798" t="s">
        <v>7751</v>
      </c>
      <c r="AC3798" t="s">
        <v>24</v>
      </c>
      <c r="AD3798" t="s">
        <v>25</v>
      </c>
      <c r="AE3798" t="s">
        <v>7752</v>
      </c>
      <c r="AF3798" t="s">
        <v>850</v>
      </c>
      <c r="AG3798" t="s">
        <v>851</v>
      </c>
      <c r="AH3798" t="s">
        <v>28</v>
      </c>
      <c r="AI3798" s="1"/>
    </row>
    <row r="3799" spans="1:40" x14ac:dyDescent="0.25">
      <c r="A3799" t="s">
        <v>2265</v>
      </c>
      <c r="B3799" t="s">
        <v>41</v>
      </c>
      <c r="C3799" t="s">
        <v>42</v>
      </c>
      <c r="D3799">
        <v>207900</v>
      </c>
      <c r="F3799" t="s">
        <v>43</v>
      </c>
      <c r="G3799" t="s">
        <v>7786</v>
      </c>
      <c r="H3799" t="s">
        <v>20</v>
      </c>
      <c r="I3799" t="s">
        <v>21</v>
      </c>
      <c r="J3799">
        <v>3</v>
      </c>
      <c r="L3799" s="1">
        <v>45639.549803240741</v>
      </c>
      <c r="M3799" s="1">
        <v>45644.358194444445</v>
      </c>
      <c r="N3799" s="1">
        <v>45644</v>
      </c>
      <c r="O3799" t="s">
        <v>2266</v>
      </c>
      <c r="P3799" t="s">
        <v>2375</v>
      </c>
      <c r="R3799">
        <v>1</v>
      </c>
      <c r="S3799" t="s">
        <v>2381</v>
      </c>
      <c r="T3799" t="s">
        <v>2366</v>
      </c>
      <c r="U3799" t="s">
        <v>5236</v>
      </c>
      <c r="V3799" t="s">
        <v>79</v>
      </c>
      <c r="W3799" t="s">
        <v>37</v>
      </c>
      <c r="X3799" s="1"/>
      <c r="Z3799">
        <v>207789</v>
      </c>
      <c r="AB3799" t="s">
        <v>7786</v>
      </c>
      <c r="AC3799" t="s">
        <v>24</v>
      </c>
      <c r="AD3799" t="s">
        <v>25</v>
      </c>
      <c r="AE3799" t="s">
        <v>7788</v>
      </c>
      <c r="AF3799" t="s">
        <v>387</v>
      </c>
      <c r="AG3799" t="s">
        <v>388</v>
      </c>
      <c r="AH3799" t="s">
        <v>40</v>
      </c>
      <c r="AI3799" s="1"/>
    </row>
    <row r="3800" spans="1:40" x14ac:dyDescent="0.25">
      <c r="A3800" t="s">
        <v>2265</v>
      </c>
      <c r="B3800" t="s">
        <v>17</v>
      </c>
      <c r="C3800" t="s">
        <v>18</v>
      </c>
      <c r="D3800">
        <v>207901</v>
      </c>
      <c r="F3800" t="s">
        <v>19</v>
      </c>
      <c r="G3800" t="s">
        <v>8062</v>
      </c>
      <c r="H3800" t="s">
        <v>20</v>
      </c>
      <c r="I3800" t="s">
        <v>21</v>
      </c>
      <c r="J3800">
        <v>3</v>
      </c>
      <c r="L3800" s="1">
        <v>45630.303229166668</v>
      </c>
      <c r="M3800" s="1">
        <v>45644.358831018515</v>
      </c>
      <c r="N3800" s="1">
        <v>45644</v>
      </c>
      <c r="O3800" t="s">
        <v>2266</v>
      </c>
      <c r="P3800" t="s">
        <v>3685</v>
      </c>
      <c r="R3800">
        <v>2</v>
      </c>
      <c r="S3800" t="s">
        <v>5326</v>
      </c>
      <c r="T3800" t="s">
        <v>2272</v>
      </c>
      <c r="U3800" t="s">
        <v>2352</v>
      </c>
      <c r="V3800" t="s">
        <v>22</v>
      </c>
      <c r="W3800" t="s">
        <v>23</v>
      </c>
      <c r="X3800" s="1"/>
      <c r="AC3800" t="s">
        <v>24</v>
      </c>
      <c r="AD3800" t="s">
        <v>71</v>
      </c>
      <c r="AE3800" t="s">
        <v>8063</v>
      </c>
      <c r="AF3800" t="s">
        <v>8064</v>
      </c>
      <c r="AG3800" t="s">
        <v>8065</v>
      </c>
      <c r="AH3800" t="s">
        <v>28</v>
      </c>
      <c r="AI3800" s="1"/>
    </row>
    <row r="3801" spans="1:40" x14ac:dyDescent="0.25">
      <c r="A3801" t="s">
        <v>2265</v>
      </c>
      <c r="B3801" t="s">
        <v>41</v>
      </c>
      <c r="C3801" t="s">
        <v>42</v>
      </c>
      <c r="D3801">
        <v>207902</v>
      </c>
      <c r="F3801" t="s">
        <v>43</v>
      </c>
      <c r="G3801" t="s">
        <v>6785</v>
      </c>
      <c r="H3801" t="s">
        <v>20</v>
      </c>
      <c r="I3801" t="s">
        <v>21</v>
      </c>
      <c r="J3801">
        <v>3</v>
      </c>
      <c r="L3801" s="1">
        <v>45631.31659722222</v>
      </c>
      <c r="M3801" s="1">
        <v>45644.359537037039</v>
      </c>
      <c r="N3801" s="1">
        <v>45644</v>
      </c>
      <c r="O3801" t="s">
        <v>2266</v>
      </c>
      <c r="P3801" t="s">
        <v>3075</v>
      </c>
      <c r="R3801">
        <v>3</v>
      </c>
      <c r="T3801" t="s">
        <v>2270</v>
      </c>
      <c r="U3801" t="s">
        <v>2313</v>
      </c>
      <c r="V3801" t="s">
        <v>22</v>
      </c>
      <c r="W3801" t="s">
        <v>23</v>
      </c>
      <c r="X3801" s="1"/>
      <c r="Z3801">
        <v>207796</v>
      </c>
      <c r="AB3801" t="s">
        <v>6785</v>
      </c>
      <c r="AC3801" t="s">
        <v>24</v>
      </c>
      <c r="AD3801" t="s">
        <v>71</v>
      </c>
      <c r="AE3801" t="s">
        <v>6786</v>
      </c>
      <c r="AF3801" t="s">
        <v>189</v>
      </c>
      <c r="AG3801" t="s">
        <v>190</v>
      </c>
      <c r="AH3801" t="s">
        <v>28</v>
      </c>
      <c r="AI3801" s="1"/>
    </row>
    <row r="3802" spans="1:40" x14ac:dyDescent="0.25">
      <c r="A3802" t="s">
        <v>2265</v>
      </c>
      <c r="B3802" t="s">
        <v>41</v>
      </c>
      <c r="C3802" t="s">
        <v>42</v>
      </c>
      <c r="D3802">
        <v>207903</v>
      </c>
      <c r="F3802" t="s">
        <v>43</v>
      </c>
      <c r="G3802" t="s">
        <v>8052</v>
      </c>
      <c r="H3802" t="s">
        <v>20</v>
      </c>
      <c r="I3802" t="s">
        <v>21</v>
      </c>
      <c r="J3802">
        <v>3</v>
      </c>
      <c r="L3802" s="1">
        <v>45644.249166666668</v>
      </c>
      <c r="M3802" s="1">
        <v>45644.361192129632</v>
      </c>
      <c r="N3802" s="1">
        <v>45644</v>
      </c>
      <c r="O3802" t="s">
        <v>2266</v>
      </c>
      <c r="P3802" t="s">
        <v>2361</v>
      </c>
      <c r="R3802">
        <v>1</v>
      </c>
      <c r="T3802" t="s">
        <v>2270</v>
      </c>
      <c r="U3802" t="s">
        <v>2758</v>
      </c>
      <c r="V3802" t="s">
        <v>79</v>
      </c>
      <c r="W3802" t="s">
        <v>37</v>
      </c>
      <c r="X3802" s="1"/>
      <c r="Z3802">
        <v>207888</v>
      </c>
      <c r="AB3802" t="s">
        <v>8052</v>
      </c>
      <c r="AC3802" t="s">
        <v>24</v>
      </c>
      <c r="AD3802" t="s">
        <v>25</v>
      </c>
      <c r="AE3802" t="s">
        <v>8054</v>
      </c>
      <c r="AF3802" t="s">
        <v>464</v>
      </c>
      <c r="AG3802" t="s">
        <v>465</v>
      </c>
      <c r="AH3802" t="s">
        <v>40</v>
      </c>
      <c r="AI3802" s="1"/>
    </row>
    <row r="3803" spans="1:40" x14ac:dyDescent="0.25">
      <c r="A3803" t="s">
        <v>2265</v>
      </c>
      <c r="B3803" t="s">
        <v>68</v>
      </c>
      <c r="C3803" t="s">
        <v>69</v>
      </c>
      <c r="D3803">
        <v>207904</v>
      </c>
      <c r="E3803">
        <v>99364</v>
      </c>
      <c r="F3803" t="s">
        <v>70</v>
      </c>
      <c r="G3803" t="s">
        <v>8066</v>
      </c>
      <c r="H3803" t="s">
        <v>20</v>
      </c>
      <c r="I3803" t="s">
        <v>21</v>
      </c>
      <c r="J3803">
        <v>3</v>
      </c>
      <c r="L3803" s="1">
        <v>45638.488298611112</v>
      </c>
      <c r="M3803" s="1">
        <v>45644.366018518522</v>
      </c>
      <c r="N3803" s="1">
        <v>45644</v>
      </c>
      <c r="O3803" t="s">
        <v>2266</v>
      </c>
      <c r="P3803" t="s">
        <v>2339</v>
      </c>
      <c r="R3803">
        <v>1</v>
      </c>
      <c r="S3803" t="s">
        <v>5644</v>
      </c>
      <c r="T3803" t="s">
        <v>2270</v>
      </c>
      <c r="U3803" t="s">
        <v>3673</v>
      </c>
      <c r="V3803" t="s">
        <v>22</v>
      </c>
      <c r="W3803" t="s">
        <v>23</v>
      </c>
      <c r="X3803" s="1">
        <v>45627</v>
      </c>
      <c r="AC3803" t="s">
        <v>24</v>
      </c>
      <c r="AD3803" t="s">
        <v>25</v>
      </c>
      <c r="AE3803" t="s">
        <v>8067</v>
      </c>
      <c r="AF3803" t="s">
        <v>896</v>
      </c>
      <c r="AG3803" t="s">
        <v>897</v>
      </c>
      <c r="AH3803" t="s">
        <v>28</v>
      </c>
      <c r="AI3803" s="1">
        <v>45644.367268518516</v>
      </c>
      <c r="AJ3803" t="s">
        <v>3052</v>
      </c>
      <c r="AL3803">
        <v>9</v>
      </c>
      <c r="AN3803" t="s">
        <v>2274</v>
      </c>
    </row>
    <row r="3804" spans="1:40" x14ac:dyDescent="0.25">
      <c r="A3804" t="s">
        <v>2281</v>
      </c>
      <c r="B3804" t="s">
        <v>41</v>
      </c>
      <c r="C3804" t="s">
        <v>42</v>
      </c>
      <c r="D3804">
        <v>207905</v>
      </c>
      <c r="E3804">
        <v>99365</v>
      </c>
      <c r="F3804" t="s">
        <v>43</v>
      </c>
      <c r="G3804" t="s">
        <v>8068</v>
      </c>
      <c r="H3804" t="s">
        <v>20</v>
      </c>
      <c r="I3804" t="s">
        <v>21</v>
      </c>
      <c r="J3804">
        <v>4</v>
      </c>
      <c r="L3804" s="1">
        <v>45635.525729166664</v>
      </c>
      <c r="M3804" s="1">
        <v>45644.369513888887</v>
      </c>
      <c r="N3804" s="1">
        <v>45644</v>
      </c>
      <c r="O3804" t="s">
        <v>2266</v>
      </c>
      <c r="P3804" t="s">
        <v>2339</v>
      </c>
      <c r="R3804">
        <v>1</v>
      </c>
      <c r="T3804" t="s">
        <v>2270</v>
      </c>
      <c r="U3804" t="s">
        <v>8069</v>
      </c>
      <c r="V3804" t="s">
        <v>22</v>
      </c>
      <c r="W3804" t="s">
        <v>23</v>
      </c>
      <c r="X3804" s="1">
        <v>45627</v>
      </c>
      <c r="AC3804" t="s">
        <v>24</v>
      </c>
      <c r="AD3804" t="s">
        <v>71</v>
      </c>
      <c r="AE3804" t="s">
        <v>8070</v>
      </c>
      <c r="AF3804" t="s">
        <v>896</v>
      </c>
      <c r="AG3804" t="s">
        <v>897</v>
      </c>
      <c r="AH3804" t="s">
        <v>28</v>
      </c>
      <c r="AI3804" s="1">
        <v>45644.370266203703</v>
      </c>
      <c r="AJ3804" t="s">
        <v>3052</v>
      </c>
      <c r="AL3804">
        <v>7</v>
      </c>
      <c r="AN3804" t="s">
        <v>2274</v>
      </c>
    </row>
    <row r="3805" spans="1:40" x14ac:dyDescent="0.25">
      <c r="A3805" t="s">
        <v>2265</v>
      </c>
      <c r="B3805" t="s">
        <v>41</v>
      </c>
      <c r="C3805" t="s">
        <v>42</v>
      </c>
      <c r="D3805">
        <v>207907</v>
      </c>
      <c r="F3805" t="s">
        <v>43</v>
      </c>
      <c r="G3805" t="s">
        <v>7825</v>
      </c>
      <c r="H3805" t="s">
        <v>20</v>
      </c>
      <c r="I3805" t="s">
        <v>21</v>
      </c>
      <c r="J3805">
        <v>3</v>
      </c>
      <c r="L3805" s="1">
        <v>45637.542928240742</v>
      </c>
      <c r="M3805" s="1">
        <v>45644.371307870373</v>
      </c>
      <c r="N3805" s="1">
        <v>45644</v>
      </c>
      <c r="O3805" t="s">
        <v>2266</v>
      </c>
      <c r="P3805" t="s">
        <v>3174</v>
      </c>
      <c r="R3805">
        <v>1</v>
      </c>
      <c r="S3805" t="s">
        <v>8071</v>
      </c>
      <c r="T3805" t="s">
        <v>2272</v>
      </c>
      <c r="U3805" t="s">
        <v>7827</v>
      </c>
      <c r="V3805" t="s">
        <v>22</v>
      </c>
      <c r="W3805" t="s">
        <v>23</v>
      </c>
      <c r="X3805" s="1"/>
      <c r="Z3805">
        <v>207711</v>
      </c>
      <c r="AB3805" t="s">
        <v>7825</v>
      </c>
      <c r="AC3805" t="s">
        <v>24</v>
      </c>
      <c r="AD3805" t="s">
        <v>25</v>
      </c>
      <c r="AE3805" t="s">
        <v>7828</v>
      </c>
      <c r="AF3805" t="s">
        <v>516</v>
      </c>
      <c r="AG3805" t="s">
        <v>517</v>
      </c>
      <c r="AH3805" t="s">
        <v>28</v>
      </c>
      <c r="AI3805" s="1"/>
    </row>
    <row r="3806" spans="1:40" x14ac:dyDescent="0.25">
      <c r="A3806" t="s">
        <v>2281</v>
      </c>
      <c r="B3806" t="s">
        <v>41</v>
      </c>
      <c r="C3806" t="s">
        <v>42</v>
      </c>
      <c r="D3806">
        <v>207908</v>
      </c>
      <c r="E3806">
        <v>99366</v>
      </c>
      <c r="F3806" t="s">
        <v>43</v>
      </c>
      <c r="G3806" t="s">
        <v>7169</v>
      </c>
      <c r="H3806" t="s">
        <v>20</v>
      </c>
      <c r="I3806" t="s">
        <v>21</v>
      </c>
      <c r="J3806">
        <v>3</v>
      </c>
      <c r="L3806" s="1">
        <v>45628.381504629629</v>
      </c>
      <c r="M3806" s="1">
        <v>45644.371874999997</v>
      </c>
      <c r="N3806" s="1">
        <v>45644</v>
      </c>
      <c r="O3806" t="s">
        <v>2266</v>
      </c>
      <c r="P3806" t="s">
        <v>2339</v>
      </c>
      <c r="R3806">
        <v>1</v>
      </c>
      <c r="S3806" t="s">
        <v>6114</v>
      </c>
      <c r="T3806" t="s">
        <v>2270</v>
      </c>
      <c r="U3806" t="s">
        <v>7170</v>
      </c>
      <c r="V3806" t="s">
        <v>22</v>
      </c>
      <c r="W3806" t="s">
        <v>23</v>
      </c>
      <c r="X3806" s="1">
        <v>45627</v>
      </c>
      <c r="Z3806">
        <v>207108</v>
      </c>
      <c r="AB3806" t="s">
        <v>7169</v>
      </c>
      <c r="AC3806" t="s">
        <v>24</v>
      </c>
      <c r="AD3806" t="s">
        <v>71</v>
      </c>
      <c r="AE3806" t="s">
        <v>7171</v>
      </c>
      <c r="AF3806" t="s">
        <v>896</v>
      </c>
      <c r="AG3806" t="s">
        <v>897</v>
      </c>
      <c r="AH3806" t="s">
        <v>28</v>
      </c>
      <c r="AI3806" s="1">
        <v>45644.372534722221</v>
      </c>
      <c r="AJ3806" t="s">
        <v>3052</v>
      </c>
      <c r="AL3806">
        <v>7</v>
      </c>
      <c r="AN3806" t="s">
        <v>2274</v>
      </c>
    </row>
    <row r="3807" spans="1:40" x14ac:dyDescent="0.25">
      <c r="A3807" t="s">
        <v>2269</v>
      </c>
      <c r="B3807" t="s">
        <v>485</v>
      </c>
      <c r="C3807" t="s">
        <v>486</v>
      </c>
      <c r="D3807">
        <v>207909</v>
      </c>
      <c r="E3807">
        <v>99367</v>
      </c>
      <c r="F3807" t="s">
        <v>487</v>
      </c>
      <c r="G3807" t="s">
        <v>8072</v>
      </c>
      <c r="H3807" t="s">
        <v>429</v>
      </c>
      <c r="I3807" t="s">
        <v>21</v>
      </c>
      <c r="J3807">
        <v>3</v>
      </c>
      <c r="K3807" t="s">
        <v>1101</v>
      </c>
      <c r="L3807" s="1">
        <v>45624.657013888886</v>
      </c>
      <c r="M3807" s="1">
        <v>45644.372858796298</v>
      </c>
      <c r="N3807" s="1">
        <v>45644</v>
      </c>
      <c r="O3807" t="s">
        <v>2305</v>
      </c>
      <c r="P3807" t="s">
        <v>2321</v>
      </c>
      <c r="Q3807">
        <v>1</v>
      </c>
      <c r="R3807">
        <v>1</v>
      </c>
      <c r="T3807" t="s">
        <v>2272</v>
      </c>
      <c r="U3807" t="s">
        <v>2798</v>
      </c>
      <c r="V3807" t="s">
        <v>50</v>
      </c>
      <c r="W3807" t="s">
        <v>51</v>
      </c>
      <c r="X3807" s="1">
        <v>45627</v>
      </c>
      <c r="AC3807" t="s">
        <v>24</v>
      </c>
      <c r="AD3807" t="s">
        <v>25</v>
      </c>
      <c r="AE3807" t="s">
        <v>944</v>
      </c>
      <c r="AF3807" t="s">
        <v>181</v>
      </c>
      <c r="AG3807" t="s">
        <v>182</v>
      </c>
      <c r="AH3807" t="s">
        <v>52</v>
      </c>
      <c r="AI3807" s="1">
        <v>45644.374918981484</v>
      </c>
      <c r="AJ3807" t="s">
        <v>2334</v>
      </c>
      <c r="AL3807">
        <v>10</v>
      </c>
      <c r="AN3807" t="s">
        <v>2274</v>
      </c>
    </row>
    <row r="3808" spans="1:40" x14ac:dyDescent="0.25">
      <c r="A3808" t="s">
        <v>2299</v>
      </c>
      <c r="B3808" t="s">
        <v>63</v>
      </c>
      <c r="C3808" t="s">
        <v>64</v>
      </c>
      <c r="D3808">
        <v>207910</v>
      </c>
      <c r="F3808" t="s">
        <v>65</v>
      </c>
      <c r="G3808" t="s">
        <v>6908</v>
      </c>
      <c r="H3808" t="s">
        <v>20</v>
      </c>
      <c r="I3808" t="s">
        <v>21</v>
      </c>
      <c r="J3808">
        <v>3</v>
      </c>
      <c r="L3808" s="1">
        <v>45629.578888888886</v>
      </c>
      <c r="M3808" s="1">
        <v>45644.373333333337</v>
      </c>
      <c r="N3808" s="1">
        <v>45644</v>
      </c>
      <c r="O3808" t="s">
        <v>2266</v>
      </c>
      <c r="P3808" t="s">
        <v>2318</v>
      </c>
      <c r="R3808">
        <v>1</v>
      </c>
      <c r="T3808" t="s">
        <v>2348</v>
      </c>
      <c r="U3808" t="s">
        <v>3338</v>
      </c>
      <c r="V3808" t="s">
        <v>50</v>
      </c>
      <c r="W3808" t="s">
        <v>51</v>
      </c>
      <c r="X3808" s="1"/>
      <c r="Z3808">
        <v>206872</v>
      </c>
      <c r="AB3808" t="s">
        <v>6908</v>
      </c>
      <c r="AC3808" t="s">
        <v>24</v>
      </c>
      <c r="AD3808" t="s">
        <v>25</v>
      </c>
      <c r="AE3808" t="s">
        <v>6909</v>
      </c>
      <c r="AF3808" t="s">
        <v>290</v>
      </c>
      <c r="AG3808" t="s">
        <v>291</v>
      </c>
      <c r="AH3808" t="s">
        <v>52</v>
      </c>
      <c r="AI3808" s="1"/>
    </row>
    <row r="3809" spans="1:40" x14ac:dyDescent="0.25">
      <c r="A3809" t="s">
        <v>2269</v>
      </c>
      <c r="B3809" t="s">
        <v>485</v>
      </c>
      <c r="C3809" t="s">
        <v>486</v>
      </c>
      <c r="D3809">
        <v>207911</v>
      </c>
      <c r="E3809">
        <v>99368</v>
      </c>
      <c r="F3809" t="s">
        <v>487</v>
      </c>
      <c r="G3809" t="s">
        <v>8073</v>
      </c>
      <c r="H3809" t="s">
        <v>429</v>
      </c>
      <c r="I3809" t="s">
        <v>21</v>
      </c>
      <c r="J3809">
        <v>3</v>
      </c>
      <c r="K3809" t="s">
        <v>962</v>
      </c>
      <c r="L3809" s="1">
        <v>45622.650138888886</v>
      </c>
      <c r="M3809" s="1">
        <v>45644.375196759262</v>
      </c>
      <c r="N3809" s="1">
        <v>45644</v>
      </c>
      <c r="O3809" t="s">
        <v>2305</v>
      </c>
      <c r="P3809" t="s">
        <v>2321</v>
      </c>
      <c r="Q3809">
        <v>1</v>
      </c>
      <c r="R3809">
        <v>0</v>
      </c>
      <c r="T3809" t="s">
        <v>2272</v>
      </c>
      <c r="U3809" t="s">
        <v>2631</v>
      </c>
      <c r="V3809" t="s">
        <v>50</v>
      </c>
      <c r="W3809" t="s">
        <v>51</v>
      </c>
      <c r="X3809" s="1">
        <v>45627</v>
      </c>
      <c r="AC3809" t="s">
        <v>24</v>
      </c>
      <c r="AD3809" t="s">
        <v>25</v>
      </c>
      <c r="AE3809" t="s">
        <v>944</v>
      </c>
      <c r="AF3809" t="s">
        <v>66</v>
      </c>
      <c r="AG3809" t="s">
        <v>67</v>
      </c>
      <c r="AH3809" t="s">
        <v>52</v>
      </c>
      <c r="AI3809" s="1">
        <v>45644.375879629632</v>
      </c>
      <c r="AJ3809" t="s">
        <v>2334</v>
      </c>
      <c r="AL3809">
        <v>7</v>
      </c>
      <c r="AN3809" t="s">
        <v>2274</v>
      </c>
    </row>
    <row r="3810" spans="1:40" x14ac:dyDescent="0.25">
      <c r="A3810" t="s">
        <v>2299</v>
      </c>
      <c r="B3810" t="s">
        <v>68</v>
      </c>
      <c r="C3810" t="s">
        <v>69</v>
      </c>
      <c r="D3810">
        <v>207912</v>
      </c>
      <c r="F3810" t="s">
        <v>70</v>
      </c>
      <c r="G3810" t="s">
        <v>8074</v>
      </c>
      <c r="H3810" t="s">
        <v>20</v>
      </c>
      <c r="I3810" t="s">
        <v>21</v>
      </c>
      <c r="J3810">
        <v>3</v>
      </c>
      <c r="L3810" s="1">
        <v>45643.608726851853</v>
      </c>
      <c r="M3810" s="1">
        <v>45644.377615740741</v>
      </c>
      <c r="N3810" s="1">
        <v>45644</v>
      </c>
      <c r="O3810" t="s">
        <v>2266</v>
      </c>
      <c r="P3810" t="s">
        <v>3056</v>
      </c>
      <c r="R3810">
        <v>3</v>
      </c>
      <c r="S3810" t="s">
        <v>8075</v>
      </c>
      <c r="T3810" t="s">
        <v>2270</v>
      </c>
      <c r="U3810" t="s">
        <v>2565</v>
      </c>
      <c r="V3810" t="s">
        <v>36</v>
      </c>
      <c r="W3810" t="s">
        <v>37</v>
      </c>
      <c r="X3810" s="1"/>
      <c r="AC3810" t="s">
        <v>24</v>
      </c>
      <c r="AD3810" t="s">
        <v>25</v>
      </c>
      <c r="AE3810" t="s">
        <v>8076</v>
      </c>
      <c r="AF3810" t="s">
        <v>468</v>
      </c>
      <c r="AG3810" t="s">
        <v>469</v>
      </c>
      <c r="AH3810" t="s">
        <v>40</v>
      </c>
      <c r="AI3810" s="1"/>
    </row>
    <row r="3811" spans="1:40" x14ac:dyDescent="0.25">
      <c r="A3811" t="s">
        <v>2299</v>
      </c>
      <c r="B3811" t="s">
        <v>68</v>
      </c>
      <c r="C3811" t="s">
        <v>69</v>
      </c>
      <c r="D3811">
        <v>207913</v>
      </c>
      <c r="F3811" t="s">
        <v>70</v>
      </c>
      <c r="G3811" t="s">
        <v>8074</v>
      </c>
      <c r="H3811" t="s">
        <v>20</v>
      </c>
      <c r="I3811" t="s">
        <v>21</v>
      </c>
      <c r="J3811">
        <v>3</v>
      </c>
      <c r="L3811" s="1">
        <v>45643.608726851853</v>
      </c>
      <c r="M3811" s="1">
        <v>45644.378888888888</v>
      </c>
      <c r="N3811" s="1">
        <v>45644</v>
      </c>
      <c r="O3811" t="s">
        <v>2266</v>
      </c>
      <c r="P3811" t="s">
        <v>5360</v>
      </c>
      <c r="R3811">
        <v>3</v>
      </c>
      <c r="S3811" t="s">
        <v>8077</v>
      </c>
      <c r="T3811" t="s">
        <v>2265</v>
      </c>
      <c r="U3811" t="s">
        <v>2565</v>
      </c>
      <c r="V3811" t="s">
        <v>36</v>
      </c>
      <c r="W3811" t="s">
        <v>37</v>
      </c>
      <c r="X3811" s="1"/>
      <c r="AC3811" t="s">
        <v>24</v>
      </c>
      <c r="AD3811" t="s">
        <v>25</v>
      </c>
      <c r="AE3811" t="s">
        <v>8076</v>
      </c>
      <c r="AF3811" t="s">
        <v>468</v>
      </c>
      <c r="AG3811" t="s">
        <v>469</v>
      </c>
      <c r="AH3811" t="s">
        <v>40</v>
      </c>
      <c r="AI3811" s="1"/>
    </row>
    <row r="3812" spans="1:40" x14ac:dyDescent="0.25">
      <c r="A3812" t="s">
        <v>2265</v>
      </c>
      <c r="B3812" t="s">
        <v>41</v>
      </c>
      <c r="C3812" t="s">
        <v>42</v>
      </c>
      <c r="D3812">
        <v>207914</v>
      </c>
      <c r="F3812" t="s">
        <v>43</v>
      </c>
      <c r="G3812" t="s">
        <v>7703</v>
      </c>
      <c r="H3812" t="s">
        <v>20</v>
      </c>
      <c r="I3812" t="s">
        <v>21</v>
      </c>
      <c r="J3812">
        <v>3</v>
      </c>
      <c r="L3812" s="1">
        <v>45638.422164351854</v>
      </c>
      <c r="M3812" s="1">
        <v>45644.379699074074</v>
      </c>
      <c r="N3812" s="1">
        <v>45644</v>
      </c>
      <c r="O3812" t="s">
        <v>2266</v>
      </c>
      <c r="P3812" t="s">
        <v>2368</v>
      </c>
      <c r="Q3812">
        <v>1</v>
      </c>
      <c r="R3812">
        <v>3</v>
      </c>
      <c r="S3812" t="s">
        <v>2369</v>
      </c>
      <c r="T3812" t="s">
        <v>2366</v>
      </c>
      <c r="U3812" t="s">
        <v>7704</v>
      </c>
      <c r="V3812" t="s">
        <v>44</v>
      </c>
      <c r="W3812" t="s">
        <v>23</v>
      </c>
      <c r="X3812" s="1"/>
      <c r="Z3812">
        <v>207806</v>
      </c>
      <c r="AB3812" t="s">
        <v>7703</v>
      </c>
      <c r="AC3812" t="s">
        <v>24</v>
      </c>
      <c r="AD3812" t="s">
        <v>25</v>
      </c>
      <c r="AE3812" t="s">
        <v>7705</v>
      </c>
      <c r="AF3812" t="s">
        <v>829</v>
      </c>
      <c r="AG3812" t="s">
        <v>830</v>
      </c>
      <c r="AH3812" t="s">
        <v>28</v>
      </c>
      <c r="AI3812" s="1"/>
    </row>
    <row r="3813" spans="1:40" x14ac:dyDescent="0.25">
      <c r="A3813" t="s">
        <v>2299</v>
      </c>
      <c r="B3813" t="s">
        <v>68</v>
      </c>
      <c r="C3813" t="s">
        <v>69</v>
      </c>
      <c r="D3813">
        <v>207915</v>
      </c>
      <c r="F3813" t="s">
        <v>70</v>
      </c>
      <c r="G3813" t="s">
        <v>5645</v>
      </c>
      <c r="H3813" t="s">
        <v>20</v>
      </c>
      <c r="I3813" t="s">
        <v>21</v>
      </c>
      <c r="J3813">
        <v>3</v>
      </c>
      <c r="L3813" s="1">
        <v>45611.532893518517</v>
      </c>
      <c r="M3813" s="1">
        <v>45644.38385416667</v>
      </c>
      <c r="N3813" s="1">
        <v>45644</v>
      </c>
      <c r="O3813" t="s">
        <v>2266</v>
      </c>
      <c r="P3813" t="s">
        <v>2318</v>
      </c>
      <c r="R3813">
        <v>1</v>
      </c>
      <c r="T3813" t="s">
        <v>2270</v>
      </c>
      <c r="U3813" t="s">
        <v>3290</v>
      </c>
      <c r="V3813" t="s">
        <v>89</v>
      </c>
      <c r="W3813" t="s">
        <v>51</v>
      </c>
      <c r="X3813" s="1"/>
      <c r="Z3813">
        <v>207828</v>
      </c>
      <c r="AB3813" t="s">
        <v>5645</v>
      </c>
      <c r="AC3813" t="s">
        <v>24</v>
      </c>
      <c r="AD3813" t="s">
        <v>71</v>
      </c>
      <c r="AE3813" t="s">
        <v>5646</v>
      </c>
      <c r="AF3813" t="s">
        <v>852</v>
      </c>
      <c r="AG3813" t="s">
        <v>853</v>
      </c>
      <c r="AH3813" t="s">
        <v>52</v>
      </c>
      <c r="AI3813" s="1"/>
    </row>
    <row r="3814" spans="1:40" x14ac:dyDescent="0.25">
      <c r="A3814" t="s">
        <v>2281</v>
      </c>
      <c r="B3814" t="s">
        <v>41</v>
      </c>
      <c r="C3814" t="s">
        <v>42</v>
      </c>
      <c r="D3814">
        <v>207916</v>
      </c>
      <c r="F3814" t="s">
        <v>43</v>
      </c>
      <c r="G3814" t="s">
        <v>7941</v>
      </c>
      <c r="H3814" t="s">
        <v>20</v>
      </c>
      <c r="I3814" t="s">
        <v>21</v>
      </c>
      <c r="J3814">
        <v>3</v>
      </c>
      <c r="L3814" s="1">
        <v>45636.333460648151</v>
      </c>
      <c r="M3814" s="1">
        <v>45644.388564814813</v>
      </c>
      <c r="N3814" s="1">
        <v>45644</v>
      </c>
      <c r="O3814" t="s">
        <v>2266</v>
      </c>
      <c r="P3814" t="s">
        <v>2453</v>
      </c>
      <c r="R3814">
        <v>3</v>
      </c>
      <c r="T3814" t="s">
        <v>2272</v>
      </c>
      <c r="U3814" t="s">
        <v>7942</v>
      </c>
      <c r="V3814" t="s">
        <v>97</v>
      </c>
      <c r="W3814" t="s">
        <v>23</v>
      </c>
      <c r="X3814" s="1"/>
      <c r="Z3814">
        <v>207798</v>
      </c>
      <c r="AB3814" t="s">
        <v>7941</v>
      </c>
      <c r="AC3814" t="s">
        <v>24</v>
      </c>
      <c r="AD3814" t="s">
        <v>71</v>
      </c>
      <c r="AE3814" t="s">
        <v>7943</v>
      </c>
      <c r="AF3814" t="s">
        <v>661</v>
      </c>
      <c r="AG3814" t="s">
        <v>3005</v>
      </c>
      <c r="AH3814" t="s">
        <v>28</v>
      </c>
      <c r="AI3814" s="1"/>
    </row>
    <row r="3815" spans="1:40" x14ac:dyDescent="0.25">
      <c r="A3815" t="s">
        <v>2269</v>
      </c>
      <c r="B3815" t="s">
        <v>485</v>
      </c>
      <c r="C3815" t="s">
        <v>486</v>
      </c>
      <c r="D3815">
        <v>207917</v>
      </c>
      <c r="E3815">
        <v>99369</v>
      </c>
      <c r="F3815" t="s">
        <v>487</v>
      </c>
      <c r="G3815" t="s">
        <v>8078</v>
      </c>
      <c r="H3815" t="s">
        <v>429</v>
      </c>
      <c r="I3815" t="s">
        <v>21</v>
      </c>
      <c r="J3815">
        <v>3</v>
      </c>
      <c r="K3815" t="s">
        <v>1057</v>
      </c>
      <c r="L3815" s="1">
        <v>45622.650011574071</v>
      </c>
      <c r="M3815" s="1">
        <v>45644.38857638889</v>
      </c>
      <c r="N3815" s="1">
        <v>45644</v>
      </c>
      <c r="O3815" t="s">
        <v>2305</v>
      </c>
      <c r="P3815" t="s">
        <v>2321</v>
      </c>
      <c r="Q3815">
        <v>1</v>
      </c>
      <c r="R3815">
        <v>1</v>
      </c>
      <c r="T3815" t="s">
        <v>2272</v>
      </c>
      <c r="U3815" t="s">
        <v>2939</v>
      </c>
      <c r="V3815" t="s">
        <v>50</v>
      </c>
      <c r="W3815" t="s">
        <v>51</v>
      </c>
      <c r="X3815" s="1">
        <v>45627</v>
      </c>
      <c r="AC3815" t="s">
        <v>24</v>
      </c>
      <c r="AD3815" t="s">
        <v>25</v>
      </c>
      <c r="AE3815" t="s">
        <v>944</v>
      </c>
      <c r="AF3815" t="s">
        <v>153</v>
      </c>
      <c r="AG3815" t="s">
        <v>154</v>
      </c>
      <c r="AH3815" t="s">
        <v>52</v>
      </c>
      <c r="AI3815" s="1">
        <v>45644.38957175926</v>
      </c>
      <c r="AJ3815" t="s">
        <v>2334</v>
      </c>
      <c r="AL3815">
        <v>7</v>
      </c>
      <c r="AN3815" t="s">
        <v>2274</v>
      </c>
    </row>
    <row r="3816" spans="1:40" x14ac:dyDescent="0.25">
      <c r="A3816" t="s">
        <v>2281</v>
      </c>
      <c r="B3816" t="s">
        <v>41</v>
      </c>
      <c r="C3816" t="s">
        <v>42</v>
      </c>
      <c r="D3816">
        <v>207918</v>
      </c>
      <c r="F3816" t="s">
        <v>43</v>
      </c>
      <c r="G3816" t="s">
        <v>7953</v>
      </c>
      <c r="H3816" t="s">
        <v>20</v>
      </c>
      <c r="I3816" t="s">
        <v>21</v>
      </c>
      <c r="J3816">
        <v>3</v>
      </c>
      <c r="L3816" s="1">
        <v>45630.579305555555</v>
      </c>
      <c r="M3816" s="1">
        <v>45644.394976851851</v>
      </c>
      <c r="N3816" s="1">
        <v>45644</v>
      </c>
      <c r="O3816" t="s">
        <v>2266</v>
      </c>
      <c r="P3816" t="s">
        <v>2339</v>
      </c>
      <c r="R3816">
        <v>2</v>
      </c>
      <c r="S3816" t="s">
        <v>3067</v>
      </c>
      <c r="T3816" t="s">
        <v>2272</v>
      </c>
      <c r="U3816" t="s">
        <v>7954</v>
      </c>
      <c r="V3816" t="s">
        <v>22</v>
      </c>
      <c r="W3816" t="s">
        <v>23</v>
      </c>
      <c r="X3816" s="1"/>
      <c r="Z3816">
        <v>207812</v>
      </c>
      <c r="AB3816" t="s">
        <v>7953</v>
      </c>
      <c r="AC3816" t="s">
        <v>24</v>
      </c>
      <c r="AD3816" t="s">
        <v>25</v>
      </c>
      <c r="AE3816" t="s">
        <v>7955</v>
      </c>
      <c r="AF3816" t="s">
        <v>1792</v>
      </c>
      <c r="AG3816" t="s">
        <v>3007</v>
      </c>
      <c r="AH3816" t="s">
        <v>28</v>
      </c>
      <c r="AI3816" s="1"/>
    </row>
    <row r="3817" spans="1:40" x14ac:dyDescent="0.25">
      <c r="A3817" t="s">
        <v>2265</v>
      </c>
      <c r="B3817" t="s">
        <v>41</v>
      </c>
      <c r="C3817" t="s">
        <v>42</v>
      </c>
      <c r="D3817">
        <v>207919</v>
      </c>
      <c r="E3817">
        <v>99370</v>
      </c>
      <c r="F3817" t="s">
        <v>43</v>
      </c>
      <c r="G3817" t="s">
        <v>8079</v>
      </c>
      <c r="H3817" t="s">
        <v>20</v>
      </c>
      <c r="I3817" t="s">
        <v>21</v>
      </c>
      <c r="J3817">
        <v>3</v>
      </c>
      <c r="L3817" s="1">
        <v>45643.622974537036</v>
      </c>
      <c r="M3817" s="1">
        <v>45644.396412037036</v>
      </c>
      <c r="N3817" s="1">
        <v>45644</v>
      </c>
      <c r="O3817" t="s">
        <v>2266</v>
      </c>
      <c r="P3817" t="s">
        <v>2375</v>
      </c>
      <c r="R3817">
        <v>1</v>
      </c>
      <c r="S3817" t="s">
        <v>2381</v>
      </c>
      <c r="T3817" t="s">
        <v>2366</v>
      </c>
      <c r="U3817" t="s">
        <v>8080</v>
      </c>
      <c r="V3817" t="s">
        <v>79</v>
      </c>
      <c r="W3817" t="s">
        <v>37</v>
      </c>
      <c r="X3817" s="1">
        <v>45627</v>
      </c>
      <c r="AC3817" t="s">
        <v>24</v>
      </c>
      <c r="AD3817" t="s">
        <v>25</v>
      </c>
      <c r="AE3817" t="s">
        <v>8081</v>
      </c>
      <c r="AF3817" t="s">
        <v>434</v>
      </c>
      <c r="AG3817" t="s">
        <v>435</v>
      </c>
      <c r="AH3817" t="s">
        <v>40</v>
      </c>
      <c r="AI3817" s="1">
        <v>45644.398993055554</v>
      </c>
      <c r="AJ3817" t="s">
        <v>3119</v>
      </c>
      <c r="AL3817">
        <v>5</v>
      </c>
      <c r="AN3817" t="s">
        <v>2274</v>
      </c>
    </row>
    <row r="3818" spans="1:40" x14ac:dyDescent="0.25">
      <c r="A3818" t="s">
        <v>2265</v>
      </c>
      <c r="B3818" t="s">
        <v>41</v>
      </c>
      <c r="C3818" t="s">
        <v>42</v>
      </c>
      <c r="D3818">
        <v>207919</v>
      </c>
      <c r="E3818">
        <v>99371</v>
      </c>
      <c r="F3818" t="s">
        <v>43</v>
      </c>
      <c r="G3818" t="s">
        <v>8079</v>
      </c>
      <c r="H3818" t="s">
        <v>20</v>
      </c>
      <c r="I3818" t="s">
        <v>21</v>
      </c>
      <c r="J3818">
        <v>3</v>
      </c>
      <c r="L3818" s="1">
        <v>45643.622974537036</v>
      </c>
      <c r="M3818" s="1">
        <v>45644.396412037036</v>
      </c>
      <c r="N3818" s="1">
        <v>45644</v>
      </c>
      <c r="O3818" t="s">
        <v>2266</v>
      </c>
      <c r="P3818" t="s">
        <v>2375</v>
      </c>
      <c r="R3818">
        <v>1</v>
      </c>
      <c r="S3818" t="s">
        <v>2381</v>
      </c>
      <c r="T3818" t="s">
        <v>2366</v>
      </c>
      <c r="U3818" t="s">
        <v>8080</v>
      </c>
      <c r="V3818" t="s">
        <v>79</v>
      </c>
      <c r="W3818" t="s">
        <v>37</v>
      </c>
      <c r="X3818" s="1">
        <v>45627</v>
      </c>
      <c r="AC3818" t="s">
        <v>24</v>
      </c>
      <c r="AD3818" t="s">
        <v>25</v>
      </c>
      <c r="AE3818" t="s">
        <v>8081</v>
      </c>
      <c r="AF3818" t="s">
        <v>434</v>
      </c>
      <c r="AG3818" t="s">
        <v>435</v>
      </c>
      <c r="AH3818" t="s">
        <v>40</v>
      </c>
      <c r="AI3818" s="1">
        <v>45644.399143518516</v>
      </c>
      <c r="AJ3818" t="s">
        <v>3048</v>
      </c>
      <c r="AL3818">
        <v>10</v>
      </c>
      <c r="AN3818" t="s">
        <v>2274</v>
      </c>
    </row>
    <row r="3819" spans="1:40" x14ac:dyDescent="0.25">
      <c r="A3819" t="s">
        <v>2265</v>
      </c>
      <c r="B3819" t="s">
        <v>264</v>
      </c>
      <c r="C3819" t="s">
        <v>265</v>
      </c>
      <c r="D3819">
        <v>207920</v>
      </c>
      <c r="F3819" t="s">
        <v>266</v>
      </c>
      <c r="G3819" t="s">
        <v>8046</v>
      </c>
      <c r="H3819" t="s">
        <v>20</v>
      </c>
      <c r="I3819" t="s">
        <v>21</v>
      </c>
      <c r="J3819">
        <v>3</v>
      </c>
      <c r="L3819" s="1">
        <v>45643.510671296295</v>
      </c>
      <c r="M3819" s="1">
        <v>45644.397326388891</v>
      </c>
      <c r="N3819" s="1">
        <v>45644</v>
      </c>
      <c r="O3819" t="s">
        <v>2266</v>
      </c>
      <c r="P3819" t="s">
        <v>2429</v>
      </c>
      <c r="R3819">
        <v>2</v>
      </c>
      <c r="T3819" t="s">
        <v>2270</v>
      </c>
      <c r="U3819" t="s">
        <v>7634</v>
      </c>
      <c r="V3819" t="s">
        <v>89</v>
      </c>
      <c r="W3819" t="s">
        <v>51</v>
      </c>
      <c r="X3819" s="1"/>
      <c r="Z3819">
        <v>207884</v>
      </c>
      <c r="AB3819" t="s">
        <v>8046</v>
      </c>
      <c r="AC3819" t="s">
        <v>24</v>
      </c>
      <c r="AD3819" t="s">
        <v>25</v>
      </c>
      <c r="AE3819" t="s">
        <v>8048</v>
      </c>
      <c r="AF3819" t="s">
        <v>864</v>
      </c>
      <c r="AG3819" t="s">
        <v>865</v>
      </c>
      <c r="AH3819" t="s">
        <v>52</v>
      </c>
      <c r="AI3819" s="1"/>
    </row>
    <row r="3820" spans="1:40" x14ac:dyDescent="0.25">
      <c r="A3820" t="s">
        <v>2281</v>
      </c>
      <c r="B3820" t="s">
        <v>264</v>
      </c>
      <c r="C3820" t="s">
        <v>265</v>
      </c>
      <c r="D3820">
        <v>207921</v>
      </c>
      <c r="E3820">
        <v>99372</v>
      </c>
      <c r="F3820" t="s">
        <v>266</v>
      </c>
      <c r="G3820" t="s">
        <v>8046</v>
      </c>
      <c r="H3820" t="s">
        <v>20</v>
      </c>
      <c r="I3820" t="s">
        <v>21</v>
      </c>
      <c r="J3820">
        <v>3</v>
      </c>
      <c r="L3820" s="1">
        <v>45643.510671296295</v>
      </c>
      <c r="M3820" s="1">
        <v>45644.399039351854</v>
      </c>
      <c r="N3820" s="1">
        <v>45644</v>
      </c>
      <c r="O3820" t="s">
        <v>2266</v>
      </c>
      <c r="P3820" t="s">
        <v>3154</v>
      </c>
      <c r="R3820">
        <v>2</v>
      </c>
      <c r="S3820" t="s">
        <v>8082</v>
      </c>
      <c r="T3820" t="s">
        <v>2272</v>
      </c>
      <c r="U3820" t="s">
        <v>7634</v>
      </c>
      <c r="V3820" t="s">
        <v>89</v>
      </c>
      <c r="W3820" t="s">
        <v>51</v>
      </c>
      <c r="X3820" s="1">
        <v>45627</v>
      </c>
      <c r="Z3820">
        <v>207920</v>
      </c>
      <c r="AB3820" t="s">
        <v>8046</v>
      </c>
      <c r="AC3820" t="s">
        <v>24</v>
      </c>
      <c r="AD3820" t="s">
        <v>25</v>
      </c>
      <c r="AE3820" t="s">
        <v>8048</v>
      </c>
      <c r="AF3820" t="s">
        <v>864</v>
      </c>
      <c r="AG3820" t="s">
        <v>865</v>
      </c>
      <c r="AH3820" t="s">
        <v>52</v>
      </c>
      <c r="AI3820" s="1">
        <v>45644.400127314817</v>
      </c>
      <c r="AJ3820" t="s">
        <v>7129</v>
      </c>
      <c r="AL3820">
        <v>1</v>
      </c>
      <c r="AN3820" t="s">
        <v>2274</v>
      </c>
    </row>
    <row r="3821" spans="1:40" x14ac:dyDescent="0.25">
      <c r="A3821" t="s">
        <v>2265</v>
      </c>
      <c r="B3821" t="s">
        <v>68</v>
      </c>
      <c r="C3821" t="s">
        <v>69</v>
      </c>
      <c r="D3821">
        <v>207922</v>
      </c>
      <c r="F3821" t="s">
        <v>70</v>
      </c>
      <c r="G3821" t="s">
        <v>7982</v>
      </c>
      <c r="H3821" t="s">
        <v>20</v>
      </c>
      <c r="I3821" t="s">
        <v>21</v>
      </c>
      <c r="J3821">
        <v>3</v>
      </c>
      <c r="L3821" s="1">
        <v>45642.5856712963</v>
      </c>
      <c r="M3821" s="1">
        <v>45644.40421296296</v>
      </c>
      <c r="N3821" s="1">
        <v>45644</v>
      </c>
      <c r="O3821" t="s">
        <v>2266</v>
      </c>
      <c r="P3821" t="s">
        <v>2361</v>
      </c>
      <c r="R3821">
        <v>0</v>
      </c>
      <c r="T3821" t="s">
        <v>2272</v>
      </c>
      <c r="U3821" t="s">
        <v>2608</v>
      </c>
      <c r="V3821" t="s">
        <v>36</v>
      </c>
      <c r="W3821" t="s">
        <v>37</v>
      </c>
      <c r="X3821" s="1"/>
      <c r="Z3821">
        <v>207824</v>
      </c>
      <c r="AB3821" t="s">
        <v>7982</v>
      </c>
      <c r="AC3821" t="s">
        <v>24</v>
      </c>
      <c r="AD3821" t="s">
        <v>25</v>
      </c>
      <c r="AE3821" t="s">
        <v>7984</v>
      </c>
      <c r="AF3821" t="s">
        <v>500</v>
      </c>
      <c r="AG3821" t="s">
        <v>501</v>
      </c>
      <c r="AH3821" t="s">
        <v>40</v>
      </c>
      <c r="AI3821" s="1"/>
    </row>
    <row r="3822" spans="1:40" x14ac:dyDescent="0.25">
      <c r="A3822" t="s">
        <v>2265</v>
      </c>
      <c r="B3822" t="s">
        <v>281</v>
      </c>
      <c r="C3822" t="s">
        <v>282</v>
      </c>
      <c r="D3822">
        <v>207923</v>
      </c>
      <c r="F3822" t="s">
        <v>283</v>
      </c>
      <c r="G3822" t="s">
        <v>8083</v>
      </c>
      <c r="H3822" t="s">
        <v>20</v>
      </c>
      <c r="I3822" t="s">
        <v>21</v>
      </c>
      <c r="J3822">
        <v>3</v>
      </c>
      <c r="L3822" s="1">
        <v>45642.292384259257</v>
      </c>
      <c r="M3822" s="1">
        <v>45644.405810185184</v>
      </c>
      <c r="N3822" s="1">
        <v>45644</v>
      </c>
      <c r="O3822" t="s">
        <v>2266</v>
      </c>
      <c r="P3822" t="s">
        <v>3685</v>
      </c>
      <c r="R3822">
        <v>1</v>
      </c>
      <c r="S3822" t="s">
        <v>8084</v>
      </c>
      <c r="T3822" t="s">
        <v>2270</v>
      </c>
      <c r="U3822" t="s">
        <v>8085</v>
      </c>
      <c r="V3822" t="s">
        <v>22</v>
      </c>
      <c r="W3822" t="s">
        <v>23</v>
      </c>
      <c r="X3822" s="1"/>
      <c r="AC3822" t="s">
        <v>24</v>
      </c>
      <c r="AD3822" t="s">
        <v>25</v>
      </c>
      <c r="AE3822" t="s">
        <v>8086</v>
      </c>
      <c r="AF3822" t="s">
        <v>1642</v>
      </c>
      <c r="AG3822" t="s">
        <v>1643</v>
      </c>
      <c r="AH3822" t="s">
        <v>28</v>
      </c>
      <c r="AI3822" s="1"/>
    </row>
    <row r="3823" spans="1:40" x14ac:dyDescent="0.25">
      <c r="A3823" t="s">
        <v>2269</v>
      </c>
      <c r="B3823" t="s">
        <v>485</v>
      </c>
      <c r="C3823" t="s">
        <v>486</v>
      </c>
      <c r="D3823">
        <v>207924</v>
      </c>
      <c r="E3823">
        <v>99373</v>
      </c>
      <c r="F3823" t="s">
        <v>487</v>
      </c>
      <c r="G3823" t="s">
        <v>8087</v>
      </c>
      <c r="H3823" t="s">
        <v>429</v>
      </c>
      <c r="I3823" t="s">
        <v>21</v>
      </c>
      <c r="J3823">
        <v>3</v>
      </c>
      <c r="K3823" t="s">
        <v>1072</v>
      </c>
      <c r="L3823" s="1">
        <v>45623.649270833332</v>
      </c>
      <c r="M3823" s="1">
        <v>45644.407939814817</v>
      </c>
      <c r="N3823" s="1">
        <v>45644</v>
      </c>
      <c r="O3823" t="s">
        <v>2305</v>
      </c>
      <c r="P3823" t="s">
        <v>2429</v>
      </c>
      <c r="Q3823">
        <v>1</v>
      </c>
      <c r="R3823">
        <v>1</v>
      </c>
      <c r="T3823" t="s">
        <v>2272</v>
      </c>
      <c r="U3823" t="s">
        <v>2627</v>
      </c>
      <c r="V3823" t="s">
        <v>89</v>
      </c>
      <c r="W3823" t="s">
        <v>51</v>
      </c>
      <c r="X3823" s="1">
        <v>45627</v>
      </c>
      <c r="AC3823" t="s">
        <v>24</v>
      </c>
      <c r="AD3823" t="s">
        <v>25</v>
      </c>
      <c r="AE3823" t="s">
        <v>944</v>
      </c>
      <c r="AF3823" t="s">
        <v>165</v>
      </c>
      <c r="AG3823" t="s">
        <v>166</v>
      </c>
      <c r="AH3823" t="s">
        <v>52</v>
      </c>
      <c r="AI3823" s="1">
        <v>45644.408159722225</v>
      </c>
      <c r="AJ3823" t="s">
        <v>3340</v>
      </c>
      <c r="AL3823">
        <v>6</v>
      </c>
      <c r="AN3823" t="s">
        <v>2274</v>
      </c>
    </row>
    <row r="3824" spans="1:40" x14ac:dyDescent="0.25">
      <c r="A3824" t="s">
        <v>2299</v>
      </c>
      <c r="B3824" t="s">
        <v>158</v>
      </c>
      <c r="C3824" t="s">
        <v>159</v>
      </c>
      <c r="D3824">
        <v>207925</v>
      </c>
      <c r="E3824">
        <v>99374</v>
      </c>
      <c r="F3824" t="s">
        <v>160</v>
      </c>
      <c r="G3824" t="s">
        <v>7364</v>
      </c>
      <c r="H3824" t="s">
        <v>20</v>
      </c>
      <c r="I3824" t="s">
        <v>21</v>
      </c>
      <c r="J3824">
        <v>3</v>
      </c>
      <c r="L3824" s="1">
        <v>45630.416724537034</v>
      </c>
      <c r="M3824" s="1">
        <v>45644.410509259258</v>
      </c>
      <c r="N3824" s="1">
        <v>45644</v>
      </c>
      <c r="O3824" t="s">
        <v>2266</v>
      </c>
      <c r="P3824" t="s">
        <v>3154</v>
      </c>
      <c r="R3824">
        <v>1</v>
      </c>
      <c r="S3824" t="s">
        <v>8088</v>
      </c>
      <c r="T3824" t="s">
        <v>2330</v>
      </c>
      <c r="U3824" t="s">
        <v>3302</v>
      </c>
      <c r="V3824" t="s">
        <v>50</v>
      </c>
      <c r="W3824" t="s">
        <v>51</v>
      </c>
      <c r="X3824" s="1">
        <v>45627</v>
      </c>
      <c r="Z3824">
        <v>207722</v>
      </c>
      <c r="AB3824" t="s">
        <v>7364</v>
      </c>
      <c r="AC3824" t="s">
        <v>24</v>
      </c>
      <c r="AD3824" t="s">
        <v>25</v>
      </c>
      <c r="AE3824" t="s">
        <v>7366</v>
      </c>
      <c r="AF3824" t="s">
        <v>498</v>
      </c>
      <c r="AG3824" t="s">
        <v>499</v>
      </c>
      <c r="AH3824" t="s">
        <v>52</v>
      </c>
      <c r="AI3824" s="1">
        <v>45644.411087962966</v>
      </c>
      <c r="AJ3824" t="s">
        <v>7129</v>
      </c>
      <c r="AL3824">
        <v>1</v>
      </c>
      <c r="AN3824" t="s">
        <v>2274</v>
      </c>
    </row>
    <row r="3825" spans="1:40" x14ac:dyDescent="0.25">
      <c r="A3825" t="s">
        <v>2299</v>
      </c>
      <c r="B3825" t="s">
        <v>68</v>
      </c>
      <c r="C3825" t="s">
        <v>69</v>
      </c>
      <c r="D3825">
        <v>207926</v>
      </c>
      <c r="E3825">
        <v>99375</v>
      </c>
      <c r="F3825" t="s">
        <v>70</v>
      </c>
      <c r="G3825" t="s">
        <v>7212</v>
      </c>
      <c r="H3825" t="s">
        <v>20</v>
      </c>
      <c r="I3825" t="s">
        <v>21</v>
      </c>
      <c r="J3825">
        <v>3</v>
      </c>
      <c r="L3825" s="1">
        <v>45632.721979166665</v>
      </c>
      <c r="M3825" s="1">
        <v>45644.412638888891</v>
      </c>
      <c r="N3825" s="1">
        <v>45644</v>
      </c>
      <c r="O3825" t="s">
        <v>2266</v>
      </c>
      <c r="P3825" t="s">
        <v>3154</v>
      </c>
      <c r="R3825">
        <v>1</v>
      </c>
      <c r="S3825" t="s">
        <v>8089</v>
      </c>
      <c r="T3825" t="s">
        <v>2270</v>
      </c>
      <c r="U3825" t="s">
        <v>7214</v>
      </c>
      <c r="V3825" t="s">
        <v>50</v>
      </c>
      <c r="W3825" t="s">
        <v>51</v>
      </c>
      <c r="X3825" s="1">
        <v>45627</v>
      </c>
      <c r="Z3825">
        <v>207750</v>
      </c>
      <c r="AB3825" t="s">
        <v>7212</v>
      </c>
      <c r="AC3825" t="s">
        <v>24</v>
      </c>
      <c r="AD3825" t="s">
        <v>71</v>
      </c>
      <c r="AE3825" t="s">
        <v>7215</v>
      </c>
      <c r="AF3825" t="s">
        <v>7216</v>
      </c>
      <c r="AG3825" t="s">
        <v>7217</v>
      </c>
      <c r="AH3825" t="s">
        <v>52</v>
      </c>
      <c r="AI3825" s="1">
        <v>45644.41337962963</v>
      </c>
      <c r="AJ3825" t="s">
        <v>7129</v>
      </c>
      <c r="AL3825">
        <v>1</v>
      </c>
      <c r="AN3825" t="s">
        <v>2274</v>
      </c>
    </row>
    <row r="3826" spans="1:40" x14ac:dyDescent="0.25">
      <c r="A3826" t="s">
        <v>2281</v>
      </c>
      <c r="B3826" t="s">
        <v>58</v>
      </c>
      <c r="C3826" t="s">
        <v>59</v>
      </c>
      <c r="D3826">
        <v>207927</v>
      </c>
      <c r="F3826" t="s">
        <v>60</v>
      </c>
      <c r="G3826" t="s">
        <v>6677</v>
      </c>
      <c r="H3826" t="s">
        <v>20</v>
      </c>
      <c r="I3826" t="s">
        <v>21</v>
      </c>
      <c r="J3826">
        <v>3</v>
      </c>
      <c r="L3826" s="1">
        <v>45630.389409722222</v>
      </c>
      <c r="M3826" s="1">
        <v>45644.413460648146</v>
      </c>
      <c r="N3826" s="1">
        <v>45644</v>
      </c>
      <c r="O3826" t="s">
        <v>2266</v>
      </c>
      <c r="P3826" t="s">
        <v>3075</v>
      </c>
      <c r="R3826">
        <v>1</v>
      </c>
      <c r="T3826" t="s">
        <v>2270</v>
      </c>
      <c r="U3826" t="s">
        <v>6678</v>
      </c>
      <c r="V3826" t="s">
        <v>22</v>
      </c>
      <c r="W3826" t="s">
        <v>23</v>
      </c>
      <c r="X3826" s="1"/>
      <c r="Z3826">
        <v>207825</v>
      </c>
      <c r="AB3826" t="s">
        <v>6677</v>
      </c>
      <c r="AC3826" t="s">
        <v>24</v>
      </c>
      <c r="AD3826" t="s">
        <v>25</v>
      </c>
      <c r="AE3826" t="s">
        <v>6679</v>
      </c>
      <c r="AF3826" t="s">
        <v>549</v>
      </c>
      <c r="AG3826" t="s">
        <v>550</v>
      </c>
      <c r="AH3826" t="s">
        <v>28</v>
      </c>
      <c r="AI3826" s="1"/>
    </row>
    <row r="3827" spans="1:40" x14ac:dyDescent="0.25">
      <c r="A3827" t="s">
        <v>2265</v>
      </c>
      <c r="B3827" t="s">
        <v>53</v>
      </c>
      <c r="C3827" t="s">
        <v>54</v>
      </c>
      <c r="D3827">
        <v>207928</v>
      </c>
      <c r="F3827" t="s">
        <v>55</v>
      </c>
      <c r="G3827" t="s">
        <v>7972</v>
      </c>
      <c r="H3827" t="s">
        <v>20</v>
      </c>
      <c r="I3827" t="s">
        <v>21</v>
      </c>
      <c r="J3827">
        <v>3</v>
      </c>
      <c r="L3827" s="1">
        <v>45621.58253472222</v>
      </c>
      <c r="M3827" s="1">
        <v>45644.416678240741</v>
      </c>
      <c r="N3827" s="1">
        <v>45644</v>
      </c>
      <c r="O3827" t="s">
        <v>2266</v>
      </c>
      <c r="P3827" t="s">
        <v>2611</v>
      </c>
      <c r="R3827">
        <v>2</v>
      </c>
      <c r="T3827" t="s">
        <v>2314</v>
      </c>
      <c r="U3827" t="s">
        <v>7973</v>
      </c>
      <c r="V3827" t="s">
        <v>44</v>
      </c>
      <c r="W3827" t="s">
        <v>23</v>
      </c>
      <c r="X3827" s="1"/>
      <c r="Z3827">
        <v>207820</v>
      </c>
      <c r="AB3827" t="s">
        <v>7972</v>
      </c>
      <c r="AC3827" t="s">
        <v>24</v>
      </c>
      <c r="AD3827" t="s">
        <v>25</v>
      </c>
      <c r="AE3827" t="s">
        <v>7974</v>
      </c>
      <c r="AF3827" t="s">
        <v>553</v>
      </c>
      <c r="AG3827" t="s">
        <v>554</v>
      </c>
      <c r="AH3827" t="s">
        <v>28</v>
      </c>
      <c r="AI3827" s="1"/>
    </row>
    <row r="3828" spans="1:40" x14ac:dyDescent="0.25">
      <c r="A3828" t="s">
        <v>2265</v>
      </c>
      <c r="B3828" t="s">
        <v>41</v>
      </c>
      <c r="C3828" t="s">
        <v>42</v>
      </c>
      <c r="D3828">
        <v>207929</v>
      </c>
      <c r="F3828" t="s">
        <v>43</v>
      </c>
      <c r="G3828" t="s">
        <v>7728</v>
      </c>
      <c r="H3828" t="s">
        <v>20</v>
      </c>
      <c r="I3828" t="s">
        <v>21</v>
      </c>
      <c r="J3828">
        <v>3</v>
      </c>
      <c r="L3828" s="1">
        <v>45636.49728009259</v>
      </c>
      <c r="M3828" s="1">
        <v>45644.421377314815</v>
      </c>
      <c r="N3828" s="1">
        <v>45644</v>
      </c>
      <c r="O3828" t="s">
        <v>2266</v>
      </c>
      <c r="P3828" t="s">
        <v>2275</v>
      </c>
      <c r="R3828">
        <v>1</v>
      </c>
      <c r="T3828" t="s">
        <v>2270</v>
      </c>
      <c r="U3828" t="s">
        <v>3155</v>
      </c>
      <c r="V3828" t="s">
        <v>97</v>
      </c>
      <c r="W3828" t="s">
        <v>23</v>
      </c>
      <c r="X3828" s="1"/>
      <c r="Z3828">
        <v>207850</v>
      </c>
      <c r="AB3828" t="s">
        <v>7728</v>
      </c>
      <c r="AC3828" t="s">
        <v>24</v>
      </c>
      <c r="AD3828" t="s">
        <v>71</v>
      </c>
      <c r="AE3828" t="s">
        <v>7730</v>
      </c>
      <c r="AF3828" t="s">
        <v>298</v>
      </c>
      <c r="AG3828" t="s">
        <v>299</v>
      </c>
      <c r="AH3828" t="s">
        <v>28</v>
      </c>
      <c r="AI3828" s="1"/>
    </row>
    <row r="3829" spans="1:40" x14ac:dyDescent="0.25">
      <c r="A3829" t="s">
        <v>2299</v>
      </c>
      <c r="B3829" t="s">
        <v>63</v>
      </c>
      <c r="C3829" t="s">
        <v>64</v>
      </c>
      <c r="D3829">
        <v>207930</v>
      </c>
      <c r="F3829" t="s">
        <v>65</v>
      </c>
      <c r="G3829" t="s">
        <v>6908</v>
      </c>
      <c r="H3829" t="s">
        <v>20</v>
      </c>
      <c r="I3829" t="s">
        <v>21</v>
      </c>
      <c r="J3829">
        <v>3</v>
      </c>
      <c r="L3829" s="1">
        <v>45629.578888888886</v>
      </c>
      <c r="M3829" s="1">
        <v>45644.423206018517</v>
      </c>
      <c r="N3829" s="1">
        <v>45644</v>
      </c>
      <c r="O3829" t="s">
        <v>2266</v>
      </c>
      <c r="P3829" t="s">
        <v>3031</v>
      </c>
      <c r="R3829">
        <v>1</v>
      </c>
      <c r="T3829" t="s">
        <v>2348</v>
      </c>
      <c r="U3829" t="s">
        <v>3338</v>
      </c>
      <c r="V3829" t="s">
        <v>50</v>
      </c>
      <c r="W3829" t="s">
        <v>51</v>
      </c>
      <c r="X3829" s="1"/>
      <c r="Z3829">
        <v>207910</v>
      </c>
      <c r="AB3829" t="s">
        <v>6908</v>
      </c>
      <c r="AC3829" t="s">
        <v>24</v>
      </c>
      <c r="AD3829" t="s">
        <v>25</v>
      </c>
      <c r="AE3829" t="s">
        <v>6909</v>
      </c>
      <c r="AF3829" t="s">
        <v>290</v>
      </c>
      <c r="AG3829" t="s">
        <v>291</v>
      </c>
      <c r="AH3829" t="s">
        <v>52</v>
      </c>
      <c r="AI3829" s="1"/>
    </row>
    <row r="3830" spans="1:40" x14ac:dyDescent="0.25">
      <c r="A3830" t="s">
        <v>2265</v>
      </c>
      <c r="B3830" t="s">
        <v>74</v>
      </c>
      <c r="C3830" t="s">
        <v>75</v>
      </c>
      <c r="D3830">
        <v>207931</v>
      </c>
      <c r="F3830" t="s">
        <v>76</v>
      </c>
      <c r="G3830" t="s">
        <v>7451</v>
      </c>
      <c r="H3830" t="s">
        <v>20</v>
      </c>
      <c r="I3830" t="s">
        <v>21</v>
      </c>
      <c r="J3830">
        <v>4</v>
      </c>
      <c r="L3830" s="1">
        <v>45636.342199074075</v>
      </c>
      <c r="M3830" s="1">
        <v>45644.425011574072</v>
      </c>
      <c r="N3830" s="1">
        <v>45644</v>
      </c>
      <c r="O3830" t="s">
        <v>2266</v>
      </c>
      <c r="P3830" t="s">
        <v>3174</v>
      </c>
      <c r="R3830">
        <v>1</v>
      </c>
      <c r="S3830" t="s">
        <v>8090</v>
      </c>
      <c r="T3830" t="s">
        <v>2272</v>
      </c>
      <c r="U3830" t="s">
        <v>3485</v>
      </c>
      <c r="V3830" t="s">
        <v>22</v>
      </c>
      <c r="W3830" t="s">
        <v>23</v>
      </c>
      <c r="X3830" s="1"/>
      <c r="Z3830">
        <v>207371</v>
      </c>
      <c r="AB3830" t="s">
        <v>7451</v>
      </c>
      <c r="AC3830" t="s">
        <v>24</v>
      </c>
      <c r="AD3830" t="s">
        <v>25</v>
      </c>
      <c r="AE3830" t="s">
        <v>7453</v>
      </c>
      <c r="AF3830" t="s">
        <v>629</v>
      </c>
      <c r="AG3830" t="s">
        <v>630</v>
      </c>
      <c r="AH3830" t="s">
        <v>28</v>
      </c>
      <c r="AI3830" s="1"/>
    </row>
    <row r="3831" spans="1:40" x14ac:dyDescent="0.25">
      <c r="A3831" t="s">
        <v>2269</v>
      </c>
      <c r="B3831" t="s">
        <v>41</v>
      </c>
      <c r="C3831" t="s">
        <v>42</v>
      </c>
      <c r="D3831">
        <v>207932</v>
      </c>
      <c r="F3831" t="s">
        <v>43</v>
      </c>
      <c r="G3831" t="s">
        <v>7979</v>
      </c>
      <c r="H3831" t="s">
        <v>20</v>
      </c>
      <c r="I3831" t="s">
        <v>21</v>
      </c>
      <c r="J3831">
        <v>3</v>
      </c>
      <c r="L3831" s="1">
        <v>45642.465902777774</v>
      </c>
      <c r="M3831" s="1">
        <v>45644.425381944442</v>
      </c>
      <c r="N3831" s="1">
        <v>45644</v>
      </c>
      <c r="O3831" t="s">
        <v>2266</v>
      </c>
      <c r="P3831" t="s">
        <v>3074</v>
      </c>
      <c r="R3831">
        <v>1</v>
      </c>
      <c r="S3831" t="s">
        <v>3115</v>
      </c>
      <c r="T3831" t="s">
        <v>2272</v>
      </c>
      <c r="U3831" t="s">
        <v>7980</v>
      </c>
      <c r="V3831" t="s">
        <v>36</v>
      </c>
      <c r="W3831" t="s">
        <v>37</v>
      </c>
      <c r="X3831" s="1"/>
      <c r="Z3831">
        <v>207823</v>
      </c>
      <c r="AB3831" t="s">
        <v>7979</v>
      </c>
      <c r="AC3831" t="s">
        <v>24</v>
      </c>
      <c r="AD3831" t="s">
        <v>25</v>
      </c>
      <c r="AE3831" t="s">
        <v>7981</v>
      </c>
      <c r="AF3831" t="s">
        <v>3132</v>
      </c>
      <c r="AG3831" t="s">
        <v>3133</v>
      </c>
      <c r="AH3831" t="s">
        <v>40</v>
      </c>
      <c r="AI3831" s="1"/>
    </row>
    <row r="3832" spans="1:40" x14ac:dyDescent="0.25">
      <c r="A3832" t="s">
        <v>2281</v>
      </c>
      <c r="B3832" t="s">
        <v>281</v>
      </c>
      <c r="C3832" t="s">
        <v>282</v>
      </c>
      <c r="D3832">
        <v>207933</v>
      </c>
      <c r="F3832" t="s">
        <v>283</v>
      </c>
      <c r="G3832" t="s">
        <v>7246</v>
      </c>
      <c r="H3832" t="s">
        <v>20</v>
      </c>
      <c r="I3832" t="s">
        <v>21</v>
      </c>
      <c r="J3832">
        <v>3</v>
      </c>
      <c r="L3832" s="1">
        <v>45632.552766203706</v>
      </c>
      <c r="M3832" s="1">
        <v>45644.425775462965</v>
      </c>
      <c r="N3832" s="1">
        <v>45644</v>
      </c>
      <c r="O3832" t="s">
        <v>2266</v>
      </c>
      <c r="P3832" t="s">
        <v>3075</v>
      </c>
      <c r="R3832">
        <v>0</v>
      </c>
      <c r="T3832" t="s">
        <v>2272</v>
      </c>
      <c r="U3832" t="s">
        <v>7247</v>
      </c>
      <c r="V3832" t="s">
        <v>22</v>
      </c>
      <c r="W3832" t="s">
        <v>23</v>
      </c>
      <c r="X3832" s="1"/>
      <c r="Z3832">
        <v>207730</v>
      </c>
      <c r="AB3832" t="s">
        <v>7246</v>
      </c>
      <c r="AC3832" t="s">
        <v>24</v>
      </c>
      <c r="AD3832" t="s">
        <v>25</v>
      </c>
      <c r="AE3832" t="s">
        <v>7248</v>
      </c>
      <c r="AF3832" t="s">
        <v>549</v>
      </c>
      <c r="AG3832" t="s">
        <v>550</v>
      </c>
      <c r="AH3832" t="s">
        <v>28</v>
      </c>
      <c r="AI3832" s="1"/>
    </row>
    <row r="3833" spans="1:40" x14ac:dyDescent="0.25">
      <c r="A3833" t="s">
        <v>2265</v>
      </c>
      <c r="B3833" t="s">
        <v>41</v>
      </c>
      <c r="C3833" t="s">
        <v>42</v>
      </c>
      <c r="D3833">
        <v>207934</v>
      </c>
      <c r="F3833" t="s">
        <v>43</v>
      </c>
      <c r="G3833" t="s">
        <v>8025</v>
      </c>
      <c r="H3833" t="s">
        <v>20</v>
      </c>
      <c r="I3833" t="s">
        <v>21</v>
      </c>
      <c r="J3833">
        <v>3</v>
      </c>
      <c r="L3833" s="1">
        <v>45639.607604166667</v>
      </c>
      <c r="M3833" s="1">
        <v>45644.427141203705</v>
      </c>
      <c r="N3833" s="1">
        <v>45644</v>
      </c>
      <c r="O3833" t="s">
        <v>2266</v>
      </c>
      <c r="P3833" t="s">
        <v>3031</v>
      </c>
      <c r="R3833">
        <v>1</v>
      </c>
      <c r="T3833" t="s">
        <v>2366</v>
      </c>
      <c r="U3833" t="s">
        <v>2556</v>
      </c>
      <c r="V3833" t="s">
        <v>50</v>
      </c>
      <c r="W3833" t="s">
        <v>51</v>
      </c>
      <c r="X3833" s="1"/>
      <c r="Z3833">
        <v>207867</v>
      </c>
      <c r="AB3833" t="s">
        <v>8025</v>
      </c>
      <c r="AC3833" t="s">
        <v>24</v>
      </c>
      <c r="AD3833" t="s">
        <v>25</v>
      </c>
      <c r="AE3833" t="s">
        <v>8026</v>
      </c>
      <c r="AF3833" t="s">
        <v>655</v>
      </c>
      <c r="AG3833" t="s">
        <v>656</v>
      </c>
      <c r="AH3833" t="s">
        <v>52</v>
      </c>
      <c r="AI3833" s="1"/>
    </row>
    <row r="3834" spans="1:40" x14ac:dyDescent="0.25">
      <c r="A3834" t="s">
        <v>2265</v>
      </c>
      <c r="B3834" t="s">
        <v>68</v>
      </c>
      <c r="C3834" t="s">
        <v>69</v>
      </c>
      <c r="D3834">
        <v>207935</v>
      </c>
      <c r="F3834" t="s">
        <v>70</v>
      </c>
      <c r="G3834" t="s">
        <v>8091</v>
      </c>
      <c r="H3834" t="s">
        <v>20</v>
      </c>
      <c r="I3834" t="s">
        <v>21</v>
      </c>
      <c r="J3834">
        <v>3</v>
      </c>
      <c r="L3834" s="1">
        <v>45644.325682870367</v>
      </c>
      <c r="M3834" s="1">
        <v>45644.428530092591</v>
      </c>
      <c r="N3834" s="1">
        <v>45644</v>
      </c>
      <c r="O3834" t="s">
        <v>2266</v>
      </c>
      <c r="P3834" t="s">
        <v>3031</v>
      </c>
      <c r="R3834">
        <v>1</v>
      </c>
      <c r="T3834" t="s">
        <v>2270</v>
      </c>
      <c r="U3834" t="s">
        <v>8092</v>
      </c>
      <c r="V3834" t="s">
        <v>50</v>
      </c>
      <c r="W3834" t="s">
        <v>51</v>
      </c>
      <c r="X3834" s="1"/>
      <c r="AC3834" t="s">
        <v>24</v>
      </c>
      <c r="AD3834" t="s">
        <v>71</v>
      </c>
      <c r="AE3834" t="s">
        <v>8093</v>
      </c>
      <c r="AF3834" t="s">
        <v>138</v>
      </c>
      <c r="AG3834" t="s">
        <v>139</v>
      </c>
      <c r="AH3834" t="s">
        <v>52</v>
      </c>
      <c r="AI3834" s="1"/>
    </row>
    <row r="3835" spans="1:40" x14ac:dyDescent="0.25">
      <c r="A3835" t="s">
        <v>2265</v>
      </c>
      <c r="B3835" t="s">
        <v>68</v>
      </c>
      <c r="C3835" t="s">
        <v>69</v>
      </c>
      <c r="D3835">
        <v>207936</v>
      </c>
      <c r="F3835" t="s">
        <v>70</v>
      </c>
      <c r="G3835" t="s">
        <v>7961</v>
      </c>
      <c r="H3835" t="s">
        <v>20</v>
      </c>
      <c r="I3835" t="s">
        <v>21</v>
      </c>
      <c r="J3835">
        <v>3</v>
      </c>
      <c r="L3835" s="1">
        <v>45635.611192129632</v>
      </c>
      <c r="M3835" s="1">
        <v>45644.433206018519</v>
      </c>
      <c r="N3835" s="1">
        <v>45644</v>
      </c>
      <c r="O3835" t="s">
        <v>2266</v>
      </c>
      <c r="P3835" t="s">
        <v>2611</v>
      </c>
      <c r="R3835">
        <v>1</v>
      </c>
      <c r="T3835" t="s">
        <v>2270</v>
      </c>
      <c r="U3835" t="s">
        <v>7962</v>
      </c>
      <c r="V3835" t="s">
        <v>44</v>
      </c>
      <c r="W3835" t="s">
        <v>23</v>
      </c>
      <c r="X3835" s="1"/>
      <c r="Z3835">
        <v>207816</v>
      </c>
      <c r="AB3835" t="s">
        <v>7961</v>
      </c>
      <c r="AC3835" t="s">
        <v>24</v>
      </c>
      <c r="AD3835" t="s">
        <v>25</v>
      </c>
      <c r="AE3835" t="s">
        <v>7963</v>
      </c>
      <c r="AF3835" t="s">
        <v>553</v>
      </c>
      <c r="AG3835" t="s">
        <v>554</v>
      </c>
      <c r="AH3835" t="s">
        <v>28</v>
      </c>
      <c r="AI3835" s="1"/>
    </row>
    <row r="3836" spans="1:40" x14ac:dyDescent="0.25">
      <c r="A3836" t="s">
        <v>2265</v>
      </c>
      <c r="B3836" t="s">
        <v>41</v>
      </c>
      <c r="C3836" t="s">
        <v>42</v>
      </c>
      <c r="D3836">
        <v>207937</v>
      </c>
      <c r="F3836" t="s">
        <v>43</v>
      </c>
      <c r="G3836" t="s">
        <v>4000</v>
      </c>
      <c r="H3836" t="s">
        <v>20</v>
      </c>
      <c r="I3836" t="s">
        <v>21</v>
      </c>
      <c r="J3836">
        <v>3</v>
      </c>
      <c r="L3836" s="1">
        <v>45594.466354166667</v>
      </c>
      <c r="M3836" s="1">
        <v>45644.442071759258</v>
      </c>
      <c r="N3836" s="1">
        <v>45644</v>
      </c>
      <c r="O3836" t="s">
        <v>2266</v>
      </c>
      <c r="P3836" t="s">
        <v>3034</v>
      </c>
      <c r="R3836">
        <v>3</v>
      </c>
      <c r="S3836" t="s">
        <v>8094</v>
      </c>
      <c r="T3836" t="s">
        <v>2270</v>
      </c>
      <c r="U3836" t="s">
        <v>5314</v>
      </c>
      <c r="V3836" t="s">
        <v>97</v>
      </c>
      <c r="W3836" t="s">
        <v>23</v>
      </c>
      <c r="X3836" s="1"/>
      <c r="Z3836">
        <v>206847</v>
      </c>
      <c r="AB3836" t="s">
        <v>4000</v>
      </c>
      <c r="AC3836" t="s">
        <v>24</v>
      </c>
      <c r="AD3836" t="s">
        <v>25</v>
      </c>
      <c r="AE3836" t="s">
        <v>5315</v>
      </c>
      <c r="AF3836" t="s">
        <v>363</v>
      </c>
      <c r="AG3836" t="s">
        <v>364</v>
      </c>
      <c r="AH3836" t="s">
        <v>28</v>
      </c>
      <c r="AI3836" s="1"/>
    </row>
    <row r="3837" spans="1:40" x14ac:dyDescent="0.25">
      <c r="A3837" t="s">
        <v>2265</v>
      </c>
      <c r="B3837" t="s">
        <v>158</v>
      </c>
      <c r="C3837" t="s">
        <v>159</v>
      </c>
      <c r="D3837">
        <v>207939</v>
      </c>
      <c r="F3837" t="s">
        <v>160</v>
      </c>
      <c r="G3837" t="s">
        <v>7683</v>
      </c>
      <c r="H3837" t="s">
        <v>20</v>
      </c>
      <c r="I3837" t="s">
        <v>21</v>
      </c>
      <c r="J3837">
        <v>3</v>
      </c>
      <c r="L3837" s="1">
        <v>45610.459131944444</v>
      </c>
      <c r="M3837" s="1">
        <v>45644.446481481478</v>
      </c>
      <c r="N3837" s="1">
        <v>45644</v>
      </c>
      <c r="O3837" t="s">
        <v>2266</v>
      </c>
      <c r="P3837" t="s">
        <v>2329</v>
      </c>
      <c r="R3837">
        <v>4</v>
      </c>
      <c r="T3837" t="s">
        <v>2330</v>
      </c>
      <c r="U3837" t="s">
        <v>7684</v>
      </c>
      <c r="V3837" t="s">
        <v>89</v>
      </c>
      <c r="W3837" t="s">
        <v>51</v>
      </c>
      <c r="X3837" s="1"/>
      <c r="Z3837">
        <v>207881</v>
      </c>
      <c r="AB3837" t="s">
        <v>7683</v>
      </c>
      <c r="AC3837" t="s">
        <v>24</v>
      </c>
      <c r="AD3837" t="s">
        <v>25</v>
      </c>
      <c r="AE3837" t="s">
        <v>7685</v>
      </c>
      <c r="AF3837" t="s">
        <v>1250</v>
      </c>
      <c r="AG3837" t="s">
        <v>1251</v>
      </c>
      <c r="AH3837" t="s">
        <v>52</v>
      </c>
      <c r="AI3837" s="1"/>
    </row>
    <row r="3838" spans="1:40" x14ac:dyDescent="0.25">
      <c r="A3838" t="s">
        <v>2281</v>
      </c>
      <c r="B3838" t="s">
        <v>41</v>
      </c>
      <c r="C3838" t="s">
        <v>42</v>
      </c>
      <c r="D3838">
        <v>207940</v>
      </c>
      <c r="F3838" t="s">
        <v>43</v>
      </c>
      <c r="G3838" t="s">
        <v>7959</v>
      </c>
      <c r="H3838" t="s">
        <v>20</v>
      </c>
      <c r="I3838" t="s">
        <v>21</v>
      </c>
      <c r="J3838">
        <v>3</v>
      </c>
      <c r="L3838" s="1">
        <v>45632.466805555552</v>
      </c>
      <c r="M3838" s="1">
        <v>45644.450243055559</v>
      </c>
      <c r="N3838" s="1">
        <v>45644</v>
      </c>
      <c r="O3838" t="s">
        <v>2266</v>
      </c>
      <c r="P3838" t="s">
        <v>2611</v>
      </c>
      <c r="R3838">
        <v>1</v>
      </c>
      <c r="T3838" t="s">
        <v>2366</v>
      </c>
      <c r="U3838" t="s">
        <v>5809</v>
      </c>
      <c r="V3838" t="s">
        <v>44</v>
      </c>
      <c r="W3838" t="s">
        <v>23</v>
      </c>
      <c r="X3838" s="1"/>
      <c r="Z3838">
        <v>207815</v>
      </c>
      <c r="AB3838" t="s">
        <v>7959</v>
      </c>
      <c r="AC3838" t="s">
        <v>24</v>
      </c>
      <c r="AD3838" t="s">
        <v>25</v>
      </c>
      <c r="AE3838" t="s">
        <v>7960</v>
      </c>
      <c r="AF3838" t="s">
        <v>553</v>
      </c>
      <c r="AG3838" t="s">
        <v>554</v>
      </c>
      <c r="AH3838" t="s">
        <v>28</v>
      </c>
      <c r="AI3838" s="1"/>
    </row>
    <row r="3839" spans="1:40" x14ac:dyDescent="0.25">
      <c r="A3839" t="s">
        <v>2281</v>
      </c>
      <c r="B3839" t="s">
        <v>41</v>
      </c>
      <c r="C3839" t="s">
        <v>42</v>
      </c>
      <c r="D3839">
        <v>207941</v>
      </c>
      <c r="F3839" t="s">
        <v>43</v>
      </c>
      <c r="G3839" t="s">
        <v>7614</v>
      </c>
      <c r="H3839" t="s">
        <v>20</v>
      </c>
      <c r="I3839" t="s">
        <v>21</v>
      </c>
      <c r="J3839">
        <v>3</v>
      </c>
      <c r="L3839" s="1">
        <v>45638.375138888892</v>
      </c>
      <c r="M3839" s="1">
        <v>45644.453321759262</v>
      </c>
      <c r="N3839" s="1">
        <v>45644</v>
      </c>
      <c r="O3839" t="s">
        <v>2266</v>
      </c>
      <c r="P3839" t="s">
        <v>2286</v>
      </c>
      <c r="R3839">
        <v>3</v>
      </c>
      <c r="S3839" t="s">
        <v>3063</v>
      </c>
      <c r="T3839" t="s">
        <v>2272</v>
      </c>
      <c r="U3839" t="s">
        <v>7615</v>
      </c>
      <c r="V3839" t="s">
        <v>44</v>
      </c>
      <c r="W3839" t="s">
        <v>23</v>
      </c>
      <c r="X3839" s="1"/>
      <c r="Z3839">
        <v>207760</v>
      </c>
      <c r="AB3839" t="s">
        <v>7614</v>
      </c>
      <c r="AC3839" t="s">
        <v>24</v>
      </c>
      <c r="AD3839" t="s">
        <v>25</v>
      </c>
      <c r="AE3839" t="s">
        <v>7616</v>
      </c>
      <c r="AF3839" t="s">
        <v>492</v>
      </c>
      <c r="AG3839" t="s">
        <v>493</v>
      </c>
      <c r="AH3839" t="s">
        <v>28</v>
      </c>
      <c r="AI3839" s="1"/>
    </row>
    <row r="3840" spans="1:40" x14ac:dyDescent="0.25">
      <c r="A3840" t="s">
        <v>2265</v>
      </c>
      <c r="B3840" t="s">
        <v>3027</v>
      </c>
      <c r="C3840" t="s">
        <v>3028</v>
      </c>
      <c r="D3840">
        <v>207942</v>
      </c>
      <c r="F3840" t="s">
        <v>3029</v>
      </c>
      <c r="G3840" t="s">
        <v>8095</v>
      </c>
      <c r="H3840" t="s">
        <v>20</v>
      </c>
      <c r="I3840" t="s">
        <v>21</v>
      </c>
      <c r="J3840">
        <v>3</v>
      </c>
      <c r="L3840" s="1">
        <v>45601.397418981483</v>
      </c>
      <c r="M3840" s="1">
        <v>45644.454328703701</v>
      </c>
      <c r="N3840" s="1">
        <v>45644</v>
      </c>
      <c r="O3840" t="s">
        <v>2266</v>
      </c>
      <c r="P3840" t="s">
        <v>3685</v>
      </c>
      <c r="R3840">
        <v>1</v>
      </c>
      <c r="S3840" t="s">
        <v>8096</v>
      </c>
      <c r="T3840" t="s">
        <v>2272</v>
      </c>
      <c r="U3840" t="s">
        <v>8097</v>
      </c>
      <c r="V3840" t="s">
        <v>571</v>
      </c>
      <c r="W3840" t="s">
        <v>23</v>
      </c>
      <c r="X3840" s="1"/>
      <c r="AC3840" t="s">
        <v>24</v>
      </c>
      <c r="AD3840" t="s">
        <v>25</v>
      </c>
      <c r="AE3840" t="s">
        <v>8098</v>
      </c>
      <c r="AF3840" t="s">
        <v>8099</v>
      </c>
      <c r="AG3840" t="s">
        <v>8100</v>
      </c>
      <c r="AH3840" t="s">
        <v>28</v>
      </c>
      <c r="AI3840" s="1"/>
    </row>
    <row r="3841" spans="1:35" x14ac:dyDescent="0.25">
      <c r="A3841" t="s">
        <v>2281</v>
      </c>
      <c r="B3841" t="s">
        <v>41</v>
      </c>
      <c r="C3841" t="s">
        <v>42</v>
      </c>
      <c r="D3841">
        <v>207943</v>
      </c>
      <c r="F3841" t="s">
        <v>43</v>
      </c>
      <c r="G3841" t="s">
        <v>7622</v>
      </c>
      <c r="H3841" t="s">
        <v>20</v>
      </c>
      <c r="I3841" t="s">
        <v>21</v>
      </c>
      <c r="J3841">
        <v>3</v>
      </c>
      <c r="L3841" s="1">
        <v>45637.576238425929</v>
      </c>
      <c r="M3841" s="1">
        <v>45644.457627314812</v>
      </c>
      <c r="N3841" s="1">
        <v>45644</v>
      </c>
      <c r="O3841" t="s">
        <v>2266</v>
      </c>
      <c r="P3841" t="s">
        <v>3074</v>
      </c>
      <c r="R3841">
        <v>1</v>
      </c>
      <c r="S3841" t="s">
        <v>3100</v>
      </c>
      <c r="T3841" t="s">
        <v>2272</v>
      </c>
      <c r="U3841" t="s">
        <v>2826</v>
      </c>
      <c r="V3841" t="s">
        <v>36</v>
      </c>
      <c r="W3841" t="s">
        <v>37</v>
      </c>
      <c r="X3841" s="1"/>
      <c r="Z3841">
        <v>207811</v>
      </c>
      <c r="AB3841" t="s">
        <v>7622</v>
      </c>
      <c r="AC3841" t="s">
        <v>24</v>
      </c>
      <c r="AD3841" t="s">
        <v>25</v>
      </c>
      <c r="AE3841" t="s">
        <v>7624</v>
      </c>
      <c r="AF3841" t="s">
        <v>2192</v>
      </c>
      <c r="AG3841" t="s">
        <v>2193</v>
      </c>
      <c r="AH3841" t="s">
        <v>40</v>
      </c>
      <c r="AI3841" s="1"/>
    </row>
    <row r="3842" spans="1:35" x14ac:dyDescent="0.25">
      <c r="A3842" t="s">
        <v>2265</v>
      </c>
      <c r="B3842" t="s">
        <v>53</v>
      </c>
      <c r="C3842" t="s">
        <v>54</v>
      </c>
      <c r="D3842">
        <v>207945</v>
      </c>
      <c r="F3842" t="s">
        <v>55</v>
      </c>
      <c r="G3842" t="s">
        <v>8101</v>
      </c>
      <c r="H3842" t="s">
        <v>20</v>
      </c>
      <c r="I3842" t="s">
        <v>21</v>
      </c>
      <c r="J3842">
        <v>4</v>
      </c>
      <c r="L3842" s="1">
        <v>45644.333136574074</v>
      </c>
      <c r="M3842" s="1">
        <v>45644.458101851851</v>
      </c>
      <c r="N3842" s="1">
        <v>45644</v>
      </c>
      <c r="O3842" t="s">
        <v>2266</v>
      </c>
      <c r="P3842" t="s">
        <v>3174</v>
      </c>
      <c r="R3842">
        <v>1</v>
      </c>
      <c r="S3842" t="s">
        <v>8102</v>
      </c>
      <c r="T3842" t="s">
        <v>2314</v>
      </c>
      <c r="U3842" t="s">
        <v>8103</v>
      </c>
      <c r="V3842" t="s">
        <v>22</v>
      </c>
      <c r="W3842" t="s">
        <v>23</v>
      </c>
      <c r="X3842" s="1"/>
      <c r="AC3842" t="s">
        <v>24</v>
      </c>
      <c r="AD3842" t="s">
        <v>25</v>
      </c>
      <c r="AE3842" t="s">
        <v>8104</v>
      </c>
      <c r="AF3842" t="s">
        <v>494</v>
      </c>
      <c r="AG3842" t="s">
        <v>495</v>
      </c>
      <c r="AH3842" t="s">
        <v>28</v>
      </c>
      <c r="AI3842" s="1"/>
    </row>
    <row r="3843" spans="1:35" x14ac:dyDescent="0.25">
      <c r="A3843" t="s">
        <v>2281</v>
      </c>
      <c r="B3843" t="s">
        <v>33</v>
      </c>
      <c r="C3843" t="s">
        <v>34</v>
      </c>
      <c r="D3843">
        <v>207946</v>
      </c>
      <c r="F3843" t="s">
        <v>35</v>
      </c>
      <c r="G3843" t="s">
        <v>8105</v>
      </c>
      <c r="H3843" t="s">
        <v>20</v>
      </c>
      <c r="I3843" t="s">
        <v>21</v>
      </c>
      <c r="J3843">
        <v>3</v>
      </c>
      <c r="L3843" s="1">
        <v>45611.628229166665</v>
      </c>
      <c r="M3843" s="1">
        <v>45644.459548611114</v>
      </c>
      <c r="N3843" s="1">
        <v>45644</v>
      </c>
      <c r="O3843" t="s">
        <v>2266</v>
      </c>
      <c r="P3843" t="s">
        <v>3075</v>
      </c>
      <c r="R3843">
        <v>1</v>
      </c>
      <c r="T3843" t="s">
        <v>2272</v>
      </c>
      <c r="U3843" t="s">
        <v>8106</v>
      </c>
      <c r="V3843" t="s">
        <v>22</v>
      </c>
      <c r="W3843" t="s">
        <v>23</v>
      </c>
      <c r="X3843" s="1"/>
      <c r="AC3843" t="s">
        <v>24</v>
      </c>
      <c r="AD3843" t="s">
        <v>25</v>
      </c>
      <c r="AE3843" t="s">
        <v>8107</v>
      </c>
      <c r="AF3843" t="s">
        <v>8108</v>
      </c>
      <c r="AG3843" t="s">
        <v>8109</v>
      </c>
      <c r="AH3843" t="s">
        <v>28</v>
      </c>
      <c r="AI3843" s="1"/>
    </row>
    <row r="3844" spans="1:35" x14ac:dyDescent="0.25">
      <c r="A3844" t="s">
        <v>2281</v>
      </c>
      <c r="B3844" t="s">
        <v>41</v>
      </c>
      <c r="C3844" t="s">
        <v>42</v>
      </c>
      <c r="D3844">
        <v>207947</v>
      </c>
      <c r="F3844" t="s">
        <v>43</v>
      </c>
      <c r="G3844" t="s">
        <v>7415</v>
      </c>
      <c r="H3844" t="s">
        <v>20</v>
      </c>
      <c r="I3844" t="s">
        <v>21</v>
      </c>
      <c r="J3844">
        <v>3</v>
      </c>
      <c r="L3844" s="1">
        <v>45631.410486111112</v>
      </c>
      <c r="M3844" s="1">
        <v>45644.459756944445</v>
      </c>
      <c r="N3844" s="1">
        <v>45644</v>
      </c>
      <c r="O3844" t="s">
        <v>2266</v>
      </c>
      <c r="P3844" t="s">
        <v>2368</v>
      </c>
      <c r="R3844">
        <v>2</v>
      </c>
      <c r="S3844" t="s">
        <v>8110</v>
      </c>
      <c r="T3844" t="s">
        <v>2366</v>
      </c>
      <c r="U3844" t="s">
        <v>7417</v>
      </c>
      <c r="V3844" t="s">
        <v>44</v>
      </c>
      <c r="W3844" t="s">
        <v>23</v>
      </c>
      <c r="X3844" s="1"/>
      <c r="Z3844">
        <v>207346</v>
      </c>
      <c r="AB3844" t="s">
        <v>7415</v>
      </c>
      <c r="AC3844" t="s">
        <v>24</v>
      </c>
      <c r="AD3844" t="s">
        <v>25</v>
      </c>
      <c r="AE3844" t="s">
        <v>7418</v>
      </c>
      <c r="AF3844" t="s">
        <v>706</v>
      </c>
      <c r="AG3844" t="s">
        <v>707</v>
      </c>
      <c r="AH3844" t="s">
        <v>28</v>
      </c>
      <c r="AI3844" s="1"/>
    </row>
    <row r="3845" spans="1:35" x14ac:dyDescent="0.25">
      <c r="A3845" t="s">
        <v>2269</v>
      </c>
      <c r="B3845" t="s">
        <v>41</v>
      </c>
      <c r="C3845" t="s">
        <v>42</v>
      </c>
      <c r="D3845">
        <v>207948</v>
      </c>
      <c r="F3845" t="s">
        <v>43</v>
      </c>
      <c r="G3845" t="s">
        <v>8111</v>
      </c>
      <c r="H3845" t="s">
        <v>20</v>
      </c>
      <c r="I3845" t="s">
        <v>21</v>
      </c>
      <c r="J3845">
        <v>3</v>
      </c>
      <c r="L3845" s="1">
        <v>45644.276273148149</v>
      </c>
      <c r="M3845" s="1">
        <v>45644.461689814816</v>
      </c>
      <c r="N3845" s="1">
        <v>45644</v>
      </c>
      <c r="O3845" t="s">
        <v>2266</v>
      </c>
      <c r="P3845" t="s">
        <v>3056</v>
      </c>
      <c r="R3845">
        <v>1</v>
      </c>
      <c r="S3845" t="s">
        <v>3333</v>
      </c>
      <c r="T3845" t="s">
        <v>2366</v>
      </c>
      <c r="U3845" t="s">
        <v>2823</v>
      </c>
      <c r="V3845" t="s">
        <v>36</v>
      </c>
      <c r="W3845" t="s">
        <v>37</v>
      </c>
      <c r="X3845" s="1"/>
      <c r="AC3845" t="s">
        <v>24</v>
      </c>
      <c r="AD3845" t="s">
        <v>3438</v>
      </c>
      <c r="AE3845" t="s">
        <v>8112</v>
      </c>
      <c r="AF3845" t="s">
        <v>250</v>
      </c>
      <c r="AG3845" t="s">
        <v>251</v>
      </c>
      <c r="AH3845" t="s">
        <v>40</v>
      </c>
      <c r="AI3845" s="1"/>
    </row>
    <row r="3846" spans="1:35" x14ac:dyDescent="0.25">
      <c r="A3846" t="s">
        <v>2299</v>
      </c>
      <c r="B3846" t="s">
        <v>41</v>
      </c>
      <c r="C3846" t="s">
        <v>42</v>
      </c>
      <c r="D3846">
        <v>207949</v>
      </c>
      <c r="F3846" t="s">
        <v>43</v>
      </c>
      <c r="G3846" t="s">
        <v>3450</v>
      </c>
      <c r="H3846" t="s">
        <v>20</v>
      </c>
      <c r="I3846" t="s">
        <v>21</v>
      </c>
      <c r="J3846">
        <v>3</v>
      </c>
      <c r="L3846" s="1">
        <v>45573.448680555557</v>
      </c>
      <c r="M3846" s="1">
        <v>45644.469039351854</v>
      </c>
      <c r="N3846" s="1">
        <v>45644</v>
      </c>
      <c r="O3846" t="s">
        <v>2266</v>
      </c>
      <c r="P3846" t="s">
        <v>2318</v>
      </c>
      <c r="R3846">
        <v>2</v>
      </c>
      <c r="T3846" t="s">
        <v>2270</v>
      </c>
      <c r="U3846" t="s">
        <v>3451</v>
      </c>
      <c r="V3846" t="s">
        <v>50</v>
      </c>
      <c r="W3846" t="s">
        <v>51</v>
      </c>
      <c r="X3846" s="1"/>
      <c r="Z3846">
        <v>206211</v>
      </c>
      <c r="AB3846" t="s">
        <v>3450</v>
      </c>
      <c r="AC3846" t="s">
        <v>24</v>
      </c>
      <c r="AD3846" t="s">
        <v>25</v>
      </c>
      <c r="AE3846" t="s">
        <v>3452</v>
      </c>
      <c r="AF3846" t="s">
        <v>1284</v>
      </c>
      <c r="AG3846" t="s">
        <v>1285</v>
      </c>
      <c r="AH3846" t="s">
        <v>52</v>
      </c>
      <c r="AI3846" s="1"/>
    </row>
    <row r="3847" spans="1:35" x14ac:dyDescent="0.25">
      <c r="A3847" t="s">
        <v>2281</v>
      </c>
      <c r="B3847" t="s">
        <v>41</v>
      </c>
      <c r="C3847" t="s">
        <v>42</v>
      </c>
      <c r="D3847">
        <v>207951</v>
      </c>
      <c r="F3847" t="s">
        <v>43</v>
      </c>
      <c r="G3847" t="s">
        <v>7969</v>
      </c>
      <c r="H3847" t="s">
        <v>20</v>
      </c>
      <c r="I3847" t="s">
        <v>21</v>
      </c>
      <c r="J3847">
        <v>3</v>
      </c>
      <c r="L3847" s="1">
        <v>45633.494143518517</v>
      </c>
      <c r="M3847" s="1">
        <v>45644.472858796296</v>
      </c>
      <c r="N3847" s="1">
        <v>45644</v>
      </c>
      <c r="O3847" t="s">
        <v>2266</v>
      </c>
      <c r="P3847" t="s">
        <v>2611</v>
      </c>
      <c r="R3847">
        <v>1</v>
      </c>
      <c r="T3847" t="s">
        <v>2270</v>
      </c>
      <c r="U3847" t="s">
        <v>7970</v>
      </c>
      <c r="V3847" t="s">
        <v>44</v>
      </c>
      <c r="W3847" t="s">
        <v>23</v>
      </c>
      <c r="X3847" s="1"/>
      <c r="Z3847">
        <v>207819</v>
      </c>
      <c r="AB3847" t="s">
        <v>7969</v>
      </c>
      <c r="AC3847" t="s">
        <v>24</v>
      </c>
      <c r="AD3847" t="s">
        <v>25</v>
      </c>
      <c r="AE3847" t="s">
        <v>7971</v>
      </c>
      <c r="AF3847" t="s">
        <v>553</v>
      </c>
      <c r="AG3847" t="s">
        <v>554</v>
      </c>
      <c r="AH3847" t="s">
        <v>28</v>
      </c>
      <c r="AI3847" s="1"/>
    </row>
    <row r="3848" spans="1:35" x14ac:dyDescent="0.25">
      <c r="A3848" t="s">
        <v>2265</v>
      </c>
      <c r="B3848" t="s">
        <v>74</v>
      </c>
      <c r="C3848" t="s">
        <v>75</v>
      </c>
      <c r="D3848">
        <v>207952</v>
      </c>
      <c r="F3848" t="s">
        <v>76</v>
      </c>
      <c r="G3848" t="s">
        <v>7522</v>
      </c>
      <c r="H3848" t="s">
        <v>20</v>
      </c>
      <c r="I3848" t="s">
        <v>21</v>
      </c>
      <c r="J3848">
        <v>3</v>
      </c>
      <c r="L3848" s="1">
        <v>45636.433854166666</v>
      </c>
      <c r="M3848" s="1">
        <v>45644.520254629628</v>
      </c>
      <c r="N3848" s="1">
        <v>45644</v>
      </c>
      <c r="O3848" t="s">
        <v>2266</v>
      </c>
      <c r="P3848" t="s">
        <v>3174</v>
      </c>
      <c r="R3848">
        <v>1</v>
      </c>
      <c r="S3848" t="s">
        <v>8113</v>
      </c>
      <c r="T3848" t="s">
        <v>2272</v>
      </c>
      <c r="U3848" t="s">
        <v>7524</v>
      </c>
      <c r="V3848" t="s">
        <v>22</v>
      </c>
      <c r="W3848" t="s">
        <v>23</v>
      </c>
      <c r="X3848" s="1"/>
      <c r="Z3848">
        <v>207746</v>
      </c>
      <c r="AB3848" t="s">
        <v>7522</v>
      </c>
      <c r="AC3848" t="s">
        <v>24</v>
      </c>
      <c r="AD3848" t="s">
        <v>25</v>
      </c>
      <c r="AE3848" t="s">
        <v>7525</v>
      </c>
      <c r="AF3848" t="s">
        <v>1896</v>
      </c>
      <c r="AG3848" t="s">
        <v>1897</v>
      </c>
      <c r="AH3848" t="s">
        <v>28</v>
      </c>
      <c r="AI3848" s="1"/>
    </row>
    <row r="3849" spans="1:35" x14ac:dyDescent="0.25">
      <c r="A3849" t="s">
        <v>2281</v>
      </c>
      <c r="B3849" t="s">
        <v>68</v>
      </c>
      <c r="C3849" t="s">
        <v>69</v>
      </c>
      <c r="D3849">
        <v>207953</v>
      </c>
      <c r="F3849" t="s">
        <v>70</v>
      </c>
      <c r="G3849" t="s">
        <v>7791</v>
      </c>
      <c r="H3849" t="s">
        <v>20</v>
      </c>
      <c r="I3849" t="s">
        <v>21</v>
      </c>
      <c r="J3849">
        <v>3</v>
      </c>
      <c r="L3849" s="1">
        <v>45632.893125000002</v>
      </c>
      <c r="M3849" s="1">
        <v>45644.524456018517</v>
      </c>
      <c r="N3849" s="1">
        <v>45644</v>
      </c>
      <c r="O3849" t="s">
        <v>2266</v>
      </c>
      <c r="P3849" t="s">
        <v>2339</v>
      </c>
      <c r="R3849">
        <v>1</v>
      </c>
      <c r="S3849" t="s">
        <v>3067</v>
      </c>
      <c r="T3849" t="s">
        <v>2272</v>
      </c>
      <c r="U3849" t="s">
        <v>7792</v>
      </c>
      <c r="V3849" t="s">
        <v>22</v>
      </c>
      <c r="W3849" t="s">
        <v>23</v>
      </c>
      <c r="X3849" s="1"/>
      <c r="Z3849">
        <v>207695</v>
      </c>
      <c r="AB3849" t="s">
        <v>7791</v>
      </c>
      <c r="AC3849" t="s">
        <v>24</v>
      </c>
      <c r="AD3849" t="s">
        <v>25</v>
      </c>
      <c r="AE3849" t="s">
        <v>7793</v>
      </c>
      <c r="AF3849" t="s">
        <v>764</v>
      </c>
      <c r="AG3849" t="s">
        <v>765</v>
      </c>
      <c r="AH3849" t="s">
        <v>28</v>
      </c>
      <c r="AI3849" s="1"/>
    </row>
    <row r="3850" spans="1:35" x14ac:dyDescent="0.25">
      <c r="A3850" t="s">
        <v>2299</v>
      </c>
      <c r="B3850" t="s">
        <v>68</v>
      </c>
      <c r="C3850" t="s">
        <v>69</v>
      </c>
      <c r="D3850">
        <v>207954</v>
      </c>
      <c r="F3850" t="s">
        <v>70</v>
      </c>
      <c r="G3850" t="s">
        <v>8039</v>
      </c>
      <c r="H3850" t="s">
        <v>20</v>
      </c>
      <c r="I3850" t="s">
        <v>21</v>
      </c>
      <c r="J3850">
        <v>3</v>
      </c>
      <c r="L3850" s="1">
        <v>45631.293043981481</v>
      </c>
      <c r="M3850" s="1">
        <v>45644.537106481483</v>
      </c>
      <c r="N3850" s="1">
        <v>45644</v>
      </c>
      <c r="O3850" t="s">
        <v>2266</v>
      </c>
      <c r="P3850" t="s">
        <v>3031</v>
      </c>
      <c r="R3850">
        <v>1</v>
      </c>
      <c r="T3850" t="s">
        <v>2270</v>
      </c>
      <c r="U3850" t="s">
        <v>2516</v>
      </c>
      <c r="V3850" t="s">
        <v>50</v>
      </c>
      <c r="W3850" t="s">
        <v>51</v>
      </c>
      <c r="X3850" s="1"/>
      <c r="Z3850">
        <v>207875</v>
      </c>
      <c r="AB3850" t="s">
        <v>8039</v>
      </c>
      <c r="AC3850" t="s">
        <v>24</v>
      </c>
      <c r="AD3850" t="s">
        <v>3438</v>
      </c>
      <c r="AE3850" t="s">
        <v>8040</v>
      </c>
      <c r="AF3850" t="s">
        <v>1618</v>
      </c>
      <c r="AG3850" t="s">
        <v>1619</v>
      </c>
      <c r="AH3850" t="s">
        <v>52</v>
      </c>
      <c r="AI3850" s="1"/>
    </row>
    <row r="3851" spans="1:35" x14ac:dyDescent="0.25">
      <c r="A3851" t="s">
        <v>2265</v>
      </c>
      <c r="B3851" t="s">
        <v>158</v>
      </c>
      <c r="C3851" t="s">
        <v>159</v>
      </c>
      <c r="D3851">
        <v>207955</v>
      </c>
      <c r="F3851" t="s">
        <v>160</v>
      </c>
      <c r="G3851" t="s">
        <v>7897</v>
      </c>
      <c r="H3851" t="s">
        <v>20</v>
      </c>
      <c r="I3851" t="s">
        <v>21</v>
      </c>
      <c r="J3851">
        <v>3</v>
      </c>
      <c r="L3851" s="1">
        <v>45642.315983796296</v>
      </c>
      <c r="M3851" s="1">
        <v>45644.537245370368</v>
      </c>
      <c r="N3851" s="1">
        <v>45644</v>
      </c>
      <c r="O3851" t="s">
        <v>2266</v>
      </c>
      <c r="P3851" t="s">
        <v>3074</v>
      </c>
      <c r="R3851">
        <v>2</v>
      </c>
      <c r="S3851" t="s">
        <v>8114</v>
      </c>
      <c r="T3851" t="s">
        <v>2330</v>
      </c>
      <c r="U3851" t="s">
        <v>2462</v>
      </c>
      <c r="V3851" t="s">
        <v>79</v>
      </c>
      <c r="W3851" t="s">
        <v>37</v>
      </c>
      <c r="X3851" s="1"/>
      <c r="Z3851">
        <v>207877</v>
      </c>
      <c r="AB3851" t="s">
        <v>7897</v>
      </c>
      <c r="AC3851" t="s">
        <v>24</v>
      </c>
      <c r="AD3851" t="s">
        <v>3438</v>
      </c>
      <c r="AE3851" t="s">
        <v>7898</v>
      </c>
      <c r="AF3851" t="s">
        <v>784</v>
      </c>
      <c r="AG3851" t="s">
        <v>785</v>
      </c>
      <c r="AH3851" t="s">
        <v>40</v>
      </c>
      <c r="AI3851" s="1"/>
    </row>
    <row r="3852" spans="1:35" x14ac:dyDescent="0.25">
      <c r="A3852" t="s">
        <v>2265</v>
      </c>
      <c r="B3852" t="s">
        <v>68</v>
      </c>
      <c r="C3852" t="s">
        <v>69</v>
      </c>
      <c r="D3852">
        <v>207956</v>
      </c>
      <c r="F3852" t="s">
        <v>70</v>
      </c>
      <c r="G3852" t="s">
        <v>8115</v>
      </c>
      <c r="H3852" t="s">
        <v>20</v>
      </c>
      <c r="I3852" t="s">
        <v>21</v>
      </c>
      <c r="J3852">
        <v>3</v>
      </c>
      <c r="L3852" s="1">
        <v>45643.371782407405</v>
      </c>
      <c r="M3852" s="1">
        <v>45644.539560185185</v>
      </c>
      <c r="N3852" s="1">
        <v>45644</v>
      </c>
      <c r="O3852" t="s">
        <v>2266</v>
      </c>
      <c r="P3852" t="s">
        <v>3031</v>
      </c>
      <c r="R3852">
        <v>1</v>
      </c>
      <c r="T3852" t="s">
        <v>2270</v>
      </c>
      <c r="U3852" t="s">
        <v>8116</v>
      </c>
      <c r="V3852" t="s">
        <v>50</v>
      </c>
      <c r="W3852" t="s">
        <v>51</v>
      </c>
      <c r="X3852" s="1"/>
      <c r="AC3852" t="s">
        <v>24</v>
      </c>
      <c r="AD3852" t="s">
        <v>3438</v>
      </c>
      <c r="AE3852" t="s">
        <v>8117</v>
      </c>
      <c r="AF3852" t="s">
        <v>2196</v>
      </c>
      <c r="AG3852" t="s">
        <v>2197</v>
      </c>
      <c r="AH3852" t="s">
        <v>52</v>
      </c>
      <c r="AI3852" s="1"/>
    </row>
    <row r="3853" spans="1:35" x14ac:dyDescent="0.25">
      <c r="A3853" t="s">
        <v>2299</v>
      </c>
      <c r="B3853" t="s">
        <v>68</v>
      </c>
      <c r="C3853" t="s">
        <v>69</v>
      </c>
      <c r="D3853">
        <v>207957</v>
      </c>
      <c r="F3853" t="s">
        <v>70</v>
      </c>
      <c r="G3853" t="s">
        <v>7482</v>
      </c>
      <c r="H3853" t="s">
        <v>20</v>
      </c>
      <c r="I3853" t="s">
        <v>21</v>
      </c>
      <c r="J3853">
        <v>3</v>
      </c>
      <c r="L3853" s="1">
        <v>45623.55263888889</v>
      </c>
      <c r="M3853" s="1">
        <v>45644.543275462966</v>
      </c>
      <c r="N3853" s="1">
        <v>45644</v>
      </c>
      <c r="O3853" t="s">
        <v>2266</v>
      </c>
      <c r="P3853" t="s">
        <v>2318</v>
      </c>
      <c r="R3853">
        <v>1</v>
      </c>
      <c r="T3853" t="s">
        <v>2270</v>
      </c>
      <c r="U3853" t="s">
        <v>7483</v>
      </c>
      <c r="V3853" t="s">
        <v>50</v>
      </c>
      <c r="W3853" t="s">
        <v>51</v>
      </c>
      <c r="X3853" s="1"/>
      <c r="Z3853">
        <v>207793</v>
      </c>
      <c r="AB3853" t="s">
        <v>7482</v>
      </c>
      <c r="AC3853" t="s">
        <v>24</v>
      </c>
      <c r="AD3853" t="s">
        <v>71</v>
      </c>
      <c r="AE3853" t="s">
        <v>7484</v>
      </c>
      <c r="AF3853" t="s">
        <v>199</v>
      </c>
      <c r="AG3853" t="s">
        <v>200</v>
      </c>
      <c r="AH3853" t="s">
        <v>52</v>
      </c>
      <c r="AI3853" s="1"/>
    </row>
    <row r="3854" spans="1:35" x14ac:dyDescent="0.25">
      <c r="A3854" t="s">
        <v>2281</v>
      </c>
      <c r="B3854" t="s">
        <v>41</v>
      </c>
      <c r="C3854" t="s">
        <v>42</v>
      </c>
      <c r="D3854">
        <v>207958</v>
      </c>
      <c r="F3854" t="s">
        <v>43</v>
      </c>
      <c r="G3854" t="s">
        <v>8118</v>
      </c>
      <c r="H3854" t="s">
        <v>20</v>
      </c>
      <c r="I3854" t="s">
        <v>21</v>
      </c>
      <c r="J3854">
        <v>3</v>
      </c>
      <c r="L3854" s="1">
        <v>45635.369791666664</v>
      </c>
      <c r="M3854" s="1">
        <v>45644.545995370368</v>
      </c>
      <c r="N3854" s="1">
        <v>45644</v>
      </c>
      <c r="O3854" t="s">
        <v>2266</v>
      </c>
      <c r="P3854" t="s">
        <v>2611</v>
      </c>
      <c r="R3854">
        <v>2</v>
      </c>
      <c r="T3854" t="s">
        <v>2366</v>
      </c>
      <c r="U3854" t="s">
        <v>8119</v>
      </c>
      <c r="V3854" t="s">
        <v>44</v>
      </c>
      <c r="W3854" t="s">
        <v>23</v>
      </c>
      <c r="X3854" s="1"/>
      <c r="AC3854" t="s">
        <v>24</v>
      </c>
      <c r="AD3854" t="s">
        <v>25</v>
      </c>
      <c r="AE3854" t="s">
        <v>8120</v>
      </c>
      <c r="AF3854" t="s">
        <v>3262</v>
      </c>
      <c r="AG3854" t="s">
        <v>3263</v>
      </c>
      <c r="AH3854" t="s">
        <v>28</v>
      </c>
      <c r="AI3854" s="1"/>
    </row>
    <row r="3855" spans="1:35" x14ac:dyDescent="0.25">
      <c r="A3855" t="s">
        <v>2265</v>
      </c>
      <c r="B3855" t="s">
        <v>68</v>
      </c>
      <c r="C3855" t="s">
        <v>69</v>
      </c>
      <c r="D3855">
        <v>207959</v>
      </c>
      <c r="F3855" t="s">
        <v>70</v>
      </c>
      <c r="G3855" t="s">
        <v>8121</v>
      </c>
      <c r="H3855" t="s">
        <v>20</v>
      </c>
      <c r="I3855" t="s">
        <v>21</v>
      </c>
      <c r="J3855">
        <v>3</v>
      </c>
      <c r="L3855" s="1">
        <v>45644.42827546296</v>
      </c>
      <c r="M3855" s="1">
        <v>45644.548078703701</v>
      </c>
      <c r="N3855" s="1">
        <v>45644</v>
      </c>
      <c r="O3855" t="s">
        <v>2266</v>
      </c>
      <c r="P3855" t="s">
        <v>3685</v>
      </c>
      <c r="R3855">
        <v>1</v>
      </c>
      <c r="S3855" t="s">
        <v>8084</v>
      </c>
      <c r="T3855" t="s">
        <v>2272</v>
      </c>
      <c r="U3855" t="s">
        <v>2268</v>
      </c>
      <c r="V3855" t="s">
        <v>44</v>
      </c>
      <c r="W3855" t="s">
        <v>23</v>
      </c>
      <c r="X3855" s="1"/>
      <c r="AC3855" t="s">
        <v>24</v>
      </c>
      <c r="AD3855" t="s">
        <v>25</v>
      </c>
      <c r="AE3855" t="s">
        <v>8122</v>
      </c>
      <c r="AF3855" t="s">
        <v>3093</v>
      </c>
      <c r="AG3855" t="s">
        <v>3094</v>
      </c>
      <c r="AH3855" t="s">
        <v>28</v>
      </c>
      <c r="AI3855" s="1"/>
    </row>
    <row r="3856" spans="1:35" x14ac:dyDescent="0.25">
      <c r="A3856" t="s">
        <v>2299</v>
      </c>
      <c r="B3856" t="s">
        <v>158</v>
      </c>
      <c r="C3856" t="s">
        <v>159</v>
      </c>
      <c r="D3856">
        <v>207960</v>
      </c>
      <c r="F3856" t="s">
        <v>160</v>
      </c>
      <c r="G3856" t="s">
        <v>7880</v>
      </c>
      <c r="H3856" t="s">
        <v>20</v>
      </c>
      <c r="I3856" t="s">
        <v>21</v>
      </c>
      <c r="J3856">
        <v>3</v>
      </c>
      <c r="L3856" s="1">
        <v>45642.366099537037</v>
      </c>
      <c r="M3856" s="1">
        <v>45644.554560185185</v>
      </c>
      <c r="N3856" s="1">
        <v>45644</v>
      </c>
      <c r="O3856" t="s">
        <v>2266</v>
      </c>
      <c r="P3856" t="s">
        <v>2375</v>
      </c>
      <c r="R3856">
        <v>4</v>
      </c>
      <c r="S3856" t="s">
        <v>8123</v>
      </c>
      <c r="T3856" t="s">
        <v>2330</v>
      </c>
      <c r="U3856" t="s">
        <v>7881</v>
      </c>
      <c r="V3856" t="s">
        <v>79</v>
      </c>
      <c r="W3856" t="s">
        <v>37</v>
      </c>
      <c r="X3856" s="1"/>
      <c r="Z3856">
        <v>207878</v>
      </c>
      <c r="AB3856" t="s">
        <v>7880</v>
      </c>
      <c r="AC3856" t="s">
        <v>24</v>
      </c>
      <c r="AD3856" t="s">
        <v>25</v>
      </c>
      <c r="AE3856" t="s">
        <v>7882</v>
      </c>
      <c r="AF3856" t="s">
        <v>1902</v>
      </c>
      <c r="AG3856" t="s">
        <v>1903</v>
      </c>
      <c r="AH3856" t="s">
        <v>40</v>
      </c>
      <c r="AI3856" s="1"/>
    </row>
    <row r="3857" spans="1:40" x14ac:dyDescent="0.25">
      <c r="A3857" t="s">
        <v>2281</v>
      </c>
      <c r="B3857" t="s">
        <v>68</v>
      </c>
      <c r="C3857" t="s">
        <v>69</v>
      </c>
      <c r="D3857">
        <v>207961</v>
      </c>
      <c r="F3857" t="s">
        <v>70</v>
      </c>
      <c r="G3857" t="s">
        <v>7800</v>
      </c>
      <c r="H3857" t="s">
        <v>20</v>
      </c>
      <c r="I3857" t="s">
        <v>21</v>
      </c>
      <c r="J3857">
        <v>3</v>
      </c>
      <c r="L3857" s="1">
        <v>45636.649907407409</v>
      </c>
      <c r="M3857" s="1">
        <v>45644.55777777778</v>
      </c>
      <c r="N3857" s="1">
        <v>45644</v>
      </c>
      <c r="O3857" t="s">
        <v>2266</v>
      </c>
      <c r="P3857" t="s">
        <v>2339</v>
      </c>
      <c r="R3857">
        <v>2</v>
      </c>
      <c r="S3857" t="s">
        <v>8124</v>
      </c>
      <c r="T3857" t="s">
        <v>2270</v>
      </c>
      <c r="U3857" t="s">
        <v>3201</v>
      </c>
      <c r="V3857" t="s">
        <v>22</v>
      </c>
      <c r="W3857" t="s">
        <v>23</v>
      </c>
      <c r="X3857" s="1"/>
      <c r="Z3857">
        <v>207701</v>
      </c>
      <c r="AB3857" t="s">
        <v>7800</v>
      </c>
      <c r="AC3857" t="s">
        <v>24</v>
      </c>
      <c r="AD3857" t="s">
        <v>71</v>
      </c>
      <c r="AE3857" t="s">
        <v>7801</v>
      </c>
      <c r="AF3857" t="s">
        <v>764</v>
      </c>
      <c r="AG3857" t="s">
        <v>765</v>
      </c>
      <c r="AH3857" t="s">
        <v>28</v>
      </c>
      <c r="AI3857" s="1"/>
    </row>
    <row r="3858" spans="1:40" x14ac:dyDescent="0.25">
      <c r="A3858" t="s">
        <v>2265</v>
      </c>
      <c r="B3858" t="s">
        <v>68</v>
      </c>
      <c r="C3858" t="s">
        <v>69</v>
      </c>
      <c r="D3858">
        <v>207962</v>
      </c>
      <c r="F3858" t="s">
        <v>70</v>
      </c>
      <c r="G3858" t="s">
        <v>8125</v>
      </c>
      <c r="H3858" t="s">
        <v>20</v>
      </c>
      <c r="I3858" t="s">
        <v>21</v>
      </c>
      <c r="J3858">
        <v>3</v>
      </c>
      <c r="L3858" s="1">
        <v>45644.439988425926</v>
      </c>
      <c r="M3858" s="1">
        <v>45644.562858796293</v>
      </c>
      <c r="N3858" s="1">
        <v>45644</v>
      </c>
      <c r="O3858" t="s">
        <v>2266</v>
      </c>
      <c r="P3858" t="s">
        <v>3075</v>
      </c>
      <c r="R3858">
        <v>1</v>
      </c>
      <c r="T3858" t="s">
        <v>2270</v>
      </c>
      <c r="U3858" t="s">
        <v>8126</v>
      </c>
      <c r="V3858" t="s">
        <v>22</v>
      </c>
      <c r="W3858" t="s">
        <v>23</v>
      </c>
      <c r="X3858" s="1"/>
      <c r="AC3858" t="s">
        <v>24</v>
      </c>
      <c r="AD3858" t="s">
        <v>25</v>
      </c>
      <c r="AE3858" t="s">
        <v>8127</v>
      </c>
      <c r="AF3858" t="s">
        <v>611</v>
      </c>
      <c r="AG3858" t="s">
        <v>612</v>
      </c>
      <c r="AH3858" t="s">
        <v>28</v>
      </c>
      <c r="AI3858" s="1"/>
    </row>
    <row r="3859" spans="1:40" x14ac:dyDescent="0.25">
      <c r="A3859" t="s">
        <v>2265</v>
      </c>
      <c r="B3859" t="s">
        <v>74</v>
      </c>
      <c r="C3859" t="s">
        <v>75</v>
      </c>
      <c r="D3859">
        <v>207963</v>
      </c>
      <c r="F3859" t="s">
        <v>76</v>
      </c>
      <c r="G3859" t="s">
        <v>8128</v>
      </c>
      <c r="H3859" t="s">
        <v>20</v>
      </c>
      <c r="I3859" t="s">
        <v>21</v>
      </c>
      <c r="J3859">
        <v>3</v>
      </c>
      <c r="L3859" s="1">
        <v>45644.443576388891</v>
      </c>
      <c r="M3859" s="1">
        <v>45644.564363425925</v>
      </c>
      <c r="N3859" s="1">
        <v>45644</v>
      </c>
      <c r="O3859" t="s">
        <v>2266</v>
      </c>
      <c r="P3859" t="s">
        <v>3075</v>
      </c>
      <c r="R3859">
        <v>1</v>
      </c>
      <c r="T3859" t="s">
        <v>2270</v>
      </c>
      <c r="U3859" t="s">
        <v>3261</v>
      </c>
      <c r="V3859" t="s">
        <v>22</v>
      </c>
      <c r="W3859" t="s">
        <v>23</v>
      </c>
      <c r="X3859" s="1"/>
      <c r="AC3859" t="s">
        <v>24</v>
      </c>
      <c r="AD3859" t="s">
        <v>25</v>
      </c>
      <c r="AE3859" t="s">
        <v>8129</v>
      </c>
      <c r="AF3859" t="s">
        <v>611</v>
      </c>
      <c r="AG3859" t="s">
        <v>612</v>
      </c>
      <c r="AH3859" t="s">
        <v>28</v>
      </c>
      <c r="AI3859" s="1"/>
    </row>
    <row r="3860" spans="1:40" x14ac:dyDescent="0.25">
      <c r="A3860" t="s">
        <v>2281</v>
      </c>
      <c r="B3860" t="s">
        <v>29</v>
      </c>
      <c r="C3860" t="s">
        <v>30</v>
      </c>
      <c r="D3860">
        <v>207964</v>
      </c>
      <c r="F3860" t="s">
        <v>31</v>
      </c>
      <c r="G3860" t="s">
        <v>3721</v>
      </c>
      <c r="H3860" t="s">
        <v>20</v>
      </c>
      <c r="I3860" t="s">
        <v>21</v>
      </c>
      <c r="J3860">
        <v>3</v>
      </c>
      <c r="L3860" s="1">
        <v>45568.461377314816</v>
      </c>
      <c r="M3860" s="1">
        <v>45644.565601851849</v>
      </c>
      <c r="N3860" s="1">
        <v>45644</v>
      </c>
      <c r="O3860" t="s">
        <v>2266</v>
      </c>
      <c r="P3860" t="s">
        <v>2453</v>
      </c>
      <c r="R3860">
        <v>2</v>
      </c>
      <c r="T3860" t="s">
        <v>2272</v>
      </c>
      <c r="U3860" t="s">
        <v>8130</v>
      </c>
      <c r="V3860" t="s">
        <v>44</v>
      </c>
      <c r="W3860" t="s">
        <v>23</v>
      </c>
      <c r="X3860" s="1"/>
      <c r="AC3860" t="s">
        <v>24</v>
      </c>
      <c r="AD3860" t="s">
        <v>25</v>
      </c>
      <c r="AE3860" t="s">
        <v>3722</v>
      </c>
      <c r="AF3860" t="s">
        <v>3723</v>
      </c>
      <c r="AG3860" t="s">
        <v>3724</v>
      </c>
      <c r="AH3860" t="s">
        <v>28</v>
      </c>
      <c r="AI3860" s="1"/>
    </row>
    <row r="3861" spans="1:40" x14ac:dyDescent="0.25">
      <c r="A3861" t="s">
        <v>2265</v>
      </c>
      <c r="B3861" t="s">
        <v>68</v>
      </c>
      <c r="C3861" t="s">
        <v>69</v>
      </c>
      <c r="D3861">
        <v>207966</v>
      </c>
      <c r="F3861" t="s">
        <v>70</v>
      </c>
      <c r="G3861" t="s">
        <v>8021</v>
      </c>
      <c r="H3861" t="s">
        <v>20</v>
      </c>
      <c r="I3861" t="s">
        <v>21</v>
      </c>
      <c r="J3861">
        <v>3</v>
      </c>
      <c r="L3861" s="1">
        <v>45642.281412037039</v>
      </c>
      <c r="M3861" s="1">
        <v>45644.566550925927</v>
      </c>
      <c r="N3861" s="1">
        <v>45644</v>
      </c>
      <c r="O3861" t="s">
        <v>2266</v>
      </c>
      <c r="P3861" t="s">
        <v>2368</v>
      </c>
      <c r="R3861">
        <v>2</v>
      </c>
      <c r="S3861" t="s">
        <v>8131</v>
      </c>
      <c r="T3861" t="s">
        <v>2270</v>
      </c>
      <c r="U3861" t="s">
        <v>2951</v>
      </c>
      <c r="V3861" t="s">
        <v>44</v>
      </c>
      <c r="W3861" t="s">
        <v>23</v>
      </c>
      <c r="X3861" s="1"/>
      <c r="Z3861">
        <v>207865</v>
      </c>
      <c r="AB3861" t="s">
        <v>8021</v>
      </c>
      <c r="AC3861" t="s">
        <v>24</v>
      </c>
      <c r="AD3861" t="s">
        <v>71</v>
      </c>
      <c r="AE3861" t="s">
        <v>8022</v>
      </c>
      <c r="AF3861" t="s">
        <v>1279</v>
      </c>
      <c r="AG3861" t="s">
        <v>1280</v>
      </c>
      <c r="AH3861" t="s">
        <v>28</v>
      </c>
      <c r="AI3861" s="1"/>
    </row>
    <row r="3862" spans="1:40" x14ac:dyDescent="0.25">
      <c r="A3862" t="s">
        <v>2265</v>
      </c>
      <c r="B3862" t="s">
        <v>158</v>
      </c>
      <c r="C3862" t="s">
        <v>159</v>
      </c>
      <c r="D3862">
        <v>207967</v>
      </c>
      <c r="F3862" t="s">
        <v>160</v>
      </c>
      <c r="G3862" t="s">
        <v>7897</v>
      </c>
      <c r="H3862" t="s">
        <v>20</v>
      </c>
      <c r="I3862" t="s">
        <v>21</v>
      </c>
      <c r="J3862">
        <v>3</v>
      </c>
      <c r="L3862" s="1">
        <v>45642.315983796296</v>
      </c>
      <c r="M3862" s="1">
        <v>45644.568043981482</v>
      </c>
      <c r="N3862" s="1">
        <v>45644</v>
      </c>
      <c r="O3862" t="s">
        <v>2266</v>
      </c>
      <c r="P3862" t="s">
        <v>3056</v>
      </c>
      <c r="R3862">
        <v>3</v>
      </c>
      <c r="S3862" t="s">
        <v>8132</v>
      </c>
      <c r="T3862" t="s">
        <v>2330</v>
      </c>
      <c r="U3862" t="s">
        <v>2462</v>
      </c>
      <c r="V3862" t="s">
        <v>79</v>
      </c>
      <c r="W3862" t="s">
        <v>37</v>
      </c>
      <c r="X3862" s="1"/>
      <c r="Z3862">
        <v>207877</v>
      </c>
      <c r="AB3862" t="s">
        <v>7897</v>
      </c>
      <c r="AC3862" t="s">
        <v>24</v>
      </c>
      <c r="AD3862" t="s">
        <v>3438</v>
      </c>
      <c r="AE3862" t="s">
        <v>7898</v>
      </c>
      <c r="AF3862" t="s">
        <v>784</v>
      </c>
      <c r="AG3862" t="s">
        <v>785</v>
      </c>
      <c r="AH3862" t="s">
        <v>40</v>
      </c>
      <c r="AI3862" s="1"/>
    </row>
    <row r="3863" spans="1:40" x14ac:dyDescent="0.25">
      <c r="A3863" t="s">
        <v>2265</v>
      </c>
      <c r="B3863" t="s">
        <v>68</v>
      </c>
      <c r="C3863" t="s">
        <v>69</v>
      </c>
      <c r="D3863">
        <v>207968</v>
      </c>
      <c r="F3863" t="s">
        <v>70</v>
      </c>
      <c r="G3863" t="s">
        <v>8133</v>
      </c>
      <c r="H3863" t="s">
        <v>20</v>
      </c>
      <c r="I3863" t="s">
        <v>21</v>
      </c>
      <c r="J3863">
        <v>4</v>
      </c>
      <c r="L3863" s="1">
        <v>45644.279004629629</v>
      </c>
      <c r="M3863" s="1">
        <v>45644.568622685183</v>
      </c>
      <c r="N3863" s="1">
        <v>45644</v>
      </c>
      <c r="O3863" t="s">
        <v>2266</v>
      </c>
      <c r="P3863" t="s">
        <v>3034</v>
      </c>
      <c r="R3863">
        <v>1</v>
      </c>
      <c r="S3863" t="s">
        <v>3045</v>
      </c>
      <c r="T3863" t="s">
        <v>2366</v>
      </c>
      <c r="U3863" t="s">
        <v>3427</v>
      </c>
      <c r="V3863" t="s">
        <v>97</v>
      </c>
      <c r="W3863" t="s">
        <v>23</v>
      </c>
      <c r="X3863" s="1"/>
      <c r="AC3863" t="s">
        <v>24</v>
      </c>
      <c r="AD3863" t="s">
        <v>25</v>
      </c>
      <c r="AE3863" t="s">
        <v>8134</v>
      </c>
      <c r="AF3863" t="s">
        <v>613</v>
      </c>
      <c r="AG3863" t="s">
        <v>614</v>
      </c>
      <c r="AH3863" t="s">
        <v>28</v>
      </c>
      <c r="AI3863" s="1"/>
    </row>
    <row r="3864" spans="1:40" x14ac:dyDescent="0.25">
      <c r="A3864" t="s">
        <v>2265</v>
      </c>
      <c r="B3864" t="s">
        <v>74</v>
      </c>
      <c r="C3864" t="s">
        <v>75</v>
      </c>
      <c r="D3864">
        <v>207969</v>
      </c>
      <c r="F3864" t="s">
        <v>76</v>
      </c>
      <c r="G3864" t="s">
        <v>8135</v>
      </c>
      <c r="H3864" t="s">
        <v>20</v>
      </c>
      <c r="I3864" t="s">
        <v>21</v>
      </c>
      <c r="J3864">
        <v>3</v>
      </c>
      <c r="L3864" s="1">
        <v>45637.45784722222</v>
      </c>
      <c r="M3864" s="1">
        <v>45644.568726851852</v>
      </c>
      <c r="N3864" s="1">
        <v>45644</v>
      </c>
      <c r="O3864" t="s">
        <v>2266</v>
      </c>
      <c r="P3864" t="s">
        <v>3174</v>
      </c>
      <c r="R3864">
        <v>1</v>
      </c>
      <c r="S3864" t="s">
        <v>8136</v>
      </c>
      <c r="T3864" t="s">
        <v>2272</v>
      </c>
      <c r="U3864" t="s">
        <v>8137</v>
      </c>
      <c r="V3864" t="s">
        <v>22</v>
      </c>
      <c r="W3864" t="s">
        <v>23</v>
      </c>
      <c r="X3864" s="1"/>
      <c r="AC3864" t="s">
        <v>24</v>
      </c>
      <c r="AD3864" t="s">
        <v>25</v>
      </c>
      <c r="AE3864" t="s">
        <v>8138</v>
      </c>
      <c r="AF3864" t="s">
        <v>1881</v>
      </c>
      <c r="AG3864" t="s">
        <v>1882</v>
      </c>
      <c r="AH3864" t="s">
        <v>28</v>
      </c>
      <c r="AI3864" s="1"/>
    </row>
    <row r="3865" spans="1:40" x14ac:dyDescent="0.25">
      <c r="A3865" t="s">
        <v>2265</v>
      </c>
      <c r="B3865" t="s">
        <v>68</v>
      </c>
      <c r="C3865" t="s">
        <v>69</v>
      </c>
      <c r="D3865">
        <v>207970</v>
      </c>
      <c r="F3865" t="s">
        <v>70</v>
      </c>
      <c r="G3865" t="s">
        <v>7839</v>
      </c>
      <c r="H3865" t="s">
        <v>20</v>
      </c>
      <c r="I3865" t="s">
        <v>21</v>
      </c>
      <c r="J3865">
        <v>3</v>
      </c>
      <c r="L3865" s="1">
        <v>45636.366550925923</v>
      </c>
      <c r="M3865" s="1">
        <v>45644.568773148145</v>
      </c>
      <c r="N3865" s="1">
        <v>45644</v>
      </c>
      <c r="O3865" t="s">
        <v>2266</v>
      </c>
      <c r="P3865" t="s">
        <v>2318</v>
      </c>
      <c r="R3865">
        <v>1</v>
      </c>
      <c r="T3865" t="s">
        <v>2270</v>
      </c>
      <c r="U3865" t="s">
        <v>7840</v>
      </c>
      <c r="V3865" t="s">
        <v>50</v>
      </c>
      <c r="W3865" t="s">
        <v>51</v>
      </c>
      <c r="X3865" s="1"/>
      <c r="Z3865">
        <v>207810</v>
      </c>
      <c r="AB3865" t="s">
        <v>7839</v>
      </c>
      <c r="AC3865" t="s">
        <v>24</v>
      </c>
      <c r="AD3865" t="s">
        <v>71</v>
      </c>
      <c r="AE3865" t="s">
        <v>7841</v>
      </c>
      <c r="AF3865" t="s">
        <v>346</v>
      </c>
      <c r="AG3865" t="s">
        <v>347</v>
      </c>
      <c r="AH3865" t="s">
        <v>52</v>
      </c>
      <c r="AI3865" s="1"/>
    </row>
    <row r="3866" spans="1:40" x14ac:dyDescent="0.25">
      <c r="A3866" t="s">
        <v>2265</v>
      </c>
      <c r="B3866" t="s">
        <v>158</v>
      </c>
      <c r="C3866" t="s">
        <v>159</v>
      </c>
      <c r="D3866">
        <v>207971</v>
      </c>
      <c r="E3866">
        <v>99376</v>
      </c>
      <c r="F3866" t="s">
        <v>160</v>
      </c>
      <c r="G3866" t="s">
        <v>7897</v>
      </c>
      <c r="H3866" t="s">
        <v>20</v>
      </c>
      <c r="I3866" t="s">
        <v>21</v>
      </c>
      <c r="J3866">
        <v>3</v>
      </c>
      <c r="L3866" s="1">
        <v>45642.315983796296</v>
      </c>
      <c r="M3866" s="1">
        <v>45644.569363425922</v>
      </c>
      <c r="N3866" s="1">
        <v>45644</v>
      </c>
      <c r="O3866" t="s">
        <v>2266</v>
      </c>
      <c r="P3866" t="s">
        <v>2361</v>
      </c>
      <c r="R3866">
        <v>4</v>
      </c>
      <c r="T3866" t="s">
        <v>2330</v>
      </c>
      <c r="U3866" t="s">
        <v>2462</v>
      </c>
      <c r="V3866" t="s">
        <v>79</v>
      </c>
      <c r="W3866" t="s">
        <v>37</v>
      </c>
      <c r="X3866" s="1">
        <v>45627</v>
      </c>
      <c r="Z3866">
        <v>207967</v>
      </c>
      <c r="AB3866" t="s">
        <v>7897</v>
      </c>
      <c r="AC3866" t="s">
        <v>24</v>
      </c>
      <c r="AD3866" t="s">
        <v>3438</v>
      </c>
      <c r="AE3866" t="s">
        <v>7898</v>
      </c>
      <c r="AF3866" t="s">
        <v>784</v>
      </c>
      <c r="AG3866" t="s">
        <v>785</v>
      </c>
      <c r="AH3866" t="s">
        <v>40</v>
      </c>
      <c r="AI3866" s="1">
        <v>45644.570497685185</v>
      </c>
      <c r="AJ3866" t="s">
        <v>4670</v>
      </c>
      <c r="AL3866">
        <v>30</v>
      </c>
      <c r="AN3866" t="s">
        <v>2274</v>
      </c>
    </row>
    <row r="3867" spans="1:40" x14ac:dyDescent="0.25">
      <c r="A3867" t="s">
        <v>2265</v>
      </c>
      <c r="B3867" t="s">
        <v>68</v>
      </c>
      <c r="C3867" t="s">
        <v>69</v>
      </c>
      <c r="D3867">
        <v>207972</v>
      </c>
      <c r="F3867" t="s">
        <v>70</v>
      </c>
      <c r="G3867" t="s">
        <v>7641</v>
      </c>
      <c r="H3867" t="s">
        <v>20</v>
      </c>
      <c r="I3867" t="s">
        <v>21</v>
      </c>
      <c r="J3867">
        <v>3</v>
      </c>
      <c r="L3867" s="1">
        <v>45629.461493055554</v>
      </c>
      <c r="M3867" s="1">
        <v>45644.572060185186</v>
      </c>
      <c r="N3867" s="1">
        <v>45644</v>
      </c>
      <c r="O3867" t="s">
        <v>2266</v>
      </c>
      <c r="P3867" t="s">
        <v>3034</v>
      </c>
      <c r="R3867">
        <v>1</v>
      </c>
      <c r="S3867" t="s">
        <v>3044</v>
      </c>
      <c r="T3867" t="s">
        <v>2270</v>
      </c>
      <c r="U3867" t="s">
        <v>7642</v>
      </c>
      <c r="V3867" t="s">
        <v>97</v>
      </c>
      <c r="W3867" t="s">
        <v>23</v>
      </c>
      <c r="X3867" s="1"/>
      <c r="Z3867">
        <v>207857</v>
      </c>
      <c r="AB3867" t="s">
        <v>7641</v>
      </c>
      <c r="AC3867" t="s">
        <v>24</v>
      </c>
      <c r="AD3867" t="s">
        <v>25</v>
      </c>
      <c r="AE3867" t="s">
        <v>7643</v>
      </c>
      <c r="AF3867" t="s">
        <v>613</v>
      </c>
      <c r="AG3867" t="s">
        <v>614</v>
      </c>
      <c r="AH3867" t="s">
        <v>28</v>
      </c>
      <c r="AI3867" s="1"/>
    </row>
    <row r="3868" spans="1:40" x14ac:dyDescent="0.25">
      <c r="A3868" t="s">
        <v>2265</v>
      </c>
      <c r="B3868" t="s">
        <v>74</v>
      </c>
      <c r="C3868" t="s">
        <v>75</v>
      </c>
      <c r="D3868">
        <v>207973</v>
      </c>
      <c r="F3868" t="s">
        <v>76</v>
      </c>
      <c r="G3868" t="s">
        <v>7938</v>
      </c>
      <c r="H3868" t="s">
        <v>20</v>
      </c>
      <c r="I3868" t="s">
        <v>21</v>
      </c>
      <c r="J3868">
        <v>3</v>
      </c>
      <c r="L3868" s="1">
        <v>45642.660185185188</v>
      </c>
      <c r="M3868" s="1">
        <v>45644.57335648148</v>
      </c>
      <c r="N3868" s="1">
        <v>45644</v>
      </c>
      <c r="O3868" t="s">
        <v>2266</v>
      </c>
      <c r="P3868" t="s">
        <v>3685</v>
      </c>
      <c r="R3868">
        <v>1</v>
      </c>
      <c r="S3868" t="s">
        <v>8139</v>
      </c>
      <c r="T3868" t="s">
        <v>2272</v>
      </c>
      <c r="U3868" t="s">
        <v>3206</v>
      </c>
      <c r="V3868" t="s">
        <v>571</v>
      </c>
      <c r="W3868" t="s">
        <v>23</v>
      </c>
      <c r="X3868" s="1"/>
      <c r="Z3868">
        <v>207797</v>
      </c>
      <c r="AB3868" t="s">
        <v>7938</v>
      </c>
      <c r="AC3868" t="s">
        <v>24</v>
      </c>
      <c r="AD3868" t="s">
        <v>25</v>
      </c>
      <c r="AE3868" t="s">
        <v>7940</v>
      </c>
      <c r="AF3868" t="s">
        <v>3901</v>
      </c>
      <c r="AG3868" t="s">
        <v>3902</v>
      </c>
      <c r="AH3868" t="s">
        <v>28</v>
      </c>
      <c r="AI3868" s="1"/>
    </row>
    <row r="3869" spans="1:40" x14ac:dyDescent="0.25">
      <c r="A3869" t="s">
        <v>2265</v>
      </c>
      <c r="B3869" t="s">
        <v>68</v>
      </c>
      <c r="C3869" t="s">
        <v>69</v>
      </c>
      <c r="D3869">
        <v>207974</v>
      </c>
      <c r="F3869" t="s">
        <v>70</v>
      </c>
      <c r="G3869" t="s">
        <v>7638</v>
      </c>
      <c r="H3869" t="s">
        <v>20</v>
      </c>
      <c r="I3869" t="s">
        <v>21</v>
      </c>
      <c r="J3869">
        <v>3</v>
      </c>
      <c r="L3869" s="1">
        <v>45637.602395833332</v>
      </c>
      <c r="M3869" s="1">
        <v>45644.573935185188</v>
      </c>
      <c r="N3869" s="1">
        <v>45644</v>
      </c>
      <c r="O3869" t="s">
        <v>2266</v>
      </c>
      <c r="P3869" t="s">
        <v>3034</v>
      </c>
      <c r="R3869">
        <v>0</v>
      </c>
      <c r="S3869" t="s">
        <v>3044</v>
      </c>
      <c r="T3869" t="s">
        <v>2270</v>
      </c>
      <c r="U3869" t="s">
        <v>7639</v>
      </c>
      <c r="V3869" t="s">
        <v>97</v>
      </c>
      <c r="W3869" t="s">
        <v>23</v>
      </c>
      <c r="X3869" s="1"/>
      <c r="Z3869">
        <v>207859</v>
      </c>
      <c r="AB3869" t="s">
        <v>7638</v>
      </c>
      <c r="AC3869" t="s">
        <v>24</v>
      </c>
      <c r="AD3869" t="s">
        <v>25</v>
      </c>
      <c r="AE3869" t="s">
        <v>7640</v>
      </c>
      <c r="AF3869" t="s">
        <v>613</v>
      </c>
      <c r="AG3869" t="s">
        <v>614</v>
      </c>
      <c r="AH3869" t="s">
        <v>28</v>
      </c>
      <c r="AI3869" s="1"/>
    </row>
    <row r="3870" spans="1:40" x14ac:dyDescent="0.25">
      <c r="A3870" t="s">
        <v>2265</v>
      </c>
      <c r="B3870" t="s">
        <v>158</v>
      </c>
      <c r="C3870" t="s">
        <v>159</v>
      </c>
      <c r="D3870">
        <v>207975</v>
      </c>
      <c r="F3870" t="s">
        <v>160</v>
      </c>
      <c r="G3870" t="s">
        <v>7897</v>
      </c>
      <c r="H3870" t="s">
        <v>20</v>
      </c>
      <c r="I3870" t="s">
        <v>21</v>
      </c>
      <c r="J3870">
        <v>3</v>
      </c>
      <c r="L3870" s="1">
        <v>45642.315983796296</v>
      </c>
      <c r="M3870" s="1">
        <v>45644.579409722224</v>
      </c>
      <c r="N3870" s="1">
        <v>45644</v>
      </c>
      <c r="O3870" t="s">
        <v>2266</v>
      </c>
      <c r="P3870" t="s">
        <v>5360</v>
      </c>
      <c r="R3870">
        <v>4</v>
      </c>
      <c r="S3870" t="s">
        <v>8140</v>
      </c>
      <c r="T3870" t="s">
        <v>2272</v>
      </c>
      <c r="U3870" t="s">
        <v>2462</v>
      </c>
      <c r="V3870" t="s">
        <v>79</v>
      </c>
      <c r="W3870" t="s">
        <v>37</v>
      </c>
      <c r="X3870" s="1"/>
      <c r="Z3870">
        <v>207971</v>
      </c>
      <c r="AB3870" t="s">
        <v>7897</v>
      </c>
      <c r="AC3870" t="s">
        <v>24</v>
      </c>
      <c r="AD3870" t="s">
        <v>3438</v>
      </c>
      <c r="AE3870" t="s">
        <v>7898</v>
      </c>
      <c r="AF3870" t="s">
        <v>784</v>
      </c>
      <c r="AG3870" t="s">
        <v>785</v>
      </c>
      <c r="AH3870" t="s">
        <v>40</v>
      </c>
      <c r="AI3870" s="1"/>
    </row>
    <row r="3871" spans="1:40" x14ac:dyDescent="0.25">
      <c r="A3871" t="s">
        <v>2265</v>
      </c>
      <c r="B3871" t="s">
        <v>158</v>
      </c>
      <c r="C3871" t="s">
        <v>159</v>
      </c>
      <c r="D3871">
        <v>207976</v>
      </c>
      <c r="F3871" t="s">
        <v>160</v>
      </c>
      <c r="G3871" t="s">
        <v>6853</v>
      </c>
      <c r="H3871" t="s">
        <v>20</v>
      </c>
      <c r="I3871" t="s">
        <v>21</v>
      </c>
      <c r="J3871">
        <v>3</v>
      </c>
      <c r="L3871" s="1">
        <v>45629.411180555559</v>
      </c>
      <c r="M3871" s="1">
        <v>45644.579872685186</v>
      </c>
      <c r="N3871" s="1">
        <v>45644</v>
      </c>
      <c r="O3871" t="s">
        <v>2266</v>
      </c>
      <c r="P3871" t="s">
        <v>2286</v>
      </c>
      <c r="R3871">
        <v>2</v>
      </c>
      <c r="S3871" t="s">
        <v>8141</v>
      </c>
      <c r="T3871" t="s">
        <v>2330</v>
      </c>
      <c r="U3871" t="s">
        <v>4944</v>
      </c>
      <c r="V3871" t="s">
        <v>44</v>
      </c>
      <c r="W3871" t="s">
        <v>23</v>
      </c>
      <c r="X3871" s="1"/>
      <c r="Z3871">
        <v>207849</v>
      </c>
      <c r="AB3871" t="s">
        <v>6853</v>
      </c>
      <c r="AC3871" t="s">
        <v>24</v>
      </c>
      <c r="AD3871" t="s">
        <v>25</v>
      </c>
      <c r="AE3871" t="s">
        <v>6855</v>
      </c>
      <c r="AF3871" t="s">
        <v>518</v>
      </c>
      <c r="AG3871" t="s">
        <v>519</v>
      </c>
      <c r="AH3871" t="s">
        <v>28</v>
      </c>
      <c r="AI3871" s="1"/>
    </row>
    <row r="3872" spans="1:40" x14ac:dyDescent="0.25">
      <c r="A3872" t="s">
        <v>2269</v>
      </c>
      <c r="B3872" t="s">
        <v>485</v>
      </c>
      <c r="C3872" t="s">
        <v>486</v>
      </c>
      <c r="D3872">
        <v>207977</v>
      </c>
      <c r="E3872">
        <v>99377</v>
      </c>
      <c r="F3872" t="s">
        <v>487</v>
      </c>
      <c r="G3872" t="s">
        <v>8142</v>
      </c>
      <c r="H3872" t="s">
        <v>429</v>
      </c>
      <c r="I3872" t="s">
        <v>21</v>
      </c>
      <c r="J3872">
        <v>3</v>
      </c>
      <c r="K3872" t="s">
        <v>1778</v>
      </c>
      <c r="L3872" s="1">
        <v>45624.657025462962</v>
      </c>
      <c r="M3872" s="1">
        <v>45644.582627314812</v>
      </c>
      <c r="N3872" s="1">
        <v>45644</v>
      </c>
      <c r="O3872" t="s">
        <v>2305</v>
      </c>
      <c r="P3872" t="s">
        <v>2429</v>
      </c>
      <c r="Q3872">
        <v>1</v>
      </c>
      <c r="R3872">
        <v>1</v>
      </c>
      <c r="T3872" t="s">
        <v>2272</v>
      </c>
      <c r="U3872" t="s">
        <v>2655</v>
      </c>
      <c r="V3872" t="s">
        <v>89</v>
      </c>
      <c r="W3872" t="s">
        <v>51</v>
      </c>
      <c r="X3872" s="1">
        <v>45627</v>
      </c>
      <c r="AC3872" t="s">
        <v>24</v>
      </c>
      <c r="AD3872" t="s">
        <v>25</v>
      </c>
      <c r="AE3872" t="s">
        <v>944</v>
      </c>
      <c r="AF3872" t="s">
        <v>1779</v>
      </c>
      <c r="AG3872" t="s">
        <v>1780</v>
      </c>
      <c r="AH3872" t="s">
        <v>52</v>
      </c>
      <c r="AI3872" s="1">
        <v>45644.582997685182</v>
      </c>
      <c r="AJ3872" t="s">
        <v>3340</v>
      </c>
      <c r="AL3872">
        <v>8</v>
      </c>
      <c r="AN3872" t="s">
        <v>2274</v>
      </c>
    </row>
    <row r="3873" spans="1:40" x14ac:dyDescent="0.25">
      <c r="A3873" t="s">
        <v>2265</v>
      </c>
      <c r="B3873" t="s">
        <v>158</v>
      </c>
      <c r="C3873" t="s">
        <v>159</v>
      </c>
      <c r="D3873">
        <v>207978</v>
      </c>
      <c r="F3873" t="s">
        <v>160</v>
      </c>
      <c r="G3873" t="s">
        <v>7735</v>
      </c>
      <c r="H3873" t="s">
        <v>20</v>
      </c>
      <c r="I3873" t="s">
        <v>21</v>
      </c>
      <c r="J3873">
        <v>3</v>
      </c>
      <c r="L3873" s="1">
        <v>45631.583865740744</v>
      </c>
      <c r="M3873" s="1">
        <v>45644.595069444447</v>
      </c>
      <c r="N3873" s="1">
        <v>45644</v>
      </c>
      <c r="O3873" t="s">
        <v>2266</v>
      </c>
      <c r="P3873" t="s">
        <v>2275</v>
      </c>
      <c r="R3873">
        <v>2</v>
      </c>
      <c r="T3873" t="s">
        <v>2330</v>
      </c>
      <c r="U3873" t="s">
        <v>7737</v>
      </c>
      <c r="V3873" t="s">
        <v>97</v>
      </c>
      <c r="W3873" t="s">
        <v>23</v>
      </c>
      <c r="X3873" s="1"/>
      <c r="Z3873">
        <v>207879</v>
      </c>
      <c r="AB3873" t="s">
        <v>7735</v>
      </c>
      <c r="AC3873" t="s">
        <v>24</v>
      </c>
      <c r="AD3873" t="s">
        <v>71</v>
      </c>
      <c r="AE3873" t="s">
        <v>7738</v>
      </c>
      <c r="AF3873" t="s">
        <v>1952</v>
      </c>
      <c r="AG3873" t="s">
        <v>1953</v>
      </c>
      <c r="AH3873" t="s">
        <v>28</v>
      </c>
      <c r="AI3873" s="1"/>
    </row>
    <row r="3874" spans="1:40" x14ac:dyDescent="0.25">
      <c r="A3874" t="s">
        <v>2265</v>
      </c>
      <c r="B3874" t="s">
        <v>158</v>
      </c>
      <c r="C3874" t="s">
        <v>159</v>
      </c>
      <c r="D3874">
        <v>207979</v>
      </c>
      <c r="F3874" t="s">
        <v>160</v>
      </c>
      <c r="G3874" t="s">
        <v>7740</v>
      </c>
      <c r="H3874" t="s">
        <v>20</v>
      </c>
      <c r="I3874" t="s">
        <v>21</v>
      </c>
      <c r="J3874">
        <v>3</v>
      </c>
      <c r="L3874" s="1">
        <v>45636.552881944444</v>
      </c>
      <c r="M3874" s="1">
        <v>45644.596319444441</v>
      </c>
      <c r="N3874" s="1">
        <v>45644</v>
      </c>
      <c r="O3874" t="s">
        <v>2266</v>
      </c>
      <c r="P3874" t="s">
        <v>2275</v>
      </c>
      <c r="R3874">
        <v>1</v>
      </c>
      <c r="T3874" t="s">
        <v>2330</v>
      </c>
      <c r="U3874" t="s">
        <v>7742</v>
      </c>
      <c r="V3874" t="s">
        <v>97</v>
      </c>
      <c r="W3874" t="s">
        <v>23</v>
      </c>
      <c r="X3874" s="1"/>
      <c r="Z3874">
        <v>207633</v>
      </c>
      <c r="AB3874" t="s">
        <v>7740</v>
      </c>
      <c r="AC3874" t="s">
        <v>24</v>
      </c>
      <c r="AD3874" t="s">
        <v>71</v>
      </c>
      <c r="AE3874" t="s">
        <v>7743</v>
      </c>
      <c r="AF3874" t="s">
        <v>1952</v>
      </c>
      <c r="AG3874" t="s">
        <v>1953</v>
      </c>
      <c r="AH3874" t="s">
        <v>28</v>
      </c>
      <c r="AI3874" s="1"/>
    </row>
    <row r="3875" spans="1:40" x14ac:dyDescent="0.25">
      <c r="A3875" t="s">
        <v>2265</v>
      </c>
      <c r="B3875" t="s">
        <v>41</v>
      </c>
      <c r="C3875" t="s">
        <v>42</v>
      </c>
      <c r="D3875">
        <v>207980</v>
      </c>
      <c r="F3875" t="s">
        <v>43</v>
      </c>
      <c r="G3875" t="s">
        <v>8143</v>
      </c>
      <c r="H3875" t="s">
        <v>20</v>
      </c>
      <c r="I3875" t="s">
        <v>21</v>
      </c>
      <c r="J3875">
        <v>3</v>
      </c>
      <c r="L3875" s="1">
        <v>45601.512592592589</v>
      </c>
      <c r="M3875" s="1">
        <v>45644.600011574075</v>
      </c>
      <c r="N3875" s="1">
        <v>45644</v>
      </c>
      <c r="O3875" t="s">
        <v>2266</v>
      </c>
      <c r="P3875" t="s">
        <v>2429</v>
      </c>
      <c r="R3875">
        <v>1</v>
      </c>
      <c r="T3875" t="s">
        <v>2270</v>
      </c>
      <c r="U3875" t="s">
        <v>3208</v>
      </c>
      <c r="V3875" t="s">
        <v>50</v>
      </c>
      <c r="W3875" t="s">
        <v>51</v>
      </c>
      <c r="X3875" s="1"/>
      <c r="AC3875" t="s">
        <v>24</v>
      </c>
      <c r="AD3875" t="s">
        <v>25</v>
      </c>
      <c r="AE3875" t="s">
        <v>8144</v>
      </c>
      <c r="AF3875" t="s">
        <v>892</v>
      </c>
      <c r="AG3875" t="s">
        <v>893</v>
      </c>
      <c r="AH3875" t="s">
        <v>52</v>
      </c>
      <c r="AI3875" s="1"/>
    </row>
    <row r="3876" spans="1:40" x14ac:dyDescent="0.25">
      <c r="A3876" t="s">
        <v>2265</v>
      </c>
      <c r="B3876" t="s">
        <v>41</v>
      </c>
      <c r="C3876" t="s">
        <v>42</v>
      </c>
      <c r="D3876">
        <v>207981</v>
      </c>
      <c r="F3876" t="s">
        <v>43</v>
      </c>
      <c r="G3876" t="s">
        <v>8145</v>
      </c>
      <c r="H3876" t="s">
        <v>20</v>
      </c>
      <c r="I3876" t="s">
        <v>21</v>
      </c>
      <c r="J3876">
        <v>3</v>
      </c>
      <c r="L3876" s="1">
        <v>45608.573587962965</v>
      </c>
      <c r="M3876" s="1">
        <v>45644.600740740738</v>
      </c>
      <c r="N3876" s="1">
        <v>45644</v>
      </c>
      <c r="O3876" t="s">
        <v>2266</v>
      </c>
      <c r="P3876" t="s">
        <v>2429</v>
      </c>
      <c r="R3876">
        <v>2</v>
      </c>
      <c r="T3876" t="s">
        <v>2270</v>
      </c>
      <c r="U3876" t="s">
        <v>3208</v>
      </c>
      <c r="V3876" t="s">
        <v>50</v>
      </c>
      <c r="W3876" t="s">
        <v>51</v>
      </c>
      <c r="X3876" s="1"/>
      <c r="AC3876" t="s">
        <v>24</v>
      </c>
      <c r="AD3876" t="s">
        <v>25</v>
      </c>
      <c r="AE3876" t="s">
        <v>8146</v>
      </c>
      <c r="AF3876" t="s">
        <v>892</v>
      </c>
      <c r="AG3876" t="s">
        <v>893</v>
      </c>
      <c r="AH3876" t="s">
        <v>52</v>
      </c>
      <c r="AI3876" s="1"/>
    </row>
    <row r="3877" spans="1:40" x14ac:dyDescent="0.25">
      <c r="A3877" t="s">
        <v>2265</v>
      </c>
      <c r="B3877" t="s">
        <v>158</v>
      </c>
      <c r="C3877" t="s">
        <v>159</v>
      </c>
      <c r="D3877">
        <v>207982</v>
      </c>
      <c r="F3877" t="s">
        <v>160</v>
      </c>
      <c r="G3877" t="s">
        <v>7993</v>
      </c>
      <c r="H3877" t="s">
        <v>20</v>
      </c>
      <c r="I3877" t="s">
        <v>21</v>
      </c>
      <c r="J3877">
        <v>3</v>
      </c>
      <c r="L3877" s="1">
        <v>45623.647627314815</v>
      </c>
      <c r="M3877" s="1">
        <v>45644.608206018522</v>
      </c>
      <c r="N3877" s="1">
        <v>45644</v>
      </c>
      <c r="O3877" t="s">
        <v>2266</v>
      </c>
      <c r="P3877" t="s">
        <v>2329</v>
      </c>
      <c r="R3877">
        <v>4</v>
      </c>
      <c r="T3877" t="s">
        <v>2330</v>
      </c>
      <c r="U3877" t="s">
        <v>7994</v>
      </c>
      <c r="V3877" t="s">
        <v>89</v>
      </c>
      <c r="W3877" t="s">
        <v>51</v>
      </c>
      <c r="X3877" s="1"/>
      <c r="Z3877">
        <v>207840</v>
      </c>
      <c r="AB3877" t="s">
        <v>7993</v>
      </c>
      <c r="AC3877" t="s">
        <v>24</v>
      </c>
      <c r="AD3877" t="s">
        <v>25</v>
      </c>
      <c r="AE3877" t="s">
        <v>7995</v>
      </c>
      <c r="AF3877" t="s">
        <v>852</v>
      </c>
      <c r="AG3877" t="s">
        <v>853</v>
      </c>
      <c r="AH3877" t="s">
        <v>52</v>
      </c>
      <c r="AI3877" s="1"/>
    </row>
    <row r="3878" spans="1:40" x14ac:dyDescent="0.25">
      <c r="A3878" t="s">
        <v>2265</v>
      </c>
      <c r="B3878" t="s">
        <v>264</v>
      </c>
      <c r="C3878" t="s">
        <v>265</v>
      </c>
      <c r="D3878">
        <v>207983</v>
      </c>
      <c r="F3878" t="s">
        <v>266</v>
      </c>
      <c r="G3878" t="s">
        <v>8046</v>
      </c>
      <c r="H3878" t="s">
        <v>20</v>
      </c>
      <c r="I3878" t="s">
        <v>21</v>
      </c>
      <c r="J3878">
        <v>3</v>
      </c>
      <c r="L3878" s="1">
        <v>45643.510671296295</v>
      </c>
      <c r="M3878" s="1">
        <v>45644.610520833332</v>
      </c>
      <c r="N3878" s="1">
        <v>45644</v>
      </c>
      <c r="O3878" t="s">
        <v>2266</v>
      </c>
      <c r="P3878" t="s">
        <v>3082</v>
      </c>
      <c r="R3878">
        <v>2</v>
      </c>
      <c r="T3878" t="s">
        <v>2265</v>
      </c>
      <c r="U3878" t="s">
        <v>7634</v>
      </c>
      <c r="V3878" t="s">
        <v>89</v>
      </c>
      <c r="W3878" t="s">
        <v>51</v>
      </c>
      <c r="X3878" s="1"/>
      <c r="Z3878">
        <v>207921</v>
      </c>
      <c r="AB3878" t="s">
        <v>8046</v>
      </c>
      <c r="AC3878" t="s">
        <v>24</v>
      </c>
      <c r="AD3878" t="s">
        <v>25</v>
      </c>
      <c r="AE3878" t="s">
        <v>8048</v>
      </c>
      <c r="AF3878" t="s">
        <v>864</v>
      </c>
      <c r="AG3878" t="s">
        <v>865</v>
      </c>
      <c r="AH3878" t="s">
        <v>52</v>
      </c>
      <c r="AI3878" s="1"/>
    </row>
    <row r="3879" spans="1:40" x14ac:dyDescent="0.25">
      <c r="A3879" t="s">
        <v>2265</v>
      </c>
      <c r="B3879" t="s">
        <v>41</v>
      </c>
      <c r="C3879" t="s">
        <v>42</v>
      </c>
      <c r="D3879">
        <v>207984</v>
      </c>
      <c r="E3879">
        <v>99384</v>
      </c>
      <c r="F3879" t="s">
        <v>43</v>
      </c>
      <c r="G3879" t="s">
        <v>8143</v>
      </c>
      <c r="H3879" t="s">
        <v>20</v>
      </c>
      <c r="I3879" t="s">
        <v>21</v>
      </c>
      <c r="J3879">
        <v>3</v>
      </c>
      <c r="L3879" s="1">
        <v>45601.512592592589</v>
      </c>
      <c r="M3879" s="1">
        <v>45644.611875000002</v>
      </c>
      <c r="N3879" s="1">
        <v>45644</v>
      </c>
      <c r="O3879" t="s">
        <v>2266</v>
      </c>
      <c r="P3879" t="s">
        <v>3154</v>
      </c>
      <c r="R3879">
        <v>1</v>
      </c>
      <c r="S3879" t="s">
        <v>8147</v>
      </c>
      <c r="T3879" t="s">
        <v>2366</v>
      </c>
      <c r="U3879" t="s">
        <v>3208</v>
      </c>
      <c r="V3879" t="s">
        <v>50</v>
      </c>
      <c r="W3879" t="s">
        <v>51</v>
      </c>
      <c r="X3879" s="1">
        <v>45627</v>
      </c>
      <c r="Z3879">
        <v>207980</v>
      </c>
      <c r="AB3879" t="s">
        <v>8143</v>
      </c>
      <c r="AC3879" t="s">
        <v>24</v>
      </c>
      <c r="AD3879" t="s">
        <v>25</v>
      </c>
      <c r="AE3879" t="s">
        <v>8144</v>
      </c>
      <c r="AF3879" t="s">
        <v>892</v>
      </c>
      <c r="AG3879" t="s">
        <v>893</v>
      </c>
      <c r="AH3879" t="s">
        <v>52</v>
      </c>
      <c r="AI3879" s="1">
        <v>45644.612511574072</v>
      </c>
      <c r="AJ3879" t="s">
        <v>7129</v>
      </c>
      <c r="AL3879">
        <v>1</v>
      </c>
      <c r="AN3879" t="s">
        <v>2274</v>
      </c>
    </row>
    <row r="3880" spans="1:40" x14ac:dyDescent="0.25">
      <c r="A3880" t="s">
        <v>2281</v>
      </c>
      <c r="B3880" t="s">
        <v>41</v>
      </c>
      <c r="C3880" t="s">
        <v>42</v>
      </c>
      <c r="D3880">
        <v>207985</v>
      </c>
      <c r="E3880">
        <v>99385</v>
      </c>
      <c r="F3880" t="s">
        <v>43</v>
      </c>
      <c r="G3880" t="s">
        <v>8145</v>
      </c>
      <c r="H3880" t="s">
        <v>20</v>
      </c>
      <c r="I3880" t="s">
        <v>21</v>
      </c>
      <c r="J3880">
        <v>3</v>
      </c>
      <c r="L3880" s="1">
        <v>45608.573587962965</v>
      </c>
      <c r="M3880" s="1">
        <v>45644.613495370373</v>
      </c>
      <c r="N3880" s="1">
        <v>45644</v>
      </c>
      <c r="O3880" t="s">
        <v>2266</v>
      </c>
      <c r="P3880" t="s">
        <v>3154</v>
      </c>
      <c r="R3880">
        <v>1</v>
      </c>
      <c r="S3880" t="s">
        <v>8148</v>
      </c>
      <c r="T3880" t="s">
        <v>2270</v>
      </c>
      <c r="U3880" t="s">
        <v>3208</v>
      </c>
      <c r="V3880" t="s">
        <v>50</v>
      </c>
      <c r="W3880" t="s">
        <v>51</v>
      </c>
      <c r="X3880" s="1">
        <v>45627</v>
      </c>
      <c r="Z3880">
        <v>207981</v>
      </c>
      <c r="AB3880" t="s">
        <v>8145</v>
      </c>
      <c r="AC3880" t="s">
        <v>24</v>
      </c>
      <c r="AD3880" t="s">
        <v>25</v>
      </c>
      <c r="AE3880" t="s">
        <v>8146</v>
      </c>
      <c r="AF3880" t="s">
        <v>892</v>
      </c>
      <c r="AG3880" t="s">
        <v>893</v>
      </c>
      <c r="AH3880" t="s">
        <v>52</v>
      </c>
      <c r="AI3880" s="1">
        <v>45644.614293981482</v>
      </c>
      <c r="AJ3880" t="s">
        <v>7129</v>
      </c>
      <c r="AL3880">
        <v>1</v>
      </c>
      <c r="AN3880" t="s">
        <v>2274</v>
      </c>
    </row>
    <row r="3881" spans="1:40" x14ac:dyDescent="0.25">
      <c r="A3881" t="s">
        <v>2299</v>
      </c>
      <c r="B3881" t="s">
        <v>68</v>
      </c>
      <c r="C3881" t="s">
        <v>69</v>
      </c>
      <c r="D3881">
        <v>207986</v>
      </c>
      <c r="E3881">
        <v>99386</v>
      </c>
      <c r="F3881" t="s">
        <v>70</v>
      </c>
      <c r="G3881" t="s">
        <v>8149</v>
      </c>
      <c r="H3881" t="s">
        <v>20</v>
      </c>
      <c r="I3881" t="s">
        <v>21</v>
      </c>
      <c r="J3881">
        <v>3</v>
      </c>
      <c r="L3881" s="1">
        <v>45642.65525462963</v>
      </c>
      <c r="M3881" s="1">
        <v>45644.615520833337</v>
      </c>
      <c r="N3881" s="1">
        <v>45644</v>
      </c>
      <c r="O3881" t="s">
        <v>2266</v>
      </c>
      <c r="P3881" t="s">
        <v>3154</v>
      </c>
      <c r="R3881">
        <v>1</v>
      </c>
      <c r="S3881" t="s">
        <v>8150</v>
      </c>
      <c r="T3881" t="s">
        <v>2270</v>
      </c>
      <c r="U3881" t="s">
        <v>8151</v>
      </c>
      <c r="V3881" t="s">
        <v>50</v>
      </c>
      <c r="W3881" t="s">
        <v>51</v>
      </c>
      <c r="X3881" s="1">
        <v>45627</v>
      </c>
      <c r="AC3881" t="s">
        <v>24</v>
      </c>
      <c r="AD3881" t="s">
        <v>25</v>
      </c>
      <c r="AE3881" t="s">
        <v>8152</v>
      </c>
      <c r="AF3881" t="s">
        <v>790</v>
      </c>
      <c r="AG3881" t="s">
        <v>791</v>
      </c>
      <c r="AH3881" t="s">
        <v>52</v>
      </c>
      <c r="AI3881" s="1">
        <v>45644.616307870368</v>
      </c>
      <c r="AJ3881" t="s">
        <v>7224</v>
      </c>
      <c r="AL3881">
        <v>6</v>
      </c>
      <c r="AN3881" t="s">
        <v>2274</v>
      </c>
    </row>
    <row r="3882" spans="1:40" x14ac:dyDescent="0.25">
      <c r="A3882" t="s">
        <v>2265</v>
      </c>
      <c r="B3882" t="s">
        <v>41</v>
      </c>
      <c r="C3882" t="s">
        <v>42</v>
      </c>
      <c r="D3882">
        <v>207987</v>
      </c>
      <c r="F3882" t="s">
        <v>43</v>
      </c>
      <c r="G3882" t="s">
        <v>8153</v>
      </c>
      <c r="H3882" t="s">
        <v>20</v>
      </c>
      <c r="I3882" t="s">
        <v>21</v>
      </c>
      <c r="J3882">
        <v>3</v>
      </c>
      <c r="L3882" s="1">
        <v>45643.426631944443</v>
      </c>
      <c r="M3882" s="1">
        <v>45644.619490740741</v>
      </c>
      <c r="N3882" s="1">
        <v>45644</v>
      </c>
      <c r="O3882" t="s">
        <v>2266</v>
      </c>
      <c r="P3882" t="s">
        <v>2318</v>
      </c>
      <c r="R3882">
        <v>1</v>
      </c>
      <c r="T3882" t="s">
        <v>2270</v>
      </c>
      <c r="U3882" t="s">
        <v>8154</v>
      </c>
      <c r="V3882" t="s">
        <v>89</v>
      </c>
      <c r="W3882" t="s">
        <v>51</v>
      </c>
      <c r="X3882" s="1"/>
      <c r="AC3882" t="s">
        <v>24</v>
      </c>
      <c r="AD3882" t="s">
        <v>71</v>
      </c>
      <c r="AE3882" t="s">
        <v>8155</v>
      </c>
      <c r="AF3882" t="s">
        <v>627</v>
      </c>
      <c r="AG3882" t="s">
        <v>628</v>
      </c>
      <c r="AH3882" t="s">
        <v>52</v>
      </c>
      <c r="AI3882" s="1"/>
    </row>
    <row r="3883" spans="1:40" x14ac:dyDescent="0.25">
      <c r="A3883" t="s">
        <v>2281</v>
      </c>
      <c r="B3883" t="s">
        <v>41</v>
      </c>
      <c r="C3883" t="s">
        <v>42</v>
      </c>
      <c r="D3883">
        <v>207988</v>
      </c>
      <c r="F3883" t="s">
        <v>43</v>
      </c>
      <c r="G3883" t="s">
        <v>3450</v>
      </c>
      <c r="H3883" t="s">
        <v>20</v>
      </c>
      <c r="I3883" t="s">
        <v>21</v>
      </c>
      <c r="J3883">
        <v>3</v>
      </c>
      <c r="L3883" s="1">
        <v>45573.448680555557</v>
      </c>
      <c r="M3883" s="1">
        <v>45644.621898148151</v>
      </c>
      <c r="N3883" s="1">
        <v>45644</v>
      </c>
      <c r="O3883" t="s">
        <v>2266</v>
      </c>
      <c r="P3883" t="s">
        <v>3082</v>
      </c>
      <c r="R3883">
        <v>2</v>
      </c>
      <c r="T3883" t="s">
        <v>2366</v>
      </c>
      <c r="U3883" t="s">
        <v>3451</v>
      </c>
      <c r="V3883" t="s">
        <v>50</v>
      </c>
      <c r="W3883" t="s">
        <v>51</v>
      </c>
      <c r="X3883" s="1"/>
      <c r="Z3883">
        <v>207949</v>
      </c>
      <c r="AB3883" t="s">
        <v>3450</v>
      </c>
      <c r="AC3883" t="s">
        <v>24</v>
      </c>
      <c r="AD3883" t="s">
        <v>25</v>
      </c>
      <c r="AE3883" t="s">
        <v>3452</v>
      </c>
      <c r="AF3883" t="s">
        <v>1284</v>
      </c>
      <c r="AG3883" t="s">
        <v>1285</v>
      </c>
      <c r="AH3883" t="s">
        <v>52</v>
      </c>
      <c r="AI3883" s="1"/>
    </row>
    <row r="3884" spans="1:40" x14ac:dyDescent="0.25">
      <c r="A3884" t="s">
        <v>2299</v>
      </c>
      <c r="B3884" t="s">
        <v>158</v>
      </c>
      <c r="C3884" t="s">
        <v>159</v>
      </c>
      <c r="D3884">
        <v>207989</v>
      </c>
      <c r="F3884" t="s">
        <v>160</v>
      </c>
      <c r="G3884" t="s">
        <v>8156</v>
      </c>
      <c r="H3884" t="s">
        <v>20</v>
      </c>
      <c r="I3884" t="s">
        <v>21</v>
      </c>
      <c r="J3884">
        <v>3</v>
      </c>
      <c r="L3884" s="1">
        <v>45631.406377314815</v>
      </c>
      <c r="M3884" s="1">
        <v>45644.6406712963</v>
      </c>
      <c r="N3884" s="1">
        <v>45644</v>
      </c>
      <c r="O3884" t="s">
        <v>2266</v>
      </c>
      <c r="P3884" t="s">
        <v>3031</v>
      </c>
      <c r="R3884">
        <v>2</v>
      </c>
      <c r="T3884" t="s">
        <v>2330</v>
      </c>
      <c r="U3884" t="s">
        <v>8157</v>
      </c>
      <c r="V3884" t="s">
        <v>50</v>
      </c>
      <c r="W3884" t="s">
        <v>51</v>
      </c>
      <c r="X3884" s="1"/>
      <c r="AC3884" t="s">
        <v>24</v>
      </c>
      <c r="AD3884" t="s">
        <v>25</v>
      </c>
      <c r="AE3884" t="s">
        <v>8158</v>
      </c>
      <c r="AF3884" t="s">
        <v>1144</v>
      </c>
      <c r="AG3884" t="s">
        <v>1145</v>
      </c>
      <c r="AH3884" t="s">
        <v>52</v>
      </c>
      <c r="AI3884" s="1"/>
    </row>
    <row r="3885" spans="1:40" x14ac:dyDescent="0.25">
      <c r="A3885" t="s">
        <v>2265</v>
      </c>
      <c r="B3885" t="s">
        <v>53</v>
      </c>
      <c r="C3885" t="s">
        <v>54</v>
      </c>
      <c r="D3885">
        <v>207990</v>
      </c>
      <c r="F3885" t="s">
        <v>55</v>
      </c>
      <c r="G3885" t="s">
        <v>8101</v>
      </c>
      <c r="H3885" t="s">
        <v>20</v>
      </c>
      <c r="I3885" t="s">
        <v>21</v>
      </c>
      <c r="J3885">
        <v>4</v>
      </c>
      <c r="L3885" s="1">
        <v>45644.333136574074</v>
      </c>
      <c r="M3885" s="1">
        <v>45645.299525462964</v>
      </c>
      <c r="N3885" s="1">
        <v>45645</v>
      </c>
      <c r="O3885" t="s">
        <v>2266</v>
      </c>
      <c r="P3885" t="s">
        <v>3174</v>
      </c>
      <c r="R3885">
        <v>1</v>
      </c>
      <c r="S3885" t="s">
        <v>8159</v>
      </c>
      <c r="T3885" t="s">
        <v>2272</v>
      </c>
      <c r="U3885" t="s">
        <v>8103</v>
      </c>
      <c r="V3885" t="s">
        <v>22</v>
      </c>
      <c r="W3885" t="s">
        <v>23</v>
      </c>
      <c r="X3885" s="1"/>
      <c r="Z3885">
        <v>207945</v>
      </c>
      <c r="AB3885" t="s">
        <v>8101</v>
      </c>
      <c r="AC3885" t="s">
        <v>24</v>
      </c>
      <c r="AD3885" t="s">
        <v>25</v>
      </c>
      <c r="AE3885" t="s">
        <v>8104</v>
      </c>
      <c r="AF3885" t="s">
        <v>494</v>
      </c>
      <c r="AG3885" t="s">
        <v>495</v>
      </c>
      <c r="AH3885" t="s">
        <v>28</v>
      </c>
      <c r="AI3885" s="1"/>
    </row>
    <row r="3886" spans="1:40" x14ac:dyDescent="0.25">
      <c r="A3886" t="s">
        <v>2265</v>
      </c>
      <c r="B3886" t="s">
        <v>68</v>
      </c>
      <c r="C3886" t="s">
        <v>69</v>
      </c>
      <c r="D3886">
        <v>207991</v>
      </c>
      <c r="F3886" t="s">
        <v>70</v>
      </c>
      <c r="G3886" t="s">
        <v>7796</v>
      </c>
      <c r="H3886" t="s">
        <v>20</v>
      </c>
      <c r="I3886" t="s">
        <v>21</v>
      </c>
      <c r="J3886">
        <v>3</v>
      </c>
      <c r="L3886" s="1">
        <v>45636.625706018516</v>
      </c>
      <c r="M3886" s="1">
        <v>45645.302349537036</v>
      </c>
      <c r="N3886" s="1">
        <v>45645</v>
      </c>
      <c r="O3886" t="s">
        <v>2266</v>
      </c>
      <c r="P3886" t="s">
        <v>2339</v>
      </c>
      <c r="R3886">
        <v>1</v>
      </c>
      <c r="S3886" t="s">
        <v>5644</v>
      </c>
      <c r="T3886" t="s">
        <v>2270</v>
      </c>
      <c r="U3886" t="s">
        <v>7797</v>
      </c>
      <c r="V3886" t="s">
        <v>22</v>
      </c>
      <c r="W3886" t="s">
        <v>23</v>
      </c>
      <c r="X3886" s="1"/>
      <c r="Z3886">
        <v>207699</v>
      </c>
      <c r="AB3886" t="s">
        <v>7796</v>
      </c>
      <c r="AC3886" t="s">
        <v>24</v>
      </c>
      <c r="AD3886" t="s">
        <v>25</v>
      </c>
      <c r="AE3886" t="s">
        <v>7798</v>
      </c>
      <c r="AF3886" t="s">
        <v>764</v>
      </c>
      <c r="AG3886" t="s">
        <v>765</v>
      </c>
      <c r="AH3886" t="s">
        <v>28</v>
      </c>
      <c r="AI3886" s="1"/>
    </row>
    <row r="3887" spans="1:40" x14ac:dyDescent="0.25">
      <c r="A3887" t="s">
        <v>2281</v>
      </c>
      <c r="B3887" t="s">
        <v>68</v>
      </c>
      <c r="C3887" t="s">
        <v>69</v>
      </c>
      <c r="D3887">
        <v>207992</v>
      </c>
      <c r="F3887" t="s">
        <v>70</v>
      </c>
      <c r="G3887" t="s">
        <v>7800</v>
      </c>
      <c r="H3887" t="s">
        <v>20</v>
      </c>
      <c r="I3887" t="s">
        <v>21</v>
      </c>
      <c r="J3887">
        <v>3</v>
      </c>
      <c r="L3887" s="1">
        <v>45636.649907407409</v>
      </c>
      <c r="M3887" s="1">
        <v>45645.316666666666</v>
      </c>
      <c r="N3887" s="1">
        <v>45645</v>
      </c>
      <c r="O3887" t="s">
        <v>2266</v>
      </c>
      <c r="P3887" t="s">
        <v>2339</v>
      </c>
      <c r="R3887">
        <v>1</v>
      </c>
      <c r="S3887" t="s">
        <v>6114</v>
      </c>
      <c r="T3887" t="s">
        <v>2270</v>
      </c>
      <c r="U3887" t="s">
        <v>3201</v>
      </c>
      <c r="V3887" t="s">
        <v>22</v>
      </c>
      <c r="W3887" t="s">
        <v>23</v>
      </c>
      <c r="X3887" s="1"/>
      <c r="Z3887">
        <v>207961</v>
      </c>
      <c r="AB3887" t="s">
        <v>7800</v>
      </c>
      <c r="AC3887" t="s">
        <v>24</v>
      </c>
      <c r="AD3887" t="s">
        <v>71</v>
      </c>
      <c r="AE3887" t="s">
        <v>7801</v>
      </c>
      <c r="AF3887" t="s">
        <v>764</v>
      </c>
      <c r="AG3887" t="s">
        <v>765</v>
      </c>
      <c r="AH3887" t="s">
        <v>28</v>
      </c>
      <c r="AI3887" s="1"/>
    </row>
    <row r="3888" spans="1:40" x14ac:dyDescent="0.25">
      <c r="A3888" t="s">
        <v>2265</v>
      </c>
      <c r="B3888" t="s">
        <v>68</v>
      </c>
      <c r="C3888" t="s">
        <v>69</v>
      </c>
      <c r="D3888">
        <v>207993</v>
      </c>
      <c r="F3888" t="s">
        <v>70</v>
      </c>
      <c r="G3888" t="s">
        <v>7646</v>
      </c>
      <c r="H3888" t="s">
        <v>20</v>
      </c>
      <c r="I3888" t="s">
        <v>21</v>
      </c>
      <c r="J3888">
        <v>3</v>
      </c>
      <c r="L3888" s="1">
        <v>45617.403773148151</v>
      </c>
      <c r="M3888" s="1">
        <v>45645.322280092594</v>
      </c>
      <c r="N3888" s="1">
        <v>45645</v>
      </c>
      <c r="O3888" t="s">
        <v>2266</v>
      </c>
      <c r="P3888" t="s">
        <v>3034</v>
      </c>
      <c r="R3888">
        <v>2</v>
      </c>
      <c r="S3888" t="s">
        <v>3045</v>
      </c>
      <c r="T3888" t="s">
        <v>2366</v>
      </c>
      <c r="U3888" t="s">
        <v>7647</v>
      </c>
      <c r="V3888" t="s">
        <v>97</v>
      </c>
      <c r="W3888" t="s">
        <v>23</v>
      </c>
      <c r="X3888" s="1"/>
      <c r="Z3888">
        <v>207541</v>
      </c>
      <c r="AB3888" t="s">
        <v>7646</v>
      </c>
      <c r="AC3888" t="s">
        <v>24</v>
      </c>
      <c r="AD3888" t="s">
        <v>25</v>
      </c>
      <c r="AE3888" t="s">
        <v>7648</v>
      </c>
      <c r="AF3888" t="s">
        <v>526</v>
      </c>
      <c r="AG3888" t="s">
        <v>527</v>
      </c>
      <c r="AH3888" t="s">
        <v>28</v>
      </c>
      <c r="AI3888" s="1"/>
    </row>
    <row r="3889" spans="1:40" x14ac:dyDescent="0.25">
      <c r="A3889" t="s">
        <v>2281</v>
      </c>
      <c r="B3889" t="s">
        <v>41</v>
      </c>
      <c r="C3889" t="s">
        <v>42</v>
      </c>
      <c r="D3889">
        <v>207994</v>
      </c>
      <c r="F3889" t="s">
        <v>43</v>
      </c>
      <c r="G3889" t="s">
        <v>7967</v>
      </c>
      <c r="H3889" t="s">
        <v>20</v>
      </c>
      <c r="I3889" t="s">
        <v>21</v>
      </c>
      <c r="J3889">
        <v>3</v>
      </c>
      <c r="L3889" s="1">
        <v>45635.313055555554</v>
      </c>
      <c r="M3889" s="1">
        <v>45645.329155092593</v>
      </c>
      <c r="N3889" s="1">
        <v>45645</v>
      </c>
      <c r="O3889" t="s">
        <v>2266</v>
      </c>
      <c r="P3889" t="s">
        <v>3075</v>
      </c>
      <c r="R3889">
        <v>2</v>
      </c>
      <c r="T3889" t="s">
        <v>2272</v>
      </c>
      <c r="U3889" t="s">
        <v>3489</v>
      </c>
      <c r="V3889" t="s">
        <v>22</v>
      </c>
      <c r="W3889" t="s">
        <v>23</v>
      </c>
      <c r="X3889" s="1"/>
      <c r="Z3889">
        <v>207818</v>
      </c>
      <c r="AB3889" t="s">
        <v>7967</v>
      </c>
      <c r="AC3889" t="s">
        <v>24</v>
      </c>
      <c r="AD3889" t="s">
        <v>71</v>
      </c>
      <c r="AE3889" t="s">
        <v>7968</v>
      </c>
      <c r="AF3889" t="s">
        <v>1024</v>
      </c>
      <c r="AG3889" t="s">
        <v>1025</v>
      </c>
      <c r="AH3889" t="s">
        <v>28</v>
      </c>
      <c r="AI3889" s="1"/>
    </row>
    <row r="3890" spans="1:40" x14ac:dyDescent="0.25">
      <c r="A3890" t="s">
        <v>2269</v>
      </c>
      <c r="B3890" t="s">
        <v>41</v>
      </c>
      <c r="C3890" t="s">
        <v>42</v>
      </c>
      <c r="D3890">
        <v>207995</v>
      </c>
      <c r="F3890" t="s">
        <v>43</v>
      </c>
      <c r="G3890" t="s">
        <v>8111</v>
      </c>
      <c r="H3890" t="s">
        <v>20</v>
      </c>
      <c r="I3890" t="s">
        <v>21</v>
      </c>
      <c r="J3890">
        <v>3</v>
      </c>
      <c r="L3890" s="1">
        <v>45644.276273148149</v>
      </c>
      <c r="M3890" s="1">
        <v>45645.329456018517</v>
      </c>
      <c r="N3890" s="1">
        <v>45645</v>
      </c>
      <c r="O3890" t="s">
        <v>2266</v>
      </c>
      <c r="P3890" t="s">
        <v>3056</v>
      </c>
      <c r="R3890">
        <v>2</v>
      </c>
      <c r="S3890" t="s">
        <v>3098</v>
      </c>
      <c r="T3890" t="s">
        <v>2366</v>
      </c>
      <c r="U3890" t="s">
        <v>2823</v>
      </c>
      <c r="V3890" t="s">
        <v>36</v>
      </c>
      <c r="W3890" t="s">
        <v>37</v>
      </c>
      <c r="X3890" s="1"/>
      <c r="Z3890">
        <v>207948</v>
      </c>
      <c r="AB3890" t="s">
        <v>8111</v>
      </c>
      <c r="AC3890" t="s">
        <v>24</v>
      </c>
      <c r="AD3890" t="s">
        <v>3438</v>
      </c>
      <c r="AE3890" t="s">
        <v>8112</v>
      </c>
      <c r="AF3890" t="s">
        <v>250</v>
      </c>
      <c r="AG3890" t="s">
        <v>251</v>
      </c>
      <c r="AH3890" t="s">
        <v>40</v>
      </c>
      <c r="AI3890" s="1"/>
    </row>
    <row r="3891" spans="1:40" x14ac:dyDescent="0.25">
      <c r="A3891" t="s">
        <v>2299</v>
      </c>
      <c r="B3891" t="s">
        <v>94</v>
      </c>
      <c r="C3891" t="s">
        <v>95</v>
      </c>
      <c r="D3891">
        <v>207996</v>
      </c>
      <c r="E3891">
        <v>99404</v>
      </c>
      <c r="F3891" t="s">
        <v>96</v>
      </c>
      <c r="G3891" t="s">
        <v>8160</v>
      </c>
      <c r="H3891" t="s">
        <v>20</v>
      </c>
      <c r="I3891" t="s">
        <v>21</v>
      </c>
      <c r="J3891">
        <v>3</v>
      </c>
      <c r="L3891" s="1">
        <v>45644.323437500003</v>
      </c>
      <c r="M3891" s="1">
        <v>45645.33152777778</v>
      </c>
      <c r="N3891" s="1">
        <v>45645</v>
      </c>
      <c r="O3891" t="s">
        <v>2266</v>
      </c>
      <c r="P3891" t="s">
        <v>2375</v>
      </c>
      <c r="R3891">
        <v>2</v>
      </c>
      <c r="S3891" t="s">
        <v>8161</v>
      </c>
      <c r="T3891" t="s">
        <v>2373</v>
      </c>
      <c r="U3891" t="s">
        <v>8162</v>
      </c>
      <c r="V3891" t="s">
        <v>36</v>
      </c>
      <c r="W3891" t="s">
        <v>37</v>
      </c>
      <c r="X3891" s="1">
        <v>45627</v>
      </c>
      <c r="AC3891" t="s">
        <v>24</v>
      </c>
      <c r="AD3891" t="s">
        <v>25</v>
      </c>
      <c r="AE3891" t="s">
        <v>8163</v>
      </c>
      <c r="AF3891" t="s">
        <v>2066</v>
      </c>
      <c r="AG3891" t="s">
        <v>2067</v>
      </c>
      <c r="AH3891" t="s">
        <v>40</v>
      </c>
      <c r="AI3891" s="1">
        <v>45645.33222222222</v>
      </c>
      <c r="AJ3891" t="s">
        <v>3289</v>
      </c>
      <c r="AL3891">
        <v>4</v>
      </c>
      <c r="AN3891" t="s">
        <v>3209</v>
      </c>
    </row>
    <row r="3892" spans="1:40" x14ac:dyDescent="0.25">
      <c r="A3892" t="s">
        <v>2269</v>
      </c>
      <c r="B3892" t="s">
        <v>41</v>
      </c>
      <c r="C3892" t="s">
        <v>42</v>
      </c>
      <c r="D3892">
        <v>207997</v>
      </c>
      <c r="F3892" t="s">
        <v>43</v>
      </c>
      <c r="G3892" t="s">
        <v>7930</v>
      </c>
      <c r="H3892" t="s">
        <v>20</v>
      </c>
      <c r="I3892" t="s">
        <v>21</v>
      </c>
      <c r="J3892">
        <v>3</v>
      </c>
      <c r="L3892" s="1">
        <v>45643.2809837963</v>
      </c>
      <c r="M3892" s="1">
        <v>45645.334537037037</v>
      </c>
      <c r="N3892" s="1">
        <v>45645</v>
      </c>
      <c r="O3892" t="s">
        <v>2266</v>
      </c>
      <c r="P3892" t="s">
        <v>3074</v>
      </c>
      <c r="R3892">
        <v>2</v>
      </c>
      <c r="S3892" t="s">
        <v>3100</v>
      </c>
      <c r="T3892" t="s">
        <v>2366</v>
      </c>
      <c r="U3892" t="s">
        <v>7931</v>
      </c>
      <c r="V3892" t="s">
        <v>36</v>
      </c>
      <c r="W3892" t="s">
        <v>37</v>
      </c>
      <c r="X3892" s="1"/>
      <c r="Z3892">
        <v>207897</v>
      </c>
      <c r="AB3892" t="s">
        <v>7930</v>
      </c>
      <c r="AC3892" t="s">
        <v>24</v>
      </c>
      <c r="AD3892" t="s">
        <v>25</v>
      </c>
      <c r="AE3892" t="s">
        <v>7932</v>
      </c>
      <c r="AF3892" t="s">
        <v>344</v>
      </c>
      <c r="AG3892" t="s">
        <v>345</v>
      </c>
      <c r="AH3892" t="s">
        <v>40</v>
      </c>
      <c r="AI3892" s="1"/>
    </row>
    <row r="3893" spans="1:40" x14ac:dyDescent="0.25">
      <c r="A3893" t="s">
        <v>2281</v>
      </c>
      <c r="B3893" t="s">
        <v>29</v>
      </c>
      <c r="C3893" t="s">
        <v>30</v>
      </c>
      <c r="D3893">
        <v>207998</v>
      </c>
      <c r="F3893" t="s">
        <v>31</v>
      </c>
      <c r="G3893" t="s">
        <v>7944</v>
      </c>
      <c r="H3893" t="s">
        <v>20</v>
      </c>
      <c r="I3893" t="s">
        <v>21</v>
      </c>
      <c r="J3893">
        <v>3</v>
      </c>
      <c r="L3893" s="1">
        <v>45632.403368055559</v>
      </c>
      <c r="M3893" s="1">
        <v>45645.345590277779</v>
      </c>
      <c r="N3893" s="1">
        <v>45645</v>
      </c>
      <c r="O3893" t="s">
        <v>2266</v>
      </c>
      <c r="P3893" t="s">
        <v>2339</v>
      </c>
      <c r="R3893">
        <v>2</v>
      </c>
      <c r="S3893" t="s">
        <v>3067</v>
      </c>
      <c r="T3893" t="s">
        <v>2265</v>
      </c>
      <c r="U3893" t="s">
        <v>7945</v>
      </c>
      <c r="V3893" t="s">
        <v>22</v>
      </c>
      <c r="W3893" t="s">
        <v>23</v>
      </c>
      <c r="X3893" s="1"/>
      <c r="Z3893">
        <v>207799</v>
      </c>
      <c r="AB3893" t="s">
        <v>7944</v>
      </c>
      <c r="AC3893" t="s">
        <v>24</v>
      </c>
      <c r="AD3893" t="s">
        <v>25</v>
      </c>
      <c r="AE3893" t="s">
        <v>7946</v>
      </c>
      <c r="AF3893" t="s">
        <v>1794</v>
      </c>
      <c r="AG3893" t="s">
        <v>1795</v>
      </c>
      <c r="AH3893" t="s">
        <v>28</v>
      </c>
      <c r="AI3893" s="1"/>
    </row>
    <row r="3894" spans="1:40" x14ac:dyDescent="0.25">
      <c r="A3894" t="s">
        <v>2265</v>
      </c>
      <c r="B3894" t="s">
        <v>41</v>
      </c>
      <c r="C3894" t="s">
        <v>42</v>
      </c>
      <c r="D3894">
        <v>207999</v>
      </c>
      <c r="F3894" t="s">
        <v>43</v>
      </c>
      <c r="G3894" t="s">
        <v>7925</v>
      </c>
      <c r="H3894" t="s">
        <v>20</v>
      </c>
      <c r="I3894" t="s">
        <v>21</v>
      </c>
      <c r="J3894">
        <v>3</v>
      </c>
      <c r="L3894" s="1">
        <v>45642.591817129629</v>
      </c>
      <c r="M3894" s="1">
        <v>45645.349745370368</v>
      </c>
      <c r="N3894" s="1">
        <v>45645</v>
      </c>
      <c r="O3894" t="s">
        <v>2266</v>
      </c>
      <c r="P3894" t="s">
        <v>2361</v>
      </c>
      <c r="R3894">
        <v>2</v>
      </c>
      <c r="S3894" t="s">
        <v>8164</v>
      </c>
      <c r="T3894" t="s">
        <v>2366</v>
      </c>
      <c r="U3894" t="s">
        <v>7926</v>
      </c>
      <c r="V3894" t="s">
        <v>79</v>
      </c>
      <c r="W3894" t="s">
        <v>37</v>
      </c>
      <c r="X3894" s="1"/>
      <c r="Z3894">
        <v>207893</v>
      </c>
      <c r="AB3894" t="s">
        <v>7925</v>
      </c>
      <c r="AC3894" t="s">
        <v>24</v>
      </c>
      <c r="AD3894" t="s">
        <v>25</v>
      </c>
      <c r="AE3894" t="s">
        <v>7927</v>
      </c>
      <c r="AF3894" t="s">
        <v>898</v>
      </c>
      <c r="AG3894" t="s">
        <v>899</v>
      </c>
      <c r="AH3894" t="s">
        <v>40</v>
      </c>
      <c r="AI3894" s="1"/>
    </row>
    <row r="3895" spans="1:40" x14ac:dyDescent="0.25">
      <c r="A3895" t="s">
        <v>2281</v>
      </c>
      <c r="B3895" t="s">
        <v>41</v>
      </c>
      <c r="C3895" t="s">
        <v>42</v>
      </c>
      <c r="D3895">
        <v>208001</v>
      </c>
      <c r="F3895" t="s">
        <v>43</v>
      </c>
      <c r="G3895" t="s">
        <v>7901</v>
      </c>
      <c r="H3895" t="s">
        <v>20</v>
      </c>
      <c r="I3895" t="s">
        <v>21</v>
      </c>
      <c r="J3895">
        <v>3</v>
      </c>
      <c r="L3895" s="1">
        <v>45635.608229166668</v>
      </c>
      <c r="M3895" s="1">
        <v>45645.35260416667</v>
      </c>
      <c r="N3895" s="1">
        <v>45645</v>
      </c>
      <c r="O3895" t="s">
        <v>2266</v>
      </c>
      <c r="P3895" t="s">
        <v>2286</v>
      </c>
      <c r="R3895">
        <v>3</v>
      </c>
      <c r="S3895" t="s">
        <v>2496</v>
      </c>
      <c r="T3895" t="s">
        <v>2366</v>
      </c>
      <c r="U3895" t="s">
        <v>3353</v>
      </c>
      <c r="V3895" t="s">
        <v>44</v>
      </c>
      <c r="W3895" t="s">
        <v>23</v>
      </c>
      <c r="X3895" s="1"/>
      <c r="Z3895">
        <v>207759</v>
      </c>
      <c r="AB3895" t="s">
        <v>7901</v>
      </c>
      <c r="AC3895" t="s">
        <v>24</v>
      </c>
      <c r="AD3895" t="s">
        <v>71</v>
      </c>
      <c r="AE3895" t="s">
        <v>7902</v>
      </c>
      <c r="AF3895" t="s">
        <v>578</v>
      </c>
      <c r="AG3895" t="s">
        <v>579</v>
      </c>
      <c r="AH3895" t="s">
        <v>28</v>
      </c>
      <c r="AI3895" s="1"/>
    </row>
    <row r="3896" spans="1:40" x14ac:dyDescent="0.25">
      <c r="A3896" t="s">
        <v>2265</v>
      </c>
      <c r="B3896" t="s">
        <v>41</v>
      </c>
      <c r="C3896" t="s">
        <v>42</v>
      </c>
      <c r="D3896">
        <v>208002</v>
      </c>
      <c r="F3896" t="s">
        <v>43</v>
      </c>
      <c r="G3896" t="s">
        <v>8165</v>
      </c>
      <c r="H3896" t="s">
        <v>20</v>
      </c>
      <c r="I3896" t="s">
        <v>21</v>
      </c>
      <c r="J3896">
        <v>3</v>
      </c>
      <c r="L3896" s="1">
        <v>45645.34443287037</v>
      </c>
      <c r="M3896" s="1">
        <v>45645.352731481478</v>
      </c>
      <c r="N3896" s="1">
        <v>45645</v>
      </c>
      <c r="O3896" t="s">
        <v>2266</v>
      </c>
      <c r="P3896" t="s">
        <v>2429</v>
      </c>
      <c r="R3896">
        <v>2</v>
      </c>
      <c r="T3896" t="s">
        <v>2270</v>
      </c>
      <c r="U3896" t="s">
        <v>3208</v>
      </c>
      <c r="V3896" t="s">
        <v>50</v>
      </c>
      <c r="W3896" t="s">
        <v>51</v>
      </c>
      <c r="X3896" s="1"/>
      <c r="AC3896" t="s">
        <v>24</v>
      </c>
      <c r="AD3896" t="s">
        <v>71</v>
      </c>
      <c r="AE3896" t="s">
        <v>8166</v>
      </c>
      <c r="AF3896" t="s">
        <v>892</v>
      </c>
      <c r="AG3896" t="s">
        <v>893</v>
      </c>
      <c r="AH3896" t="s">
        <v>52</v>
      </c>
      <c r="AI3896" s="1"/>
    </row>
    <row r="3897" spans="1:40" x14ac:dyDescent="0.25">
      <c r="A3897" t="s">
        <v>2265</v>
      </c>
      <c r="B3897" t="s">
        <v>41</v>
      </c>
      <c r="C3897" t="s">
        <v>42</v>
      </c>
      <c r="D3897">
        <v>208003</v>
      </c>
      <c r="F3897" t="s">
        <v>43</v>
      </c>
      <c r="G3897" t="s">
        <v>7814</v>
      </c>
      <c r="H3897" t="s">
        <v>20</v>
      </c>
      <c r="I3897" t="s">
        <v>21</v>
      </c>
      <c r="J3897">
        <v>3</v>
      </c>
      <c r="L3897" s="1">
        <v>45635.344571759262</v>
      </c>
      <c r="M3897" s="1">
        <v>45645.353981481479</v>
      </c>
      <c r="N3897" s="1">
        <v>45645</v>
      </c>
      <c r="O3897" t="s">
        <v>2266</v>
      </c>
      <c r="P3897" t="s">
        <v>3174</v>
      </c>
      <c r="R3897">
        <v>1</v>
      </c>
      <c r="S3897" t="s">
        <v>8167</v>
      </c>
      <c r="T3897" t="s">
        <v>2366</v>
      </c>
      <c r="U3897" t="s">
        <v>7816</v>
      </c>
      <c r="V3897" t="s">
        <v>22</v>
      </c>
      <c r="W3897" t="s">
        <v>23</v>
      </c>
      <c r="X3897" s="1"/>
      <c r="Z3897">
        <v>207708</v>
      </c>
      <c r="AB3897" t="s">
        <v>7814</v>
      </c>
      <c r="AC3897" t="s">
        <v>24</v>
      </c>
      <c r="AD3897" t="s">
        <v>25</v>
      </c>
      <c r="AE3897" t="s">
        <v>7817</v>
      </c>
      <c r="AF3897" t="s">
        <v>516</v>
      </c>
      <c r="AG3897" t="s">
        <v>517</v>
      </c>
      <c r="AH3897" t="s">
        <v>28</v>
      </c>
      <c r="AI3897" s="1"/>
    </row>
    <row r="3898" spans="1:40" x14ac:dyDescent="0.25">
      <c r="A3898" t="s">
        <v>2265</v>
      </c>
      <c r="B3898" t="s">
        <v>41</v>
      </c>
      <c r="C3898" t="s">
        <v>42</v>
      </c>
      <c r="D3898">
        <v>208004</v>
      </c>
      <c r="F3898" t="s">
        <v>43</v>
      </c>
      <c r="G3898" t="s">
        <v>8153</v>
      </c>
      <c r="H3898" t="s">
        <v>20</v>
      </c>
      <c r="I3898" t="s">
        <v>21</v>
      </c>
      <c r="J3898">
        <v>3</v>
      </c>
      <c r="L3898" s="1">
        <v>45643.426631944443</v>
      </c>
      <c r="M3898" s="1">
        <v>45645.355486111112</v>
      </c>
      <c r="N3898" s="1">
        <v>45645</v>
      </c>
      <c r="O3898" t="s">
        <v>2266</v>
      </c>
      <c r="P3898" t="s">
        <v>2318</v>
      </c>
      <c r="R3898">
        <v>1</v>
      </c>
      <c r="T3898" t="s">
        <v>2270</v>
      </c>
      <c r="U3898" t="s">
        <v>8154</v>
      </c>
      <c r="V3898" t="s">
        <v>89</v>
      </c>
      <c r="W3898" t="s">
        <v>51</v>
      </c>
      <c r="X3898" s="1"/>
      <c r="Z3898">
        <v>207987</v>
      </c>
      <c r="AB3898" t="s">
        <v>8153</v>
      </c>
      <c r="AC3898" t="s">
        <v>24</v>
      </c>
      <c r="AD3898" t="s">
        <v>71</v>
      </c>
      <c r="AE3898" t="s">
        <v>8155</v>
      </c>
      <c r="AF3898" t="s">
        <v>627</v>
      </c>
      <c r="AG3898" t="s">
        <v>628</v>
      </c>
      <c r="AH3898" t="s">
        <v>52</v>
      </c>
      <c r="AI3898" s="1"/>
    </row>
    <row r="3899" spans="1:40" x14ac:dyDescent="0.25">
      <c r="A3899" t="s">
        <v>2265</v>
      </c>
      <c r="B3899" t="s">
        <v>68</v>
      </c>
      <c r="C3899" t="s">
        <v>69</v>
      </c>
      <c r="D3899">
        <v>208005</v>
      </c>
      <c r="F3899" t="s">
        <v>70</v>
      </c>
      <c r="G3899" t="s">
        <v>7982</v>
      </c>
      <c r="H3899" t="s">
        <v>20</v>
      </c>
      <c r="I3899" t="s">
        <v>21</v>
      </c>
      <c r="J3899">
        <v>3</v>
      </c>
      <c r="L3899" s="1">
        <v>45642.5856712963</v>
      </c>
      <c r="M3899" s="1">
        <v>45645.359027777777</v>
      </c>
      <c r="N3899" s="1">
        <v>45645</v>
      </c>
      <c r="O3899" t="s">
        <v>2266</v>
      </c>
      <c r="P3899" t="s">
        <v>3056</v>
      </c>
      <c r="R3899">
        <v>1</v>
      </c>
      <c r="S3899" t="s">
        <v>8168</v>
      </c>
      <c r="T3899" t="s">
        <v>2270</v>
      </c>
      <c r="U3899" t="s">
        <v>2608</v>
      </c>
      <c r="V3899" t="s">
        <v>36</v>
      </c>
      <c r="W3899" t="s">
        <v>37</v>
      </c>
      <c r="X3899" s="1"/>
      <c r="Z3899">
        <v>207922</v>
      </c>
      <c r="AB3899" t="s">
        <v>7982</v>
      </c>
      <c r="AC3899" t="s">
        <v>24</v>
      </c>
      <c r="AD3899" t="s">
        <v>25</v>
      </c>
      <c r="AE3899" t="s">
        <v>7984</v>
      </c>
      <c r="AF3899" t="s">
        <v>500</v>
      </c>
      <c r="AG3899" t="s">
        <v>501</v>
      </c>
      <c r="AH3899" t="s">
        <v>40</v>
      </c>
      <c r="AI3899" s="1"/>
    </row>
    <row r="3900" spans="1:40" x14ac:dyDescent="0.25">
      <c r="A3900" t="s">
        <v>2265</v>
      </c>
      <c r="B3900" t="s">
        <v>158</v>
      </c>
      <c r="C3900" t="s">
        <v>159</v>
      </c>
      <c r="D3900">
        <v>208006</v>
      </c>
      <c r="F3900" t="s">
        <v>160</v>
      </c>
      <c r="G3900" t="s">
        <v>7993</v>
      </c>
      <c r="H3900" t="s">
        <v>20</v>
      </c>
      <c r="I3900" t="s">
        <v>21</v>
      </c>
      <c r="J3900">
        <v>3</v>
      </c>
      <c r="L3900" s="1">
        <v>45623.647627314815</v>
      </c>
      <c r="M3900" s="1">
        <v>45645.36041666667</v>
      </c>
      <c r="N3900" s="1">
        <v>45645</v>
      </c>
      <c r="O3900" t="s">
        <v>2266</v>
      </c>
      <c r="P3900" t="s">
        <v>2329</v>
      </c>
      <c r="R3900">
        <v>1</v>
      </c>
      <c r="T3900" t="s">
        <v>2330</v>
      </c>
      <c r="U3900" t="s">
        <v>7994</v>
      </c>
      <c r="V3900" t="s">
        <v>89</v>
      </c>
      <c r="W3900" t="s">
        <v>51</v>
      </c>
      <c r="X3900" s="1"/>
      <c r="Z3900">
        <v>207982</v>
      </c>
      <c r="AB3900" t="s">
        <v>7993</v>
      </c>
      <c r="AC3900" t="s">
        <v>24</v>
      </c>
      <c r="AD3900" t="s">
        <v>25</v>
      </c>
      <c r="AE3900" t="s">
        <v>7995</v>
      </c>
      <c r="AF3900" t="s">
        <v>852</v>
      </c>
      <c r="AG3900" t="s">
        <v>853</v>
      </c>
      <c r="AH3900" t="s">
        <v>52</v>
      </c>
      <c r="AI3900" s="1"/>
    </row>
    <row r="3901" spans="1:40" x14ac:dyDescent="0.25">
      <c r="A3901" t="s">
        <v>2299</v>
      </c>
      <c r="B3901" t="s">
        <v>68</v>
      </c>
      <c r="C3901" t="s">
        <v>69</v>
      </c>
      <c r="D3901">
        <v>208007</v>
      </c>
      <c r="F3901" t="s">
        <v>70</v>
      </c>
      <c r="G3901" t="s">
        <v>8074</v>
      </c>
      <c r="H3901" t="s">
        <v>20</v>
      </c>
      <c r="I3901" t="s">
        <v>21</v>
      </c>
      <c r="J3901">
        <v>3</v>
      </c>
      <c r="L3901" s="1">
        <v>45643.608726851853</v>
      </c>
      <c r="M3901" s="1">
        <v>45645.37159722222</v>
      </c>
      <c r="N3901" s="1">
        <v>45645</v>
      </c>
      <c r="O3901" t="s">
        <v>2266</v>
      </c>
      <c r="P3901" t="s">
        <v>5360</v>
      </c>
      <c r="R3901">
        <v>2</v>
      </c>
      <c r="S3901" t="s">
        <v>8169</v>
      </c>
      <c r="T3901" t="s">
        <v>2272</v>
      </c>
      <c r="U3901" t="s">
        <v>2565</v>
      </c>
      <c r="V3901" t="s">
        <v>36</v>
      </c>
      <c r="W3901" t="s">
        <v>37</v>
      </c>
      <c r="X3901" s="1"/>
      <c r="Z3901">
        <v>207913</v>
      </c>
      <c r="AB3901" t="s">
        <v>8074</v>
      </c>
      <c r="AC3901" t="s">
        <v>24</v>
      </c>
      <c r="AD3901" t="s">
        <v>25</v>
      </c>
      <c r="AE3901" t="s">
        <v>8076</v>
      </c>
      <c r="AF3901" t="s">
        <v>468</v>
      </c>
      <c r="AG3901" t="s">
        <v>469</v>
      </c>
      <c r="AH3901" t="s">
        <v>40</v>
      </c>
      <c r="AI3901" s="1"/>
    </row>
    <row r="3902" spans="1:40" x14ac:dyDescent="0.25">
      <c r="A3902" t="s">
        <v>2281</v>
      </c>
      <c r="B3902" t="s">
        <v>58</v>
      </c>
      <c r="C3902" t="s">
        <v>59</v>
      </c>
      <c r="D3902">
        <v>208008</v>
      </c>
      <c r="F3902" t="s">
        <v>60</v>
      </c>
      <c r="G3902" t="s">
        <v>6677</v>
      </c>
      <c r="H3902" t="s">
        <v>20</v>
      </c>
      <c r="I3902" t="s">
        <v>21</v>
      </c>
      <c r="J3902">
        <v>3</v>
      </c>
      <c r="L3902" s="1">
        <v>45630.389409722222</v>
      </c>
      <c r="M3902" s="1">
        <v>45645.373657407406</v>
      </c>
      <c r="N3902" s="1">
        <v>45645</v>
      </c>
      <c r="O3902" t="s">
        <v>2266</v>
      </c>
      <c r="P3902" t="s">
        <v>3075</v>
      </c>
      <c r="R3902">
        <v>1</v>
      </c>
      <c r="T3902" t="s">
        <v>2270</v>
      </c>
      <c r="U3902" t="s">
        <v>6678</v>
      </c>
      <c r="V3902" t="s">
        <v>22</v>
      </c>
      <c r="W3902" t="s">
        <v>23</v>
      </c>
      <c r="X3902" s="1"/>
      <c r="Z3902">
        <v>207927</v>
      </c>
      <c r="AB3902" t="s">
        <v>6677</v>
      </c>
      <c r="AC3902" t="s">
        <v>24</v>
      </c>
      <c r="AD3902" t="s">
        <v>25</v>
      </c>
      <c r="AE3902" t="s">
        <v>6679</v>
      </c>
      <c r="AF3902" t="s">
        <v>549</v>
      </c>
      <c r="AG3902" t="s">
        <v>550</v>
      </c>
      <c r="AH3902" t="s">
        <v>28</v>
      </c>
      <c r="AI3902" s="1"/>
    </row>
    <row r="3903" spans="1:40" x14ac:dyDescent="0.25">
      <c r="A3903" t="s">
        <v>2265</v>
      </c>
      <c r="B3903" t="s">
        <v>41</v>
      </c>
      <c r="C3903" t="s">
        <v>42</v>
      </c>
      <c r="D3903">
        <v>208009</v>
      </c>
      <c r="F3903" t="s">
        <v>43</v>
      </c>
      <c r="G3903" t="s">
        <v>7786</v>
      </c>
      <c r="H3903" t="s">
        <v>20</v>
      </c>
      <c r="I3903" t="s">
        <v>21</v>
      </c>
      <c r="J3903">
        <v>3</v>
      </c>
      <c r="L3903" s="1">
        <v>45639.549803240741</v>
      </c>
      <c r="M3903" s="1">
        <v>45645.373703703706</v>
      </c>
      <c r="N3903" s="1">
        <v>45645</v>
      </c>
      <c r="O3903" t="s">
        <v>2266</v>
      </c>
      <c r="P3903" t="s">
        <v>5360</v>
      </c>
      <c r="R3903">
        <v>1</v>
      </c>
      <c r="S3903" t="s">
        <v>8170</v>
      </c>
      <c r="T3903" t="s">
        <v>2272</v>
      </c>
      <c r="U3903" t="s">
        <v>5236</v>
      </c>
      <c r="V3903" t="s">
        <v>79</v>
      </c>
      <c r="W3903" t="s">
        <v>37</v>
      </c>
      <c r="X3903" s="1"/>
      <c r="Z3903">
        <v>207900</v>
      </c>
      <c r="AB3903" t="s">
        <v>7786</v>
      </c>
      <c r="AC3903" t="s">
        <v>24</v>
      </c>
      <c r="AD3903" t="s">
        <v>25</v>
      </c>
      <c r="AE3903" t="s">
        <v>7788</v>
      </c>
      <c r="AF3903" t="s">
        <v>387</v>
      </c>
      <c r="AG3903" t="s">
        <v>388</v>
      </c>
      <c r="AH3903" t="s">
        <v>40</v>
      </c>
      <c r="AI3903" s="1"/>
    </row>
    <row r="3904" spans="1:40" x14ac:dyDescent="0.25">
      <c r="A3904" t="s">
        <v>2299</v>
      </c>
      <c r="B3904" t="s">
        <v>158</v>
      </c>
      <c r="C3904" t="s">
        <v>159</v>
      </c>
      <c r="D3904">
        <v>208010</v>
      </c>
      <c r="F3904" t="s">
        <v>160</v>
      </c>
      <c r="G3904" t="s">
        <v>7880</v>
      </c>
      <c r="H3904" t="s">
        <v>20</v>
      </c>
      <c r="I3904" t="s">
        <v>21</v>
      </c>
      <c r="J3904">
        <v>3</v>
      </c>
      <c r="L3904" s="1">
        <v>45642.366099537037</v>
      </c>
      <c r="M3904" s="1">
        <v>45645.375173611108</v>
      </c>
      <c r="N3904" s="1">
        <v>45645</v>
      </c>
      <c r="O3904" t="s">
        <v>2266</v>
      </c>
      <c r="P3904" t="s">
        <v>2375</v>
      </c>
      <c r="R3904">
        <v>1</v>
      </c>
      <c r="S3904" t="s">
        <v>8171</v>
      </c>
      <c r="T3904" t="s">
        <v>2330</v>
      </c>
      <c r="U3904" t="s">
        <v>7881</v>
      </c>
      <c r="V3904" t="s">
        <v>79</v>
      </c>
      <c r="W3904" t="s">
        <v>37</v>
      </c>
      <c r="X3904" s="1"/>
      <c r="Z3904">
        <v>207960</v>
      </c>
      <c r="AB3904" t="s">
        <v>7880</v>
      </c>
      <c r="AC3904" t="s">
        <v>24</v>
      </c>
      <c r="AD3904" t="s">
        <v>25</v>
      </c>
      <c r="AE3904" t="s">
        <v>7882</v>
      </c>
      <c r="AF3904" t="s">
        <v>1902</v>
      </c>
      <c r="AG3904" t="s">
        <v>1903</v>
      </c>
      <c r="AH3904" t="s">
        <v>40</v>
      </c>
      <c r="AI3904" s="1"/>
    </row>
    <row r="3905" spans="1:40" x14ac:dyDescent="0.25">
      <c r="A3905" t="s">
        <v>2281</v>
      </c>
      <c r="B3905" t="s">
        <v>281</v>
      </c>
      <c r="C3905" t="s">
        <v>282</v>
      </c>
      <c r="D3905">
        <v>208011</v>
      </c>
      <c r="F3905" t="s">
        <v>283</v>
      </c>
      <c r="G3905" t="s">
        <v>7246</v>
      </c>
      <c r="H3905" t="s">
        <v>20</v>
      </c>
      <c r="I3905" t="s">
        <v>21</v>
      </c>
      <c r="J3905">
        <v>3</v>
      </c>
      <c r="L3905" s="1">
        <v>45632.552766203706</v>
      </c>
      <c r="M3905" s="1">
        <v>45645.379108796296</v>
      </c>
      <c r="N3905" s="1">
        <v>45645</v>
      </c>
      <c r="O3905" t="s">
        <v>2266</v>
      </c>
      <c r="P3905" t="s">
        <v>3075</v>
      </c>
      <c r="R3905">
        <v>0</v>
      </c>
      <c r="S3905" t="s">
        <v>8172</v>
      </c>
      <c r="T3905" t="s">
        <v>2272</v>
      </c>
      <c r="U3905" t="s">
        <v>7247</v>
      </c>
      <c r="V3905" t="s">
        <v>22</v>
      </c>
      <c r="W3905" t="s">
        <v>23</v>
      </c>
      <c r="X3905" s="1"/>
      <c r="Z3905">
        <v>207933</v>
      </c>
      <c r="AB3905" t="s">
        <v>7246</v>
      </c>
      <c r="AC3905" t="s">
        <v>24</v>
      </c>
      <c r="AD3905" t="s">
        <v>25</v>
      </c>
      <c r="AE3905" t="s">
        <v>7248</v>
      </c>
      <c r="AF3905" t="s">
        <v>549</v>
      </c>
      <c r="AG3905" t="s">
        <v>550</v>
      </c>
      <c r="AH3905" t="s">
        <v>28</v>
      </c>
      <c r="AI3905" s="1"/>
    </row>
    <row r="3906" spans="1:40" x14ac:dyDescent="0.25">
      <c r="A3906" t="s">
        <v>2265</v>
      </c>
      <c r="B3906" t="s">
        <v>41</v>
      </c>
      <c r="C3906" t="s">
        <v>42</v>
      </c>
      <c r="D3906">
        <v>208012</v>
      </c>
      <c r="F3906" t="s">
        <v>43</v>
      </c>
      <c r="G3906" t="s">
        <v>7825</v>
      </c>
      <c r="H3906" t="s">
        <v>20</v>
      </c>
      <c r="I3906" t="s">
        <v>21</v>
      </c>
      <c r="J3906">
        <v>3</v>
      </c>
      <c r="L3906" s="1">
        <v>45637.542928240742</v>
      </c>
      <c r="M3906" s="1">
        <v>45645.383171296293</v>
      </c>
      <c r="N3906" s="1">
        <v>45645</v>
      </c>
      <c r="O3906" t="s">
        <v>2266</v>
      </c>
      <c r="P3906" t="s">
        <v>3174</v>
      </c>
      <c r="R3906">
        <v>1</v>
      </c>
      <c r="S3906" t="s">
        <v>8173</v>
      </c>
      <c r="T3906" t="s">
        <v>2272</v>
      </c>
      <c r="U3906" t="s">
        <v>7827</v>
      </c>
      <c r="V3906" t="s">
        <v>22</v>
      </c>
      <c r="W3906" t="s">
        <v>23</v>
      </c>
      <c r="X3906" s="1"/>
      <c r="Z3906">
        <v>207907</v>
      </c>
      <c r="AB3906" t="s">
        <v>7825</v>
      </c>
      <c r="AC3906" t="s">
        <v>24</v>
      </c>
      <c r="AD3906" t="s">
        <v>25</v>
      </c>
      <c r="AE3906" t="s">
        <v>7828</v>
      </c>
      <c r="AF3906" t="s">
        <v>516</v>
      </c>
      <c r="AG3906" t="s">
        <v>517</v>
      </c>
      <c r="AH3906" t="s">
        <v>28</v>
      </c>
      <c r="AI3906" s="1"/>
    </row>
    <row r="3907" spans="1:40" x14ac:dyDescent="0.25">
      <c r="A3907" t="s">
        <v>2265</v>
      </c>
      <c r="B3907" t="s">
        <v>158</v>
      </c>
      <c r="C3907" t="s">
        <v>159</v>
      </c>
      <c r="D3907">
        <v>208014</v>
      </c>
      <c r="F3907" t="s">
        <v>160</v>
      </c>
      <c r="G3907" t="s">
        <v>8174</v>
      </c>
      <c r="H3907" t="s">
        <v>20</v>
      </c>
      <c r="I3907" t="s">
        <v>21</v>
      </c>
      <c r="J3907">
        <v>3</v>
      </c>
      <c r="L3907" s="1">
        <v>45644.325486111113</v>
      </c>
      <c r="M3907" s="1">
        <v>45645.386053240742</v>
      </c>
      <c r="N3907" s="1">
        <v>45645</v>
      </c>
      <c r="O3907" t="s">
        <v>2266</v>
      </c>
      <c r="P3907" t="s">
        <v>3074</v>
      </c>
      <c r="R3907">
        <v>2</v>
      </c>
      <c r="S3907" t="s">
        <v>3081</v>
      </c>
      <c r="T3907" t="s">
        <v>2272</v>
      </c>
      <c r="U3907" t="s">
        <v>8175</v>
      </c>
      <c r="V3907" t="s">
        <v>79</v>
      </c>
      <c r="W3907" t="s">
        <v>37</v>
      </c>
      <c r="X3907" s="1"/>
      <c r="AC3907" t="s">
        <v>24</v>
      </c>
      <c r="AD3907" t="s">
        <v>25</v>
      </c>
      <c r="AE3907" t="s">
        <v>8176</v>
      </c>
      <c r="AF3907" t="s">
        <v>878</v>
      </c>
      <c r="AG3907" t="s">
        <v>879</v>
      </c>
      <c r="AH3907" t="s">
        <v>40</v>
      </c>
      <c r="AI3907" s="1"/>
    </row>
    <row r="3908" spans="1:40" x14ac:dyDescent="0.25">
      <c r="A3908" t="s">
        <v>2281</v>
      </c>
      <c r="B3908" t="s">
        <v>68</v>
      </c>
      <c r="C3908" t="s">
        <v>69</v>
      </c>
      <c r="D3908">
        <v>208015</v>
      </c>
      <c r="F3908" t="s">
        <v>70</v>
      </c>
      <c r="G3908" t="s">
        <v>7899</v>
      </c>
      <c r="H3908" t="s">
        <v>20</v>
      </c>
      <c r="I3908" t="s">
        <v>21</v>
      </c>
      <c r="J3908">
        <v>3</v>
      </c>
      <c r="L3908" s="1">
        <v>45642.381423611114</v>
      </c>
      <c r="M3908" s="1">
        <v>45645.418124999997</v>
      </c>
      <c r="N3908" s="1">
        <v>45645</v>
      </c>
      <c r="O3908" t="s">
        <v>2266</v>
      </c>
      <c r="P3908" t="s">
        <v>2318</v>
      </c>
      <c r="R3908">
        <v>1</v>
      </c>
      <c r="T3908" t="s">
        <v>2270</v>
      </c>
      <c r="U3908" t="s">
        <v>3116</v>
      </c>
      <c r="V3908" t="s">
        <v>89</v>
      </c>
      <c r="W3908" t="s">
        <v>51</v>
      </c>
      <c r="X3908" s="1"/>
      <c r="Z3908">
        <v>207858</v>
      </c>
      <c r="AB3908" t="s">
        <v>7899</v>
      </c>
      <c r="AC3908" t="s">
        <v>24</v>
      </c>
      <c r="AD3908" t="s">
        <v>71</v>
      </c>
      <c r="AE3908" t="s">
        <v>7900</v>
      </c>
      <c r="AF3908" t="s">
        <v>854</v>
      </c>
      <c r="AG3908" t="s">
        <v>855</v>
      </c>
      <c r="AH3908" t="s">
        <v>52</v>
      </c>
      <c r="AI3908" s="1"/>
    </row>
    <row r="3909" spans="1:40" x14ac:dyDescent="0.25">
      <c r="A3909" t="s">
        <v>2265</v>
      </c>
      <c r="B3909" t="s">
        <v>41</v>
      </c>
      <c r="C3909" t="s">
        <v>42</v>
      </c>
      <c r="D3909">
        <v>208016</v>
      </c>
      <c r="F3909" t="s">
        <v>43</v>
      </c>
      <c r="G3909" t="s">
        <v>4000</v>
      </c>
      <c r="H3909" t="s">
        <v>20</v>
      </c>
      <c r="I3909" t="s">
        <v>21</v>
      </c>
      <c r="J3909">
        <v>3</v>
      </c>
      <c r="L3909" s="1">
        <v>45594.466354166667</v>
      </c>
      <c r="M3909" s="1">
        <v>45645.419027777774</v>
      </c>
      <c r="N3909" s="1">
        <v>45645</v>
      </c>
      <c r="O3909" t="s">
        <v>2266</v>
      </c>
      <c r="P3909" t="s">
        <v>3034</v>
      </c>
      <c r="R3909">
        <v>2</v>
      </c>
      <c r="S3909" t="s">
        <v>3356</v>
      </c>
      <c r="T3909" t="s">
        <v>2270</v>
      </c>
      <c r="U3909" t="s">
        <v>5314</v>
      </c>
      <c r="V3909" t="s">
        <v>97</v>
      </c>
      <c r="W3909" t="s">
        <v>23</v>
      </c>
      <c r="X3909" s="1"/>
      <c r="Z3909">
        <v>207937</v>
      </c>
      <c r="AB3909" t="s">
        <v>4000</v>
      </c>
      <c r="AC3909" t="s">
        <v>24</v>
      </c>
      <c r="AD3909" t="s">
        <v>25</v>
      </c>
      <c r="AE3909" t="s">
        <v>5315</v>
      </c>
      <c r="AF3909" t="s">
        <v>363</v>
      </c>
      <c r="AG3909" t="s">
        <v>364</v>
      </c>
      <c r="AH3909" t="s">
        <v>28</v>
      </c>
      <c r="AI3909" s="1"/>
    </row>
    <row r="3910" spans="1:40" x14ac:dyDescent="0.25">
      <c r="A3910" t="s">
        <v>2269</v>
      </c>
      <c r="B3910" t="s">
        <v>485</v>
      </c>
      <c r="C3910" t="s">
        <v>486</v>
      </c>
      <c r="D3910">
        <v>208017</v>
      </c>
      <c r="E3910">
        <v>99405</v>
      </c>
      <c r="F3910" t="s">
        <v>487</v>
      </c>
      <c r="G3910" t="s">
        <v>8177</v>
      </c>
      <c r="H3910" t="s">
        <v>429</v>
      </c>
      <c r="I3910" t="s">
        <v>21</v>
      </c>
      <c r="J3910">
        <v>3</v>
      </c>
      <c r="K3910" t="s">
        <v>1357</v>
      </c>
      <c r="L3910" s="1">
        <v>45622.650023148148</v>
      </c>
      <c r="M3910" s="1">
        <v>45645.426122685189</v>
      </c>
      <c r="N3910" s="1">
        <v>45645</v>
      </c>
      <c r="O3910" t="s">
        <v>2305</v>
      </c>
      <c r="P3910" t="s">
        <v>2321</v>
      </c>
      <c r="Q3910">
        <v>1</v>
      </c>
      <c r="R3910">
        <v>1</v>
      </c>
      <c r="T3910" t="s">
        <v>2272</v>
      </c>
      <c r="U3910" t="s">
        <v>2400</v>
      </c>
      <c r="V3910" t="s">
        <v>50</v>
      </c>
      <c r="W3910" t="s">
        <v>51</v>
      </c>
      <c r="X3910" s="1">
        <v>45627</v>
      </c>
      <c r="AC3910" t="s">
        <v>24</v>
      </c>
      <c r="AD3910" t="s">
        <v>25</v>
      </c>
      <c r="AE3910" t="s">
        <v>944</v>
      </c>
      <c r="AF3910" t="s">
        <v>381</v>
      </c>
      <c r="AG3910" t="s">
        <v>382</v>
      </c>
      <c r="AH3910" t="s">
        <v>52</v>
      </c>
      <c r="AI3910" s="1">
        <v>45645.426608796297</v>
      </c>
      <c r="AJ3910" t="s">
        <v>2334</v>
      </c>
      <c r="AL3910">
        <v>7</v>
      </c>
      <c r="AN3910" t="s">
        <v>2274</v>
      </c>
    </row>
    <row r="3911" spans="1:40" x14ac:dyDescent="0.25">
      <c r="A3911" t="s">
        <v>2265</v>
      </c>
      <c r="B3911" t="s">
        <v>68</v>
      </c>
      <c r="C3911" t="s">
        <v>69</v>
      </c>
      <c r="D3911">
        <v>208018</v>
      </c>
      <c r="F3911" t="s">
        <v>70</v>
      </c>
      <c r="G3911" t="s">
        <v>8178</v>
      </c>
      <c r="H3911" t="s">
        <v>20</v>
      </c>
      <c r="I3911" t="s">
        <v>21</v>
      </c>
      <c r="J3911">
        <v>3</v>
      </c>
      <c r="L3911" s="1">
        <v>45643.541597222225</v>
      </c>
      <c r="M3911" s="1">
        <v>45645.426180555558</v>
      </c>
      <c r="N3911" s="1">
        <v>45645</v>
      </c>
      <c r="O3911" t="s">
        <v>2266</v>
      </c>
      <c r="P3911" t="s">
        <v>2429</v>
      </c>
      <c r="R3911">
        <v>1</v>
      </c>
      <c r="T3911" t="s">
        <v>2270</v>
      </c>
      <c r="U3911" t="s">
        <v>8179</v>
      </c>
      <c r="V3911" t="s">
        <v>89</v>
      </c>
      <c r="W3911" t="s">
        <v>51</v>
      </c>
      <c r="X3911" s="1"/>
      <c r="AC3911" t="s">
        <v>24</v>
      </c>
      <c r="AD3911" t="s">
        <v>25</v>
      </c>
      <c r="AE3911" t="s">
        <v>8180</v>
      </c>
      <c r="AF3911" t="s">
        <v>307</v>
      </c>
      <c r="AG3911" t="s">
        <v>308</v>
      </c>
      <c r="AH3911" t="s">
        <v>52</v>
      </c>
      <c r="AI3911" s="1"/>
    </row>
    <row r="3912" spans="1:40" x14ac:dyDescent="0.25">
      <c r="A3912" t="s">
        <v>2299</v>
      </c>
      <c r="B3912" t="s">
        <v>68</v>
      </c>
      <c r="C3912" t="s">
        <v>69</v>
      </c>
      <c r="D3912">
        <v>208019</v>
      </c>
      <c r="F3912" t="s">
        <v>70</v>
      </c>
      <c r="G3912" t="s">
        <v>8181</v>
      </c>
      <c r="H3912" t="s">
        <v>20</v>
      </c>
      <c r="I3912" t="s">
        <v>21</v>
      </c>
      <c r="J3912">
        <v>3</v>
      </c>
      <c r="L3912" s="1">
        <v>45643.291851851849</v>
      </c>
      <c r="M3912" s="1">
        <v>45645.426817129628</v>
      </c>
      <c r="N3912" s="1">
        <v>45645</v>
      </c>
      <c r="O3912" t="s">
        <v>2266</v>
      </c>
      <c r="P3912" t="s">
        <v>2321</v>
      </c>
      <c r="R3912">
        <v>0</v>
      </c>
      <c r="T3912" t="s">
        <v>2272</v>
      </c>
      <c r="U3912" t="s">
        <v>8182</v>
      </c>
      <c r="V3912" t="s">
        <v>50</v>
      </c>
      <c r="W3912" t="s">
        <v>51</v>
      </c>
      <c r="X3912" s="1"/>
      <c r="AC3912" t="s">
        <v>24</v>
      </c>
      <c r="AD3912" t="s">
        <v>25</v>
      </c>
      <c r="AE3912" t="s">
        <v>8183</v>
      </c>
      <c r="AF3912" t="s">
        <v>381</v>
      </c>
      <c r="AG3912" t="s">
        <v>382</v>
      </c>
      <c r="AH3912" t="s">
        <v>52</v>
      </c>
      <c r="AI3912" s="1"/>
    </row>
    <row r="3913" spans="1:40" x14ac:dyDescent="0.25">
      <c r="A3913" t="s">
        <v>2269</v>
      </c>
      <c r="B3913" t="s">
        <v>485</v>
      </c>
      <c r="C3913" t="s">
        <v>486</v>
      </c>
      <c r="D3913">
        <v>208020</v>
      </c>
      <c r="E3913">
        <v>99406</v>
      </c>
      <c r="F3913" t="s">
        <v>487</v>
      </c>
      <c r="G3913" t="s">
        <v>8184</v>
      </c>
      <c r="H3913" t="s">
        <v>429</v>
      </c>
      <c r="I3913" t="s">
        <v>21</v>
      </c>
      <c r="J3913">
        <v>3</v>
      </c>
      <c r="K3913" t="s">
        <v>1442</v>
      </c>
      <c r="L3913" s="1">
        <v>45622.650081018517</v>
      </c>
      <c r="M3913" s="1">
        <v>45645.427662037036</v>
      </c>
      <c r="N3913" s="1">
        <v>45645</v>
      </c>
      <c r="O3913" t="s">
        <v>2305</v>
      </c>
      <c r="P3913" t="s">
        <v>2321</v>
      </c>
      <c r="Q3913">
        <v>1</v>
      </c>
      <c r="R3913">
        <v>1</v>
      </c>
      <c r="T3913" t="s">
        <v>2272</v>
      </c>
      <c r="U3913" t="s">
        <v>2475</v>
      </c>
      <c r="V3913" t="s">
        <v>50</v>
      </c>
      <c r="W3913" t="s">
        <v>51</v>
      </c>
      <c r="X3913" s="1">
        <v>45627</v>
      </c>
      <c r="AC3913" t="s">
        <v>24</v>
      </c>
      <c r="AD3913" t="s">
        <v>25</v>
      </c>
      <c r="AE3913" t="s">
        <v>944</v>
      </c>
      <c r="AF3913" t="s">
        <v>454</v>
      </c>
      <c r="AG3913" t="s">
        <v>455</v>
      </c>
      <c r="AH3913" t="s">
        <v>52</v>
      </c>
      <c r="AI3913" s="1">
        <v>45645.428356481483</v>
      </c>
      <c r="AJ3913" t="s">
        <v>2334</v>
      </c>
      <c r="AL3913">
        <v>7</v>
      </c>
      <c r="AN3913" t="s">
        <v>2274</v>
      </c>
    </row>
    <row r="3914" spans="1:40" x14ac:dyDescent="0.25">
      <c r="A3914" t="s">
        <v>2269</v>
      </c>
      <c r="B3914" t="s">
        <v>485</v>
      </c>
      <c r="C3914" t="s">
        <v>486</v>
      </c>
      <c r="D3914">
        <v>208021</v>
      </c>
      <c r="E3914">
        <v>99407</v>
      </c>
      <c r="F3914" t="s">
        <v>487</v>
      </c>
      <c r="G3914" t="s">
        <v>8185</v>
      </c>
      <c r="H3914" t="s">
        <v>429</v>
      </c>
      <c r="I3914" t="s">
        <v>21</v>
      </c>
      <c r="J3914">
        <v>3</v>
      </c>
      <c r="K3914" t="s">
        <v>1102</v>
      </c>
      <c r="L3914" s="1">
        <v>45622.650138888886</v>
      </c>
      <c r="M3914" s="1">
        <v>45645.428564814814</v>
      </c>
      <c r="N3914" s="1">
        <v>45645</v>
      </c>
      <c r="O3914" t="s">
        <v>2305</v>
      </c>
      <c r="P3914" t="s">
        <v>2321</v>
      </c>
      <c r="Q3914">
        <v>1</v>
      </c>
      <c r="R3914">
        <v>1</v>
      </c>
      <c r="T3914" t="s">
        <v>2272</v>
      </c>
      <c r="U3914" t="s">
        <v>2969</v>
      </c>
      <c r="V3914" t="s">
        <v>50</v>
      </c>
      <c r="W3914" t="s">
        <v>51</v>
      </c>
      <c r="X3914" s="1">
        <v>45627</v>
      </c>
      <c r="AC3914" t="s">
        <v>24</v>
      </c>
      <c r="AD3914" t="s">
        <v>25</v>
      </c>
      <c r="AE3914" t="s">
        <v>944</v>
      </c>
      <c r="AF3914" t="s">
        <v>183</v>
      </c>
      <c r="AG3914" t="s">
        <v>184</v>
      </c>
      <c r="AH3914" t="s">
        <v>52</v>
      </c>
      <c r="AI3914" s="1">
        <v>45645.429189814815</v>
      </c>
      <c r="AJ3914" t="s">
        <v>2334</v>
      </c>
      <c r="AL3914">
        <v>7</v>
      </c>
      <c r="AN3914" t="s">
        <v>2274</v>
      </c>
    </row>
    <row r="3915" spans="1:40" x14ac:dyDescent="0.25">
      <c r="A3915" t="s">
        <v>2265</v>
      </c>
      <c r="B3915" t="s">
        <v>41</v>
      </c>
      <c r="C3915" t="s">
        <v>42</v>
      </c>
      <c r="D3915">
        <v>208023</v>
      </c>
      <c r="F3915" t="s">
        <v>43</v>
      </c>
      <c r="G3915" t="s">
        <v>7010</v>
      </c>
      <c r="H3915" t="s">
        <v>20</v>
      </c>
      <c r="I3915" t="s">
        <v>21</v>
      </c>
      <c r="J3915">
        <v>3</v>
      </c>
      <c r="L3915" s="1">
        <v>45628.602627314816</v>
      </c>
      <c r="M3915" s="1">
        <v>45645.430868055555</v>
      </c>
      <c r="N3915" s="1">
        <v>45645</v>
      </c>
      <c r="O3915" t="s">
        <v>2266</v>
      </c>
      <c r="P3915" t="s">
        <v>3174</v>
      </c>
      <c r="R3915">
        <v>1</v>
      </c>
      <c r="S3915" t="s">
        <v>8186</v>
      </c>
      <c r="T3915" t="s">
        <v>2272</v>
      </c>
      <c r="U3915" t="s">
        <v>7012</v>
      </c>
      <c r="V3915" t="s">
        <v>22</v>
      </c>
      <c r="W3915" t="s">
        <v>23</v>
      </c>
      <c r="X3915" s="1"/>
      <c r="Z3915">
        <v>207896</v>
      </c>
      <c r="AB3915" t="s">
        <v>7010</v>
      </c>
      <c r="AC3915" t="s">
        <v>24</v>
      </c>
      <c r="AD3915" t="s">
        <v>25</v>
      </c>
      <c r="AE3915" t="s">
        <v>7013</v>
      </c>
      <c r="AF3915" t="s">
        <v>516</v>
      </c>
      <c r="AG3915" t="s">
        <v>517</v>
      </c>
      <c r="AH3915" t="s">
        <v>28</v>
      </c>
      <c r="AI3915" s="1"/>
    </row>
    <row r="3916" spans="1:40" x14ac:dyDescent="0.25">
      <c r="A3916" t="s">
        <v>2265</v>
      </c>
      <c r="B3916" t="s">
        <v>41</v>
      </c>
      <c r="C3916" t="s">
        <v>42</v>
      </c>
      <c r="D3916">
        <v>208024</v>
      </c>
      <c r="F3916" t="s">
        <v>43</v>
      </c>
      <c r="G3916" t="s">
        <v>7786</v>
      </c>
      <c r="H3916" t="s">
        <v>20</v>
      </c>
      <c r="I3916" t="s">
        <v>21</v>
      </c>
      <c r="J3916">
        <v>3</v>
      </c>
      <c r="L3916" s="1">
        <v>45639.549803240741</v>
      </c>
      <c r="M3916" s="1">
        <v>45645.431666666664</v>
      </c>
      <c r="N3916" s="1">
        <v>45645</v>
      </c>
      <c r="O3916" t="s">
        <v>2266</v>
      </c>
      <c r="P3916" t="s">
        <v>5360</v>
      </c>
      <c r="R3916">
        <v>2</v>
      </c>
      <c r="S3916" t="s">
        <v>5488</v>
      </c>
      <c r="T3916" t="s">
        <v>2272</v>
      </c>
      <c r="U3916" t="s">
        <v>5236</v>
      </c>
      <c r="V3916" t="s">
        <v>79</v>
      </c>
      <c r="W3916" t="s">
        <v>37</v>
      </c>
      <c r="X3916" s="1"/>
      <c r="Z3916">
        <v>208009</v>
      </c>
      <c r="AB3916" t="s">
        <v>7786</v>
      </c>
      <c r="AC3916" t="s">
        <v>24</v>
      </c>
      <c r="AD3916" t="s">
        <v>25</v>
      </c>
      <c r="AE3916" t="s">
        <v>7788</v>
      </c>
      <c r="AF3916" t="s">
        <v>387</v>
      </c>
      <c r="AG3916" t="s">
        <v>388</v>
      </c>
      <c r="AH3916" t="s">
        <v>40</v>
      </c>
      <c r="AI3916" s="1"/>
    </row>
    <row r="3917" spans="1:40" x14ac:dyDescent="0.25">
      <c r="A3917" t="s">
        <v>2265</v>
      </c>
      <c r="B3917" t="s">
        <v>41</v>
      </c>
      <c r="C3917" t="s">
        <v>42</v>
      </c>
      <c r="D3917">
        <v>208025</v>
      </c>
      <c r="F3917" t="s">
        <v>43</v>
      </c>
      <c r="G3917" t="s">
        <v>8052</v>
      </c>
      <c r="H3917" t="s">
        <v>20</v>
      </c>
      <c r="I3917" t="s">
        <v>21</v>
      </c>
      <c r="J3917">
        <v>3</v>
      </c>
      <c r="L3917" s="1">
        <v>45644.249166666668</v>
      </c>
      <c r="M3917" s="1">
        <v>45645.441516203704</v>
      </c>
      <c r="N3917" s="1">
        <v>45645</v>
      </c>
      <c r="O3917" t="s">
        <v>2266</v>
      </c>
      <c r="P3917" t="s">
        <v>5360</v>
      </c>
      <c r="R3917">
        <v>2</v>
      </c>
      <c r="S3917" t="s">
        <v>8187</v>
      </c>
      <c r="T3917" t="s">
        <v>2272</v>
      </c>
      <c r="U3917" t="s">
        <v>2758</v>
      </c>
      <c r="V3917" t="s">
        <v>79</v>
      </c>
      <c r="W3917" t="s">
        <v>37</v>
      </c>
      <c r="X3917" s="1"/>
      <c r="Z3917">
        <v>207903</v>
      </c>
      <c r="AB3917" t="s">
        <v>8052</v>
      </c>
      <c r="AC3917" t="s">
        <v>24</v>
      </c>
      <c r="AD3917" t="s">
        <v>25</v>
      </c>
      <c r="AE3917" t="s">
        <v>8054</v>
      </c>
      <c r="AF3917" t="s">
        <v>464</v>
      </c>
      <c r="AG3917" t="s">
        <v>465</v>
      </c>
      <c r="AH3917" t="s">
        <v>40</v>
      </c>
      <c r="AI3917" s="1"/>
    </row>
    <row r="3918" spans="1:40" x14ac:dyDescent="0.25">
      <c r="A3918" t="s">
        <v>2265</v>
      </c>
      <c r="B3918" t="s">
        <v>41</v>
      </c>
      <c r="C3918" t="s">
        <v>42</v>
      </c>
      <c r="D3918">
        <v>208026</v>
      </c>
      <c r="F3918" t="s">
        <v>43</v>
      </c>
      <c r="G3918" t="s">
        <v>7415</v>
      </c>
      <c r="H3918" t="s">
        <v>20</v>
      </c>
      <c r="I3918" t="s">
        <v>21</v>
      </c>
      <c r="J3918">
        <v>3</v>
      </c>
      <c r="L3918" s="1">
        <v>45631.410486111112</v>
      </c>
      <c r="M3918" s="1">
        <v>45645.457083333335</v>
      </c>
      <c r="N3918" s="1">
        <v>45645</v>
      </c>
      <c r="O3918" t="s">
        <v>2266</v>
      </c>
      <c r="P3918" t="s">
        <v>2368</v>
      </c>
      <c r="R3918">
        <v>2</v>
      </c>
      <c r="S3918" t="s">
        <v>2369</v>
      </c>
      <c r="T3918" t="s">
        <v>2272</v>
      </c>
      <c r="U3918" t="s">
        <v>7417</v>
      </c>
      <c r="V3918" t="s">
        <v>44</v>
      </c>
      <c r="W3918" t="s">
        <v>23</v>
      </c>
      <c r="X3918" s="1"/>
      <c r="Z3918">
        <v>207947</v>
      </c>
      <c r="AB3918" t="s">
        <v>7415</v>
      </c>
      <c r="AC3918" t="s">
        <v>24</v>
      </c>
      <c r="AD3918" t="s">
        <v>25</v>
      </c>
      <c r="AE3918" t="s">
        <v>7418</v>
      </c>
      <c r="AF3918" t="s">
        <v>706</v>
      </c>
      <c r="AG3918" t="s">
        <v>707</v>
      </c>
      <c r="AH3918" t="s">
        <v>28</v>
      </c>
      <c r="AI3918" s="1"/>
    </row>
    <row r="3919" spans="1:40" x14ac:dyDescent="0.25">
      <c r="A3919" t="s">
        <v>2265</v>
      </c>
      <c r="B3919" t="s">
        <v>41</v>
      </c>
      <c r="C3919" t="s">
        <v>42</v>
      </c>
      <c r="D3919">
        <v>208027</v>
      </c>
      <c r="F3919" t="s">
        <v>43</v>
      </c>
      <c r="G3919" t="s">
        <v>6785</v>
      </c>
      <c r="H3919" t="s">
        <v>20</v>
      </c>
      <c r="I3919" t="s">
        <v>21</v>
      </c>
      <c r="J3919">
        <v>3</v>
      </c>
      <c r="L3919" s="1">
        <v>45631.31659722222</v>
      </c>
      <c r="M3919" s="1">
        <v>45645.459606481483</v>
      </c>
      <c r="N3919" s="1">
        <v>45645</v>
      </c>
      <c r="O3919" t="s">
        <v>2266</v>
      </c>
      <c r="P3919" t="s">
        <v>3075</v>
      </c>
      <c r="R3919">
        <v>2</v>
      </c>
      <c r="T3919" t="s">
        <v>2272</v>
      </c>
      <c r="U3919" t="s">
        <v>2313</v>
      </c>
      <c r="V3919" t="s">
        <v>22</v>
      </c>
      <c r="W3919" t="s">
        <v>23</v>
      </c>
      <c r="X3919" s="1"/>
      <c r="Z3919">
        <v>207902</v>
      </c>
      <c r="AB3919" t="s">
        <v>6785</v>
      </c>
      <c r="AC3919" t="s">
        <v>24</v>
      </c>
      <c r="AD3919" t="s">
        <v>71</v>
      </c>
      <c r="AE3919" t="s">
        <v>6786</v>
      </c>
      <c r="AF3919" t="s">
        <v>189</v>
      </c>
      <c r="AG3919" t="s">
        <v>190</v>
      </c>
      <c r="AH3919" t="s">
        <v>28</v>
      </c>
      <c r="AI3919" s="1"/>
    </row>
    <row r="3920" spans="1:40" x14ac:dyDescent="0.25">
      <c r="A3920" t="s">
        <v>2265</v>
      </c>
      <c r="B3920" t="s">
        <v>41</v>
      </c>
      <c r="C3920" t="s">
        <v>42</v>
      </c>
      <c r="D3920">
        <v>208028</v>
      </c>
      <c r="F3920" t="s">
        <v>43</v>
      </c>
      <c r="G3920" t="s">
        <v>7947</v>
      </c>
      <c r="H3920" t="s">
        <v>20</v>
      </c>
      <c r="I3920" t="s">
        <v>21</v>
      </c>
      <c r="J3920">
        <v>3</v>
      </c>
      <c r="L3920" s="1">
        <v>45635.444479166668</v>
      </c>
      <c r="M3920" s="1">
        <v>45645.464513888888</v>
      </c>
      <c r="N3920" s="1">
        <v>45645</v>
      </c>
      <c r="O3920" t="s">
        <v>2266</v>
      </c>
      <c r="P3920" t="s">
        <v>3174</v>
      </c>
      <c r="R3920">
        <v>1</v>
      </c>
      <c r="S3920" t="s">
        <v>8188</v>
      </c>
      <c r="T3920" t="s">
        <v>2272</v>
      </c>
      <c r="U3920" t="s">
        <v>7949</v>
      </c>
      <c r="V3920" t="s">
        <v>22</v>
      </c>
      <c r="W3920" t="s">
        <v>23</v>
      </c>
      <c r="X3920" s="1"/>
      <c r="Z3920">
        <v>207801</v>
      </c>
      <c r="AB3920" t="s">
        <v>7947</v>
      </c>
      <c r="AC3920" t="s">
        <v>24</v>
      </c>
      <c r="AD3920" t="s">
        <v>25</v>
      </c>
      <c r="AE3920" t="s">
        <v>7950</v>
      </c>
      <c r="AF3920" t="s">
        <v>272</v>
      </c>
      <c r="AG3920" t="s">
        <v>273</v>
      </c>
      <c r="AH3920" t="s">
        <v>28</v>
      </c>
      <c r="AI3920" s="1"/>
    </row>
    <row r="3921" spans="1:40" x14ac:dyDescent="0.25">
      <c r="A3921" t="s">
        <v>2265</v>
      </c>
      <c r="B3921" t="s">
        <v>41</v>
      </c>
      <c r="C3921" t="s">
        <v>42</v>
      </c>
      <c r="D3921">
        <v>208029</v>
      </c>
      <c r="F3921" t="s">
        <v>43</v>
      </c>
      <c r="G3921" t="s">
        <v>8079</v>
      </c>
      <c r="H3921" t="s">
        <v>20</v>
      </c>
      <c r="I3921" t="s">
        <v>21</v>
      </c>
      <c r="J3921">
        <v>3</v>
      </c>
      <c r="L3921" s="1">
        <v>45643.622974537036</v>
      </c>
      <c r="M3921" s="1">
        <v>45645.482245370367</v>
      </c>
      <c r="N3921" s="1">
        <v>45645</v>
      </c>
      <c r="O3921" t="s">
        <v>2266</v>
      </c>
      <c r="P3921" t="s">
        <v>5360</v>
      </c>
      <c r="R3921">
        <v>0</v>
      </c>
      <c r="S3921" t="s">
        <v>8189</v>
      </c>
      <c r="T3921" t="s">
        <v>2272</v>
      </c>
      <c r="U3921" t="s">
        <v>8080</v>
      </c>
      <c r="V3921" t="s">
        <v>79</v>
      </c>
      <c r="W3921" t="s">
        <v>37</v>
      </c>
      <c r="X3921" s="1"/>
      <c r="Z3921">
        <v>207919</v>
      </c>
      <c r="AB3921" t="s">
        <v>8079</v>
      </c>
      <c r="AC3921" t="s">
        <v>24</v>
      </c>
      <c r="AD3921" t="s">
        <v>25</v>
      </c>
      <c r="AE3921" t="s">
        <v>8081</v>
      </c>
      <c r="AF3921" t="s">
        <v>434</v>
      </c>
      <c r="AG3921" t="s">
        <v>435</v>
      </c>
      <c r="AH3921" t="s">
        <v>40</v>
      </c>
      <c r="AI3921" s="1"/>
    </row>
    <row r="3922" spans="1:40" x14ac:dyDescent="0.25">
      <c r="A3922" t="s">
        <v>2281</v>
      </c>
      <c r="B3922" t="s">
        <v>41</v>
      </c>
      <c r="C3922" t="s">
        <v>42</v>
      </c>
      <c r="D3922">
        <v>208030</v>
      </c>
      <c r="E3922">
        <v>99408</v>
      </c>
      <c r="F3922" t="s">
        <v>43</v>
      </c>
      <c r="G3922" t="s">
        <v>7941</v>
      </c>
      <c r="H3922" t="s">
        <v>20</v>
      </c>
      <c r="I3922" t="s">
        <v>21</v>
      </c>
      <c r="J3922">
        <v>3</v>
      </c>
      <c r="L3922" s="1">
        <v>45636.333460648151</v>
      </c>
      <c r="M3922" s="1">
        <v>45645.485925925925</v>
      </c>
      <c r="N3922" s="1">
        <v>45645</v>
      </c>
      <c r="O3922" t="s">
        <v>2266</v>
      </c>
      <c r="P3922" t="s">
        <v>2453</v>
      </c>
      <c r="R3922">
        <v>4</v>
      </c>
      <c r="T3922" t="s">
        <v>2272</v>
      </c>
      <c r="U3922" t="s">
        <v>7942</v>
      </c>
      <c r="V3922" t="s">
        <v>97</v>
      </c>
      <c r="W3922" t="s">
        <v>23</v>
      </c>
      <c r="X3922" s="1">
        <v>45627</v>
      </c>
      <c r="Z3922">
        <v>207916</v>
      </c>
      <c r="AB3922" t="s">
        <v>7941</v>
      </c>
      <c r="AC3922" t="s">
        <v>24</v>
      </c>
      <c r="AD3922" t="s">
        <v>71</v>
      </c>
      <c r="AE3922" t="s">
        <v>7943</v>
      </c>
      <c r="AF3922" t="s">
        <v>661</v>
      </c>
      <c r="AG3922" t="s">
        <v>3005</v>
      </c>
      <c r="AH3922" t="s">
        <v>28</v>
      </c>
      <c r="AI3922" s="1">
        <v>45645.487916666665</v>
      </c>
      <c r="AJ3922" t="s">
        <v>8190</v>
      </c>
      <c r="AL3922">
        <v>6</v>
      </c>
      <c r="AN3922" t="s">
        <v>2274</v>
      </c>
    </row>
    <row r="3923" spans="1:40" x14ac:dyDescent="0.25">
      <c r="A3923" t="s">
        <v>2281</v>
      </c>
      <c r="B3923" t="s">
        <v>41</v>
      </c>
      <c r="C3923" t="s">
        <v>42</v>
      </c>
      <c r="D3923">
        <v>208031</v>
      </c>
      <c r="F3923" t="s">
        <v>43</v>
      </c>
      <c r="G3923" t="s">
        <v>8191</v>
      </c>
      <c r="H3923" t="s">
        <v>20</v>
      </c>
      <c r="I3923" t="s">
        <v>21</v>
      </c>
      <c r="J3923">
        <v>3</v>
      </c>
      <c r="L3923" s="1">
        <v>45644.394988425927</v>
      </c>
      <c r="M3923" s="1">
        <v>45645.488946759258</v>
      </c>
      <c r="N3923" s="1">
        <v>45645</v>
      </c>
      <c r="O3923" t="s">
        <v>2266</v>
      </c>
      <c r="P3923" t="s">
        <v>2453</v>
      </c>
      <c r="R3923">
        <v>1</v>
      </c>
      <c r="T3923" t="s">
        <v>2272</v>
      </c>
      <c r="U3923" t="s">
        <v>3538</v>
      </c>
      <c r="V3923" t="s">
        <v>97</v>
      </c>
      <c r="W3923" t="s">
        <v>23</v>
      </c>
      <c r="X3923" s="1"/>
      <c r="AC3923" t="s">
        <v>24</v>
      </c>
      <c r="AD3923" t="s">
        <v>25</v>
      </c>
      <c r="AE3923" t="s">
        <v>8192</v>
      </c>
      <c r="AF3923" t="s">
        <v>661</v>
      </c>
      <c r="AG3923" t="s">
        <v>3005</v>
      </c>
      <c r="AH3923" t="s">
        <v>28</v>
      </c>
      <c r="AI3923" s="1"/>
    </row>
    <row r="3924" spans="1:40" x14ac:dyDescent="0.25">
      <c r="A3924" t="s">
        <v>2265</v>
      </c>
      <c r="B3924" t="s">
        <v>41</v>
      </c>
      <c r="C3924" t="s">
        <v>42</v>
      </c>
      <c r="D3924">
        <v>208032</v>
      </c>
      <c r="F3924" t="s">
        <v>43</v>
      </c>
      <c r="G3924" t="s">
        <v>7692</v>
      </c>
      <c r="H3924" t="s">
        <v>20</v>
      </c>
      <c r="I3924" t="s">
        <v>21</v>
      </c>
      <c r="J3924">
        <v>3</v>
      </c>
      <c r="L3924" s="1">
        <v>45628.627696759257</v>
      </c>
      <c r="M3924" s="1">
        <v>45645.489629629628</v>
      </c>
      <c r="N3924" s="1">
        <v>45645</v>
      </c>
      <c r="O3924" t="s">
        <v>2266</v>
      </c>
      <c r="P3924" t="s">
        <v>2339</v>
      </c>
      <c r="R3924">
        <v>2</v>
      </c>
      <c r="S3924" t="s">
        <v>3067</v>
      </c>
      <c r="T3924" t="s">
        <v>2272</v>
      </c>
      <c r="U3924" t="s">
        <v>7693</v>
      </c>
      <c r="V3924" t="s">
        <v>22</v>
      </c>
      <c r="W3924" t="s">
        <v>23</v>
      </c>
      <c r="X3924" s="1"/>
      <c r="Z3924">
        <v>207585</v>
      </c>
      <c r="AB3924" t="s">
        <v>7692</v>
      </c>
      <c r="AC3924" t="s">
        <v>24</v>
      </c>
      <c r="AD3924" t="s">
        <v>25</v>
      </c>
      <c r="AE3924" t="s">
        <v>7694</v>
      </c>
      <c r="AF3924" t="s">
        <v>7695</v>
      </c>
      <c r="AG3924" t="s">
        <v>7696</v>
      </c>
      <c r="AH3924" t="s">
        <v>28</v>
      </c>
      <c r="AI3924" s="1"/>
    </row>
    <row r="3925" spans="1:40" x14ac:dyDescent="0.25">
      <c r="A3925" t="s">
        <v>2265</v>
      </c>
      <c r="B3925" t="s">
        <v>158</v>
      </c>
      <c r="C3925" t="s">
        <v>159</v>
      </c>
      <c r="D3925">
        <v>208033</v>
      </c>
      <c r="F3925" t="s">
        <v>160</v>
      </c>
      <c r="G3925" t="s">
        <v>7880</v>
      </c>
      <c r="H3925" t="s">
        <v>20</v>
      </c>
      <c r="I3925" t="s">
        <v>21</v>
      </c>
      <c r="J3925">
        <v>3</v>
      </c>
      <c r="L3925" s="1">
        <v>45642.366099537037</v>
      </c>
      <c r="M3925" s="1">
        <v>45645.510821759257</v>
      </c>
      <c r="N3925" s="1">
        <v>45645</v>
      </c>
      <c r="O3925" t="s">
        <v>2266</v>
      </c>
      <c r="P3925" t="s">
        <v>3074</v>
      </c>
      <c r="R3925">
        <v>3</v>
      </c>
      <c r="S3925" t="s">
        <v>3100</v>
      </c>
      <c r="T3925" t="s">
        <v>2330</v>
      </c>
      <c r="U3925" t="s">
        <v>7881</v>
      </c>
      <c r="V3925" t="s">
        <v>79</v>
      </c>
      <c r="W3925" t="s">
        <v>37</v>
      </c>
      <c r="X3925" s="1"/>
      <c r="Z3925">
        <v>208010</v>
      </c>
      <c r="AB3925" t="s">
        <v>7880</v>
      </c>
      <c r="AC3925" t="s">
        <v>24</v>
      </c>
      <c r="AD3925" t="s">
        <v>25</v>
      </c>
      <c r="AE3925" t="s">
        <v>7882</v>
      </c>
      <c r="AF3925" t="s">
        <v>1902</v>
      </c>
      <c r="AG3925" t="s">
        <v>1903</v>
      </c>
      <c r="AH3925" t="s">
        <v>40</v>
      </c>
      <c r="AI3925" s="1"/>
    </row>
    <row r="3926" spans="1:40" x14ac:dyDescent="0.25">
      <c r="A3926" t="s">
        <v>2265</v>
      </c>
      <c r="B3926" t="s">
        <v>41</v>
      </c>
      <c r="C3926" t="s">
        <v>42</v>
      </c>
      <c r="D3926">
        <v>208034</v>
      </c>
      <c r="F3926" t="s">
        <v>43</v>
      </c>
      <c r="G3926" t="s">
        <v>8013</v>
      </c>
      <c r="H3926" t="s">
        <v>20</v>
      </c>
      <c r="I3926" t="s">
        <v>21</v>
      </c>
      <c r="J3926">
        <v>3</v>
      </c>
      <c r="L3926" s="1">
        <v>45643.32199074074</v>
      </c>
      <c r="M3926" s="1">
        <v>45645.515347222223</v>
      </c>
      <c r="N3926" s="1">
        <v>45645</v>
      </c>
      <c r="O3926" t="s">
        <v>2266</v>
      </c>
      <c r="P3926" t="s">
        <v>3034</v>
      </c>
      <c r="R3926">
        <v>1</v>
      </c>
      <c r="S3926" t="s">
        <v>6119</v>
      </c>
      <c r="T3926" t="s">
        <v>2270</v>
      </c>
      <c r="U3926" t="s">
        <v>8014</v>
      </c>
      <c r="V3926" t="s">
        <v>97</v>
      </c>
      <c r="W3926" t="s">
        <v>23</v>
      </c>
      <c r="X3926" s="1"/>
      <c r="Z3926">
        <v>207894</v>
      </c>
      <c r="AB3926" t="s">
        <v>8013</v>
      </c>
      <c r="AC3926" t="s">
        <v>24</v>
      </c>
      <c r="AD3926" t="s">
        <v>71</v>
      </c>
      <c r="AE3926" t="s">
        <v>8015</v>
      </c>
      <c r="AF3926" t="s">
        <v>918</v>
      </c>
      <c r="AG3926" t="s">
        <v>919</v>
      </c>
      <c r="AH3926" t="s">
        <v>28</v>
      </c>
      <c r="AI3926" s="1"/>
    </row>
    <row r="3927" spans="1:40" x14ac:dyDescent="0.25">
      <c r="A3927" t="s">
        <v>2265</v>
      </c>
      <c r="B3927" t="s">
        <v>281</v>
      </c>
      <c r="C3927" t="s">
        <v>282</v>
      </c>
      <c r="D3927">
        <v>208035</v>
      </c>
      <c r="E3927">
        <v>99409</v>
      </c>
      <c r="F3927" t="s">
        <v>283</v>
      </c>
      <c r="G3927" t="s">
        <v>8083</v>
      </c>
      <c r="H3927" t="s">
        <v>20</v>
      </c>
      <c r="I3927" t="s">
        <v>21</v>
      </c>
      <c r="J3927">
        <v>3</v>
      </c>
      <c r="L3927" s="1">
        <v>45642.292384259257</v>
      </c>
      <c r="M3927" s="1">
        <v>45645.517777777779</v>
      </c>
      <c r="N3927" s="1">
        <v>45645</v>
      </c>
      <c r="O3927" t="s">
        <v>2266</v>
      </c>
      <c r="P3927" t="s">
        <v>2339</v>
      </c>
      <c r="R3927">
        <v>2</v>
      </c>
      <c r="S3927" t="s">
        <v>8193</v>
      </c>
      <c r="T3927" t="s">
        <v>2270</v>
      </c>
      <c r="U3927" t="s">
        <v>8085</v>
      </c>
      <c r="V3927" t="s">
        <v>22</v>
      </c>
      <c r="W3927" t="s">
        <v>23</v>
      </c>
      <c r="X3927" s="1">
        <v>45627</v>
      </c>
      <c r="Z3927">
        <v>207923</v>
      </c>
      <c r="AB3927" t="s">
        <v>8083</v>
      </c>
      <c r="AC3927" t="s">
        <v>24</v>
      </c>
      <c r="AD3927" t="s">
        <v>25</v>
      </c>
      <c r="AE3927" t="s">
        <v>8086</v>
      </c>
      <c r="AF3927" t="s">
        <v>1642</v>
      </c>
      <c r="AG3927" t="s">
        <v>1643</v>
      </c>
      <c r="AH3927" t="s">
        <v>28</v>
      </c>
      <c r="AI3927" s="1">
        <v>45645.518611111111</v>
      </c>
      <c r="AJ3927" t="s">
        <v>3052</v>
      </c>
      <c r="AL3927">
        <v>10</v>
      </c>
      <c r="AN3927" t="s">
        <v>2274</v>
      </c>
    </row>
    <row r="3928" spans="1:40" x14ac:dyDescent="0.25">
      <c r="A3928" t="s">
        <v>2269</v>
      </c>
      <c r="B3928" t="s">
        <v>485</v>
      </c>
      <c r="C3928" t="s">
        <v>486</v>
      </c>
      <c r="D3928">
        <v>208036</v>
      </c>
      <c r="E3928">
        <v>99410</v>
      </c>
      <c r="F3928" t="s">
        <v>487</v>
      </c>
      <c r="G3928" t="s">
        <v>8194</v>
      </c>
      <c r="H3928" t="s">
        <v>429</v>
      </c>
      <c r="I3928" t="s">
        <v>21</v>
      </c>
      <c r="J3928">
        <v>3</v>
      </c>
      <c r="K3928" t="s">
        <v>1993</v>
      </c>
      <c r="L3928" s="1">
        <v>45623.650543981479</v>
      </c>
      <c r="M3928" s="1">
        <v>45645.526400462964</v>
      </c>
      <c r="N3928" s="1">
        <v>45645</v>
      </c>
      <c r="O3928" t="s">
        <v>2305</v>
      </c>
      <c r="P3928" t="s">
        <v>2321</v>
      </c>
      <c r="Q3928">
        <v>1</v>
      </c>
      <c r="R3928">
        <v>1</v>
      </c>
      <c r="T3928" t="s">
        <v>2272</v>
      </c>
      <c r="U3928" t="s">
        <v>2972</v>
      </c>
      <c r="V3928" t="s">
        <v>50</v>
      </c>
      <c r="W3928" t="s">
        <v>51</v>
      </c>
      <c r="X3928" s="1">
        <v>45627</v>
      </c>
      <c r="AC3928" t="s">
        <v>24</v>
      </c>
      <c r="AD3928" t="s">
        <v>25</v>
      </c>
      <c r="AE3928" t="s">
        <v>944</v>
      </c>
      <c r="AF3928" t="s">
        <v>1994</v>
      </c>
      <c r="AG3928" t="s">
        <v>1995</v>
      </c>
      <c r="AH3928" t="s">
        <v>52</v>
      </c>
      <c r="AI3928" s="1">
        <v>45645.526944444442</v>
      </c>
      <c r="AJ3928" t="s">
        <v>2334</v>
      </c>
      <c r="AL3928">
        <v>7</v>
      </c>
      <c r="AN3928" t="s">
        <v>2274</v>
      </c>
    </row>
    <row r="3929" spans="1:40" x14ac:dyDescent="0.25">
      <c r="A3929" t="s">
        <v>2299</v>
      </c>
      <c r="B3929" t="s">
        <v>68</v>
      </c>
      <c r="C3929" t="s">
        <v>69</v>
      </c>
      <c r="D3929">
        <v>208037</v>
      </c>
      <c r="F3929" t="s">
        <v>70</v>
      </c>
      <c r="G3929" t="s">
        <v>5645</v>
      </c>
      <c r="H3929" t="s">
        <v>20</v>
      </c>
      <c r="I3929" t="s">
        <v>21</v>
      </c>
      <c r="J3929">
        <v>3</v>
      </c>
      <c r="L3929" s="1">
        <v>45611.532893518517</v>
      </c>
      <c r="M3929" s="1">
        <v>45645.532418981478</v>
      </c>
      <c r="N3929" s="1">
        <v>45645</v>
      </c>
      <c r="O3929" t="s">
        <v>2266</v>
      </c>
      <c r="P3929" t="s">
        <v>2318</v>
      </c>
      <c r="R3929">
        <v>2</v>
      </c>
      <c r="T3929" t="s">
        <v>2270</v>
      </c>
      <c r="U3929" t="s">
        <v>3290</v>
      </c>
      <c r="V3929" t="s">
        <v>89</v>
      </c>
      <c r="W3929" t="s">
        <v>51</v>
      </c>
      <c r="X3929" s="1"/>
      <c r="Z3929">
        <v>207915</v>
      </c>
      <c r="AB3929" t="s">
        <v>5645</v>
      </c>
      <c r="AC3929" t="s">
        <v>24</v>
      </c>
      <c r="AD3929" t="s">
        <v>71</v>
      </c>
      <c r="AE3929" t="s">
        <v>5646</v>
      </c>
      <c r="AF3929" t="s">
        <v>852</v>
      </c>
      <c r="AG3929" t="s">
        <v>853</v>
      </c>
      <c r="AH3929" t="s">
        <v>52</v>
      </c>
      <c r="AI3929" s="1"/>
    </row>
    <row r="3930" spans="1:40" x14ac:dyDescent="0.25">
      <c r="A3930" t="s">
        <v>2299</v>
      </c>
      <c r="B3930" t="s">
        <v>158</v>
      </c>
      <c r="C3930" t="s">
        <v>159</v>
      </c>
      <c r="D3930">
        <v>208038</v>
      </c>
      <c r="F3930" t="s">
        <v>160</v>
      </c>
      <c r="G3930" t="s">
        <v>7993</v>
      </c>
      <c r="H3930" t="s">
        <v>20</v>
      </c>
      <c r="I3930" t="s">
        <v>21</v>
      </c>
      <c r="J3930">
        <v>3</v>
      </c>
      <c r="L3930" s="1">
        <v>45623.647627314815</v>
      </c>
      <c r="M3930" s="1">
        <v>45645.533472222225</v>
      </c>
      <c r="N3930" s="1">
        <v>45645</v>
      </c>
      <c r="O3930" t="s">
        <v>2266</v>
      </c>
      <c r="P3930" t="s">
        <v>2318</v>
      </c>
      <c r="R3930">
        <v>0</v>
      </c>
      <c r="T3930" t="s">
        <v>2330</v>
      </c>
      <c r="U3930" t="s">
        <v>7994</v>
      </c>
      <c r="V3930" t="s">
        <v>89</v>
      </c>
      <c r="W3930" t="s">
        <v>51</v>
      </c>
      <c r="X3930" s="1"/>
      <c r="Z3930">
        <v>208006</v>
      </c>
      <c r="AB3930" t="s">
        <v>7993</v>
      </c>
      <c r="AC3930" t="s">
        <v>24</v>
      </c>
      <c r="AD3930" t="s">
        <v>25</v>
      </c>
      <c r="AE3930" t="s">
        <v>7995</v>
      </c>
      <c r="AF3930" t="s">
        <v>852</v>
      </c>
      <c r="AG3930" t="s">
        <v>853</v>
      </c>
      <c r="AH3930" t="s">
        <v>52</v>
      </c>
      <c r="AI3930" s="1"/>
    </row>
    <row r="3931" spans="1:40" x14ac:dyDescent="0.25">
      <c r="A3931" t="s">
        <v>2265</v>
      </c>
      <c r="B3931" t="s">
        <v>281</v>
      </c>
      <c r="C3931" t="s">
        <v>282</v>
      </c>
      <c r="D3931">
        <v>208039</v>
      </c>
      <c r="F3931" t="s">
        <v>283</v>
      </c>
      <c r="G3931" t="s">
        <v>8195</v>
      </c>
      <c r="H3931" t="s">
        <v>20</v>
      </c>
      <c r="I3931" t="s">
        <v>21</v>
      </c>
      <c r="J3931">
        <v>3</v>
      </c>
      <c r="L3931" s="1">
        <v>45644.610092592593</v>
      </c>
      <c r="M3931" s="1">
        <v>45645.544641203705</v>
      </c>
      <c r="N3931" s="1">
        <v>45645</v>
      </c>
      <c r="O3931" t="s">
        <v>2266</v>
      </c>
      <c r="P3931" t="s">
        <v>3174</v>
      </c>
      <c r="R3931">
        <v>0</v>
      </c>
      <c r="S3931" t="s">
        <v>8196</v>
      </c>
      <c r="T3931" t="s">
        <v>2366</v>
      </c>
      <c r="U3931" t="s">
        <v>2658</v>
      </c>
      <c r="V3931" t="s">
        <v>22</v>
      </c>
      <c r="W3931" t="s">
        <v>23</v>
      </c>
      <c r="X3931" s="1"/>
      <c r="AC3931" t="s">
        <v>24</v>
      </c>
      <c r="AD3931" t="s">
        <v>25</v>
      </c>
      <c r="AE3931" t="s">
        <v>8197</v>
      </c>
      <c r="AF3931" t="s">
        <v>714</v>
      </c>
      <c r="AG3931" t="s">
        <v>715</v>
      </c>
      <c r="AH3931" t="s">
        <v>28</v>
      </c>
      <c r="AI3931" s="1"/>
    </row>
    <row r="3932" spans="1:40" x14ac:dyDescent="0.25">
      <c r="A3932" t="s">
        <v>2265</v>
      </c>
      <c r="B3932" t="s">
        <v>68</v>
      </c>
      <c r="C3932" t="s">
        <v>69</v>
      </c>
      <c r="D3932">
        <v>208040</v>
      </c>
      <c r="F3932" t="s">
        <v>70</v>
      </c>
      <c r="G3932" t="s">
        <v>7836</v>
      </c>
      <c r="H3932" t="s">
        <v>20</v>
      </c>
      <c r="I3932" t="s">
        <v>21</v>
      </c>
      <c r="J3932">
        <v>3</v>
      </c>
      <c r="L3932" s="1">
        <v>45639.353449074071</v>
      </c>
      <c r="M3932" s="1">
        <v>45645.546481481484</v>
      </c>
      <c r="N3932" s="1">
        <v>45645</v>
      </c>
      <c r="O3932" t="s">
        <v>2266</v>
      </c>
      <c r="P3932" t="s">
        <v>3174</v>
      </c>
      <c r="R3932">
        <v>0</v>
      </c>
      <c r="T3932" t="s">
        <v>2366</v>
      </c>
      <c r="U3932" t="s">
        <v>2658</v>
      </c>
      <c r="V3932" t="s">
        <v>22</v>
      </c>
      <c r="W3932" t="s">
        <v>23</v>
      </c>
      <c r="X3932" s="1"/>
      <c r="Z3932">
        <v>207717</v>
      </c>
      <c r="AB3932" t="s">
        <v>7836</v>
      </c>
      <c r="AC3932" t="s">
        <v>24</v>
      </c>
      <c r="AD3932" t="s">
        <v>25</v>
      </c>
      <c r="AE3932" t="s">
        <v>7838</v>
      </c>
      <c r="AF3932" t="s">
        <v>714</v>
      </c>
      <c r="AG3932" t="s">
        <v>715</v>
      </c>
      <c r="AH3932" t="s">
        <v>28</v>
      </c>
      <c r="AI3932" s="1"/>
    </row>
    <row r="3933" spans="1:40" x14ac:dyDescent="0.25">
      <c r="A3933" t="s">
        <v>2265</v>
      </c>
      <c r="B3933" t="s">
        <v>68</v>
      </c>
      <c r="C3933" t="s">
        <v>69</v>
      </c>
      <c r="D3933">
        <v>208041</v>
      </c>
      <c r="F3933" t="s">
        <v>70</v>
      </c>
      <c r="G3933" t="s">
        <v>7807</v>
      </c>
      <c r="H3933" t="s">
        <v>20</v>
      </c>
      <c r="I3933" t="s">
        <v>21</v>
      </c>
      <c r="J3933">
        <v>3</v>
      </c>
      <c r="L3933" s="1">
        <v>45635.383773148147</v>
      </c>
      <c r="M3933" s="1">
        <v>45645.555324074077</v>
      </c>
      <c r="N3933" s="1">
        <v>45645</v>
      </c>
      <c r="O3933" t="s">
        <v>2266</v>
      </c>
      <c r="P3933" t="s">
        <v>3174</v>
      </c>
      <c r="R3933">
        <v>1</v>
      </c>
      <c r="S3933" t="s">
        <v>8198</v>
      </c>
      <c r="T3933" t="s">
        <v>2366</v>
      </c>
      <c r="U3933" t="s">
        <v>7809</v>
      </c>
      <c r="V3933" t="s">
        <v>22</v>
      </c>
      <c r="W3933" t="s">
        <v>23</v>
      </c>
      <c r="X3933" s="1"/>
      <c r="Z3933">
        <v>207705</v>
      </c>
      <c r="AB3933" t="s">
        <v>7807</v>
      </c>
      <c r="AC3933" t="s">
        <v>24</v>
      </c>
      <c r="AD3933" t="s">
        <v>25</v>
      </c>
      <c r="AE3933" t="s">
        <v>7810</v>
      </c>
      <c r="AF3933" t="s">
        <v>714</v>
      </c>
      <c r="AG3933" t="s">
        <v>715</v>
      </c>
      <c r="AH3933" t="s">
        <v>28</v>
      </c>
      <c r="AI3933" s="1"/>
    </row>
    <row r="3934" spans="1:40" x14ac:dyDescent="0.25">
      <c r="A3934" t="s">
        <v>2371</v>
      </c>
      <c r="B3934" t="s">
        <v>17</v>
      </c>
      <c r="C3934" t="s">
        <v>18</v>
      </c>
      <c r="D3934">
        <v>208042</v>
      </c>
      <c r="F3934" t="s">
        <v>19</v>
      </c>
      <c r="G3934" t="s">
        <v>7368</v>
      </c>
      <c r="H3934" t="s">
        <v>20</v>
      </c>
      <c r="I3934" t="s">
        <v>21</v>
      </c>
      <c r="J3934">
        <v>3</v>
      </c>
      <c r="L3934" s="1">
        <v>45629.42019675926</v>
      </c>
      <c r="M3934" s="1">
        <v>45645.555428240739</v>
      </c>
      <c r="N3934" s="1">
        <v>45645</v>
      </c>
      <c r="O3934" t="s">
        <v>2266</v>
      </c>
      <c r="P3934" t="s">
        <v>3075</v>
      </c>
      <c r="R3934">
        <v>1</v>
      </c>
      <c r="T3934" t="s">
        <v>2272</v>
      </c>
      <c r="U3934" t="s">
        <v>2637</v>
      </c>
      <c r="V3934" t="s">
        <v>22</v>
      </c>
      <c r="W3934" t="s">
        <v>23</v>
      </c>
      <c r="X3934" s="1"/>
      <c r="Z3934">
        <v>207854</v>
      </c>
      <c r="AB3934" t="s">
        <v>7368</v>
      </c>
      <c r="AC3934" t="s">
        <v>24</v>
      </c>
      <c r="AD3934" t="s">
        <v>71</v>
      </c>
      <c r="AE3934" t="s">
        <v>3395</v>
      </c>
      <c r="AF3934" t="s">
        <v>742</v>
      </c>
      <c r="AG3934" t="s">
        <v>743</v>
      </c>
      <c r="AH3934" t="s">
        <v>28</v>
      </c>
      <c r="AI3934" s="1"/>
    </row>
    <row r="3935" spans="1:40" x14ac:dyDescent="0.25">
      <c r="A3935" t="s">
        <v>2371</v>
      </c>
      <c r="B3935" t="s">
        <v>68</v>
      </c>
      <c r="C3935" t="s">
        <v>69</v>
      </c>
      <c r="D3935">
        <v>208043</v>
      </c>
      <c r="F3935" t="s">
        <v>70</v>
      </c>
      <c r="G3935" t="s">
        <v>7361</v>
      </c>
      <c r="H3935" t="s">
        <v>20</v>
      </c>
      <c r="I3935" t="s">
        <v>21</v>
      </c>
      <c r="J3935">
        <v>3</v>
      </c>
      <c r="L3935" s="1">
        <v>45630.315925925926</v>
      </c>
      <c r="M3935" s="1">
        <v>45645.556064814817</v>
      </c>
      <c r="N3935" s="1">
        <v>45645</v>
      </c>
      <c r="O3935" t="s">
        <v>2266</v>
      </c>
      <c r="P3935" t="s">
        <v>3075</v>
      </c>
      <c r="R3935">
        <v>1</v>
      </c>
      <c r="T3935" t="s">
        <v>2272</v>
      </c>
      <c r="U3935" t="s">
        <v>2637</v>
      </c>
      <c r="V3935" t="s">
        <v>22</v>
      </c>
      <c r="W3935" t="s">
        <v>23</v>
      </c>
      <c r="X3935" s="1"/>
      <c r="Z3935">
        <v>207846</v>
      </c>
      <c r="AB3935" t="s">
        <v>7361</v>
      </c>
      <c r="AC3935" t="s">
        <v>24</v>
      </c>
      <c r="AD3935" t="s">
        <v>71</v>
      </c>
      <c r="AE3935" t="s">
        <v>7362</v>
      </c>
      <c r="AF3935" t="s">
        <v>742</v>
      </c>
      <c r="AG3935" t="s">
        <v>743</v>
      </c>
      <c r="AH3935" t="s">
        <v>28</v>
      </c>
      <c r="AI3935" s="1"/>
    </row>
    <row r="3936" spans="1:40" x14ac:dyDescent="0.25">
      <c r="A3936" t="s">
        <v>2265</v>
      </c>
      <c r="B3936" t="s">
        <v>68</v>
      </c>
      <c r="C3936" t="s">
        <v>69</v>
      </c>
      <c r="D3936">
        <v>208044</v>
      </c>
      <c r="F3936" t="s">
        <v>70</v>
      </c>
      <c r="G3936" t="s">
        <v>8021</v>
      </c>
      <c r="H3936" t="s">
        <v>20</v>
      </c>
      <c r="I3936" t="s">
        <v>21</v>
      </c>
      <c r="J3936">
        <v>3</v>
      </c>
      <c r="L3936" s="1">
        <v>45642.281412037039</v>
      </c>
      <c r="M3936" s="1">
        <v>45645.557245370372</v>
      </c>
      <c r="N3936" s="1">
        <v>45645</v>
      </c>
      <c r="O3936" t="s">
        <v>2266</v>
      </c>
      <c r="P3936" t="s">
        <v>2368</v>
      </c>
      <c r="R3936">
        <v>2</v>
      </c>
      <c r="S3936" t="s">
        <v>2369</v>
      </c>
      <c r="T3936" t="s">
        <v>2270</v>
      </c>
      <c r="U3936" t="s">
        <v>2951</v>
      </c>
      <c r="V3936" t="s">
        <v>44</v>
      </c>
      <c r="W3936" t="s">
        <v>23</v>
      </c>
      <c r="X3936" s="1"/>
      <c r="Z3936">
        <v>207966</v>
      </c>
      <c r="AB3936" t="s">
        <v>8021</v>
      </c>
      <c r="AC3936" t="s">
        <v>24</v>
      </c>
      <c r="AD3936" t="s">
        <v>71</v>
      </c>
      <c r="AE3936" t="s">
        <v>8022</v>
      </c>
      <c r="AF3936" t="s">
        <v>1279</v>
      </c>
      <c r="AG3936" t="s">
        <v>1280</v>
      </c>
      <c r="AH3936" t="s">
        <v>28</v>
      </c>
      <c r="AI3936" s="1"/>
    </row>
    <row r="3937" spans="1:40" x14ac:dyDescent="0.25">
      <c r="A3937" t="s">
        <v>2299</v>
      </c>
      <c r="B3937" t="s">
        <v>158</v>
      </c>
      <c r="C3937" t="s">
        <v>159</v>
      </c>
      <c r="D3937">
        <v>208045</v>
      </c>
      <c r="F3937" t="s">
        <v>160</v>
      </c>
      <c r="G3937" t="s">
        <v>8199</v>
      </c>
      <c r="H3937" t="s">
        <v>20</v>
      </c>
      <c r="I3937" t="s">
        <v>21</v>
      </c>
      <c r="J3937">
        <v>3</v>
      </c>
      <c r="L3937" s="1">
        <v>45645.279560185183</v>
      </c>
      <c r="M3937" s="1">
        <v>45645.557511574072</v>
      </c>
      <c r="N3937" s="1">
        <v>45645</v>
      </c>
      <c r="O3937" t="s">
        <v>2266</v>
      </c>
      <c r="P3937" t="s">
        <v>2375</v>
      </c>
      <c r="R3937">
        <v>5</v>
      </c>
      <c r="S3937" t="s">
        <v>8042</v>
      </c>
      <c r="T3937" t="s">
        <v>2330</v>
      </c>
      <c r="U3937" t="s">
        <v>8200</v>
      </c>
      <c r="V3937" t="s">
        <v>79</v>
      </c>
      <c r="W3937" t="s">
        <v>37</v>
      </c>
      <c r="X3937" s="1"/>
      <c r="AC3937" t="s">
        <v>24</v>
      </c>
      <c r="AD3937" t="s">
        <v>3438</v>
      </c>
      <c r="AE3937" t="s">
        <v>8201</v>
      </c>
      <c r="AF3937" t="s">
        <v>82</v>
      </c>
      <c r="AG3937" t="s">
        <v>83</v>
      </c>
      <c r="AH3937" t="s">
        <v>40</v>
      </c>
      <c r="AI3937" s="1"/>
    </row>
    <row r="3938" spans="1:40" x14ac:dyDescent="0.25">
      <c r="A3938" t="s">
        <v>2265</v>
      </c>
      <c r="B3938" t="s">
        <v>158</v>
      </c>
      <c r="C3938" t="s">
        <v>159</v>
      </c>
      <c r="D3938">
        <v>208046</v>
      </c>
      <c r="F3938" t="s">
        <v>160</v>
      </c>
      <c r="G3938" t="s">
        <v>6853</v>
      </c>
      <c r="H3938" t="s">
        <v>20</v>
      </c>
      <c r="I3938" t="s">
        <v>21</v>
      </c>
      <c r="J3938">
        <v>3</v>
      </c>
      <c r="L3938" s="1">
        <v>45629.411180555559</v>
      </c>
      <c r="M3938" s="1">
        <v>45645.557812500003</v>
      </c>
      <c r="N3938" s="1">
        <v>45645</v>
      </c>
      <c r="O3938" t="s">
        <v>2266</v>
      </c>
      <c r="P3938" t="s">
        <v>2286</v>
      </c>
      <c r="R3938">
        <v>2</v>
      </c>
      <c r="S3938" t="s">
        <v>5228</v>
      </c>
      <c r="T3938" t="s">
        <v>2330</v>
      </c>
      <c r="U3938" t="s">
        <v>4944</v>
      </c>
      <c r="V3938" t="s">
        <v>44</v>
      </c>
      <c r="W3938" t="s">
        <v>23</v>
      </c>
      <c r="X3938" s="1"/>
      <c r="Z3938">
        <v>207976</v>
      </c>
      <c r="AB3938" t="s">
        <v>6853</v>
      </c>
      <c r="AC3938" t="s">
        <v>24</v>
      </c>
      <c r="AD3938" t="s">
        <v>25</v>
      </c>
      <c r="AE3938" t="s">
        <v>6855</v>
      </c>
      <c r="AF3938" t="s">
        <v>518</v>
      </c>
      <c r="AG3938" t="s">
        <v>519</v>
      </c>
      <c r="AH3938" t="s">
        <v>28</v>
      </c>
      <c r="AI3938" s="1"/>
    </row>
    <row r="3939" spans="1:40" x14ac:dyDescent="0.25">
      <c r="A3939" t="s">
        <v>2265</v>
      </c>
      <c r="B3939" t="s">
        <v>41</v>
      </c>
      <c r="C3939" t="s">
        <v>42</v>
      </c>
      <c r="D3939">
        <v>208047</v>
      </c>
      <c r="F3939" t="s">
        <v>43</v>
      </c>
      <c r="G3939" t="s">
        <v>7935</v>
      </c>
      <c r="H3939" t="s">
        <v>20</v>
      </c>
      <c r="I3939" t="s">
        <v>21</v>
      </c>
      <c r="J3939">
        <v>3</v>
      </c>
      <c r="L3939" s="1">
        <v>45639.428599537037</v>
      </c>
      <c r="M3939" s="1">
        <v>45645.558888888889</v>
      </c>
      <c r="N3939" s="1">
        <v>45645</v>
      </c>
      <c r="O3939" t="s">
        <v>2266</v>
      </c>
      <c r="P3939" t="s">
        <v>3034</v>
      </c>
      <c r="R3939">
        <v>2</v>
      </c>
      <c r="S3939" t="s">
        <v>3044</v>
      </c>
      <c r="T3939" t="s">
        <v>2366</v>
      </c>
      <c r="U3939" t="s">
        <v>7936</v>
      </c>
      <c r="V3939" t="s">
        <v>97</v>
      </c>
      <c r="W3939" t="s">
        <v>23</v>
      </c>
      <c r="X3939" s="1"/>
      <c r="Z3939">
        <v>207795</v>
      </c>
      <c r="AB3939" t="s">
        <v>7935</v>
      </c>
      <c r="AC3939" t="s">
        <v>24</v>
      </c>
      <c r="AD3939" t="s">
        <v>25</v>
      </c>
      <c r="AE3939" t="s">
        <v>7937</v>
      </c>
      <c r="AF3939" t="s">
        <v>1355</v>
      </c>
      <c r="AG3939" t="s">
        <v>1356</v>
      </c>
      <c r="AH3939" t="s">
        <v>28</v>
      </c>
      <c r="AI3939" s="1"/>
    </row>
    <row r="3940" spans="1:40" x14ac:dyDescent="0.25">
      <c r="A3940" t="s">
        <v>2265</v>
      </c>
      <c r="B3940" t="s">
        <v>17</v>
      </c>
      <c r="C3940" t="s">
        <v>18</v>
      </c>
      <c r="D3940">
        <v>208048</v>
      </c>
      <c r="F3940" t="s">
        <v>19</v>
      </c>
      <c r="G3940" t="s">
        <v>8202</v>
      </c>
      <c r="H3940" t="s">
        <v>20</v>
      </c>
      <c r="I3940" t="s">
        <v>21</v>
      </c>
      <c r="J3940">
        <v>3</v>
      </c>
      <c r="L3940" s="1">
        <v>45638.47215277778</v>
      </c>
      <c r="M3940" s="1">
        <v>45645.561168981483</v>
      </c>
      <c r="N3940" s="1">
        <v>45645</v>
      </c>
      <c r="O3940" t="s">
        <v>2266</v>
      </c>
      <c r="P3940" t="s">
        <v>2453</v>
      </c>
      <c r="R3940">
        <v>2</v>
      </c>
      <c r="T3940" t="s">
        <v>2272</v>
      </c>
      <c r="U3940" t="s">
        <v>8203</v>
      </c>
      <c r="V3940" t="s">
        <v>97</v>
      </c>
      <c r="W3940" t="s">
        <v>23</v>
      </c>
      <c r="X3940" s="1"/>
      <c r="AC3940" t="s">
        <v>24</v>
      </c>
      <c r="AD3940" t="s">
        <v>25</v>
      </c>
      <c r="AE3940" t="s">
        <v>8204</v>
      </c>
      <c r="AF3940" t="s">
        <v>234</v>
      </c>
      <c r="AG3940" t="s">
        <v>235</v>
      </c>
      <c r="AH3940" t="s">
        <v>28</v>
      </c>
      <c r="AI3940" s="1"/>
    </row>
    <row r="3941" spans="1:40" x14ac:dyDescent="0.25">
      <c r="A3941" t="s">
        <v>2265</v>
      </c>
      <c r="B3941" t="s">
        <v>158</v>
      </c>
      <c r="C3941" t="s">
        <v>159</v>
      </c>
      <c r="D3941">
        <v>208049</v>
      </c>
      <c r="F3941" t="s">
        <v>160</v>
      </c>
      <c r="G3941" t="s">
        <v>6853</v>
      </c>
      <c r="H3941" t="s">
        <v>20</v>
      </c>
      <c r="I3941" t="s">
        <v>21</v>
      </c>
      <c r="J3941">
        <v>3</v>
      </c>
      <c r="L3941" s="1">
        <v>45629.411180555559</v>
      </c>
      <c r="M3941" s="1">
        <v>45645.562395833331</v>
      </c>
      <c r="N3941" s="1">
        <v>45645</v>
      </c>
      <c r="O3941" t="s">
        <v>2266</v>
      </c>
      <c r="P3941" t="s">
        <v>2286</v>
      </c>
      <c r="R3941">
        <v>2</v>
      </c>
      <c r="S3941" t="s">
        <v>5228</v>
      </c>
      <c r="T3941" t="s">
        <v>2330</v>
      </c>
      <c r="U3941" t="s">
        <v>4944</v>
      </c>
      <c r="V3941" t="s">
        <v>44</v>
      </c>
      <c r="W3941" t="s">
        <v>23</v>
      </c>
      <c r="X3941" s="1"/>
      <c r="Z3941">
        <v>208046</v>
      </c>
      <c r="AB3941" t="s">
        <v>6853</v>
      </c>
      <c r="AC3941" t="s">
        <v>24</v>
      </c>
      <c r="AD3941" t="s">
        <v>25</v>
      </c>
      <c r="AE3941" t="s">
        <v>6855</v>
      </c>
      <c r="AF3941" t="s">
        <v>518</v>
      </c>
      <c r="AG3941" t="s">
        <v>519</v>
      </c>
      <c r="AH3941" t="s">
        <v>28</v>
      </c>
      <c r="AI3941" s="1"/>
    </row>
    <row r="3942" spans="1:40" x14ac:dyDescent="0.25">
      <c r="A3942" t="s">
        <v>2265</v>
      </c>
      <c r="B3942" t="s">
        <v>74</v>
      </c>
      <c r="C3942" t="s">
        <v>75</v>
      </c>
      <c r="D3942">
        <v>208050</v>
      </c>
      <c r="F3942" t="s">
        <v>76</v>
      </c>
      <c r="G3942" t="s">
        <v>8205</v>
      </c>
      <c r="H3942" t="s">
        <v>20</v>
      </c>
      <c r="I3942" t="s">
        <v>21</v>
      </c>
      <c r="J3942">
        <v>3</v>
      </c>
      <c r="L3942" s="1">
        <v>45630.366446759261</v>
      </c>
      <c r="M3942" s="1">
        <v>45645.566851851851</v>
      </c>
      <c r="N3942" s="1">
        <v>45645</v>
      </c>
      <c r="O3942" t="s">
        <v>2266</v>
      </c>
      <c r="P3942" t="s">
        <v>2429</v>
      </c>
      <c r="R3942">
        <v>1</v>
      </c>
      <c r="T3942" t="s">
        <v>2293</v>
      </c>
      <c r="U3942" t="s">
        <v>3441</v>
      </c>
      <c r="V3942" t="s">
        <v>50</v>
      </c>
      <c r="W3942" t="s">
        <v>51</v>
      </c>
      <c r="X3942" s="1"/>
      <c r="AC3942" t="s">
        <v>24</v>
      </c>
      <c r="AD3942" t="s">
        <v>25</v>
      </c>
      <c r="AE3942" t="s">
        <v>8206</v>
      </c>
      <c r="AF3942" t="s">
        <v>212</v>
      </c>
      <c r="AG3942" t="s">
        <v>213</v>
      </c>
      <c r="AH3942" t="s">
        <v>52</v>
      </c>
      <c r="AI3942" s="1"/>
    </row>
    <row r="3943" spans="1:40" x14ac:dyDescent="0.25">
      <c r="A3943" t="s">
        <v>2265</v>
      </c>
      <c r="B3943" t="s">
        <v>158</v>
      </c>
      <c r="C3943" t="s">
        <v>159</v>
      </c>
      <c r="D3943">
        <v>208051</v>
      </c>
      <c r="F3943" t="s">
        <v>160</v>
      </c>
      <c r="G3943" t="s">
        <v>7897</v>
      </c>
      <c r="H3943" t="s">
        <v>20</v>
      </c>
      <c r="I3943" t="s">
        <v>21</v>
      </c>
      <c r="J3943">
        <v>3</v>
      </c>
      <c r="L3943" s="1">
        <v>45642.315983796296</v>
      </c>
      <c r="M3943" s="1">
        <v>45645.567696759259</v>
      </c>
      <c r="N3943" s="1">
        <v>45645</v>
      </c>
      <c r="O3943" t="s">
        <v>2266</v>
      </c>
      <c r="P3943" t="s">
        <v>5360</v>
      </c>
      <c r="R3943">
        <v>2</v>
      </c>
      <c r="S3943" t="s">
        <v>8207</v>
      </c>
      <c r="T3943" t="s">
        <v>2330</v>
      </c>
      <c r="U3943" t="s">
        <v>2462</v>
      </c>
      <c r="V3943" t="s">
        <v>79</v>
      </c>
      <c r="W3943" t="s">
        <v>37</v>
      </c>
      <c r="X3943" s="1"/>
      <c r="Z3943">
        <v>207975</v>
      </c>
      <c r="AB3943" t="s">
        <v>7897</v>
      </c>
      <c r="AC3943" t="s">
        <v>24</v>
      </c>
      <c r="AD3943" t="s">
        <v>3438</v>
      </c>
      <c r="AE3943" t="s">
        <v>7898</v>
      </c>
      <c r="AF3943" t="s">
        <v>784</v>
      </c>
      <c r="AG3943" t="s">
        <v>785</v>
      </c>
      <c r="AH3943" t="s">
        <v>40</v>
      </c>
      <c r="AI3943" s="1"/>
    </row>
    <row r="3944" spans="1:40" x14ac:dyDescent="0.25">
      <c r="A3944" t="s">
        <v>2265</v>
      </c>
      <c r="B3944" t="s">
        <v>74</v>
      </c>
      <c r="C3944" t="s">
        <v>75</v>
      </c>
      <c r="D3944">
        <v>208052</v>
      </c>
      <c r="F3944" t="s">
        <v>76</v>
      </c>
      <c r="G3944" t="s">
        <v>8208</v>
      </c>
      <c r="H3944" t="s">
        <v>20</v>
      </c>
      <c r="I3944" t="s">
        <v>21</v>
      </c>
      <c r="J3944">
        <v>3</v>
      </c>
      <c r="L3944" s="1">
        <v>45644.641469907408</v>
      </c>
      <c r="M3944" s="1">
        <v>45645.567962962959</v>
      </c>
      <c r="N3944" s="1">
        <v>45645</v>
      </c>
      <c r="O3944" t="s">
        <v>2266</v>
      </c>
      <c r="P3944" t="s">
        <v>2361</v>
      </c>
      <c r="R3944">
        <v>1</v>
      </c>
      <c r="T3944" t="s">
        <v>2272</v>
      </c>
      <c r="U3944" t="s">
        <v>8209</v>
      </c>
      <c r="V3944" t="s">
        <v>79</v>
      </c>
      <c r="W3944" t="s">
        <v>37</v>
      </c>
      <c r="X3944" s="1"/>
      <c r="AC3944" t="s">
        <v>24</v>
      </c>
      <c r="AD3944" t="s">
        <v>25</v>
      </c>
      <c r="AE3944" t="s">
        <v>8210</v>
      </c>
      <c r="AF3944" t="s">
        <v>784</v>
      </c>
      <c r="AG3944" t="s">
        <v>785</v>
      </c>
      <c r="AH3944" t="s">
        <v>40</v>
      </c>
      <c r="AI3944" s="1"/>
    </row>
    <row r="3945" spans="1:40" x14ac:dyDescent="0.25">
      <c r="A3945" t="s">
        <v>2265</v>
      </c>
      <c r="B3945" t="s">
        <v>158</v>
      </c>
      <c r="C3945" t="s">
        <v>159</v>
      </c>
      <c r="D3945">
        <v>208053</v>
      </c>
      <c r="E3945">
        <v>99411</v>
      </c>
      <c r="F3945" t="s">
        <v>160</v>
      </c>
      <c r="G3945" t="s">
        <v>7897</v>
      </c>
      <c r="H3945" t="s">
        <v>20</v>
      </c>
      <c r="I3945" t="s">
        <v>21</v>
      </c>
      <c r="J3945">
        <v>3</v>
      </c>
      <c r="L3945" s="1">
        <v>45642.315983796296</v>
      </c>
      <c r="M3945" s="1">
        <v>45645.570081018515</v>
      </c>
      <c r="N3945" s="1">
        <v>45645</v>
      </c>
      <c r="O3945" t="s">
        <v>2266</v>
      </c>
      <c r="P3945" t="s">
        <v>2361</v>
      </c>
      <c r="R3945">
        <v>5</v>
      </c>
      <c r="T3945" t="s">
        <v>2330</v>
      </c>
      <c r="U3945" t="s">
        <v>2462</v>
      </c>
      <c r="V3945" t="s">
        <v>79</v>
      </c>
      <c r="W3945" t="s">
        <v>37</v>
      </c>
      <c r="X3945" s="1">
        <v>45627</v>
      </c>
      <c r="Z3945">
        <v>208051</v>
      </c>
      <c r="AB3945" t="s">
        <v>7897</v>
      </c>
      <c r="AC3945" t="s">
        <v>24</v>
      </c>
      <c r="AD3945" t="s">
        <v>3438</v>
      </c>
      <c r="AE3945" t="s">
        <v>7898</v>
      </c>
      <c r="AF3945" t="s">
        <v>784</v>
      </c>
      <c r="AG3945" t="s">
        <v>785</v>
      </c>
      <c r="AH3945" t="s">
        <v>40</v>
      </c>
      <c r="AI3945" s="1">
        <v>45645.570879629631</v>
      </c>
      <c r="AJ3945" t="s">
        <v>4670</v>
      </c>
      <c r="AL3945">
        <v>30</v>
      </c>
      <c r="AN3945" t="s">
        <v>2274</v>
      </c>
    </row>
    <row r="3946" spans="1:40" x14ac:dyDescent="0.25">
      <c r="A3946" t="s">
        <v>2265</v>
      </c>
      <c r="B3946" t="s">
        <v>158</v>
      </c>
      <c r="C3946" t="s">
        <v>159</v>
      </c>
      <c r="D3946">
        <v>208054</v>
      </c>
      <c r="F3946" t="s">
        <v>160</v>
      </c>
      <c r="G3946" t="s">
        <v>7897</v>
      </c>
      <c r="H3946" t="s">
        <v>20</v>
      </c>
      <c r="I3946" t="s">
        <v>21</v>
      </c>
      <c r="J3946">
        <v>3</v>
      </c>
      <c r="L3946" s="1">
        <v>45642.315983796296</v>
      </c>
      <c r="M3946" s="1">
        <v>45645.586064814815</v>
      </c>
      <c r="N3946" s="1">
        <v>45645</v>
      </c>
      <c r="O3946" t="s">
        <v>2266</v>
      </c>
      <c r="P3946" t="s">
        <v>3056</v>
      </c>
      <c r="R3946">
        <v>5</v>
      </c>
      <c r="S3946" t="s">
        <v>8132</v>
      </c>
      <c r="T3946" t="s">
        <v>2330</v>
      </c>
      <c r="U3946" t="s">
        <v>2462</v>
      </c>
      <c r="V3946" t="s">
        <v>79</v>
      </c>
      <c r="W3946" t="s">
        <v>37</v>
      </c>
      <c r="X3946" s="1"/>
      <c r="Z3946">
        <v>208053</v>
      </c>
      <c r="AB3946" t="s">
        <v>7897</v>
      </c>
      <c r="AC3946" t="s">
        <v>24</v>
      </c>
      <c r="AD3946" t="s">
        <v>3438</v>
      </c>
      <c r="AE3946" t="s">
        <v>7898</v>
      </c>
      <c r="AF3946" t="s">
        <v>784</v>
      </c>
      <c r="AG3946" t="s">
        <v>785</v>
      </c>
      <c r="AH3946" t="s">
        <v>40</v>
      </c>
      <c r="AI3946" s="1"/>
    </row>
    <row r="3947" spans="1:40" x14ac:dyDescent="0.25">
      <c r="A3947" t="s">
        <v>2299</v>
      </c>
      <c r="B3947" t="s">
        <v>94</v>
      </c>
      <c r="C3947" t="s">
        <v>95</v>
      </c>
      <c r="D3947">
        <v>208055</v>
      </c>
      <c r="E3947">
        <v>99412</v>
      </c>
      <c r="F3947" t="s">
        <v>96</v>
      </c>
      <c r="G3947" t="s">
        <v>6598</v>
      </c>
      <c r="H3947" t="s">
        <v>20</v>
      </c>
      <c r="I3947" t="s">
        <v>21</v>
      </c>
      <c r="J3947">
        <v>3</v>
      </c>
      <c r="L3947" s="1">
        <v>45622.33556712963</v>
      </c>
      <c r="M3947" s="1">
        <v>45645.588506944441</v>
      </c>
      <c r="N3947" s="1">
        <v>45645</v>
      </c>
      <c r="O3947" t="s">
        <v>2266</v>
      </c>
      <c r="P3947" t="s">
        <v>3154</v>
      </c>
      <c r="R3947">
        <v>8</v>
      </c>
      <c r="S3947" t="s">
        <v>8211</v>
      </c>
      <c r="T3947" t="s">
        <v>2373</v>
      </c>
      <c r="U3947" t="s">
        <v>6599</v>
      </c>
      <c r="V3947" t="s">
        <v>50</v>
      </c>
      <c r="W3947" t="s">
        <v>51</v>
      </c>
      <c r="X3947" s="1">
        <v>45627</v>
      </c>
      <c r="Z3947">
        <v>206607</v>
      </c>
      <c r="AB3947" t="s">
        <v>6598</v>
      </c>
      <c r="AC3947" t="s">
        <v>24</v>
      </c>
      <c r="AD3947" t="s">
        <v>25</v>
      </c>
      <c r="AE3947" t="s">
        <v>6600</v>
      </c>
      <c r="AF3947" t="s">
        <v>582</v>
      </c>
      <c r="AG3947" t="s">
        <v>583</v>
      </c>
      <c r="AH3947" t="s">
        <v>52</v>
      </c>
      <c r="AI3947" s="1">
        <v>45645.589768518519</v>
      </c>
      <c r="AJ3947" t="s">
        <v>8212</v>
      </c>
      <c r="AL3947">
        <v>1</v>
      </c>
      <c r="AN3947" t="s">
        <v>2274</v>
      </c>
    </row>
    <row r="3948" spans="1:40" x14ac:dyDescent="0.25">
      <c r="A3948" t="s">
        <v>2265</v>
      </c>
      <c r="B3948" t="s">
        <v>41</v>
      </c>
      <c r="C3948" t="s">
        <v>42</v>
      </c>
      <c r="D3948">
        <v>208056</v>
      </c>
      <c r="F3948" t="s">
        <v>43</v>
      </c>
      <c r="G3948" t="s">
        <v>8165</v>
      </c>
      <c r="H3948" t="s">
        <v>20</v>
      </c>
      <c r="I3948" t="s">
        <v>21</v>
      </c>
      <c r="J3948">
        <v>3</v>
      </c>
      <c r="L3948" s="1">
        <v>45645.34443287037</v>
      </c>
      <c r="M3948" s="1">
        <v>45645.591365740744</v>
      </c>
      <c r="N3948" s="1">
        <v>45645</v>
      </c>
      <c r="O3948" t="s">
        <v>2266</v>
      </c>
      <c r="P3948" t="s">
        <v>3082</v>
      </c>
      <c r="R3948">
        <v>3</v>
      </c>
      <c r="T3948" t="s">
        <v>2366</v>
      </c>
      <c r="U3948" t="s">
        <v>3208</v>
      </c>
      <c r="V3948" t="s">
        <v>50</v>
      </c>
      <c r="W3948" t="s">
        <v>51</v>
      </c>
      <c r="X3948" s="1"/>
      <c r="Z3948">
        <v>208002</v>
      </c>
      <c r="AB3948" t="s">
        <v>8165</v>
      </c>
      <c r="AC3948" t="s">
        <v>24</v>
      </c>
      <c r="AD3948" t="s">
        <v>71</v>
      </c>
      <c r="AE3948" t="s">
        <v>8166</v>
      </c>
      <c r="AF3948" t="s">
        <v>892</v>
      </c>
      <c r="AG3948" t="s">
        <v>893</v>
      </c>
      <c r="AH3948" t="s">
        <v>52</v>
      </c>
      <c r="AI3948" s="1"/>
    </row>
    <row r="3949" spans="1:40" x14ac:dyDescent="0.25">
      <c r="A3949" t="s">
        <v>2265</v>
      </c>
      <c r="B3949" t="s">
        <v>68</v>
      </c>
      <c r="C3949" t="s">
        <v>69</v>
      </c>
      <c r="D3949">
        <v>208057</v>
      </c>
      <c r="F3949" t="s">
        <v>70</v>
      </c>
      <c r="G3949" t="s">
        <v>6425</v>
      </c>
      <c r="H3949" t="s">
        <v>20</v>
      </c>
      <c r="I3949" t="s">
        <v>21</v>
      </c>
      <c r="J3949">
        <v>3</v>
      </c>
      <c r="L3949" s="1">
        <v>45611.614976851852</v>
      </c>
      <c r="M3949" s="1">
        <v>45645.593402777777</v>
      </c>
      <c r="N3949" s="1">
        <v>45645</v>
      </c>
      <c r="O3949" t="s">
        <v>2266</v>
      </c>
      <c r="P3949" t="s">
        <v>2321</v>
      </c>
      <c r="R3949">
        <v>1</v>
      </c>
      <c r="T3949" t="s">
        <v>2270</v>
      </c>
      <c r="U3949" t="s">
        <v>6426</v>
      </c>
      <c r="V3949" t="s">
        <v>89</v>
      </c>
      <c r="W3949" t="s">
        <v>51</v>
      </c>
      <c r="X3949" s="1"/>
      <c r="Z3949">
        <v>207874</v>
      </c>
      <c r="AB3949" t="s">
        <v>6425</v>
      </c>
      <c r="AC3949" t="s">
        <v>24</v>
      </c>
      <c r="AD3949" t="s">
        <v>71</v>
      </c>
      <c r="AE3949" t="s">
        <v>6427</v>
      </c>
      <c r="AF3949" t="s">
        <v>1824</v>
      </c>
      <c r="AG3949" t="s">
        <v>1825</v>
      </c>
      <c r="AH3949" t="s">
        <v>52</v>
      </c>
      <c r="AI3949" s="1"/>
    </row>
    <row r="3950" spans="1:40" x14ac:dyDescent="0.25">
      <c r="A3950" t="s">
        <v>2299</v>
      </c>
      <c r="B3950" t="s">
        <v>94</v>
      </c>
      <c r="C3950" t="s">
        <v>95</v>
      </c>
      <c r="D3950">
        <v>208058</v>
      </c>
      <c r="F3950" t="s">
        <v>96</v>
      </c>
      <c r="G3950" t="s">
        <v>6598</v>
      </c>
      <c r="H3950" t="s">
        <v>20</v>
      </c>
      <c r="I3950" t="s">
        <v>21</v>
      </c>
      <c r="J3950">
        <v>3</v>
      </c>
      <c r="L3950" s="1">
        <v>45622.33556712963</v>
      </c>
      <c r="M3950" s="1">
        <v>45645.596678240741</v>
      </c>
      <c r="N3950" s="1">
        <v>45645</v>
      </c>
      <c r="O3950" t="s">
        <v>2266</v>
      </c>
      <c r="P3950" t="s">
        <v>3031</v>
      </c>
      <c r="R3950">
        <v>8</v>
      </c>
      <c r="T3950" t="s">
        <v>2373</v>
      </c>
      <c r="U3950" t="s">
        <v>6599</v>
      </c>
      <c r="V3950" t="s">
        <v>50</v>
      </c>
      <c r="W3950" t="s">
        <v>51</v>
      </c>
      <c r="X3950" s="1"/>
      <c r="Z3950">
        <v>208055</v>
      </c>
      <c r="AB3950" t="s">
        <v>6598</v>
      </c>
      <c r="AC3950" t="s">
        <v>24</v>
      </c>
      <c r="AD3950" t="s">
        <v>25</v>
      </c>
      <c r="AE3950" t="s">
        <v>6600</v>
      </c>
      <c r="AF3950" t="s">
        <v>582</v>
      </c>
      <c r="AG3950" t="s">
        <v>583</v>
      </c>
      <c r="AH3950" t="s">
        <v>52</v>
      </c>
      <c r="AI3950" s="1"/>
    </row>
    <row r="3951" spans="1:40" x14ac:dyDescent="0.25">
      <c r="A3951" t="s">
        <v>2265</v>
      </c>
      <c r="B3951" t="s">
        <v>94</v>
      </c>
      <c r="C3951" t="s">
        <v>95</v>
      </c>
      <c r="D3951">
        <v>208059</v>
      </c>
      <c r="F3951" t="s">
        <v>96</v>
      </c>
      <c r="G3951" t="s">
        <v>6598</v>
      </c>
      <c r="H3951" t="s">
        <v>20</v>
      </c>
      <c r="I3951" t="s">
        <v>21</v>
      </c>
      <c r="J3951">
        <v>3</v>
      </c>
      <c r="L3951" s="1">
        <v>45622.33556712963</v>
      </c>
      <c r="M3951" s="1">
        <v>45645.596886574072</v>
      </c>
      <c r="N3951" s="1">
        <v>45645</v>
      </c>
      <c r="O3951" t="s">
        <v>2266</v>
      </c>
      <c r="P3951" t="s">
        <v>3082</v>
      </c>
      <c r="R3951">
        <v>3</v>
      </c>
      <c r="T3951" t="s">
        <v>2373</v>
      </c>
      <c r="U3951" t="s">
        <v>6599</v>
      </c>
      <c r="V3951" t="s">
        <v>50</v>
      </c>
      <c r="W3951" t="s">
        <v>51</v>
      </c>
      <c r="X3951" s="1"/>
      <c r="Z3951">
        <v>208055</v>
      </c>
      <c r="AB3951" t="s">
        <v>6598</v>
      </c>
      <c r="AC3951" t="s">
        <v>24</v>
      </c>
      <c r="AD3951" t="s">
        <v>25</v>
      </c>
      <c r="AE3951" t="s">
        <v>6600</v>
      </c>
      <c r="AF3951" t="s">
        <v>582</v>
      </c>
      <c r="AG3951" t="s">
        <v>583</v>
      </c>
      <c r="AH3951" t="s">
        <v>52</v>
      </c>
      <c r="AI3951" s="1"/>
    </row>
    <row r="3952" spans="1:40" x14ac:dyDescent="0.25">
      <c r="A3952" t="s">
        <v>2265</v>
      </c>
      <c r="B3952" t="s">
        <v>74</v>
      </c>
      <c r="C3952" t="s">
        <v>75</v>
      </c>
      <c r="D3952">
        <v>208060</v>
      </c>
      <c r="F3952" t="s">
        <v>76</v>
      </c>
      <c r="G3952" t="s">
        <v>8213</v>
      </c>
      <c r="H3952" t="s">
        <v>20</v>
      </c>
      <c r="I3952" t="s">
        <v>21</v>
      </c>
      <c r="J3952">
        <v>3</v>
      </c>
      <c r="L3952" s="1">
        <v>45631.416215277779</v>
      </c>
      <c r="M3952" s="1">
        <v>45645.598171296297</v>
      </c>
      <c r="N3952" s="1">
        <v>45645</v>
      </c>
      <c r="O3952" t="s">
        <v>2266</v>
      </c>
      <c r="P3952" t="s">
        <v>2429</v>
      </c>
      <c r="R3952">
        <v>1</v>
      </c>
      <c r="T3952" t="s">
        <v>2293</v>
      </c>
      <c r="U3952" t="s">
        <v>3441</v>
      </c>
      <c r="V3952" t="s">
        <v>50</v>
      </c>
      <c r="W3952" t="s">
        <v>51</v>
      </c>
      <c r="X3952" s="1"/>
      <c r="AC3952" t="s">
        <v>24</v>
      </c>
      <c r="AD3952" t="s">
        <v>25</v>
      </c>
      <c r="AE3952" t="s">
        <v>8214</v>
      </c>
      <c r="AF3952" t="s">
        <v>212</v>
      </c>
      <c r="AG3952" t="s">
        <v>213</v>
      </c>
      <c r="AH3952" t="s">
        <v>52</v>
      </c>
      <c r="AI3952" s="1"/>
    </row>
    <row r="3953" spans="1:35" x14ac:dyDescent="0.25">
      <c r="A3953" t="s">
        <v>2265</v>
      </c>
      <c r="B3953" t="s">
        <v>74</v>
      </c>
      <c r="C3953" t="s">
        <v>75</v>
      </c>
      <c r="D3953">
        <v>208061</v>
      </c>
      <c r="F3953" t="s">
        <v>76</v>
      </c>
      <c r="G3953" t="s">
        <v>8215</v>
      </c>
      <c r="H3953" t="s">
        <v>20</v>
      </c>
      <c r="I3953" t="s">
        <v>21</v>
      </c>
      <c r="J3953">
        <v>3</v>
      </c>
      <c r="L3953" s="1">
        <v>45645.575844907406</v>
      </c>
      <c r="M3953" s="1">
        <v>45645.598761574074</v>
      </c>
      <c r="N3953" s="1">
        <v>45645</v>
      </c>
      <c r="O3953" t="s">
        <v>2266</v>
      </c>
      <c r="P3953" t="s">
        <v>2429</v>
      </c>
      <c r="R3953">
        <v>1</v>
      </c>
      <c r="T3953" t="s">
        <v>2293</v>
      </c>
      <c r="U3953" t="s">
        <v>3441</v>
      </c>
      <c r="V3953" t="s">
        <v>50</v>
      </c>
      <c r="W3953" t="s">
        <v>51</v>
      </c>
      <c r="X3953" s="1"/>
      <c r="AC3953" t="s">
        <v>24</v>
      </c>
      <c r="AD3953" t="s">
        <v>25</v>
      </c>
      <c r="AE3953" t="s">
        <v>8216</v>
      </c>
      <c r="AF3953" t="s">
        <v>212</v>
      </c>
      <c r="AG3953" t="s">
        <v>213</v>
      </c>
      <c r="AH3953" t="s">
        <v>52</v>
      </c>
      <c r="AI3953" s="1"/>
    </row>
    <row r="3954" spans="1:35" x14ac:dyDescent="0.25">
      <c r="A3954" t="s">
        <v>2265</v>
      </c>
      <c r="B3954" t="s">
        <v>304</v>
      </c>
      <c r="C3954" t="s">
        <v>305</v>
      </c>
      <c r="D3954">
        <v>208062</v>
      </c>
      <c r="F3954" t="s">
        <v>306</v>
      </c>
      <c r="G3954" t="s">
        <v>8217</v>
      </c>
      <c r="H3954" t="s">
        <v>20</v>
      </c>
      <c r="I3954" t="s">
        <v>21</v>
      </c>
      <c r="J3954">
        <v>3</v>
      </c>
      <c r="L3954" s="1">
        <v>45645.576226851852</v>
      </c>
      <c r="M3954" s="1">
        <v>45645.599594907406</v>
      </c>
      <c r="N3954" s="1">
        <v>45645</v>
      </c>
      <c r="O3954" t="s">
        <v>2266</v>
      </c>
      <c r="P3954" t="s">
        <v>2429</v>
      </c>
      <c r="R3954">
        <v>1</v>
      </c>
      <c r="T3954" t="s">
        <v>2265</v>
      </c>
      <c r="U3954" t="s">
        <v>8050</v>
      </c>
      <c r="V3954" t="s">
        <v>50</v>
      </c>
      <c r="W3954" t="s">
        <v>51</v>
      </c>
      <c r="X3954" s="1"/>
      <c r="AC3954" t="s">
        <v>24</v>
      </c>
      <c r="AD3954" t="s">
        <v>71</v>
      </c>
      <c r="AE3954" t="s">
        <v>8218</v>
      </c>
      <c r="AF3954" t="s">
        <v>212</v>
      </c>
      <c r="AG3954" t="s">
        <v>213</v>
      </c>
      <c r="AH3954" t="s">
        <v>52</v>
      </c>
      <c r="AI3954" s="1"/>
    </row>
    <row r="3955" spans="1:35" x14ac:dyDescent="0.25">
      <c r="A3955" t="s">
        <v>2281</v>
      </c>
      <c r="B3955" t="s">
        <v>269</v>
      </c>
      <c r="C3955" t="s">
        <v>270</v>
      </c>
      <c r="D3955">
        <v>208063</v>
      </c>
      <c r="F3955" t="s">
        <v>271</v>
      </c>
      <c r="G3955" t="s">
        <v>8219</v>
      </c>
      <c r="H3955" t="s">
        <v>20</v>
      </c>
      <c r="I3955" t="s">
        <v>21</v>
      </c>
      <c r="J3955">
        <v>3</v>
      </c>
      <c r="L3955" s="1">
        <v>45644.569363425922</v>
      </c>
      <c r="M3955" s="1">
        <v>45645.61451388889</v>
      </c>
      <c r="N3955" s="1">
        <v>45645</v>
      </c>
      <c r="O3955" t="s">
        <v>2266</v>
      </c>
      <c r="P3955" t="s">
        <v>2318</v>
      </c>
      <c r="R3955">
        <v>1</v>
      </c>
      <c r="T3955" t="s">
        <v>2272</v>
      </c>
      <c r="U3955" t="s">
        <v>8220</v>
      </c>
      <c r="V3955" t="s">
        <v>89</v>
      </c>
      <c r="W3955" t="s">
        <v>51</v>
      </c>
      <c r="X3955" s="1"/>
      <c r="AC3955" t="s">
        <v>24</v>
      </c>
      <c r="AD3955" t="s">
        <v>25</v>
      </c>
      <c r="AE3955" t="s">
        <v>8221</v>
      </c>
      <c r="AF3955" t="s">
        <v>702</v>
      </c>
      <c r="AG3955" t="s">
        <v>703</v>
      </c>
      <c r="AH3955" t="s">
        <v>52</v>
      </c>
      <c r="AI3955" s="1"/>
    </row>
    <row r="3956" spans="1:35" x14ac:dyDescent="0.25">
      <c r="A3956" t="s">
        <v>2281</v>
      </c>
      <c r="B3956" t="s">
        <v>63</v>
      </c>
      <c r="C3956" t="s">
        <v>64</v>
      </c>
      <c r="D3956">
        <v>208064</v>
      </c>
      <c r="F3956" t="s">
        <v>65</v>
      </c>
      <c r="G3956" t="s">
        <v>8043</v>
      </c>
      <c r="H3956" t="s">
        <v>20</v>
      </c>
      <c r="I3956" t="s">
        <v>21</v>
      </c>
      <c r="J3956">
        <v>3</v>
      </c>
      <c r="L3956" s="1">
        <v>45616.414930555555</v>
      </c>
      <c r="M3956" s="1">
        <v>45645.6172337963</v>
      </c>
      <c r="N3956" s="1">
        <v>45645</v>
      </c>
      <c r="O3956" t="s">
        <v>2266</v>
      </c>
      <c r="P3956" t="s">
        <v>2318</v>
      </c>
      <c r="R3956">
        <v>2</v>
      </c>
      <c r="T3956" t="s">
        <v>2348</v>
      </c>
      <c r="U3956" t="s">
        <v>8044</v>
      </c>
      <c r="V3956" t="s">
        <v>89</v>
      </c>
      <c r="W3956" t="s">
        <v>51</v>
      </c>
      <c r="X3956" s="1"/>
      <c r="Z3956">
        <v>207880</v>
      </c>
      <c r="AB3956" t="s">
        <v>8043</v>
      </c>
      <c r="AC3956" t="s">
        <v>24</v>
      </c>
      <c r="AD3956" t="s">
        <v>71</v>
      </c>
      <c r="AE3956" t="s">
        <v>8045</v>
      </c>
      <c r="AF3956" t="s">
        <v>702</v>
      </c>
      <c r="AG3956" t="s">
        <v>703</v>
      </c>
      <c r="AH3956" t="s">
        <v>52</v>
      </c>
      <c r="AI3956" s="1"/>
    </row>
    <row r="3957" spans="1:35" x14ac:dyDescent="0.25">
      <c r="A3957" t="s">
        <v>2265</v>
      </c>
      <c r="B3957" t="s">
        <v>158</v>
      </c>
      <c r="C3957" t="s">
        <v>159</v>
      </c>
      <c r="D3957">
        <v>208065</v>
      </c>
      <c r="F3957" t="s">
        <v>160</v>
      </c>
      <c r="G3957" t="s">
        <v>8222</v>
      </c>
      <c r="H3957" t="s">
        <v>20</v>
      </c>
      <c r="I3957" t="s">
        <v>21</v>
      </c>
      <c r="J3957">
        <v>3</v>
      </c>
      <c r="L3957" s="1">
        <v>45638.45653935185</v>
      </c>
      <c r="M3957" s="1">
        <v>45645.619837962964</v>
      </c>
      <c r="N3957" s="1">
        <v>45645</v>
      </c>
      <c r="O3957" t="s">
        <v>2266</v>
      </c>
      <c r="P3957" t="s">
        <v>2329</v>
      </c>
      <c r="R3957">
        <v>1</v>
      </c>
      <c r="T3957" t="s">
        <v>2330</v>
      </c>
      <c r="U3957" t="s">
        <v>2720</v>
      </c>
      <c r="V3957" t="s">
        <v>89</v>
      </c>
      <c r="W3957" t="s">
        <v>51</v>
      </c>
      <c r="X3957" s="1"/>
      <c r="AC3957" t="s">
        <v>24</v>
      </c>
      <c r="AD3957" t="s">
        <v>71</v>
      </c>
      <c r="AE3957" t="s">
        <v>8223</v>
      </c>
      <c r="AF3957" t="s">
        <v>258</v>
      </c>
      <c r="AG3957" t="s">
        <v>259</v>
      </c>
      <c r="AH3957" t="s">
        <v>52</v>
      </c>
      <c r="AI3957" s="1"/>
    </row>
    <row r="3958" spans="1:35" x14ac:dyDescent="0.25">
      <c r="A3958" t="s">
        <v>2299</v>
      </c>
      <c r="B3958" t="s">
        <v>68</v>
      </c>
      <c r="C3958" t="s">
        <v>69</v>
      </c>
      <c r="D3958">
        <v>208066</v>
      </c>
      <c r="F3958" t="s">
        <v>70</v>
      </c>
      <c r="G3958" t="s">
        <v>7005</v>
      </c>
      <c r="H3958" t="s">
        <v>20</v>
      </c>
      <c r="I3958" t="s">
        <v>21</v>
      </c>
      <c r="J3958">
        <v>3</v>
      </c>
      <c r="L3958" s="1">
        <v>45628.345381944448</v>
      </c>
      <c r="M3958" s="1">
        <v>45645.634189814817</v>
      </c>
      <c r="N3958" s="1">
        <v>45645</v>
      </c>
      <c r="O3958" t="s">
        <v>2266</v>
      </c>
      <c r="P3958" t="s">
        <v>2321</v>
      </c>
      <c r="R3958">
        <v>1</v>
      </c>
      <c r="T3958" t="s">
        <v>2270</v>
      </c>
      <c r="U3958" t="s">
        <v>2690</v>
      </c>
      <c r="V3958" t="s">
        <v>89</v>
      </c>
      <c r="W3958" t="s">
        <v>51</v>
      </c>
      <c r="X3958" s="1"/>
      <c r="Z3958">
        <v>207766</v>
      </c>
      <c r="AB3958" t="s">
        <v>7005</v>
      </c>
      <c r="AC3958" t="s">
        <v>24</v>
      </c>
      <c r="AD3958" t="s">
        <v>71</v>
      </c>
      <c r="AE3958" t="s">
        <v>7006</v>
      </c>
      <c r="AF3958" t="s">
        <v>590</v>
      </c>
      <c r="AG3958" t="s">
        <v>591</v>
      </c>
      <c r="AH3958" t="s">
        <v>52</v>
      </c>
      <c r="AI3958" s="1"/>
    </row>
    <row r="3959" spans="1:35" x14ac:dyDescent="0.25">
      <c r="A3959" t="s">
        <v>2299</v>
      </c>
      <c r="B3959" t="s">
        <v>68</v>
      </c>
      <c r="C3959" t="s">
        <v>69</v>
      </c>
      <c r="D3959">
        <v>208067</v>
      </c>
      <c r="F3959" t="s">
        <v>70</v>
      </c>
      <c r="G3959" t="s">
        <v>7482</v>
      </c>
      <c r="H3959" t="s">
        <v>20</v>
      </c>
      <c r="I3959" t="s">
        <v>21</v>
      </c>
      <c r="J3959">
        <v>3</v>
      </c>
      <c r="L3959" s="1">
        <v>45623.55263888889</v>
      </c>
      <c r="M3959" s="1">
        <v>45646.300868055558</v>
      </c>
      <c r="N3959" s="1">
        <v>45646</v>
      </c>
      <c r="O3959" t="s">
        <v>2266</v>
      </c>
      <c r="P3959" t="s">
        <v>2318</v>
      </c>
      <c r="R3959">
        <v>1</v>
      </c>
      <c r="T3959" t="s">
        <v>2270</v>
      </c>
      <c r="U3959" t="s">
        <v>7483</v>
      </c>
      <c r="V3959" t="s">
        <v>50</v>
      </c>
      <c r="W3959" t="s">
        <v>51</v>
      </c>
      <c r="X3959" s="1"/>
      <c r="Z3959">
        <v>207957</v>
      </c>
      <c r="AB3959" t="s">
        <v>7482</v>
      </c>
      <c r="AC3959" t="s">
        <v>24</v>
      </c>
      <c r="AD3959" t="s">
        <v>71</v>
      </c>
      <c r="AE3959" t="s">
        <v>7484</v>
      </c>
      <c r="AF3959" t="s">
        <v>199</v>
      </c>
      <c r="AG3959" t="s">
        <v>200</v>
      </c>
      <c r="AH3959" t="s">
        <v>52</v>
      </c>
      <c r="AI3959" s="1"/>
    </row>
    <row r="3960" spans="1:35" x14ac:dyDescent="0.25">
      <c r="A3960" t="s">
        <v>2265</v>
      </c>
      <c r="B3960" t="s">
        <v>41</v>
      </c>
      <c r="C3960" t="s">
        <v>42</v>
      </c>
      <c r="D3960">
        <v>208068</v>
      </c>
      <c r="F3960" t="s">
        <v>43</v>
      </c>
      <c r="G3960" t="s">
        <v>7925</v>
      </c>
      <c r="H3960" t="s">
        <v>20</v>
      </c>
      <c r="I3960" t="s">
        <v>21</v>
      </c>
      <c r="J3960">
        <v>3</v>
      </c>
      <c r="L3960" s="1">
        <v>45642.591817129629</v>
      </c>
      <c r="M3960" s="1">
        <v>45646.307395833333</v>
      </c>
      <c r="N3960" s="1">
        <v>45646</v>
      </c>
      <c r="O3960" t="s">
        <v>2266</v>
      </c>
      <c r="P3960" t="s">
        <v>2361</v>
      </c>
      <c r="R3960">
        <v>2</v>
      </c>
      <c r="T3960" t="s">
        <v>2272</v>
      </c>
      <c r="U3960" t="s">
        <v>7926</v>
      </c>
      <c r="V3960" t="s">
        <v>79</v>
      </c>
      <c r="W3960" t="s">
        <v>37</v>
      </c>
      <c r="X3960" s="1"/>
      <c r="Z3960">
        <v>207999</v>
      </c>
      <c r="AB3960" t="s">
        <v>7925</v>
      </c>
      <c r="AC3960" t="s">
        <v>24</v>
      </c>
      <c r="AD3960" t="s">
        <v>25</v>
      </c>
      <c r="AE3960" t="s">
        <v>7927</v>
      </c>
      <c r="AF3960" t="s">
        <v>898</v>
      </c>
      <c r="AG3960" t="s">
        <v>899</v>
      </c>
      <c r="AH3960" t="s">
        <v>40</v>
      </c>
      <c r="AI3960" s="1"/>
    </row>
    <row r="3961" spans="1:35" x14ac:dyDescent="0.25">
      <c r="A3961" t="s">
        <v>2281</v>
      </c>
      <c r="B3961" t="s">
        <v>68</v>
      </c>
      <c r="C3961" t="s">
        <v>69</v>
      </c>
      <c r="D3961">
        <v>208069</v>
      </c>
      <c r="F3961" t="s">
        <v>70</v>
      </c>
      <c r="G3961" t="s">
        <v>7988</v>
      </c>
      <c r="H3961" t="s">
        <v>20</v>
      </c>
      <c r="I3961" t="s">
        <v>21</v>
      </c>
      <c r="J3961">
        <v>3</v>
      </c>
      <c r="L3961" s="1">
        <v>45600.862754629627</v>
      </c>
      <c r="M3961" s="1">
        <v>45646.315717592595</v>
      </c>
      <c r="N3961" s="1">
        <v>45646</v>
      </c>
      <c r="O3961" t="s">
        <v>2266</v>
      </c>
      <c r="P3961" t="s">
        <v>2429</v>
      </c>
      <c r="R3961">
        <v>2</v>
      </c>
      <c r="T3961" t="s">
        <v>2366</v>
      </c>
      <c r="U3961" t="s">
        <v>7989</v>
      </c>
      <c r="V3961" t="s">
        <v>50</v>
      </c>
      <c r="W3961" t="s">
        <v>51</v>
      </c>
      <c r="X3961" s="1"/>
      <c r="Z3961">
        <v>207838</v>
      </c>
      <c r="AB3961" t="s">
        <v>7988</v>
      </c>
      <c r="AC3961" t="s">
        <v>24</v>
      </c>
      <c r="AD3961" t="s">
        <v>71</v>
      </c>
      <c r="AE3961" t="s">
        <v>7990</v>
      </c>
      <c r="AF3961" t="s">
        <v>294</v>
      </c>
      <c r="AG3961" t="s">
        <v>295</v>
      </c>
      <c r="AH3961" t="s">
        <v>52</v>
      </c>
      <c r="AI3961" s="1"/>
    </row>
    <row r="3962" spans="1:35" x14ac:dyDescent="0.25">
      <c r="A3962" t="s">
        <v>2265</v>
      </c>
      <c r="B3962" t="s">
        <v>41</v>
      </c>
      <c r="C3962" t="s">
        <v>42</v>
      </c>
      <c r="D3962">
        <v>208070</v>
      </c>
      <c r="F3962" t="s">
        <v>43</v>
      </c>
      <c r="G3962" t="s">
        <v>7786</v>
      </c>
      <c r="H3962" t="s">
        <v>20</v>
      </c>
      <c r="I3962" t="s">
        <v>21</v>
      </c>
      <c r="J3962">
        <v>3</v>
      </c>
      <c r="L3962" s="1">
        <v>45639.549803240741</v>
      </c>
      <c r="M3962" s="1">
        <v>45646.320335648146</v>
      </c>
      <c r="N3962" s="1">
        <v>45646</v>
      </c>
      <c r="O3962" t="s">
        <v>2266</v>
      </c>
      <c r="P3962" t="s">
        <v>2375</v>
      </c>
      <c r="R3962">
        <v>2</v>
      </c>
      <c r="S3962" t="s">
        <v>2381</v>
      </c>
      <c r="T3962" t="s">
        <v>2366</v>
      </c>
      <c r="U3962" t="s">
        <v>5236</v>
      </c>
      <c r="V3962" t="s">
        <v>79</v>
      </c>
      <c r="W3962" t="s">
        <v>37</v>
      </c>
      <c r="X3962" s="1"/>
      <c r="Z3962">
        <v>208024</v>
      </c>
      <c r="AB3962" t="s">
        <v>7786</v>
      </c>
      <c r="AC3962" t="s">
        <v>24</v>
      </c>
      <c r="AD3962" t="s">
        <v>25</v>
      </c>
      <c r="AE3962" t="s">
        <v>7788</v>
      </c>
      <c r="AF3962" t="s">
        <v>387</v>
      </c>
      <c r="AG3962" t="s">
        <v>388</v>
      </c>
      <c r="AH3962" t="s">
        <v>40</v>
      </c>
      <c r="AI3962" s="1"/>
    </row>
    <row r="3963" spans="1:35" x14ac:dyDescent="0.25">
      <c r="A3963" t="s">
        <v>2281</v>
      </c>
      <c r="B3963" t="s">
        <v>68</v>
      </c>
      <c r="C3963" t="s">
        <v>69</v>
      </c>
      <c r="D3963">
        <v>208071</v>
      </c>
      <c r="F3963" t="s">
        <v>70</v>
      </c>
      <c r="G3963" t="s">
        <v>8224</v>
      </c>
      <c r="H3963" t="s">
        <v>20</v>
      </c>
      <c r="I3963" t="s">
        <v>21</v>
      </c>
      <c r="J3963">
        <v>3</v>
      </c>
      <c r="L3963" s="1">
        <v>45636.244953703703</v>
      </c>
      <c r="M3963" s="1">
        <v>45646.336770833332</v>
      </c>
      <c r="N3963" s="1">
        <v>45646</v>
      </c>
      <c r="O3963" t="s">
        <v>2266</v>
      </c>
      <c r="P3963" t="s">
        <v>2339</v>
      </c>
      <c r="R3963">
        <v>2</v>
      </c>
      <c r="S3963" t="s">
        <v>8225</v>
      </c>
      <c r="T3963" t="s">
        <v>2272</v>
      </c>
      <c r="U3963" t="s">
        <v>8226</v>
      </c>
      <c r="V3963" t="s">
        <v>22</v>
      </c>
      <c r="W3963" t="s">
        <v>23</v>
      </c>
      <c r="X3963" s="1"/>
      <c r="AC3963" t="s">
        <v>24</v>
      </c>
      <c r="AD3963" t="s">
        <v>25</v>
      </c>
      <c r="AE3963" t="s">
        <v>8227</v>
      </c>
      <c r="AF3963" t="s">
        <v>1310</v>
      </c>
      <c r="AG3963" t="s">
        <v>1311</v>
      </c>
      <c r="AH3963" t="s">
        <v>28</v>
      </c>
      <c r="AI3963" s="1"/>
    </row>
    <row r="3964" spans="1:35" x14ac:dyDescent="0.25">
      <c r="A3964" t="s">
        <v>2269</v>
      </c>
      <c r="B3964" t="s">
        <v>41</v>
      </c>
      <c r="C3964" t="s">
        <v>42</v>
      </c>
      <c r="D3964">
        <v>208072</v>
      </c>
      <c r="F3964" t="s">
        <v>43</v>
      </c>
      <c r="G3964" t="s">
        <v>7930</v>
      </c>
      <c r="H3964" t="s">
        <v>20</v>
      </c>
      <c r="I3964" t="s">
        <v>21</v>
      </c>
      <c r="J3964">
        <v>3</v>
      </c>
      <c r="L3964" s="1">
        <v>45643.2809837963</v>
      </c>
      <c r="M3964" s="1">
        <v>45646.337326388886</v>
      </c>
      <c r="N3964" s="1">
        <v>45646</v>
      </c>
      <c r="O3964" t="s">
        <v>2266</v>
      </c>
      <c r="P3964" t="s">
        <v>3074</v>
      </c>
      <c r="R3964">
        <v>2</v>
      </c>
      <c r="S3964" t="s">
        <v>8228</v>
      </c>
      <c r="T3964" t="s">
        <v>2272</v>
      </c>
      <c r="U3964" t="s">
        <v>7931</v>
      </c>
      <c r="V3964" t="s">
        <v>36</v>
      </c>
      <c r="W3964" t="s">
        <v>37</v>
      </c>
      <c r="X3964" s="1"/>
      <c r="Z3964">
        <v>207997</v>
      </c>
      <c r="AB3964" t="s">
        <v>7930</v>
      </c>
      <c r="AC3964" t="s">
        <v>24</v>
      </c>
      <c r="AD3964" t="s">
        <v>25</v>
      </c>
      <c r="AE3964" t="s">
        <v>7932</v>
      </c>
      <c r="AF3964" t="s">
        <v>344</v>
      </c>
      <c r="AG3964" t="s">
        <v>345</v>
      </c>
      <c r="AH3964" t="s">
        <v>40</v>
      </c>
      <c r="AI3964" s="1"/>
    </row>
    <row r="3965" spans="1:35" x14ac:dyDescent="0.25">
      <c r="A3965" t="s">
        <v>2265</v>
      </c>
      <c r="B3965" t="s">
        <v>41</v>
      </c>
      <c r="C3965" t="s">
        <v>42</v>
      </c>
      <c r="D3965">
        <v>208073</v>
      </c>
      <c r="F3965" t="s">
        <v>43</v>
      </c>
      <c r="G3965" t="s">
        <v>7814</v>
      </c>
      <c r="H3965" t="s">
        <v>20</v>
      </c>
      <c r="I3965" t="s">
        <v>21</v>
      </c>
      <c r="J3965">
        <v>3</v>
      </c>
      <c r="L3965" s="1">
        <v>45635.344571759262</v>
      </c>
      <c r="M3965" s="1">
        <v>45646.344212962962</v>
      </c>
      <c r="N3965" s="1">
        <v>45646</v>
      </c>
      <c r="O3965" t="s">
        <v>2266</v>
      </c>
      <c r="P3965" t="s">
        <v>3174</v>
      </c>
      <c r="R3965">
        <v>1</v>
      </c>
      <c r="S3965" t="s">
        <v>8229</v>
      </c>
      <c r="T3965" t="s">
        <v>2366</v>
      </c>
      <c r="U3965" t="s">
        <v>7816</v>
      </c>
      <c r="V3965" t="s">
        <v>22</v>
      </c>
      <c r="W3965" t="s">
        <v>23</v>
      </c>
      <c r="X3965" s="1"/>
      <c r="Z3965">
        <v>208003</v>
      </c>
      <c r="AB3965" t="s">
        <v>7814</v>
      </c>
      <c r="AC3965" t="s">
        <v>24</v>
      </c>
      <c r="AD3965" t="s">
        <v>25</v>
      </c>
      <c r="AE3965" t="s">
        <v>7817</v>
      </c>
      <c r="AF3965" t="s">
        <v>516</v>
      </c>
      <c r="AG3965" t="s">
        <v>517</v>
      </c>
      <c r="AH3965" t="s">
        <v>28</v>
      </c>
      <c r="AI3965" s="1"/>
    </row>
    <row r="3966" spans="1:35" x14ac:dyDescent="0.25">
      <c r="A3966" t="s">
        <v>2281</v>
      </c>
      <c r="B3966" t="s">
        <v>41</v>
      </c>
      <c r="C3966" t="s">
        <v>42</v>
      </c>
      <c r="D3966">
        <v>208074</v>
      </c>
      <c r="F3966" t="s">
        <v>43</v>
      </c>
      <c r="G3966" t="s">
        <v>7967</v>
      </c>
      <c r="H3966" t="s">
        <v>20</v>
      </c>
      <c r="I3966" t="s">
        <v>21</v>
      </c>
      <c r="J3966">
        <v>3</v>
      </c>
      <c r="L3966" s="1">
        <v>45635.313055555554</v>
      </c>
      <c r="M3966" s="1">
        <v>45646.358854166669</v>
      </c>
      <c r="N3966" s="1">
        <v>45646</v>
      </c>
      <c r="O3966" t="s">
        <v>2266</v>
      </c>
      <c r="P3966" t="s">
        <v>3075</v>
      </c>
      <c r="R3966">
        <v>1</v>
      </c>
      <c r="T3966" t="s">
        <v>2272</v>
      </c>
      <c r="U3966" t="s">
        <v>3489</v>
      </c>
      <c r="V3966" t="s">
        <v>22</v>
      </c>
      <c r="W3966" t="s">
        <v>23</v>
      </c>
      <c r="X3966" s="1"/>
      <c r="Z3966">
        <v>207994</v>
      </c>
      <c r="AB3966" t="s">
        <v>7967</v>
      </c>
      <c r="AC3966" t="s">
        <v>24</v>
      </c>
      <c r="AD3966" t="s">
        <v>71</v>
      </c>
      <c r="AE3966" t="s">
        <v>7968</v>
      </c>
      <c r="AF3966" t="s">
        <v>1024</v>
      </c>
      <c r="AG3966" t="s">
        <v>1025</v>
      </c>
      <c r="AH3966" t="s">
        <v>28</v>
      </c>
      <c r="AI3966" s="1"/>
    </row>
    <row r="3967" spans="1:35" x14ac:dyDescent="0.25">
      <c r="A3967" t="s">
        <v>2265</v>
      </c>
      <c r="B3967" t="s">
        <v>41</v>
      </c>
      <c r="C3967" t="s">
        <v>42</v>
      </c>
      <c r="D3967">
        <v>208075</v>
      </c>
      <c r="F3967" t="s">
        <v>43</v>
      </c>
      <c r="G3967" t="s">
        <v>7010</v>
      </c>
      <c r="H3967" t="s">
        <v>20</v>
      </c>
      <c r="I3967" t="s">
        <v>21</v>
      </c>
      <c r="J3967">
        <v>3</v>
      </c>
      <c r="L3967" s="1">
        <v>45628.602627314816</v>
      </c>
      <c r="M3967" s="1">
        <v>45646.36010416667</v>
      </c>
      <c r="N3967" s="1">
        <v>45646</v>
      </c>
      <c r="O3967" t="s">
        <v>2266</v>
      </c>
      <c r="P3967" t="s">
        <v>3174</v>
      </c>
      <c r="R3967">
        <v>1</v>
      </c>
      <c r="S3967" t="s">
        <v>8230</v>
      </c>
      <c r="T3967" t="s">
        <v>2366</v>
      </c>
      <c r="U3967" t="s">
        <v>7012</v>
      </c>
      <c r="V3967" t="s">
        <v>22</v>
      </c>
      <c r="W3967" t="s">
        <v>23</v>
      </c>
      <c r="X3967" s="1"/>
      <c r="Z3967">
        <v>208023</v>
      </c>
      <c r="AB3967" t="s">
        <v>7010</v>
      </c>
      <c r="AC3967" t="s">
        <v>24</v>
      </c>
      <c r="AD3967" t="s">
        <v>25</v>
      </c>
      <c r="AE3967" t="s">
        <v>7013</v>
      </c>
      <c r="AF3967" t="s">
        <v>516</v>
      </c>
      <c r="AG3967" t="s">
        <v>517</v>
      </c>
      <c r="AH3967" t="s">
        <v>28</v>
      </c>
      <c r="AI3967" s="1"/>
    </row>
    <row r="3968" spans="1:35" x14ac:dyDescent="0.25">
      <c r="A3968" t="s">
        <v>2265</v>
      </c>
      <c r="B3968" t="s">
        <v>41</v>
      </c>
      <c r="C3968" t="s">
        <v>42</v>
      </c>
      <c r="D3968">
        <v>208076</v>
      </c>
      <c r="F3968" t="s">
        <v>43</v>
      </c>
      <c r="G3968" t="s">
        <v>8153</v>
      </c>
      <c r="H3968" t="s">
        <v>20</v>
      </c>
      <c r="I3968" t="s">
        <v>21</v>
      </c>
      <c r="J3968">
        <v>3</v>
      </c>
      <c r="L3968" s="1">
        <v>45643.426631944443</v>
      </c>
      <c r="M3968" s="1">
        <v>45646.36383101852</v>
      </c>
      <c r="N3968" s="1">
        <v>45646</v>
      </c>
      <c r="O3968" t="s">
        <v>2266</v>
      </c>
      <c r="P3968" t="s">
        <v>2318</v>
      </c>
      <c r="R3968">
        <v>1</v>
      </c>
      <c r="T3968" t="s">
        <v>2270</v>
      </c>
      <c r="U3968" t="s">
        <v>8154</v>
      </c>
      <c r="V3968" t="s">
        <v>89</v>
      </c>
      <c r="W3968" t="s">
        <v>51</v>
      </c>
      <c r="X3968" s="1"/>
      <c r="Z3968">
        <v>208004</v>
      </c>
      <c r="AB3968" t="s">
        <v>8153</v>
      </c>
      <c r="AC3968" t="s">
        <v>24</v>
      </c>
      <c r="AD3968" t="s">
        <v>71</v>
      </c>
      <c r="AE3968" t="s">
        <v>8155</v>
      </c>
      <c r="AF3968" t="s">
        <v>627</v>
      </c>
      <c r="AG3968" t="s">
        <v>628</v>
      </c>
      <c r="AH3968" t="s">
        <v>52</v>
      </c>
      <c r="AI3968" s="1"/>
    </row>
    <row r="3969" spans="1:40" x14ac:dyDescent="0.25">
      <c r="A3969" t="s">
        <v>2265</v>
      </c>
      <c r="B3969" t="s">
        <v>68</v>
      </c>
      <c r="C3969" t="s">
        <v>69</v>
      </c>
      <c r="D3969">
        <v>208077</v>
      </c>
      <c r="F3969" t="s">
        <v>70</v>
      </c>
      <c r="G3969" t="s">
        <v>7751</v>
      </c>
      <c r="H3969" t="s">
        <v>20</v>
      </c>
      <c r="I3969" t="s">
        <v>21</v>
      </c>
      <c r="J3969">
        <v>3</v>
      </c>
      <c r="L3969" s="1">
        <v>45635.428761574076</v>
      </c>
      <c r="M3969" s="1">
        <v>45646.371342592596</v>
      </c>
      <c r="N3969" s="1">
        <v>45646</v>
      </c>
      <c r="O3969" t="s">
        <v>2266</v>
      </c>
      <c r="P3969" t="s">
        <v>2275</v>
      </c>
      <c r="R3969">
        <v>1</v>
      </c>
      <c r="T3969" t="s">
        <v>2270</v>
      </c>
      <c r="U3969" t="s">
        <v>2464</v>
      </c>
      <c r="V3969" t="s">
        <v>97</v>
      </c>
      <c r="W3969" t="s">
        <v>23</v>
      </c>
      <c r="X3969" s="1"/>
      <c r="Z3969">
        <v>207899</v>
      </c>
      <c r="AB3969" t="s">
        <v>7751</v>
      </c>
      <c r="AC3969" t="s">
        <v>24</v>
      </c>
      <c r="AD3969" t="s">
        <v>25</v>
      </c>
      <c r="AE3969" t="s">
        <v>7752</v>
      </c>
      <c r="AF3969" t="s">
        <v>850</v>
      </c>
      <c r="AG3969" t="s">
        <v>851</v>
      </c>
      <c r="AH3969" t="s">
        <v>28</v>
      </c>
      <c r="AI3969" s="1"/>
    </row>
    <row r="3970" spans="1:40" x14ac:dyDescent="0.25">
      <c r="A3970" t="s">
        <v>2299</v>
      </c>
      <c r="B3970" t="s">
        <v>68</v>
      </c>
      <c r="C3970" t="s">
        <v>69</v>
      </c>
      <c r="D3970">
        <v>208078</v>
      </c>
      <c r="F3970" t="s">
        <v>70</v>
      </c>
      <c r="G3970" t="s">
        <v>5645</v>
      </c>
      <c r="H3970" t="s">
        <v>20</v>
      </c>
      <c r="I3970" t="s">
        <v>21</v>
      </c>
      <c r="J3970">
        <v>3</v>
      </c>
      <c r="L3970" s="1">
        <v>45611.532893518517</v>
      </c>
      <c r="M3970" s="1">
        <v>45646.377326388887</v>
      </c>
      <c r="N3970" s="1">
        <v>45646</v>
      </c>
      <c r="O3970" t="s">
        <v>2266</v>
      </c>
      <c r="P3970" t="s">
        <v>2318</v>
      </c>
      <c r="R3970">
        <v>0</v>
      </c>
      <c r="T3970" t="s">
        <v>2270</v>
      </c>
      <c r="U3970" t="s">
        <v>3290</v>
      </c>
      <c r="V3970" t="s">
        <v>89</v>
      </c>
      <c r="W3970" t="s">
        <v>51</v>
      </c>
      <c r="X3970" s="1"/>
      <c r="Z3970">
        <v>208037</v>
      </c>
      <c r="AB3970" t="s">
        <v>5645</v>
      </c>
      <c r="AC3970" t="s">
        <v>24</v>
      </c>
      <c r="AD3970" t="s">
        <v>71</v>
      </c>
      <c r="AE3970" t="s">
        <v>5646</v>
      </c>
      <c r="AF3970" t="s">
        <v>852</v>
      </c>
      <c r="AG3970" t="s">
        <v>853</v>
      </c>
      <c r="AH3970" t="s">
        <v>52</v>
      </c>
      <c r="AI3970" s="1"/>
    </row>
    <row r="3971" spans="1:40" x14ac:dyDescent="0.25">
      <c r="A3971" t="s">
        <v>2265</v>
      </c>
      <c r="B3971" t="s">
        <v>68</v>
      </c>
      <c r="C3971" t="s">
        <v>69</v>
      </c>
      <c r="D3971">
        <v>208079</v>
      </c>
      <c r="F3971" t="s">
        <v>70</v>
      </c>
      <c r="G3971" t="s">
        <v>8231</v>
      </c>
      <c r="H3971" t="s">
        <v>20</v>
      </c>
      <c r="I3971" t="s">
        <v>21</v>
      </c>
      <c r="J3971">
        <v>3</v>
      </c>
      <c r="L3971" s="1">
        <v>45645.608425925922</v>
      </c>
      <c r="M3971" s="1">
        <v>45646.381932870368</v>
      </c>
      <c r="N3971" s="1">
        <v>45646</v>
      </c>
      <c r="O3971" t="s">
        <v>2266</v>
      </c>
      <c r="P3971" t="s">
        <v>2361</v>
      </c>
      <c r="R3971">
        <v>2</v>
      </c>
      <c r="T3971" t="s">
        <v>2272</v>
      </c>
      <c r="U3971" t="s">
        <v>8232</v>
      </c>
      <c r="V3971" t="s">
        <v>79</v>
      </c>
      <c r="W3971" t="s">
        <v>37</v>
      </c>
      <c r="X3971" s="1"/>
      <c r="AC3971" t="s">
        <v>24</v>
      </c>
      <c r="AD3971" t="s">
        <v>25</v>
      </c>
      <c r="AE3971" t="s">
        <v>8233</v>
      </c>
      <c r="AF3971" t="s">
        <v>466</v>
      </c>
      <c r="AG3971" t="s">
        <v>467</v>
      </c>
      <c r="AH3971" t="s">
        <v>40</v>
      </c>
      <c r="AI3971" s="1"/>
    </row>
    <row r="3972" spans="1:40" x14ac:dyDescent="0.25">
      <c r="A3972" t="s">
        <v>2265</v>
      </c>
      <c r="B3972" t="s">
        <v>41</v>
      </c>
      <c r="C3972" t="s">
        <v>42</v>
      </c>
      <c r="D3972">
        <v>208080</v>
      </c>
      <c r="F3972" t="s">
        <v>43</v>
      </c>
      <c r="G3972" t="s">
        <v>7852</v>
      </c>
      <c r="H3972" t="s">
        <v>20</v>
      </c>
      <c r="I3972" t="s">
        <v>21</v>
      </c>
      <c r="J3972">
        <v>3</v>
      </c>
      <c r="L3972" s="1">
        <v>45639.512349537035</v>
      </c>
      <c r="M3972" s="1">
        <v>45646.390324074076</v>
      </c>
      <c r="N3972" s="1">
        <v>45646</v>
      </c>
      <c r="O3972" t="s">
        <v>2266</v>
      </c>
      <c r="P3972" t="s">
        <v>2275</v>
      </c>
      <c r="R3972">
        <v>1</v>
      </c>
      <c r="T3972" t="s">
        <v>2272</v>
      </c>
      <c r="U3972" t="s">
        <v>2464</v>
      </c>
      <c r="V3972" t="s">
        <v>97</v>
      </c>
      <c r="W3972" t="s">
        <v>23</v>
      </c>
      <c r="X3972" s="1"/>
      <c r="Z3972">
        <v>207898</v>
      </c>
      <c r="AB3972" t="s">
        <v>7852</v>
      </c>
      <c r="AC3972" t="s">
        <v>24</v>
      </c>
      <c r="AD3972" t="s">
        <v>25</v>
      </c>
      <c r="AE3972" t="s">
        <v>7853</v>
      </c>
      <c r="AF3972" t="s">
        <v>850</v>
      </c>
      <c r="AG3972" t="s">
        <v>851</v>
      </c>
      <c r="AH3972" t="s">
        <v>28</v>
      </c>
      <c r="AI3972" s="1"/>
    </row>
    <row r="3973" spans="1:40" x14ac:dyDescent="0.25">
      <c r="A3973" t="s">
        <v>2281</v>
      </c>
      <c r="B3973" t="s">
        <v>58</v>
      </c>
      <c r="C3973" t="s">
        <v>59</v>
      </c>
      <c r="D3973">
        <v>208081</v>
      </c>
      <c r="F3973" t="s">
        <v>60</v>
      </c>
      <c r="G3973" t="s">
        <v>6677</v>
      </c>
      <c r="H3973" t="s">
        <v>20</v>
      </c>
      <c r="I3973" t="s">
        <v>21</v>
      </c>
      <c r="J3973">
        <v>3</v>
      </c>
      <c r="L3973" s="1">
        <v>45630.389409722222</v>
      </c>
      <c r="M3973" s="1">
        <v>45646.390370370369</v>
      </c>
      <c r="N3973" s="1">
        <v>45646</v>
      </c>
      <c r="O3973" t="s">
        <v>2266</v>
      </c>
      <c r="P3973" t="s">
        <v>3075</v>
      </c>
      <c r="R3973">
        <v>0</v>
      </c>
      <c r="T3973" t="s">
        <v>2272</v>
      </c>
      <c r="U3973" t="s">
        <v>6678</v>
      </c>
      <c r="V3973" t="s">
        <v>22</v>
      </c>
      <c r="W3973" t="s">
        <v>23</v>
      </c>
      <c r="X3973" s="1"/>
      <c r="Z3973">
        <v>208008</v>
      </c>
      <c r="AB3973" t="s">
        <v>6677</v>
      </c>
      <c r="AC3973" t="s">
        <v>24</v>
      </c>
      <c r="AD3973" t="s">
        <v>25</v>
      </c>
      <c r="AE3973" t="s">
        <v>6679</v>
      </c>
      <c r="AF3973" t="s">
        <v>549</v>
      </c>
      <c r="AG3973" t="s">
        <v>550</v>
      </c>
      <c r="AH3973" t="s">
        <v>28</v>
      </c>
      <c r="AI3973" s="1"/>
    </row>
    <row r="3974" spans="1:40" x14ac:dyDescent="0.25">
      <c r="A3974" t="s">
        <v>2281</v>
      </c>
      <c r="B3974" t="s">
        <v>281</v>
      </c>
      <c r="C3974" t="s">
        <v>282</v>
      </c>
      <c r="D3974">
        <v>208082</v>
      </c>
      <c r="F3974" t="s">
        <v>283</v>
      </c>
      <c r="G3974" t="s">
        <v>7246</v>
      </c>
      <c r="H3974" t="s">
        <v>20</v>
      </c>
      <c r="I3974" t="s">
        <v>21</v>
      </c>
      <c r="J3974">
        <v>3</v>
      </c>
      <c r="L3974" s="1">
        <v>45632.552766203706</v>
      </c>
      <c r="M3974" s="1">
        <v>45646.391562500001</v>
      </c>
      <c r="N3974" s="1">
        <v>45646</v>
      </c>
      <c r="O3974" t="s">
        <v>2266</v>
      </c>
      <c r="P3974" t="s">
        <v>3075</v>
      </c>
      <c r="R3974">
        <v>0</v>
      </c>
      <c r="S3974" t="s">
        <v>8234</v>
      </c>
      <c r="T3974" t="s">
        <v>2272</v>
      </c>
      <c r="U3974" t="s">
        <v>7247</v>
      </c>
      <c r="V3974" t="s">
        <v>22</v>
      </c>
      <c r="W3974" t="s">
        <v>23</v>
      </c>
      <c r="X3974" s="1"/>
      <c r="Z3974">
        <v>208011</v>
      </c>
      <c r="AB3974" t="s">
        <v>7246</v>
      </c>
      <c r="AC3974" t="s">
        <v>24</v>
      </c>
      <c r="AD3974" t="s">
        <v>25</v>
      </c>
      <c r="AE3974" t="s">
        <v>7248</v>
      </c>
      <c r="AF3974" t="s">
        <v>549</v>
      </c>
      <c r="AG3974" t="s">
        <v>550</v>
      </c>
      <c r="AH3974" t="s">
        <v>28</v>
      </c>
      <c r="AI3974" s="1"/>
    </row>
    <row r="3975" spans="1:40" x14ac:dyDescent="0.25">
      <c r="A3975" t="s">
        <v>2265</v>
      </c>
      <c r="B3975" t="s">
        <v>281</v>
      </c>
      <c r="C3975" t="s">
        <v>282</v>
      </c>
      <c r="D3975">
        <v>208083</v>
      </c>
      <c r="F3975" t="s">
        <v>283</v>
      </c>
      <c r="G3975" t="s">
        <v>8083</v>
      </c>
      <c r="H3975" t="s">
        <v>20</v>
      </c>
      <c r="I3975" t="s">
        <v>21</v>
      </c>
      <c r="J3975">
        <v>3</v>
      </c>
      <c r="L3975" s="1">
        <v>45642.292384259257</v>
      </c>
      <c r="M3975" s="1">
        <v>45646.392754629633</v>
      </c>
      <c r="N3975" s="1">
        <v>45646</v>
      </c>
      <c r="O3975" t="s">
        <v>2266</v>
      </c>
      <c r="P3975" t="s">
        <v>2339</v>
      </c>
      <c r="R3975">
        <v>2</v>
      </c>
      <c r="S3975" t="s">
        <v>3067</v>
      </c>
      <c r="T3975" t="s">
        <v>2272</v>
      </c>
      <c r="U3975" t="s">
        <v>8085</v>
      </c>
      <c r="V3975" t="s">
        <v>22</v>
      </c>
      <c r="W3975" t="s">
        <v>23</v>
      </c>
      <c r="X3975" s="1"/>
      <c r="Z3975">
        <v>208035</v>
      </c>
      <c r="AB3975" t="s">
        <v>8083</v>
      </c>
      <c r="AC3975" t="s">
        <v>24</v>
      </c>
      <c r="AD3975" t="s">
        <v>25</v>
      </c>
      <c r="AE3975" t="s">
        <v>8086</v>
      </c>
      <c r="AF3975" t="s">
        <v>1642</v>
      </c>
      <c r="AG3975" t="s">
        <v>1643</v>
      </c>
      <c r="AH3975" t="s">
        <v>28</v>
      </c>
      <c r="AI3975" s="1"/>
    </row>
    <row r="3976" spans="1:40" x14ac:dyDescent="0.25">
      <c r="A3976" t="s">
        <v>2269</v>
      </c>
      <c r="B3976" t="s">
        <v>41</v>
      </c>
      <c r="C3976" t="s">
        <v>42</v>
      </c>
      <c r="D3976">
        <v>208084</v>
      </c>
      <c r="F3976" t="s">
        <v>43</v>
      </c>
      <c r="G3976" t="s">
        <v>8111</v>
      </c>
      <c r="H3976" t="s">
        <v>20</v>
      </c>
      <c r="I3976" t="s">
        <v>21</v>
      </c>
      <c r="J3976">
        <v>3</v>
      </c>
      <c r="L3976" s="1">
        <v>45644.276273148149</v>
      </c>
      <c r="M3976" s="1">
        <v>45646.39634259259</v>
      </c>
      <c r="N3976" s="1">
        <v>45646</v>
      </c>
      <c r="O3976" t="s">
        <v>2266</v>
      </c>
      <c r="P3976" t="s">
        <v>3056</v>
      </c>
      <c r="R3976">
        <v>3</v>
      </c>
      <c r="S3976" t="s">
        <v>3098</v>
      </c>
      <c r="T3976" t="s">
        <v>2366</v>
      </c>
      <c r="U3976" t="s">
        <v>2823</v>
      </c>
      <c r="V3976" t="s">
        <v>36</v>
      </c>
      <c r="W3976" t="s">
        <v>37</v>
      </c>
      <c r="X3976" s="1"/>
      <c r="Z3976">
        <v>207995</v>
      </c>
      <c r="AB3976" t="s">
        <v>8111</v>
      </c>
      <c r="AC3976" t="s">
        <v>24</v>
      </c>
      <c r="AD3976" t="s">
        <v>3438</v>
      </c>
      <c r="AE3976" t="s">
        <v>8112</v>
      </c>
      <c r="AF3976" t="s">
        <v>250</v>
      </c>
      <c r="AG3976" t="s">
        <v>251</v>
      </c>
      <c r="AH3976" t="s">
        <v>40</v>
      </c>
      <c r="AI3976" s="1"/>
    </row>
    <row r="3977" spans="1:40" x14ac:dyDescent="0.25">
      <c r="A3977" t="s">
        <v>2265</v>
      </c>
      <c r="B3977" t="s">
        <v>304</v>
      </c>
      <c r="C3977" t="s">
        <v>305</v>
      </c>
      <c r="D3977">
        <v>208085</v>
      </c>
      <c r="F3977" t="s">
        <v>306</v>
      </c>
      <c r="G3977" t="s">
        <v>8217</v>
      </c>
      <c r="H3977" t="s">
        <v>20</v>
      </c>
      <c r="I3977" t="s">
        <v>21</v>
      </c>
      <c r="J3977">
        <v>3</v>
      </c>
      <c r="L3977" s="1">
        <v>45645.576226851852</v>
      </c>
      <c r="M3977" s="1">
        <v>45646.400763888887</v>
      </c>
      <c r="N3977" s="1">
        <v>45646</v>
      </c>
      <c r="O3977" t="s">
        <v>2266</v>
      </c>
      <c r="P3977" t="s">
        <v>2429</v>
      </c>
      <c r="R3977">
        <v>1</v>
      </c>
      <c r="T3977" t="s">
        <v>2265</v>
      </c>
      <c r="U3977" t="s">
        <v>8050</v>
      </c>
      <c r="V3977" t="s">
        <v>50</v>
      </c>
      <c r="W3977" t="s">
        <v>51</v>
      </c>
      <c r="X3977" s="1"/>
      <c r="Z3977">
        <v>208062</v>
      </c>
      <c r="AB3977" t="s">
        <v>8217</v>
      </c>
      <c r="AC3977" t="s">
        <v>24</v>
      </c>
      <c r="AD3977" t="s">
        <v>71</v>
      </c>
      <c r="AE3977" t="s">
        <v>8218</v>
      </c>
      <c r="AF3977" t="s">
        <v>212</v>
      </c>
      <c r="AG3977" t="s">
        <v>213</v>
      </c>
      <c r="AH3977" t="s">
        <v>52</v>
      </c>
      <c r="AI3977" s="1"/>
    </row>
    <row r="3978" spans="1:40" x14ac:dyDescent="0.25">
      <c r="A3978" t="s">
        <v>2265</v>
      </c>
      <c r="B3978" t="s">
        <v>41</v>
      </c>
      <c r="C3978" t="s">
        <v>42</v>
      </c>
      <c r="D3978">
        <v>208086</v>
      </c>
      <c r="F3978" t="s">
        <v>43</v>
      </c>
      <c r="G3978" t="s">
        <v>7825</v>
      </c>
      <c r="H3978" t="s">
        <v>20</v>
      </c>
      <c r="I3978" t="s">
        <v>21</v>
      </c>
      <c r="J3978">
        <v>3</v>
      </c>
      <c r="L3978" s="1">
        <v>45637.542928240742</v>
      </c>
      <c r="M3978" s="1">
        <v>45646.421041666668</v>
      </c>
      <c r="N3978" s="1">
        <v>45646</v>
      </c>
      <c r="O3978" t="s">
        <v>2266</v>
      </c>
      <c r="P3978" t="s">
        <v>3174</v>
      </c>
      <c r="R3978">
        <v>1</v>
      </c>
      <c r="S3978" t="s">
        <v>8235</v>
      </c>
      <c r="T3978" t="s">
        <v>2366</v>
      </c>
      <c r="U3978" t="s">
        <v>7827</v>
      </c>
      <c r="V3978" t="s">
        <v>22</v>
      </c>
      <c r="W3978" t="s">
        <v>23</v>
      </c>
      <c r="X3978" s="1"/>
      <c r="Z3978">
        <v>208012</v>
      </c>
      <c r="AB3978" t="s">
        <v>7825</v>
      </c>
      <c r="AC3978" t="s">
        <v>24</v>
      </c>
      <c r="AD3978" t="s">
        <v>25</v>
      </c>
      <c r="AE3978" t="s">
        <v>7828</v>
      </c>
      <c r="AF3978" t="s">
        <v>516</v>
      </c>
      <c r="AG3978" t="s">
        <v>517</v>
      </c>
      <c r="AH3978" t="s">
        <v>28</v>
      </c>
      <c r="AI3978" s="1"/>
    </row>
    <row r="3979" spans="1:40" x14ac:dyDescent="0.25">
      <c r="A3979" t="s">
        <v>2281</v>
      </c>
      <c r="B3979" t="s">
        <v>41</v>
      </c>
      <c r="C3979" t="s">
        <v>42</v>
      </c>
      <c r="D3979">
        <v>208087</v>
      </c>
      <c r="F3979" t="s">
        <v>43</v>
      </c>
      <c r="G3979" t="s">
        <v>7941</v>
      </c>
      <c r="H3979" t="s">
        <v>20</v>
      </c>
      <c r="I3979" t="s">
        <v>21</v>
      </c>
      <c r="J3979">
        <v>3</v>
      </c>
      <c r="L3979" s="1">
        <v>45636.333460648151</v>
      </c>
      <c r="M3979" s="1">
        <v>45646.422824074078</v>
      </c>
      <c r="N3979" s="1">
        <v>45646</v>
      </c>
      <c r="O3979" t="s">
        <v>2266</v>
      </c>
      <c r="P3979" t="s">
        <v>2453</v>
      </c>
      <c r="R3979">
        <v>2</v>
      </c>
      <c r="S3979" t="s">
        <v>3322</v>
      </c>
      <c r="T3979" t="s">
        <v>2272</v>
      </c>
      <c r="U3979" t="s">
        <v>7942</v>
      </c>
      <c r="V3979" t="s">
        <v>97</v>
      </c>
      <c r="W3979" t="s">
        <v>23</v>
      </c>
      <c r="X3979" s="1"/>
      <c r="Z3979">
        <v>208030</v>
      </c>
      <c r="AB3979" t="s">
        <v>7941</v>
      </c>
      <c r="AC3979" t="s">
        <v>24</v>
      </c>
      <c r="AD3979" t="s">
        <v>71</v>
      </c>
      <c r="AE3979" t="s">
        <v>7943</v>
      </c>
      <c r="AF3979" t="s">
        <v>661</v>
      </c>
      <c r="AG3979" t="s">
        <v>3005</v>
      </c>
      <c r="AH3979" t="s">
        <v>28</v>
      </c>
      <c r="AI3979" s="1"/>
    </row>
    <row r="3980" spans="1:40" x14ac:dyDescent="0.25">
      <c r="A3980" t="s">
        <v>2265</v>
      </c>
      <c r="B3980" t="s">
        <v>41</v>
      </c>
      <c r="C3980" t="s">
        <v>42</v>
      </c>
      <c r="D3980">
        <v>208088</v>
      </c>
      <c r="F3980" t="s">
        <v>43</v>
      </c>
      <c r="G3980" t="s">
        <v>8165</v>
      </c>
      <c r="H3980" t="s">
        <v>20</v>
      </c>
      <c r="I3980" t="s">
        <v>21</v>
      </c>
      <c r="J3980">
        <v>3</v>
      </c>
      <c r="L3980" s="1">
        <v>45645.34443287037</v>
      </c>
      <c r="M3980" s="1">
        <v>45646.426134259258</v>
      </c>
      <c r="N3980" s="1">
        <v>45646</v>
      </c>
      <c r="O3980" t="s">
        <v>2266</v>
      </c>
      <c r="P3980" t="s">
        <v>2429</v>
      </c>
      <c r="R3980">
        <v>1</v>
      </c>
      <c r="T3980" t="s">
        <v>2270</v>
      </c>
      <c r="U3980" t="s">
        <v>3208</v>
      </c>
      <c r="V3980" t="s">
        <v>50</v>
      </c>
      <c r="W3980" t="s">
        <v>51</v>
      </c>
      <c r="X3980" s="1"/>
      <c r="Z3980">
        <v>208056</v>
      </c>
      <c r="AB3980" t="s">
        <v>8165</v>
      </c>
      <c r="AC3980" t="s">
        <v>24</v>
      </c>
      <c r="AD3980" t="s">
        <v>71</v>
      </c>
      <c r="AE3980" t="s">
        <v>8166</v>
      </c>
      <c r="AF3980" t="s">
        <v>892</v>
      </c>
      <c r="AG3980" t="s">
        <v>893</v>
      </c>
      <c r="AH3980" t="s">
        <v>52</v>
      </c>
      <c r="AI3980" s="1"/>
    </row>
    <row r="3981" spans="1:40" x14ac:dyDescent="0.25">
      <c r="A3981" t="s">
        <v>2265</v>
      </c>
      <c r="B3981" t="s">
        <v>68</v>
      </c>
      <c r="C3981" t="s">
        <v>69</v>
      </c>
      <c r="D3981">
        <v>208089</v>
      </c>
      <c r="F3981" t="s">
        <v>70</v>
      </c>
      <c r="G3981" t="s">
        <v>4398</v>
      </c>
      <c r="H3981" t="s">
        <v>20</v>
      </c>
      <c r="I3981" t="s">
        <v>21</v>
      </c>
      <c r="J3981">
        <v>3</v>
      </c>
      <c r="L3981" s="1">
        <v>45579.362696759257</v>
      </c>
      <c r="M3981" s="1">
        <v>45646.42633101852</v>
      </c>
      <c r="N3981" s="1">
        <v>45646</v>
      </c>
      <c r="O3981" t="s">
        <v>2266</v>
      </c>
      <c r="P3981" t="s">
        <v>2321</v>
      </c>
      <c r="R3981">
        <v>2</v>
      </c>
      <c r="T3981" t="s">
        <v>2270</v>
      </c>
      <c r="U3981" t="s">
        <v>6057</v>
      </c>
      <c r="V3981" t="s">
        <v>89</v>
      </c>
      <c r="W3981" t="s">
        <v>51</v>
      </c>
      <c r="X3981" s="1"/>
      <c r="Z3981">
        <v>207781</v>
      </c>
      <c r="AB3981" t="s">
        <v>4398</v>
      </c>
      <c r="AC3981" t="s">
        <v>24</v>
      </c>
      <c r="AD3981" t="s">
        <v>71</v>
      </c>
      <c r="AE3981" t="s">
        <v>4399</v>
      </c>
      <c r="AF3981" t="s">
        <v>1980</v>
      </c>
      <c r="AG3981" t="s">
        <v>1981</v>
      </c>
      <c r="AH3981" t="s">
        <v>52</v>
      </c>
      <c r="AI3981" s="1"/>
    </row>
    <row r="3982" spans="1:40" x14ac:dyDescent="0.25">
      <c r="A3982" t="s">
        <v>2265</v>
      </c>
      <c r="B3982" t="s">
        <v>68</v>
      </c>
      <c r="C3982" t="s">
        <v>69</v>
      </c>
      <c r="D3982">
        <v>208090</v>
      </c>
      <c r="E3982">
        <v>99424</v>
      </c>
      <c r="F3982" t="s">
        <v>70</v>
      </c>
      <c r="G3982" t="s">
        <v>6425</v>
      </c>
      <c r="H3982" t="s">
        <v>20</v>
      </c>
      <c r="I3982" t="s">
        <v>21</v>
      </c>
      <c r="J3982">
        <v>3</v>
      </c>
      <c r="L3982" s="1">
        <v>45611.614976851852</v>
      </c>
      <c r="M3982" s="1">
        <v>45646.426608796297</v>
      </c>
      <c r="N3982" s="1">
        <v>45646</v>
      </c>
      <c r="O3982" t="s">
        <v>2266</v>
      </c>
      <c r="P3982" t="s">
        <v>2321</v>
      </c>
      <c r="R3982">
        <v>2</v>
      </c>
      <c r="T3982" t="s">
        <v>2270</v>
      </c>
      <c r="U3982" t="s">
        <v>6426</v>
      </c>
      <c r="V3982" t="s">
        <v>89</v>
      </c>
      <c r="W3982" t="s">
        <v>51</v>
      </c>
      <c r="X3982" s="1">
        <v>45627</v>
      </c>
      <c r="Z3982">
        <v>208057</v>
      </c>
      <c r="AB3982" t="s">
        <v>6425</v>
      </c>
      <c r="AC3982" t="s">
        <v>24</v>
      </c>
      <c r="AD3982" t="s">
        <v>71</v>
      </c>
      <c r="AE3982" t="s">
        <v>6427</v>
      </c>
      <c r="AF3982" t="s">
        <v>1824</v>
      </c>
      <c r="AG3982" t="s">
        <v>1825</v>
      </c>
      <c r="AH3982" t="s">
        <v>52</v>
      </c>
      <c r="AI3982" s="1">
        <v>45646.427534722221</v>
      </c>
      <c r="AJ3982" t="s">
        <v>3215</v>
      </c>
      <c r="AL3982">
        <v>2</v>
      </c>
      <c r="AN3982" t="s">
        <v>2274</v>
      </c>
    </row>
    <row r="3983" spans="1:40" x14ac:dyDescent="0.25">
      <c r="A3983" t="s">
        <v>2281</v>
      </c>
      <c r="B3983" t="s">
        <v>41</v>
      </c>
      <c r="C3983" t="s">
        <v>42</v>
      </c>
      <c r="D3983">
        <v>208091</v>
      </c>
      <c r="F3983" t="s">
        <v>43</v>
      </c>
      <c r="G3983" t="s">
        <v>8191</v>
      </c>
      <c r="H3983" t="s">
        <v>20</v>
      </c>
      <c r="I3983" t="s">
        <v>21</v>
      </c>
      <c r="J3983">
        <v>3</v>
      </c>
      <c r="L3983" s="1">
        <v>45644.394988425927</v>
      </c>
      <c r="M3983" s="1">
        <v>45646.429097222222</v>
      </c>
      <c r="N3983" s="1">
        <v>45646</v>
      </c>
      <c r="O3983" t="s">
        <v>2266</v>
      </c>
      <c r="P3983" t="s">
        <v>2453</v>
      </c>
      <c r="R3983">
        <v>1</v>
      </c>
      <c r="T3983" t="s">
        <v>2272</v>
      </c>
      <c r="U3983" t="s">
        <v>3538</v>
      </c>
      <c r="V3983" t="s">
        <v>97</v>
      </c>
      <c r="W3983" t="s">
        <v>23</v>
      </c>
      <c r="X3983" s="1"/>
      <c r="Z3983">
        <v>208031</v>
      </c>
      <c r="AB3983" t="s">
        <v>8191</v>
      </c>
      <c r="AC3983" t="s">
        <v>24</v>
      </c>
      <c r="AD3983" t="s">
        <v>25</v>
      </c>
      <c r="AE3983" t="s">
        <v>8192</v>
      </c>
      <c r="AF3983" t="s">
        <v>661</v>
      </c>
      <c r="AG3983" t="s">
        <v>3005</v>
      </c>
      <c r="AH3983" t="s">
        <v>28</v>
      </c>
      <c r="AI3983" s="1"/>
    </row>
    <row r="3984" spans="1:40" x14ac:dyDescent="0.25">
      <c r="A3984" t="s">
        <v>2265</v>
      </c>
      <c r="B3984" t="s">
        <v>41</v>
      </c>
      <c r="C3984" t="s">
        <v>42</v>
      </c>
      <c r="D3984">
        <v>208092</v>
      </c>
      <c r="F3984" t="s">
        <v>43</v>
      </c>
      <c r="G3984" t="s">
        <v>8079</v>
      </c>
      <c r="H3984" t="s">
        <v>20</v>
      </c>
      <c r="I3984" t="s">
        <v>21</v>
      </c>
      <c r="J3984">
        <v>3</v>
      </c>
      <c r="L3984" s="1">
        <v>45643.622974537036</v>
      </c>
      <c r="M3984" s="1">
        <v>45646.429270833331</v>
      </c>
      <c r="N3984" s="1">
        <v>45646</v>
      </c>
      <c r="O3984" t="s">
        <v>2266</v>
      </c>
      <c r="P3984" t="s">
        <v>2361</v>
      </c>
      <c r="R3984">
        <v>1</v>
      </c>
      <c r="T3984" t="s">
        <v>2272</v>
      </c>
      <c r="U3984" t="s">
        <v>8080</v>
      </c>
      <c r="V3984" t="s">
        <v>79</v>
      </c>
      <c r="W3984" t="s">
        <v>37</v>
      </c>
      <c r="X3984" s="1"/>
      <c r="Z3984">
        <v>208029</v>
      </c>
      <c r="AB3984" t="s">
        <v>8079</v>
      </c>
      <c r="AC3984" t="s">
        <v>24</v>
      </c>
      <c r="AD3984" t="s">
        <v>25</v>
      </c>
      <c r="AE3984" t="s">
        <v>8081</v>
      </c>
      <c r="AF3984" t="s">
        <v>434</v>
      </c>
      <c r="AG3984" t="s">
        <v>435</v>
      </c>
      <c r="AH3984" t="s">
        <v>40</v>
      </c>
      <c r="AI3984" s="1"/>
    </row>
    <row r="3985" spans="1:40" x14ac:dyDescent="0.25">
      <c r="A3985" t="s">
        <v>2265</v>
      </c>
      <c r="B3985" t="s">
        <v>74</v>
      </c>
      <c r="C3985" t="s">
        <v>75</v>
      </c>
      <c r="D3985">
        <v>208093</v>
      </c>
      <c r="E3985">
        <v>99425</v>
      </c>
      <c r="F3985" t="s">
        <v>76</v>
      </c>
      <c r="G3985" t="s">
        <v>8236</v>
      </c>
      <c r="H3985" t="s">
        <v>20</v>
      </c>
      <c r="I3985" t="s">
        <v>21</v>
      </c>
      <c r="J3985">
        <v>3</v>
      </c>
      <c r="L3985" s="1">
        <v>45638.465057870373</v>
      </c>
      <c r="M3985" s="1">
        <v>45646.436620370368</v>
      </c>
      <c r="N3985" s="1">
        <v>45646</v>
      </c>
      <c r="O3985" t="s">
        <v>2266</v>
      </c>
      <c r="P3985" t="s">
        <v>2429</v>
      </c>
      <c r="R3985">
        <v>0</v>
      </c>
      <c r="T3985" t="s">
        <v>2293</v>
      </c>
      <c r="U3985" t="s">
        <v>3574</v>
      </c>
      <c r="V3985" t="s">
        <v>89</v>
      </c>
      <c r="W3985" t="s">
        <v>51</v>
      </c>
      <c r="X3985" s="1">
        <v>45627</v>
      </c>
      <c r="AC3985" t="s">
        <v>24</v>
      </c>
      <c r="AD3985" t="s">
        <v>71</v>
      </c>
      <c r="AE3985" t="s">
        <v>8237</v>
      </c>
      <c r="AF3985" t="s">
        <v>3575</v>
      </c>
      <c r="AG3985" t="s">
        <v>3576</v>
      </c>
      <c r="AH3985" t="s">
        <v>52</v>
      </c>
      <c r="AI3985" s="1">
        <v>45646.436840277776</v>
      </c>
      <c r="AJ3985" t="s">
        <v>3340</v>
      </c>
      <c r="AL3985">
        <v>6</v>
      </c>
      <c r="AN3985" t="s">
        <v>2274</v>
      </c>
    </row>
    <row r="3986" spans="1:40" x14ac:dyDescent="0.25">
      <c r="A3986" t="s">
        <v>2299</v>
      </c>
      <c r="B3986" t="s">
        <v>53</v>
      </c>
      <c r="C3986" t="s">
        <v>54</v>
      </c>
      <c r="D3986">
        <v>208095</v>
      </c>
      <c r="E3986">
        <v>99426</v>
      </c>
      <c r="F3986" t="s">
        <v>55</v>
      </c>
      <c r="G3986" t="s">
        <v>8238</v>
      </c>
      <c r="H3986" t="s">
        <v>20</v>
      </c>
      <c r="I3986" t="s">
        <v>21</v>
      </c>
      <c r="J3986">
        <v>3</v>
      </c>
      <c r="L3986" s="1">
        <v>45645.620405092595</v>
      </c>
      <c r="M3986" s="1">
        <v>45646.447847222225</v>
      </c>
      <c r="N3986" s="1">
        <v>45646</v>
      </c>
      <c r="O3986" t="s">
        <v>2266</v>
      </c>
      <c r="P3986" t="s">
        <v>3154</v>
      </c>
      <c r="R3986">
        <v>2</v>
      </c>
      <c r="S3986" t="s">
        <v>8239</v>
      </c>
      <c r="T3986" t="s">
        <v>2314</v>
      </c>
      <c r="U3986" t="s">
        <v>4876</v>
      </c>
      <c r="V3986" t="s">
        <v>50</v>
      </c>
      <c r="W3986" t="s">
        <v>51</v>
      </c>
      <c r="X3986" s="1">
        <v>45627</v>
      </c>
      <c r="AC3986" t="s">
        <v>24</v>
      </c>
      <c r="AD3986" t="s">
        <v>71</v>
      </c>
      <c r="AE3986" t="s">
        <v>8240</v>
      </c>
      <c r="AF3986" t="s">
        <v>1835</v>
      </c>
      <c r="AG3986" t="s">
        <v>1836</v>
      </c>
      <c r="AH3986" t="s">
        <v>52</v>
      </c>
      <c r="AI3986" s="1">
        <v>45646.448935185188</v>
      </c>
      <c r="AJ3986" t="s">
        <v>7129</v>
      </c>
      <c r="AL3986">
        <v>1</v>
      </c>
      <c r="AN3986" t="s">
        <v>2274</v>
      </c>
    </row>
    <row r="3987" spans="1:40" x14ac:dyDescent="0.25">
      <c r="A3987" t="s">
        <v>2299</v>
      </c>
      <c r="B3987" t="s">
        <v>74</v>
      </c>
      <c r="C3987" t="s">
        <v>75</v>
      </c>
      <c r="D3987">
        <v>208096</v>
      </c>
      <c r="F3987" t="s">
        <v>76</v>
      </c>
      <c r="G3987" t="s">
        <v>8241</v>
      </c>
      <c r="H3987" t="s">
        <v>20</v>
      </c>
      <c r="I3987" t="s">
        <v>21</v>
      </c>
      <c r="J3987">
        <v>3</v>
      </c>
      <c r="L3987" s="1">
        <v>45644.294872685183</v>
      </c>
      <c r="M3987" s="1">
        <v>45646.447893518518</v>
      </c>
      <c r="N3987" s="1">
        <v>45646</v>
      </c>
      <c r="O3987" t="s">
        <v>2266</v>
      </c>
      <c r="P3987" t="s">
        <v>2318</v>
      </c>
      <c r="R3987">
        <v>0</v>
      </c>
      <c r="T3987" t="s">
        <v>2293</v>
      </c>
      <c r="U3987" t="s">
        <v>3116</v>
      </c>
      <c r="V3987" t="s">
        <v>89</v>
      </c>
      <c r="W3987" t="s">
        <v>51</v>
      </c>
      <c r="X3987" s="1"/>
      <c r="AC3987" t="s">
        <v>24</v>
      </c>
      <c r="AD3987" t="s">
        <v>71</v>
      </c>
      <c r="AE3987" t="s">
        <v>8242</v>
      </c>
      <c r="AF3987" t="s">
        <v>854</v>
      </c>
      <c r="AG3987" t="s">
        <v>855</v>
      </c>
      <c r="AH3987" t="s">
        <v>52</v>
      </c>
      <c r="AI3987" s="1"/>
    </row>
    <row r="3988" spans="1:40" x14ac:dyDescent="0.25">
      <c r="A3988" t="s">
        <v>2281</v>
      </c>
      <c r="B3988" t="s">
        <v>41</v>
      </c>
      <c r="C3988" t="s">
        <v>42</v>
      </c>
      <c r="D3988">
        <v>208098</v>
      </c>
      <c r="F3988" t="s">
        <v>43</v>
      </c>
      <c r="G3988" t="s">
        <v>8165</v>
      </c>
      <c r="H3988" t="s">
        <v>20</v>
      </c>
      <c r="I3988" t="s">
        <v>21</v>
      </c>
      <c r="J3988">
        <v>3</v>
      </c>
      <c r="L3988" s="1">
        <v>45645.34443287037</v>
      </c>
      <c r="M3988" s="1">
        <v>45646.44972222222</v>
      </c>
      <c r="N3988" s="1">
        <v>45646</v>
      </c>
      <c r="O3988" t="s">
        <v>2266</v>
      </c>
      <c r="P3988" t="s">
        <v>3082</v>
      </c>
      <c r="R3988">
        <v>4</v>
      </c>
      <c r="T3988" t="s">
        <v>2270</v>
      </c>
      <c r="U3988" t="s">
        <v>3208</v>
      </c>
      <c r="V3988" t="s">
        <v>50</v>
      </c>
      <c r="W3988" t="s">
        <v>51</v>
      </c>
      <c r="X3988" s="1"/>
      <c r="Z3988">
        <v>208088</v>
      </c>
      <c r="AB3988" t="s">
        <v>8165</v>
      </c>
      <c r="AC3988" t="s">
        <v>24</v>
      </c>
      <c r="AD3988" t="s">
        <v>71</v>
      </c>
      <c r="AE3988" t="s">
        <v>8166</v>
      </c>
      <c r="AF3988" t="s">
        <v>892</v>
      </c>
      <c r="AG3988" t="s">
        <v>893</v>
      </c>
      <c r="AH3988" t="s">
        <v>52</v>
      </c>
      <c r="AI3988" s="1"/>
    </row>
    <row r="3989" spans="1:40" x14ac:dyDescent="0.25">
      <c r="A3989" t="s">
        <v>2265</v>
      </c>
      <c r="B3989" t="s">
        <v>269</v>
      </c>
      <c r="C3989" t="s">
        <v>270</v>
      </c>
      <c r="D3989">
        <v>208099</v>
      </c>
      <c r="E3989">
        <v>99427</v>
      </c>
      <c r="F3989" t="s">
        <v>271</v>
      </c>
      <c r="G3989" t="s">
        <v>8243</v>
      </c>
      <c r="H3989" t="s">
        <v>20</v>
      </c>
      <c r="I3989" t="s">
        <v>21</v>
      </c>
      <c r="J3989">
        <v>3</v>
      </c>
      <c r="L3989" s="1">
        <v>45645.536631944444</v>
      </c>
      <c r="M3989" s="1">
        <v>45646.450231481482</v>
      </c>
      <c r="N3989" s="1">
        <v>45646</v>
      </c>
      <c r="O3989" t="s">
        <v>2266</v>
      </c>
      <c r="P3989" t="s">
        <v>3154</v>
      </c>
      <c r="R3989">
        <v>1</v>
      </c>
      <c r="S3989" t="s">
        <v>8244</v>
      </c>
      <c r="T3989" t="s">
        <v>2265</v>
      </c>
      <c r="U3989" t="s">
        <v>8245</v>
      </c>
      <c r="V3989" t="s">
        <v>50</v>
      </c>
      <c r="W3989" t="s">
        <v>51</v>
      </c>
      <c r="X3989" s="1">
        <v>45627</v>
      </c>
      <c r="AC3989" t="s">
        <v>24</v>
      </c>
      <c r="AD3989" t="s">
        <v>71</v>
      </c>
      <c r="AE3989" t="s">
        <v>8246</v>
      </c>
      <c r="AF3989" t="s">
        <v>822</v>
      </c>
      <c r="AG3989" t="s">
        <v>823</v>
      </c>
      <c r="AH3989" t="s">
        <v>52</v>
      </c>
      <c r="AI3989" s="1">
        <v>45646.451643518521</v>
      </c>
      <c r="AJ3989" t="s">
        <v>7129</v>
      </c>
      <c r="AL3989">
        <v>1</v>
      </c>
      <c r="AN3989" t="s">
        <v>2274</v>
      </c>
    </row>
    <row r="3990" spans="1:40" x14ac:dyDescent="0.25">
      <c r="A3990" t="s">
        <v>2281</v>
      </c>
      <c r="B3990" t="s">
        <v>68</v>
      </c>
      <c r="C3990" t="s">
        <v>69</v>
      </c>
      <c r="D3990">
        <v>208100</v>
      </c>
      <c r="F3990" t="s">
        <v>70</v>
      </c>
      <c r="G3990" t="s">
        <v>7899</v>
      </c>
      <c r="H3990" t="s">
        <v>20</v>
      </c>
      <c r="I3990" t="s">
        <v>21</v>
      </c>
      <c r="J3990">
        <v>3</v>
      </c>
      <c r="L3990" s="1">
        <v>45642.381423611114</v>
      </c>
      <c r="M3990" s="1">
        <v>45646.452245370368</v>
      </c>
      <c r="N3990" s="1">
        <v>45646</v>
      </c>
      <c r="O3990" t="s">
        <v>2266</v>
      </c>
      <c r="P3990" t="s">
        <v>2318</v>
      </c>
      <c r="R3990">
        <v>0</v>
      </c>
      <c r="T3990" t="s">
        <v>2270</v>
      </c>
      <c r="U3990" t="s">
        <v>3116</v>
      </c>
      <c r="V3990" t="s">
        <v>89</v>
      </c>
      <c r="W3990" t="s">
        <v>51</v>
      </c>
      <c r="X3990" s="1"/>
      <c r="Z3990">
        <v>208015</v>
      </c>
      <c r="AB3990" t="s">
        <v>7899</v>
      </c>
      <c r="AC3990" t="s">
        <v>24</v>
      </c>
      <c r="AD3990" t="s">
        <v>71</v>
      </c>
      <c r="AE3990" t="s">
        <v>7900</v>
      </c>
      <c r="AF3990" t="s">
        <v>854</v>
      </c>
      <c r="AG3990" t="s">
        <v>855</v>
      </c>
      <c r="AH3990" t="s">
        <v>52</v>
      </c>
      <c r="AI3990" s="1"/>
    </row>
    <row r="3991" spans="1:40" x14ac:dyDescent="0.25">
      <c r="A3991" t="s">
        <v>2299</v>
      </c>
      <c r="B3991" t="s">
        <v>68</v>
      </c>
      <c r="C3991" t="s">
        <v>69</v>
      </c>
      <c r="D3991">
        <v>208101</v>
      </c>
      <c r="E3991">
        <v>99428</v>
      </c>
      <c r="F3991" t="s">
        <v>70</v>
      </c>
      <c r="G3991" t="s">
        <v>7212</v>
      </c>
      <c r="H3991" t="s">
        <v>20</v>
      </c>
      <c r="I3991" t="s">
        <v>21</v>
      </c>
      <c r="J3991">
        <v>3</v>
      </c>
      <c r="L3991" s="1">
        <v>45632.721979166665</v>
      </c>
      <c r="M3991" s="1">
        <v>45646.453067129631</v>
      </c>
      <c r="N3991" s="1">
        <v>45646</v>
      </c>
      <c r="O3991" t="s">
        <v>2266</v>
      </c>
      <c r="P3991" t="s">
        <v>3154</v>
      </c>
      <c r="R3991">
        <v>1</v>
      </c>
      <c r="S3991" t="s">
        <v>8247</v>
      </c>
      <c r="T3991" t="s">
        <v>2270</v>
      </c>
      <c r="U3991" t="s">
        <v>7214</v>
      </c>
      <c r="V3991" t="s">
        <v>50</v>
      </c>
      <c r="W3991" t="s">
        <v>51</v>
      </c>
      <c r="X3991" s="1">
        <v>45627</v>
      </c>
      <c r="Z3991">
        <v>207926</v>
      </c>
      <c r="AB3991" t="s">
        <v>7212</v>
      </c>
      <c r="AC3991" t="s">
        <v>24</v>
      </c>
      <c r="AD3991" t="s">
        <v>71</v>
      </c>
      <c r="AE3991" t="s">
        <v>7215</v>
      </c>
      <c r="AF3991" t="s">
        <v>7216</v>
      </c>
      <c r="AG3991" t="s">
        <v>7217</v>
      </c>
      <c r="AH3991" t="s">
        <v>52</v>
      </c>
      <c r="AI3991" s="1">
        <v>45646.453472222223</v>
      </c>
      <c r="AJ3991" t="s">
        <v>7129</v>
      </c>
      <c r="AL3991">
        <v>1</v>
      </c>
      <c r="AN3991" t="s">
        <v>2274</v>
      </c>
    </row>
    <row r="3992" spans="1:40" x14ac:dyDescent="0.25">
      <c r="A3992" t="s">
        <v>2299</v>
      </c>
      <c r="B3992" t="s">
        <v>158</v>
      </c>
      <c r="C3992" t="s">
        <v>159</v>
      </c>
      <c r="D3992">
        <v>208103</v>
      </c>
      <c r="E3992">
        <v>99429</v>
      </c>
      <c r="F3992" t="s">
        <v>160</v>
      </c>
      <c r="G3992" t="s">
        <v>7364</v>
      </c>
      <c r="H3992" t="s">
        <v>20</v>
      </c>
      <c r="I3992" t="s">
        <v>21</v>
      </c>
      <c r="J3992">
        <v>3</v>
      </c>
      <c r="L3992" s="1">
        <v>45630.416724537034</v>
      </c>
      <c r="M3992" s="1">
        <v>45646.454560185186</v>
      </c>
      <c r="N3992" s="1">
        <v>45646</v>
      </c>
      <c r="O3992" t="s">
        <v>2266</v>
      </c>
      <c r="P3992" t="s">
        <v>3154</v>
      </c>
      <c r="R3992">
        <v>1</v>
      </c>
      <c r="S3992" t="s">
        <v>8248</v>
      </c>
      <c r="T3992" t="s">
        <v>2330</v>
      </c>
      <c r="U3992" t="s">
        <v>3302</v>
      </c>
      <c r="V3992" t="s">
        <v>50</v>
      </c>
      <c r="W3992" t="s">
        <v>51</v>
      </c>
      <c r="X3992" s="1">
        <v>45627</v>
      </c>
      <c r="Z3992">
        <v>207925</v>
      </c>
      <c r="AB3992" t="s">
        <v>7364</v>
      </c>
      <c r="AC3992" t="s">
        <v>24</v>
      </c>
      <c r="AD3992" t="s">
        <v>25</v>
      </c>
      <c r="AE3992" t="s">
        <v>7366</v>
      </c>
      <c r="AF3992" t="s">
        <v>498</v>
      </c>
      <c r="AG3992" t="s">
        <v>499</v>
      </c>
      <c r="AH3992" t="s">
        <v>52</v>
      </c>
      <c r="AI3992" s="1">
        <v>45646.455358796295</v>
      </c>
      <c r="AJ3992" t="s">
        <v>7129</v>
      </c>
      <c r="AL3992">
        <v>1</v>
      </c>
      <c r="AN3992" t="s">
        <v>2274</v>
      </c>
    </row>
    <row r="3993" spans="1:40" x14ac:dyDescent="0.25">
      <c r="A3993" t="s">
        <v>2265</v>
      </c>
      <c r="B3993" t="s">
        <v>41</v>
      </c>
      <c r="C3993" t="s">
        <v>42</v>
      </c>
      <c r="D3993">
        <v>208104</v>
      </c>
      <c r="F3993" t="s">
        <v>43</v>
      </c>
      <c r="G3993" t="s">
        <v>7975</v>
      </c>
      <c r="H3993" t="s">
        <v>20</v>
      </c>
      <c r="I3993" t="s">
        <v>21</v>
      </c>
      <c r="J3993">
        <v>3</v>
      </c>
      <c r="L3993" s="1">
        <v>45636.293749999997</v>
      </c>
      <c r="M3993" s="1">
        <v>45646.455983796295</v>
      </c>
      <c r="N3993" s="1">
        <v>45646</v>
      </c>
      <c r="O3993" t="s">
        <v>2266</v>
      </c>
      <c r="P3993" t="s">
        <v>3174</v>
      </c>
      <c r="R3993">
        <v>1</v>
      </c>
      <c r="S3993" t="s">
        <v>8249</v>
      </c>
      <c r="T3993" t="s">
        <v>2366</v>
      </c>
      <c r="U3993" t="s">
        <v>7977</v>
      </c>
      <c r="V3993" t="s">
        <v>22</v>
      </c>
      <c r="W3993" t="s">
        <v>23</v>
      </c>
      <c r="X3993" s="1"/>
      <c r="Z3993">
        <v>207821</v>
      </c>
      <c r="AB3993" t="s">
        <v>7975</v>
      </c>
      <c r="AC3993" t="s">
        <v>24</v>
      </c>
      <c r="AD3993" t="s">
        <v>25</v>
      </c>
      <c r="AE3993" t="s">
        <v>7978</v>
      </c>
      <c r="AF3993" t="s">
        <v>177</v>
      </c>
      <c r="AG3993" t="s">
        <v>178</v>
      </c>
      <c r="AH3993" t="s">
        <v>28</v>
      </c>
      <c r="AI3993" s="1"/>
    </row>
    <row r="3994" spans="1:40" x14ac:dyDescent="0.25">
      <c r="A3994" t="s">
        <v>2299</v>
      </c>
      <c r="B3994" t="s">
        <v>68</v>
      </c>
      <c r="C3994" t="s">
        <v>69</v>
      </c>
      <c r="D3994">
        <v>208105</v>
      </c>
      <c r="E3994">
        <v>99430</v>
      </c>
      <c r="F3994" t="s">
        <v>70</v>
      </c>
      <c r="G3994" t="s">
        <v>8149</v>
      </c>
      <c r="H3994" t="s">
        <v>20</v>
      </c>
      <c r="I3994" t="s">
        <v>21</v>
      </c>
      <c r="J3994">
        <v>3</v>
      </c>
      <c r="L3994" s="1">
        <v>45642.65525462963</v>
      </c>
      <c r="M3994" s="1">
        <v>45646.456446759257</v>
      </c>
      <c r="N3994" s="1">
        <v>45646</v>
      </c>
      <c r="O3994" t="s">
        <v>2266</v>
      </c>
      <c r="P3994" t="s">
        <v>3154</v>
      </c>
      <c r="R3994">
        <v>1</v>
      </c>
      <c r="S3994" t="s">
        <v>8250</v>
      </c>
      <c r="T3994" t="s">
        <v>2270</v>
      </c>
      <c r="U3994" t="s">
        <v>8151</v>
      </c>
      <c r="V3994" t="s">
        <v>50</v>
      </c>
      <c r="W3994" t="s">
        <v>51</v>
      </c>
      <c r="X3994" s="1">
        <v>45627</v>
      </c>
      <c r="Z3994">
        <v>207986</v>
      </c>
      <c r="AB3994" t="s">
        <v>8149</v>
      </c>
      <c r="AC3994" t="s">
        <v>24</v>
      </c>
      <c r="AD3994" t="s">
        <v>25</v>
      </c>
      <c r="AE3994" t="s">
        <v>8152</v>
      </c>
      <c r="AF3994" t="s">
        <v>790</v>
      </c>
      <c r="AG3994" t="s">
        <v>791</v>
      </c>
      <c r="AH3994" t="s">
        <v>52</v>
      </c>
      <c r="AI3994" s="1">
        <v>45646.457025462965</v>
      </c>
      <c r="AJ3994" t="s">
        <v>7129</v>
      </c>
      <c r="AL3994">
        <v>1</v>
      </c>
      <c r="AN3994" t="s">
        <v>2274</v>
      </c>
    </row>
    <row r="3995" spans="1:40" x14ac:dyDescent="0.25">
      <c r="A3995" t="s">
        <v>2265</v>
      </c>
      <c r="B3995" t="s">
        <v>158</v>
      </c>
      <c r="C3995" t="s">
        <v>159</v>
      </c>
      <c r="D3995">
        <v>208106</v>
      </c>
      <c r="F3995" t="s">
        <v>160</v>
      </c>
      <c r="G3995" t="s">
        <v>7880</v>
      </c>
      <c r="H3995" t="s">
        <v>20</v>
      </c>
      <c r="I3995" t="s">
        <v>21</v>
      </c>
      <c r="J3995">
        <v>3</v>
      </c>
      <c r="L3995" s="1">
        <v>45642.366099537037</v>
      </c>
      <c r="M3995" s="1">
        <v>45646.457152777781</v>
      </c>
      <c r="N3995" s="1">
        <v>45646</v>
      </c>
      <c r="O3995" t="s">
        <v>2266</v>
      </c>
      <c r="P3995" t="s">
        <v>3074</v>
      </c>
      <c r="R3995">
        <v>6</v>
      </c>
      <c r="S3995" t="s">
        <v>3100</v>
      </c>
      <c r="T3995" t="s">
        <v>2330</v>
      </c>
      <c r="U3995" t="s">
        <v>7881</v>
      </c>
      <c r="V3995" t="s">
        <v>79</v>
      </c>
      <c r="W3995" t="s">
        <v>37</v>
      </c>
      <c r="X3995" s="1"/>
      <c r="Z3995">
        <v>208033</v>
      </c>
      <c r="AB3995" t="s">
        <v>7880</v>
      </c>
      <c r="AC3995" t="s">
        <v>24</v>
      </c>
      <c r="AD3995" t="s">
        <v>25</v>
      </c>
      <c r="AE3995" t="s">
        <v>7882</v>
      </c>
      <c r="AF3995" t="s">
        <v>1902</v>
      </c>
      <c r="AG3995" t="s">
        <v>1903</v>
      </c>
      <c r="AH3995" t="s">
        <v>40</v>
      </c>
      <c r="AI3995" s="1"/>
    </row>
    <row r="3996" spans="1:40" x14ac:dyDescent="0.25">
      <c r="A3996" t="s">
        <v>2265</v>
      </c>
      <c r="B3996" t="s">
        <v>68</v>
      </c>
      <c r="C3996" t="s">
        <v>69</v>
      </c>
      <c r="D3996">
        <v>208107</v>
      </c>
      <c r="F3996" t="s">
        <v>70</v>
      </c>
      <c r="G3996" t="s">
        <v>8178</v>
      </c>
      <c r="H3996" t="s">
        <v>20</v>
      </c>
      <c r="I3996" t="s">
        <v>21</v>
      </c>
      <c r="J3996">
        <v>3</v>
      </c>
      <c r="L3996" s="1">
        <v>45643.541597222225</v>
      </c>
      <c r="M3996" s="1">
        <v>45646.458090277774</v>
      </c>
      <c r="N3996" s="1">
        <v>45646</v>
      </c>
      <c r="O3996" t="s">
        <v>2266</v>
      </c>
      <c r="P3996" t="s">
        <v>2429</v>
      </c>
      <c r="R3996">
        <v>1</v>
      </c>
      <c r="T3996" t="s">
        <v>2270</v>
      </c>
      <c r="U3996" t="s">
        <v>8179</v>
      </c>
      <c r="V3996" t="s">
        <v>89</v>
      </c>
      <c r="W3996" t="s">
        <v>51</v>
      </c>
      <c r="X3996" s="1"/>
      <c r="Z3996">
        <v>208018</v>
      </c>
      <c r="AB3996" t="s">
        <v>8178</v>
      </c>
      <c r="AC3996" t="s">
        <v>24</v>
      </c>
      <c r="AD3996" t="s">
        <v>25</v>
      </c>
      <c r="AE3996" t="s">
        <v>8180</v>
      </c>
      <c r="AF3996" t="s">
        <v>307</v>
      </c>
      <c r="AG3996" t="s">
        <v>308</v>
      </c>
      <c r="AH3996" t="s">
        <v>52</v>
      </c>
      <c r="AI3996" s="1"/>
    </row>
    <row r="3997" spans="1:40" x14ac:dyDescent="0.25">
      <c r="A3997" t="s">
        <v>2265</v>
      </c>
      <c r="B3997" t="s">
        <v>158</v>
      </c>
      <c r="C3997" t="s">
        <v>159</v>
      </c>
      <c r="D3997">
        <v>208108</v>
      </c>
      <c r="F3997" t="s">
        <v>160</v>
      </c>
      <c r="G3997" t="s">
        <v>6853</v>
      </c>
      <c r="H3997" t="s">
        <v>20</v>
      </c>
      <c r="I3997" t="s">
        <v>21</v>
      </c>
      <c r="J3997">
        <v>3</v>
      </c>
      <c r="L3997" s="1">
        <v>45629.411180555559</v>
      </c>
      <c r="M3997" s="1">
        <v>45646.462037037039</v>
      </c>
      <c r="N3997" s="1">
        <v>45646</v>
      </c>
      <c r="O3997" t="s">
        <v>2266</v>
      </c>
      <c r="P3997" t="s">
        <v>2286</v>
      </c>
      <c r="R3997">
        <v>2</v>
      </c>
      <c r="S3997" t="s">
        <v>8251</v>
      </c>
      <c r="T3997" t="s">
        <v>2330</v>
      </c>
      <c r="U3997" t="s">
        <v>4944</v>
      </c>
      <c r="V3997" t="s">
        <v>44</v>
      </c>
      <c r="W3997" t="s">
        <v>23</v>
      </c>
      <c r="X3997" s="1"/>
      <c r="Z3997">
        <v>208049</v>
      </c>
      <c r="AB3997" t="s">
        <v>6853</v>
      </c>
      <c r="AC3997" t="s">
        <v>24</v>
      </c>
      <c r="AD3997" t="s">
        <v>25</v>
      </c>
      <c r="AE3997" t="s">
        <v>6855</v>
      </c>
      <c r="AF3997" t="s">
        <v>518</v>
      </c>
      <c r="AG3997" t="s">
        <v>519</v>
      </c>
      <c r="AH3997" t="s">
        <v>28</v>
      </c>
      <c r="AI3997" s="1"/>
    </row>
    <row r="3998" spans="1:40" x14ac:dyDescent="0.25">
      <c r="A3998" t="s">
        <v>2265</v>
      </c>
      <c r="B3998" t="s">
        <v>68</v>
      </c>
      <c r="C3998" t="s">
        <v>69</v>
      </c>
      <c r="D3998">
        <v>208109</v>
      </c>
      <c r="F3998" t="s">
        <v>70</v>
      </c>
      <c r="G3998" t="s">
        <v>7982</v>
      </c>
      <c r="H3998" t="s">
        <v>20</v>
      </c>
      <c r="I3998" t="s">
        <v>21</v>
      </c>
      <c r="J3998">
        <v>3</v>
      </c>
      <c r="L3998" s="1">
        <v>45642.5856712963</v>
      </c>
      <c r="M3998" s="1">
        <v>45646.463530092595</v>
      </c>
      <c r="N3998" s="1">
        <v>45646</v>
      </c>
      <c r="O3998" t="s">
        <v>2266</v>
      </c>
      <c r="P3998" t="s">
        <v>3056</v>
      </c>
      <c r="R3998">
        <v>1</v>
      </c>
      <c r="S3998" t="s">
        <v>7094</v>
      </c>
      <c r="T3998" t="s">
        <v>2270</v>
      </c>
      <c r="U3998" t="s">
        <v>2608</v>
      </c>
      <c r="V3998" t="s">
        <v>36</v>
      </c>
      <c r="W3998" t="s">
        <v>37</v>
      </c>
      <c r="X3998" s="1"/>
      <c r="Z3998">
        <v>208005</v>
      </c>
      <c r="AB3998" t="s">
        <v>7982</v>
      </c>
      <c r="AC3998" t="s">
        <v>24</v>
      </c>
      <c r="AD3998" t="s">
        <v>25</v>
      </c>
      <c r="AE3998" t="s">
        <v>7984</v>
      </c>
      <c r="AF3998" t="s">
        <v>500</v>
      </c>
      <c r="AG3998" t="s">
        <v>501</v>
      </c>
      <c r="AH3998" t="s">
        <v>40</v>
      </c>
      <c r="AI3998" s="1"/>
    </row>
    <row r="3999" spans="1:40" x14ac:dyDescent="0.25">
      <c r="A3999" t="s">
        <v>2265</v>
      </c>
      <c r="B3999" t="s">
        <v>17</v>
      </c>
      <c r="C3999" t="s">
        <v>18</v>
      </c>
      <c r="D3999">
        <v>208110</v>
      </c>
      <c r="F3999" t="s">
        <v>19</v>
      </c>
      <c r="G3999" t="s">
        <v>8252</v>
      </c>
      <c r="H3999" t="s">
        <v>20</v>
      </c>
      <c r="I3999" t="s">
        <v>21</v>
      </c>
      <c r="J3999">
        <v>3</v>
      </c>
      <c r="L3999" s="1">
        <v>45646.281886574077</v>
      </c>
      <c r="M3999" s="1">
        <v>45646.464421296296</v>
      </c>
      <c r="N3999" s="1">
        <v>45646</v>
      </c>
      <c r="O3999" t="s">
        <v>2266</v>
      </c>
      <c r="P3999" t="s">
        <v>5360</v>
      </c>
      <c r="R3999">
        <v>5</v>
      </c>
      <c r="S3999" t="s">
        <v>8253</v>
      </c>
      <c r="T3999" t="s">
        <v>2265</v>
      </c>
      <c r="U3999" t="s">
        <v>2758</v>
      </c>
      <c r="V3999" t="s">
        <v>79</v>
      </c>
      <c r="W3999" t="s">
        <v>37</v>
      </c>
      <c r="X3999" s="1"/>
      <c r="AC3999" t="s">
        <v>24</v>
      </c>
      <c r="AD3999" t="s">
        <v>25</v>
      </c>
      <c r="AE3999" t="s">
        <v>8254</v>
      </c>
      <c r="AF3999" t="s">
        <v>464</v>
      </c>
      <c r="AG3999" t="s">
        <v>465</v>
      </c>
      <c r="AH3999" t="s">
        <v>40</v>
      </c>
      <c r="AI3999" s="1"/>
    </row>
    <row r="4000" spans="1:40" x14ac:dyDescent="0.25">
      <c r="A4000" t="s">
        <v>2265</v>
      </c>
      <c r="B4000" t="s">
        <v>41</v>
      </c>
      <c r="C4000" t="s">
        <v>42</v>
      </c>
      <c r="D4000">
        <v>208111</v>
      </c>
      <c r="F4000" t="s">
        <v>43</v>
      </c>
      <c r="G4000" t="s">
        <v>6785</v>
      </c>
      <c r="H4000" t="s">
        <v>20</v>
      </c>
      <c r="I4000" t="s">
        <v>21</v>
      </c>
      <c r="J4000">
        <v>3</v>
      </c>
      <c r="L4000" s="1">
        <v>45631.31659722222</v>
      </c>
      <c r="M4000" s="1">
        <v>45646.464861111112</v>
      </c>
      <c r="N4000" s="1">
        <v>45646</v>
      </c>
      <c r="O4000" t="s">
        <v>2266</v>
      </c>
      <c r="P4000" t="s">
        <v>3075</v>
      </c>
      <c r="R4000">
        <v>2</v>
      </c>
      <c r="T4000" t="s">
        <v>2272</v>
      </c>
      <c r="U4000" t="s">
        <v>2313</v>
      </c>
      <c r="V4000" t="s">
        <v>22</v>
      </c>
      <c r="W4000" t="s">
        <v>23</v>
      </c>
      <c r="X4000" s="1"/>
      <c r="Z4000">
        <v>208027</v>
      </c>
      <c r="AB4000" t="s">
        <v>6785</v>
      </c>
      <c r="AC4000" t="s">
        <v>24</v>
      </c>
      <c r="AD4000" t="s">
        <v>71</v>
      </c>
      <c r="AE4000" t="s">
        <v>6786</v>
      </c>
      <c r="AF4000" t="s">
        <v>189</v>
      </c>
      <c r="AG4000" t="s">
        <v>190</v>
      </c>
      <c r="AH4000" t="s">
        <v>28</v>
      </c>
      <c r="AI4000" s="1"/>
    </row>
    <row r="4001" spans="1:40" x14ac:dyDescent="0.25">
      <c r="A4001" t="s">
        <v>2281</v>
      </c>
      <c r="B4001" t="s">
        <v>41</v>
      </c>
      <c r="C4001" t="s">
        <v>42</v>
      </c>
      <c r="D4001">
        <v>208112</v>
      </c>
      <c r="F4001" t="s">
        <v>43</v>
      </c>
      <c r="G4001" t="s">
        <v>7901</v>
      </c>
      <c r="H4001" t="s">
        <v>20</v>
      </c>
      <c r="I4001" t="s">
        <v>21</v>
      </c>
      <c r="J4001">
        <v>3</v>
      </c>
      <c r="L4001" s="1">
        <v>45635.608229166668</v>
      </c>
      <c r="M4001" s="1">
        <v>45646.467118055552</v>
      </c>
      <c r="N4001" s="1">
        <v>45646</v>
      </c>
      <c r="O4001" t="s">
        <v>2266</v>
      </c>
      <c r="P4001" t="s">
        <v>2286</v>
      </c>
      <c r="R4001">
        <v>2</v>
      </c>
      <c r="S4001" t="s">
        <v>2496</v>
      </c>
      <c r="T4001" t="s">
        <v>2366</v>
      </c>
      <c r="U4001" t="s">
        <v>3353</v>
      </c>
      <c r="V4001" t="s">
        <v>44</v>
      </c>
      <c r="W4001" t="s">
        <v>23</v>
      </c>
      <c r="X4001" s="1"/>
      <c r="Z4001">
        <v>208001</v>
      </c>
      <c r="AB4001" t="s">
        <v>7901</v>
      </c>
      <c r="AC4001" t="s">
        <v>24</v>
      </c>
      <c r="AD4001" t="s">
        <v>71</v>
      </c>
      <c r="AE4001" t="s">
        <v>7902</v>
      </c>
      <c r="AF4001" t="s">
        <v>578</v>
      </c>
      <c r="AG4001" t="s">
        <v>579</v>
      </c>
      <c r="AH4001" t="s">
        <v>28</v>
      </c>
      <c r="AI4001" s="1"/>
    </row>
    <row r="4002" spans="1:40" x14ac:dyDescent="0.25">
      <c r="A4002" t="s">
        <v>2265</v>
      </c>
      <c r="B4002" t="s">
        <v>41</v>
      </c>
      <c r="C4002" t="s">
        <v>42</v>
      </c>
      <c r="D4002">
        <v>208113</v>
      </c>
      <c r="F4002" t="s">
        <v>43</v>
      </c>
      <c r="G4002" t="s">
        <v>7728</v>
      </c>
      <c r="H4002" t="s">
        <v>20</v>
      </c>
      <c r="I4002" t="s">
        <v>21</v>
      </c>
      <c r="J4002">
        <v>3</v>
      </c>
      <c r="L4002" s="1">
        <v>45636.49728009259</v>
      </c>
      <c r="M4002" s="1">
        <v>45646.474548611113</v>
      </c>
      <c r="N4002" s="1">
        <v>45646</v>
      </c>
      <c r="O4002" t="s">
        <v>2266</v>
      </c>
      <c r="P4002" t="s">
        <v>2275</v>
      </c>
      <c r="R4002">
        <v>1</v>
      </c>
      <c r="T4002" t="s">
        <v>2270</v>
      </c>
      <c r="U4002" t="s">
        <v>3155</v>
      </c>
      <c r="V4002" t="s">
        <v>97</v>
      </c>
      <c r="W4002" t="s">
        <v>23</v>
      </c>
      <c r="X4002" s="1"/>
      <c r="Z4002">
        <v>207929</v>
      </c>
      <c r="AB4002" t="s">
        <v>7728</v>
      </c>
      <c r="AC4002" t="s">
        <v>24</v>
      </c>
      <c r="AD4002" t="s">
        <v>71</v>
      </c>
      <c r="AE4002" t="s">
        <v>7730</v>
      </c>
      <c r="AF4002" t="s">
        <v>298</v>
      </c>
      <c r="AG4002" t="s">
        <v>299</v>
      </c>
      <c r="AH4002" t="s">
        <v>28</v>
      </c>
      <c r="AI4002" s="1"/>
    </row>
    <row r="4003" spans="1:40" x14ac:dyDescent="0.25">
      <c r="A4003" t="s">
        <v>2299</v>
      </c>
      <c r="B4003" t="s">
        <v>158</v>
      </c>
      <c r="C4003" t="s">
        <v>159</v>
      </c>
      <c r="D4003">
        <v>208114</v>
      </c>
      <c r="F4003" t="s">
        <v>160</v>
      </c>
      <c r="G4003" t="s">
        <v>8156</v>
      </c>
      <c r="H4003" t="s">
        <v>20</v>
      </c>
      <c r="I4003" t="s">
        <v>21</v>
      </c>
      <c r="J4003">
        <v>3</v>
      </c>
      <c r="L4003" s="1">
        <v>45631.406377314815</v>
      </c>
      <c r="M4003" s="1">
        <v>45646.478090277778</v>
      </c>
      <c r="N4003" s="1">
        <v>45646</v>
      </c>
      <c r="O4003" t="s">
        <v>2266</v>
      </c>
      <c r="P4003" t="s">
        <v>3031</v>
      </c>
      <c r="R4003">
        <v>6</v>
      </c>
      <c r="T4003" t="s">
        <v>2330</v>
      </c>
      <c r="U4003" t="s">
        <v>8157</v>
      </c>
      <c r="V4003" t="s">
        <v>50</v>
      </c>
      <c r="W4003" t="s">
        <v>51</v>
      </c>
      <c r="X4003" s="1"/>
      <c r="Z4003">
        <v>207989</v>
      </c>
      <c r="AB4003" t="s">
        <v>8156</v>
      </c>
      <c r="AC4003" t="s">
        <v>24</v>
      </c>
      <c r="AD4003" t="s">
        <v>25</v>
      </c>
      <c r="AE4003" t="s">
        <v>8158</v>
      </c>
      <c r="AF4003" t="s">
        <v>1144</v>
      </c>
      <c r="AG4003" t="s">
        <v>1145</v>
      </c>
      <c r="AH4003" t="s">
        <v>52</v>
      </c>
      <c r="AI4003" s="1"/>
    </row>
    <row r="4004" spans="1:40" x14ac:dyDescent="0.25">
      <c r="A4004" t="s">
        <v>2265</v>
      </c>
      <c r="B4004" t="s">
        <v>158</v>
      </c>
      <c r="C4004" t="s">
        <v>159</v>
      </c>
      <c r="D4004">
        <v>208115</v>
      </c>
      <c r="F4004" t="s">
        <v>160</v>
      </c>
      <c r="G4004" t="s">
        <v>8222</v>
      </c>
      <c r="H4004" t="s">
        <v>20</v>
      </c>
      <c r="I4004" t="s">
        <v>21</v>
      </c>
      <c r="J4004">
        <v>3</v>
      </c>
      <c r="L4004" s="1">
        <v>45638.45653935185</v>
      </c>
      <c r="M4004" s="1">
        <v>45646.497511574074</v>
      </c>
      <c r="N4004" s="1">
        <v>45646</v>
      </c>
      <c r="O4004" t="s">
        <v>2266</v>
      </c>
      <c r="P4004" t="s">
        <v>2329</v>
      </c>
      <c r="R4004">
        <v>3</v>
      </c>
      <c r="T4004" t="s">
        <v>2330</v>
      </c>
      <c r="U4004" t="s">
        <v>2720</v>
      </c>
      <c r="V4004" t="s">
        <v>89</v>
      </c>
      <c r="W4004" t="s">
        <v>51</v>
      </c>
      <c r="X4004" s="1"/>
      <c r="Z4004">
        <v>208065</v>
      </c>
      <c r="AB4004" t="s">
        <v>8222</v>
      </c>
      <c r="AC4004" t="s">
        <v>24</v>
      </c>
      <c r="AD4004" t="s">
        <v>71</v>
      </c>
      <c r="AE4004" t="s">
        <v>8223</v>
      </c>
      <c r="AF4004" t="s">
        <v>258</v>
      </c>
      <c r="AG4004" t="s">
        <v>259</v>
      </c>
      <c r="AH4004" t="s">
        <v>52</v>
      </c>
      <c r="AI4004" s="1"/>
    </row>
    <row r="4005" spans="1:40" x14ac:dyDescent="0.25">
      <c r="A4005" t="s">
        <v>2265</v>
      </c>
      <c r="B4005" t="s">
        <v>158</v>
      </c>
      <c r="C4005" t="s">
        <v>159</v>
      </c>
      <c r="D4005">
        <v>208117</v>
      </c>
      <c r="F4005" t="s">
        <v>160</v>
      </c>
      <c r="G4005" t="s">
        <v>8255</v>
      </c>
      <c r="H4005" t="s">
        <v>20</v>
      </c>
      <c r="I4005" t="s">
        <v>21</v>
      </c>
      <c r="J4005">
        <v>3</v>
      </c>
      <c r="L4005" s="1">
        <v>45638.453321759262</v>
      </c>
      <c r="M4005" s="1">
        <v>45646.499351851853</v>
      </c>
      <c r="N4005" s="1">
        <v>45646</v>
      </c>
      <c r="O4005" t="s">
        <v>2266</v>
      </c>
      <c r="P4005" t="s">
        <v>3082</v>
      </c>
      <c r="R4005">
        <v>2</v>
      </c>
      <c r="T4005" t="s">
        <v>2330</v>
      </c>
      <c r="U4005" t="s">
        <v>2720</v>
      </c>
      <c r="V4005" t="s">
        <v>89</v>
      </c>
      <c r="W4005" t="s">
        <v>51</v>
      </c>
      <c r="X4005" s="1"/>
      <c r="AC4005" t="s">
        <v>24</v>
      </c>
      <c r="AD4005" t="s">
        <v>25</v>
      </c>
      <c r="AE4005" t="s">
        <v>8256</v>
      </c>
      <c r="AF4005" t="s">
        <v>258</v>
      </c>
      <c r="AG4005" t="s">
        <v>259</v>
      </c>
      <c r="AH4005" t="s">
        <v>52</v>
      </c>
      <c r="AI4005" s="1"/>
    </row>
    <row r="4006" spans="1:40" x14ac:dyDescent="0.25">
      <c r="A4006" t="s">
        <v>2299</v>
      </c>
      <c r="B4006" t="s">
        <v>68</v>
      </c>
      <c r="C4006" t="s">
        <v>69</v>
      </c>
      <c r="D4006">
        <v>208118</v>
      </c>
      <c r="F4006" t="s">
        <v>70</v>
      </c>
      <c r="G4006" t="s">
        <v>7005</v>
      </c>
      <c r="H4006" t="s">
        <v>20</v>
      </c>
      <c r="I4006" t="s">
        <v>21</v>
      </c>
      <c r="J4006">
        <v>3</v>
      </c>
      <c r="L4006" s="1">
        <v>45628.345381944448</v>
      </c>
      <c r="M4006" s="1">
        <v>45646.500219907408</v>
      </c>
      <c r="N4006" s="1">
        <v>45646</v>
      </c>
      <c r="O4006" t="s">
        <v>2266</v>
      </c>
      <c r="P4006" t="s">
        <v>2321</v>
      </c>
      <c r="R4006">
        <v>2</v>
      </c>
      <c r="T4006" t="s">
        <v>2270</v>
      </c>
      <c r="U4006" t="s">
        <v>2690</v>
      </c>
      <c r="V4006" t="s">
        <v>89</v>
      </c>
      <c r="W4006" t="s">
        <v>51</v>
      </c>
      <c r="X4006" s="1"/>
      <c r="Z4006">
        <v>208066</v>
      </c>
      <c r="AB4006" t="s">
        <v>7005</v>
      </c>
      <c r="AC4006" t="s">
        <v>24</v>
      </c>
      <c r="AD4006" t="s">
        <v>71</v>
      </c>
      <c r="AE4006" t="s">
        <v>7006</v>
      </c>
      <c r="AF4006" t="s">
        <v>590</v>
      </c>
      <c r="AG4006" t="s">
        <v>591</v>
      </c>
      <c r="AH4006" t="s">
        <v>52</v>
      </c>
      <c r="AI4006" s="1"/>
    </row>
    <row r="4007" spans="1:40" x14ac:dyDescent="0.25">
      <c r="A4007" t="s">
        <v>2265</v>
      </c>
      <c r="B4007" t="s">
        <v>158</v>
      </c>
      <c r="C4007" t="s">
        <v>159</v>
      </c>
      <c r="D4007">
        <v>208119</v>
      </c>
      <c r="F4007" t="s">
        <v>160</v>
      </c>
      <c r="G4007" t="s">
        <v>8255</v>
      </c>
      <c r="H4007" t="s">
        <v>20</v>
      </c>
      <c r="I4007" t="s">
        <v>21</v>
      </c>
      <c r="J4007">
        <v>3</v>
      </c>
      <c r="L4007" s="1">
        <v>45638.453321759262</v>
      </c>
      <c r="M4007" s="1">
        <v>45646.502430555556</v>
      </c>
      <c r="N4007" s="1">
        <v>45646</v>
      </c>
      <c r="O4007" t="s">
        <v>2266</v>
      </c>
      <c r="P4007" t="s">
        <v>2329</v>
      </c>
      <c r="R4007">
        <v>3</v>
      </c>
      <c r="T4007" t="s">
        <v>2330</v>
      </c>
      <c r="U4007" t="s">
        <v>2720</v>
      </c>
      <c r="V4007" t="s">
        <v>89</v>
      </c>
      <c r="W4007" t="s">
        <v>51</v>
      </c>
      <c r="X4007" s="1"/>
      <c r="AC4007" t="s">
        <v>24</v>
      </c>
      <c r="AD4007" t="s">
        <v>25</v>
      </c>
      <c r="AE4007" t="s">
        <v>8256</v>
      </c>
      <c r="AF4007" t="s">
        <v>258</v>
      </c>
      <c r="AG4007" t="s">
        <v>259</v>
      </c>
      <c r="AH4007" t="s">
        <v>52</v>
      </c>
      <c r="AI4007" s="1"/>
    </row>
    <row r="4008" spans="1:40" x14ac:dyDescent="0.25">
      <c r="A4008" t="s">
        <v>2265</v>
      </c>
      <c r="B4008" t="s">
        <v>158</v>
      </c>
      <c r="C4008" t="s">
        <v>159</v>
      </c>
      <c r="D4008">
        <v>208120</v>
      </c>
      <c r="E4008">
        <v>99431</v>
      </c>
      <c r="F4008" t="s">
        <v>160</v>
      </c>
      <c r="G4008" t="s">
        <v>7897</v>
      </c>
      <c r="H4008" t="s">
        <v>20</v>
      </c>
      <c r="I4008" t="s">
        <v>21</v>
      </c>
      <c r="J4008">
        <v>3</v>
      </c>
      <c r="L4008" s="1">
        <v>45642.315983796296</v>
      </c>
      <c r="M4008" s="1">
        <v>45646.515034722222</v>
      </c>
      <c r="N4008" s="1">
        <v>45646</v>
      </c>
      <c r="O4008" t="s">
        <v>2266</v>
      </c>
      <c r="P4008" t="s">
        <v>2361</v>
      </c>
      <c r="R4008">
        <v>3</v>
      </c>
      <c r="T4008" t="s">
        <v>2272</v>
      </c>
      <c r="U4008" t="s">
        <v>2462</v>
      </c>
      <c r="V4008" t="s">
        <v>79</v>
      </c>
      <c r="W4008" t="s">
        <v>37</v>
      </c>
      <c r="X4008" s="1">
        <v>45627</v>
      </c>
      <c r="Z4008">
        <v>208054</v>
      </c>
      <c r="AB4008" t="s">
        <v>7897</v>
      </c>
      <c r="AC4008" t="s">
        <v>24</v>
      </c>
      <c r="AD4008" t="s">
        <v>3438</v>
      </c>
      <c r="AE4008" t="s">
        <v>7898</v>
      </c>
      <c r="AF4008" t="s">
        <v>784</v>
      </c>
      <c r="AG4008" t="s">
        <v>785</v>
      </c>
      <c r="AH4008" t="s">
        <v>40</v>
      </c>
      <c r="AI4008" s="1">
        <v>45646.517060185186</v>
      </c>
      <c r="AJ4008" t="s">
        <v>4670</v>
      </c>
      <c r="AL4008">
        <v>8</v>
      </c>
      <c r="AN4008" t="s">
        <v>2274</v>
      </c>
    </row>
    <row r="4009" spans="1:40" x14ac:dyDescent="0.25">
      <c r="A4009" t="s">
        <v>2265</v>
      </c>
      <c r="B4009" t="s">
        <v>68</v>
      </c>
      <c r="C4009" t="s">
        <v>69</v>
      </c>
      <c r="D4009">
        <v>208121</v>
      </c>
      <c r="F4009" t="s">
        <v>70</v>
      </c>
      <c r="G4009" t="s">
        <v>7807</v>
      </c>
      <c r="H4009" t="s">
        <v>20</v>
      </c>
      <c r="I4009" t="s">
        <v>21</v>
      </c>
      <c r="J4009">
        <v>3</v>
      </c>
      <c r="L4009" s="1">
        <v>45635.383773148147</v>
      </c>
      <c r="M4009" s="1">
        <v>45646.5315625</v>
      </c>
      <c r="N4009" s="1">
        <v>45646</v>
      </c>
      <c r="O4009" t="s">
        <v>2266</v>
      </c>
      <c r="P4009" t="s">
        <v>3174</v>
      </c>
      <c r="R4009">
        <v>1</v>
      </c>
      <c r="S4009" t="s">
        <v>8257</v>
      </c>
      <c r="T4009" t="s">
        <v>2272</v>
      </c>
      <c r="U4009" t="s">
        <v>7809</v>
      </c>
      <c r="V4009" t="s">
        <v>22</v>
      </c>
      <c r="W4009" t="s">
        <v>23</v>
      </c>
      <c r="X4009" s="1"/>
      <c r="Z4009">
        <v>208041</v>
      </c>
      <c r="AB4009" t="s">
        <v>7807</v>
      </c>
      <c r="AC4009" t="s">
        <v>24</v>
      </c>
      <c r="AD4009" t="s">
        <v>25</v>
      </c>
      <c r="AE4009" t="s">
        <v>7810</v>
      </c>
      <c r="AF4009" t="s">
        <v>714</v>
      </c>
      <c r="AG4009" t="s">
        <v>715</v>
      </c>
      <c r="AH4009" t="s">
        <v>28</v>
      </c>
      <c r="AI4009" s="1"/>
    </row>
    <row r="4010" spans="1:40" x14ac:dyDescent="0.25">
      <c r="A4010" t="s">
        <v>2281</v>
      </c>
      <c r="B4010" t="s">
        <v>41</v>
      </c>
      <c r="C4010" t="s">
        <v>42</v>
      </c>
      <c r="D4010">
        <v>208122</v>
      </c>
      <c r="F4010" t="s">
        <v>43</v>
      </c>
      <c r="G4010" t="s">
        <v>7415</v>
      </c>
      <c r="H4010" t="s">
        <v>20</v>
      </c>
      <c r="I4010" t="s">
        <v>21</v>
      </c>
      <c r="J4010">
        <v>3</v>
      </c>
      <c r="L4010" s="1">
        <v>45631.410486111112</v>
      </c>
      <c r="M4010" s="1">
        <v>45646.536643518521</v>
      </c>
      <c r="N4010" s="1">
        <v>45646</v>
      </c>
      <c r="O4010" t="s">
        <v>2266</v>
      </c>
      <c r="P4010" t="s">
        <v>2453</v>
      </c>
      <c r="R4010">
        <v>1</v>
      </c>
      <c r="S4010" t="s">
        <v>3322</v>
      </c>
      <c r="T4010" t="s">
        <v>2272</v>
      </c>
      <c r="U4010" t="s">
        <v>7417</v>
      </c>
      <c r="V4010" t="s">
        <v>44</v>
      </c>
      <c r="W4010" t="s">
        <v>23</v>
      </c>
      <c r="X4010" s="1"/>
      <c r="Z4010">
        <v>208026</v>
      </c>
      <c r="AB4010" t="s">
        <v>7415</v>
      </c>
      <c r="AC4010" t="s">
        <v>24</v>
      </c>
      <c r="AD4010" t="s">
        <v>25</v>
      </c>
      <c r="AE4010" t="s">
        <v>7418</v>
      </c>
      <c r="AF4010" t="s">
        <v>706</v>
      </c>
      <c r="AG4010" t="s">
        <v>707</v>
      </c>
      <c r="AH4010" t="s">
        <v>28</v>
      </c>
      <c r="AI4010" s="1"/>
    </row>
    <row r="4011" spans="1:40" x14ac:dyDescent="0.25">
      <c r="A4011" t="s">
        <v>2299</v>
      </c>
      <c r="B4011" t="s">
        <v>158</v>
      </c>
      <c r="C4011" t="s">
        <v>159</v>
      </c>
      <c r="D4011">
        <v>208123</v>
      </c>
      <c r="F4011" t="s">
        <v>160</v>
      </c>
      <c r="G4011" t="s">
        <v>8199</v>
      </c>
      <c r="H4011" t="s">
        <v>20</v>
      </c>
      <c r="I4011" t="s">
        <v>21</v>
      </c>
      <c r="J4011">
        <v>3</v>
      </c>
      <c r="L4011" s="1">
        <v>45645.279560185183</v>
      </c>
      <c r="M4011" s="1">
        <v>45646.537824074076</v>
      </c>
      <c r="N4011" s="1">
        <v>45646</v>
      </c>
      <c r="O4011" t="s">
        <v>2266</v>
      </c>
      <c r="P4011" t="s">
        <v>2375</v>
      </c>
      <c r="R4011">
        <v>1</v>
      </c>
      <c r="S4011" t="s">
        <v>8042</v>
      </c>
      <c r="T4011" t="s">
        <v>2330</v>
      </c>
      <c r="U4011" t="s">
        <v>8200</v>
      </c>
      <c r="V4011" t="s">
        <v>79</v>
      </c>
      <c r="W4011" t="s">
        <v>37</v>
      </c>
      <c r="X4011" s="1"/>
      <c r="Z4011">
        <v>208045</v>
      </c>
      <c r="AB4011" t="s">
        <v>8199</v>
      </c>
      <c r="AC4011" t="s">
        <v>24</v>
      </c>
      <c r="AD4011" t="s">
        <v>3438</v>
      </c>
      <c r="AE4011" t="s">
        <v>8201</v>
      </c>
      <c r="AF4011" t="s">
        <v>82</v>
      </c>
      <c r="AG4011" t="s">
        <v>83</v>
      </c>
      <c r="AH4011" t="s">
        <v>40</v>
      </c>
      <c r="AI4011" s="1"/>
    </row>
    <row r="4012" spans="1:40" x14ac:dyDescent="0.25">
      <c r="A4012" t="s">
        <v>2265</v>
      </c>
      <c r="B4012" t="s">
        <v>125</v>
      </c>
      <c r="C4012" t="s">
        <v>126</v>
      </c>
      <c r="D4012">
        <v>208124</v>
      </c>
      <c r="F4012" t="s">
        <v>127</v>
      </c>
      <c r="G4012" t="s">
        <v>8258</v>
      </c>
      <c r="H4012" t="s">
        <v>20</v>
      </c>
      <c r="I4012" t="s">
        <v>21</v>
      </c>
      <c r="J4012">
        <v>3</v>
      </c>
      <c r="L4012" s="1">
        <v>45646.514803240738</v>
      </c>
      <c r="M4012" s="1">
        <v>45646.538391203707</v>
      </c>
      <c r="N4012" s="1">
        <v>45646</v>
      </c>
      <c r="O4012" t="s">
        <v>2266</v>
      </c>
      <c r="P4012" t="s">
        <v>2453</v>
      </c>
      <c r="R4012">
        <v>2</v>
      </c>
      <c r="T4012" t="s">
        <v>2272</v>
      </c>
      <c r="U4012" t="s">
        <v>2954</v>
      </c>
      <c r="V4012" t="s">
        <v>44</v>
      </c>
      <c r="W4012" t="s">
        <v>23</v>
      </c>
      <c r="X4012" s="1"/>
      <c r="AC4012" t="s">
        <v>24</v>
      </c>
      <c r="AD4012" t="s">
        <v>25</v>
      </c>
      <c r="AE4012" t="s">
        <v>8259</v>
      </c>
      <c r="AF4012" t="s">
        <v>706</v>
      </c>
      <c r="AG4012" t="s">
        <v>707</v>
      </c>
      <c r="AH4012" t="s">
        <v>28</v>
      </c>
      <c r="AI4012" s="1"/>
    </row>
    <row r="4013" spans="1:40" x14ac:dyDescent="0.25">
      <c r="A4013" t="s">
        <v>2265</v>
      </c>
      <c r="B4013" t="s">
        <v>158</v>
      </c>
      <c r="C4013" t="s">
        <v>159</v>
      </c>
      <c r="D4013">
        <v>208125</v>
      </c>
      <c r="F4013" t="s">
        <v>160</v>
      </c>
      <c r="G4013" t="s">
        <v>7897</v>
      </c>
      <c r="H4013" t="s">
        <v>20</v>
      </c>
      <c r="I4013" t="s">
        <v>21</v>
      </c>
      <c r="J4013">
        <v>3</v>
      </c>
      <c r="L4013" s="1">
        <v>45642.315983796296</v>
      </c>
      <c r="M4013" s="1">
        <v>45646.540312500001</v>
      </c>
      <c r="N4013" s="1">
        <v>45646</v>
      </c>
      <c r="O4013" t="s">
        <v>2266</v>
      </c>
      <c r="P4013" t="s">
        <v>3056</v>
      </c>
      <c r="R4013">
        <v>1</v>
      </c>
      <c r="S4013" t="s">
        <v>8132</v>
      </c>
      <c r="T4013" t="s">
        <v>2330</v>
      </c>
      <c r="U4013" t="s">
        <v>2462</v>
      </c>
      <c r="V4013" t="s">
        <v>79</v>
      </c>
      <c r="W4013" t="s">
        <v>37</v>
      </c>
      <c r="X4013" s="1"/>
      <c r="Z4013">
        <v>208120</v>
      </c>
      <c r="AB4013" t="s">
        <v>7897</v>
      </c>
      <c r="AC4013" t="s">
        <v>24</v>
      </c>
      <c r="AD4013" t="s">
        <v>3438</v>
      </c>
      <c r="AE4013" t="s">
        <v>7898</v>
      </c>
      <c r="AF4013" t="s">
        <v>784</v>
      </c>
      <c r="AG4013" t="s">
        <v>785</v>
      </c>
      <c r="AH4013" t="s">
        <v>40</v>
      </c>
      <c r="AI4013" s="1"/>
    </row>
    <row r="4014" spans="1:40" x14ac:dyDescent="0.25">
      <c r="A4014" t="s">
        <v>2265</v>
      </c>
      <c r="B4014" t="s">
        <v>68</v>
      </c>
      <c r="C4014" t="s">
        <v>69</v>
      </c>
      <c r="D4014">
        <v>208126</v>
      </c>
      <c r="F4014" t="s">
        <v>70</v>
      </c>
      <c r="G4014" t="s">
        <v>8066</v>
      </c>
      <c r="H4014" t="s">
        <v>20</v>
      </c>
      <c r="I4014" t="s">
        <v>21</v>
      </c>
      <c r="J4014">
        <v>3</v>
      </c>
      <c r="L4014" s="1">
        <v>45638.488298611112</v>
      </c>
      <c r="M4014" s="1">
        <v>45646.540486111109</v>
      </c>
      <c r="N4014" s="1">
        <v>45646</v>
      </c>
      <c r="O4014" t="s">
        <v>2266</v>
      </c>
      <c r="P4014" t="s">
        <v>2339</v>
      </c>
      <c r="R4014">
        <v>1</v>
      </c>
      <c r="S4014" t="s">
        <v>5644</v>
      </c>
      <c r="T4014" t="s">
        <v>2270</v>
      </c>
      <c r="U4014" t="s">
        <v>3673</v>
      </c>
      <c r="V4014" t="s">
        <v>22</v>
      </c>
      <c r="W4014" t="s">
        <v>23</v>
      </c>
      <c r="X4014" s="1"/>
      <c r="Z4014">
        <v>207904</v>
      </c>
      <c r="AB4014" t="s">
        <v>8066</v>
      </c>
      <c r="AC4014" t="s">
        <v>24</v>
      </c>
      <c r="AD4014" t="s">
        <v>25</v>
      </c>
      <c r="AE4014" t="s">
        <v>8067</v>
      </c>
      <c r="AF4014" t="s">
        <v>896</v>
      </c>
      <c r="AG4014" t="s">
        <v>897</v>
      </c>
      <c r="AH4014" t="s">
        <v>28</v>
      </c>
      <c r="AI4014" s="1"/>
    </row>
    <row r="4015" spans="1:40" x14ac:dyDescent="0.25">
      <c r="A4015" t="s">
        <v>2265</v>
      </c>
      <c r="B4015" t="s">
        <v>41</v>
      </c>
      <c r="C4015" t="s">
        <v>42</v>
      </c>
      <c r="D4015">
        <v>208127</v>
      </c>
      <c r="E4015">
        <v>99432</v>
      </c>
      <c r="F4015" t="s">
        <v>43</v>
      </c>
      <c r="G4015" t="s">
        <v>8260</v>
      </c>
      <c r="H4015" t="s">
        <v>20</v>
      </c>
      <c r="I4015" t="s">
        <v>21</v>
      </c>
      <c r="J4015">
        <v>3</v>
      </c>
      <c r="L4015" s="1">
        <v>45646.267812500002</v>
      </c>
      <c r="M4015" s="1">
        <v>45646.540810185186</v>
      </c>
      <c r="N4015" s="1">
        <v>45646</v>
      </c>
      <c r="O4015" t="s">
        <v>2266</v>
      </c>
      <c r="P4015" t="s">
        <v>2375</v>
      </c>
      <c r="R4015">
        <v>1</v>
      </c>
      <c r="S4015" t="s">
        <v>2381</v>
      </c>
      <c r="T4015" t="s">
        <v>2366</v>
      </c>
      <c r="U4015" t="s">
        <v>8261</v>
      </c>
      <c r="V4015" t="s">
        <v>79</v>
      </c>
      <c r="W4015" t="s">
        <v>37</v>
      </c>
      <c r="X4015" s="1">
        <v>45627</v>
      </c>
      <c r="AC4015" t="s">
        <v>24</v>
      </c>
      <c r="AD4015" t="s">
        <v>25</v>
      </c>
      <c r="AE4015" t="s">
        <v>8262</v>
      </c>
      <c r="AF4015" t="s">
        <v>82</v>
      </c>
      <c r="AG4015" t="s">
        <v>83</v>
      </c>
      <c r="AH4015" t="s">
        <v>40</v>
      </c>
      <c r="AI4015" s="1">
        <v>45646.543344907404</v>
      </c>
      <c r="AJ4015" t="s">
        <v>3119</v>
      </c>
      <c r="AL4015">
        <v>5</v>
      </c>
      <c r="AN4015" t="s">
        <v>2274</v>
      </c>
    </row>
    <row r="4016" spans="1:40" x14ac:dyDescent="0.25">
      <c r="A4016" t="s">
        <v>2265</v>
      </c>
      <c r="B4016" t="s">
        <v>41</v>
      </c>
      <c r="C4016" t="s">
        <v>42</v>
      </c>
      <c r="D4016">
        <v>208127</v>
      </c>
      <c r="E4016">
        <v>99433</v>
      </c>
      <c r="F4016" t="s">
        <v>43</v>
      </c>
      <c r="G4016" t="s">
        <v>8260</v>
      </c>
      <c r="H4016" t="s">
        <v>20</v>
      </c>
      <c r="I4016" t="s">
        <v>21</v>
      </c>
      <c r="J4016">
        <v>3</v>
      </c>
      <c r="L4016" s="1">
        <v>45646.267812500002</v>
      </c>
      <c r="M4016" s="1">
        <v>45646.540810185186</v>
      </c>
      <c r="N4016" s="1">
        <v>45646</v>
      </c>
      <c r="O4016" t="s">
        <v>2266</v>
      </c>
      <c r="P4016" t="s">
        <v>2375</v>
      </c>
      <c r="R4016">
        <v>1</v>
      </c>
      <c r="S4016" t="s">
        <v>2381</v>
      </c>
      <c r="T4016" t="s">
        <v>2366</v>
      </c>
      <c r="U4016" t="s">
        <v>8261</v>
      </c>
      <c r="V4016" t="s">
        <v>79</v>
      </c>
      <c r="W4016" t="s">
        <v>37</v>
      </c>
      <c r="X4016" s="1">
        <v>45627</v>
      </c>
      <c r="AC4016" t="s">
        <v>24</v>
      </c>
      <c r="AD4016" t="s">
        <v>25</v>
      </c>
      <c r="AE4016" t="s">
        <v>8262</v>
      </c>
      <c r="AF4016" t="s">
        <v>82</v>
      </c>
      <c r="AG4016" t="s">
        <v>83</v>
      </c>
      <c r="AH4016" t="s">
        <v>40</v>
      </c>
      <c r="AI4016" s="1">
        <v>45646.543495370373</v>
      </c>
      <c r="AJ4016" t="s">
        <v>3048</v>
      </c>
      <c r="AL4016">
        <v>10</v>
      </c>
      <c r="AN4016" t="s">
        <v>2274</v>
      </c>
    </row>
    <row r="4017" spans="1:35" x14ac:dyDescent="0.25">
      <c r="A4017" t="s">
        <v>2265</v>
      </c>
      <c r="B4017" t="s">
        <v>68</v>
      </c>
      <c r="C4017" t="s">
        <v>69</v>
      </c>
      <c r="D4017">
        <v>208128</v>
      </c>
      <c r="F4017" t="s">
        <v>70</v>
      </c>
      <c r="G4017" t="s">
        <v>7836</v>
      </c>
      <c r="H4017" t="s">
        <v>20</v>
      </c>
      <c r="I4017" t="s">
        <v>21</v>
      </c>
      <c r="J4017">
        <v>3</v>
      </c>
      <c r="L4017" s="1">
        <v>45639.353449074071</v>
      </c>
      <c r="M4017" s="1">
        <v>45646.541666666664</v>
      </c>
      <c r="N4017" s="1">
        <v>45646</v>
      </c>
      <c r="O4017" t="s">
        <v>2266</v>
      </c>
      <c r="P4017" t="s">
        <v>3174</v>
      </c>
      <c r="R4017">
        <v>0</v>
      </c>
      <c r="S4017" t="s">
        <v>8263</v>
      </c>
      <c r="T4017" t="s">
        <v>2272</v>
      </c>
      <c r="U4017" t="s">
        <v>2658</v>
      </c>
      <c r="V4017" t="s">
        <v>22</v>
      </c>
      <c r="W4017" t="s">
        <v>23</v>
      </c>
      <c r="X4017" s="1"/>
      <c r="Z4017">
        <v>208040</v>
      </c>
      <c r="AB4017" t="s">
        <v>7836</v>
      </c>
      <c r="AC4017" t="s">
        <v>24</v>
      </c>
      <c r="AD4017" t="s">
        <v>25</v>
      </c>
      <c r="AE4017" t="s">
        <v>7838</v>
      </c>
      <c r="AF4017" t="s">
        <v>714</v>
      </c>
      <c r="AG4017" t="s">
        <v>715</v>
      </c>
      <c r="AH4017" t="s">
        <v>28</v>
      </c>
      <c r="AI4017" s="1"/>
    </row>
    <row r="4018" spans="1:35" x14ac:dyDescent="0.25">
      <c r="A4018" t="s">
        <v>2265</v>
      </c>
      <c r="B4018" t="s">
        <v>68</v>
      </c>
      <c r="C4018" t="s">
        <v>69</v>
      </c>
      <c r="D4018">
        <v>208129</v>
      </c>
      <c r="F4018" t="s">
        <v>70</v>
      </c>
      <c r="G4018" t="s">
        <v>8125</v>
      </c>
      <c r="H4018" t="s">
        <v>20</v>
      </c>
      <c r="I4018" t="s">
        <v>21</v>
      </c>
      <c r="J4018">
        <v>3</v>
      </c>
      <c r="L4018" s="1">
        <v>45644.439988425926</v>
      </c>
      <c r="M4018" s="1">
        <v>45646.550150462965</v>
      </c>
      <c r="N4018" s="1">
        <v>45646</v>
      </c>
      <c r="O4018" t="s">
        <v>2266</v>
      </c>
      <c r="P4018" t="s">
        <v>3075</v>
      </c>
      <c r="R4018">
        <v>1</v>
      </c>
      <c r="T4018" t="s">
        <v>2272</v>
      </c>
      <c r="U4018" t="s">
        <v>8126</v>
      </c>
      <c r="V4018" t="s">
        <v>22</v>
      </c>
      <c r="W4018" t="s">
        <v>23</v>
      </c>
      <c r="X4018" s="1"/>
      <c r="Z4018">
        <v>207962</v>
      </c>
      <c r="AB4018" t="s">
        <v>8125</v>
      </c>
      <c r="AC4018" t="s">
        <v>24</v>
      </c>
      <c r="AD4018" t="s">
        <v>25</v>
      </c>
      <c r="AE4018" t="s">
        <v>8127</v>
      </c>
      <c r="AF4018" t="s">
        <v>611</v>
      </c>
      <c r="AG4018" t="s">
        <v>612</v>
      </c>
      <c r="AH4018" t="s">
        <v>28</v>
      </c>
      <c r="AI4018" s="1"/>
    </row>
    <row r="4019" spans="1:35" x14ac:dyDescent="0.25">
      <c r="A4019" t="s">
        <v>2265</v>
      </c>
      <c r="B4019" t="s">
        <v>74</v>
      </c>
      <c r="C4019" t="s">
        <v>75</v>
      </c>
      <c r="D4019">
        <v>208130</v>
      </c>
      <c r="F4019" t="s">
        <v>76</v>
      </c>
      <c r="G4019" t="s">
        <v>8128</v>
      </c>
      <c r="H4019" t="s">
        <v>20</v>
      </c>
      <c r="I4019" t="s">
        <v>21</v>
      </c>
      <c r="J4019">
        <v>3</v>
      </c>
      <c r="L4019" s="1">
        <v>45644.443576388891</v>
      </c>
      <c r="M4019" s="1">
        <v>45646.550706018519</v>
      </c>
      <c r="N4019" s="1">
        <v>45646</v>
      </c>
      <c r="O4019" t="s">
        <v>2266</v>
      </c>
      <c r="P4019" t="s">
        <v>3075</v>
      </c>
      <c r="R4019">
        <v>1</v>
      </c>
      <c r="T4019" t="s">
        <v>2272</v>
      </c>
      <c r="U4019" t="s">
        <v>3261</v>
      </c>
      <c r="V4019" t="s">
        <v>22</v>
      </c>
      <c r="W4019" t="s">
        <v>23</v>
      </c>
      <c r="X4019" s="1"/>
      <c r="Z4019">
        <v>207963</v>
      </c>
      <c r="AB4019" t="s">
        <v>8128</v>
      </c>
      <c r="AC4019" t="s">
        <v>24</v>
      </c>
      <c r="AD4019" t="s">
        <v>25</v>
      </c>
      <c r="AE4019" t="s">
        <v>8129</v>
      </c>
      <c r="AF4019" t="s">
        <v>611</v>
      </c>
      <c r="AG4019" t="s">
        <v>612</v>
      </c>
      <c r="AH4019" t="s">
        <v>28</v>
      </c>
      <c r="AI4019" s="1"/>
    </row>
    <row r="4020" spans="1:35" x14ac:dyDescent="0.25">
      <c r="A4020" t="s">
        <v>2265</v>
      </c>
      <c r="B4020" t="s">
        <v>281</v>
      </c>
      <c r="C4020" t="s">
        <v>282</v>
      </c>
      <c r="D4020">
        <v>208131</v>
      </c>
      <c r="F4020" t="s">
        <v>283</v>
      </c>
      <c r="G4020" t="s">
        <v>8195</v>
      </c>
      <c r="H4020" t="s">
        <v>20</v>
      </c>
      <c r="I4020" t="s">
        <v>21</v>
      </c>
      <c r="J4020">
        <v>3</v>
      </c>
      <c r="L4020" s="1">
        <v>45644.610092592593</v>
      </c>
      <c r="M4020" s="1">
        <v>45646.550810185188</v>
      </c>
      <c r="N4020" s="1">
        <v>45646</v>
      </c>
      <c r="O4020" t="s">
        <v>2266</v>
      </c>
      <c r="P4020" t="s">
        <v>3174</v>
      </c>
      <c r="R4020">
        <v>0</v>
      </c>
      <c r="S4020" t="s">
        <v>8264</v>
      </c>
      <c r="T4020" t="s">
        <v>2272</v>
      </c>
      <c r="U4020" t="s">
        <v>2658</v>
      </c>
      <c r="V4020" t="s">
        <v>22</v>
      </c>
      <c r="W4020" t="s">
        <v>23</v>
      </c>
      <c r="X4020" s="1"/>
      <c r="Z4020">
        <v>208039</v>
      </c>
      <c r="AB4020" t="s">
        <v>8195</v>
      </c>
      <c r="AC4020" t="s">
        <v>24</v>
      </c>
      <c r="AD4020" t="s">
        <v>25</v>
      </c>
      <c r="AE4020" t="s">
        <v>8197</v>
      </c>
      <c r="AF4020" t="s">
        <v>714</v>
      </c>
      <c r="AG4020" t="s">
        <v>715</v>
      </c>
      <c r="AH4020" t="s">
        <v>28</v>
      </c>
      <c r="AI4020" s="1"/>
    </row>
    <row r="4021" spans="1:35" x14ac:dyDescent="0.25">
      <c r="A4021" t="s">
        <v>2281</v>
      </c>
      <c r="B4021" t="s">
        <v>68</v>
      </c>
      <c r="C4021" t="s">
        <v>69</v>
      </c>
      <c r="D4021">
        <v>208132</v>
      </c>
      <c r="F4021" t="s">
        <v>70</v>
      </c>
      <c r="G4021" t="s">
        <v>7796</v>
      </c>
      <c r="H4021" t="s">
        <v>20</v>
      </c>
      <c r="I4021" t="s">
        <v>21</v>
      </c>
      <c r="J4021">
        <v>3</v>
      </c>
      <c r="L4021" s="1">
        <v>45636.625706018516</v>
      </c>
      <c r="M4021" s="1">
        <v>45646.566446759258</v>
      </c>
      <c r="N4021" s="1">
        <v>45646</v>
      </c>
      <c r="O4021" t="s">
        <v>2266</v>
      </c>
      <c r="P4021" t="s">
        <v>2339</v>
      </c>
      <c r="R4021">
        <v>2</v>
      </c>
      <c r="S4021" t="s">
        <v>5644</v>
      </c>
      <c r="T4021" t="s">
        <v>2272</v>
      </c>
      <c r="U4021" t="s">
        <v>7797</v>
      </c>
      <c r="V4021" t="s">
        <v>22</v>
      </c>
      <c r="W4021" t="s">
        <v>23</v>
      </c>
      <c r="X4021" s="1"/>
      <c r="Z4021">
        <v>207991</v>
      </c>
      <c r="AB4021" t="s">
        <v>7796</v>
      </c>
      <c r="AC4021" t="s">
        <v>24</v>
      </c>
      <c r="AD4021" t="s">
        <v>25</v>
      </c>
      <c r="AE4021" t="s">
        <v>7798</v>
      </c>
      <c r="AF4021" t="s">
        <v>764</v>
      </c>
      <c r="AG4021" t="s">
        <v>765</v>
      </c>
      <c r="AH4021" t="s">
        <v>28</v>
      </c>
      <c r="AI4021" s="1"/>
    </row>
    <row r="4022" spans="1:35" x14ac:dyDescent="0.25">
      <c r="A4022" t="s">
        <v>2265</v>
      </c>
      <c r="B4022" t="s">
        <v>158</v>
      </c>
      <c r="C4022" t="s">
        <v>159</v>
      </c>
      <c r="D4022">
        <v>208133</v>
      </c>
      <c r="F4022" t="s">
        <v>160</v>
      </c>
      <c r="G4022" t="s">
        <v>6853</v>
      </c>
      <c r="H4022" t="s">
        <v>20</v>
      </c>
      <c r="I4022" t="s">
        <v>21</v>
      </c>
      <c r="J4022">
        <v>3</v>
      </c>
      <c r="L4022" s="1">
        <v>45629.411180555559</v>
      </c>
      <c r="M4022" s="1">
        <v>45646.576770833337</v>
      </c>
      <c r="N4022" s="1">
        <v>45646</v>
      </c>
      <c r="O4022" t="s">
        <v>2266</v>
      </c>
      <c r="P4022" t="s">
        <v>2286</v>
      </c>
      <c r="R4022">
        <v>2</v>
      </c>
      <c r="S4022" t="s">
        <v>5228</v>
      </c>
      <c r="T4022" t="s">
        <v>2330</v>
      </c>
      <c r="U4022" t="s">
        <v>4944</v>
      </c>
      <c r="V4022" t="s">
        <v>44</v>
      </c>
      <c r="W4022" t="s">
        <v>23</v>
      </c>
      <c r="X4022" s="1"/>
      <c r="Z4022">
        <v>208108</v>
      </c>
      <c r="AB4022" t="s">
        <v>6853</v>
      </c>
      <c r="AC4022" t="s">
        <v>24</v>
      </c>
      <c r="AD4022" t="s">
        <v>25</v>
      </c>
      <c r="AE4022" t="s">
        <v>6855</v>
      </c>
      <c r="AF4022" t="s">
        <v>518</v>
      </c>
      <c r="AG4022" t="s">
        <v>519</v>
      </c>
      <c r="AH4022" t="s">
        <v>28</v>
      </c>
      <c r="AI4022" s="1"/>
    </row>
    <row r="4023" spans="1:35" x14ac:dyDescent="0.25">
      <c r="A4023" t="s">
        <v>2265</v>
      </c>
      <c r="B4023" t="s">
        <v>94</v>
      </c>
      <c r="C4023" t="s">
        <v>95</v>
      </c>
      <c r="D4023">
        <v>208134</v>
      </c>
      <c r="F4023" t="s">
        <v>96</v>
      </c>
      <c r="G4023" t="s">
        <v>8265</v>
      </c>
      <c r="H4023" t="s">
        <v>20</v>
      </c>
      <c r="I4023" t="s">
        <v>21</v>
      </c>
      <c r="J4023">
        <v>3</v>
      </c>
      <c r="L4023" s="1">
        <v>45646.53398148148</v>
      </c>
      <c r="M4023" s="1">
        <v>45646.577685185184</v>
      </c>
      <c r="N4023" s="1">
        <v>45646</v>
      </c>
      <c r="O4023" t="s">
        <v>2266</v>
      </c>
      <c r="P4023" t="s">
        <v>5360</v>
      </c>
      <c r="R4023">
        <v>1</v>
      </c>
      <c r="S4023" t="s">
        <v>8266</v>
      </c>
      <c r="T4023" t="s">
        <v>2272</v>
      </c>
      <c r="U4023" t="s">
        <v>8267</v>
      </c>
      <c r="V4023" t="s">
        <v>79</v>
      </c>
      <c r="W4023" t="s">
        <v>37</v>
      </c>
      <c r="X4023" s="1"/>
      <c r="AC4023" t="s">
        <v>24</v>
      </c>
      <c r="AD4023" t="s">
        <v>25</v>
      </c>
      <c r="AE4023" t="s">
        <v>8268</v>
      </c>
      <c r="AF4023" t="s">
        <v>831</v>
      </c>
      <c r="AG4023" t="s">
        <v>832</v>
      </c>
      <c r="AH4023" t="s">
        <v>40</v>
      </c>
      <c r="AI4023" s="1"/>
    </row>
    <row r="4024" spans="1:35" x14ac:dyDescent="0.25">
      <c r="A4024" t="s">
        <v>2281</v>
      </c>
      <c r="B4024" t="s">
        <v>68</v>
      </c>
      <c r="C4024" t="s">
        <v>69</v>
      </c>
      <c r="D4024">
        <v>208135</v>
      </c>
      <c r="F4024" t="s">
        <v>70</v>
      </c>
      <c r="G4024" t="s">
        <v>7800</v>
      </c>
      <c r="H4024" t="s">
        <v>20</v>
      </c>
      <c r="I4024" t="s">
        <v>21</v>
      </c>
      <c r="J4024">
        <v>3</v>
      </c>
      <c r="L4024" s="1">
        <v>45636.649907407409</v>
      </c>
      <c r="M4024" s="1">
        <v>45649.301770833335</v>
      </c>
      <c r="N4024" s="1">
        <v>45649</v>
      </c>
      <c r="O4024" t="s">
        <v>2266</v>
      </c>
      <c r="P4024" t="s">
        <v>2339</v>
      </c>
      <c r="R4024">
        <v>3</v>
      </c>
      <c r="S4024" t="s">
        <v>8193</v>
      </c>
      <c r="T4024" t="s">
        <v>2270</v>
      </c>
      <c r="U4024" t="s">
        <v>3201</v>
      </c>
      <c r="V4024" t="s">
        <v>22</v>
      </c>
      <c r="W4024" t="s">
        <v>23</v>
      </c>
      <c r="X4024" s="1"/>
      <c r="Z4024">
        <v>207992</v>
      </c>
      <c r="AB4024" t="s">
        <v>7800</v>
      </c>
      <c r="AC4024" t="s">
        <v>24</v>
      </c>
      <c r="AD4024" t="s">
        <v>71</v>
      </c>
      <c r="AE4024" t="s">
        <v>7801</v>
      </c>
      <c r="AF4024" t="s">
        <v>764</v>
      </c>
      <c r="AG4024" t="s">
        <v>765</v>
      </c>
      <c r="AH4024" t="s">
        <v>28</v>
      </c>
      <c r="AI4024" s="1"/>
    </row>
    <row r="4025" spans="1:35" x14ac:dyDescent="0.25">
      <c r="A4025" t="s">
        <v>2265</v>
      </c>
      <c r="B4025" t="s">
        <v>94</v>
      </c>
      <c r="C4025" t="s">
        <v>95</v>
      </c>
      <c r="D4025">
        <v>208136</v>
      </c>
      <c r="F4025" t="s">
        <v>96</v>
      </c>
      <c r="G4025" t="s">
        <v>6099</v>
      </c>
      <c r="H4025" t="s">
        <v>20</v>
      </c>
      <c r="I4025" t="s">
        <v>21</v>
      </c>
      <c r="J4025">
        <v>3</v>
      </c>
      <c r="L4025" s="1">
        <v>45475.359837962962</v>
      </c>
      <c r="M4025" s="1">
        <v>45649.30673611111</v>
      </c>
      <c r="N4025" s="1">
        <v>45649</v>
      </c>
      <c r="O4025" t="s">
        <v>2266</v>
      </c>
      <c r="P4025" t="s">
        <v>2453</v>
      </c>
      <c r="R4025">
        <v>1</v>
      </c>
      <c r="S4025" t="s">
        <v>3322</v>
      </c>
      <c r="T4025" t="s">
        <v>2272</v>
      </c>
      <c r="U4025" t="s">
        <v>6100</v>
      </c>
      <c r="V4025" t="s">
        <v>97</v>
      </c>
      <c r="W4025" t="s">
        <v>23</v>
      </c>
      <c r="X4025" s="1"/>
      <c r="Z4025">
        <v>207686</v>
      </c>
      <c r="AB4025" t="s">
        <v>6099</v>
      </c>
      <c r="AC4025" t="s">
        <v>24</v>
      </c>
      <c r="AD4025" t="s">
        <v>25</v>
      </c>
      <c r="AE4025" t="s">
        <v>6101</v>
      </c>
      <c r="AF4025" t="s">
        <v>333</v>
      </c>
      <c r="AG4025" t="s">
        <v>334</v>
      </c>
      <c r="AH4025" t="s">
        <v>28</v>
      </c>
      <c r="AI4025" s="1"/>
    </row>
    <row r="4026" spans="1:35" x14ac:dyDescent="0.25">
      <c r="A4026" t="s">
        <v>2299</v>
      </c>
      <c r="B4026" t="s">
        <v>41</v>
      </c>
      <c r="C4026" t="s">
        <v>42</v>
      </c>
      <c r="D4026">
        <v>208137</v>
      </c>
      <c r="F4026" t="s">
        <v>43</v>
      </c>
      <c r="G4026" t="s">
        <v>7967</v>
      </c>
      <c r="H4026" t="s">
        <v>20</v>
      </c>
      <c r="I4026" t="s">
        <v>21</v>
      </c>
      <c r="J4026">
        <v>3</v>
      </c>
      <c r="L4026" s="1">
        <v>45635.313055555554</v>
      </c>
      <c r="M4026" s="1">
        <v>45649.310636574075</v>
      </c>
      <c r="N4026" s="1">
        <v>45649</v>
      </c>
      <c r="O4026" t="s">
        <v>2266</v>
      </c>
      <c r="P4026" t="s">
        <v>3075</v>
      </c>
      <c r="R4026">
        <v>1</v>
      </c>
      <c r="T4026" t="s">
        <v>2272</v>
      </c>
      <c r="U4026" t="s">
        <v>3489</v>
      </c>
      <c r="V4026" t="s">
        <v>22</v>
      </c>
      <c r="W4026" t="s">
        <v>23</v>
      </c>
      <c r="X4026" s="1"/>
      <c r="Z4026">
        <v>208074</v>
      </c>
      <c r="AB4026" t="s">
        <v>7967</v>
      </c>
      <c r="AC4026" t="s">
        <v>24</v>
      </c>
      <c r="AD4026" t="s">
        <v>71</v>
      </c>
      <c r="AE4026" t="s">
        <v>7968</v>
      </c>
      <c r="AF4026" t="s">
        <v>1024</v>
      </c>
      <c r="AG4026" t="s">
        <v>1025</v>
      </c>
      <c r="AH4026" t="s">
        <v>28</v>
      </c>
      <c r="AI4026" s="1"/>
    </row>
    <row r="4027" spans="1:35" x14ac:dyDescent="0.25">
      <c r="A4027" t="s">
        <v>2281</v>
      </c>
      <c r="B4027" t="s">
        <v>281</v>
      </c>
      <c r="C4027" t="s">
        <v>282</v>
      </c>
      <c r="D4027">
        <v>208138</v>
      </c>
      <c r="F4027" t="s">
        <v>283</v>
      </c>
      <c r="G4027" t="s">
        <v>8269</v>
      </c>
      <c r="H4027" t="s">
        <v>20</v>
      </c>
      <c r="I4027" t="s">
        <v>21</v>
      </c>
      <c r="J4027">
        <v>3</v>
      </c>
      <c r="L4027" s="1">
        <v>45645.340879629628</v>
      </c>
      <c r="M4027" s="1">
        <v>45649.320555555554</v>
      </c>
      <c r="N4027" s="1">
        <v>45649</v>
      </c>
      <c r="O4027" t="s">
        <v>2266</v>
      </c>
      <c r="P4027" t="s">
        <v>3685</v>
      </c>
      <c r="R4027">
        <v>2</v>
      </c>
      <c r="S4027" t="s">
        <v>8270</v>
      </c>
      <c r="T4027" t="s">
        <v>2272</v>
      </c>
      <c r="U4027" t="s">
        <v>8271</v>
      </c>
      <c r="V4027" t="s">
        <v>97</v>
      </c>
      <c r="W4027" t="s">
        <v>23</v>
      </c>
      <c r="X4027" s="1"/>
      <c r="AC4027" t="s">
        <v>24</v>
      </c>
      <c r="AD4027" t="s">
        <v>71</v>
      </c>
      <c r="AE4027" t="s">
        <v>8272</v>
      </c>
      <c r="AF4027" t="s">
        <v>4852</v>
      </c>
      <c r="AG4027" t="s">
        <v>4853</v>
      </c>
      <c r="AH4027" t="s">
        <v>28</v>
      </c>
      <c r="AI4027" s="1"/>
    </row>
    <row r="4028" spans="1:35" x14ac:dyDescent="0.25">
      <c r="A4028" t="s">
        <v>2299</v>
      </c>
      <c r="B4028" t="s">
        <v>68</v>
      </c>
      <c r="C4028" t="s">
        <v>69</v>
      </c>
      <c r="D4028">
        <v>208139</v>
      </c>
      <c r="F4028" t="s">
        <v>70</v>
      </c>
      <c r="G4028" t="s">
        <v>7482</v>
      </c>
      <c r="H4028" t="s">
        <v>20</v>
      </c>
      <c r="I4028" t="s">
        <v>21</v>
      </c>
      <c r="J4028">
        <v>3</v>
      </c>
      <c r="L4028" s="1">
        <v>45623.55263888889</v>
      </c>
      <c r="M4028" s="1">
        <v>45649.336701388886</v>
      </c>
      <c r="N4028" s="1">
        <v>45649</v>
      </c>
      <c r="O4028" t="s">
        <v>2266</v>
      </c>
      <c r="P4028" t="s">
        <v>2318</v>
      </c>
      <c r="R4028">
        <v>1</v>
      </c>
      <c r="T4028" t="s">
        <v>2270</v>
      </c>
      <c r="U4028" t="s">
        <v>7483</v>
      </c>
      <c r="V4028" t="s">
        <v>50</v>
      </c>
      <c r="W4028" t="s">
        <v>51</v>
      </c>
      <c r="X4028" s="1"/>
      <c r="Z4028">
        <v>208067</v>
      </c>
      <c r="AB4028" t="s">
        <v>7482</v>
      </c>
      <c r="AC4028" t="s">
        <v>24</v>
      </c>
      <c r="AD4028" t="s">
        <v>71</v>
      </c>
      <c r="AE4028" t="s">
        <v>7484</v>
      </c>
      <c r="AF4028" t="s">
        <v>199</v>
      </c>
      <c r="AG4028" t="s">
        <v>200</v>
      </c>
      <c r="AH4028" t="s">
        <v>52</v>
      </c>
      <c r="AI4028" s="1"/>
    </row>
    <row r="4029" spans="1:35" x14ac:dyDescent="0.25">
      <c r="A4029" t="s">
        <v>2265</v>
      </c>
      <c r="B4029" t="s">
        <v>41</v>
      </c>
      <c r="C4029" t="s">
        <v>42</v>
      </c>
      <c r="D4029">
        <v>208140</v>
      </c>
      <c r="F4029" t="s">
        <v>43</v>
      </c>
      <c r="G4029" t="s">
        <v>8191</v>
      </c>
      <c r="H4029" t="s">
        <v>20</v>
      </c>
      <c r="I4029" t="s">
        <v>21</v>
      </c>
      <c r="J4029">
        <v>3</v>
      </c>
      <c r="L4029" s="1">
        <v>45644.394988425927</v>
      </c>
      <c r="M4029" s="1">
        <v>45649.351782407408</v>
      </c>
      <c r="N4029" s="1">
        <v>45649</v>
      </c>
      <c r="O4029" t="s">
        <v>2266</v>
      </c>
      <c r="P4029" t="s">
        <v>2453</v>
      </c>
      <c r="R4029">
        <v>1</v>
      </c>
      <c r="T4029" t="s">
        <v>2272</v>
      </c>
      <c r="U4029" t="s">
        <v>3538</v>
      </c>
      <c r="V4029" t="s">
        <v>97</v>
      </c>
      <c r="W4029" t="s">
        <v>23</v>
      </c>
      <c r="X4029" s="1"/>
      <c r="Z4029">
        <v>208091</v>
      </c>
      <c r="AB4029" t="s">
        <v>8191</v>
      </c>
      <c r="AC4029" t="s">
        <v>24</v>
      </c>
      <c r="AD4029" t="s">
        <v>25</v>
      </c>
      <c r="AE4029" t="s">
        <v>8192</v>
      </c>
      <c r="AF4029" t="s">
        <v>661</v>
      </c>
      <c r="AG4029" t="s">
        <v>3005</v>
      </c>
      <c r="AH4029" t="s">
        <v>28</v>
      </c>
      <c r="AI4029" s="1"/>
    </row>
    <row r="4030" spans="1:35" x14ac:dyDescent="0.25">
      <c r="A4030" t="s">
        <v>2265</v>
      </c>
      <c r="B4030" t="s">
        <v>41</v>
      </c>
      <c r="C4030" t="s">
        <v>42</v>
      </c>
      <c r="D4030">
        <v>208141</v>
      </c>
      <c r="F4030" t="s">
        <v>43</v>
      </c>
      <c r="G4030" t="s">
        <v>7925</v>
      </c>
      <c r="H4030" t="s">
        <v>20</v>
      </c>
      <c r="I4030" t="s">
        <v>21</v>
      </c>
      <c r="J4030">
        <v>3</v>
      </c>
      <c r="L4030" s="1">
        <v>45642.591817129629</v>
      </c>
      <c r="M4030" s="1">
        <v>45649.357557870368</v>
      </c>
      <c r="N4030" s="1">
        <v>45649</v>
      </c>
      <c r="O4030" t="s">
        <v>2266</v>
      </c>
      <c r="P4030" t="s">
        <v>3056</v>
      </c>
      <c r="R4030">
        <v>3</v>
      </c>
      <c r="S4030" t="s">
        <v>8273</v>
      </c>
      <c r="T4030" t="s">
        <v>2272</v>
      </c>
      <c r="U4030" t="s">
        <v>7926</v>
      </c>
      <c r="V4030" t="s">
        <v>79</v>
      </c>
      <c r="W4030" t="s">
        <v>37</v>
      </c>
      <c r="X4030" s="1"/>
      <c r="Z4030">
        <v>208068</v>
      </c>
      <c r="AB4030" t="s">
        <v>7925</v>
      </c>
      <c r="AC4030" t="s">
        <v>24</v>
      </c>
      <c r="AD4030" t="s">
        <v>25</v>
      </c>
      <c r="AE4030" t="s">
        <v>7927</v>
      </c>
      <c r="AF4030" t="s">
        <v>898</v>
      </c>
      <c r="AG4030" t="s">
        <v>899</v>
      </c>
      <c r="AH4030" t="s">
        <v>40</v>
      </c>
      <c r="AI4030" s="1"/>
    </row>
    <row r="4031" spans="1:35" x14ac:dyDescent="0.25">
      <c r="A4031" t="s">
        <v>2265</v>
      </c>
      <c r="B4031" t="s">
        <v>41</v>
      </c>
      <c r="C4031" t="s">
        <v>42</v>
      </c>
      <c r="D4031">
        <v>208142</v>
      </c>
      <c r="F4031" t="s">
        <v>43</v>
      </c>
      <c r="G4031" t="s">
        <v>7975</v>
      </c>
      <c r="H4031" t="s">
        <v>20</v>
      </c>
      <c r="I4031" t="s">
        <v>21</v>
      </c>
      <c r="J4031">
        <v>3</v>
      </c>
      <c r="L4031" s="1">
        <v>45636.293749999997</v>
      </c>
      <c r="M4031" s="1">
        <v>45649.365173611113</v>
      </c>
      <c r="N4031" s="1">
        <v>45649</v>
      </c>
      <c r="O4031" t="s">
        <v>2266</v>
      </c>
      <c r="P4031" t="s">
        <v>3174</v>
      </c>
      <c r="R4031">
        <v>3</v>
      </c>
      <c r="S4031" t="s">
        <v>8274</v>
      </c>
      <c r="T4031" t="s">
        <v>2272</v>
      </c>
      <c r="U4031" t="s">
        <v>7977</v>
      </c>
      <c r="V4031" t="s">
        <v>22</v>
      </c>
      <c r="W4031" t="s">
        <v>23</v>
      </c>
      <c r="X4031" s="1"/>
      <c r="Z4031">
        <v>208104</v>
      </c>
      <c r="AB4031" t="s">
        <v>7975</v>
      </c>
      <c r="AC4031" t="s">
        <v>24</v>
      </c>
      <c r="AD4031" t="s">
        <v>25</v>
      </c>
      <c r="AE4031" t="s">
        <v>7978</v>
      </c>
      <c r="AF4031" t="s">
        <v>177</v>
      </c>
      <c r="AG4031" t="s">
        <v>178</v>
      </c>
      <c r="AH4031" t="s">
        <v>28</v>
      </c>
      <c r="AI4031" s="1"/>
    </row>
    <row r="4032" spans="1:35" x14ac:dyDescent="0.25">
      <c r="A4032" t="s">
        <v>2265</v>
      </c>
      <c r="B4032" t="s">
        <v>41</v>
      </c>
      <c r="C4032" t="s">
        <v>42</v>
      </c>
      <c r="D4032">
        <v>208143</v>
      </c>
      <c r="F4032" t="s">
        <v>43</v>
      </c>
      <c r="G4032" t="s">
        <v>7925</v>
      </c>
      <c r="H4032" t="s">
        <v>20</v>
      </c>
      <c r="I4032" t="s">
        <v>21</v>
      </c>
      <c r="J4032">
        <v>3</v>
      </c>
      <c r="L4032" s="1">
        <v>45642.591817129629</v>
      </c>
      <c r="M4032" s="1">
        <v>45649.365844907406</v>
      </c>
      <c r="N4032" s="1">
        <v>45649</v>
      </c>
      <c r="O4032" t="s">
        <v>2266</v>
      </c>
      <c r="P4032" t="s">
        <v>2361</v>
      </c>
      <c r="R4032">
        <v>2</v>
      </c>
      <c r="T4032" t="s">
        <v>2272</v>
      </c>
      <c r="U4032" t="s">
        <v>7926</v>
      </c>
      <c r="V4032" t="s">
        <v>79</v>
      </c>
      <c r="W4032" t="s">
        <v>37</v>
      </c>
      <c r="X4032" s="1"/>
      <c r="Z4032">
        <v>208141</v>
      </c>
      <c r="AB4032" t="s">
        <v>7925</v>
      </c>
      <c r="AC4032" t="s">
        <v>24</v>
      </c>
      <c r="AD4032" t="s">
        <v>25</v>
      </c>
      <c r="AE4032" t="s">
        <v>7927</v>
      </c>
      <c r="AF4032" t="s">
        <v>898</v>
      </c>
      <c r="AG4032" t="s">
        <v>899</v>
      </c>
      <c r="AH4032" t="s">
        <v>40</v>
      </c>
      <c r="AI4032" s="1"/>
    </row>
    <row r="4033" spans="1:35" x14ac:dyDescent="0.25">
      <c r="A4033" t="s">
        <v>2265</v>
      </c>
      <c r="B4033" t="s">
        <v>158</v>
      </c>
      <c r="C4033" t="s">
        <v>159</v>
      </c>
      <c r="D4033">
        <v>208145</v>
      </c>
      <c r="F4033" t="s">
        <v>160</v>
      </c>
      <c r="G4033" t="s">
        <v>6853</v>
      </c>
      <c r="H4033" t="s">
        <v>20</v>
      </c>
      <c r="I4033" t="s">
        <v>21</v>
      </c>
      <c r="J4033">
        <v>3</v>
      </c>
      <c r="L4033" s="1">
        <v>45629.411180555559</v>
      </c>
      <c r="M4033" s="1">
        <v>45649.366481481484</v>
      </c>
      <c r="N4033" s="1">
        <v>45649</v>
      </c>
      <c r="O4033" t="s">
        <v>2266</v>
      </c>
      <c r="P4033" t="s">
        <v>2286</v>
      </c>
      <c r="R4033">
        <v>2</v>
      </c>
      <c r="S4033" t="s">
        <v>8251</v>
      </c>
      <c r="T4033" t="s">
        <v>2330</v>
      </c>
      <c r="U4033" t="s">
        <v>4944</v>
      </c>
      <c r="V4033" t="s">
        <v>44</v>
      </c>
      <c r="W4033" t="s">
        <v>23</v>
      </c>
      <c r="X4033" s="1"/>
      <c r="Z4033">
        <v>208133</v>
      </c>
      <c r="AB4033" t="s">
        <v>6853</v>
      </c>
      <c r="AC4033" t="s">
        <v>24</v>
      </c>
      <c r="AD4033" t="s">
        <v>25</v>
      </c>
      <c r="AE4033" t="s">
        <v>6855</v>
      </c>
      <c r="AF4033" t="s">
        <v>518</v>
      </c>
      <c r="AG4033" t="s">
        <v>519</v>
      </c>
      <c r="AH4033" t="s">
        <v>28</v>
      </c>
      <c r="AI4033" s="1"/>
    </row>
    <row r="4034" spans="1:35" x14ac:dyDescent="0.25">
      <c r="A4034" t="s">
        <v>2265</v>
      </c>
      <c r="B4034" t="s">
        <v>41</v>
      </c>
      <c r="C4034" t="s">
        <v>42</v>
      </c>
      <c r="D4034">
        <v>208146</v>
      </c>
      <c r="F4034" t="s">
        <v>43</v>
      </c>
      <c r="G4034" t="s">
        <v>8013</v>
      </c>
      <c r="H4034" t="s">
        <v>20</v>
      </c>
      <c r="I4034" t="s">
        <v>21</v>
      </c>
      <c r="J4034">
        <v>3</v>
      </c>
      <c r="L4034" s="1">
        <v>45643.32199074074</v>
      </c>
      <c r="M4034" s="1">
        <v>45649.367407407408</v>
      </c>
      <c r="N4034" s="1">
        <v>45649</v>
      </c>
      <c r="O4034" t="s">
        <v>2266</v>
      </c>
      <c r="P4034" t="s">
        <v>3034</v>
      </c>
      <c r="R4034">
        <v>2</v>
      </c>
      <c r="S4034" t="s">
        <v>3356</v>
      </c>
      <c r="T4034" t="s">
        <v>2270</v>
      </c>
      <c r="U4034" t="s">
        <v>8014</v>
      </c>
      <c r="V4034" t="s">
        <v>97</v>
      </c>
      <c r="W4034" t="s">
        <v>23</v>
      </c>
      <c r="X4034" s="1"/>
      <c r="Z4034">
        <v>208034</v>
      </c>
      <c r="AB4034" t="s">
        <v>8013</v>
      </c>
      <c r="AC4034" t="s">
        <v>24</v>
      </c>
      <c r="AD4034" t="s">
        <v>71</v>
      </c>
      <c r="AE4034" t="s">
        <v>8015</v>
      </c>
      <c r="AF4034" t="s">
        <v>918</v>
      </c>
      <c r="AG4034" t="s">
        <v>919</v>
      </c>
      <c r="AH4034" t="s">
        <v>28</v>
      </c>
      <c r="AI4034" s="1"/>
    </row>
    <row r="4035" spans="1:35" x14ac:dyDescent="0.25">
      <c r="A4035" t="s">
        <v>2265</v>
      </c>
      <c r="B4035" t="s">
        <v>41</v>
      </c>
      <c r="C4035" t="s">
        <v>42</v>
      </c>
      <c r="D4035">
        <v>208147</v>
      </c>
      <c r="F4035" t="s">
        <v>43</v>
      </c>
      <c r="G4035" t="s">
        <v>8079</v>
      </c>
      <c r="H4035" t="s">
        <v>20</v>
      </c>
      <c r="I4035" t="s">
        <v>21</v>
      </c>
      <c r="J4035">
        <v>3</v>
      </c>
      <c r="L4035" s="1">
        <v>45643.622974537036</v>
      </c>
      <c r="M4035" s="1">
        <v>45649.368657407409</v>
      </c>
      <c r="N4035" s="1">
        <v>45649</v>
      </c>
      <c r="O4035" t="s">
        <v>2266</v>
      </c>
      <c r="P4035" t="s">
        <v>5360</v>
      </c>
      <c r="R4035">
        <v>3</v>
      </c>
      <c r="S4035" t="s">
        <v>5772</v>
      </c>
      <c r="T4035" t="s">
        <v>2272</v>
      </c>
      <c r="U4035" t="s">
        <v>8080</v>
      </c>
      <c r="V4035" t="s">
        <v>79</v>
      </c>
      <c r="W4035" t="s">
        <v>37</v>
      </c>
      <c r="X4035" s="1"/>
      <c r="Z4035">
        <v>208092</v>
      </c>
      <c r="AB4035" t="s">
        <v>8079</v>
      </c>
      <c r="AC4035" t="s">
        <v>24</v>
      </c>
      <c r="AD4035" t="s">
        <v>25</v>
      </c>
      <c r="AE4035" t="s">
        <v>8081</v>
      </c>
      <c r="AF4035" t="s">
        <v>434</v>
      </c>
      <c r="AG4035" t="s">
        <v>435</v>
      </c>
      <c r="AH4035" t="s">
        <v>40</v>
      </c>
      <c r="AI4035" s="1"/>
    </row>
    <row r="4036" spans="1:35" x14ac:dyDescent="0.25">
      <c r="A4036" t="s">
        <v>2265</v>
      </c>
      <c r="B4036" t="s">
        <v>94</v>
      </c>
      <c r="C4036" t="s">
        <v>95</v>
      </c>
      <c r="D4036">
        <v>208148</v>
      </c>
      <c r="F4036" t="s">
        <v>96</v>
      </c>
      <c r="G4036" t="s">
        <v>7996</v>
      </c>
      <c r="H4036" t="s">
        <v>20</v>
      </c>
      <c r="I4036" t="s">
        <v>21</v>
      </c>
      <c r="J4036">
        <v>3</v>
      </c>
      <c r="L4036" s="1">
        <v>45630.583379629628</v>
      </c>
      <c r="M4036" s="1">
        <v>45649.36928240741</v>
      </c>
      <c r="N4036" s="1">
        <v>45649</v>
      </c>
      <c r="O4036" t="s">
        <v>2266</v>
      </c>
      <c r="P4036" t="s">
        <v>2286</v>
      </c>
      <c r="R4036">
        <v>1</v>
      </c>
      <c r="S4036" t="s">
        <v>8275</v>
      </c>
      <c r="T4036" t="s">
        <v>2265</v>
      </c>
      <c r="U4036" t="s">
        <v>7998</v>
      </c>
      <c r="V4036" t="s">
        <v>44</v>
      </c>
      <c r="W4036" t="s">
        <v>23</v>
      </c>
      <c r="X4036" s="1"/>
      <c r="Z4036">
        <v>207841</v>
      </c>
      <c r="AB4036" t="s">
        <v>7996</v>
      </c>
      <c r="AC4036" t="s">
        <v>24</v>
      </c>
      <c r="AD4036" t="s">
        <v>25</v>
      </c>
      <c r="AE4036" t="s">
        <v>7999</v>
      </c>
      <c r="AF4036" t="s">
        <v>518</v>
      </c>
      <c r="AG4036" t="s">
        <v>519</v>
      </c>
      <c r="AH4036" t="s">
        <v>28</v>
      </c>
      <c r="AI4036" s="1"/>
    </row>
    <row r="4037" spans="1:35" x14ac:dyDescent="0.25">
      <c r="A4037" t="s">
        <v>2265</v>
      </c>
      <c r="B4037" t="s">
        <v>41</v>
      </c>
      <c r="C4037" t="s">
        <v>42</v>
      </c>
      <c r="D4037">
        <v>208149</v>
      </c>
      <c r="F4037" t="s">
        <v>43</v>
      </c>
      <c r="G4037" t="s">
        <v>7703</v>
      </c>
      <c r="H4037" t="s">
        <v>20</v>
      </c>
      <c r="I4037" t="s">
        <v>21</v>
      </c>
      <c r="J4037">
        <v>3</v>
      </c>
      <c r="L4037" s="1">
        <v>45638.422164351854</v>
      </c>
      <c r="M4037" s="1">
        <v>45649.369502314818</v>
      </c>
      <c r="N4037" s="1">
        <v>45649</v>
      </c>
      <c r="O4037" t="s">
        <v>2266</v>
      </c>
      <c r="P4037" t="s">
        <v>2368</v>
      </c>
      <c r="R4037">
        <v>3</v>
      </c>
      <c r="S4037" t="s">
        <v>2369</v>
      </c>
      <c r="T4037" t="s">
        <v>2272</v>
      </c>
      <c r="U4037" t="s">
        <v>7704</v>
      </c>
      <c r="V4037" t="s">
        <v>44</v>
      </c>
      <c r="W4037" t="s">
        <v>23</v>
      </c>
      <c r="X4037" s="1"/>
      <c r="Z4037">
        <v>207914</v>
      </c>
      <c r="AB4037" t="s">
        <v>7703</v>
      </c>
      <c r="AC4037" t="s">
        <v>24</v>
      </c>
      <c r="AD4037" t="s">
        <v>25</v>
      </c>
      <c r="AE4037" t="s">
        <v>7705</v>
      </c>
      <c r="AF4037" t="s">
        <v>829</v>
      </c>
      <c r="AG4037" t="s">
        <v>830</v>
      </c>
      <c r="AH4037" t="s">
        <v>28</v>
      </c>
      <c r="AI4037" s="1"/>
    </row>
    <row r="4038" spans="1:35" x14ac:dyDescent="0.25">
      <c r="A4038" t="s">
        <v>2265</v>
      </c>
      <c r="B4038" t="s">
        <v>29</v>
      </c>
      <c r="C4038" t="s">
        <v>30</v>
      </c>
      <c r="D4038">
        <v>208150</v>
      </c>
      <c r="F4038" t="s">
        <v>31</v>
      </c>
      <c r="G4038" t="s">
        <v>8276</v>
      </c>
      <c r="H4038" t="s">
        <v>20</v>
      </c>
      <c r="I4038" t="s">
        <v>21</v>
      </c>
      <c r="J4038">
        <v>3</v>
      </c>
      <c r="L4038" s="1">
        <v>45644.54277777778</v>
      </c>
      <c r="M4038" s="1">
        <v>45649.373981481483</v>
      </c>
      <c r="N4038" s="1">
        <v>45649</v>
      </c>
      <c r="O4038" t="s">
        <v>2266</v>
      </c>
      <c r="P4038" t="s">
        <v>3685</v>
      </c>
      <c r="R4038">
        <v>1</v>
      </c>
      <c r="S4038" t="s">
        <v>6103</v>
      </c>
      <c r="T4038" t="s">
        <v>2272</v>
      </c>
      <c r="U4038" t="s">
        <v>8277</v>
      </c>
      <c r="V4038" t="s">
        <v>97</v>
      </c>
      <c r="W4038" t="s">
        <v>23</v>
      </c>
      <c r="X4038" s="1"/>
      <c r="AC4038" t="s">
        <v>24</v>
      </c>
      <c r="AD4038" t="s">
        <v>25</v>
      </c>
      <c r="AE4038" t="s">
        <v>8278</v>
      </c>
      <c r="AF4038" t="s">
        <v>510</v>
      </c>
      <c r="AG4038" t="s">
        <v>511</v>
      </c>
      <c r="AH4038" t="s">
        <v>28</v>
      </c>
      <c r="AI4038" s="1"/>
    </row>
    <row r="4039" spans="1:35" x14ac:dyDescent="0.25">
      <c r="A4039" t="s">
        <v>2265</v>
      </c>
      <c r="B4039" t="s">
        <v>41</v>
      </c>
      <c r="C4039" t="s">
        <v>42</v>
      </c>
      <c r="D4039">
        <v>208151</v>
      </c>
      <c r="F4039" t="s">
        <v>43</v>
      </c>
      <c r="G4039" t="s">
        <v>8153</v>
      </c>
      <c r="H4039" t="s">
        <v>20</v>
      </c>
      <c r="I4039" t="s">
        <v>21</v>
      </c>
      <c r="J4039">
        <v>3</v>
      </c>
      <c r="L4039" s="1">
        <v>45643.426631944443</v>
      </c>
      <c r="M4039" s="1">
        <v>45649.374201388891</v>
      </c>
      <c r="N4039" s="1">
        <v>45649</v>
      </c>
      <c r="O4039" t="s">
        <v>2266</v>
      </c>
      <c r="P4039" t="s">
        <v>2318</v>
      </c>
      <c r="R4039">
        <v>1</v>
      </c>
      <c r="T4039" t="s">
        <v>2270</v>
      </c>
      <c r="U4039" t="s">
        <v>8154</v>
      </c>
      <c r="V4039" t="s">
        <v>89</v>
      </c>
      <c r="W4039" t="s">
        <v>51</v>
      </c>
      <c r="X4039" s="1"/>
      <c r="Z4039">
        <v>208076</v>
      </c>
      <c r="AB4039" t="s">
        <v>8153</v>
      </c>
      <c r="AC4039" t="s">
        <v>24</v>
      </c>
      <c r="AD4039" t="s">
        <v>71</v>
      </c>
      <c r="AE4039" t="s">
        <v>8155</v>
      </c>
      <c r="AF4039" t="s">
        <v>627</v>
      </c>
      <c r="AG4039" t="s">
        <v>628</v>
      </c>
      <c r="AH4039" t="s">
        <v>52</v>
      </c>
      <c r="AI4039" s="1"/>
    </row>
    <row r="4040" spans="1:35" x14ac:dyDescent="0.25">
      <c r="A4040" t="s">
        <v>2371</v>
      </c>
      <c r="B4040" t="s">
        <v>17</v>
      </c>
      <c r="C4040" t="s">
        <v>18</v>
      </c>
      <c r="D4040">
        <v>208152</v>
      </c>
      <c r="F4040" t="s">
        <v>19</v>
      </c>
      <c r="G4040" t="s">
        <v>8279</v>
      </c>
      <c r="H4040" t="s">
        <v>20</v>
      </c>
      <c r="I4040" t="s">
        <v>21</v>
      </c>
      <c r="J4040">
        <v>3</v>
      </c>
      <c r="L4040" s="1">
        <v>45645.567337962966</v>
      </c>
      <c r="M4040" s="1">
        <v>45649.381342592591</v>
      </c>
      <c r="N4040" s="1">
        <v>45649</v>
      </c>
      <c r="O4040" t="s">
        <v>2266</v>
      </c>
      <c r="P4040" t="s">
        <v>2361</v>
      </c>
      <c r="R4040">
        <v>1</v>
      </c>
      <c r="S4040" t="s">
        <v>8280</v>
      </c>
      <c r="T4040" t="s">
        <v>2272</v>
      </c>
      <c r="U4040" t="s">
        <v>8281</v>
      </c>
      <c r="V4040" t="s">
        <v>79</v>
      </c>
      <c r="W4040" t="s">
        <v>37</v>
      </c>
      <c r="X4040" s="1"/>
      <c r="AC4040" t="s">
        <v>24</v>
      </c>
      <c r="AD4040" t="s">
        <v>25</v>
      </c>
      <c r="AE4040" t="s">
        <v>8282</v>
      </c>
      <c r="AF4040" t="s">
        <v>8283</v>
      </c>
      <c r="AG4040" t="s">
        <v>8284</v>
      </c>
      <c r="AH4040" t="s">
        <v>40</v>
      </c>
      <c r="AI4040" s="1"/>
    </row>
    <row r="4041" spans="1:35" x14ac:dyDescent="0.25">
      <c r="A4041" t="s">
        <v>2281</v>
      </c>
      <c r="B4041" t="s">
        <v>58</v>
      </c>
      <c r="C4041" t="s">
        <v>59</v>
      </c>
      <c r="D4041">
        <v>208153</v>
      </c>
      <c r="F4041" t="s">
        <v>60</v>
      </c>
      <c r="G4041" t="s">
        <v>6677</v>
      </c>
      <c r="H4041" t="s">
        <v>20</v>
      </c>
      <c r="I4041" t="s">
        <v>21</v>
      </c>
      <c r="J4041">
        <v>3</v>
      </c>
      <c r="L4041" s="1">
        <v>45630.389409722222</v>
      </c>
      <c r="M4041" s="1">
        <v>45649.382881944446</v>
      </c>
      <c r="N4041" s="1">
        <v>45649</v>
      </c>
      <c r="O4041" t="s">
        <v>2266</v>
      </c>
      <c r="P4041" t="s">
        <v>3075</v>
      </c>
      <c r="R4041">
        <v>1</v>
      </c>
      <c r="T4041" t="s">
        <v>2272</v>
      </c>
      <c r="U4041" t="s">
        <v>6678</v>
      </c>
      <c r="V4041" t="s">
        <v>22</v>
      </c>
      <c r="W4041" t="s">
        <v>23</v>
      </c>
      <c r="X4041" s="1"/>
      <c r="Z4041">
        <v>208081</v>
      </c>
      <c r="AB4041" t="s">
        <v>6677</v>
      </c>
      <c r="AC4041" t="s">
        <v>24</v>
      </c>
      <c r="AD4041" t="s">
        <v>25</v>
      </c>
      <c r="AE4041" t="s">
        <v>6679</v>
      </c>
      <c r="AF4041" t="s">
        <v>549</v>
      </c>
      <c r="AG4041" t="s">
        <v>550</v>
      </c>
      <c r="AH4041" t="s">
        <v>28</v>
      </c>
      <c r="AI4041" s="1"/>
    </row>
    <row r="4042" spans="1:35" x14ac:dyDescent="0.25">
      <c r="A4042" t="s">
        <v>2281</v>
      </c>
      <c r="B4042" t="s">
        <v>281</v>
      </c>
      <c r="C4042" t="s">
        <v>282</v>
      </c>
      <c r="D4042">
        <v>208154</v>
      </c>
      <c r="F4042" t="s">
        <v>283</v>
      </c>
      <c r="G4042" t="s">
        <v>7246</v>
      </c>
      <c r="H4042" t="s">
        <v>20</v>
      </c>
      <c r="I4042" t="s">
        <v>21</v>
      </c>
      <c r="J4042">
        <v>3</v>
      </c>
      <c r="L4042" s="1">
        <v>45632.552766203706</v>
      </c>
      <c r="M4042" s="1">
        <v>45649.383472222224</v>
      </c>
      <c r="N4042" s="1">
        <v>45649</v>
      </c>
      <c r="O4042" t="s">
        <v>2266</v>
      </c>
      <c r="P4042" t="s">
        <v>3075</v>
      </c>
      <c r="R4042">
        <v>1</v>
      </c>
      <c r="T4042" t="s">
        <v>2270</v>
      </c>
      <c r="U4042" t="s">
        <v>7247</v>
      </c>
      <c r="V4042" t="s">
        <v>22</v>
      </c>
      <c r="W4042" t="s">
        <v>23</v>
      </c>
      <c r="X4042" s="1"/>
      <c r="Z4042">
        <v>208082</v>
      </c>
      <c r="AB4042" t="s">
        <v>7246</v>
      </c>
      <c r="AC4042" t="s">
        <v>24</v>
      </c>
      <c r="AD4042" t="s">
        <v>25</v>
      </c>
      <c r="AE4042" t="s">
        <v>7248</v>
      </c>
      <c r="AF4042" t="s">
        <v>549</v>
      </c>
      <c r="AG4042" t="s">
        <v>550</v>
      </c>
      <c r="AH4042" t="s">
        <v>28</v>
      </c>
      <c r="AI4042" s="1"/>
    </row>
    <row r="4043" spans="1:35" x14ac:dyDescent="0.25">
      <c r="A4043" t="s">
        <v>2265</v>
      </c>
      <c r="B4043" t="s">
        <v>41</v>
      </c>
      <c r="C4043" t="s">
        <v>42</v>
      </c>
      <c r="D4043">
        <v>208155</v>
      </c>
      <c r="F4043" t="s">
        <v>43</v>
      </c>
      <c r="G4043" t="s">
        <v>7852</v>
      </c>
      <c r="H4043" t="s">
        <v>20</v>
      </c>
      <c r="I4043" t="s">
        <v>21</v>
      </c>
      <c r="J4043">
        <v>3</v>
      </c>
      <c r="L4043" s="1">
        <v>45639.512349537035</v>
      </c>
      <c r="M4043" s="1">
        <v>45649.386087962965</v>
      </c>
      <c r="N4043" s="1">
        <v>45649</v>
      </c>
      <c r="O4043" t="s">
        <v>2266</v>
      </c>
      <c r="P4043" t="s">
        <v>2275</v>
      </c>
      <c r="R4043">
        <v>1</v>
      </c>
      <c r="T4043" t="s">
        <v>2270</v>
      </c>
      <c r="U4043" t="s">
        <v>2464</v>
      </c>
      <c r="V4043" t="s">
        <v>97</v>
      </c>
      <c r="W4043" t="s">
        <v>23</v>
      </c>
      <c r="X4043" s="1"/>
      <c r="Z4043">
        <v>208080</v>
      </c>
      <c r="AB4043" t="s">
        <v>7852</v>
      </c>
      <c r="AC4043" t="s">
        <v>24</v>
      </c>
      <c r="AD4043" t="s">
        <v>25</v>
      </c>
      <c r="AE4043" t="s">
        <v>7853</v>
      </c>
      <c r="AF4043" t="s">
        <v>850</v>
      </c>
      <c r="AG4043" t="s">
        <v>851</v>
      </c>
      <c r="AH4043" t="s">
        <v>28</v>
      </c>
      <c r="AI4043" s="1"/>
    </row>
    <row r="4044" spans="1:35" x14ac:dyDescent="0.25">
      <c r="A4044" t="s">
        <v>2265</v>
      </c>
      <c r="B4044" t="s">
        <v>68</v>
      </c>
      <c r="C4044" t="s">
        <v>69</v>
      </c>
      <c r="D4044">
        <v>208156</v>
      </c>
      <c r="F4044" t="s">
        <v>70</v>
      </c>
      <c r="G4044" t="s">
        <v>7751</v>
      </c>
      <c r="H4044" t="s">
        <v>20</v>
      </c>
      <c r="I4044" t="s">
        <v>21</v>
      </c>
      <c r="J4044">
        <v>3</v>
      </c>
      <c r="L4044" s="1">
        <v>45635.428761574076</v>
      </c>
      <c r="M4044" s="1">
        <v>45649.387453703705</v>
      </c>
      <c r="N4044" s="1">
        <v>45649</v>
      </c>
      <c r="O4044" t="s">
        <v>2266</v>
      </c>
      <c r="P4044" t="s">
        <v>2275</v>
      </c>
      <c r="R4044">
        <v>1</v>
      </c>
      <c r="T4044" t="s">
        <v>2270</v>
      </c>
      <c r="U4044" t="s">
        <v>2464</v>
      </c>
      <c r="V4044" t="s">
        <v>97</v>
      </c>
      <c r="W4044" t="s">
        <v>23</v>
      </c>
      <c r="X4044" s="1"/>
      <c r="Z4044">
        <v>208077</v>
      </c>
      <c r="AB4044" t="s">
        <v>7751</v>
      </c>
      <c r="AC4044" t="s">
        <v>24</v>
      </c>
      <c r="AD4044" t="s">
        <v>25</v>
      </c>
      <c r="AE4044" t="s">
        <v>7752</v>
      </c>
      <c r="AF4044" t="s">
        <v>850</v>
      </c>
      <c r="AG4044" t="s">
        <v>851</v>
      </c>
      <c r="AH4044" t="s">
        <v>28</v>
      </c>
      <c r="AI4044" s="1"/>
    </row>
    <row r="4045" spans="1:35" x14ac:dyDescent="0.25">
      <c r="A4045" t="s">
        <v>2265</v>
      </c>
      <c r="B4045" t="s">
        <v>304</v>
      </c>
      <c r="C4045" t="s">
        <v>305</v>
      </c>
      <c r="D4045">
        <v>208157</v>
      </c>
      <c r="F4045" t="s">
        <v>306</v>
      </c>
      <c r="G4045" t="s">
        <v>6891</v>
      </c>
      <c r="H4045" t="s">
        <v>20</v>
      </c>
      <c r="I4045" t="s">
        <v>21</v>
      </c>
      <c r="J4045">
        <v>3</v>
      </c>
      <c r="L4045" s="1">
        <v>45628.414004629631</v>
      </c>
      <c r="M4045" s="1">
        <v>45649.388599537036</v>
      </c>
      <c r="N4045" s="1">
        <v>45649</v>
      </c>
      <c r="O4045" t="s">
        <v>2266</v>
      </c>
      <c r="P4045" t="s">
        <v>2275</v>
      </c>
      <c r="R4045">
        <v>1</v>
      </c>
      <c r="T4045" t="s">
        <v>2330</v>
      </c>
      <c r="U4045" t="s">
        <v>6892</v>
      </c>
      <c r="V4045" t="s">
        <v>97</v>
      </c>
      <c r="W4045" t="s">
        <v>23</v>
      </c>
      <c r="X4045" s="1"/>
      <c r="Z4045">
        <v>207804</v>
      </c>
      <c r="AB4045" t="s">
        <v>6891</v>
      </c>
      <c r="AC4045" t="s">
        <v>24</v>
      </c>
      <c r="AD4045" t="s">
        <v>25</v>
      </c>
      <c r="AE4045" t="s">
        <v>6893</v>
      </c>
      <c r="AF4045" t="s">
        <v>850</v>
      </c>
      <c r="AG4045" t="s">
        <v>851</v>
      </c>
      <c r="AH4045" t="s">
        <v>28</v>
      </c>
      <c r="AI4045" s="1"/>
    </row>
    <row r="4046" spans="1:35" x14ac:dyDescent="0.25">
      <c r="A4046" t="s">
        <v>2265</v>
      </c>
      <c r="B4046" t="s">
        <v>41</v>
      </c>
      <c r="C4046" t="s">
        <v>42</v>
      </c>
      <c r="D4046">
        <v>208158</v>
      </c>
      <c r="F4046" t="s">
        <v>43</v>
      </c>
      <c r="G4046" t="s">
        <v>7786</v>
      </c>
      <c r="H4046" t="s">
        <v>20</v>
      </c>
      <c r="I4046" t="s">
        <v>21</v>
      </c>
      <c r="J4046">
        <v>3</v>
      </c>
      <c r="L4046" s="1">
        <v>45639.549803240741</v>
      </c>
      <c r="M4046" s="1">
        <v>45649.392442129632</v>
      </c>
      <c r="N4046" s="1">
        <v>45649</v>
      </c>
      <c r="O4046" t="s">
        <v>2266</v>
      </c>
      <c r="P4046" t="s">
        <v>2375</v>
      </c>
      <c r="R4046">
        <v>3</v>
      </c>
      <c r="S4046" t="s">
        <v>3120</v>
      </c>
      <c r="T4046" t="s">
        <v>2272</v>
      </c>
      <c r="U4046" t="s">
        <v>5236</v>
      </c>
      <c r="V4046" t="s">
        <v>79</v>
      </c>
      <c r="W4046" t="s">
        <v>37</v>
      </c>
      <c r="X4046" s="1"/>
      <c r="Z4046">
        <v>208070</v>
      </c>
      <c r="AB4046" t="s">
        <v>7786</v>
      </c>
      <c r="AC4046" t="s">
        <v>24</v>
      </c>
      <c r="AD4046" t="s">
        <v>25</v>
      </c>
      <c r="AE4046" t="s">
        <v>7788</v>
      </c>
      <c r="AF4046" t="s">
        <v>387</v>
      </c>
      <c r="AG4046" t="s">
        <v>388</v>
      </c>
      <c r="AH4046" t="s">
        <v>40</v>
      </c>
      <c r="AI4046" s="1"/>
    </row>
    <row r="4047" spans="1:35" x14ac:dyDescent="0.25">
      <c r="A4047" t="s">
        <v>2281</v>
      </c>
      <c r="B4047" t="s">
        <v>68</v>
      </c>
      <c r="C4047" t="s">
        <v>69</v>
      </c>
      <c r="D4047">
        <v>208159</v>
      </c>
      <c r="F4047" t="s">
        <v>70</v>
      </c>
      <c r="G4047" t="s">
        <v>7899</v>
      </c>
      <c r="H4047" t="s">
        <v>20</v>
      </c>
      <c r="I4047" t="s">
        <v>21</v>
      </c>
      <c r="J4047">
        <v>3</v>
      </c>
      <c r="L4047" s="1">
        <v>45642.381423611114</v>
      </c>
      <c r="M4047" s="1">
        <v>45649.395162037035</v>
      </c>
      <c r="N4047" s="1">
        <v>45649</v>
      </c>
      <c r="O4047" t="s">
        <v>2266</v>
      </c>
      <c r="P4047" t="s">
        <v>2318</v>
      </c>
      <c r="R4047">
        <v>0</v>
      </c>
      <c r="T4047" t="s">
        <v>2270</v>
      </c>
      <c r="U4047" t="s">
        <v>3116</v>
      </c>
      <c r="V4047" t="s">
        <v>89</v>
      </c>
      <c r="W4047" t="s">
        <v>51</v>
      </c>
      <c r="X4047" s="1"/>
      <c r="Z4047">
        <v>208100</v>
      </c>
      <c r="AB4047" t="s">
        <v>7899</v>
      </c>
      <c r="AC4047" t="s">
        <v>24</v>
      </c>
      <c r="AD4047" t="s">
        <v>71</v>
      </c>
      <c r="AE4047" t="s">
        <v>7900</v>
      </c>
      <c r="AF4047" t="s">
        <v>854</v>
      </c>
      <c r="AG4047" t="s">
        <v>855</v>
      </c>
      <c r="AH4047" t="s">
        <v>52</v>
      </c>
      <c r="AI4047" s="1"/>
    </row>
    <row r="4048" spans="1:35" x14ac:dyDescent="0.25">
      <c r="A4048" t="s">
        <v>2265</v>
      </c>
      <c r="B4048" t="s">
        <v>68</v>
      </c>
      <c r="C4048" t="s">
        <v>69</v>
      </c>
      <c r="D4048">
        <v>208160</v>
      </c>
      <c r="F4048" t="s">
        <v>70</v>
      </c>
      <c r="G4048" t="s">
        <v>8178</v>
      </c>
      <c r="H4048" t="s">
        <v>20</v>
      </c>
      <c r="I4048" t="s">
        <v>21</v>
      </c>
      <c r="J4048">
        <v>3</v>
      </c>
      <c r="L4048" s="1">
        <v>45643.541597222225</v>
      </c>
      <c r="M4048" s="1">
        <v>45649.400219907409</v>
      </c>
      <c r="N4048" s="1">
        <v>45649</v>
      </c>
      <c r="O4048" t="s">
        <v>2266</v>
      </c>
      <c r="P4048" t="s">
        <v>2429</v>
      </c>
      <c r="R4048">
        <v>1</v>
      </c>
      <c r="T4048" t="s">
        <v>2270</v>
      </c>
      <c r="U4048" t="s">
        <v>8179</v>
      </c>
      <c r="V4048" t="s">
        <v>89</v>
      </c>
      <c r="W4048" t="s">
        <v>51</v>
      </c>
      <c r="X4048" s="1"/>
      <c r="Z4048">
        <v>208107</v>
      </c>
      <c r="AB4048" t="s">
        <v>8178</v>
      </c>
      <c r="AC4048" t="s">
        <v>24</v>
      </c>
      <c r="AD4048" t="s">
        <v>25</v>
      </c>
      <c r="AE4048" t="s">
        <v>8180</v>
      </c>
      <c r="AF4048" t="s">
        <v>307</v>
      </c>
      <c r="AG4048" t="s">
        <v>308</v>
      </c>
      <c r="AH4048" t="s">
        <v>52</v>
      </c>
      <c r="AI4048" s="1"/>
    </row>
    <row r="4049" spans="1:40" x14ac:dyDescent="0.25">
      <c r="A4049" t="s">
        <v>2265</v>
      </c>
      <c r="B4049" t="s">
        <v>41</v>
      </c>
      <c r="C4049" t="s">
        <v>42</v>
      </c>
      <c r="D4049">
        <v>208161</v>
      </c>
      <c r="F4049" t="s">
        <v>43</v>
      </c>
      <c r="G4049" t="s">
        <v>8165</v>
      </c>
      <c r="H4049" t="s">
        <v>20</v>
      </c>
      <c r="I4049" t="s">
        <v>21</v>
      </c>
      <c r="J4049">
        <v>3</v>
      </c>
      <c r="L4049" s="1">
        <v>45645.34443287037</v>
      </c>
      <c r="M4049" s="1">
        <v>45649.401539351849</v>
      </c>
      <c r="N4049" s="1">
        <v>45649</v>
      </c>
      <c r="O4049" t="s">
        <v>2266</v>
      </c>
      <c r="P4049" t="s">
        <v>2429</v>
      </c>
      <c r="R4049">
        <v>2</v>
      </c>
      <c r="T4049" t="s">
        <v>2270</v>
      </c>
      <c r="U4049" t="s">
        <v>3208</v>
      </c>
      <c r="V4049" t="s">
        <v>50</v>
      </c>
      <c r="W4049" t="s">
        <v>51</v>
      </c>
      <c r="X4049" s="1"/>
      <c r="Z4049">
        <v>208098</v>
      </c>
      <c r="AB4049" t="s">
        <v>8165</v>
      </c>
      <c r="AC4049" t="s">
        <v>24</v>
      </c>
      <c r="AD4049" t="s">
        <v>71</v>
      </c>
      <c r="AE4049" t="s">
        <v>8166</v>
      </c>
      <c r="AF4049" t="s">
        <v>892</v>
      </c>
      <c r="AG4049" t="s">
        <v>893</v>
      </c>
      <c r="AH4049" t="s">
        <v>52</v>
      </c>
      <c r="AI4049" s="1"/>
    </row>
    <row r="4050" spans="1:40" x14ac:dyDescent="0.25">
      <c r="A4050" t="s">
        <v>2265</v>
      </c>
      <c r="B4050" t="s">
        <v>41</v>
      </c>
      <c r="C4050" t="s">
        <v>42</v>
      </c>
      <c r="D4050">
        <v>208162</v>
      </c>
      <c r="F4050" t="s">
        <v>43</v>
      </c>
      <c r="G4050" t="s">
        <v>8052</v>
      </c>
      <c r="H4050" t="s">
        <v>20</v>
      </c>
      <c r="I4050" t="s">
        <v>21</v>
      </c>
      <c r="J4050">
        <v>3</v>
      </c>
      <c r="L4050" s="1">
        <v>45644.249166666668</v>
      </c>
      <c r="M4050" s="1">
        <v>45649.417546296296</v>
      </c>
      <c r="N4050" s="1">
        <v>45649</v>
      </c>
      <c r="O4050" t="s">
        <v>2266</v>
      </c>
      <c r="P4050" t="s">
        <v>5360</v>
      </c>
      <c r="R4050">
        <v>2</v>
      </c>
      <c r="S4050" t="s">
        <v>8285</v>
      </c>
      <c r="T4050" t="s">
        <v>2272</v>
      </c>
      <c r="U4050" t="s">
        <v>2758</v>
      </c>
      <c r="V4050" t="s">
        <v>79</v>
      </c>
      <c r="W4050" t="s">
        <v>37</v>
      </c>
      <c r="X4050" s="1"/>
      <c r="Z4050">
        <v>208025</v>
      </c>
      <c r="AB4050" t="s">
        <v>8052</v>
      </c>
      <c r="AC4050" t="s">
        <v>24</v>
      </c>
      <c r="AD4050" t="s">
        <v>25</v>
      </c>
      <c r="AE4050" t="s">
        <v>8054</v>
      </c>
      <c r="AF4050" t="s">
        <v>464</v>
      </c>
      <c r="AG4050" t="s">
        <v>465</v>
      </c>
      <c r="AH4050" t="s">
        <v>40</v>
      </c>
      <c r="AI4050" s="1"/>
    </row>
    <row r="4051" spans="1:40" x14ac:dyDescent="0.25">
      <c r="A4051" t="s">
        <v>2265</v>
      </c>
      <c r="B4051" t="s">
        <v>53</v>
      </c>
      <c r="C4051" t="s">
        <v>54</v>
      </c>
      <c r="D4051">
        <v>208163</v>
      </c>
      <c r="F4051" t="s">
        <v>55</v>
      </c>
      <c r="G4051" t="s">
        <v>7972</v>
      </c>
      <c r="H4051" t="s">
        <v>20</v>
      </c>
      <c r="I4051" t="s">
        <v>21</v>
      </c>
      <c r="J4051">
        <v>3</v>
      </c>
      <c r="L4051" s="1">
        <v>45621.58253472222</v>
      </c>
      <c r="M4051" s="1">
        <v>45649.418217592596</v>
      </c>
      <c r="N4051" s="1">
        <v>45649</v>
      </c>
      <c r="O4051" t="s">
        <v>2266</v>
      </c>
      <c r="P4051" t="s">
        <v>2611</v>
      </c>
      <c r="R4051">
        <v>1</v>
      </c>
      <c r="T4051" t="s">
        <v>2314</v>
      </c>
      <c r="U4051" t="s">
        <v>7973</v>
      </c>
      <c r="V4051" t="s">
        <v>44</v>
      </c>
      <c r="W4051" t="s">
        <v>23</v>
      </c>
      <c r="X4051" s="1"/>
      <c r="Z4051">
        <v>207928</v>
      </c>
      <c r="AB4051" t="s">
        <v>7972</v>
      </c>
      <c r="AC4051" t="s">
        <v>24</v>
      </c>
      <c r="AD4051" t="s">
        <v>25</v>
      </c>
      <c r="AE4051" t="s">
        <v>7974</v>
      </c>
      <c r="AF4051" t="s">
        <v>553</v>
      </c>
      <c r="AG4051" t="s">
        <v>554</v>
      </c>
      <c r="AH4051" t="s">
        <v>28</v>
      </c>
      <c r="AI4051" s="1"/>
    </row>
    <row r="4052" spans="1:40" x14ac:dyDescent="0.25">
      <c r="A4052" t="s">
        <v>2265</v>
      </c>
      <c r="B4052" t="s">
        <v>68</v>
      </c>
      <c r="C4052" t="s">
        <v>69</v>
      </c>
      <c r="D4052">
        <v>208164</v>
      </c>
      <c r="F4052" t="s">
        <v>70</v>
      </c>
      <c r="G4052" t="s">
        <v>7961</v>
      </c>
      <c r="H4052" t="s">
        <v>20</v>
      </c>
      <c r="I4052" t="s">
        <v>21</v>
      </c>
      <c r="J4052">
        <v>3</v>
      </c>
      <c r="L4052" s="1">
        <v>45635.611192129632</v>
      </c>
      <c r="M4052" s="1">
        <v>45649.421307870369</v>
      </c>
      <c r="N4052" s="1">
        <v>45649</v>
      </c>
      <c r="O4052" t="s">
        <v>2266</v>
      </c>
      <c r="P4052" t="s">
        <v>2611</v>
      </c>
      <c r="R4052">
        <v>1</v>
      </c>
      <c r="T4052" t="s">
        <v>2270</v>
      </c>
      <c r="U4052" t="s">
        <v>7962</v>
      </c>
      <c r="V4052" t="s">
        <v>44</v>
      </c>
      <c r="W4052" t="s">
        <v>23</v>
      </c>
      <c r="X4052" s="1"/>
      <c r="Z4052">
        <v>207936</v>
      </c>
      <c r="AB4052" t="s">
        <v>7961</v>
      </c>
      <c r="AC4052" t="s">
        <v>24</v>
      </c>
      <c r="AD4052" t="s">
        <v>25</v>
      </c>
      <c r="AE4052" t="s">
        <v>7963</v>
      </c>
      <c r="AF4052" t="s">
        <v>553</v>
      </c>
      <c r="AG4052" t="s">
        <v>554</v>
      </c>
      <c r="AH4052" t="s">
        <v>28</v>
      </c>
      <c r="AI4052" s="1"/>
    </row>
    <row r="4053" spans="1:40" x14ac:dyDescent="0.25">
      <c r="A4053" t="s">
        <v>2265</v>
      </c>
      <c r="B4053" t="s">
        <v>68</v>
      </c>
      <c r="C4053" t="s">
        <v>69</v>
      </c>
      <c r="D4053">
        <v>208165</v>
      </c>
      <c r="F4053" t="s">
        <v>70</v>
      </c>
      <c r="G4053" t="s">
        <v>8286</v>
      </c>
      <c r="H4053" t="s">
        <v>20</v>
      </c>
      <c r="I4053" t="s">
        <v>21</v>
      </c>
      <c r="J4053">
        <v>3</v>
      </c>
      <c r="L4053" s="1">
        <v>45646.506724537037</v>
      </c>
      <c r="M4053" s="1">
        <v>45649.424780092595</v>
      </c>
      <c r="N4053" s="1">
        <v>45649</v>
      </c>
      <c r="O4053" t="s">
        <v>2266</v>
      </c>
      <c r="P4053" t="s">
        <v>3074</v>
      </c>
      <c r="R4053">
        <v>4</v>
      </c>
      <c r="S4053" t="s">
        <v>8287</v>
      </c>
      <c r="T4053" t="s">
        <v>2272</v>
      </c>
      <c r="U4053" t="s">
        <v>8288</v>
      </c>
      <c r="V4053" t="s">
        <v>79</v>
      </c>
      <c r="W4053" t="s">
        <v>37</v>
      </c>
      <c r="X4053" s="1"/>
      <c r="AC4053" t="s">
        <v>24</v>
      </c>
      <c r="AD4053" t="s">
        <v>25</v>
      </c>
      <c r="AE4053" t="s">
        <v>8289</v>
      </c>
      <c r="AF4053" t="s">
        <v>545</v>
      </c>
      <c r="AG4053" t="s">
        <v>546</v>
      </c>
      <c r="AH4053" t="s">
        <v>40</v>
      </c>
      <c r="AI4053" s="1"/>
    </row>
    <row r="4054" spans="1:40" x14ac:dyDescent="0.25">
      <c r="A4054" t="s">
        <v>2281</v>
      </c>
      <c r="B4054" t="s">
        <v>41</v>
      </c>
      <c r="C4054" t="s">
        <v>42</v>
      </c>
      <c r="D4054">
        <v>208166</v>
      </c>
      <c r="F4054" t="s">
        <v>43</v>
      </c>
      <c r="G4054" t="s">
        <v>7959</v>
      </c>
      <c r="H4054" t="s">
        <v>20</v>
      </c>
      <c r="I4054" t="s">
        <v>21</v>
      </c>
      <c r="J4054">
        <v>3</v>
      </c>
      <c r="L4054" s="1">
        <v>45632.466805555552</v>
      </c>
      <c r="M4054" s="1">
        <v>45649.425405092596</v>
      </c>
      <c r="N4054" s="1">
        <v>45649</v>
      </c>
      <c r="O4054" t="s">
        <v>2266</v>
      </c>
      <c r="P4054" t="s">
        <v>2611</v>
      </c>
      <c r="R4054">
        <v>1</v>
      </c>
      <c r="T4054" t="s">
        <v>2366</v>
      </c>
      <c r="U4054" t="s">
        <v>5809</v>
      </c>
      <c r="V4054" t="s">
        <v>44</v>
      </c>
      <c r="W4054" t="s">
        <v>23</v>
      </c>
      <c r="X4054" s="1"/>
      <c r="Z4054">
        <v>207940</v>
      </c>
      <c r="AB4054" t="s">
        <v>7959</v>
      </c>
      <c r="AC4054" t="s">
        <v>24</v>
      </c>
      <c r="AD4054" t="s">
        <v>25</v>
      </c>
      <c r="AE4054" t="s">
        <v>7960</v>
      </c>
      <c r="AF4054" t="s">
        <v>553</v>
      </c>
      <c r="AG4054" t="s">
        <v>554</v>
      </c>
      <c r="AH4054" t="s">
        <v>28</v>
      </c>
      <c r="AI4054" s="1"/>
    </row>
    <row r="4055" spans="1:40" x14ac:dyDescent="0.25">
      <c r="A4055" t="s">
        <v>2265</v>
      </c>
      <c r="B4055" t="s">
        <v>68</v>
      </c>
      <c r="C4055" t="s">
        <v>69</v>
      </c>
      <c r="D4055">
        <v>208167</v>
      </c>
      <c r="F4055" t="s">
        <v>70</v>
      </c>
      <c r="G4055" t="s">
        <v>7646</v>
      </c>
      <c r="H4055" t="s">
        <v>20</v>
      </c>
      <c r="I4055" t="s">
        <v>21</v>
      </c>
      <c r="J4055">
        <v>3</v>
      </c>
      <c r="L4055" s="1">
        <v>45617.403773148151</v>
      </c>
      <c r="M4055" s="1">
        <v>45649.426539351851</v>
      </c>
      <c r="N4055" s="1">
        <v>45649</v>
      </c>
      <c r="O4055" t="s">
        <v>2266</v>
      </c>
      <c r="P4055" t="s">
        <v>3034</v>
      </c>
      <c r="R4055">
        <v>1</v>
      </c>
      <c r="S4055" t="s">
        <v>3414</v>
      </c>
      <c r="T4055" t="s">
        <v>2366</v>
      </c>
      <c r="U4055" t="s">
        <v>7647</v>
      </c>
      <c r="V4055" t="s">
        <v>97</v>
      </c>
      <c r="W4055" t="s">
        <v>23</v>
      </c>
      <c r="X4055" s="1"/>
      <c r="Z4055">
        <v>207993</v>
      </c>
      <c r="AB4055" t="s">
        <v>7646</v>
      </c>
      <c r="AC4055" t="s">
        <v>24</v>
      </c>
      <c r="AD4055" t="s">
        <v>25</v>
      </c>
      <c r="AE4055" t="s">
        <v>7648</v>
      </c>
      <c r="AF4055" t="s">
        <v>526</v>
      </c>
      <c r="AG4055" t="s">
        <v>527</v>
      </c>
      <c r="AH4055" t="s">
        <v>28</v>
      </c>
      <c r="AI4055" s="1"/>
    </row>
    <row r="4056" spans="1:40" x14ac:dyDescent="0.25">
      <c r="A4056" t="s">
        <v>2281</v>
      </c>
      <c r="B4056" t="s">
        <v>41</v>
      </c>
      <c r="C4056" t="s">
        <v>42</v>
      </c>
      <c r="D4056">
        <v>208168</v>
      </c>
      <c r="F4056" t="s">
        <v>43</v>
      </c>
      <c r="G4056" t="s">
        <v>7969</v>
      </c>
      <c r="H4056" t="s">
        <v>20</v>
      </c>
      <c r="I4056" t="s">
        <v>21</v>
      </c>
      <c r="J4056">
        <v>3</v>
      </c>
      <c r="L4056" s="1">
        <v>45633.494143518517</v>
      </c>
      <c r="M4056" s="1">
        <v>45649.428842592592</v>
      </c>
      <c r="N4056" s="1">
        <v>45649</v>
      </c>
      <c r="O4056" t="s">
        <v>2266</v>
      </c>
      <c r="P4056" t="s">
        <v>2611</v>
      </c>
      <c r="R4056">
        <v>0</v>
      </c>
      <c r="T4056" t="s">
        <v>2366</v>
      </c>
      <c r="U4056" t="s">
        <v>7970</v>
      </c>
      <c r="V4056" t="s">
        <v>44</v>
      </c>
      <c r="W4056" t="s">
        <v>23</v>
      </c>
      <c r="X4056" s="1"/>
      <c r="Z4056">
        <v>207951</v>
      </c>
      <c r="AB4056" t="s">
        <v>7969</v>
      </c>
      <c r="AC4056" t="s">
        <v>24</v>
      </c>
      <c r="AD4056" t="s">
        <v>25</v>
      </c>
      <c r="AE4056" t="s">
        <v>7971</v>
      </c>
      <c r="AF4056" t="s">
        <v>553</v>
      </c>
      <c r="AG4056" t="s">
        <v>554</v>
      </c>
      <c r="AH4056" t="s">
        <v>28</v>
      </c>
      <c r="AI4056" s="1"/>
    </row>
    <row r="4057" spans="1:40" x14ac:dyDescent="0.25">
      <c r="A4057" t="s">
        <v>2265</v>
      </c>
      <c r="B4057" t="s">
        <v>68</v>
      </c>
      <c r="C4057" t="s">
        <v>69</v>
      </c>
      <c r="D4057">
        <v>208169</v>
      </c>
      <c r="F4057" t="s">
        <v>70</v>
      </c>
      <c r="G4057" t="s">
        <v>6675</v>
      </c>
      <c r="H4057" t="s">
        <v>20</v>
      </c>
      <c r="I4057" t="s">
        <v>21</v>
      </c>
      <c r="J4057">
        <v>3</v>
      </c>
      <c r="L4057" s="1">
        <v>45630.338865740741</v>
      </c>
      <c r="M4057" s="1">
        <v>45649.430798611109</v>
      </c>
      <c r="N4057" s="1">
        <v>45649</v>
      </c>
      <c r="O4057" t="s">
        <v>2266</v>
      </c>
      <c r="P4057" t="s">
        <v>2611</v>
      </c>
      <c r="R4057">
        <v>1</v>
      </c>
      <c r="T4057" t="s">
        <v>2270</v>
      </c>
      <c r="U4057" t="s">
        <v>3011</v>
      </c>
      <c r="V4057" t="s">
        <v>44</v>
      </c>
      <c r="W4057" t="s">
        <v>23</v>
      </c>
      <c r="X4057" s="1"/>
      <c r="Z4057">
        <v>207194</v>
      </c>
      <c r="AB4057" t="s">
        <v>6675</v>
      </c>
      <c r="AC4057" t="s">
        <v>24</v>
      </c>
      <c r="AD4057" t="s">
        <v>71</v>
      </c>
      <c r="AE4057" t="s">
        <v>6676</v>
      </c>
      <c r="AF4057" t="s">
        <v>592</v>
      </c>
      <c r="AG4057" t="s">
        <v>593</v>
      </c>
      <c r="AH4057" t="s">
        <v>28</v>
      </c>
      <c r="AI4057" s="1"/>
    </row>
    <row r="4058" spans="1:40" x14ac:dyDescent="0.25">
      <c r="A4058" t="s">
        <v>2281</v>
      </c>
      <c r="B4058" t="s">
        <v>281</v>
      </c>
      <c r="C4058" t="s">
        <v>282</v>
      </c>
      <c r="D4058">
        <v>208170</v>
      </c>
      <c r="E4058">
        <v>99444</v>
      </c>
      <c r="F4058" t="s">
        <v>283</v>
      </c>
      <c r="G4058" t="s">
        <v>8290</v>
      </c>
      <c r="H4058" t="s">
        <v>20</v>
      </c>
      <c r="I4058" t="s">
        <v>21</v>
      </c>
      <c r="J4058">
        <v>3</v>
      </c>
      <c r="L4058" s="1">
        <v>45645.598530092589</v>
      </c>
      <c r="M4058" s="1">
        <v>45649.44326388889</v>
      </c>
      <c r="N4058" s="1">
        <v>45649</v>
      </c>
      <c r="O4058" t="s">
        <v>2266</v>
      </c>
      <c r="P4058" t="s">
        <v>2453</v>
      </c>
      <c r="R4058">
        <v>2</v>
      </c>
      <c r="T4058" t="s">
        <v>2272</v>
      </c>
      <c r="U4058" t="s">
        <v>3334</v>
      </c>
      <c r="V4058" t="s">
        <v>44</v>
      </c>
      <c r="W4058" t="s">
        <v>23</v>
      </c>
      <c r="X4058" s="1">
        <v>45627</v>
      </c>
      <c r="AC4058" t="s">
        <v>24</v>
      </c>
      <c r="AD4058" t="s">
        <v>71</v>
      </c>
      <c r="AE4058" t="s">
        <v>8291</v>
      </c>
      <c r="AF4058" t="s">
        <v>682</v>
      </c>
      <c r="AG4058" t="s">
        <v>683</v>
      </c>
      <c r="AH4058" t="s">
        <v>28</v>
      </c>
      <c r="AI4058" s="1">
        <v>45649.445254629631</v>
      </c>
      <c r="AJ4058" t="s">
        <v>2680</v>
      </c>
      <c r="AL4058">
        <v>4</v>
      </c>
      <c r="AN4058" t="s">
        <v>2274</v>
      </c>
    </row>
    <row r="4059" spans="1:40" x14ac:dyDescent="0.25">
      <c r="A4059" t="s">
        <v>2269</v>
      </c>
      <c r="B4059" t="s">
        <v>74</v>
      </c>
      <c r="C4059" t="s">
        <v>75</v>
      </c>
      <c r="D4059">
        <v>208171</v>
      </c>
      <c r="F4059" t="s">
        <v>76</v>
      </c>
      <c r="G4059" t="s">
        <v>7178</v>
      </c>
      <c r="H4059" t="s">
        <v>20</v>
      </c>
      <c r="I4059" t="s">
        <v>21</v>
      </c>
      <c r="J4059">
        <v>3</v>
      </c>
      <c r="L4059" s="1">
        <v>45618.597627314812</v>
      </c>
      <c r="M4059" s="1">
        <v>45649.447060185186</v>
      </c>
      <c r="N4059" s="1">
        <v>45649</v>
      </c>
      <c r="O4059" t="s">
        <v>2266</v>
      </c>
      <c r="P4059" t="s">
        <v>2321</v>
      </c>
      <c r="Q4059">
        <v>1</v>
      </c>
      <c r="R4059">
        <v>2</v>
      </c>
      <c r="T4059" t="s">
        <v>2293</v>
      </c>
      <c r="U4059" t="s">
        <v>7179</v>
      </c>
      <c r="V4059" t="s">
        <v>89</v>
      </c>
      <c r="W4059" t="s">
        <v>51</v>
      </c>
      <c r="X4059" s="1"/>
      <c r="Z4059">
        <v>207117</v>
      </c>
      <c r="AB4059" t="s">
        <v>7178</v>
      </c>
      <c r="AC4059" t="s">
        <v>24</v>
      </c>
      <c r="AD4059" t="s">
        <v>25</v>
      </c>
      <c r="AE4059" t="s">
        <v>7180</v>
      </c>
      <c r="AF4059" t="s">
        <v>2006</v>
      </c>
      <c r="AG4059" t="s">
        <v>2007</v>
      </c>
      <c r="AH4059" t="s">
        <v>52</v>
      </c>
      <c r="AI4059" s="1"/>
    </row>
    <row r="4060" spans="1:40" x14ac:dyDescent="0.25">
      <c r="A4060" t="s">
        <v>2265</v>
      </c>
      <c r="B4060" t="s">
        <v>63</v>
      </c>
      <c r="C4060" t="s">
        <v>64</v>
      </c>
      <c r="D4060">
        <v>208172</v>
      </c>
      <c r="F4060" t="s">
        <v>65</v>
      </c>
      <c r="G4060" t="s">
        <v>8292</v>
      </c>
      <c r="H4060" t="s">
        <v>20</v>
      </c>
      <c r="I4060" t="s">
        <v>21</v>
      </c>
      <c r="J4060">
        <v>3</v>
      </c>
      <c r="L4060" s="1">
        <v>45645.472002314818</v>
      </c>
      <c r="M4060" s="1">
        <v>45649.448935185188</v>
      </c>
      <c r="N4060" s="1">
        <v>45649</v>
      </c>
      <c r="O4060" t="s">
        <v>2266</v>
      </c>
      <c r="P4060" t="s">
        <v>3685</v>
      </c>
      <c r="R4060">
        <v>2</v>
      </c>
      <c r="S4060" t="s">
        <v>8293</v>
      </c>
      <c r="T4060" t="s">
        <v>2272</v>
      </c>
      <c r="U4060" t="s">
        <v>2894</v>
      </c>
      <c r="V4060" t="s">
        <v>22</v>
      </c>
      <c r="W4060" t="s">
        <v>23</v>
      </c>
      <c r="X4060" s="1"/>
      <c r="AC4060" t="s">
        <v>24</v>
      </c>
      <c r="AD4060" t="s">
        <v>25</v>
      </c>
      <c r="AE4060" t="s">
        <v>8294</v>
      </c>
      <c r="AF4060" t="s">
        <v>3220</v>
      </c>
      <c r="AG4060" t="s">
        <v>3221</v>
      </c>
      <c r="AH4060" t="s">
        <v>28</v>
      </c>
      <c r="AI4060" s="1"/>
    </row>
    <row r="4061" spans="1:40" x14ac:dyDescent="0.25">
      <c r="A4061" t="s">
        <v>2299</v>
      </c>
      <c r="B4061" t="s">
        <v>68</v>
      </c>
      <c r="C4061" t="s">
        <v>69</v>
      </c>
      <c r="D4061">
        <v>208173</v>
      </c>
      <c r="F4061" t="s">
        <v>70</v>
      </c>
      <c r="G4061" t="s">
        <v>7005</v>
      </c>
      <c r="H4061" t="s">
        <v>20</v>
      </c>
      <c r="I4061" t="s">
        <v>21</v>
      </c>
      <c r="J4061">
        <v>3</v>
      </c>
      <c r="L4061" s="1">
        <v>45628.345381944448</v>
      </c>
      <c r="M4061" s="1">
        <v>45649.450127314813</v>
      </c>
      <c r="N4061" s="1">
        <v>45649</v>
      </c>
      <c r="O4061" t="s">
        <v>2266</v>
      </c>
      <c r="P4061" t="s">
        <v>2321</v>
      </c>
      <c r="R4061">
        <v>2</v>
      </c>
      <c r="T4061" t="s">
        <v>2270</v>
      </c>
      <c r="U4061" t="s">
        <v>2690</v>
      </c>
      <c r="V4061" t="s">
        <v>89</v>
      </c>
      <c r="W4061" t="s">
        <v>51</v>
      </c>
      <c r="X4061" s="1"/>
      <c r="Z4061">
        <v>208118</v>
      </c>
      <c r="AB4061" t="s">
        <v>7005</v>
      </c>
      <c r="AC4061" t="s">
        <v>24</v>
      </c>
      <c r="AD4061" t="s">
        <v>71</v>
      </c>
      <c r="AE4061" t="s">
        <v>7006</v>
      </c>
      <c r="AF4061" t="s">
        <v>590</v>
      </c>
      <c r="AG4061" t="s">
        <v>591</v>
      </c>
      <c r="AH4061" t="s">
        <v>52</v>
      </c>
      <c r="AI4061" s="1"/>
    </row>
    <row r="4062" spans="1:40" x14ac:dyDescent="0.25">
      <c r="A4062" t="s">
        <v>2265</v>
      </c>
      <c r="B4062" t="s">
        <v>68</v>
      </c>
      <c r="C4062" t="s">
        <v>69</v>
      </c>
      <c r="D4062">
        <v>208174</v>
      </c>
      <c r="F4062" t="s">
        <v>70</v>
      </c>
      <c r="G4062" t="s">
        <v>8231</v>
      </c>
      <c r="H4062" t="s">
        <v>20</v>
      </c>
      <c r="I4062" t="s">
        <v>21</v>
      </c>
      <c r="J4062">
        <v>3</v>
      </c>
      <c r="L4062" s="1">
        <v>45645.608425925922</v>
      </c>
      <c r="M4062" s="1">
        <v>45649.452824074076</v>
      </c>
      <c r="N4062" s="1">
        <v>45649</v>
      </c>
      <c r="O4062" t="s">
        <v>2266</v>
      </c>
      <c r="P4062" t="s">
        <v>2361</v>
      </c>
      <c r="R4062">
        <v>1</v>
      </c>
      <c r="T4062" t="s">
        <v>2270</v>
      </c>
      <c r="U4062" t="s">
        <v>8232</v>
      </c>
      <c r="V4062" t="s">
        <v>79</v>
      </c>
      <c r="W4062" t="s">
        <v>37</v>
      </c>
      <c r="X4062" s="1"/>
      <c r="Z4062">
        <v>208079</v>
      </c>
      <c r="AB4062" t="s">
        <v>8231</v>
      </c>
      <c r="AC4062" t="s">
        <v>24</v>
      </c>
      <c r="AD4062" t="s">
        <v>25</v>
      </c>
      <c r="AE4062" t="s">
        <v>8233</v>
      </c>
      <c r="AF4062" t="s">
        <v>466</v>
      </c>
      <c r="AG4062" t="s">
        <v>467</v>
      </c>
      <c r="AH4062" t="s">
        <v>40</v>
      </c>
      <c r="AI4062" s="1"/>
    </row>
    <row r="4063" spans="1:40" x14ac:dyDescent="0.25">
      <c r="A4063" t="s">
        <v>2265</v>
      </c>
      <c r="B4063" t="s">
        <v>158</v>
      </c>
      <c r="C4063" t="s">
        <v>159</v>
      </c>
      <c r="D4063">
        <v>208175</v>
      </c>
      <c r="F4063" t="s">
        <v>160</v>
      </c>
      <c r="G4063" t="s">
        <v>7880</v>
      </c>
      <c r="H4063" t="s">
        <v>20</v>
      </c>
      <c r="I4063" t="s">
        <v>21</v>
      </c>
      <c r="J4063">
        <v>3</v>
      </c>
      <c r="L4063" s="1">
        <v>45642.366099537037</v>
      </c>
      <c r="M4063" s="1">
        <v>45649.453831018516</v>
      </c>
      <c r="N4063" s="1">
        <v>45649</v>
      </c>
      <c r="O4063" t="s">
        <v>2266</v>
      </c>
      <c r="P4063" t="s">
        <v>3074</v>
      </c>
      <c r="R4063">
        <v>1</v>
      </c>
      <c r="S4063" t="s">
        <v>8295</v>
      </c>
      <c r="T4063" t="s">
        <v>2330</v>
      </c>
      <c r="U4063" t="s">
        <v>7881</v>
      </c>
      <c r="V4063" t="s">
        <v>79</v>
      </c>
      <c r="W4063" t="s">
        <v>37</v>
      </c>
      <c r="X4063" s="1"/>
      <c r="Z4063">
        <v>208106</v>
      </c>
      <c r="AB4063" t="s">
        <v>7880</v>
      </c>
      <c r="AC4063" t="s">
        <v>24</v>
      </c>
      <c r="AD4063" t="s">
        <v>25</v>
      </c>
      <c r="AE4063" t="s">
        <v>7882</v>
      </c>
      <c r="AF4063" t="s">
        <v>1902</v>
      </c>
      <c r="AG4063" t="s">
        <v>1903</v>
      </c>
      <c r="AH4063" t="s">
        <v>40</v>
      </c>
      <c r="AI4063" s="1"/>
    </row>
    <row r="4064" spans="1:40" x14ac:dyDescent="0.25">
      <c r="A4064" t="s">
        <v>2265</v>
      </c>
      <c r="B4064" t="s">
        <v>41</v>
      </c>
      <c r="C4064" t="s">
        <v>42</v>
      </c>
      <c r="D4064">
        <v>208176</v>
      </c>
      <c r="F4064" t="s">
        <v>43</v>
      </c>
      <c r="G4064" t="s">
        <v>7947</v>
      </c>
      <c r="H4064" t="s">
        <v>20</v>
      </c>
      <c r="I4064" t="s">
        <v>21</v>
      </c>
      <c r="J4064">
        <v>3</v>
      </c>
      <c r="L4064" s="1">
        <v>45635.444479166668</v>
      </c>
      <c r="M4064" s="1">
        <v>45649.459282407406</v>
      </c>
      <c r="N4064" s="1">
        <v>45649</v>
      </c>
      <c r="O4064" t="s">
        <v>2266</v>
      </c>
      <c r="P4064" t="s">
        <v>3174</v>
      </c>
      <c r="R4064">
        <v>2</v>
      </c>
      <c r="S4064" t="s">
        <v>8296</v>
      </c>
      <c r="T4064" t="s">
        <v>2272</v>
      </c>
      <c r="U4064" t="s">
        <v>7949</v>
      </c>
      <c r="V4064" t="s">
        <v>22</v>
      </c>
      <c r="W4064" t="s">
        <v>23</v>
      </c>
      <c r="X4064" s="1"/>
      <c r="Z4064">
        <v>208028</v>
      </c>
      <c r="AB4064" t="s">
        <v>7947</v>
      </c>
      <c r="AC4064" t="s">
        <v>24</v>
      </c>
      <c r="AD4064" t="s">
        <v>25</v>
      </c>
      <c r="AE4064" t="s">
        <v>7950</v>
      </c>
      <c r="AF4064" t="s">
        <v>272</v>
      </c>
      <c r="AG4064" t="s">
        <v>273</v>
      </c>
      <c r="AH4064" t="s">
        <v>28</v>
      </c>
      <c r="AI4064" s="1"/>
    </row>
    <row r="4065" spans="1:35" x14ac:dyDescent="0.25">
      <c r="A4065" t="s">
        <v>2265</v>
      </c>
      <c r="B4065" t="s">
        <v>41</v>
      </c>
      <c r="C4065" t="s">
        <v>42</v>
      </c>
      <c r="D4065">
        <v>208177</v>
      </c>
      <c r="F4065" t="s">
        <v>43</v>
      </c>
      <c r="G4065" t="s">
        <v>6785</v>
      </c>
      <c r="H4065" t="s">
        <v>20</v>
      </c>
      <c r="I4065" t="s">
        <v>21</v>
      </c>
      <c r="J4065">
        <v>3</v>
      </c>
      <c r="L4065" s="1">
        <v>45631.31659722222</v>
      </c>
      <c r="M4065" s="1">
        <v>45649.462604166663</v>
      </c>
      <c r="N4065" s="1">
        <v>45649</v>
      </c>
      <c r="O4065" t="s">
        <v>2266</v>
      </c>
      <c r="P4065" t="s">
        <v>3075</v>
      </c>
      <c r="R4065">
        <v>2</v>
      </c>
      <c r="T4065" t="s">
        <v>2272</v>
      </c>
      <c r="U4065" t="s">
        <v>2313</v>
      </c>
      <c r="V4065" t="s">
        <v>22</v>
      </c>
      <c r="W4065" t="s">
        <v>23</v>
      </c>
      <c r="X4065" s="1"/>
      <c r="Z4065">
        <v>208111</v>
      </c>
      <c r="AB4065" t="s">
        <v>6785</v>
      </c>
      <c r="AC4065" t="s">
        <v>24</v>
      </c>
      <c r="AD4065" t="s">
        <v>71</v>
      </c>
      <c r="AE4065" t="s">
        <v>6786</v>
      </c>
      <c r="AF4065" t="s">
        <v>189</v>
      </c>
      <c r="AG4065" t="s">
        <v>190</v>
      </c>
      <c r="AH4065" t="s">
        <v>28</v>
      </c>
      <c r="AI4065" s="1"/>
    </row>
    <row r="4066" spans="1:35" x14ac:dyDescent="0.25">
      <c r="A4066" t="s">
        <v>2265</v>
      </c>
      <c r="B4066" t="s">
        <v>68</v>
      </c>
      <c r="C4066" t="s">
        <v>69</v>
      </c>
      <c r="D4066">
        <v>208178</v>
      </c>
      <c r="F4066" t="s">
        <v>70</v>
      </c>
      <c r="G4066" t="s">
        <v>8066</v>
      </c>
      <c r="H4066" t="s">
        <v>20</v>
      </c>
      <c r="I4066" t="s">
        <v>21</v>
      </c>
      <c r="J4066">
        <v>3</v>
      </c>
      <c r="L4066" s="1">
        <v>45638.488298611112</v>
      </c>
      <c r="M4066" s="1">
        <v>45649.471597222226</v>
      </c>
      <c r="N4066" s="1">
        <v>45649</v>
      </c>
      <c r="O4066" t="s">
        <v>2266</v>
      </c>
      <c r="P4066" t="s">
        <v>2339</v>
      </c>
      <c r="R4066">
        <v>2</v>
      </c>
      <c r="S4066" t="s">
        <v>7440</v>
      </c>
      <c r="T4066" t="s">
        <v>2270</v>
      </c>
      <c r="U4066" t="s">
        <v>3673</v>
      </c>
      <c r="V4066" t="s">
        <v>22</v>
      </c>
      <c r="W4066" t="s">
        <v>23</v>
      </c>
      <c r="X4066" s="1"/>
      <c r="Z4066">
        <v>208126</v>
      </c>
      <c r="AB4066" t="s">
        <v>8066</v>
      </c>
      <c r="AC4066" t="s">
        <v>24</v>
      </c>
      <c r="AD4066" t="s">
        <v>25</v>
      </c>
      <c r="AE4066" t="s">
        <v>8067</v>
      </c>
      <c r="AF4066" t="s">
        <v>896</v>
      </c>
      <c r="AG4066" t="s">
        <v>897</v>
      </c>
      <c r="AH4066" t="s">
        <v>28</v>
      </c>
      <c r="AI4066" s="1"/>
    </row>
    <row r="4067" spans="1:35" x14ac:dyDescent="0.25">
      <c r="A4067" t="s">
        <v>2265</v>
      </c>
      <c r="B4067" t="s">
        <v>53</v>
      </c>
      <c r="C4067" t="s">
        <v>54</v>
      </c>
      <c r="D4067">
        <v>208179</v>
      </c>
      <c r="F4067" t="s">
        <v>55</v>
      </c>
      <c r="G4067" t="s">
        <v>5130</v>
      </c>
      <c r="H4067" t="s">
        <v>20</v>
      </c>
      <c r="I4067" t="s">
        <v>21</v>
      </c>
      <c r="J4067">
        <v>3</v>
      </c>
      <c r="L4067" s="1">
        <v>45604.59107638889</v>
      </c>
      <c r="M4067" s="1">
        <v>45649.471712962964</v>
      </c>
      <c r="N4067" s="1">
        <v>45649</v>
      </c>
      <c r="O4067" t="s">
        <v>2266</v>
      </c>
      <c r="P4067" t="s">
        <v>2429</v>
      </c>
      <c r="R4067">
        <v>1</v>
      </c>
      <c r="T4067" t="s">
        <v>2314</v>
      </c>
      <c r="U4067" t="s">
        <v>3437</v>
      </c>
      <c r="V4067" t="s">
        <v>50</v>
      </c>
      <c r="W4067" t="s">
        <v>51</v>
      </c>
      <c r="X4067" s="1"/>
      <c r="Z4067">
        <v>206180</v>
      </c>
      <c r="AB4067" t="s">
        <v>5130</v>
      </c>
      <c r="AC4067" t="s">
        <v>24</v>
      </c>
      <c r="AD4067" t="s">
        <v>25</v>
      </c>
      <c r="AE4067" t="s">
        <v>5131</v>
      </c>
      <c r="AF4067" t="s">
        <v>841</v>
      </c>
      <c r="AG4067" t="s">
        <v>842</v>
      </c>
      <c r="AH4067" t="s">
        <v>52</v>
      </c>
      <c r="AI4067" s="1"/>
    </row>
    <row r="4068" spans="1:35" x14ac:dyDescent="0.25">
      <c r="A4068" t="s">
        <v>2299</v>
      </c>
      <c r="B4068" t="s">
        <v>53</v>
      </c>
      <c r="C4068" t="s">
        <v>54</v>
      </c>
      <c r="D4068">
        <v>208180</v>
      </c>
      <c r="F4068" t="s">
        <v>55</v>
      </c>
      <c r="G4068" t="s">
        <v>5130</v>
      </c>
      <c r="H4068" t="s">
        <v>20</v>
      </c>
      <c r="I4068" t="s">
        <v>21</v>
      </c>
      <c r="J4068">
        <v>3</v>
      </c>
      <c r="L4068" s="1">
        <v>45604.59107638889</v>
      </c>
      <c r="M4068" s="1">
        <v>45649.472187500003</v>
      </c>
      <c r="N4068" s="1">
        <v>45649</v>
      </c>
      <c r="O4068" t="s">
        <v>2266</v>
      </c>
      <c r="P4068" t="s">
        <v>2318</v>
      </c>
      <c r="R4068">
        <v>1</v>
      </c>
      <c r="T4068" t="s">
        <v>2314</v>
      </c>
      <c r="U4068" t="s">
        <v>3437</v>
      </c>
      <c r="V4068" t="s">
        <v>50</v>
      </c>
      <c r="W4068" t="s">
        <v>51</v>
      </c>
      <c r="X4068" s="1"/>
      <c r="Z4068">
        <v>206180</v>
      </c>
      <c r="AB4068" t="s">
        <v>5130</v>
      </c>
      <c r="AC4068" t="s">
        <v>24</v>
      </c>
      <c r="AD4068" t="s">
        <v>25</v>
      </c>
      <c r="AE4068" t="s">
        <v>5131</v>
      </c>
      <c r="AF4068" t="s">
        <v>841</v>
      </c>
      <c r="AG4068" t="s">
        <v>842</v>
      </c>
      <c r="AH4068" t="s">
        <v>52</v>
      </c>
      <c r="AI4068" s="1"/>
    </row>
    <row r="4069" spans="1:35" x14ac:dyDescent="0.25">
      <c r="A4069" t="s">
        <v>2265</v>
      </c>
      <c r="B4069" t="s">
        <v>41</v>
      </c>
      <c r="C4069" t="s">
        <v>42</v>
      </c>
      <c r="D4069">
        <v>208181</v>
      </c>
      <c r="F4069" t="s">
        <v>43</v>
      </c>
      <c r="G4069" t="s">
        <v>7930</v>
      </c>
      <c r="H4069" t="s">
        <v>20</v>
      </c>
      <c r="I4069" t="s">
        <v>21</v>
      </c>
      <c r="J4069">
        <v>3</v>
      </c>
      <c r="L4069" s="1">
        <v>45643.2809837963</v>
      </c>
      <c r="M4069" s="1">
        <v>45649.472650462965</v>
      </c>
      <c r="N4069" s="1">
        <v>45649</v>
      </c>
      <c r="O4069" t="s">
        <v>2266</v>
      </c>
      <c r="P4069" t="s">
        <v>3074</v>
      </c>
      <c r="R4069">
        <v>0</v>
      </c>
      <c r="S4069" t="s">
        <v>3081</v>
      </c>
      <c r="T4069" t="s">
        <v>2366</v>
      </c>
      <c r="U4069" t="s">
        <v>7931</v>
      </c>
      <c r="V4069" t="s">
        <v>36</v>
      </c>
      <c r="W4069" t="s">
        <v>37</v>
      </c>
      <c r="X4069" s="1"/>
      <c r="Z4069">
        <v>208072</v>
      </c>
      <c r="AB4069" t="s">
        <v>7930</v>
      </c>
      <c r="AC4069" t="s">
        <v>24</v>
      </c>
      <c r="AD4069" t="s">
        <v>25</v>
      </c>
      <c r="AE4069" t="s">
        <v>7932</v>
      </c>
      <c r="AF4069" t="s">
        <v>344</v>
      </c>
      <c r="AG4069" t="s">
        <v>345</v>
      </c>
      <c r="AH4069" t="s">
        <v>40</v>
      </c>
      <c r="AI4069" s="1"/>
    </row>
    <row r="4070" spans="1:35" x14ac:dyDescent="0.25">
      <c r="A4070" t="s">
        <v>2265</v>
      </c>
      <c r="B4070" t="s">
        <v>41</v>
      </c>
      <c r="C4070" t="s">
        <v>42</v>
      </c>
      <c r="D4070">
        <v>208183</v>
      </c>
      <c r="F4070" t="s">
        <v>43</v>
      </c>
      <c r="G4070" t="s">
        <v>7415</v>
      </c>
      <c r="H4070" t="s">
        <v>20</v>
      </c>
      <c r="I4070" t="s">
        <v>21</v>
      </c>
      <c r="J4070">
        <v>3</v>
      </c>
      <c r="L4070" s="1">
        <v>45631.410486111112</v>
      </c>
      <c r="M4070" s="1">
        <v>45649.480590277781</v>
      </c>
      <c r="N4070" s="1">
        <v>45649</v>
      </c>
      <c r="O4070" t="s">
        <v>2266</v>
      </c>
      <c r="P4070" t="s">
        <v>2368</v>
      </c>
      <c r="R4070">
        <v>2</v>
      </c>
      <c r="S4070" t="s">
        <v>2369</v>
      </c>
      <c r="T4070" t="s">
        <v>2272</v>
      </c>
      <c r="U4070" t="s">
        <v>7417</v>
      </c>
      <c r="V4070" t="s">
        <v>44</v>
      </c>
      <c r="W4070" t="s">
        <v>23</v>
      </c>
      <c r="X4070" s="1"/>
      <c r="Z4070">
        <v>208122</v>
      </c>
      <c r="AB4070" t="s">
        <v>7415</v>
      </c>
      <c r="AC4070" t="s">
        <v>24</v>
      </c>
      <c r="AD4070" t="s">
        <v>25</v>
      </c>
      <c r="AE4070" t="s">
        <v>7418</v>
      </c>
      <c r="AF4070" t="s">
        <v>706</v>
      </c>
      <c r="AG4070" t="s">
        <v>707</v>
      </c>
      <c r="AH4070" t="s">
        <v>28</v>
      </c>
      <c r="AI4070" s="1"/>
    </row>
    <row r="4071" spans="1:35" x14ac:dyDescent="0.25">
      <c r="A4071" t="s">
        <v>2281</v>
      </c>
      <c r="B4071" t="s">
        <v>41</v>
      </c>
      <c r="C4071" t="s">
        <v>42</v>
      </c>
      <c r="D4071">
        <v>208184</v>
      </c>
      <c r="F4071" t="s">
        <v>43</v>
      </c>
      <c r="G4071" t="s">
        <v>8068</v>
      </c>
      <c r="H4071" t="s">
        <v>20</v>
      </c>
      <c r="I4071" t="s">
        <v>21</v>
      </c>
      <c r="J4071">
        <v>4</v>
      </c>
      <c r="L4071" s="1">
        <v>45635.525729166664</v>
      </c>
      <c r="M4071" s="1">
        <v>45649.498530092591</v>
      </c>
      <c r="N4071" s="1">
        <v>45649</v>
      </c>
      <c r="O4071" t="s">
        <v>2266</v>
      </c>
      <c r="P4071" t="s">
        <v>2339</v>
      </c>
      <c r="R4071">
        <v>2</v>
      </c>
      <c r="T4071" t="s">
        <v>2270</v>
      </c>
      <c r="U4071" t="s">
        <v>8069</v>
      </c>
      <c r="V4071" t="s">
        <v>22</v>
      </c>
      <c r="W4071" t="s">
        <v>23</v>
      </c>
      <c r="X4071" s="1"/>
      <c r="Z4071">
        <v>207905</v>
      </c>
      <c r="AB4071" t="s">
        <v>8068</v>
      </c>
      <c r="AC4071" t="s">
        <v>24</v>
      </c>
      <c r="AD4071" t="s">
        <v>71</v>
      </c>
      <c r="AE4071" t="s">
        <v>8070</v>
      </c>
      <c r="AF4071" t="s">
        <v>896</v>
      </c>
      <c r="AG4071" t="s">
        <v>897</v>
      </c>
      <c r="AH4071" t="s">
        <v>28</v>
      </c>
      <c r="AI4071" s="1"/>
    </row>
    <row r="4072" spans="1:35" x14ac:dyDescent="0.25">
      <c r="A4072" t="s">
        <v>2265</v>
      </c>
      <c r="B4072" t="s">
        <v>125</v>
      </c>
      <c r="C4072" t="s">
        <v>126</v>
      </c>
      <c r="D4072">
        <v>208185</v>
      </c>
      <c r="F4072" t="s">
        <v>127</v>
      </c>
      <c r="G4072" t="s">
        <v>7465</v>
      </c>
      <c r="H4072" t="s">
        <v>20</v>
      </c>
      <c r="I4072" t="s">
        <v>21</v>
      </c>
      <c r="J4072">
        <v>3</v>
      </c>
      <c r="L4072" s="1">
        <v>45636.423460648148</v>
      </c>
      <c r="M4072" s="1">
        <v>45649.500636574077</v>
      </c>
      <c r="N4072" s="1">
        <v>45649</v>
      </c>
      <c r="O4072" t="s">
        <v>2266</v>
      </c>
      <c r="P4072" t="s">
        <v>3034</v>
      </c>
      <c r="R4072">
        <v>0</v>
      </c>
      <c r="S4072" t="s">
        <v>3448</v>
      </c>
      <c r="T4072" t="s">
        <v>2265</v>
      </c>
      <c r="U4072" t="s">
        <v>3505</v>
      </c>
      <c r="V4072" t="s">
        <v>97</v>
      </c>
      <c r="W4072" t="s">
        <v>23</v>
      </c>
      <c r="X4072" s="1"/>
      <c r="Z4072">
        <v>207383</v>
      </c>
      <c r="AB4072" t="s">
        <v>7465</v>
      </c>
      <c r="AC4072" t="s">
        <v>24</v>
      </c>
      <c r="AD4072" t="s">
        <v>71</v>
      </c>
      <c r="AE4072" t="s">
        <v>7466</v>
      </c>
      <c r="AF4072" t="s">
        <v>538</v>
      </c>
      <c r="AG4072" t="s">
        <v>539</v>
      </c>
      <c r="AH4072" t="s">
        <v>28</v>
      </c>
      <c r="AI4072" s="1"/>
    </row>
    <row r="4073" spans="1:35" x14ac:dyDescent="0.25">
      <c r="A4073" t="s">
        <v>2265</v>
      </c>
      <c r="B4073" t="s">
        <v>94</v>
      </c>
      <c r="C4073" t="s">
        <v>95</v>
      </c>
      <c r="D4073">
        <v>208186</v>
      </c>
      <c r="F4073" t="s">
        <v>96</v>
      </c>
      <c r="G4073" t="s">
        <v>6099</v>
      </c>
      <c r="H4073" t="s">
        <v>20</v>
      </c>
      <c r="I4073" t="s">
        <v>21</v>
      </c>
      <c r="J4073">
        <v>3</v>
      </c>
      <c r="L4073" s="1">
        <v>45475.359837962962</v>
      </c>
      <c r="M4073" s="1">
        <v>45649.507384259261</v>
      </c>
      <c r="N4073" s="1">
        <v>45649</v>
      </c>
      <c r="O4073" t="s">
        <v>2266</v>
      </c>
      <c r="P4073" t="s">
        <v>2453</v>
      </c>
      <c r="R4073">
        <v>2</v>
      </c>
      <c r="T4073" t="s">
        <v>2272</v>
      </c>
      <c r="U4073" t="s">
        <v>6100</v>
      </c>
      <c r="V4073" t="s">
        <v>97</v>
      </c>
      <c r="W4073" t="s">
        <v>23</v>
      </c>
      <c r="X4073" s="1"/>
      <c r="Z4073">
        <v>208136</v>
      </c>
      <c r="AB4073" t="s">
        <v>6099</v>
      </c>
      <c r="AC4073" t="s">
        <v>24</v>
      </c>
      <c r="AD4073" t="s">
        <v>25</v>
      </c>
      <c r="AE4073" t="s">
        <v>6101</v>
      </c>
      <c r="AF4073" t="s">
        <v>333</v>
      </c>
      <c r="AG4073" t="s">
        <v>334</v>
      </c>
      <c r="AH4073" t="s">
        <v>28</v>
      </c>
      <c r="AI4073" s="1"/>
    </row>
    <row r="4074" spans="1:35" x14ac:dyDescent="0.25">
      <c r="A4074" t="s">
        <v>2281</v>
      </c>
      <c r="B4074" t="s">
        <v>41</v>
      </c>
      <c r="C4074" t="s">
        <v>42</v>
      </c>
      <c r="D4074">
        <v>208187</v>
      </c>
      <c r="F4074" t="s">
        <v>43</v>
      </c>
      <c r="G4074" t="s">
        <v>7901</v>
      </c>
      <c r="H4074" t="s">
        <v>20</v>
      </c>
      <c r="I4074" t="s">
        <v>21</v>
      </c>
      <c r="J4074">
        <v>3</v>
      </c>
      <c r="L4074" s="1">
        <v>45635.608229166668</v>
      </c>
      <c r="M4074" s="1">
        <v>45649.517997685187</v>
      </c>
      <c r="N4074" s="1">
        <v>45649</v>
      </c>
      <c r="O4074" t="s">
        <v>2266</v>
      </c>
      <c r="P4074" t="s">
        <v>2286</v>
      </c>
      <c r="R4074">
        <v>2</v>
      </c>
      <c r="S4074" t="s">
        <v>2496</v>
      </c>
      <c r="T4074" t="s">
        <v>2366</v>
      </c>
      <c r="U4074" t="s">
        <v>3353</v>
      </c>
      <c r="V4074" t="s">
        <v>44</v>
      </c>
      <c r="W4074" t="s">
        <v>23</v>
      </c>
      <c r="X4074" s="1"/>
      <c r="Z4074">
        <v>208112</v>
      </c>
      <c r="AB4074" t="s">
        <v>7901</v>
      </c>
      <c r="AC4074" t="s">
        <v>24</v>
      </c>
      <c r="AD4074" t="s">
        <v>71</v>
      </c>
      <c r="AE4074" t="s">
        <v>7902</v>
      </c>
      <c r="AF4074" t="s">
        <v>578</v>
      </c>
      <c r="AG4074" t="s">
        <v>579</v>
      </c>
      <c r="AH4074" t="s">
        <v>28</v>
      </c>
      <c r="AI4074" s="1"/>
    </row>
    <row r="4075" spans="1:35" x14ac:dyDescent="0.25">
      <c r="A4075" t="s">
        <v>2265</v>
      </c>
      <c r="B4075" t="s">
        <v>68</v>
      </c>
      <c r="C4075" t="s">
        <v>69</v>
      </c>
      <c r="D4075">
        <v>208188</v>
      </c>
      <c r="F4075" t="s">
        <v>70</v>
      </c>
      <c r="G4075" t="s">
        <v>5182</v>
      </c>
      <c r="H4075" t="s">
        <v>20</v>
      </c>
      <c r="I4075" t="s">
        <v>21</v>
      </c>
      <c r="J4075">
        <v>3</v>
      </c>
      <c r="L4075" s="1">
        <v>45609.386782407404</v>
      </c>
      <c r="M4075" s="1">
        <v>45649.522881944446</v>
      </c>
      <c r="N4075" s="1">
        <v>45649</v>
      </c>
      <c r="O4075" t="s">
        <v>2266</v>
      </c>
      <c r="P4075" t="s">
        <v>2611</v>
      </c>
      <c r="R4075">
        <v>3</v>
      </c>
      <c r="T4075" t="s">
        <v>2270</v>
      </c>
      <c r="U4075" t="s">
        <v>2271</v>
      </c>
      <c r="V4075" t="s">
        <v>44</v>
      </c>
      <c r="W4075" t="s">
        <v>23</v>
      </c>
      <c r="X4075" s="1"/>
      <c r="Z4075">
        <v>207602</v>
      </c>
      <c r="AB4075" t="s">
        <v>5182</v>
      </c>
      <c r="AC4075" t="s">
        <v>24</v>
      </c>
      <c r="AD4075" t="s">
        <v>25</v>
      </c>
      <c r="AE4075" t="s">
        <v>5183</v>
      </c>
      <c r="AF4075" t="s">
        <v>504</v>
      </c>
      <c r="AG4075" t="s">
        <v>505</v>
      </c>
      <c r="AH4075" t="s">
        <v>28</v>
      </c>
      <c r="AI4075" s="1"/>
    </row>
    <row r="4076" spans="1:35" x14ac:dyDescent="0.25">
      <c r="A4076" t="s">
        <v>2265</v>
      </c>
      <c r="B4076" t="s">
        <v>281</v>
      </c>
      <c r="C4076" t="s">
        <v>282</v>
      </c>
      <c r="D4076">
        <v>208189</v>
      </c>
      <c r="F4076" t="s">
        <v>283</v>
      </c>
      <c r="G4076" t="s">
        <v>8195</v>
      </c>
      <c r="H4076" t="s">
        <v>20</v>
      </c>
      <c r="I4076" t="s">
        <v>21</v>
      </c>
      <c r="J4076">
        <v>3</v>
      </c>
      <c r="L4076" s="1">
        <v>45644.610092592593</v>
      </c>
      <c r="M4076" s="1">
        <v>45649.525949074072</v>
      </c>
      <c r="N4076" s="1">
        <v>45649</v>
      </c>
      <c r="O4076" t="s">
        <v>2266</v>
      </c>
      <c r="P4076" t="s">
        <v>3174</v>
      </c>
      <c r="R4076">
        <v>1</v>
      </c>
      <c r="S4076" t="s">
        <v>8297</v>
      </c>
      <c r="T4076" t="s">
        <v>2272</v>
      </c>
      <c r="U4076" t="s">
        <v>2658</v>
      </c>
      <c r="V4076" t="s">
        <v>22</v>
      </c>
      <c r="W4076" t="s">
        <v>23</v>
      </c>
      <c r="X4076" s="1"/>
      <c r="Z4076">
        <v>208131</v>
      </c>
      <c r="AB4076" t="s">
        <v>8195</v>
      </c>
      <c r="AC4076" t="s">
        <v>24</v>
      </c>
      <c r="AD4076" t="s">
        <v>25</v>
      </c>
      <c r="AE4076" t="s">
        <v>8197</v>
      </c>
      <c r="AF4076" t="s">
        <v>714</v>
      </c>
      <c r="AG4076" t="s">
        <v>715</v>
      </c>
      <c r="AH4076" t="s">
        <v>28</v>
      </c>
      <c r="AI4076" s="1"/>
    </row>
    <row r="4077" spans="1:35" x14ac:dyDescent="0.25">
      <c r="A4077" t="s">
        <v>2265</v>
      </c>
      <c r="B4077" t="s">
        <v>158</v>
      </c>
      <c r="C4077" t="s">
        <v>159</v>
      </c>
      <c r="D4077">
        <v>208190</v>
      </c>
      <c r="F4077" t="s">
        <v>160</v>
      </c>
      <c r="G4077" t="s">
        <v>8199</v>
      </c>
      <c r="H4077" t="s">
        <v>20</v>
      </c>
      <c r="I4077" t="s">
        <v>21</v>
      </c>
      <c r="J4077">
        <v>3</v>
      </c>
      <c r="L4077" s="1">
        <v>45645.279560185183</v>
      </c>
      <c r="M4077" s="1">
        <v>45649.528784722221</v>
      </c>
      <c r="N4077" s="1">
        <v>45649</v>
      </c>
      <c r="O4077" t="s">
        <v>2266</v>
      </c>
      <c r="P4077" t="s">
        <v>3074</v>
      </c>
      <c r="R4077">
        <v>3</v>
      </c>
      <c r="S4077" t="s">
        <v>8298</v>
      </c>
      <c r="T4077" t="s">
        <v>2330</v>
      </c>
      <c r="U4077" t="s">
        <v>8200</v>
      </c>
      <c r="V4077" t="s">
        <v>79</v>
      </c>
      <c r="W4077" t="s">
        <v>37</v>
      </c>
      <c r="X4077" s="1"/>
      <c r="Z4077">
        <v>208123</v>
      </c>
      <c r="AB4077" t="s">
        <v>8199</v>
      </c>
      <c r="AC4077" t="s">
        <v>24</v>
      </c>
      <c r="AD4077" t="s">
        <v>3438</v>
      </c>
      <c r="AE4077" t="s">
        <v>8201</v>
      </c>
      <c r="AF4077" t="s">
        <v>82</v>
      </c>
      <c r="AG4077" t="s">
        <v>83</v>
      </c>
      <c r="AH4077" t="s">
        <v>40</v>
      </c>
      <c r="AI4077" s="1"/>
    </row>
    <row r="4078" spans="1:35" x14ac:dyDescent="0.25">
      <c r="A4078" t="s">
        <v>2265</v>
      </c>
      <c r="B4078" t="s">
        <v>68</v>
      </c>
      <c r="C4078" t="s">
        <v>69</v>
      </c>
      <c r="D4078">
        <v>208191</v>
      </c>
      <c r="F4078" t="s">
        <v>70</v>
      </c>
      <c r="G4078" t="s">
        <v>8021</v>
      </c>
      <c r="H4078" t="s">
        <v>20</v>
      </c>
      <c r="I4078" t="s">
        <v>21</v>
      </c>
      <c r="J4078">
        <v>3</v>
      </c>
      <c r="L4078" s="1">
        <v>45642.281412037039</v>
      </c>
      <c r="M4078" s="1">
        <v>45649.530370370368</v>
      </c>
      <c r="N4078" s="1">
        <v>45649</v>
      </c>
      <c r="O4078" t="s">
        <v>2266</v>
      </c>
      <c r="P4078" t="s">
        <v>2368</v>
      </c>
      <c r="R4078">
        <v>1</v>
      </c>
      <c r="S4078" t="s">
        <v>2369</v>
      </c>
      <c r="T4078" t="s">
        <v>2270</v>
      </c>
      <c r="U4078" t="s">
        <v>2951</v>
      </c>
      <c r="V4078" t="s">
        <v>44</v>
      </c>
      <c r="W4078" t="s">
        <v>23</v>
      </c>
      <c r="X4078" s="1"/>
      <c r="Z4078">
        <v>208044</v>
      </c>
      <c r="AB4078" t="s">
        <v>8021</v>
      </c>
      <c r="AC4078" t="s">
        <v>24</v>
      </c>
      <c r="AD4078" t="s">
        <v>71</v>
      </c>
      <c r="AE4078" t="s">
        <v>8022</v>
      </c>
      <c r="AF4078" t="s">
        <v>1279</v>
      </c>
      <c r="AG4078" t="s">
        <v>1280</v>
      </c>
      <c r="AH4078" t="s">
        <v>28</v>
      </c>
      <c r="AI4078" s="1"/>
    </row>
    <row r="4079" spans="1:35" x14ac:dyDescent="0.25">
      <c r="A4079" t="s">
        <v>2265</v>
      </c>
      <c r="B4079" t="s">
        <v>158</v>
      </c>
      <c r="C4079" t="s">
        <v>159</v>
      </c>
      <c r="D4079">
        <v>208192</v>
      </c>
      <c r="F4079" t="s">
        <v>160</v>
      </c>
      <c r="G4079" t="s">
        <v>7878</v>
      </c>
      <c r="H4079" t="s">
        <v>20</v>
      </c>
      <c r="I4079" t="s">
        <v>21</v>
      </c>
      <c r="J4079">
        <v>3</v>
      </c>
      <c r="L4079" s="1">
        <v>45630.397291666668</v>
      </c>
      <c r="M4079" s="1">
        <v>45649.531400462962</v>
      </c>
      <c r="N4079" s="1">
        <v>45649</v>
      </c>
      <c r="O4079" t="s">
        <v>2266</v>
      </c>
      <c r="P4079" t="s">
        <v>2275</v>
      </c>
      <c r="R4079">
        <v>1</v>
      </c>
      <c r="T4079" t="s">
        <v>2272</v>
      </c>
      <c r="U4079" t="s">
        <v>3198</v>
      </c>
      <c r="V4079" t="s">
        <v>97</v>
      </c>
      <c r="W4079" t="s">
        <v>23</v>
      </c>
      <c r="X4079" s="1"/>
      <c r="Z4079">
        <v>207747</v>
      </c>
      <c r="AB4079" t="s">
        <v>7878</v>
      </c>
      <c r="AC4079" t="s">
        <v>24</v>
      </c>
      <c r="AD4079" t="s">
        <v>25</v>
      </c>
      <c r="AE4079" t="s">
        <v>7879</v>
      </c>
      <c r="AF4079" t="s">
        <v>389</v>
      </c>
      <c r="AG4079" t="s">
        <v>390</v>
      </c>
      <c r="AH4079" t="s">
        <v>28</v>
      </c>
      <c r="AI4079" s="1"/>
    </row>
    <row r="4080" spans="1:35" x14ac:dyDescent="0.25">
      <c r="A4080" t="s">
        <v>2265</v>
      </c>
      <c r="B4080" t="s">
        <v>158</v>
      </c>
      <c r="C4080" t="s">
        <v>159</v>
      </c>
      <c r="D4080">
        <v>208193</v>
      </c>
      <c r="F4080" t="s">
        <v>160</v>
      </c>
      <c r="G4080" t="s">
        <v>6853</v>
      </c>
      <c r="H4080" t="s">
        <v>20</v>
      </c>
      <c r="I4080" t="s">
        <v>21</v>
      </c>
      <c r="J4080">
        <v>3</v>
      </c>
      <c r="L4080" s="1">
        <v>45629.411180555559</v>
      </c>
      <c r="M4080" s="1">
        <v>45649.532870370371</v>
      </c>
      <c r="N4080" s="1">
        <v>45649</v>
      </c>
      <c r="O4080" t="s">
        <v>2266</v>
      </c>
      <c r="P4080" t="s">
        <v>2286</v>
      </c>
      <c r="R4080">
        <v>1</v>
      </c>
      <c r="S4080" t="s">
        <v>5349</v>
      </c>
      <c r="T4080" t="s">
        <v>2330</v>
      </c>
      <c r="U4080" t="s">
        <v>4944</v>
      </c>
      <c r="V4080" t="s">
        <v>44</v>
      </c>
      <c r="W4080" t="s">
        <v>23</v>
      </c>
      <c r="X4080" s="1"/>
      <c r="Z4080">
        <v>208145</v>
      </c>
      <c r="AB4080" t="s">
        <v>6853</v>
      </c>
      <c r="AC4080" t="s">
        <v>24</v>
      </c>
      <c r="AD4080" t="s">
        <v>25</v>
      </c>
      <c r="AE4080" t="s">
        <v>6855</v>
      </c>
      <c r="AF4080" t="s">
        <v>518</v>
      </c>
      <c r="AG4080" t="s">
        <v>519</v>
      </c>
      <c r="AH4080" t="s">
        <v>28</v>
      </c>
      <c r="AI4080" s="1"/>
    </row>
    <row r="4081" spans="1:35" x14ac:dyDescent="0.25">
      <c r="A4081" t="s">
        <v>2265</v>
      </c>
      <c r="B4081" t="s">
        <v>41</v>
      </c>
      <c r="C4081" t="s">
        <v>42</v>
      </c>
      <c r="D4081">
        <v>208194</v>
      </c>
      <c r="F4081" t="s">
        <v>43</v>
      </c>
      <c r="G4081" t="s">
        <v>7728</v>
      </c>
      <c r="H4081" t="s">
        <v>20</v>
      </c>
      <c r="I4081" t="s">
        <v>21</v>
      </c>
      <c r="J4081">
        <v>3</v>
      </c>
      <c r="L4081" s="1">
        <v>45636.49728009259</v>
      </c>
      <c r="M4081" s="1">
        <v>45649.533437500002</v>
      </c>
      <c r="N4081" s="1">
        <v>45649</v>
      </c>
      <c r="O4081" t="s">
        <v>2266</v>
      </c>
      <c r="P4081" t="s">
        <v>2275</v>
      </c>
      <c r="R4081">
        <v>1</v>
      </c>
      <c r="T4081" t="s">
        <v>2270</v>
      </c>
      <c r="U4081" t="s">
        <v>3155</v>
      </c>
      <c r="V4081" t="s">
        <v>97</v>
      </c>
      <c r="W4081" t="s">
        <v>23</v>
      </c>
      <c r="X4081" s="1"/>
      <c r="Z4081">
        <v>208113</v>
      </c>
      <c r="AB4081" t="s">
        <v>7728</v>
      </c>
      <c r="AC4081" t="s">
        <v>24</v>
      </c>
      <c r="AD4081" t="s">
        <v>71</v>
      </c>
      <c r="AE4081" t="s">
        <v>7730</v>
      </c>
      <c r="AF4081" t="s">
        <v>298</v>
      </c>
      <c r="AG4081" t="s">
        <v>299</v>
      </c>
      <c r="AH4081" t="s">
        <v>28</v>
      </c>
      <c r="AI4081" s="1"/>
    </row>
    <row r="4082" spans="1:35" x14ac:dyDescent="0.25">
      <c r="A4082" t="s">
        <v>2371</v>
      </c>
      <c r="B4082" t="s">
        <v>68</v>
      </c>
      <c r="C4082" t="s">
        <v>69</v>
      </c>
      <c r="D4082">
        <v>208195</v>
      </c>
      <c r="F4082" t="s">
        <v>70</v>
      </c>
      <c r="G4082" t="s">
        <v>8125</v>
      </c>
      <c r="H4082" t="s">
        <v>20</v>
      </c>
      <c r="I4082" t="s">
        <v>21</v>
      </c>
      <c r="J4082">
        <v>3</v>
      </c>
      <c r="L4082" s="1">
        <v>45644.439988425926</v>
      </c>
      <c r="M4082" s="1">
        <v>45649.534016203703</v>
      </c>
      <c r="N4082" s="1">
        <v>45649</v>
      </c>
      <c r="O4082" t="s">
        <v>2266</v>
      </c>
      <c r="P4082" t="s">
        <v>3075</v>
      </c>
      <c r="R4082">
        <v>1</v>
      </c>
      <c r="T4082" t="s">
        <v>2270</v>
      </c>
      <c r="U4082" t="s">
        <v>8126</v>
      </c>
      <c r="V4082" t="s">
        <v>22</v>
      </c>
      <c r="W4082" t="s">
        <v>23</v>
      </c>
      <c r="X4082" s="1"/>
      <c r="Z4082">
        <v>208129</v>
      </c>
      <c r="AB4082" t="s">
        <v>8125</v>
      </c>
      <c r="AC4082" t="s">
        <v>24</v>
      </c>
      <c r="AD4082" t="s">
        <v>25</v>
      </c>
      <c r="AE4082" t="s">
        <v>8127</v>
      </c>
      <c r="AF4082" t="s">
        <v>611</v>
      </c>
      <c r="AG4082" t="s">
        <v>612</v>
      </c>
      <c r="AH4082" t="s">
        <v>28</v>
      </c>
      <c r="AI4082" s="1"/>
    </row>
    <row r="4083" spans="1:35" x14ac:dyDescent="0.25">
      <c r="A4083" t="s">
        <v>2265</v>
      </c>
      <c r="B4083" t="s">
        <v>41</v>
      </c>
      <c r="C4083" t="s">
        <v>42</v>
      </c>
      <c r="D4083">
        <v>208196</v>
      </c>
      <c r="F4083" t="s">
        <v>43</v>
      </c>
      <c r="G4083" t="s">
        <v>4000</v>
      </c>
      <c r="H4083" t="s">
        <v>20</v>
      </c>
      <c r="I4083" t="s">
        <v>21</v>
      </c>
      <c r="J4083">
        <v>3</v>
      </c>
      <c r="L4083" s="1">
        <v>45594.466354166667</v>
      </c>
      <c r="M4083" s="1">
        <v>45649.540636574071</v>
      </c>
      <c r="N4083" s="1">
        <v>45649</v>
      </c>
      <c r="O4083" t="s">
        <v>2266</v>
      </c>
      <c r="P4083" t="s">
        <v>3034</v>
      </c>
      <c r="R4083">
        <v>2</v>
      </c>
      <c r="S4083" t="s">
        <v>6119</v>
      </c>
      <c r="T4083" t="s">
        <v>2272</v>
      </c>
      <c r="U4083" t="s">
        <v>5314</v>
      </c>
      <c r="V4083" t="s">
        <v>97</v>
      </c>
      <c r="W4083" t="s">
        <v>23</v>
      </c>
      <c r="X4083" s="1"/>
      <c r="Z4083">
        <v>208016</v>
      </c>
      <c r="AB4083" t="s">
        <v>4000</v>
      </c>
      <c r="AC4083" t="s">
        <v>24</v>
      </c>
      <c r="AD4083" t="s">
        <v>25</v>
      </c>
      <c r="AE4083" t="s">
        <v>5315</v>
      </c>
      <c r="AF4083" t="s">
        <v>363</v>
      </c>
      <c r="AG4083" t="s">
        <v>364</v>
      </c>
      <c r="AH4083" t="s">
        <v>28</v>
      </c>
      <c r="AI4083" s="1"/>
    </row>
    <row r="4084" spans="1:35" x14ac:dyDescent="0.25">
      <c r="A4084" t="s">
        <v>2299</v>
      </c>
      <c r="B4084" t="s">
        <v>68</v>
      </c>
      <c r="C4084" t="s">
        <v>69</v>
      </c>
      <c r="D4084">
        <v>208197</v>
      </c>
      <c r="F4084" t="s">
        <v>70</v>
      </c>
      <c r="G4084" t="s">
        <v>5645</v>
      </c>
      <c r="H4084" t="s">
        <v>20</v>
      </c>
      <c r="I4084" t="s">
        <v>21</v>
      </c>
      <c r="J4084">
        <v>3</v>
      </c>
      <c r="L4084" s="1">
        <v>45611.532893518517</v>
      </c>
      <c r="M4084" s="1">
        <v>45649.54310185185</v>
      </c>
      <c r="N4084" s="1">
        <v>45649</v>
      </c>
      <c r="O4084" t="s">
        <v>2266</v>
      </c>
      <c r="P4084" t="s">
        <v>2318</v>
      </c>
      <c r="R4084">
        <v>1</v>
      </c>
      <c r="T4084" t="s">
        <v>2270</v>
      </c>
      <c r="U4084" t="s">
        <v>3290</v>
      </c>
      <c r="V4084" t="s">
        <v>89</v>
      </c>
      <c r="W4084" t="s">
        <v>51</v>
      </c>
      <c r="X4084" s="1"/>
      <c r="Z4084">
        <v>208078</v>
      </c>
      <c r="AB4084" t="s">
        <v>5645</v>
      </c>
      <c r="AC4084" t="s">
        <v>24</v>
      </c>
      <c r="AD4084" t="s">
        <v>71</v>
      </c>
      <c r="AE4084" t="s">
        <v>5646</v>
      </c>
      <c r="AF4084" t="s">
        <v>852</v>
      </c>
      <c r="AG4084" t="s">
        <v>853</v>
      </c>
      <c r="AH4084" t="s">
        <v>52</v>
      </c>
      <c r="AI4084" s="1"/>
    </row>
    <row r="4085" spans="1:35" x14ac:dyDescent="0.25">
      <c r="A4085" t="s">
        <v>2265</v>
      </c>
      <c r="B4085" t="s">
        <v>304</v>
      </c>
      <c r="C4085" t="s">
        <v>305</v>
      </c>
      <c r="D4085">
        <v>208198</v>
      </c>
      <c r="F4085" t="s">
        <v>306</v>
      </c>
      <c r="G4085" t="s">
        <v>8217</v>
      </c>
      <c r="H4085" t="s">
        <v>20</v>
      </c>
      <c r="I4085" t="s">
        <v>21</v>
      </c>
      <c r="J4085">
        <v>3</v>
      </c>
      <c r="L4085" s="1">
        <v>45645.576226851852</v>
      </c>
      <c r="M4085" s="1">
        <v>45649.565659722219</v>
      </c>
      <c r="N4085" s="1">
        <v>45649</v>
      </c>
      <c r="O4085" t="s">
        <v>2266</v>
      </c>
      <c r="P4085" t="s">
        <v>2429</v>
      </c>
      <c r="R4085">
        <v>2</v>
      </c>
      <c r="T4085" t="s">
        <v>2265</v>
      </c>
      <c r="U4085" t="s">
        <v>8050</v>
      </c>
      <c r="V4085" t="s">
        <v>50</v>
      </c>
      <c r="W4085" t="s">
        <v>51</v>
      </c>
      <c r="X4085" s="1"/>
      <c r="Z4085">
        <v>208085</v>
      </c>
      <c r="AB4085" t="s">
        <v>8217</v>
      </c>
      <c r="AC4085" t="s">
        <v>24</v>
      </c>
      <c r="AD4085" t="s">
        <v>71</v>
      </c>
      <c r="AE4085" t="s">
        <v>8218</v>
      </c>
      <c r="AF4085" t="s">
        <v>212</v>
      </c>
      <c r="AG4085" t="s">
        <v>213</v>
      </c>
      <c r="AH4085" t="s">
        <v>52</v>
      </c>
      <c r="AI4085" s="1"/>
    </row>
    <row r="4086" spans="1:35" x14ac:dyDescent="0.25">
      <c r="A4086" t="s">
        <v>2265</v>
      </c>
      <c r="B4086" t="s">
        <v>41</v>
      </c>
      <c r="C4086" t="s">
        <v>42</v>
      </c>
      <c r="D4086">
        <v>208199</v>
      </c>
      <c r="F4086" t="s">
        <v>43</v>
      </c>
      <c r="G4086" t="s">
        <v>8260</v>
      </c>
      <c r="H4086" t="s">
        <v>20</v>
      </c>
      <c r="I4086" t="s">
        <v>21</v>
      </c>
      <c r="J4086">
        <v>3</v>
      </c>
      <c r="L4086" s="1">
        <v>45646.267812500002</v>
      </c>
      <c r="M4086" s="1">
        <v>45649.567337962966</v>
      </c>
      <c r="N4086" s="1">
        <v>45649</v>
      </c>
      <c r="O4086" t="s">
        <v>2266</v>
      </c>
      <c r="P4086" t="s">
        <v>2375</v>
      </c>
      <c r="R4086">
        <v>1</v>
      </c>
      <c r="S4086" t="s">
        <v>3523</v>
      </c>
      <c r="T4086" t="s">
        <v>2272</v>
      </c>
      <c r="U4086" t="s">
        <v>8261</v>
      </c>
      <c r="V4086" t="s">
        <v>79</v>
      </c>
      <c r="W4086" t="s">
        <v>37</v>
      </c>
      <c r="X4086" s="1"/>
      <c r="Z4086">
        <v>208127</v>
      </c>
      <c r="AB4086" t="s">
        <v>8260</v>
      </c>
      <c r="AC4086" t="s">
        <v>24</v>
      </c>
      <c r="AD4086" t="s">
        <v>25</v>
      </c>
      <c r="AE4086" t="s">
        <v>8262</v>
      </c>
      <c r="AF4086" t="s">
        <v>82</v>
      </c>
      <c r="AG4086" t="s">
        <v>83</v>
      </c>
      <c r="AH4086" t="s">
        <v>40</v>
      </c>
      <c r="AI4086" s="1"/>
    </row>
    <row r="4087" spans="1:35" x14ac:dyDescent="0.25">
      <c r="A4087" t="s">
        <v>2299</v>
      </c>
      <c r="B4087" t="s">
        <v>158</v>
      </c>
      <c r="C4087" t="s">
        <v>159</v>
      </c>
      <c r="D4087">
        <v>208200</v>
      </c>
      <c r="F4087" t="s">
        <v>160</v>
      </c>
      <c r="G4087" t="s">
        <v>8199</v>
      </c>
      <c r="H4087" t="s">
        <v>20</v>
      </c>
      <c r="I4087" t="s">
        <v>21</v>
      </c>
      <c r="J4087">
        <v>3</v>
      </c>
      <c r="L4087" s="1">
        <v>45645.279560185183</v>
      </c>
      <c r="M4087" s="1">
        <v>45649.569120370368</v>
      </c>
      <c r="N4087" s="1">
        <v>45649</v>
      </c>
      <c r="O4087" t="s">
        <v>2266</v>
      </c>
      <c r="P4087" t="s">
        <v>2375</v>
      </c>
      <c r="R4087">
        <v>3</v>
      </c>
      <c r="S4087" t="s">
        <v>8299</v>
      </c>
      <c r="T4087" t="s">
        <v>2330</v>
      </c>
      <c r="U4087" t="s">
        <v>8200</v>
      </c>
      <c r="V4087" t="s">
        <v>79</v>
      </c>
      <c r="W4087" t="s">
        <v>37</v>
      </c>
      <c r="X4087" s="1"/>
      <c r="Z4087">
        <v>208190</v>
      </c>
      <c r="AB4087" t="s">
        <v>8199</v>
      </c>
      <c r="AC4087" t="s">
        <v>24</v>
      </c>
      <c r="AD4087" t="s">
        <v>3438</v>
      </c>
      <c r="AE4087" t="s">
        <v>8201</v>
      </c>
      <c r="AF4087" t="s">
        <v>82</v>
      </c>
      <c r="AG4087" t="s">
        <v>83</v>
      </c>
      <c r="AH4087" t="s">
        <v>40</v>
      </c>
      <c r="AI4087" s="1"/>
    </row>
    <row r="4088" spans="1:35" x14ac:dyDescent="0.25">
      <c r="A4088" t="s">
        <v>2371</v>
      </c>
      <c r="B4088" t="s">
        <v>158</v>
      </c>
      <c r="C4088" t="s">
        <v>159</v>
      </c>
      <c r="D4088">
        <v>208201</v>
      </c>
      <c r="F4088" t="s">
        <v>160</v>
      </c>
      <c r="G4088" t="s">
        <v>7897</v>
      </c>
      <c r="H4088" t="s">
        <v>20</v>
      </c>
      <c r="I4088" t="s">
        <v>21</v>
      </c>
      <c r="J4088">
        <v>3</v>
      </c>
      <c r="L4088" s="1">
        <v>45642.315983796296</v>
      </c>
      <c r="M4088" s="1">
        <v>45649.572638888887</v>
      </c>
      <c r="N4088" s="1">
        <v>45649</v>
      </c>
      <c r="O4088" t="s">
        <v>2266</v>
      </c>
      <c r="P4088" t="s">
        <v>2361</v>
      </c>
      <c r="R4088">
        <v>3</v>
      </c>
      <c r="S4088" t="s">
        <v>8300</v>
      </c>
      <c r="T4088" t="s">
        <v>2272</v>
      </c>
      <c r="U4088" t="s">
        <v>2462</v>
      </c>
      <c r="V4088" t="s">
        <v>79</v>
      </c>
      <c r="W4088" t="s">
        <v>37</v>
      </c>
      <c r="X4088" s="1"/>
      <c r="Z4088">
        <v>208125</v>
      </c>
      <c r="AB4088" t="s">
        <v>7897</v>
      </c>
      <c r="AC4088" t="s">
        <v>24</v>
      </c>
      <c r="AD4088" t="s">
        <v>3438</v>
      </c>
      <c r="AE4088" t="s">
        <v>7898</v>
      </c>
      <c r="AF4088" t="s">
        <v>784</v>
      </c>
      <c r="AG4088" t="s">
        <v>785</v>
      </c>
      <c r="AH4088" t="s">
        <v>40</v>
      </c>
      <c r="AI4088" s="1"/>
    </row>
    <row r="4089" spans="1:35" x14ac:dyDescent="0.25">
      <c r="A4089" t="s">
        <v>2269</v>
      </c>
      <c r="B4089" t="s">
        <v>41</v>
      </c>
      <c r="C4089" t="s">
        <v>42</v>
      </c>
      <c r="D4089">
        <v>208202</v>
      </c>
      <c r="F4089" t="s">
        <v>43</v>
      </c>
      <c r="G4089" t="s">
        <v>8111</v>
      </c>
      <c r="H4089" t="s">
        <v>20</v>
      </c>
      <c r="I4089" t="s">
        <v>21</v>
      </c>
      <c r="J4089">
        <v>3</v>
      </c>
      <c r="L4089" s="1">
        <v>45644.276273148149</v>
      </c>
      <c r="M4089" s="1">
        <v>45649.572789351849</v>
      </c>
      <c r="N4089" s="1">
        <v>45649</v>
      </c>
      <c r="O4089" t="s">
        <v>2266</v>
      </c>
      <c r="P4089" t="s">
        <v>3056</v>
      </c>
      <c r="R4089">
        <v>2</v>
      </c>
      <c r="S4089" t="s">
        <v>7094</v>
      </c>
      <c r="T4089" t="s">
        <v>2366</v>
      </c>
      <c r="U4089" t="s">
        <v>2823</v>
      </c>
      <c r="V4089" t="s">
        <v>36</v>
      </c>
      <c r="W4089" t="s">
        <v>37</v>
      </c>
      <c r="X4089" s="1"/>
      <c r="Z4089">
        <v>208084</v>
      </c>
      <c r="AB4089" t="s">
        <v>8111</v>
      </c>
      <c r="AC4089" t="s">
        <v>24</v>
      </c>
      <c r="AD4089" t="s">
        <v>3438</v>
      </c>
      <c r="AE4089" t="s">
        <v>8112</v>
      </c>
      <c r="AF4089" t="s">
        <v>250</v>
      </c>
      <c r="AG4089" t="s">
        <v>251</v>
      </c>
      <c r="AH4089" t="s">
        <v>40</v>
      </c>
      <c r="AI4089" s="1"/>
    </row>
    <row r="4090" spans="1:35" x14ac:dyDescent="0.25">
      <c r="A4090" t="s">
        <v>2265</v>
      </c>
      <c r="B4090" t="s">
        <v>158</v>
      </c>
      <c r="C4090" t="s">
        <v>159</v>
      </c>
      <c r="D4090">
        <v>208203</v>
      </c>
      <c r="F4090" t="s">
        <v>160</v>
      </c>
      <c r="G4090" t="s">
        <v>7897</v>
      </c>
      <c r="H4090" t="s">
        <v>20</v>
      </c>
      <c r="I4090" t="s">
        <v>21</v>
      </c>
      <c r="J4090">
        <v>3</v>
      </c>
      <c r="L4090" s="1">
        <v>45642.315983796296</v>
      </c>
      <c r="M4090" s="1">
        <v>45649.573611111111</v>
      </c>
      <c r="N4090" s="1">
        <v>45649</v>
      </c>
      <c r="O4090" t="s">
        <v>2266</v>
      </c>
      <c r="P4090" t="s">
        <v>3056</v>
      </c>
      <c r="R4090">
        <v>2</v>
      </c>
      <c r="S4090" t="s">
        <v>8301</v>
      </c>
      <c r="T4090" t="s">
        <v>2330</v>
      </c>
      <c r="U4090" t="s">
        <v>2462</v>
      </c>
      <c r="V4090" t="s">
        <v>79</v>
      </c>
      <c r="W4090" t="s">
        <v>37</v>
      </c>
      <c r="X4090" s="1"/>
      <c r="Z4090">
        <v>208201</v>
      </c>
      <c r="AB4090" t="s">
        <v>7897</v>
      </c>
      <c r="AC4090" t="s">
        <v>24</v>
      </c>
      <c r="AD4090" t="s">
        <v>3438</v>
      </c>
      <c r="AE4090" t="s">
        <v>7898</v>
      </c>
      <c r="AF4090" t="s">
        <v>784</v>
      </c>
      <c r="AG4090" t="s">
        <v>785</v>
      </c>
      <c r="AH4090" t="s">
        <v>40</v>
      </c>
      <c r="AI4090" s="1"/>
    </row>
    <row r="4091" spans="1:35" x14ac:dyDescent="0.25">
      <c r="A4091" t="s">
        <v>2265</v>
      </c>
      <c r="B4091" t="s">
        <v>68</v>
      </c>
      <c r="C4091" t="s">
        <v>69</v>
      </c>
      <c r="D4091">
        <v>208204</v>
      </c>
      <c r="F4091" t="s">
        <v>70</v>
      </c>
      <c r="G4091" t="s">
        <v>6425</v>
      </c>
      <c r="H4091" t="s">
        <v>20</v>
      </c>
      <c r="I4091" t="s">
        <v>21</v>
      </c>
      <c r="J4091">
        <v>3</v>
      </c>
      <c r="L4091" s="1">
        <v>45611.614976851852</v>
      </c>
      <c r="M4091" s="1">
        <v>45649.587870370371</v>
      </c>
      <c r="N4091" s="1">
        <v>45649</v>
      </c>
      <c r="O4091" t="s">
        <v>2266</v>
      </c>
      <c r="P4091" t="s">
        <v>2321</v>
      </c>
      <c r="R4091">
        <v>2</v>
      </c>
      <c r="T4091" t="s">
        <v>2270</v>
      </c>
      <c r="U4091" t="s">
        <v>6426</v>
      </c>
      <c r="V4091" t="s">
        <v>89</v>
      </c>
      <c r="W4091" t="s">
        <v>51</v>
      </c>
      <c r="X4091" s="1"/>
      <c r="Z4091">
        <v>208090</v>
      </c>
      <c r="AB4091" t="s">
        <v>6425</v>
      </c>
      <c r="AC4091" t="s">
        <v>24</v>
      </c>
      <c r="AD4091" t="s">
        <v>71</v>
      </c>
      <c r="AE4091" t="s">
        <v>6427</v>
      </c>
      <c r="AF4091" t="s">
        <v>1824</v>
      </c>
      <c r="AG4091" t="s">
        <v>1825</v>
      </c>
      <c r="AH4091" t="s">
        <v>52</v>
      </c>
      <c r="AI4091" s="1"/>
    </row>
    <row r="4092" spans="1:35" x14ac:dyDescent="0.25">
      <c r="A4092" t="s">
        <v>2265</v>
      </c>
      <c r="B4092" t="s">
        <v>158</v>
      </c>
      <c r="C4092" t="s">
        <v>159</v>
      </c>
      <c r="D4092">
        <v>208205</v>
      </c>
      <c r="F4092" t="s">
        <v>160</v>
      </c>
      <c r="G4092" t="s">
        <v>7897</v>
      </c>
      <c r="H4092" t="s">
        <v>20</v>
      </c>
      <c r="I4092" t="s">
        <v>21</v>
      </c>
      <c r="J4092">
        <v>3</v>
      </c>
      <c r="L4092" s="1">
        <v>45642.315983796296</v>
      </c>
      <c r="M4092" s="1">
        <v>45649.5934375</v>
      </c>
      <c r="N4092" s="1">
        <v>45649</v>
      </c>
      <c r="O4092" t="s">
        <v>2266</v>
      </c>
      <c r="P4092" t="s">
        <v>5360</v>
      </c>
      <c r="R4092">
        <v>3</v>
      </c>
      <c r="S4092" t="s">
        <v>8302</v>
      </c>
      <c r="T4092" t="s">
        <v>2330</v>
      </c>
      <c r="U4092" t="s">
        <v>2462</v>
      </c>
      <c r="V4092" t="s">
        <v>79</v>
      </c>
      <c r="W4092" t="s">
        <v>37</v>
      </c>
      <c r="X4092" s="1"/>
      <c r="Z4092">
        <v>208203</v>
      </c>
      <c r="AB4092" t="s">
        <v>7897</v>
      </c>
      <c r="AC4092" t="s">
        <v>24</v>
      </c>
      <c r="AD4092" t="s">
        <v>3438</v>
      </c>
      <c r="AE4092" t="s">
        <v>7898</v>
      </c>
      <c r="AF4092" t="s">
        <v>784</v>
      </c>
      <c r="AG4092" t="s">
        <v>785</v>
      </c>
      <c r="AH4092" t="s">
        <v>40</v>
      </c>
      <c r="AI4092" s="1"/>
    </row>
    <row r="4093" spans="1:35" x14ac:dyDescent="0.25">
      <c r="A4093" t="s">
        <v>2281</v>
      </c>
      <c r="B4093" t="s">
        <v>68</v>
      </c>
      <c r="C4093" t="s">
        <v>69</v>
      </c>
      <c r="D4093">
        <v>208206</v>
      </c>
      <c r="F4093" t="s">
        <v>70</v>
      </c>
      <c r="G4093" t="s">
        <v>7988</v>
      </c>
      <c r="H4093" t="s">
        <v>20</v>
      </c>
      <c r="I4093" t="s">
        <v>21</v>
      </c>
      <c r="J4093">
        <v>3</v>
      </c>
      <c r="L4093" s="1">
        <v>45600.862754629627</v>
      </c>
      <c r="M4093" s="1">
        <v>45649.606932870367</v>
      </c>
      <c r="N4093" s="1">
        <v>45649</v>
      </c>
      <c r="O4093" t="s">
        <v>2266</v>
      </c>
      <c r="P4093" t="s">
        <v>2429</v>
      </c>
      <c r="R4093">
        <v>1</v>
      </c>
      <c r="T4093" t="s">
        <v>2366</v>
      </c>
      <c r="U4093" t="s">
        <v>7989</v>
      </c>
      <c r="V4093" t="s">
        <v>50</v>
      </c>
      <c r="W4093" t="s">
        <v>51</v>
      </c>
      <c r="X4093" s="1"/>
      <c r="Z4093">
        <v>208069</v>
      </c>
      <c r="AB4093" t="s">
        <v>7988</v>
      </c>
      <c r="AC4093" t="s">
        <v>24</v>
      </c>
      <c r="AD4093" t="s">
        <v>71</v>
      </c>
      <c r="AE4093" t="s">
        <v>7990</v>
      </c>
      <c r="AF4093" t="s">
        <v>294</v>
      </c>
      <c r="AG4093" t="s">
        <v>295</v>
      </c>
      <c r="AH4093" t="s">
        <v>52</v>
      </c>
      <c r="AI4093" s="1"/>
    </row>
    <row r="4094" spans="1:35" x14ac:dyDescent="0.25">
      <c r="A4094" t="s">
        <v>2265</v>
      </c>
      <c r="B4094" t="s">
        <v>68</v>
      </c>
      <c r="C4094" t="s">
        <v>69</v>
      </c>
      <c r="D4094">
        <v>208207</v>
      </c>
      <c r="F4094" t="s">
        <v>70</v>
      </c>
      <c r="G4094" t="s">
        <v>7839</v>
      </c>
      <c r="H4094" t="s">
        <v>20</v>
      </c>
      <c r="I4094" t="s">
        <v>21</v>
      </c>
      <c r="J4094">
        <v>3</v>
      </c>
      <c r="L4094" s="1">
        <v>45636.366550925923</v>
      </c>
      <c r="M4094" s="1">
        <v>45649.622129629628</v>
      </c>
      <c r="N4094" s="1">
        <v>45649</v>
      </c>
      <c r="O4094" t="s">
        <v>2266</v>
      </c>
      <c r="P4094" t="s">
        <v>2318</v>
      </c>
      <c r="R4094">
        <v>2</v>
      </c>
      <c r="T4094" t="s">
        <v>2270</v>
      </c>
      <c r="U4094" t="s">
        <v>7840</v>
      </c>
      <c r="V4094" t="s">
        <v>50</v>
      </c>
      <c r="W4094" t="s">
        <v>51</v>
      </c>
      <c r="X4094" s="1"/>
      <c r="Z4094">
        <v>207970</v>
      </c>
      <c r="AB4094" t="s">
        <v>7839</v>
      </c>
      <c r="AC4094" t="s">
        <v>24</v>
      </c>
      <c r="AD4094" t="s">
        <v>71</v>
      </c>
      <c r="AE4094" t="s">
        <v>7841</v>
      </c>
      <c r="AF4094" t="s">
        <v>346</v>
      </c>
      <c r="AG4094" t="s">
        <v>347</v>
      </c>
      <c r="AH4094" t="s">
        <v>52</v>
      </c>
      <c r="AI4094" s="1"/>
    </row>
    <row r="4095" spans="1:35" x14ac:dyDescent="0.25">
      <c r="A4095" t="s">
        <v>2299</v>
      </c>
      <c r="B4095" t="s">
        <v>68</v>
      </c>
      <c r="C4095" t="s">
        <v>69</v>
      </c>
      <c r="D4095">
        <v>208209</v>
      </c>
      <c r="F4095" t="s">
        <v>70</v>
      </c>
      <c r="G4095" t="s">
        <v>4398</v>
      </c>
      <c r="H4095" t="s">
        <v>20</v>
      </c>
      <c r="I4095" t="s">
        <v>21</v>
      </c>
      <c r="J4095">
        <v>3</v>
      </c>
      <c r="L4095" s="1">
        <v>45579.362696759257</v>
      </c>
      <c r="M4095" s="1">
        <v>45649.637789351851</v>
      </c>
      <c r="N4095" s="1">
        <v>45649</v>
      </c>
      <c r="O4095" t="s">
        <v>2266</v>
      </c>
      <c r="P4095" t="s">
        <v>2321</v>
      </c>
      <c r="R4095">
        <v>2</v>
      </c>
      <c r="T4095" t="s">
        <v>2270</v>
      </c>
      <c r="U4095" t="s">
        <v>6057</v>
      </c>
      <c r="V4095" t="s">
        <v>89</v>
      </c>
      <c r="W4095" t="s">
        <v>51</v>
      </c>
      <c r="X4095" s="1"/>
      <c r="Z4095">
        <v>208089</v>
      </c>
      <c r="AB4095" t="s">
        <v>4398</v>
      </c>
      <c r="AC4095" t="s">
        <v>24</v>
      </c>
      <c r="AD4095" t="s">
        <v>71</v>
      </c>
      <c r="AE4095" t="s">
        <v>4399</v>
      </c>
      <c r="AF4095" t="s">
        <v>1980</v>
      </c>
      <c r="AG4095" t="s">
        <v>1981</v>
      </c>
      <c r="AH4095" t="s">
        <v>52</v>
      </c>
      <c r="AI4095" s="1"/>
    </row>
    <row r="4096" spans="1:35" x14ac:dyDescent="0.25">
      <c r="A4096" t="s">
        <v>2265</v>
      </c>
      <c r="B4096" t="s">
        <v>158</v>
      </c>
      <c r="C4096" t="s">
        <v>159</v>
      </c>
      <c r="D4096">
        <v>208211</v>
      </c>
      <c r="F4096" t="s">
        <v>160</v>
      </c>
      <c r="G4096" t="s">
        <v>8255</v>
      </c>
      <c r="H4096" t="s">
        <v>20</v>
      </c>
      <c r="I4096" t="s">
        <v>21</v>
      </c>
      <c r="J4096">
        <v>3</v>
      </c>
      <c r="L4096" s="1">
        <v>45638.453321759262</v>
      </c>
      <c r="M4096" s="1">
        <v>45649.642384259256</v>
      </c>
      <c r="N4096" s="1">
        <v>45649</v>
      </c>
      <c r="O4096" t="s">
        <v>2266</v>
      </c>
      <c r="P4096" t="s">
        <v>3082</v>
      </c>
      <c r="R4096">
        <v>8</v>
      </c>
      <c r="T4096" t="s">
        <v>2330</v>
      </c>
      <c r="U4096" t="s">
        <v>2720</v>
      </c>
      <c r="V4096" t="s">
        <v>89</v>
      </c>
      <c r="W4096" t="s">
        <v>51</v>
      </c>
      <c r="X4096" s="1"/>
      <c r="Z4096">
        <v>208119</v>
      </c>
      <c r="AB4096" t="s">
        <v>8255</v>
      </c>
      <c r="AC4096" t="s">
        <v>24</v>
      </c>
      <c r="AD4096" t="s">
        <v>25</v>
      </c>
      <c r="AE4096" t="s">
        <v>8256</v>
      </c>
      <c r="AF4096" t="s">
        <v>258</v>
      </c>
      <c r="AG4096" t="s">
        <v>259</v>
      </c>
      <c r="AH4096" t="s">
        <v>52</v>
      </c>
      <c r="AI4096" s="1"/>
    </row>
    <row r="4097" spans="1:35" x14ac:dyDescent="0.25">
      <c r="A4097" t="s">
        <v>2265</v>
      </c>
      <c r="B4097" t="s">
        <v>68</v>
      </c>
      <c r="C4097" t="s">
        <v>69</v>
      </c>
      <c r="D4097">
        <v>208212</v>
      </c>
      <c r="F4097" t="s">
        <v>70</v>
      </c>
      <c r="G4097" t="s">
        <v>8231</v>
      </c>
      <c r="H4097" t="s">
        <v>20</v>
      </c>
      <c r="I4097" t="s">
        <v>21</v>
      </c>
      <c r="J4097">
        <v>3</v>
      </c>
      <c r="L4097" s="1">
        <v>45645.608425925922</v>
      </c>
      <c r="M4097" s="1">
        <v>45650.322129629632</v>
      </c>
      <c r="N4097" s="1">
        <v>45650</v>
      </c>
      <c r="O4097" t="s">
        <v>2266</v>
      </c>
      <c r="P4097" t="s">
        <v>2361</v>
      </c>
      <c r="R4097">
        <v>2</v>
      </c>
      <c r="T4097" t="s">
        <v>2272</v>
      </c>
      <c r="U4097" t="s">
        <v>8232</v>
      </c>
      <c r="V4097" t="s">
        <v>79</v>
      </c>
      <c r="W4097" t="s">
        <v>37</v>
      </c>
      <c r="X4097" s="1"/>
      <c r="Z4097">
        <v>208174</v>
      </c>
      <c r="AB4097" t="s">
        <v>8231</v>
      </c>
      <c r="AC4097" t="s">
        <v>24</v>
      </c>
      <c r="AD4097" t="s">
        <v>25</v>
      </c>
      <c r="AE4097" t="s">
        <v>8233</v>
      </c>
      <c r="AF4097" t="s">
        <v>466</v>
      </c>
      <c r="AG4097" t="s">
        <v>467</v>
      </c>
      <c r="AH4097" t="s">
        <v>40</v>
      </c>
      <c r="AI4097" s="1"/>
    </row>
    <row r="4098" spans="1:35" x14ac:dyDescent="0.25">
      <c r="A4098" t="s">
        <v>2281</v>
      </c>
      <c r="B4098" t="s">
        <v>68</v>
      </c>
      <c r="C4098" t="s">
        <v>69</v>
      </c>
      <c r="D4098">
        <v>208213</v>
      </c>
      <c r="F4098" t="s">
        <v>70</v>
      </c>
      <c r="G4098" t="s">
        <v>7800</v>
      </c>
      <c r="H4098" t="s">
        <v>20</v>
      </c>
      <c r="I4098" t="s">
        <v>21</v>
      </c>
      <c r="J4098">
        <v>3</v>
      </c>
      <c r="L4098" s="1">
        <v>45636.649907407409</v>
      </c>
      <c r="M4098" s="1">
        <v>45650.328530092593</v>
      </c>
      <c r="N4098" s="1">
        <v>45650</v>
      </c>
      <c r="O4098" t="s">
        <v>2266</v>
      </c>
      <c r="P4098" t="s">
        <v>2339</v>
      </c>
      <c r="R4098">
        <v>2</v>
      </c>
      <c r="T4098" t="s">
        <v>2270</v>
      </c>
      <c r="U4098" t="s">
        <v>3201</v>
      </c>
      <c r="V4098" t="s">
        <v>22</v>
      </c>
      <c r="W4098" t="s">
        <v>23</v>
      </c>
      <c r="X4098" s="1"/>
      <c r="Z4098">
        <v>208135</v>
      </c>
      <c r="AB4098" t="s">
        <v>7800</v>
      </c>
      <c r="AC4098" t="s">
        <v>24</v>
      </c>
      <c r="AD4098" t="s">
        <v>71</v>
      </c>
      <c r="AE4098" t="s">
        <v>7801</v>
      </c>
      <c r="AF4098" t="s">
        <v>764</v>
      </c>
      <c r="AG4098" t="s">
        <v>765</v>
      </c>
      <c r="AH4098" t="s">
        <v>28</v>
      </c>
      <c r="AI4098" s="1"/>
    </row>
    <row r="4099" spans="1:35" x14ac:dyDescent="0.25">
      <c r="A4099" t="s">
        <v>2281</v>
      </c>
      <c r="B4099" t="s">
        <v>41</v>
      </c>
      <c r="C4099" t="s">
        <v>42</v>
      </c>
      <c r="D4099">
        <v>208214</v>
      </c>
      <c r="F4099" t="s">
        <v>43</v>
      </c>
      <c r="G4099" t="s">
        <v>4000</v>
      </c>
      <c r="H4099" t="s">
        <v>20</v>
      </c>
      <c r="I4099" t="s">
        <v>21</v>
      </c>
      <c r="J4099">
        <v>3</v>
      </c>
      <c r="L4099" s="1">
        <v>45594.466354166667</v>
      </c>
      <c r="M4099" s="1">
        <v>45650.341747685183</v>
      </c>
      <c r="N4099" s="1">
        <v>45650</v>
      </c>
      <c r="O4099" t="s">
        <v>2266</v>
      </c>
      <c r="P4099" t="s">
        <v>3685</v>
      </c>
      <c r="R4099">
        <v>2</v>
      </c>
      <c r="S4099" t="s">
        <v>8303</v>
      </c>
      <c r="T4099" t="s">
        <v>2272</v>
      </c>
      <c r="U4099" t="s">
        <v>5314</v>
      </c>
      <c r="V4099" t="s">
        <v>97</v>
      </c>
      <c r="W4099" t="s">
        <v>23</v>
      </c>
      <c r="X4099" s="1"/>
      <c r="Z4099">
        <v>208196</v>
      </c>
      <c r="AB4099" t="s">
        <v>4000</v>
      </c>
      <c r="AC4099" t="s">
        <v>24</v>
      </c>
      <c r="AD4099" t="s">
        <v>25</v>
      </c>
      <c r="AE4099" t="s">
        <v>5315</v>
      </c>
      <c r="AF4099" t="s">
        <v>363</v>
      </c>
      <c r="AG4099" t="s">
        <v>364</v>
      </c>
      <c r="AH4099" t="s">
        <v>28</v>
      </c>
      <c r="AI4099" s="1"/>
    </row>
    <row r="4100" spans="1:35" x14ac:dyDescent="0.25">
      <c r="A4100" t="s">
        <v>2265</v>
      </c>
      <c r="B4100" t="s">
        <v>41</v>
      </c>
      <c r="C4100" t="s">
        <v>42</v>
      </c>
      <c r="D4100">
        <v>208215</v>
      </c>
      <c r="F4100" t="s">
        <v>43</v>
      </c>
      <c r="G4100" t="s">
        <v>7703</v>
      </c>
      <c r="H4100" t="s">
        <v>20</v>
      </c>
      <c r="I4100" t="s">
        <v>21</v>
      </c>
      <c r="J4100">
        <v>3</v>
      </c>
      <c r="L4100" s="1">
        <v>45638.422164351854</v>
      </c>
      <c r="M4100" s="1">
        <v>45650.344571759262</v>
      </c>
      <c r="N4100" s="1">
        <v>45650</v>
      </c>
      <c r="O4100" t="s">
        <v>2266</v>
      </c>
      <c r="P4100" t="s">
        <v>2368</v>
      </c>
      <c r="R4100">
        <v>3</v>
      </c>
      <c r="S4100" t="s">
        <v>3506</v>
      </c>
      <c r="T4100" t="s">
        <v>2272</v>
      </c>
      <c r="U4100" t="s">
        <v>7704</v>
      </c>
      <c r="V4100" t="s">
        <v>44</v>
      </c>
      <c r="W4100" t="s">
        <v>23</v>
      </c>
      <c r="X4100" s="1"/>
      <c r="Z4100">
        <v>208149</v>
      </c>
      <c r="AB4100" t="s">
        <v>7703</v>
      </c>
      <c r="AC4100" t="s">
        <v>24</v>
      </c>
      <c r="AD4100" t="s">
        <v>25</v>
      </c>
      <c r="AE4100" t="s">
        <v>7705</v>
      </c>
      <c r="AF4100" t="s">
        <v>829</v>
      </c>
      <c r="AG4100" t="s">
        <v>830</v>
      </c>
      <c r="AH4100" t="s">
        <v>28</v>
      </c>
      <c r="AI4100" s="1"/>
    </row>
    <row r="4101" spans="1:35" x14ac:dyDescent="0.25">
      <c r="A4101" t="s">
        <v>2281</v>
      </c>
      <c r="B4101" t="s">
        <v>58</v>
      </c>
      <c r="C4101" t="s">
        <v>59</v>
      </c>
      <c r="D4101">
        <v>208216</v>
      </c>
      <c r="F4101" t="s">
        <v>60</v>
      </c>
      <c r="G4101" t="s">
        <v>6677</v>
      </c>
      <c r="H4101" t="s">
        <v>20</v>
      </c>
      <c r="I4101" t="s">
        <v>21</v>
      </c>
      <c r="J4101">
        <v>3</v>
      </c>
      <c r="L4101" s="1">
        <v>45630.389409722222</v>
      </c>
      <c r="M4101" s="1">
        <v>45650.346782407411</v>
      </c>
      <c r="N4101" s="1">
        <v>45650</v>
      </c>
      <c r="O4101" t="s">
        <v>2266</v>
      </c>
      <c r="P4101" t="s">
        <v>3075</v>
      </c>
      <c r="R4101">
        <v>1</v>
      </c>
      <c r="T4101" t="s">
        <v>2270</v>
      </c>
      <c r="U4101" t="s">
        <v>6678</v>
      </c>
      <c r="V4101" t="s">
        <v>22</v>
      </c>
      <c r="W4101" t="s">
        <v>23</v>
      </c>
      <c r="X4101" s="1"/>
      <c r="Z4101">
        <v>208153</v>
      </c>
      <c r="AB4101" t="s">
        <v>6677</v>
      </c>
      <c r="AC4101" t="s">
        <v>24</v>
      </c>
      <c r="AD4101" t="s">
        <v>25</v>
      </c>
      <c r="AE4101" t="s">
        <v>6679</v>
      </c>
      <c r="AF4101" t="s">
        <v>549</v>
      </c>
      <c r="AG4101" t="s">
        <v>550</v>
      </c>
      <c r="AH4101" t="s">
        <v>28</v>
      </c>
      <c r="AI4101" s="1"/>
    </row>
    <row r="4102" spans="1:35" x14ac:dyDescent="0.25">
      <c r="A4102" t="s">
        <v>2281</v>
      </c>
      <c r="B4102" t="s">
        <v>281</v>
      </c>
      <c r="C4102" t="s">
        <v>282</v>
      </c>
      <c r="D4102">
        <v>208217</v>
      </c>
      <c r="F4102" t="s">
        <v>283</v>
      </c>
      <c r="G4102" t="s">
        <v>7246</v>
      </c>
      <c r="H4102" t="s">
        <v>20</v>
      </c>
      <c r="I4102" t="s">
        <v>21</v>
      </c>
      <c r="J4102">
        <v>3</v>
      </c>
      <c r="L4102" s="1">
        <v>45632.552766203706</v>
      </c>
      <c r="M4102" s="1">
        <v>45650.34747685185</v>
      </c>
      <c r="N4102" s="1">
        <v>45650</v>
      </c>
      <c r="O4102" t="s">
        <v>2266</v>
      </c>
      <c r="P4102" t="s">
        <v>3075</v>
      </c>
      <c r="R4102">
        <v>1</v>
      </c>
      <c r="T4102" t="s">
        <v>2270</v>
      </c>
      <c r="U4102" t="s">
        <v>7247</v>
      </c>
      <c r="V4102" t="s">
        <v>22</v>
      </c>
      <c r="W4102" t="s">
        <v>23</v>
      </c>
      <c r="X4102" s="1"/>
      <c r="Z4102">
        <v>208154</v>
      </c>
      <c r="AB4102" t="s">
        <v>7246</v>
      </c>
      <c r="AC4102" t="s">
        <v>24</v>
      </c>
      <c r="AD4102" t="s">
        <v>25</v>
      </c>
      <c r="AE4102" t="s">
        <v>7248</v>
      </c>
      <c r="AF4102" t="s">
        <v>549</v>
      </c>
      <c r="AG4102" t="s">
        <v>550</v>
      </c>
      <c r="AH4102" t="s">
        <v>28</v>
      </c>
      <c r="AI4102" s="1"/>
    </row>
    <row r="4103" spans="1:35" x14ac:dyDescent="0.25">
      <c r="A4103" t="s">
        <v>2299</v>
      </c>
      <c r="B4103" t="s">
        <v>68</v>
      </c>
      <c r="C4103" t="s">
        <v>69</v>
      </c>
      <c r="D4103">
        <v>208218</v>
      </c>
      <c r="F4103" t="s">
        <v>70</v>
      </c>
      <c r="G4103" t="s">
        <v>7839</v>
      </c>
      <c r="H4103" t="s">
        <v>20</v>
      </c>
      <c r="I4103" t="s">
        <v>21</v>
      </c>
      <c r="J4103">
        <v>3</v>
      </c>
      <c r="L4103" s="1">
        <v>45636.366550925923</v>
      </c>
      <c r="M4103" s="1">
        <v>45650.351030092592</v>
      </c>
      <c r="N4103" s="1">
        <v>45650</v>
      </c>
      <c r="O4103" t="s">
        <v>2266</v>
      </c>
      <c r="P4103" t="s">
        <v>2318</v>
      </c>
      <c r="R4103">
        <v>1</v>
      </c>
      <c r="T4103" t="s">
        <v>2270</v>
      </c>
      <c r="U4103" t="s">
        <v>7840</v>
      </c>
      <c r="V4103" t="s">
        <v>50</v>
      </c>
      <c r="W4103" t="s">
        <v>51</v>
      </c>
      <c r="X4103" s="1"/>
      <c r="Z4103">
        <v>208207</v>
      </c>
      <c r="AB4103" t="s">
        <v>7839</v>
      </c>
      <c r="AC4103" t="s">
        <v>24</v>
      </c>
      <c r="AD4103" t="s">
        <v>71</v>
      </c>
      <c r="AE4103" t="s">
        <v>7841</v>
      </c>
      <c r="AF4103" t="s">
        <v>346</v>
      </c>
      <c r="AG4103" t="s">
        <v>347</v>
      </c>
      <c r="AH4103" t="s">
        <v>52</v>
      </c>
      <c r="AI4103" s="1"/>
    </row>
    <row r="4104" spans="1:35" x14ac:dyDescent="0.25">
      <c r="A4104" t="s">
        <v>2265</v>
      </c>
      <c r="B4104" t="s">
        <v>281</v>
      </c>
      <c r="C4104" t="s">
        <v>282</v>
      </c>
      <c r="D4104">
        <v>208219</v>
      </c>
      <c r="F4104" t="s">
        <v>283</v>
      </c>
      <c r="G4104" t="s">
        <v>8195</v>
      </c>
      <c r="H4104" t="s">
        <v>20</v>
      </c>
      <c r="I4104" t="s">
        <v>21</v>
      </c>
      <c r="J4104">
        <v>3</v>
      </c>
      <c r="L4104" s="1">
        <v>45644.610092592593</v>
      </c>
      <c r="M4104" s="1">
        <v>45650.365532407406</v>
      </c>
      <c r="N4104" s="1">
        <v>45650</v>
      </c>
      <c r="O4104" t="s">
        <v>2266</v>
      </c>
      <c r="P4104" t="s">
        <v>3174</v>
      </c>
      <c r="R4104">
        <v>3</v>
      </c>
      <c r="S4104" t="s">
        <v>8304</v>
      </c>
      <c r="T4104" t="s">
        <v>2272</v>
      </c>
      <c r="U4104" t="s">
        <v>2658</v>
      </c>
      <c r="V4104" t="s">
        <v>22</v>
      </c>
      <c r="W4104" t="s">
        <v>23</v>
      </c>
      <c r="X4104" s="1"/>
      <c r="Z4104">
        <v>208189</v>
      </c>
      <c r="AB4104" t="s">
        <v>8195</v>
      </c>
      <c r="AC4104" t="s">
        <v>24</v>
      </c>
      <c r="AD4104" t="s">
        <v>25</v>
      </c>
      <c r="AE4104" t="s">
        <v>8197</v>
      </c>
      <c r="AF4104" t="s">
        <v>714</v>
      </c>
      <c r="AG4104" t="s">
        <v>715</v>
      </c>
      <c r="AH4104" t="s">
        <v>28</v>
      </c>
      <c r="AI4104" s="1"/>
    </row>
    <row r="4105" spans="1:35" x14ac:dyDescent="0.25">
      <c r="A4105" t="s">
        <v>2299</v>
      </c>
      <c r="B4105" t="s">
        <v>68</v>
      </c>
      <c r="C4105" t="s">
        <v>69</v>
      </c>
      <c r="D4105">
        <v>208220</v>
      </c>
      <c r="F4105" t="s">
        <v>70</v>
      </c>
      <c r="G4105" t="s">
        <v>4398</v>
      </c>
      <c r="H4105" t="s">
        <v>20</v>
      </c>
      <c r="I4105" t="s">
        <v>21</v>
      </c>
      <c r="J4105">
        <v>3</v>
      </c>
      <c r="L4105" s="1">
        <v>45579.362696759257</v>
      </c>
      <c r="M4105" s="1">
        <v>45650.382835648146</v>
      </c>
      <c r="N4105" s="1">
        <v>45650</v>
      </c>
      <c r="O4105" t="s">
        <v>2266</v>
      </c>
      <c r="P4105" t="s">
        <v>2321</v>
      </c>
      <c r="R4105">
        <v>2</v>
      </c>
      <c r="T4105" t="s">
        <v>2270</v>
      </c>
      <c r="U4105" t="s">
        <v>6057</v>
      </c>
      <c r="V4105" t="s">
        <v>89</v>
      </c>
      <c r="W4105" t="s">
        <v>51</v>
      </c>
      <c r="X4105" s="1"/>
      <c r="Z4105">
        <v>208209</v>
      </c>
      <c r="AB4105" t="s">
        <v>4398</v>
      </c>
      <c r="AC4105" t="s">
        <v>24</v>
      </c>
      <c r="AD4105" t="s">
        <v>71</v>
      </c>
      <c r="AE4105" t="s">
        <v>4399</v>
      </c>
      <c r="AF4105" t="s">
        <v>1980</v>
      </c>
      <c r="AG4105" t="s">
        <v>1981</v>
      </c>
      <c r="AH4105" t="s">
        <v>52</v>
      </c>
      <c r="AI4105" s="1"/>
    </row>
    <row r="4106" spans="1:35" x14ac:dyDescent="0.25">
      <c r="A4106" t="s">
        <v>2281</v>
      </c>
      <c r="B4106" t="s">
        <v>29</v>
      </c>
      <c r="C4106" t="s">
        <v>30</v>
      </c>
      <c r="D4106">
        <v>208221</v>
      </c>
      <c r="F4106" t="s">
        <v>31</v>
      </c>
      <c r="G4106" t="s">
        <v>7803</v>
      </c>
      <c r="H4106" t="s">
        <v>20</v>
      </c>
      <c r="I4106" t="s">
        <v>21</v>
      </c>
      <c r="J4106">
        <v>3</v>
      </c>
      <c r="L4106" s="1">
        <v>45639.537268518521</v>
      </c>
      <c r="M4106" s="1">
        <v>45650.388379629629</v>
      </c>
      <c r="N4106" s="1">
        <v>45650</v>
      </c>
      <c r="O4106" t="s">
        <v>2266</v>
      </c>
      <c r="P4106" t="s">
        <v>2339</v>
      </c>
      <c r="R4106">
        <v>2</v>
      </c>
      <c r="S4106" t="s">
        <v>8305</v>
      </c>
      <c r="T4106" t="s">
        <v>2272</v>
      </c>
      <c r="U4106" t="s">
        <v>2942</v>
      </c>
      <c r="V4106" t="s">
        <v>22</v>
      </c>
      <c r="W4106" t="s">
        <v>23</v>
      </c>
      <c r="X4106" s="1"/>
      <c r="Z4106">
        <v>207703</v>
      </c>
      <c r="AB4106" t="s">
        <v>7803</v>
      </c>
      <c r="AC4106" t="s">
        <v>24</v>
      </c>
      <c r="AD4106" t="s">
        <v>25</v>
      </c>
      <c r="AE4106" t="s">
        <v>7804</v>
      </c>
      <c r="AF4106" t="s">
        <v>764</v>
      </c>
      <c r="AG4106" t="s">
        <v>765</v>
      </c>
      <c r="AH4106" t="s">
        <v>28</v>
      </c>
      <c r="AI4106" s="1"/>
    </row>
    <row r="4107" spans="1:35" x14ac:dyDescent="0.25">
      <c r="A4107" t="s">
        <v>2265</v>
      </c>
      <c r="B4107" t="s">
        <v>304</v>
      </c>
      <c r="C4107" t="s">
        <v>305</v>
      </c>
      <c r="D4107">
        <v>208222</v>
      </c>
      <c r="F4107" t="s">
        <v>306</v>
      </c>
      <c r="G4107" t="s">
        <v>6891</v>
      </c>
      <c r="H4107" t="s">
        <v>20</v>
      </c>
      <c r="I4107" t="s">
        <v>21</v>
      </c>
      <c r="J4107">
        <v>3</v>
      </c>
      <c r="L4107" s="1">
        <v>45628.414004629631</v>
      </c>
      <c r="M4107" s="1">
        <v>45650.390532407408</v>
      </c>
      <c r="N4107" s="1">
        <v>45650</v>
      </c>
      <c r="O4107" t="s">
        <v>2266</v>
      </c>
      <c r="P4107" t="s">
        <v>2275</v>
      </c>
      <c r="R4107">
        <v>1</v>
      </c>
      <c r="T4107" t="s">
        <v>2330</v>
      </c>
      <c r="U4107" t="s">
        <v>6892</v>
      </c>
      <c r="V4107" t="s">
        <v>97</v>
      </c>
      <c r="W4107" t="s">
        <v>23</v>
      </c>
      <c r="X4107" s="1"/>
      <c r="Z4107">
        <v>208157</v>
      </c>
      <c r="AB4107" t="s">
        <v>6891</v>
      </c>
      <c r="AC4107" t="s">
        <v>24</v>
      </c>
      <c r="AD4107" t="s">
        <v>25</v>
      </c>
      <c r="AE4107" t="s">
        <v>6893</v>
      </c>
      <c r="AF4107" t="s">
        <v>850</v>
      </c>
      <c r="AG4107" t="s">
        <v>851</v>
      </c>
      <c r="AH4107" t="s">
        <v>28</v>
      </c>
      <c r="AI4107" s="1"/>
    </row>
    <row r="4108" spans="1:35" x14ac:dyDescent="0.25">
      <c r="A4108" t="s">
        <v>2265</v>
      </c>
      <c r="B4108" t="s">
        <v>68</v>
      </c>
      <c r="C4108" t="s">
        <v>69</v>
      </c>
      <c r="D4108">
        <v>208223</v>
      </c>
      <c r="F4108" t="s">
        <v>70</v>
      </c>
      <c r="G4108" t="s">
        <v>7751</v>
      </c>
      <c r="H4108" t="s">
        <v>20</v>
      </c>
      <c r="I4108" t="s">
        <v>21</v>
      </c>
      <c r="J4108">
        <v>3</v>
      </c>
      <c r="L4108" s="1">
        <v>45635.428761574076</v>
      </c>
      <c r="M4108" s="1">
        <v>45650.391365740739</v>
      </c>
      <c r="N4108" s="1">
        <v>45650</v>
      </c>
      <c r="O4108" t="s">
        <v>2266</v>
      </c>
      <c r="P4108" t="s">
        <v>2275</v>
      </c>
      <c r="R4108">
        <v>1</v>
      </c>
      <c r="T4108" t="s">
        <v>2270</v>
      </c>
      <c r="U4108" t="s">
        <v>2464</v>
      </c>
      <c r="V4108" t="s">
        <v>97</v>
      </c>
      <c r="W4108" t="s">
        <v>23</v>
      </c>
      <c r="X4108" s="1"/>
      <c r="Z4108">
        <v>208156</v>
      </c>
      <c r="AB4108" t="s">
        <v>7751</v>
      </c>
      <c r="AC4108" t="s">
        <v>24</v>
      </c>
      <c r="AD4108" t="s">
        <v>25</v>
      </c>
      <c r="AE4108" t="s">
        <v>7752</v>
      </c>
      <c r="AF4108" t="s">
        <v>850</v>
      </c>
      <c r="AG4108" t="s">
        <v>851</v>
      </c>
      <c r="AH4108" t="s">
        <v>28</v>
      </c>
      <c r="AI4108" s="1"/>
    </row>
    <row r="4109" spans="1:35" x14ac:dyDescent="0.25">
      <c r="A4109" t="s">
        <v>2265</v>
      </c>
      <c r="B4109" t="s">
        <v>41</v>
      </c>
      <c r="C4109" t="s">
        <v>42</v>
      </c>
      <c r="D4109">
        <v>208224</v>
      </c>
      <c r="F4109" t="s">
        <v>43</v>
      </c>
      <c r="G4109" t="s">
        <v>7852</v>
      </c>
      <c r="H4109" t="s">
        <v>20</v>
      </c>
      <c r="I4109" t="s">
        <v>21</v>
      </c>
      <c r="J4109">
        <v>3</v>
      </c>
      <c r="L4109" s="1">
        <v>45639.512349537035</v>
      </c>
      <c r="M4109" s="1">
        <v>45650.392106481479</v>
      </c>
      <c r="N4109" s="1">
        <v>45650</v>
      </c>
      <c r="O4109" t="s">
        <v>2266</v>
      </c>
      <c r="P4109" t="s">
        <v>2275</v>
      </c>
      <c r="R4109">
        <v>1</v>
      </c>
      <c r="T4109" t="s">
        <v>2270</v>
      </c>
      <c r="U4109" t="s">
        <v>2464</v>
      </c>
      <c r="V4109" t="s">
        <v>97</v>
      </c>
      <c r="W4109" t="s">
        <v>23</v>
      </c>
      <c r="X4109" s="1"/>
      <c r="Z4109">
        <v>208155</v>
      </c>
      <c r="AB4109" t="s">
        <v>7852</v>
      </c>
      <c r="AC4109" t="s">
        <v>24</v>
      </c>
      <c r="AD4109" t="s">
        <v>25</v>
      </c>
      <c r="AE4109" t="s">
        <v>7853</v>
      </c>
      <c r="AF4109" t="s">
        <v>850</v>
      </c>
      <c r="AG4109" t="s">
        <v>851</v>
      </c>
      <c r="AH4109" t="s">
        <v>28</v>
      </c>
      <c r="AI4109" s="1"/>
    </row>
    <row r="4110" spans="1:35" x14ac:dyDescent="0.25">
      <c r="A4110" t="s">
        <v>2265</v>
      </c>
      <c r="B4110" t="s">
        <v>41</v>
      </c>
      <c r="C4110" t="s">
        <v>42</v>
      </c>
      <c r="D4110">
        <v>208225</v>
      </c>
      <c r="F4110" t="s">
        <v>43</v>
      </c>
      <c r="G4110" t="s">
        <v>7935</v>
      </c>
      <c r="H4110" t="s">
        <v>20</v>
      </c>
      <c r="I4110" t="s">
        <v>21</v>
      </c>
      <c r="J4110">
        <v>3</v>
      </c>
      <c r="L4110" s="1">
        <v>45639.428599537037</v>
      </c>
      <c r="M4110" s="1">
        <v>45650.408148148148</v>
      </c>
      <c r="N4110" s="1">
        <v>45650</v>
      </c>
      <c r="O4110" t="s">
        <v>2266</v>
      </c>
      <c r="P4110" t="s">
        <v>3685</v>
      </c>
      <c r="R4110">
        <v>1</v>
      </c>
      <c r="S4110" t="s">
        <v>8306</v>
      </c>
      <c r="T4110" t="s">
        <v>2272</v>
      </c>
      <c r="U4110" t="s">
        <v>7936</v>
      </c>
      <c r="V4110" t="s">
        <v>97</v>
      </c>
      <c r="W4110" t="s">
        <v>23</v>
      </c>
      <c r="X4110" s="1"/>
      <c r="Z4110">
        <v>208047</v>
      </c>
      <c r="AB4110" t="s">
        <v>7935</v>
      </c>
      <c r="AC4110" t="s">
        <v>24</v>
      </c>
      <c r="AD4110" t="s">
        <v>25</v>
      </c>
      <c r="AE4110" t="s">
        <v>7937</v>
      </c>
      <c r="AF4110" t="s">
        <v>1355</v>
      </c>
      <c r="AG4110" t="s">
        <v>1356</v>
      </c>
      <c r="AH4110" t="s">
        <v>28</v>
      </c>
      <c r="AI4110" s="1"/>
    </row>
    <row r="4111" spans="1:35" x14ac:dyDescent="0.25">
      <c r="A4111" t="s">
        <v>2281</v>
      </c>
      <c r="B4111" t="s">
        <v>41</v>
      </c>
      <c r="C4111" t="s">
        <v>42</v>
      </c>
      <c r="D4111">
        <v>208227</v>
      </c>
      <c r="F4111" t="s">
        <v>43</v>
      </c>
      <c r="G4111" t="s">
        <v>7941</v>
      </c>
      <c r="H4111" t="s">
        <v>20</v>
      </c>
      <c r="I4111" t="s">
        <v>21</v>
      </c>
      <c r="J4111">
        <v>3</v>
      </c>
      <c r="L4111" s="1">
        <v>45636.333460648151</v>
      </c>
      <c r="M4111" s="1">
        <v>45650.416342592594</v>
      </c>
      <c r="N4111" s="1">
        <v>45650</v>
      </c>
      <c r="O4111" t="s">
        <v>2266</v>
      </c>
      <c r="P4111" t="s">
        <v>2453</v>
      </c>
      <c r="R4111">
        <v>10</v>
      </c>
      <c r="T4111" t="s">
        <v>2272</v>
      </c>
      <c r="U4111" t="s">
        <v>7942</v>
      </c>
      <c r="V4111" t="s">
        <v>97</v>
      </c>
      <c r="W4111" t="s">
        <v>23</v>
      </c>
      <c r="X4111" s="1"/>
      <c r="Z4111">
        <v>208087</v>
      </c>
      <c r="AB4111" t="s">
        <v>7941</v>
      </c>
      <c r="AC4111" t="s">
        <v>24</v>
      </c>
      <c r="AD4111" t="s">
        <v>71</v>
      </c>
      <c r="AE4111" t="s">
        <v>7943</v>
      </c>
      <c r="AF4111" t="s">
        <v>661</v>
      </c>
      <c r="AG4111" t="s">
        <v>3005</v>
      </c>
      <c r="AH4111" t="s">
        <v>28</v>
      </c>
      <c r="AI4111" s="1"/>
    </row>
    <row r="4112" spans="1:35" x14ac:dyDescent="0.25">
      <c r="A4112" t="s">
        <v>2281</v>
      </c>
      <c r="B4112" t="s">
        <v>68</v>
      </c>
      <c r="C4112" t="s">
        <v>69</v>
      </c>
      <c r="D4112">
        <v>208228</v>
      </c>
      <c r="F4112" t="s">
        <v>70</v>
      </c>
      <c r="G4112" t="s">
        <v>7805</v>
      </c>
      <c r="H4112" t="s">
        <v>20</v>
      </c>
      <c r="I4112" t="s">
        <v>21</v>
      </c>
      <c r="J4112">
        <v>3</v>
      </c>
      <c r="L4112" s="1">
        <v>45637.30736111111</v>
      </c>
      <c r="M4112" s="1">
        <v>45650.419212962966</v>
      </c>
      <c r="N4112" s="1">
        <v>45650</v>
      </c>
      <c r="O4112" t="s">
        <v>2266</v>
      </c>
      <c r="P4112" t="s">
        <v>2611</v>
      </c>
      <c r="R4112">
        <v>3</v>
      </c>
      <c r="T4112" t="s">
        <v>2270</v>
      </c>
      <c r="U4112" t="s">
        <v>3087</v>
      </c>
      <c r="V4112" t="s">
        <v>44</v>
      </c>
      <c r="W4112" t="s">
        <v>23</v>
      </c>
      <c r="X4112" s="1"/>
      <c r="Z4112">
        <v>207704</v>
      </c>
      <c r="AB4112" t="s">
        <v>7805</v>
      </c>
      <c r="AC4112" t="s">
        <v>24</v>
      </c>
      <c r="AD4112" t="s">
        <v>25</v>
      </c>
      <c r="AE4112" t="s">
        <v>7806</v>
      </c>
      <c r="AF4112" t="s">
        <v>502</v>
      </c>
      <c r="AG4112" t="s">
        <v>503</v>
      </c>
      <c r="AH4112" t="s">
        <v>28</v>
      </c>
      <c r="AI4112" s="1"/>
    </row>
    <row r="4113" spans="1:35" x14ac:dyDescent="0.25">
      <c r="A4113" t="s">
        <v>2281</v>
      </c>
      <c r="B4113" t="s">
        <v>41</v>
      </c>
      <c r="C4113" t="s">
        <v>42</v>
      </c>
      <c r="D4113">
        <v>208230</v>
      </c>
      <c r="F4113" t="s">
        <v>43</v>
      </c>
      <c r="G4113" t="s">
        <v>8191</v>
      </c>
      <c r="H4113" t="s">
        <v>20</v>
      </c>
      <c r="I4113" t="s">
        <v>21</v>
      </c>
      <c r="J4113">
        <v>3</v>
      </c>
      <c r="L4113" s="1">
        <v>45644.394988425927</v>
      </c>
      <c r="M4113" s="1">
        <v>45650.420034722221</v>
      </c>
      <c r="N4113" s="1">
        <v>45650</v>
      </c>
      <c r="O4113" t="s">
        <v>2266</v>
      </c>
      <c r="P4113" t="s">
        <v>2453</v>
      </c>
      <c r="R4113">
        <v>0</v>
      </c>
      <c r="T4113" t="s">
        <v>2272</v>
      </c>
      <c r="U4113" t="s">
        <v>3538</v>
      </c>
      <c r="V4113" t="s">
        <v>97</v>
      </c>
      <c r="W4113" t="s">
        <v>23</v>
      </c>
      <c r="X4113" s="1"/>
      <c r="Z4113">
        <v>208140</v>
      </c>
      <c r="AB4113" t="s">
        <v>8191</v>
      </c>
      <c r="AC4113" t="s">
        <v>24</v>
      </c>
      <c r="AD4113" t="s">
        <v>25</v>
      </c>
      <c r="AE4113" t="s">
        <v>8192</v>
      </c>
      <c r="AF4113" t="s">
        <v>661</v>
      </c>
      <c r="AG4113" t="s">
        <v>3005</v>
      </c>
      <c r="AH4113" t="s">
        <v>28</v>
      </c>
      <c r="AI4113" s="1"/>
    </row>
    <row r="4114" spans="1:35" x14ac:dyDescent="0.25">
      <c r="A4114" t="s">
        <v>2299</v>
      </c>
      <c r="B4114" t="s">
        <v>68</v>
      </c>
      <c r="C4114" t="s">
        <v>69</v>
      </c>
      <c r="D4114">
        <v>208231</v>
      </c>
      <c r="F4114" t="s">
        <v>70</v>
      </c>
      <c r="G4114" t="s">
        <v>7641</v>
      </c>
      <c r="H4114" t="s">
        <v>20</v>
      </c>
      <c r="I4114" t="s">
        <v>21</v>
      </c>
      <c r="J4114">
        <v>3</v>
      </c>
      <c r="L4114" s="1">
        <v>45629.461493055554</v>
      </c>
      <c r="M4114" s="1">
        <v>45650.433136574073</v>
      </c>
      <c r="N4114" s="1">
        <v>45650</v>
      </c>
      <c r="O4114" t="s">
        <v>2266</v>
      </c>
      <c r="P4114" t="s">
        <v>3685</v>
      </c>
      <c r="R4114">
        <v>0</v>
      </c>
      <c r="S4114" t="s">
        <v>8307</v>
      </c>
      <c r="T4114" t="s">
        <v>2272</v>
      </c>
      <c r="U4114" t="s">
        <v>7642</v>
      </c>
      <c r="V4114" t="s">
        <v>97</v>
      </c>
      <c r="W4114" t="s">
        <v>23</v>
      </c>
      <c r="X4114" s="1"/>
      <c r="Z4114">
        <v>207972</v>
      </c>
      <c r="AB4114" t="s">
        <v>7641</v>
      </c>
      <c r="AC4114" t="s">
        <v>24</v>
      </c>
      <c r="AD4114" t="s">
        <v>25</v>
      </c>
      <c r="AE4114" t="s">
        <v>7643</v>
      </c>
      <c r="AF4114" t="s">
        <v>613</v>
      </c>
      <c r="AG4114" t="s">
        <v>614</v>
      </c>
      <c r="AH4114" t="s">
        <v>28</v>
      </c>
      <c r="AI4114" s="1"/>
    </row>
    <row r="4115" spans="1:35" x14ac:dyDescent="0.25">
      <c r="A4115" t="s">
        <v>2265</v>
      </c>
      <c r="B4115" t="s">
        <v>68</v>
      </c>
      <c r="C4115" t="s">
        <v>69</v>
      </c>
      <c r="D4115">
        <v>208232</v>
      </c>
      <c r="F4115" t="s">
        <v>70</v>
      </c>
      <c r="G4115" t="s">
        <v>7638</v>
      </c>
      <c r="H4115" t="s">
        <v>20</v>
      </c>
      <c r="I4115" t="s">
        <v>21</v>
      </c>
      <c r="J4115">
        <v>3</v>
      </c>
      <c r="L4115" s="1">
        <v>45637.602395833332</v>
      </c>
      <c r="M4115" s="1">
        <v>45650.435104166667</v>
      </c>
      <c r="N4115" s="1">
        <v>45650</v>
      </c>
      <c r="O4115" t="s">
        <v>2266</v>
      </c>
      <c r="P4115" t="s">
        <v>3685</v>
      </c>
      <c r="R4115">
        <v>0</v>
      </c>
      <c r="S4115" t="s">
        <v>8308</v>
      </c>
      <c r="T4115" t="s">
        <v>2272</v>
      </c>
      <c r="U4115" t="s">
        <v>7639</v>
      </c>
      <c r="V4115" t="s">
        <v>97</v>
      </c>
      <c r="W4115" t="s">
        <v>23</v>
      </c>
      <c r="X4115" s="1"/>
      <c r="Z4115">
        <v>207974</v>
      </c>
      <c r="AB4115" t="s">
        <v>7638</v>
      </c>
      <c r="AC4115" t="s">
        <v>24</v>
      </c>
      <c r="AD4115" t="s">
        <v>25</v>
      </c>
      <c r="AE4115" t="s">
        <v>7640</v>
      </c>
      <c r="AF4115" t="s">
        <v>613</v>
      </c>
      <c r="AG4115" t="s">
        <v>614</v>
      </c>
      <c r="AH4115" t="s">
        <v>28</v>
      </c>
      <c r="AI4115" s="1"/>
    </row>
    <row r="4116" spans="1:35" x14ac:dyDescent="0.25">
      <c r="A4116" t="s">
        <v>2265</v>
      </c>
      <c r="B4116" t="s">
        <v>158</v>
      </c>
      <c r="C4116" t="s">
        <v>159</v>
      </c>
      <c r="D4116">
        <v>208233</v>
      </c>
      <c r="F4116" t="s">
        <v>160</v>
      </c>
      <c r="G4116" t="s">
        <v>6853</v>
      </c>
      <c r="H4116" t="s">
        <v>20</v>
      </c>
      <c r="I4116" t="s">
        <v>21</v>
      </c>
      <c r="J4116">
        <v>3</v>
      </c>
      <c r="L4116" s="1">
        <v>45629.411180555559</v>
      </c>
      <c r="M4116" s="1">
        <v>45650.442962962959</v>
      </c>
      <c r="N4116" s="1">
        <v>45650</v>
      </c>
      <c r="O4116" t="s">
        <v>2266</v>
      </c>
      <c r="P4116" t="s">
        <v>2286</v>
      </c>
      <c r="R4116">
        <v>2</v>
      </c>
      <c r="S4116" t="s">
        <v>8251</v>
      </c>
      <c r="T4116" t="s">
        <v>2330</v>
      </c>
      <c r="U4116" t="s">
        <v>4944</v>
      </c>
      <c r="V4116" t="s">
        <v>44</v>
      </c>
      <c r="W4116" t="s">
        <v>23</v>
      </c>
      <c r="X4116" s="1"/>
      <c r="Z4116">
        <v>208193</v>
      </c>
      <c r="AB4116" t="s">
        <v>6853</v>
      </c>
      <c r="AC4116" t="s">
        <v>24</v>
      </c>
      <c r="AD4116" t="s">
        <v>25</v>
      </c>
      <c r="AE4116" t="s">
        <v>6855</v>
      </c>
      <c r="AF4116" t="s">
        <v>518</v>
      </c>
      <c r="AG4116" t="s">
        <v>519</v>
      </c>
      <c r="AH4116" t="s">
        <v>28</v>
      </c>
      <c r="AI4116" s="1"/>
    </row>
    <row r="4117" spans="1:35" x14ac:dyDescent="0.25">
      <c r="A4117" t="s">
        <v>2265</v>
      </c>
      <c r="B4117" t="s">
        <v>158</v>
      </c>
      <c r="C4117" t="s">
        <v>159</v>
      </c>
      <c r="D4117">
        <v>208234</v>
      </c>
      <c r="F4117" t="s">
        <v>160</v>
      </c>
      <c r="G4117" t="s">
        <v>6853</v>
      </c>
      <c r="H4117" t="s">
        <v>20</v>
      </c>
      <c r="I4117" t="s">
        <v>21</v>
      </c>
      <c r="J4117">
        <v>3</v>
      </c>
      <c r="L4117" s="1">
        <v>45629.411180555559</v>
      </c>
      <c r="M4117" s="1">
        <v>45650.444884259261</v>
      </c>
      <c r="N4117" s="1">
        <v>45650</v>
      </c>
      <c r="O4117" t="s">
        <v>2266</v>
      </c>
      <c r="P4117" t="s">
        <v>3034</v>
      </c>
      <c r="R4117">
        <v>4</v>
      </c>
      <c r="S4117" t="s">
        <v>3448</v>
      </c>
      <c r="T4117" t="s">
        <v>2330</v>
      </c>
      <c r="U4117" t="s">
        <v>4944</v>
      </c>
      <c r="V4117" t="s">
        <v>44</v>
      </c>
      <c r="W4117" t="s">
        <v>23</v>
      </c>
      <c r="X4117" s="1"/>
      <c r="Z4117">
        <v>208193</v>
      </c>
      <c r="AB4117" t="s">
        <v>6853</v>
      </c>
      <c r="AC4117" t="s">
        <v>24</v>
      </c>
      <c r="AD4117" t="s">
        <v>25</v>
      </c>
      <c r="AE4117" t="s">
        <v>6855</v>
      </c>
      <c r="AF4117" t="s">
        <v>518</v>
      </c>
      <c r="AG4117" t="s">
        <v>519</v>
      </c>
      <c r="AH4117" t="s">
        <v>28</v>
      </c>
      <c r="AI4117" s="1"/>
    </row>
    <row r="4118" spans="1:35" x14ac:dyDescent="0.25">
      <c r="A4118" t="s">
        <v>2265</v>
      </c>
      <c r="B4118" t="s">
        <v>94</v>
      </c>
      <c r="C4118" t="s">
        <v>95</v>
      </c>
      <c r="D4118">
        <v>208235</v>
      </c>
      <c r="F4118" t="s">
        <v>96</v>
      </c>
      <c r="G4118" t="s">
        <v>7996</v>
      </c>
      <c r="H4118" t="s">
        <v>20</v>
      </c>
      <c r="I4118" t="s">
        <v>21</v>
      </c>
      <c r="J4118">
        <v>3</v>
      </c>
      <c r="L4118" s="1">
        <v>45630.583379629628</v>
      </c>
      <c r="M4118" s="1">
        <v>45650.445775462962</v>
      </c>
      <c r="N4118" s="1">
        <v>45650</v>
      </c>
      <c r="O4118" t="s">
        <v>2266</v>
      </c>
      <c r="P4118" t="s">
        <v>2286</v>
      </c>
      <c r="R4118">
        <v>3</v>
      </c>
      <c r="S4118" t="s">
        <v>8309</v>
      </c>
      <c r="T4118" t="s">
        <v>2265</v>
      </c>
      <c r="U4118" t="s">
        <v>7998</v>
      </c>
      <c r="V4118" t="s">
        <v>44</v>
      </c>
      <c r="W4118" t="s">
        <v>23</v>
      </c>
      <c r="X4118" s="1"/>
      <c r="Z4118">
        <v>208148</v>
      </c>
      <c r="AB4118" t="s">
        <v>7996</v>
      </c>
      <c r="AC4118" t="s">
        <v>24</v>
      </c>
      <c r="AD4118" t="s">
        <v>25</v>
      </c>
      <c r="AE4118" t="s">
        <v>7999</v>
      </c>
      <c r="AF4118" t="s">
        <v>518</v>
      </c>
      <c r="AG4118" t="s">
        <v>519</v>
      </c>
      <c r="AH4118" t="s">
        <v>28</v>
      </c>
      <c r="AI4118" s="1"/>
    </row>
    <row r="4119" spans="1:35" x14ac:dyDescent="0.25">
      <c r="A4119" t="s">
        <v>2265</v>
      </c>
      <c r="B4119" t="s">
        <v>94</v>
      </c>
      <c r="C4119" t="s">
        <v>95</v>
      </c>
      <c r="D4119">
        <v>208236</v>
      </c>
      <c r="F4119" t="s">
        <v>96</v>
      </c>
      <c r="G4119" t="s">
        <v>7996</v>
      </c>
      <c r="H4119" t="s">
        <v>20</v>
      </c>
      <c r="I4119" t="s">
        <v>21</v>
      </c>
      <c r="J4119">
        <v>3</v>
      </c>
      <c r="L4119" s="1">
        <v>45630.583379629628</v>
      </c>
      <c r="M4119" s="1">
        <v>45650.447245370371</v>
      </c>
      <c r="N4119" s="1">
        <v>45650</v>
      </c>
      <c r="O4119" t="s">
        <v>2266</v>
      </c>
      <c r="P4119" t="s">
        <v>3034</v>
      </c>
      <c r="R4119">
        <v>1</v>
      </c>
      <c r="S4119" t="s">
        <v>3448</v>
      </c>
      <c r="T4119" t="s">
        <v>2265</v>
      </c>
      <c r="U4119" t="s">
        <v>7998</v>
      </c>
      <c r="V4119" t="s">
        <v>44</v>
      </c>
      <c r="W4119" t="s">
        <v>23</v>
      </c>
      <c r="X4119" s="1"/>
      <c r="Z4119">
        <v>208148</v>
      </c>
      <c r="AB4119" t="s">
        <v>7996</v>
      </c>
      <c r="AC4119" t="s">
        <v>24</v>
      </c>
      <c r="AD4119" t="s">
        <v>25</v>
      </c>
      <c r="AE4119" t="s">
        <v>7999</v>
      </c>
      <c r="AF4119" t="s">
        <v>518</v>
      </c>
      <c r="AG4119" t="s">
        <v>519</v>
      </c>
      <c r="AH4119" t="s">
        <v>28</v>
      </c>
      <c r="AI4119" s="1"/>
    </row>
    <row r="4120" spans="1:35" x14ac:dyDescent="0.25">
      <c r="A4120" t="s">
        <v>2265</v>
      </c>
      <c r="B4120" t="s">
        <v>94</v>
      </c>
      <c r="C4120" t="s">
        <v>95</v>
      </c>
      <c r="D4120">
        <v>208237</v>
      </c>
      <c r="F4120" t="s">
        <v>96</v>
      </c>
      <c r="G4120" t="s">
        <v>8310</v>
      </c>
      <c r="H4120" t="s">
        <v>20</v>
      </c>
      <c r="I4120" t="s">
        <v>21</v>
      </c>
      <c r="J4120">
        <v>3</v>
      </c>
      <c r="L4120" s="1">
        <v>45649.513032407405</v>
      </c>
      <c r="M4120" s="1">
        <v>45650.448750000003</v>
      </c>
      <c r="N4120" s="1">
        <v>45650</v>
      </c>
      <c r="O4120" t="s">
        <v>2266</v>
      </c>
      <c r="P4120" t="s">
        <v>3174</v>
      </c>
      <c r="R4120">
        <v>2</v>
      </c>
      <c r="S4120" t="s">
        <v>8311</v>
      </c>
      <c r="T4120" t="s">
        <v>2265</v>
      </c>
      <c r="U4120" t="s">
        <v>7949</v>
      </c>
      <c r="V4120" t="s">
        <v>22</v>
      </c>
      <c r="W4120" t="s">
        <v>23</v>
      </c>
      <c r="X4120" s="1"/>
      <c r="AC4120" t="s">
        <v>24</v>
      </c>
      <c r="AD4120" t="s">
        <v>71</v>
      </c>
      <c r="AE4120" t="s">
        <v>8312</v>
      </c>
      <c r="AF4120" t="s">
        <v>272</v>
      </c>
      <c r="AG4120" t="s">
        <v>273</v>
      </c>
      <c r="AH4120" t="s">
        <v>28</v>
      </c>
      <c r="AI4120" s="1"/>
    </row>
    <row r="4121" spans="1:35" x14ac:dyDescent="0.25">
      <c r="A4121" t="s">
        <v>2281</v>
      </c>
      <c r="B4121" t="s">
        <v>41</v>
      </c>
      <c r="C4121" t="s">
        <v>42</v>
      </c>
      <c r="D4121">
        <v>208238</v>
      </c>
      <c r="F4121" t="s">
        <v>43</v>
      </c>
      <c r="G4121" t="s">
        <v>7728</v>
      </c>
      <c r="H4121" t="s">
        <v>20</v>
      </c>
      <c r="I4121" t="s">
        <v>21</v>
      </c>
      <c r="J4121">
        <v>3</v>
      </c>
      <c r="L4121" s="1">
        <v>45636.49728009259</v>
      </c>
      <c r="M4121" s="1">
        <v>45650.467939814815</v>
      </c>
      <c r="N4121" s="1">
        <v>45650</v>
      </c>
      <c r="O4121" t="s">
        <v>2266</v>
      </c>
      <c r="P4121" t="s">
        <v>2275</v>
      </c>
      <c r="R4121">
        <v>1</v>
      </c>
      <c r="T4121" t="s">
        <v>2272</v>
      </c>
      <c r="U4121" t="s">
        <v>3155</v>
      </c>
      <c r="V4121" t="s">
        <v>97</v>
      </c>
      <c r="W4121" t="s">
        <v>23</v>
      </c>
      <c r="X4121" s="1"/>
      <c r="Z4121">
        <v>208194</v>
      </c>
      <c r="AB4121" t="s">
        <v>7728</v>
      </c>
      <c r="AC4121" t="s">
        <v>24</v>
      </c>
      <c r="AD4121" t="s">
        <v>71</v>
      </c>
      <c r="AE4121" t="s">
        <v>7730</v>
      </c>
      <c r="AF4121" t="s">
        <v>298</v>
      </c>
      <c r="AG4121" t="s">
        <v>299</v>
      </c>
      <c r="AH4121" t="s">
        <v>28</v>
      </c>
      <c r="AI4121" s="1"/>
    </row>
    <row r="4122" spans="1:35" x14ac:dyDescent="0.25">
      <c r="A4122" t="s">
        <v>2265</v>
      </c>
      <c r="B4122" t="s">
        <v>41</v>
      </c>
      <c r="C4122" t="s">
        <v>42</v>
      </c>
      <c r="D4122">
        <v>208239</v>
      </c>
      <c r="F4122" t="s">
        <v>43</v>
      </c>
      <c r="G4122" t="s">
        <v>7415</v>
      </c>
      <c r="H4122" t="s">
        <v>20</v>
      </c>
      <c r="I4122" t="s">
        <v>21</v>
      </c>
      <c r="J4122">
        <v>3</v>
      </c>
      <c r="L4122" s="1">
        <v>45631.410486111112</v>
      </c>
      <c r="M4122" s="1">
        <v>45650.486296296294</v>
      </c>
      <c r="N4122" s="1">
        <v>45650</v>
      </c>
      <c r="O4122" t="s">
        <v>2266</v>
      </c>
      <c r="P4122" t="s">
        <v>2368</v>
      </c>
      <c r="R4122">
        <v>2</v>
      </c>
      <c r="S4122" t="s">
        <v>2384</v>
      </c>
      <c r="T4122" t="s">
        <v>2272</v>
      </c>
      <c r="U4122" t="s">
        <v>7417</v>
      </c>
      <c r="V4122" t="s">
        <v>44</v>
      </c>
      <c r="W4122" t="s">
        <v>23</v>
      </c>
      <c r="X4122" s="1"/>
      <c r="Z4122">
        <v>208183</v>
      </c>
      <c r="AB4122" t="s">
        <v>7415</v>
      </c>
      <c r="AC4122" t="s">
        <v>24</v>
      </c>
      <c r="AD4122" t="s">
        <v>25</v>
      </c>
      <c r="AE4122" t="s">
        <v>7418</v>
      </c>
      <c r="AF4122" t="s">
        <v>706</v>
      </c>
      <c r="AG4122" t="s">
        <v>707</v>
      </c>
      <c r="AH4122" t="s">
        <v>28</v>
      </c>
      <c r="AI4122" s="1"/>
    </row>
    <row r="4123" spans="1:35" x14ac:dyDescent="0.25">
      <c r="A4123" t="s">
        <v>2265</v>
      </c>
      <c r="B4123" t="s">
        <v>264</v>
      </c>
      <c r="C4123" t="s">
        <v>265</v>
      </c>
      <c r="D4123">
        <v>208240</v>
      </c>
      <c r="F4123" t="s">
        <v>266</v>
      </c>
      <c r="G4123" t="s">
        <v>8313</v>
      </c>
      <c r="H4123" t="s">
        <v>20</v>
      </c>
      <c r="I4123" t="s">
        <v>21</v>
      </c>
      <c r="J4123">
        <v>3</v>
      </c>
      <c r="L4123" s="1">
        <v>45650.431354166663</v>
      </c>
      <c r="M4123" s="1">
        <v>45650.490532407406</v>
      </c>
      <c r="N4123" s="1">
        <v>45650</v>
      </c>
      <c r="O4123" t="s">
        <v>2266</v>
      </c>
      <c r="P4123" t="s">
        <v>2453</v>
      </c>
      <c r="R4123">
        <v>1</v>
      </c>
      <c r="T4123" t="s">
        <v>2272</v>
      </c>
      <c r="U4123" t="s">
        <v>2499</v>
      </c>
      <c r="V4123" t="s">
        <v>97</v>
      </c>
      <c r="W4123" t="s">
        <v>23</v>
      </c>
      <c r="X4123" s="1"/>
      <c r="AC4123" t="s">
        <v>24</v>
      </c>
      <c r="AD4123" t="s">
        <v>25</v>
      </c>
      <c r="AE4123" t="s">
        <v>8314</v>
      </c>
      <c r="AF4123" t="s">
        <v>432</v>
      </c>
      <c r="AG4123" t="s">
        <v>433</v>
      </c>
      <c r="AH4123" t="s">
        <v>28</v>
      </c>
      <c r="AI4123" s="1"/>
    </row>
    <row r="4124" spans="1:35" x14ac:dyDescent="0.25">
      <c r="A4124" t="s">
        <v>2299</v>
      </c>
      <c r="B4124" t="s">
        <v>158</v>
      </c>
      <c r="C4124" t="s">
        <v>159</v>
      </c>
      <c r="D4124">
        <v>208241</v>
      </c>
      <c r="F4124" t="s">
        <v>160</v>
      </c>
      <c r="G4124" t="s">
        <v>8199</v>
      </c>
      <c r="H4124" t="s">
        <v>20</v>
      </c>
      <c r="I4124" t="s">
        <v>21</v>
      </c>
      <c r="J4124">
        <v>3</v>
      </c>
      <c r="L4124" s="1">
        <v>45645.279560185183</v>
      </c>
      <c r="M4124" s="1">
        <v>45650.499085648145</v>
      </c>
      <c r="N4124" s="1">
        <v>45650</v>
      </c>
      <c r="O4124" t="s">
        <v>2266</v>
      </c>
      <c r="P4124" t="s">
        <v>2375</v>
      </c>
      <c r="R4124">
        <v>8</v>
      </c>
      <c r="S4124" t="s">
        <v>3120</v>
      </c>
      <c r="T4124" t="s">
        <v>2330</v>
      </c>
      <c r="U4124" t="s">
        <v>8200</v>
      </c>
      <c r="V4124" t="s">
        <v>79</v>
      </c>
      <c r="W4124" t="s">
        <v>37</v>
      </c>
      <c r="X4124" s="1"/>
      <c r="Z4124">
        <v>208200</v>
      </c>
      <c r="AB4124" t="s">
        <v>8199</v>
      </c>
      <c r="AC4124" t="s">
        <v>24</v>
      </c>
      <c r="AD4124" t="s">
        <v>3438</v>
      </c>
      <c r="AE4124" t="s">
        <v>8201</v>
      </c>
      <c r="AF4124" t="s">
        <v>82</v>
      </c>
      <c r="AG4124" t="s">
        <v>83</v>
      </c>
      <c r="AH4124" t="s">
        <v>40</v>
      </c>
      <c r="AI4124" s="1"/>
    </row>
    <row r="4125" spans="1:35" x14ac:dyDescent="0.25">
      <c r="A4125" t="s">
        <v>2281</v>
      </c>
      <c r="B4125" t="s">
        <v>68</v>
      </c>
      <c r="C4125" t="s">
        <v>69</v>
      </c>
      <c r="D4125">
        <v>208242</v>
      </c>
      <c r="F4125" t="s">
        <v>70</v>
      </c>
      <c r="G4125" t="s">
        <v>5182</v>
      </c>
      <c r="H4125" t="s">
        <v>20</v>
      </c>
      <c r="I4125" t="s">
        <v>21</v>
      </c>
      <c r="J4125">
        <v>3</v>
      </c>
      <c r="L4125" s="1">
        <v>45609.386782407404</v>
      </c>
      <c r="M4125" s="1">
        <v>45650.513298611113</v>
      </c>
      <c r="N4125" s="1">
        <v>45650</v>
      </c>
      <c r="O4125" t="s">
        <v>2266</v>
      </c>
      <c r="P4125" t="s">
        <v>2611</v>
      </c>
      <c r="R4125">
        <v>2</v>
      </c>
      <c r="T4125" t="s">
        <v>2270</v>
      </c>
      <c r="U4125" t="s">
        <v>2271</v>
      </c>
      <c r="V4125" t="s">
        <v>44</v>
      </c>
      <c r="W4125" t="s">
        <v>23</v>
      </c>
      <c r="X4125" s="1"/>
      <c r="Z4125">
        <v>208188</v>
      </c>
      <c r="AB4125" t="s">
        <v>5182</v>
      </c>
      <c r="AC4125" t="s">
        <v>24</v>
      </c>
      <c r="AD4125" t="s">
        <v>25</v>
      </c>
      <c r="AE4125" t="s">
        <v>5183</v>
      </c>
      <c r="AF4125" t="s">
        <v>504</v>
      </c>
      <c r="AG4125" t="s">
        <v>505</v>
      </c>
      <c r="AH4125" t="s">
        <v>28</v>
      </c>
      <c r="AI4125" s="1"/>
    </row>
    <row r="4126" spans="1:35" x14ac:dyDescent="0.25">
      <c r="A4126" t="s">
        <v>2265</v>
      </c>
      <c r="B4126" t="s">
        <v>158</v>
      </c>
      <c r="C4126" t="s">
        <v>159</v>
      </c>
      <c r="D4126">
        <v>208243</v>
      </c>
      <c r="F4126" t="s">
        <v>160</v>
      </c>
      <c r="G4126" t="s">
        <v>8199</v>
      </c>
      <c r="H4126" t="s">
        <v>20</v>
      </c>
      <c r="I4126" t="s">
        <v>21</v>
      </c>
      <c r="J4126">
        <v>3</v>
      </c>
      <c r="L4126" s="1">
        <v>45645.279560185183</v>
      </c>
      <c r="M4126" s="1">
        <v>45650.518182870372</v>
      </c>
      <c r="N4126" s="1">
        <v>45650</v>
      </c>
      <c r="O4126" t="s">
        <v>2266</v>
      </c>
      <c r="P4126" t="s">
        <v>3074</v>
      </c>
      <c r="R4126">
        <v>8</v>
      </c>
      <c r="S4126" t="s">
        <v>8298</v>
      </c>
      <c r="T4126" t="s">
        <v>2330</v>
      </c>
      <c r="U4126" t="s">
        <v>8200</v>
      </c>
      <c r="V4126" t="s">
        <v>79</v>
      </c>
      <c r="W4126" t="s">
        <v>37</v>
      </c>
      <c r="X4126" s="1"/>
      <c r="Z4126">
        <v>208200</v>
      </c>
      <c r="AB4126" t="s">
        <v>8199</v>
      </c>
      <c r="AC4126" t="s">
        <v>24</v>
      </c>
      <c r="AD4126" t="s">
        <v>3438</v>
      </c>
      <c r="AE4126" t="s">
        <v>8201</v>
      </c>
      <c r="AF4126" t="s">
        <v>82</v>
      </c>
      <c r="AG4126" t="s">
        <v>83</v>
      </c>
      <c r="AH4126" t="s">
        <v>40</v>
      </c>
      <c r="AI4126" s="1"/>
    </row>
    <row r="4127" spans="1:35" x14ac:dyDescent="0.25">
      <c r="A4127" t="s">
        <v>2265</v>
      </c>
      <c r="B4127" t="s">
        <v>68</v>
      </c>
      <c r="C4127" t="s">
        <v>69</v>
      </c>
      <c r="D4127">
        <v>208244</v>
      </c>
      <c r="F4127" t="s">
        <v>70</v>
      </c>
      <c r="G4127" t="s">
        <v>7961</v>
      </c>
      <c r="H4127" t="s">
        <v>20</v>
      </c>
      <c r="I4127" t="s">
        <v>21</v>
      </c>
      <c r="J4127">
        <v>3</v>
      </c>
      <c r="L4127" s="1">
        <v>45635.611192129632</v>
      </c>
      <c r="M4127" s="1">
        <v>45650.530486111114</v>
      </c>
      <c r="N4127" s="1">
        <v>45650</v>
      </c>
      <c r="O4127" t="s">
        <v>2266</v>
      </c>
      <c r="P4127" t="s">
        <v>2611</v>
      </c>
      <c r="R4127">
        <v>2</v>
      </c>
      <c r="T4127" t="s">
        <v>2270</v>
      </c>
      <c r="U4127" t="s">
        <v>7962</v>
      </c>
      <c r="V4127" t="s">
        <v>44</v>
      </c>
      <c r="W4127" t="s">
        <v>23</v>
      </c>
      <c r="X4127" s="1"/>
      <c r="Z4127">
        <v>208164</v>
      </c>
      <c r="AB4127" t="s">
        <v>7961</v>
      </c>
      <c r="AC4127" t="s">
        <v>24</v>
      </c>
      <c r="AD4127" t="s">
        <v>25</v>
      </c>
      <c r="AE4127" t="s">
        <v>7963</v>
      </c>
      <c r="AF4127" t="s">
        <v>553</v>
      </c>
      <c r="AG4127" t="s">
        <v>554</v>
      </c>
      <c r="AH4127" t="s">
        <v>28</v>
      </c>
      <c r="AI4127" s="1"/>
    </row>
    <row r="4128" spans="1:35" x14ac:dyDescent="0.25">
      <c r="A4128" t="s">
        <v>2265</v>
      </c>
      <c r="B4128" t="s">
        <v>68</v>
      </c>
      <c r="C4128" t="s">
        <v>69</v>
      </c>
      <c r="D4128">
        <v>208245</v>
      </c>
      <c r="F4128" t="s">
        <v>70</v>
      </c>
      <c r="G4128" t="s">
        <v>8066</v>
      </c>
      <c r="H4128" t="s">
        <v>20</v>
      </c>
      <c r="I4128" t="s">
        <v>21</v>
      </c>
      <c r="J4128">
        <v>3</v>
      </c>
      <c r="L4128" s="1">
        <v>45638.488298611112</v>
      </c>
      <c r="M4128" s="1">
        <v>45650.537499999999</v>
      </c>
      <c r="N4128" s="1">
        <v>45650</v>
      </c>
      <c r="O4128" t="s">
        <v>2266</v>
      </c>
      <c r="P4128" t="s">
        <v>2339</v>
      </c>
      <c r="R4128">
        <v>4</v>
      </c>
      <c r="S4128" t="s">
        <v>3067</v>
      </c>
      <c r="T4128" t="s">
        <v>2272</v>
      </c>
      <c r="U4128" t="s">
        <v>3673</v>
      </c>
      <c r="V4128" t="s">
        <v>22</v>
      </c>
      <c r="W4128" t="s">
        <v>23</v>
      </c>
      <c r="X4128" s="1"/>
      <c r="Z4128">
        <v>208178</v>
      </c>
      <c r="AB4128" t="s">
        <v>8066</v>
      </c>
      <c r="AC4128" t="s">
        <v>24</v>
      </c>
      <c r="AD4128" t="s">
        <v>25</v>
      </c>
      <c r="AE4128" t="s">
        <v>8067</v>
      </c>
      <c r="AF4128" t="s">
        <v>896</v>
      </c>
      <c r="AG4128" t="s">
        <v>897</v>
      </c>
      <c r="AH4128" t="s">
        <v>28</v>
      </c>
      <c r="AI4128" s="1"/>
    </row>
    <row r="4129" spans="1:40" x14ac:dyDescent="0.25">
      <c r="A4129" t="s">
        <v>2265</v>
      </c>
      <c r="B4129" t="s">
        <v>47</v>
      </c>
      <c r="C4129" t="s">
        <v>48</v>
      </c>
      <c r="D4129">
        <v>208246</v>
      </c>
      <c r="F4129" t="s">
        <v>49</v>
      </c>
      <c r="G4129" t="s">
        <v>8017</v>
      </c>
      <c r="H4129" t="s">
        <v>20</v>
      </c>
      <c r="I4129" t="s">
        <v>21</v>
      </c>
      <c r="J4129">
        <v>3</v>
      </c>
      <c r="L4129" s="1">
        <v>45642.618333333332</v>
      </c>
      <c r="M4129" s="1">
        <v>45650.54351851852</v>
      </c>
      <c r="N4129" s="1">
        <v>45650</v>
      </c>
      <c r="O4129" t="s">
        <v>2266</v>
      </c>
      <c r="P4129" t="s">
        <v>3174</v>
      </c>
      <c r="R4129">
        <v>2</v>
      </c>
      <c r="S4129" t="s">
        <v>8315</v>
      </c>
      <c r="T4129" t="s">
        <v>2272</v>
      </c>
      <c r="U4129" t="s">
        <v>8019</v>
      </c>
      <c r="V4129" t="s">
        <v>22</v>
      </c>
      <c r="W4129" t="s">
        <v>23</v>
      </c>
      <c r="X4129" s="1"/>
      <c r="Z4129">
        <v>207864</v>
      </c>
      <c r="AB4129" t="s">
        <v>8017</v>
      </c>
      <c r="AC4129" t="s">
        <v>24</v>
      </c>
      <c r="AD4129" t="s">
        <v>71</v>
      </c>
      <c r="AE4129" t="s">
        <v>8020</v>
      </c>
      <c r="AF4129" t="s">
        <v>1307</v>
      </c>
      <c r="AG4129" t="s">
        <v>1308</v>
      </c>
      <c r="AH4129" t="s">
        <v>28</v>
      </c>
      <c r="AI4129" s="1"/>
    </row>
    <row r="4130" spans="1:40" x14ac:dyDescent="0.25">
      <c r="A4130" t="s">
        <v>2281</v>
      </c>
      <c r="B4130" t="s">
        <v>41</v>
      </c>
      <c r="C4130" t="s">
        <v>42</v>
      </c>
      <c r="D4130">
        <v>208247</v>
      </c>
      <c r="F4130" t="s">
        <v>43</v>
      </c>
      <c r="G4130" t="s">
        <v>7901</v>
      </c>
      <c r="H4130" t="s">
        <v>20</v>
      </c>
      <c r="I4130" t="s">
        <v>21</v>
      </c>
      <c r="J4130">
        <v>3</v>
      </c>
      <c r="L4130" s="1">
        <v>45635.608229166668</v>
      </c>
      <c r="M4130" s="1">
        <v>45650.544849537036</v>
      </c>
      <c r="N4130" s="1">
        <v>45650</v>
      </c>
      <c r="O4130" t="s">
        <v>2266</v>
      </c>
      <c r="P4130" t="s">
        <v>2286</v>
      </c>
      <c r="R4130">
        <v>2</v>
      </c>
      <c r="S4130" t="s">
        <v>2496</v>
      </c>
      <c r="T4130" t="s">
        <v>2272</v>
      </c>
      <c r="U4130" t="s">
        <v>3353</v>
      </c>
      <c r="V4130" t="s">
        <v>44</v>
      </c>
      <c r="W4130" t="s">
        <v>23</v>
      </c>
      <c r="X4130" s="1"/>
      <c r="Z4130">
        <v>208187</v>
      </c>
      <c r="AB4130" t="s">
        <v>7901</v>
      </c>
      <c r="AC4130" t="s">
        <v>24</v>
      </c>
      <c r="AD4130" t="s">
        <v>71</v>
      </c>
      <c r="AE4130" t="s">
        <v>7902</v>
      </c>
      <c r="AF4130" t="s">
        <v>578</v>
      </c>
      <c r="AG4130" t="s">
        <v>579</v>
      </c>
      <c r="AH4130" t="s">
        <v>28</v>
      </c>
      <c r="AI4130" s="1"/>
    </row>
    <row r="4131" spans="1:40" x14ac:dyDescent="0.25">
      <c r="A4131" t="s">
        <v>2265</v>
      </c>
      <c r="B4131" t="s">
        <v>68</v>
      </c>
      <c r="C4131" t="s">
        <v>69</v>
      </c>
      <c r="D4131">
        <v>208248</v>
      </c>
      <c r="F4131" t="s">
        <v>70</v>
      </c>
      <c r="G4131" t="s">
        <v>6425</v>
      </c>
      <c r="H4131" t="s">
        <v>20</v>
      </c>
      <c r="I4131" t="s">
        <v>21</v>
      </c>
      <c r="J4131">
        <v>3</v>
      </c>
      <c r="L4131" s="1">
        <v>45611.614976851852</v>
      </c>
      <c r="M4131" s="1">
        <v>45650.544918981483</v>
      </c>
      <c r="N4131" s="1">
        <v>45650</v>
      </c>
      <c r="O4131" t="s">
        <v>2266</v>
      </c>
      <c r="P4131" t="s">
        <v>2321</v>
      </c>
      <c r="R4131">
        <v>1</v>
      </c>
      <c r="T4131" t="s">
        <v>2270</v>
      </c>
      <c r="U4131" t="s">
        <v>6426</v>
      </c>
      <c r="V4131" t="s">
        <v>89</v>
      </c>
      <c r="W4131" t="s">
        <v>51</v>
      </c>
      <c r="X4131" s="1"/>
      <c r="Z4131">
        <v>208204</v>
      </c>
      <c r="AB4131" t="s">
        <v>6425</v>
      </c>
      <c r="AC4131" t="s">
        <v>24</v>
      </c>
      <c r="AD4131" t="s">
        <v>71</v>
      </c>
      <c r="AE4131" t="s">
        <v>6427</v>
      </c>
      <c r="AF4131" t="s">
        <v>1824</v>
      </c>
      <c r="AG4131" t="s">
        <v>1825</v>
      </c>
      <c r="AH4131" t="s">
        <v>52</v>
      </c>
      <c r="AI4131" s="1"/>
    </row>
    <row r="4132" spans="1:40" x14ac:dyDescent="0.25">
      <c r="A4132" t="s">
        <v>2281</v>
      </c>
      <c r="B4132" t="s">
        <v>281</v>
      </c>
      <c r="C4132" t="s">
        <v>282</v>
      </c>
      <c r="D4132">
        <v>208249</v>
      </c>
      <c r="F4132" t="s">
        <v>283</v>
      </c>
      <c r="G4132" t="s">
        <v>8290</v>
      </c>
      <c r="H4132" t="s">
        <v>20</v>
      </c>
      <c r="I4132" t="s">
        <v>21</v>
      </c>
      <c r="J4132">
        <v>3</v>
      </c>
      <c r="L4132" s="1">
        <v>45645.598530092589</v>
      </c>
      <c r="M4132" s="1">
        <v>45650.545219907406</v>
      </c>
      <c r="N4132" s="1">
        <v>45650</v>
      </c>
      <c r="O4132" t="s">
        <v>2266</v>
      </c>
      <c r="P4132" t="s">
        <v>3685</v>
      </c>
      <c r="R4132">
        <v>2</v>
      </c>
      <c r="S4132" t="s">
        <v>8316</v>
      </c>
      <c r="T4132" t="s">
        <v>2272</v>
      </c>
      <c r="U4132" t="s">
        <v>3334</v>
      </c>
      <c r="V4132" t="s">
        <v>44</v>
      </c>
      <c r="W4132" t="s">
        <v>23</v>
      </c>
      <c r="X4132" s="1"/>
      <c r="Z4132">
        <v>208170</v>
      </c>
      <c r="AB4132" t="s">
        <v>8290</v>
      </c>
      <c r="AC4132" t="s">
        <v>24</v>
      </c>
      <c r="AD4132" t="s">
        <v>71</v>
      </c>
      <c r="AE4132" t="s">
        <v>8291</v>
      </c>
      <c r="AF4132" t="s">
        <v>682</v>
      </c>
      <c r="AG4132" t="s">
        <v>683</v>
      </c>
      <c r="AH4132" t="s">
        <v>28</v>
      </c>
      <c r="AI4132" s="1"/>
    </row>
    <row r="4133" spans="1:40" x14ac:dyDescent="0.25">
      <c r="A4133" t="s">
        <v>2299</v>
      </c>
      <c r="B4133" t="s">
        <v>68</v>
      </c>
      <c r="C4133" t="s">
        <v>69</v>
      </c>
      <c r="D4133">
        <v>208250</v>
      </c>
      <c r="F4133" t="s">
        <v>70</v>
      </c>
      <c r="G4133" t="s">
        <v>7005</v>
      </c>
      <c r="H4133" t="s">
        <v>20</v>
      </c>
      <c r="I4133" t="s">
        <v>21</v>
      </c>
      <c r="J4133">
        <v>3</v>
      </c>
      <c r="L4133" s="1">
        <v>45628.345381944448</v>
      </c>
      <c r="M4133" s="1">
        <v>45650.545636574076</v>
      </c>
      <c r="N4133" s="1">
        <v>45650</v>
      </c>
      <c r="O4133" t="s">
        <v>2266</v>
      </c>
      <c r="P4133" t="s">
        <v>2321</v>
      </c>
      <c r="R4133">
        <v>2</v>
      </c>
      <c r="T4133" t="s">
        <v>2270</v>
      </c>
      <c r="U4133" t="s">
        <v>2690</v>
      </c>
      <c r="V4133" t="s">
        <v>89</v>
      </c>
      <c r="W4133" t="s">
        <v>51</v>
      </c>
      <c r="X4133" s="1"/>
      <c r="Z4133">
        <v>208173</v>
      </c>
      <c r="AB4133" t="s">
        <v>7005</v>
      </c>
      <c r="AC4133" t="s">
        <v>24</v>
      </c>
      <c r="AD4133" t="s">
        <v>71</v>
      </c>
      <c r="AE4133" t="s">
        <v>7006</v>
      </c>
      <c r="AF4133" t="s">
        <v>590</v>
      </c>
      <c r="AG4133" t="s">
        <v>591</v>
      </c>
      <c r="AH4133" t="s">
        <v>52</v>
      </c>
      <c r="AI4133" s="1"/>
    </row>
    <row r="4134" spans="1:40" x14ac:dyDescent="0.25">
      <c r="A4134" t="s">
        <v>2281</v>
      </c>
      <c r="B4134" t="s">
        <v>41</v>
      </c>
      <c r="C4134" t="s">
        <v>42</v>
      </c>
      <c r="D4134">
        <v>208251</v>
      </c>
      <c r="F4134" t="s">
        <v>43</v>
      </c>
      <c r="G4134" t="s">
        <v>7901</v>
      </c>
      <c r="H4134" t="s">
        <v>20</v>
      </c>
      <c r="I4134" t="s">
        <v>21</v>
      </c>
      <c r="J4134">
        <v>3</v>
      </c>
      <c r="L4134" s="1">
        <v>45635.608229166668</v>
      </c>
      <c r="M4134" s="1">
        <v>45650.557986111111</v>
      </c>
      <c r="N4134" s="1">
        <v>45650</v>
      </c>
      <c r="O4134" t="s">
        <v>2266</v>
      </c>
      <c r="P4134" t="s">
        <v>3034</v>
      </c>
      <c r="R4134">
        <v>2</v>
      </c>
      <c r="S4134" t="s">
        <v>8317</v>
      </c>
      <c r="T4134" t="s">
        <v>2366</v>
      </c>
      <c r="U4134" t="s">
        <v>3353</v>
      </c>
      <c r="V4134" t="s">
        <v>44</v>
      </c>
      <c r="W4134" t="s">
        <v>23</v>
      </c>
      <c r="X4134" s="1"/>
      <c r="Z4134">
        <v>208247</v>
      </c>
      <c r="AB4134" t="s">
        <v>7901</v>
      </c>
      <c r="AC4134" t="s">
        <v>24</v>
      </c>
      <c r="AD4134" t="s">
        <v>71</v>
      </c>
      <c r="AE4134" t="s">
        <v>7902</v>
      </c>
      <c r="AF4134" t="s">
        <v>578</v>
      </c>
      <c r="AG4134" t="s">
        <v>579</v>
      </c>
      <c r="AH4134" t="s">
        <v>28</v>
      </c>
      <c r="AI4134" s="1"/>
    </row>
    <row r="4135" spans="1:40" x14ac:dyDescent="0.25">
      <c r="A4135" t="s">
        <v>2265</v>
      </c>
      <c r="B4135" t="s">
        <v>158</v>
      </c>
      <c r="C4135" t="s">
        <v>159</v>
      </c>
      <c r="D4135">
        <v>208253</v>
      </c>
      <c r="E4135">
        <v>99464</v>
      </c>
      <c r="F4135" t="s">
        <v>160</v>
      </c>
      <c r="G4135" t="s">
        <v>7897</v>
      </c>
      <c r="H4135" t="s">
        <v>20</v>
      </c>
      <c r="I4135" t="s">
        <v>21</v>
      </c>
      <c r="J4135">
        <v>3</v>
      </c>
      <c r="L4135" s="1">
        <v>45642.315983796296</v>
      </c>
      <c r="M4135" s="1">
        <v>45650.568692129629</v>
      </c>
      <c r="N4135" s="1">
        <v>45650</v>
      </c>
      <c r="O4135" t="s">
        <v>2266</v>
      </c>
      <c r="P4135" t="s">
        <v>2361</v>
      </c>
      <c r="R4135">
        <v>6</v>
      </c>
      <c r="T4135" t="s">
        <v>2272</v>
      </c>
      <c r="U4135" t="s">
        <v>2462</v>
      </c>
      <c r="V4135" t="s">
        <v>79</v>
      </c>
      <c r="W4135" t="s">
        <v>37</v>
      </c>
      <c r="X4135" s="1">
        <v>45627</v>
      </c>
      <c r="Z4135">
        <v>208205</v>
      </c>
      <c r="AB4135" t="s">
        <v>7897</v>
      </c>
      <c r="AC4135" t="s">
        <v>24</v>
      </c>
      <c r="AD4135" t="s">
        <v>3438</v>
      </c>
      <c r="AE4135" t="s">
        <v>7898</v>
      </c>
      <c r="AF4135" t="s">
        <v>784</v>
      </c>
      <c r="AG4135" t="s">
        <v>785</v>
      </c>
      <c r="AH4135" t="s">
        <v>40</v>
      </c>
      <c r="AI4135" s="1">
        <v>45650.570092592592</v>
      </c>
      <c r="AJ4135" t="s">
        <v>4670</v>
      </c>
      <c r="AL4135">
        <v>30</v>
      </c>
      <c r="AN4135" t="s">
        <v>2274</v>
      </c>
    </row>
    <row r="4136" spans="1:40" x14ac:dyDescent="0.25">
      <c r="A4136" t="s">
        <v>2265</v>
      </c>
      <c r="B4136" t="s">
        <v>158</v>
      </c>
      <c r="C4136" t="s">
        <v>159</v>
      </c>
      <c r="D4136">
        <v>208254</v>
      </c>
      <c r="F4136" t="s">
        <v>160</v>
      </c>
      <c r="G4136" t="s">
        <v>7897</v>
      </c>
      <c r="H4136" t="s">
        <v>20</v>
      </c>
      <c r="I4136" t="s">
        <v>21</v>
      </c>
      <c r="J4136">
        <v>3</v>
      </c>
      <c r="L4136" s="1">
        <v>45642.315983796296</v>
      </c>
      <c r="M4136" s="1">
        <v>45650.570057870369</v>
      </c>
      <c r="N4136" s="1">
        <v>45650</v>
      </c>
      <c r="O4136" t="s">
        <v>2266</v>
      </c>
      <c r="P4136" t="s">
        <v>5360</v>
      </c>
      <c r="R4136">
        <v>8</v>
      </c>
      <c r="S4136" t="s">
        <v>8318</v>
      </c>
      <c r="T4136" t="s">
        <v>2330</v>
      </c>
      <c r="U4136" t="s">
        <v>2462</v>
      </c>
      <c r="V4136" t="s">
        <v>79</v>
      </c>
      <c r="W4136" t="s">
        <v>37</v>
      </c>
      <c r="X4136" s="1"/>
      <c r="Z4136">
        <v>208205</v>
      </c>
      <c r="AB4136" t="s">
        <v>7897</v>
      </c>
      <c r="AC4136" t="s">
        <v>24</v>
      </c>
      <c r="AD4136" t="s">
        <v>3438</v>
      </c>
      <c r="AE4136" t="s">
        <v>7898</v>
      </c>
      <c r="AF4136" t="s">
        <v>784</v>
      </c>
      <c r="AG4136" t="s">
        <v>785</v>
      </c>
      <c r="AH4136" t="s">
        <v>40</v>
      </c>
      <c r="AI4136" s="1"/>
    </row>
    <row r="4137" spans="1:40" x14ac:dyDescent="0.25">
      <c r="A4137" t="s">
        <v>2265</v>
      </c>
      <c r="B4137" t="s">
        <v>68</v>
      </c>
      <c r="C4137" t="s">
        <v>69</v>
      </c>
      <c r="D4137">
        <v>208255</v>
      </c>
      <c r="F4137" t="s">
        <v>70</v>
      </c>
      <c r="G4137" t="s">
        <v>8021</v>
      </c>
      <c r="H4137" t="s">
        <v>20</v>
      </c>
      <c r="I4137" t="s">
        <v>21</v>
      </c>
      <c r="J4137">
        <v>3</v>
      </c>
      <c r="L4137" s="1">
        <v>45642.281412037039</v>
      </c>
      <c r="M4137" s="1">
        <v>45650.571585648147</v>
      </c>
      <c r="N4137" s="1">
        <v>45650</v>
      </c>
      <c r="O4137" t="s">
        <v>2266</v>
      </c>
      <c r="P4137" t="s">
        <v>2368</v>
      </c>
      <c r="R4137">
        <v>2</v>
      </c>
      <c r="S4137" t="s">
        <v>2369</v>
      </c>
      <c r="T4137" t="s">
        <v>2270</v>
      </c>
      <c r="U4137" t="s">
        <v>2951</v>
      </c>
      <c r="V4137" t="s">
        <v>44</v>
      </c>
      <c r="W4137" t="s">
        <v>23</v>
      </c>
      <c r="X4137" s="1"/>
      <c r="Z4137">
        <v>208191</v>
      </c>
      <c r="AB4137" t="s">
        <v>8021</v>
      </c>
      <c r="AC4137" t="s">
        <v>24</v>
      </c>
      <c r="AD4137" t="s">
        <v>71</v>
      </c>
      <c r="AE4137" t="s">
        <v>8022</v>
      </c>
      <c r="AF4137" t="s">
        <v>1279</v>
      </c>
      <c r="AG4137" t="s">
        <v>1280</v>
      </c>
      <c r="AH4137" t="s">
        <v>28</v>
      </c>
      <c r="AI4137" s="1"/>
    </row>
    <row r="4138" spans="1:40" x14ac:dyDescent="0.25">
      <c r="A4138" t="s">
        <v>2299</v>
      </c>
      <c r="B4138" t="s">
        <v>158</v>
      </c>
      <c r="C4138" t="s">
        <v>159</v>
      </c>
      <c r="D4138">
        <v>208256</v>
      </c>
      <c r="F4138" t="s">
        <v>160</v>
      </c>
      <c r="G4138" t="s">
        <v>8156</v>
      </c>
      <c r="H4138" t="s">
        <v>20</v>
      </c>
      <c r="I4138" t="s">
        <v>21</v>
      </c>
      <c r="J4138">
        <v>3</v>
      </c>
      <c r="L4138" s="1">
        <v>45631.406377314815</v>
      </c>
      <c r="M4138" s="1">
        <v>45650.575833333336</v>
      </c>
      <c r="N4138" s="1">
        <v>45650</v>
      </c>
      <c r="O4138" t="s">
        <v>2266</v>
      </c>
      <c r="P4138" t="s">
        <v>3031</v>
      </c>
      <c r="R4138">
        <v>8</v>
      </c>
      <c r="T4138" t="s">
        <v>2330</v>
      </c>
      <c r="U4138" t="s">
        <v>8157</v>
      </c>
      <c r="V4138" t="s">
        <v>50</v>
      </c>
      <c r="W4138" t="s">
        <v>51</v>
      </c>
      <c r="X4138" s="1"/>
      <c r="Z4138">
        <v>208114</v>
      </c>
      <c r="AB4138" t="s">
        <v>8156</v>
      </c>
      <c r="AC4138" t="s">
        <v>24</v>
      </c>
      <c r="AD4138" t="s">
        <v>25</v>
      </c>
      <c r="AE4138" t="s">
        <v>8158</v>
      </c>
      <c r="AF4138" t="s">
        <v>1144</v>
      </c>
      <c r="AG4138" t="s">
        <v>1145</v>
      </c>
      <c r="AH4138" t="s">
        <v>52</v>
      </c>
      <c r="AI4138" s="1"/>
    </row>
    <row r="4139" spans="1:40" x14ac:dyDescent="0.25">
      <c r="A4139" t="s">
        <v>2265</v>
      </c>
      <c r="B4139" t="s">
        <v>304</v>
      </c>
      <c r="C4139" t="s">
        <v>305</v>
      </c>
      <c r="D4139">
        <v>208257</v>
      </c>
      <c r="F4139" t="s">
        <v>306</v>
      </c>
      <c r="G4139" t="s">
        <v>8217</v>
      </c>
      <c r="H4139" t="s">
        <v>20</v>
      </c>
      <c r="I4139" t="s">
        <v>21</v>
      </c>
      <c r="J4139">
        <v>3</v>
      </c>
      <c r="L4139" s="1">
        <v>45645.576226851852</v>
      </c>
      <c r="M4139" s="1">
        <v>45650.577777777777</v>
      </c>
      <c r="N4139" s="1">
        <v>45650</v>
      </c>
      <c r="O4139" t="s">
        <v>2266</v>
      </c>
      <c r="P4139" t="s">
        <v>3082</v>
      </c>
      <c r="R4139">
        <v>1</v>
      </c>
      <c r="T4139" t="s">
        <v>2265</v>
      </c>
      <c r="U4139" t="s">
        <v>8050</v>
      </c>
      <c r="V4139" t="s">
        <v>50</v>
      </c>
      <c r="W4139" t="s">
        <v>51</v>
      </c>
      <c r="X4139" s="1"/>
      <c r="Z4139">
        <v>208198</v>
      </c>
      <c r="AB4139" t="s">
        <v>8217</v>
      </c>
      <c r="AC4139" t="s">
        <v>24</v>
      </c>
      <c r="AD4139" t="s">
        <v>71</v>
      </c>
      <c r="AE4139" t="s">
        <v>8218</v>
      </c>
      <c r="AF4139" t="s">
        <v>212</v>
      </c>
      <c r="AG4139" t="s">
        <v>213</v>
      </c>
      <c r="AH4139" t="s">
        <v>52</v>
      </c>
      <c r="AI4139" s="1"/>
    </row>
    <row r="4140" spans="1:40" x14ac:dyDescent="0.25">
      <c r="A4140" t="s">
        <v>2265</v>
      </c>
      <c r="B4140" t="s">
        <v>158</v>
      </c>
      <c r="C4140" t="s">
        <v>159</v>
      </c>
      <c r="D4140">
        <v>208258</v>
      </c>
      <c r="F4140" t="s">
        <v>160</v>
      </c>
      <c r="G4140" t="s">
        <v>8156</v>
      </c>
      <c r="H4140" t="s">
        <v>20</v>
      </c>
      <c r="I4140" t="s">
        <v>21</v>
      </c>
      <c r="J4140">
        <v>3</v>
      </c>
      <c r="L4140" s="1">
        <v>45631.406377314815</v>
      </c>
      <c r="M4140" s="1">
        <v>45650.584606481483</v>
      </c>
      <c r="N4140" s="1">
        <v>45650</v>
      </c>
      <c r="O4140" t="s">
        <v>2266</v>
      </c>
      <c r="P4140" t="s">
        <v>3082</v>
      </c>
      <c r="R4140">
        <v>7</v>
      </c>
      <c r="T4140" t="s">
        <v>2330</v>
      </c>
      <c r="U4140" t="s">
        <v>8157</v>
      </c>
      <c r="V4140" t="s">
        <v>50</v>
      </c>
      <c r="W4140" t="s">
        <v>51</v>
      </c>
      <c r="X4140" s="1"/>
      <c r="Z4140">
        <v>208114</v>
      </c>
      <c r="AB4140" t="s">
        <v>8156</v>
      </c>
      <c r="AC4140" t="s">
        <v>24</v>
      </c>
      <c r="AD4140" t="s">
        <v>25</v>
      </c>
      <c r="AE4140" t="s">
        <v>8158</v>
      </c>
      <c r="AF4140" t="s">
        <v>1144</v>
      </c>
      <c r="AG4140" t="s">
        <v>1145</v>
      </c>
      <c r="AH4140" t="s">
        <v>52</v>
      </c>
      <c r="AI4140" s="1"/>
    </row>
    <row r="4141" spans="1:40" x14ac:dyDescent="0.25">
      <c r="A4141" t="s">
        <v>2299</v>
      </c>
      <c r="B4141" t="s">
        <v>68</v>
      </c>
      <c r="C4141" t="s">
        <v>69</v>
      </c>
      <c r="D4141">
        <v>208259</v>
      </c>
      <c r="F4141" t="s">
        <v>70</v>
      </c>
      <c r="G4141" t="s">
        <v>7482</v>
      </c>
      <c r="H4141" t="s">
        <v>20</v>
      </c>
      <c r="I4141" t="s">
        <v>21</v>
      </c>
      <c r="J4141">
        <v>3</v>
      </c>
      <c r="L4141" s="1">
        <v>45623.55263888889</v>
      </c>
      <c r="M4141" s="1">
        <v>45650.597777777781</v>
      </c>
      <c r="N4141" s="1">
        <v>45650</v>
      </c>
      <c r="O4141" t="s">
        <v>2266</v>
      </c>
      <c r="P4141" t="s">
        <v>2321</v>
      </c>
      <c r="R4141">
        <v>2</v>
      </c>
      <c r="T4141" t="s">
        <v>2270</v>
      </c>
      <c r="U4141" t="s">
        <v>7483</v>
      </c>
      <c r="V4141" t="s">
        <v>50</v>
      </c>
      <c r="W4141" t="s">
        <v>51</v>
      </c>
      <c r="X4141" s="1"/>
      <c r="Z4141">
        <v>208139</v>
      </c>
      <c r="AB4141" t="s">
        <v>7482</v>
      </c>
      <c r="AC4141" t="s">
        <v>24</v>
      </c>
      <c r="AD4141" t="s">
        <v>71</v>
      </c>
      <c r="AE4141" t="s">
        <v>7484</v>
      </c>
      <c r="AF4141" t="s">
        <v>199</v>
      </c>
      <c r="AG4141" t="s">
        <v>200</v>
      </c>
      <c r="AH4141" t="s">
        <v>52</v>
      </c>
      <c r="AI4141" s="1"/>
    </row>
    <row r="4142" spans="1:40" x14ac:dyDescent="0.25">
      <c r="A4142" t="s">
        <v>2265</v>
      </c>
      <c r="B4142" t="s">
        <v>41</v>
      </c>
      <c r="C4142" t="s">
        <v>42</v>
      </c>
      <c r="D4142">
        <v>208260</v>
      </c>
      <c r="F4142" t="s">
        <v>43</v>
      </c>
      <c r="G4142" t="s">
        <v>8153</v>
      </c>
      <c r="H4142" t="s">
        <v>20</v>
      </c>
      <c r="I4142" t="s">
        <v>21</v>
      </c>
      <c r="J4142">
        <v>3</v>
      </c>
      <c r="L4142" s="1">
        <v>45643.426631944443</v>
      </c>
      <c r="M4142" s="1">
        <v>45650.634386574071</v>
      </c>
      <c r="N4142" s="1">
        <v>45650</v>
      </c>
      <c r="O4142" t="s">
        <v>2266</v>
      </c>
      <c r="P4142" t="s">
        <v>2318</v>
      </c>
      <c r="R4142">
        <v>1</v>
      </c>
      <c r="T4142" t="s">
        <v>2270</v>
      </c>
      <c r="U4142" t="s">
        <v>8154</v>
      </c>
      <c r="V4142" t="s">
        <v>89</v>
      </c>
      <c r="W4142" t="s">
        <v>51</v>
      </c>
      <c r="X4142" s="1"/>
      <c r="Z4142">
        <v>208151</v>
      </c>
      <c r="AB4142" t="s">
        <v>8153</v>
      </c>
      <c r="AC4142" t="s">
        <v>24</v>
      </c>
      <c r="AD4142" t="s">
        <v>71</v>
      </c>
      <c r="AE4142" t="s">
        <v>8155</v>
      </c>
      <c r="AF4142" t="s">
        <v>627</v>
      </c>
      <c r="AG4142" t="s">
        <v>628</v>
      </c>
      <c r="AH4142" t="s">
        <v>52</v>
      </c>
      <c r="AI4142" s="1"/>
    </row>
    <row r="4143" spans="1:40" x14ac:dyDescent="0.25">
      <c r="A4143" t="s">
        <v>2299</v>
      </c>
      <c r="B4143" t="s">
        <v>68</v>
      </c>
      <c r="C4143" t="s">
        <v>69</v>
      </c>
      <c r="D4143">
        <v>208261</v>
      </c>
      <c r="F4143" t="s">
        <v>70</v>
      </c>
      <c r="G4143" t="s">
        <v>5645</v>
      </c>
      <c r="H4143" t="s">
        <v>20</v>
      </c>
      <c r="I4143" t="s">
        <v>21</v>
      </c>
      <c r="J4143">
        <v>3</v>
      </c>
      <c r="L4143" s="1">
        <v>45611.532893518517</v>
      </c>
      <c r="M4143" s="1">
        <v>45650.635150462964</v>
      </c>
      <c r="N4143" s="1">
        <v>45650</v>
      </c>
      <c r="O4143" t="s">
        <v>2266</v>
      </c>
      <c r="P4143" t="s">
        <v>2318</v>
      </c>
      <c r="R4143">
        <v>1</v>
      </c>
      <c r="T4143" t="s">
        <v>2270</v>
      </c>
      <c r="U4143" t="s">
        <v>3290</v>
      </c>
      <c r="V4143" t="s">
        <v>89</v>
      </c>
      <c r="W4143" t="s">
        <v>51</v>
      </c>
      <c r="X4143" s="1"/>
      <c r="Z4143">
        <v>208197</v>
      </c>
      <c r="AB4143" t="s">
        <v>5645</v>
      </c>
      <c r="AC4143" t="s">
        <v>24</v>
      </c>
      <c r="AD4143" t="s">
        <v>71</v>
      </c>
      <c r="AE4143" t="s">
        <v>5646</v>
      </c>
      <c r="AF4143" t="s">
        <v>852</v>
      </c>
      <c r="AG4143" t="s">
        <v>853</v>
      </c>
      <c r="AH4143" t="s">
        <v>52</v>
      </c>
      <c r="AI4143" s="1"/>
    </row>
    <row r="4144" spans="1:40" x14ac:dyDescent="0.25">
      <c r="A4144" t="s">
        <v>2281</v>
      </c>
      <c r="B4144" t="s">
        <v>68</v>
      </c>
      <c r="C4144" t="s">
        <v>69</v>
      </c>
      <c r="D4144">
        <v>208262</v>
      </c>
      <c r="F4144" t="s">
        <v>70</v>
      </c>
      <c r="G4144" t="s">
        <v>7899</v>
      </c>
      <c r="H4144" t="s">
        <v>20</v>
      </c>
      <c r="I4144" t="s">
        <v>21</v>
      </c>
      <c r="J4144">
        <v>3</v>
      </c>
      <c r="L4144" s="1">
        <v>45642.381423611114</v>
      </c>
      <c r="M4144" s="1">
        <v>45650.635775462964</v>
      </c>
      <c r="N4144" s="1">
        <v>45650</v>
      </c>
      <c r="O4144" t="s">
        <v>2266</v>
      </c>
      <c r="P4144" t="s">
        <v>2318</v>
      </c>
      <c r="R4144">
        <v>1</v>
      </c>
      <c r="T4144" t="s">
        <v>2270</v>
      </c>
      <c r="U4144" t="s">
        <v>3116</v>
      </c>
      <c r="V4144" t="s">
        <v>89</v>
      </c>
      <c r="W4144" t="s">
        <v>51</v>
      </c>
      <c r="X4144" s="1"/>
      <c r="Z4144">
        <v>208159</v>
      </c>
      <c r="AB4144" t="s">
        <v>7899</v>
      </c>
      <c r="AC4144" t="s">
        <v>24</v>
      </c>
      <c r="AD4144" t="s">
        <v>71</v>
      </c>
      <c r="AE4144" t="s">
        <v>7900</v>
      </c>
      <c r="AF4144" t="s">
        <v>854</v>
      </c>
      <c r="AG4144" t="s">
        <v>855</v>
      </c>
      <c r="AH4144" t="s">
        <v>52</v>
      </c>
      <c r="AI4144" s="1"/>
    </row>
    <row r="4145" spans="1:35" x14ac:dyDescent="0.25">
      <c r="A4145" t="s">
        <v>2265</v>
      </c>
      <c r="B4145" t="s">
        <v>41</v>
      </c>
      <c r="C4145" t="s">
        <v>42</v>
      </c>
      <c r="D4145">
        <v>208263</v>
      </c>
      <c r="F4145" t="s">
        <v>43</v>
      </c>
      <c r="G4145" t="s">
        <v>8319</v>
      </c>
      <c r="H4145" t="s">
        <v>20</v>
      </c>
      <c r="I4145" t="s">
        <v>21</v>
      </c>
      <c r="J4145">
        <v>3</v>
      </c>
      <c r="L4145" s="1">
        <v>45644.449537037035</v>
      </c>
      <c r="M4145" s="1">
        <v>45650.637094907404</v>
      </c>
      <c r="N4145" s="1">
        <v>45650</v>
      </c>
      <c r="O4145" t="s">
        <v>2266</v>
      </c>
      <c r="P4145" t="s">
        <v>2318</v>
      </c>
      <c r="R4145">
        <v>1</v>
      </c>
      <c r="T4145" t="s">
        <v>2270</v>
      </c>
      <c r="U4145" t="s">
        <v>3421</v>
      </c>
      <c r="V4145" t="s">
        <v>89</v>
      </c>
      <c r="W4145" t="s">
        <v>51</v>
      </c>
      <c r="X4145" s="1"/>
      <c r="AC4145" t="s">
        <v>24</v>
      </c>
      <c r="AD4145" t="s">
        <v>71</v>
      </c>
      <c r="AE4145" t="s">
        <v>8320</v>
      </c>
      <c r="AF4145" t="s">
        <v>350</v>
      </c>
      <c r="AG4145" t="s">
        <v>351</v>
      </c>
      <c r="AH4145" t="s">
        <v>52</v>
      </c>
      <c r="AI4145" s="1"/>
    </row>
    <row r="4146" spans="1:35" x14ac:dyDescent="0.25">
      <c r="A4146" t="s">
        <v>2265</v>
      </c>
      <c r="B4146" t="s">
        <v>68</v>
      </c>
      <c r="C4146" t="s">
        <v>69</v>
      </c>
      <c r="D4146">
        <v>208265</v>
      </c>
      <c r="F4146" t="s">
        <v>70</v>
      </c>
      <c r="G4146" t="s">
        <v>8231</v>
      </c>
      <c r="H4146" t="s">
        <v>20</v>
      </c>
      <c r="I4146" t="s">
        <v>21</v>
      </c>
      <c r="J4146">
        <v>3</v>
      </c>
      <c r="L4146" s="1">
        <v>45645.608425925922</v>
      </c>
      <c r="M4146" s="1">
        <v>45652.284571759257</v>
      </c>
      <c r="N4146" s="1">
        <v>45652</v>
      </c>
      <c r="O4146" t="s">
        <v>2266</v>
      </c>
      <c r="P4146" t="s">
        <v>2361</v>
      </c>
      <c r="R4146">
        <v>2</v>
      </c>
      <c r="T4146" t="s">
        <v>2272</v>
      </c>
      <c r="U4146" t="s">
        <v>8232</v>
      </c>
      <c r="V4146" t="s">
        <v>79</v>
      </c>
      <c r="W4146" t="s">
        <v>37</v>
      </c>
      <c r="X4146" s="1"/>
      <c r="Z4146">
        <v>208212</v>
      </c>
      <c r="AB4146" t="s">
        <v>8231</v>
      </c>
      <c r="AC4146" t="s">
        <v>24</v>
      </c>
      <c r="AD4146" t="s">
        <v>25</v>
      </c>
      <c r="AE4146" t="s">
        <v>8233</v>
      </c>
      <c r="AF4146" t="s">
        <v>466</v>
      </c>
      <c r="AG4146" t="s">
        <v>467</v>
      </c>
      <c r="AH4146" t="s">
        <v>40</v>
      </c>
      <c r="AI4146" s="1"/>
    </row>
    <row r="4147" spans="1:35" x14ac:dyDescent="0.25">
      <c r="A4147" t="s">
        <v>2265</v>
      </c>
      <c r="B4147" t="s">
        <v>94</v>
      </c>
      <c r="C4147" t="s">
        <v>95</v>
      </c>
      <c r="D4147">
        <v>208266</v>
      </c>
      <c r="F4147" t="s">
        <v>96</v>
      </c>
      <c r="G4147" t="s">
        <v>6099</v>
      </c>
      <c r="H4147" t="s">
        <v>20</v>
      </c>
      <c r="I4147" t="s">
        <v>21</v>
      </c>
      <c r="J4147">
        <v>3</v>
      </c>
      <c r="L4147" s="1">
        <v>45475.359837962962</v>
      </c>
      <c r="M4147" s="1">
        <v>45652.29246527778</v>
      </c>
      <c r="N4147" s="1">
        <v>45652</v>
      </c>
      <c r="O4147" t="s">
        <v>2266</v>
      </c>
      <c r="P4147" t="s">
        <v>2453</v>
      </c>
      <c r="R4147">
        <v>1</v>
      </c>
      <c r="T4147" t="s">
        <v>2272</v>
      </c>
      <c r="U4147" t="s">
        <v>6100</v>
      </c>
      <c r="V4147" t="s">
        <v>97</v>
      </c>
      <c r="W4147" t="s">
        <v>23</v>
      </c>
      <c r="X4147" s="1"/>
      <c r="Z4147">
        <v>208186</v>
      </c>
      <c r="AB4147" t="s">
        <v>6099</v>
      </c>
      <c r="AC4147" t="s">
        <v>24</v>
      </c>
      <c r="AD4147" t="s">
        <v>25</v>
      </c>
      <c r="AE4147" t="s">
        <v>6101</v>
      </c>
      <c r="AF4147" t="s">
        <v>333</v>
      </c>
      <c r="AG4147" t="s">
        <v>334</v>
      </c>
      <c r="AH4147" t="s">
        <v>28</v>
      </c>
      <c r="AI4147" s="1"/>
    </row>
    <row r="4148" spans="1:35" x14ac:dyDescent="0.25">
      <c r="A4148" t="s">
        <v>2281</v>
      </c>
      <c r="B4148" t="s">
        <v>281</v>
      </c>
      <c r="C4148" t="s">
        <v>282</v>
      </c>
      <c r="D4148">
        <v>208267</v>
      </c>
      <c r="F4148" t="s">
        <v>283</v>
      </c>
      <c r="G4148" t="s">
        <v>8290</v>
      </c>
      <c r="H4148" t="s">
        <v>20</v>
      </c>
      <c r="I4148" t="s">
        <v>21</v>
      </c>
      <c r="J4148">
        <v>3</v>
      </c>
      <c r="L4148" s="1">
        <v>45645.598530092589</v>
      </c>
      <c r="M4148" s="1">
        <v>45652.300208333334</v>
      </c>
      <c r="N4148" s="1">
        <v>45652</v>
      </c>
      <c r="O4148" t="s">
        <v>2266</v>
      </c>
      <c r="P4148" t="s">
        <v>3685</v>
      </c>
      <c r="R4148">
        <v>1</v>
      </c>
      <c r="S4148" t="s">
        <v>8321</v>
      </c>
      <c r="T4148" t="s">
        <v>2272</v>
      </c>
      <c r="U4148" t="s">
        <v>3334</v>
      </c>
      <c r="V4148" t="s">
        <v>44</v>
      </c>
      <c r="W4148" t="s">
        <v>23</v>
      </c>
      <c r="X4148" s="1"/>
      <c r="Z4148">
        <v>208249</v>
      </c>
      <c r="AB4148" t="s">
        <v>8290</v>
      </c>
      <c r="AC4148" t="s">
        <v>24</v>
      </c>
      <c r="AD4148" t="s">
        <v>71</v>
      </c>
      <c r="AE4148" t="s">
        <v>8291</v>
      </c>
      <c r="AF4148" t="s">
        <v>682</v>
      </c>
      <c r="AG4148" t="s">
        <v>683</v>
      </c>
      <c r="AH4148" t="s">
        <v>28</v>
      </c>
      <c r="AI4148" s="1"/>
    </row>
    <row r="4149" spans="1:35" x14ac:dyDescent="0.25">
      <c r="A4149" t="s">
        <v>2281</v>
      </c>
      <c r="B4149" t="s">
        <v>68</v>
      </c>
      <c r="C4149" t="s">
        <v>69</v>
      </c>
      <c r="D4149">
        <v>208268</v>
      </c>
      <c r="F4149" t="s">
        <v>70</v>
      </c>
      <c r="G4149" t="s">
        <v>7800</v>
      </c>
      <c r="H4149" t="s">
        <v>20</v>
      </c>
      <c r="I4149" t="s">
        <v>21</v>
      </c>
      <c r="J4149">
        <v>3</v>
      </c>
      <c r="L4149" s="1">
        <v>45636.649907407409</v>
      </c>
      <c r="M4149" s="1">
        <v>45652.30537037037</v>
      </c>
      <c r="N4149" s="1">
        <v>45652</v>
      </c>
      <c r="O4149" t="s">
        <v>2266</v>
      </c>
      <c r="P4149" t="s">
        <v>2339</v>
      </c>
      <c r="R4149">
        <v>3</v>
      </c>
      <c r="T4149" t="s">
        <v>2270</v>
      </c>
      <c r="U4149" t="s">
        <v>3201</v>
      </c>
      <c r="V4149" t="s">
        <v>22</v>
      </c>
      <c r="W4149" t="s">
        <v>23</v>
      </c>
      <c r="X4149" s="1"/>
      <c r="Z4149">
        <v>208213</v>
      </c>
      <c r="AB4149" t="s">
        <v>7800</v>
      </c>
      <c r="AC4149" t="s">
        <v>24</v>
      </c>
      <c r="AD4149" t="s">
        <v>71</v>
      </c>
      <c r="AE4149" t="s">
        <v>7801</v>
      </c>
      <c r="AF4149" t="s">
        <v>764</v>
      </c>
      <c r="AG4149" t="s">
        <v>765</v>
      </c>
      <c r="AH4149" t="s">
        <v>28</v>
      </c>
      <c r="AI4149" s="1"/>
    </row>
    <row r="4150" spans="1:35" x14ac:dyDescent="0.25">
      <c r="A4150" t="s">
        <v>2265</v>
      </c>
      <c r="B4150" t="s">
        <v>41</v>
      </c>
      <c r="C4150" t="s">
        <v>42</v>
      </c>
      <c r="D4150">
        <v>208269</v>
      </c>
      <c r="F4150" t="s">
        <v>43</v>
      </c>
      <c r="G4150" t="s">
        <v>8013</v>
      </c>
      <c r="H4150" t="s">
        <v>20</v>
      </c>
      <c r="I4150" t="s">
        <v>21</v>
      </c>
      <c r="J4150">
        <v>3</v>
      </c>
      <c r="L4150" s="1">
        <v>45643.32199074074</v>
      </c>
      <c r="M4150" s="1">
        <v>45652.3200462963</v>
      </c>
      <c r="N4150" s="1">
        <v>45652</v>
      </c>
      <c r="O4150" t="s">
        <v>2266</v>
      </c>
      <c r="P4150" t="s">
        <v>3034</v>
      </c>
      <c r="R4150">
        <v>2</v>
      </c>
      <c r="S4150" t="s">
        <v>8322</v>
      </c>
      <c r="T4150" t="s">
        <v>2270</v>
      </c>
      <c r="U4150" t="s">
        <v>8014</v>
      </c>
      <c r="V4150" t="s">
        <v>97</v>
      </c>
      <c r="W4150" t="s">
        <v>23</v>
      </c>
      <c r="X4150" s="1"/>
      <c r="Z4150">
        <v>208146</v>
      </c>
      <c r="AB4150" t="s">
        <v>8013</v>
      </c>
      <c r="AC4150" t="s">
        <v>24</v>
      </c>
      <c r="AD4150" t="s">
        <v>71</v>
      </c>
      <c r="AE4150" t="s">
        <v>8015</v>
      </c>
      <c r="AF4150" t="s">
        <v>918</v>
      </c>
      <c r="AG4150" t="s">
        <v>919</v>
      </c>
      <c r="AH4150" t="s">
        <v>28</v>
      </c>
      <c r="AI4150" s="1"/>
    </row>
    <row r="4151" spans="1:35" x14ac:dyDescent="0.25">
      <c r="A4151" t="s">
        <v>2265</v>
      </c>
      <c r="B4151" t="s">
        <v>68</v>
      </c>
      <c r="C4151" t="s">
        <v>69</v>
      </c>
      <c r="D4151">
        <v>208270</v>
      </c>
      <c r="F4151" t="s">
        <v>70</v>
      </c>
      <c r="G4151" t="s">
        <v>8021</v>
      </c>
      <c r="H4151" t="s">
        <v>20</v>
      </c>
      <c r="I4151" t="s">
        <v>21</v>
      </c>
      <c r="J4151">
        <v>3</v>
      </c>
      <c r="L4151" s="1">
        <v>45642.281412037039</v>
      </c>
      <c r="M4151" s="1">
        <v>45652.350486111114</v>
      </c>
      <c r="N4151" s="1">
        <v>45652</v>
      </c>
      <c r="O4151" t="s">
        <v>2266</v>
      </c>
      <c r="P4151" t="s">
        <v>3685</v>
      </c>
      <c r="R4151">
        <v>1</v>
      </c>
      <c r="S4151" t="s">
        <v>8323</v>
      </c>
      <c r="T4151" t="s">
        <v>2272</v>
      </c>
      <c r="U4151" t="s">
        <v>2951</v>
      </c>
      <c r="V4151" t="s">
        <v>44</v>
      </c>
      <c r="W4151" t="s">
        <v>23</v>
      </c>
      <c r="X4151" s="1"/>
      <c r="Z4151">
        <v>208255</v>
      </c>
      <c r="AB4151" t="s">
        <v>8021</v>
      </c>
      <c r="AC4151" t="s">
        <v>24</v>
      </c>
      <c r="AD4151" t="s">
        <v>71</v>
      </c>
      <c r="AE4151" t="s">
        <v>8022</v>
      </c>
      <c r="AF4151" t="s">
        <v>1279</v>
      </c>
      <c r="AG4151" t="s">
        <v>1280</v>
      </c>
      <c r="AH4151" t="s">
        <v>28</v>
      </c>
      <c r="AI4151" s="1"/>
    </row>
    <row r="4152" spans="1:35" x14ac:dyDescent="0.25">
      <c r="A4152" t="s">
        <v>2265</v>
      </c>
      <c r="B4152" t="s">
        <v>281</v>
      </c>
      <c r="C4152" t="s">
        <v>282</v>
      </c>
      <c r="D4152">
        <v>208271</v>
      </c>
      <c r="F4152" t="s">
        <v>283</v>
      </c>
      <c r="G4152" t="s">
        <v>8195</v>
      </c>
      <c r="H4152" t="s">
        <v>20</v>
      </c>
      <c r="I4152" t="s">
        <v>21</v>
      </c>
      <c r="J4152">
        <v>3</v>
      </c>
      <c r="L4152" s="1">
        <v>45644.610092592593</v>
      </c>
      <c r="M4152" s="1">
        <v>45652.352789351855</v>
      </c>
      <c r="N4152" s="1">
        <v>45652</v>
      </c>
      <c r="O4152" t="s">
        <v>2266</v>
      </c>
      <c r="P4152" t="s">
        <v>3174</v>
      </c>
      <c r="R4152">
        <v>3</v>
      </c>
      <c r="S4152" t="s">
        <v>8324</v>
      </c>
      <c r="T4152" t="s">
        <v>2272</v>
      </c>
      <c r="U4152" t="s">
        <v>2658</v>
      </c>
      <c r="V4152" t="s">
        <v>22</v>
      </c>
      <c r="W4152" t="s">
        <v>23</v>
      </c>
      <c r="X4152" s="1"/>
      <c r="Z4152">
        <v>208219</v>
      </c>
      <c r="AB4152" t="s">
        <v>8195</v>
      </c>
      <c r="AC4152" t="s">
        <v>24</v>
      </c>
      <c r="AD4152" t="s">
        <v>25</v>
      </c>
      <c r="AE4152" t="s">
        <v>8197</v>
      </c>
      <c r="AF4152" t="s">
        <v>714</v>
      </c>
      <c r="AG4152" t="s">
        <v>715</v>
      </c>
      <c r="AH4152" t="s">
        <v>28</v>
      </c>
      <c r="AI4152" s="1"/>
    </row>
    <row r="4153" spans="1:35" x14ac:dyDescent="0.25">
      <c r="A4153" t="s">
        <v>2281</v>
      </c>
      <c r="B4153" t="s">
        <v>41</v>
      </c>
      <c r="C4153" t="s">
        <v>42</v>
      </c>
      <c r="D4153">
        <v>208272</v>
      </c>
      <c r="F4153" t="s">
        <v>43</v>
      </c>
      <c r="G4153" t="s">
        <v>7941</v>
      </c>
      <c r="H4153" t="s">
        <v>20</v>
      </c>
      <c r="I4153" t="s">
        <v>21</v>
      </c>
      <c r="J4153">
        <v>3</v>
      </c>
      <c r="L4153" s="1">
        <v>45636.333460648151</v>
      </c>
      <c r="M4153" s="1">
        <v>45652.370497685188</v>
      </c>
      <c r="N4153" s="1">
        <v>45652</v>
      </c>
      <c r="O4153" t="s">
        <v>2266</v>
      </c>
      <c r="P4153" t="s">
        <v>2453</v>
      </c>
      <c r="R4153">
        <v>2</v>
      </c>
      <c r="T4153" t="s">
        <v>2272</v>
      </c>
      <c r="U4153" t="s">
        <v>7942</v>
      </c>
      <c r="V4153" t="s">
        <v>97</v>
      </c>
      <c r="W4153" t="s">
        <v>23</v>
      </c>
      <c r="X4153" s="1"/>
      <c r="Z4153">
        <v>208227</v>
      </c>
      <c r="AB4153" t="s">
        <v>7941</v>
      </c>
      <c r="AC4153" t="s">
        <v>24</v>
      </c>
      <c r="AD4153" t="s">
        <v>71</v>
      </c>
      <c r="AE4153" t="s">
        <v>7943</v>
      </c>
      <c r="AF4153" t="s">
        <v>661</v>
      </c>
      <c r="AG4153" t="s">
        <v>3005</v>
      </c>
      <c r="AH4153" t="s">
        <v>28</v>
      </c>
      <c r="AI4153" s="1"/>
    </row>
    <row r="4154" spans="1:35" x14ac:dyDescent="0.25">
      <c r="A4154" t="s">
        <v>2265</v>
      </c>
      <c r="B4154" t="s">
        <v>68</v>
      </c>
      <c r="C4154" t="s">
        <v>69</v>
      </c>
      <c r="D4154">
        <v>208273</v>
      </c>
      <c r="F4154" t="s">
        <v>70</v>
      </c>
      <c r="G4154" t="s">
        <v>7646</v>
      </c>
      <c r="H4154" t="s">
        <v>20</v>
      </c>
      <c r="I4154" t="s">
        <v>21</v>
      </c>
      <c r="J4154">
        <v>3</v>
      </c>
      <c r="L4154" s="1">
        <v>45617.403773148151</v>
      </c>
      <c r="M4154" s="1">
        <v>45652.380185185182</v>
      </c>
      <c r="N4154" s="1">
        <v>45652</v>
      </c>
      <c r="O4154" t="s">
        <v>2266</v>
      </c>
      <c r="P4154" t="s">
        <v>3034</v>
      </c>
      <c r="R4154">
        <v>1</v>
      </c>
      <c r="S4154" t="s">
        <v>3448</v>
      </c>
      <c r="T4154" t="s">
        <v>2270</v>
      </c>
      <c r="U4154" t="s">
        <v>7647</v>
      </c>
      <c r="V4154" t="s">
        <v>97</v>
      </c>
      <c r="W4154" t="s">
        <v>23</v>
      </c>
      <c r="X4154" s="1"/>
      <c r="Z4154">
        <v>208167</v>
      </c>
      <c r="AB4154" t="s">
        <v>7646</v>
      </c>
      <c r="AC4154" t="s">
        <v>24</v>
      </c>
      <c r="AD4154" t="s">
        <v>25</v>
      </c>
      <c r="AE4154" t="s">
        <v>7648</v>
      </c>
      <c r="AF4154" t="s">
        <v>526</v>
      </c>
      <c r="AG4154" t="s">
        <v>527</v>
      </c>
      <c r="AH4154" t="s">
        <v>28</v>
      </c>
      <c r="AI4154" s="1"/>
    </row>
    <row r="4155" spans="1:35" x14ac:dyDescent="0.25">
      <c r="A4155" t="s">
        <v>2265</v>
      </c>
      <c r="B4155" t="s">
        <v>68</v>
      </c>
      <c r="C4155" t="s">
        <v>69</v>
      </c>
      <c r="D4155">
        <v>208274</v>
      </c>
      <c r="F4155" t="s">
        <v>70</v>
      </c>
      <c r="G4155" t="s">
        <v>8121</v>
      </c>
      <c r="H4155" t="s">
        <v>20</v>
      </c>
      <c r="I4155" t="s">
        <v>21</v>
      </c>
      <c r="J4155">
        <v>3</v>
      </c>
      <c r="L4155" s="1">
        <v>45644.42827546296</v>
      </c>
      <c r="M4155" s="1">
        <v>45652.39466435185</v>
      </c>
      <c r="N4155" s="1">
        <v>45652</v>
      </c>
      <c r="O4155" t="s">
        <v>2266</v>
      </c>
      <c r="P4155" t="s">
        <v>3685</v>
      </c>
      <c r="R4155">
        <v>1</v>
      </c>
      <c r="S4155" t="s">
        <v>8325</v>
      </c>
      <c r="T4155" t="s">
        <v>2272</v>
      </c>
      <c r="U4155" t="s">
        <v>2268</v>
      </c>
      <c r="V4155" t="s">
        <v>44</v>
      </c>
      <c r="W4155" t="s">
        <v>23</v>
      </c>
      <c r="X4155" s="1"/>
      <c r="Z4155">
        <v>207959</v>
      </c>
      <c r="AB4155" t="s">
        <v>8121</v>
      </c>
      <c r="AC4155" t="s">
        <v>24</v>
      </c>
      <c r="AD4155" t="s">
        <v>25</v>
      </c>
      <c r="AE4155" t="s">
        <v>8122</v>
      </c>
      <c r="AF4155" t="s">
        <v>3093</v>
      </c>
      <c r="AG4155" t="s">
        <v>3094</v>
      </c>
      <c r="AH4155" t="s">
        <v>28</v>
      </c>
      <c r="AI4155" s="1"/>
    </row>
    <row r="4156" spans="1:35" x14ac:dyDescent="0.25">
      <c r="A4156" t="s">
        <v>2265</v>
      </c>
      <c r="B4156" t="s">
        <v>41</v>
      </c>
      <c r="C4156" t="s">
        <v>42</v>
      </c>
      <c r="D4156">
        <v>208275</v>
      </c>
      <c r="F4156" t="s">
        <v>43</v>
      </c>
      <c r="G4156" t="s">
        <v>4000</v>
      </c>
      <c r="H4156" t="s">
        <v>20</v>
      </c>
      <c r="I4156" t="s">
        <v>21</v>
      </c>
      <c r="J4156">
        <v>3</v>
      </c>
      <c r="L4156" s="1">
        <v>45594.466354166667</v>
      </c>
      <c r="M4156" s="1">
        <v>45652.437418981484</v>
      </c>
      <c r="N4156" s="1">
        <v>45652</v>
      </c>
      <c r="O4156" t="s">
        <v>2266</v>
      </c>
      <c r="P4156" t="s">
        <v>3034</v>
      </c>
      <c r="R4156">
        <v>1</v>
      </c>
      <c r="S4156" t="s">
        <v>6237</v>
      </c>
      <c r="T4156" t="s">
        <v>2270</v>
      </c>
      <c r="U4156" t="s">
        <v>5314</v>
      </c>
      <c r="V4156" t="s">
        <v>97</v>
      </c>
      <c r="W4156" t="s">
        <v>23</v>
      </c>
      <c r="X4156" s="1"/>
      <c r="Z4156">
        <v>208214</v>
      </c>
      <c r="AB4156" t="s">
        <v>4000</v>
      </c>
      <c r="AC4156" t="s">
        <v>24</v>
      </c>
      <c r="AD4156" t="s">
        <v>25</v>
      </c>
      <c r="AE4156" t="s">
        <v>5315</v>
      </c>
      <c r="AF4156" t="s">
        <v>363</v>
      </c>
      <c r="AG4156" t="s">
        <v>364</v>
      </c>
      <c r="AH4156" t="s">
        <v>28</v>
      </c>
      <c r="AI4156" s="1"/>
    </row>
    <row r="4157" spans="1:35" x14ac:dyDescent="0.25">
      <c r="A4157" t="s">
        <v>2265</v>
      </c>
      <c r="B4157" t="s">
        <v>94</v>
      </c>
      <c r="C4157" t="s">
        <v>95</v>
      </c>
      <c r="D4157">
        <v>208276</v>
      </c>
      <c r="F4157" t="s">
        <v>96</v>
      </c>
      <c r="G4157" t="s">
        <v>8310</v>
      </c>
      <c r="H4157" t="s">
        <v>20</v>
      </c>
      <c r="I4157" t="s">
        <v>21</v>
      </c>
      <c r="J4157">
        <v>3</v>
      </c>
      <c r="L4157" s="1">
        <v>45649.513032407405</v>
      </c>
      <c r="M4157" s="1">
        <v>45652.467824074076</v>
      </c>
      <c r="N4157" s="1">
        <v>45652</v>
      </c>
      <c r="O4157" t="s">
        <v>2266</v>
      </c>
      <c r="P4157" t="s">
        <v>3174</v>
      </c>
      <c r="R4157">
        <v>2</v>
      </c>
      <c r="S4157" t="s">
        <v>8326</v>
      </c>
      <c r="T4157" t="s">
        <v>2272</v>
      </c>
      <c r="U4157" t="s">
        <v>7949</v>
      </c>
      <c r="V4157" t="s">
        <v>22</v>
      </c>
      <c r="W4157" t="s">
        <v>23</v>
      </c>
      <c r="X4157" s="1"/>
      <c r="Z4157">
        <v>208237</v>
      </c>
      <c r="AB4157" t="s">
        <v>8310</v>
      </c>
      <c r="AC4157" t="s">
        <v>24</v>
      </c>
      <c r="AD4157" t="s">
        <v>71</v>
      </c>
      <c r="AE4157" t="s">
        <v>8312</v>
      </c>
      <c r="AF4157" t="s">
        <v>272</v>
      </c>
      <c r="AG4157" t="s">
        <v>273</v>
      </c>
      <c r="AH4157" t="s">
        <v>28</v>
      </c>
      <c r="AI4157" s="1"/>
    </row>
    <row r="4158" spans="1:35" x14ac:dyDescent="0.25">
      <c r="A4158" t="s">
        <v>2265</v>
      </c>
      <c r="B4158" t="s">
        <v>41</v>
      </c>
      <c r="C4158" t="s">
        <v>42</v>
      </c>
      <c r="D4158">
        <v>208277</v>
      </c>
      <c r="F4158" t="s">
        <v>43</v>
      </c>
      <c r="G4158" t="s">
        <v>7703</v>
      </c>
      <c r="H4158" t="s">
        <v>20</v>
      </c>
      <c r="I4158" t="s">
        <v>21</v>
      </c>
      <c r="J4158">
        <v>3</v>
      </c>
      <c r="L4158" s="1">
        <v>45638.422164351854</v>
      </c>
      <c r="M4158" s="1">
        <v>45652.469050925924</v>
      </c>
      <c r="N4158" s="1">
        <v>45652</v>
      </c>
      <c r="O4158" t="s">
        <v>2266</v>
      </c>
      <c r="P4158" t="s">
        <v>3685</v>
      </c>
      <c r="R4158">
        <v>1</v>
      </c>
      <c r="S4158" t="s">
        <v>8327</v>
      </c>
      <c r="T4158" t="s">
        <v>2272</v>
      </c>
      <c r="U4158" t="s">
        <v>7704</v>
      </c>
      <c r="V4158" t="s">
        <v>44</v>
      </c>
      <c r="W4158" t="s">
        <v>23</v>
      </c>
      <c r="X4158" s="1"/>
      <c r="Z4158">
        <v>208215</v>
      </c>
      <c r="AB4158" t="s">
        <v>7703</v>
      </c>
      <c r="AC4158" t="s">
        <v>24</v>
      </c>
      <c r="AD4158" t="s">
        <v>25</v>
      </c>
      <c r="AE4158" t="s">
        <v>7705</v>
      </c>
      <c r="AF4158" t="s">
        <v>829</v>
      </c>
      <c r="AG4158" t="s">
        <v>830</v>
      </c>
      <c r="AH4158" t="s">
        <v>28</v>
      </c>
      <c r="AI4158" s="1"/>
    </row>
    <row r="4159" spans="1:35" x14ac:dyDescent="0.25">
      <c r="A4159" t="s">
        <v>2265</v>
      </c>
      <c r="B4159" t="s">
        <v>41</v>
      </c>
      <c r="C4159" t="s">
        <v>42</v>
      </c>
      <c r="D4159">
        <v>208278</v>
      </c>
      <c r="F4159" t="s">
        <v>43</v>
      </c>
      <c r="G4159" t="s">
        <v>7935</v>
      </c>
      <c r="H4159" t="s">
        <v>20</v>
      </c>
      <c r="I4159" t="s">
        <v>21</v>
      </c>
      <c r="J4159">
        <v>3</v>
      </c>
      <c r="L4159" s="1">
        <v>45639.428599537037</v>
      </c>
      <c r="M4159" s="1">
        <v>45652.514837962961</v>
      </c>
      <c r="N4159" s="1">
        <v>45652</v>
      </c>
      <c r="O4159" t="s">
        <v>2266</v>
      </c>
      <c r="P4159" t="s">
        <v>3034</v>
      </c>
      <c r="R4159">
        <v>1</v>
      </c>
      <c r="S4159" t="s">
        <v>3448</v>
      </c>
      <c r="T4159" t="s">
        <v>2366</v>
      </c>
      <c r="U4159" t="s">
        <v>7936</v>
      </c>
      <c r="V4159" t="s">
        <v>97</v>
      </c>
      <c r="W4159" t="s">
        <v>23</v>
      </c>
      <c r="X4159" s="1"/>
      <c r="Z4159">
        <v>208225</v>
      </c>
      <c r="AB4159" t="s">
        <v>7935</v>
      </c>
      <c r="AC4159" t="s">
        <v>24</v>
      </c>
      <c r="AD4159" t="s">
        <v>25</v>
      </c>
      <c r="AE4159" t="s">
        <v>7937</v>
      </c>
      <c r="AF4159" t="s">
        <v>1355</v>
      </c>
      <c r="AG4159" t="s">
        <v>1356</v>
      </c>
      <c r="AH4159" t="s">
        <v>28</v>
      </c>
      <c r="AI4159" s="1"/>
    </row>
    <row r="4160" spans="1:35" x14ac:dyDescent="0.25">
      <c r="A4160" t="s">
        <v>2265</v>
      </c>
      <c r="B4160" t="s">
        <v>304</v>
      </c>
      <c r="C4160" t="s">
        <v>305</v>
      </c>
      <c r="D4160">
        <v>208279</v>
      </c>
      <c r="F4160" t="s">
        <v>306</v>
      </c>
      <c r="G4160" t="s">
        <v>5295</v>
      </c>
      <c r="H4160" t="s">
        <v>20</v>
      </c>
      <c r="I4160" t="s">
        <v>21</v>
      </c>
      <c r="J4160">
        <v>3</v>
      </c>
      <c r="L4160" s="1">
        <v>45608.56322916667</v>
      </c>
      <c r="M4160" s="1">
        <v>45652.515381944446</v>
      </c>
      <c r="N4160" s="1">
        <v>45652</v>
      </c>
      <c r="O4160" t="s">
        <v>2266</v>
      </c>
      <c r="P4160" t="s">
        <v>2339</v>
      </c>
      <c r="R4160">
        <v>5</v>
      </c>
      <c r="S4160" t="s">
        <v>8328</v>
      </c>
      <c r="T4160" t="s">
        <v>2330</v>
      </c>
      <c r="U4160" t="s">
        <v>5297</v>
      </c>
      <c r="V4160" t="s">
        <v>22</v>
      </c>
      <c r="W4160" t="s">
        <v>23</v>
      </c>
      <c r="X4160" s="1"/>
      <c r="Z4160">
        <v>207019</v>
      </c>
      <c r="AB4160" t="s">
        <v>5295</v>
      </c>
      <c r="AC4160" t="s">
        <v>24</v>
      </c>
      <c r="AD4160" t="s">
        <v>71</v>
      </c>
      <c r="AE4160" t="s">
        <v>5298</v>
      </c>
      <c r="AF4160" t="s">
        <v>896</v>
      </c>
      <c r="AG4160" t="s">
        <v>897</v>
      </c>
      <c r="AH4160" t="s">
        <v>28</v>
      </c>
      <c r="AI4160" s="1"/>
    </row>
    <row r="4161" spans="1:40" x14ac:dyDescent="0.25">
      <c r="A4161" t="s">
        <v>2265</v>
      </c>
      <c r="B4161" t="s">
        <v>68</v>
      </c>
      <c r="C4161" t="s">
        <v>69</v>
      </c>
      <c r="D4161">
        <v>208280</v>
      </c>
      <c r="F4161" t="s">
        <v>70</v>
      </c>
      <c r="G4161" t="s">
        <v>7641</v>
      </c>
      <c r="H4161" t="s">
        <v>20</v>
      </c>
      <c r="I4161" t="s">
        <v>21</v>
      </c>
      <c r="J4161">
        <v>3</v>
      </c>
      <c r="L4161" s="1">
        <v>45629.461493055554</v>
      </c>
      <c r="M4161" s="1">
        <v>45652.542384259257</v>
      </c>
      <c r="N4161" s="1">
        <v>45652</v>
      </c>
      <c r="O4161" t="s">
        <v>2266</v>
      </c>
      <c r="P4161" t="s">
        <v>3034</v>
      </c>
      <c r="R4161">
        <v>1</v>
      </c>
      <c r="S4161" t="s">
        <v>3448</v>
      </c>
      <c r="T4161" t="s">
        <v>2270</v>
      </c>
      <c r="U4161" t="s">
        <v>7642</v>
      </c>
      <c r="V4161" t="s">
        <v>97</v>
      </c>
      <c r="W4161" t="s">
        <v>23</v>
      </c>
      <c r="X4161" s="1"/>
      <c r="Z4161">
        <v>208231</v>
      </c>
      <c r="AB4161" t="s">
        <v>7641</v>
      </c>
      <c r="AC4161" t="s">
        <v>24</v>
      </c>
      <c r="AD4161" t="s">
        <v>25</v>
      </c>
      <c r="AE4161" t="s">
        <v>7643</v>
      </c>
      <c r="AF4161" t="s">
        <v>613</v>
      </c>
      <c r="AG4161" t="s">
        <v>614</v>
      </c>
      <c r="AH4161" t="s">
        <v>28</v>
      </c>
      <c r="AI4161" s="1"/>
    </row>
    <row r="4162" spans="1:40" x14ac:dyDescent="0.25">
      <c r="A4162" t="s">
        <v>2265</v>
      </c>
      <c r="B4162" t="s">
        <v>68</v>
      </c>
      <c r="C4162" t="s">
        <v>69</v>
      </c>
      <c r="D4162">
        <v>208281</v>
      </c>
      <c r="F4162" t="s">
        <v>70</v>
      </c>
      <c r="G4162" t="s">
        <v>7638</v>
      </c>
      <c r="H4162" t="s">
        <v>20</v>
      </c>
      <c r="I4162" t="s">
        <v>21</v>
      </c>
      <c r="J4162">
        <v>3</v>
      </c>
      <c r="L4162" s="1">
        <v>45637.602395833332</v>
      </c>
      <c r="M4162" s="1">
        <v>45652.543865740743</v>
      </c>
      <c r="N4162" s="1">
        <v>45652</v>
      </c>
      <c r="O4162" t="s">
        <v>2266</v>
      </c>
      <c r="P4162" t="s">
        <v>3034</v>
      </c>
      <c r="R4162">
        <v>0</v>
      </c>
      <c r="S4162" t="s">
        <v>3448</v>
      </c>
      <c r="T4162" t="s">
        <v>2270</v>
      </c>
      <c r="U4162" t="s">
        <v>7639</v>
      </c>
      <c r="V4162" t="s">
        <v>97</v>
      </c>
      <c r="W4162" t="s">
        <v>23</v>
      </c>
      <c r="X4162" s="1"/>
      <c r="Z4162">
        <v>208232</v>
      </c>
      <c r="AB4162" t="s">
        <v>7638</v>
      </c>
      <c r="AC4162" t="s">
        <v>24</v>
      </c>
      <c r="AD4162" t="s">
        <v>25</v>
      </c>
      <c r="AE4162" t="s">
        <v>7640</v>
      </c>
      <c r="AF4162" t="s">
        <v>613</v>
      </c>
      <c r="AG4162" t="s">
        <v>614</v>
      </c>
      <c r="AH4162" t="s">
        <v>28</v>
      </c>
      <c r="AI4162" s="1"/>
    </row>
    <row r="4163" spans="1:40" x14ac:dyDescent="0.25">
      <c r="A4163" t="s">
        <v>2265</v>
      </c>
      <c r="B4163" t="s">
        <v>158</v>
      </c>
      <c r="C4163" t="s">
        <v>159</v>
      </c>
      <c r="D4163">
        <v>208282</v>
      </c>
      <c r="F4163" t="s">
        <v>160</v>
      </c>
      <c r="G4163" t="s">
        <v>6853</v>
      </c>
      <c r="H4163" t="s">
        <v>20</v>
      </c>
      <c r="I4163" t="s">
        <v>21</v>
      </c>
      <c r="J4163">
        <v>3</v>
      </c>
      <c r="L4163" s="1">
        <v>45629.411180555559</v>
      </c>
      <c r="M4163" s="1">
        <v>45652.544189814813</v>
      </c>
      <c r="N4163" s="1">
        <v>45652</v>
      </c>
      <c r="O4163" t="s">
        <v>2266</v>
      </c>
      <c r="P4163" t="s">
        <v>2286</v>
      </c>
      <c r="R4163">
        <v>8</v>
      </c>
      <c r="S4163" t="s">
        <v>5228</v>
      </c>
      <c r="T4163" t="s">
        <v>2330</v>
      </c>
      <c r="U4163" t="s">
        <v>4944</v>
      </c>
      <c r="V4163" t="s">
        <v>44</v>
      </c>
      <c r="W4163" t="s">
        <v>23</v>
      </c>
      <c r="X4163" s="1"/>
      <c r="Z4163">
        <v>208234</v>
      </c>
      <c r="AB4163" t="s">
        <v>6853</v>
      </c>
      <c r="AC4163" t="s">
        <v>24</v>
      </c>
      <c r="AD4163" t="s">
        <v>25</v>
      </c>
      <c r="AE4163" t="s">
        <v>6855</v>
      </c>
      <c r="AF4163" t="s">
        <v>518</v>
      </c>
      <c r="AG4163" t="s">
        <v>519</v>
      </c>
      <c r="AH4163" t="s">
        <v>28</v>
      </c>
      <c r="AI4163" s="1"/>
    </row>
    <row r="4164" spans="1:40" x14ac:dyDescent="0.25">
      <c r="A4164" t="s">
        <v>2265</v>
      </c>
      <c r="B4164" t="s">
        <v>47</v>
      </c>
      <c r="C4164" t="s">
        <v>48</v>
      </c>
      <c r="D4164">
        <v>208284</v>
      </c>
      <c r="F4164" t="s">
        <v>49</v>
      </c>
      <c r="G4164" t="s">
        <v>8017</v>
      </c>
      <c r="H4164" t="s">
        <v>20</v>
      </c>
      <c r="I4164" t="s">
        <v>21</v>
      </c>
      <c r="J4164">
        <v>3</v>
      </c>
      <c r="L4164" s="1">
        <v>45642.618333333332</v>
      </c>
      <c r="M4164" s="1">
        <v>45652.559583333335</v>
      </c>
      <c r="N4164" s="1">
        <v>45652</v>
      </c>
      <c r="O4164" t="s">
        <v>2266</v>
      </c>
      <c r="P4164" t="s">
        <v>3174</v>
      </c>
      <c r="R4164">
        <v>2</v>
      </c>
      <c r="S4164" t="s">
        <v>8329</v>
      </c>
      <c r="T4164" t="s">
        <v>2272</v>
      </c>
      <c r="U4164" t="s">
        <v>8019</v>
      </c>
      <c r="V4164" t="s">
        <v>22</v>
      </c>
      <c r="W4164" t="s">
        <v>23</v>
      </c>
      <c r="X4164" s="1"/>
      <c r="Z4164">
        <v>208246</v>
      </c>
      <c r="AB4164" t="s">
        <v>8017</v>
      </c>
      <c r="AC4164" t="s">
        <v>24</v>
      </c>
      <c r="AD4164" t="s">
        <v>71</v>
      </c>
      <c r="AE4164" t="s">
        <v>8020</v>
      </c>
      <c r="AF4164" t="s">
        <v>1307</v>
      </c>
      <c r="AG4164" t="s">
        <v>1308</v>
      </c>
      <c r="AH4164" t="s">
        <v>28</v>
      </c>
      <c r="AI4164" s="1"/>
    </row>
    <row r="4165" spans="1:40" x14ac:dyDescent="0.25">
      <c r="A4165" t="s">
        <v>2265</v>
      </c>
      <c r="B4165" t="s">
        <v>158</v>
      </c>
      <c r="C4165" t="s">
        <v>159</v>
      </c>
      <c r="D4165">
        <v>208286</v>
      </c>
      <c r="E4165">
        <v>99484</v>
      </c>
      <c r="F4165" t="s">
        <v>160</v>
      </c>
      <c r="G4165" t="s">
        <v>7897</v>
      </c>
      <c r="H4165" t="s">
        <v>20</v>
      </c>
      <c r="I4165" t="s">
        <v>21</v>
      </c>
      <c r="J4165">
        <v>3</v>
      </c>
      <c r="L4165" s="1">
        <v>45642.315983796296</v>
      </c>
      <c r="M4165" s="1">
        <v>45652.595451388886</v>
      </c>
      <c r="N4165" s="1">
        <v>45652</v>
      </c>
      <c r="O4165" t="s">
        <v>2266</v>
      </c>
      <c r="P4165" t="s">
        <v>2361</v>
      </c>
      <c r="R4165">
        <v>6</v>
      </c>
      <c r="T4165" t="s">
        <v>2330</v>
      </c>
      <c r="U4165" t="s">
        <v>2462</v>
      </c>
      <c r="V4165" t="s">
        <v>79</v>
      </c>
      <c r="W4165" t="s">
        <v>37</v>
      </c>
      <c r="X4165" s="1">
        <v>45627</v>
      </c>
      <c r="Z4165">
        <v>208254</v>
      </c>
      <c r="AB4165" t="s">
        <v>7897</v>
      </c>
      <c r="AC4165" t="s">
        <v>24</v>
      </c>
      <c r="AD4165" t="s">
        <v>3438</v>
      </c>
      <c r="AE4165" t="s">
        <v>7898</v>
      </c>
      <c r="AF4165" t="s">
        <v>784</v>
      </c>
      <c r="AG4165" t="s">
        <v>785</v>
      </c>
      <c r="AH4165" t="s">
        <v>40</v>
      </c>
      <c r="AI4165" s="1">
        <v>45652.596365740741</v>
      </c>
      <c r="AJ4165" t="s">
        <v>4670</v>
      </c>
      <c r="AL4165">
        <v>30</v>
      </c>
      <c r="AN4165" t="s">
        <v>2274</v>
      </c>
    </row>
    <row r="4166" spans="1:40" x14ac:dyDescent="0.25">
      <c r="A4166" t="s">
        <v>2299</v>
      </c>
      <c r="B4166" t="s">
        <v>68</v>
      </c>
      <c r="C4166" t="s">
        <v>69</v>
      </c>
      <c r="D4166">
        <v>208287</v>
      </c>
      <c r="F4166" t="s">
        <v>70</v>
      </c>
      <c r="G4166" t="s">
        <v>8039</v>
      </c>
      <c r="H4166" t="s">
        <v>20</v>
      </c>
      <c r="I4166" t="s">
        <v>21</v>
      </c>
      <c r="J4166">
        <v>3</v>
      </c>
      <c r="L4166" s="1">
        <v>45631.293043981481</v>
      </c>
      <c r="M4166" s="1">
        <v>45652.59946759259</v>
      </c>
      <c r="N4166" s="1">
        <v>45652</v>
      </c>
      <c r="O4166" t="s">
        <v>2266</v>
      </c>
      <c r="P4166" t="s">
        <v>3031</v>
      </c>
      <c r="R4166">
        <v>1</v>
      </c>
      <c r="T4166" t="s">
        <v>2270</v>
      </c>
      <c r="U4166" t="s">
        <v>2516</v>
      </c>
      <c r="V4166" t="s">
        <v>50</v>
      </c>
      <c r="W4166" t="s">
        <v>51</v>
      </c>
      <c r="X4166" s="1"/>
      <c r="Z4166">
        <v>207954</v>
      </c>
      <c r="AB4166" t="s">
        <v>8039</v>
      </c>
      <c r="AC4166" t="s">
        <v>24</v>
      </c>
      <c r="AD4166" t="s">
        <v>3438</v>
      </c>
      <c r="AE4166" t="s">
        <v>8040</v>
      </c>
      <c r="AF4166" t="s">
        <v>1618</v>
      </c>
      <c r="AG4166" t="s">
        <v>1619</v>
      </c>
      <c r="AH4166" t="s">
        <v>52</v>
      </c>
      <c r="AI4166" s="1"/>
    </row>
    <row r="4167" spans="1:40" x14ac:dyDescent="0.25">
      <c r="A4167" t="s">
        <v>2299</v>
      </c>
      <c r="B4167" t="s">
        <v>47</v>
      </c>
      <c r="C4167" t="s">
        <v>48</v>
      </c>
      <c r="D4167">
        <v>208288</v>
      </c>
      <c r="F4167" t="s">
        <v>49</v>
      </c>
      <c r="G4167" t="s">
        <v>8330</v>
      </c>
      <c r="H4167" t="s">
        <v>20</v>
      </c>
      <c r="I4167" t="s">
        <v>21</v>
      </c>
      <c r="J4167">
        <v>3</v>
      </c>
      <c r="L4167" s="1">
        <v>45644.610393518517</v>
      </c>
      <c r="M4167" s="1">
        <v>45652.600057870368</v>
      </c>
      <c r="N4167" s="1">
        <v>45652</v>
      </c>
      <c r="O4167" t="s">
        <v>2266</v>
      </c>
      <c r="P4167" t="s">
        <v>3031</v>
      </c>
      <c r="R4167">
        <v>1</v>
      </c>
      <c r="T4167" t="s">
        <v>2265</v>
      </c>
      <c r="U4167" t="s">
        <v>8331</v>
      </c>
      <c r="V4167" t="s">
        <v>50</v>
      </c>
      <c r="W4167" t="s">
        <v>51</v>
      </c>
      <c r="X4167" s="1"/>
      <c r="AC4167" t="s">
        <v>24</v>
      </c>
      <c r="AD4167" t="s">
        <v>3438</v>
      </c>
      <c r="AE4167" t="s">
        <v>8332</v>
      </c>
      <c r="AF4167" t="s">
        <v>1618</v>
      </c>
      <c r="AG4167" t="s">
        <v>1619</v>
      </c>
      <c r="AH4167" t="s">
        <v>52</v>
      </c>
      <c r="AI4167" s="1"/>
    </row>
    <row r="4168" spans="1:40" x14ac:dyDescent="0.25">
      <c r="A4168" t="s">
        <v>2265</v>
      </c>
      <c r="B4168" t="s">
        <v>68</v>
      </c>
      <c r="C4168" t="s">
        <v>69</v>
      </c>
      <c r="D4168">
        <v>208289</v>
      </c>
      <c r="F4168" t="s">
        <v>70</v>
      </c>
      <c r="G4168" t="s">
        <v>8115</v>
      </c>
      <c r="H4168" t="s">
        <v>20</v>
      </c>
      <c r="I4168" t="s">
        <v>21</v>
      </c>
      <c r="J4168">
        <v>3</v>
      </c>
      <c r="L4168" s="1">
        <v>45643.371782407405</v>
      </c>
      <c r="M4168" s="1">
        <v>45652.601504629631</v>
      </c>
      <c r="N4168" s="1">
        <v>45652</v>
      </c>
      <c r="O4168" t="s">
        <v>2266</v>
      </c>
      <c r="P4168" t="s">
        <v>3031</v>
      </c>
      <c r="R4168">
        <v>0</v>
      </c>
      <c r="T4168" t="s">
        <v>2270</v>
      </c>
      <c r="U4168" t="s">
        <v>8116</v>
      </c>
      <c r="V4168" t="s">
        <v>50</v>
      </c>
      <c r="W4168" t="s">
        <v>51</v>
      </c>
      <c r="X4168" s="1"/>
      <c r="Z4168">
        <v>207956</v>
      </c>
      <c r="AB4168" t="s">
        <v>8115</v>
      </c>
      <c r="AC4168" t="s">
        <v>24</v>
      </c>
      <c r="AD4168" t="s">
        <v>3438</v>
      </c>
      <c r="AE4168" t="s">
        <v>8117</v>
      </c>
      <c r="AF4168" t="s">
        <v>2196</v>
      </c>
      <c r="AG4168" t="s">
        <v>2197</v>
      </c>
      <c r="AH4168" t="s">
        <v>52</v>
      </c>
      <c r="AI4168" s="1"/>
    </row>
    <row r="4169" spans="1:40" x14ac:dyDescent="0.25">
      <c r="A4169" t="s">
        <v>2299</v>
      </c>
      <c r="B4169" t="s">
        <v>158</v>
      </c>
      <c r="C4169" t="s">
        <v>159</v>
      </c>
      <c r="D4169">
        <v>208290</v>
      </c>
      <c r="E4169">
        <v>99485</v>
      </c>
      <c r="F4169" t="s">
        <v>160</v>
      </c>
      <c r="G4169" t="s">
        <v>7364</v>
      </c>
      <c r="H4169" t="s">
        <v>20</v>
      </c>
      <c r="I4169" t="s">
        <v>21</v>
      </c>
      <c r="J4169">
        <v>3</v>
      </c>
      <c r="L4169" s="1">
        <v>45630.416724537034</v>
      </c>
      <c r="M4169" s="1">
        <v>45652.602500000001</v>
      </c>
      <c r="N4169" s="1">
        <v>45652</v>
      </c>
      <c r="O4169" t="s">
        <v>2266</v>
      </c>
      <c r="P4169" t="s">
        <v>3154</v>
      </c>
      <c r="R4169">
        <v>1</v>
      </c>
      <c r="S4169" t="s">
        <v>8333</v>
      </c>
      <c r="T4169" t="s">
        <v>2330</v>
      </c>
      <c r="U4169" t="s">
        <v>3302</v>
      </c>
      <c r="V4169" t="s">
        <v>50</v>
      </c>
      <c r="W4169" t="s">
        <v>51</v>
      </c>
      <c r="X4169" s="1">
        <v>45627</v>
      </c>
      <c r="Z4169">
        <v>208103</v>
      </c>
      <c r="AB4169" t="s">
        <v>7364</v>
      </c>
      <c r="AC4169" t="s">
        <v>24</v>
      </c>
      <c r="AD4169" t="s">
        <v>25</v>
      </c>
      <c r="AE4169" t="s">
        <v>7366</v>
      </c>
      <c r="AF4169" t="s">
        <v>498</v>
      </c>
      <c r="AG4169" t="s">
        <v>499</v>
      </c>
      <c r="AH4169" t="s">
        <v>52</v>
      </c>
      <c r="AI4169" s="1">
        <v>45652.602962962963</v>
      </c>
      <c r="AJ4169" t="s">
        <v>7129</v>
      </c>
      <c r="AL4169">
        <v>1</v>
      </c>
      <c r="AN4169" t="s">
        <v>2274</v>
      </c>
    </row>
    <row r="4170" spans="1:40" x14ac:dyDescent="0.25">
      <c r="A4170" t="s">
        <v>2299</v>
      </c>
      <c r="B4170" t="s">
        <v>158</v>
      </c>
      <c r="C4170" t="s">
        <v>159</v>
      </c>
      <c r="D4170">
        <v>208291</v>
      </c>
      <c r="E4170">
        <v>99486</v>
      </c>
      <c r="F4170" t="s">
        <v>160</v>
      </c>
      <c r="G4170" t="s">
        <v>8334</v>
      </c>
      <c r="H4170" t="s">
        <v>20</v>
      </c>
      <c r="I4170" t="s">
        <v>21</v>
      </c>
      <c r="J4170">
        <v>3</v>
      </c>
      <c r="L4170" s="1">
        <v>45603.612696759257</v>
      </c>
      <c r="M4170" s="1">
        <v>45652.603715277779</v>
      </c>
      <c r="N4170" s="1">
        <v>45652</v>
      </c>
      <c r="O4170" t="s">
        <v>2266</v>
      </c>
      <c r="P4170" t="s">
        <v>3154</v>
      </c>
      <c r="R4170">
        <v>1</v>
      </c>
      <c r="S4170" t="s">
        <v>8335</v>
      </c>
      <c r="T4170" t="s">
        <v>2330</v>
      </c>
      <c r="U4170" t="s">
        <v>3312</v>
      </c>
      <c r="V4170" t="s">
        <v>50</v>
      </c>
      <c r="W4170" t="s">
        <v>51</v>
      </c>
      <c r="X4170" s="1">
        <v>45627</v>
      </c>
      <c r="AC4170" t="s">
        <v>24</v>
      </c>
      <c r="AD4170" t="s">
        <v>25</v>
      </c>
      <c r="AE4170" t="s">
        <v>8336</v>
      </c>
      <c r="AF4170" t="s">
        <v>672</v>
      </c>
      <c r="AG4170" t="s">
        <v>673</v>
      </c>
      <c r="AH4170" t="s">
        <v>52</v>
      </c>
      <c r="AI4170" s="1">
        <v>45652.605208333334</v>
      </c>
      <c r="AJ4170" t="s">
        <v>7129</v>
      </c>
      <c r="AL4170">
        <v>1</v>
      </c>
      <c r="AN4170" t="s">
        <v>2274</v>
      </c>
    </row>
    <row r="4171" spans="1:40" x14ac:dyDescent="0.25">
      <c r="A4171" t="s">
        <v>2299</v>
      </c>
      <c r="B4171" t="s">
        <v>158</v>
      </c>
      <c r="C4171" t="s">
        <v>159</v>
      </c>
      <c r="D4171">
        <v>208292</v>
      </c>
      <c r="E4171">
        <v>99487</v>
      </c>
      <c r="F4171" t="s">
        <v>160</v>
      </c>
      <c r="G4171" t="s">
        <v>8337</v>
      </c>
      <c r="H4171" t="s">
        <v>20</v>
      </c>
      <c r="I4171" t="s">
        <v>21</v>
      </c>
      <c r="J4171">
        <v>3</v>
      </c>
      <c r="L4171" s="1">
        <v>45635.45449074074</v>
      </c>
      <c r="M4171" s="1">
        <v>45652.605995370373</v>
      </c>
      <c r="N4171" s="1">
        <v>45652</v>
      </c>
      <c r="O4171" t="s">
        <v>2266</v>
      </c>
      <c r="P4171" t="s">
        <v>3154</v>
      </c>
      <c r="R4171">
        <v>1</v>
      </c>
      <c r="S4171" t="s">
        <v>8338</v>
      </c>
      <c r="T4171" t="s">
        <v>2330</v>
      </c>
      <c r="U4171" t="s">
        <v>3312</v>
      </c>
      <c r="V4171" t="s">
        <v>50</v>
      </c>
      <c r="W4171" t="s">
        <v>51</v>
      </c>
      <c r="X4171" s="1">
        <v>45627</v>
      </c>
      <c r="AC4171" t="s">
        <v>24</v>
      </c>
      <c r="AD4171" t="s">
        <v>71</v>
      </c>
      <c r="AE4171" t="s">
        <v>8339</v>
      </c>
      <c r="AF4171" t="s">
        <v>672</v>
      </c>
      <c r="AG4171" t="s">
        <v>673</v>
      </c>
      <c r="AH4171" t="s">
        <v>52</v>
      </c>
      <c r="AI4171" s="1">
        <v>45652.606527777774</v>
      </c>
      <c r="AJ4171" t="s">
        <v>7129</v>
      </c>
      <c r="AL4171">
        <v>1</v>
      </c>
      <c r="AN4171" t="s">
        <v>2274</v>
      </c>
    </row>
    <row r="4172" spans="1:40" x14ac:dyDescent="0.25">
      <c r="A4172" t="s">
        <v>2299</v>
      </c>
      <c r="B4172" t="s">
        <v>158</v>
      </c>
      <c r="C4172" t="s">
        <v>159</v>
      </c>
      <c r="D4172">
        <v>208293</v>
      </c>
      <c r="F4172" t="s">
        <v>160</v>
      </c>
      <c r="G4172" t="s">
        <v>8340</v>
      </c>
      <c r="H4172" t="s">
        <v>20</v>
      </c>
      <c r="I4172" t="s">
        <v>21</v>
      </c>
      <c r="J4172">
        <v>3</v>
      </c>
      <c r="L4172" s="1">
        <v>45639.583749999998</v>
      </c>
      <c r="M4172" s="1">
        <v>45652.60601851852</v>
      </c>
      <c r="N4172" s="1">
        <v>45652</v>
      </c>
      <c r="O4172" t="s">
        <v>2266</v>
      </c>
      <c r="P4172" t="s">
        <v>3031</v>
      </c>
      <c r="R4172">
        <v>4</v>
      </c>
      <c r="T4172" t="s">
        <v>2330</v>
      </c>
      <c r="U4172" t="s">
        <v>8341</v>
      </c>
      <c r="V4172" t="s">
        <v>50</v>
      </c>
      <c r="W4172" t="s">
        <v>51</v>
      </c>
      <c r="X4172" s="1"/>
      <c r="AC4172" t="s">
        <v>24</v>
      </c>
      <c r="AD4172" t="s">
        <v>3438</v>
      </c>
      <c r="AE4172" t="s">
        <v>8342</v>
      </c>
      <c r="AF4172" t="s">
        <v>446</v>
      </c>
      <c r="AG4172" t="s">
        <v>447</v>
      </c>
      <c r="AH4172" t="s">
        <v>52</v>
      </c>
      <c r="AI4172" s="1"/>
    </row>
    <row r="4173" spans="1:40" x14ac:dyDescent="0.25">
      <c r="A4173" t="s">
        <v>2299</v>
      </c>
      <c r="B4173" t="s">
        <v>68</v>
      </c>
      <c r="C4173" t="s">
        <v>69</v>
      </c>
      <c r="D4173">
        <v>208294</v>
      </c>
      <c r="E4173">
        <v>99488</v>
      </c>
      <c r="F4173" t="s">
        <v>70</v>
      </c>
      <c r="G4173" t="s">
        <v>8149</v>
      </c>
      <c r="H4173" t="s">
        <v>20</v>
      </c>
      <c r="I4173" t="s">
        <v>21</v>
      </c>
      <c r="J4173">
        <v>3</v>
      </c>
      <c r="L4173" s="1">
        <v>45642.65525462963</v>
      </c>
      <c r="M4173" s="1">
        <v>45652.607233796298</v>
      </c>
      <c r="N4173" s="1">
        <v>45652</v>
      </c>
      <c r="O4173" t="s">
        <v>2266</v>
      </c>
      <c r="P4173" t="s">
        <v>3154</v>
      </c>
      <c r="R4173">
        <v>1</v>
      </c>
      <c r="S4173" t="s">
        <v>8343</v>
      </c>
      <c r="T4173" t="s">
        <v>2270</v>
      </c>
      <c r="U4173" t="s">
        <v>8151</v>
      </c>
      <c r="V4173" t="s">
        <v>50</v>
      </c>
      <c r="W4173" t="s">
        <v>51</v>
      </c>
      <c r="X4173" s="1">
        <v>45627</v>
      </c>
      <c r="Z4173">
        <v>208105</v>
      </c>
      <c r="AB4173" t="s">
        <v>8149</v>
      </c>
      <c r="AC4173" t="s">
        <v>24</v>
      </c>
      <c r="AD4173" t="s">
        <v>25</v>
      </c>
      <c r="AE4173" t="s">
        <v>8152</v>
      </c>
      <c r="AF4173" t="s">
        <v>790</v>
      </c>
      <c r="AG4173" t="s">
        <v>791</v>
      </c>
      <c r="AH4173" t="s">
        <v>52</v>
      </c>
      <c r="AI4173" s="1">
        <v>45652.607777777775</v>
      </c>
      <c r="AJ4173" t="s">
        <v>7129</v>
      </c>
      <c r="AL4173">
        <v>1</v>
      </c>
      <c r="AN4173" t="s">
        <v>2274</v>
      </c>
    </row>
    <row r="4174" spans="1:40" x14ac:dyDescent="0.25">
      <c r="A4174" t="s">
        <v>2299</v>
      </c>
      <c r="B4174" t="s">
        <v>53</v>
      </c>
      <c r="C4174" t="s">
        <v>54</v>
      </c>
      <c r="D4174">
        <v>208295</v>
      </c>
      <c r="F4174" t="s">
        <v>55</v>
      </c>
      <c r="G4174" t="s">
        <v>5130</v>
      </c>
      <c r="H4174" t="s">
        <v>20</v>
      </c>
      <c r="I4174" t="s">
        <v>21</v>
      </c>
      <c r="J4174">
        <v>3</v>
      </c>
      <c r="L4174" s="1">
        <v>45604.59107638889</v>
      </c>
      <c r="M4174" s="1">
        <v>45652.607291666667</v>
      </c>
      <c r="N4174" s="1">
        <v>45652</v>
      </c>
      <c r="O4174" t="s">
        <v>2266</v>
      </c>
      <c r="P4174" t="s">
        <v>3031</v>
      </c>
      <c r="R4174">
        <v>1</v>
      </c>
      <c r="T4174" t="s">
        <v>2314</v>
      </c>
      <c r="U4174" t="s">
        <v>3437</v>
      </c>
      <c r="V4174" t="s">
        <v>50</v>
      </c>
      <c r="W4174" t="s">
        <v>51</v>
      </c>
      <c r="X4174" s="1"/>
      <c r="Z4174">
        <v>208180</v>
      </c>
      <c r="AB4174" t="s">
        <v>5130</v>
      </c>
      <c r="AC4174" t="s">
        <v>24</v>
      </c>
      <c r="AD4174" t="s">
        <v>25</v>
      </c>
      <c r="AE4174" t="s">
        <v>5131</v>
      </c>
      <c r="AF4174" t="s">
        <v>841</v>
      </c>
      <c r="AG4174" t="s">
        <v>842</v>
      </c>
      <c r="AH4174" t="s">
        <v>52</v>
      </c>
      <c r="AI4174" s="1"/>
    </row>
    <row r="4175" spans="1:40" x14ac:dyDescent="0.25">
      <c r="A4175" t="s">
        <v>2265</v>
      </c>
      <c r="B4175" t="s">
        <v>158</v>
      </c>
      <c r="C4175" t="s">
        <v>159</v>
      </c>
      <c r="D4175">
        <v>208296</v>
      </c>
      <c r="F4175" t="s">
        <v>160</v>
      </c>
      <c r="G4175" t="s">
        <v>7897</v>
      </c>
      <c r="H4175" t="s">
        <v>20</v>
      </c>
      <c r="I4175" t="s">
        <v>21</v>
      </c>
      <c r="J4175">
        <v>3</v>
      </c>
      <c r="L4175" s="1">
        <v>45642.315983796296</v>
      </c>
      <c r="M4175" s="1">
        <v>45652.609143518515</v>
      </c>
      <c r="N4175" s="1">
        <v>45652</v>
      </c>
      <c r="O4175" t="s">
        <v>2266</v>
      </c>
      <c r="P4175" t="s">
        <v>5360</v>
      </c>
      <c r="R4175">
        <v>8</v>
      </c>
      <c r="S4175" t="s">
        <v>8344</v>
      </c>
      <c r="T4175" t="s">
        <v>2330</v>
      </c>
      <c r="U4175" t="s">
        <v>2462</v>
      </c>
      <c r="V4175" t="s">
        <v>79</v>
      </c>
      <c r="W4175" t="s">
        <v>37</v>
      </c>
      <c r="X4175" s="1"/>
      <c r="Z4175">
        <v>208286</v>
      </c>
      <c r="AB4175" t="s">
        <v>7897</v>
      </c>
      <c r="AC4175" t="s">
        <v>24</v>
      </c>
      <c r="AD4175" t="s">
        <v>3438</v>
      </c>
      <c r="AE4175" t="s">
        <v>7898</v>
      </c>
      <c r="AF4175" t="s">
        <v>784</v>
      </c>
      <c r="AG4175" t="s">
        <v>785</v>
      </c>
      <c r="AH4175" t="s">
        <v>40</v>
      </c>
      <c r="AI4175" s="1"/>
    </row>
    <row r="4176" spans="1:40" x14ac:dyDescent="0.25">
      <c r="A4176" t="s">
        <v>2299</v>
      </c>
      <c r="B4176" t="s">
        <v>53</v>
      </c>
      <c r="C4176" t="s">
        <v>54</v>
      </c>
      <c r="D4176">
        <v>208297</v>
      </c>
      <c r="E4176">
        <v>99489</v>
      </c>
      <c r="F4176" t="s">
        <v>55</v>
      </c>
      <c r="G4176" t="s">
        <v>5130</v>
      </c>
      <c r="H4176" t="s">
        <v>20</v>
      </c>
      <c r="I4176" t="s">
        <v>21</v>
      </c>
      <c r="J4176">
        <v>3</v>
      </c>
      <c r="L4176" s="1">
        <v>45604.59107638889</v>
      </c>
      <c r="M4176" s="1">
        <v>45652.609189814815</v>
      </c>
      <c r="N4176" s="1">
        <v>45652</v>
      </c>
      <c r="O4176" t="s">
        <v>2266</v>
      </c>
      <c r="P4176" t="s">
        <v>3154</v>
      </c>
      <c r="R4176">
        <v>1</v>
      </c>
      <c r="S4176" t="s">
        <v>8345</v>
      </c>
      <c r="T4176" t="s">
        <v>2314</v>
      </c>
      <c r="U4176" t="s">
        <v>3437</v>
      </c>
      <c r="V4176" t="s">
        <v>50</v>
      </c>
      <c r="W4176" t="s">
        <v>51</v>
      </c>
      <c r="X4176" s="1">
        <v>45627</v>
      </c>
      <c r="Z4176">
        <v>208295</v>
      </c>
      <c r="AB4176" t="s">
        <v>5130</v>
      </c>
      <c r="AC4176" t="s">
        <v>24</v>
      </c>
      <c r="AD4176" t="s">
        <v>25</v>
      </c>
      <c r="AE4176" t="s">
        <v>5131</v>
      </c>
      <c r="AF4176" t="s">
        <v>841</v>
      </c>
      <c r="AG4176" t="s">
        <v>842</v>
      </c>
      <c r="AH4176" t="s">
        <v>52</v>
      </c>
      <c r="AI4176" s="1">
        <v>45652.609976851854</v>
      </c>
      <c r="AJ4176" t="s">
        <v>7129</v>
      </c>
      <c r="AL4176">
        <v>1</v>
      </c>
      <c r="AN4176" t="s">
        <v>2274</v>
      </c>
    </row>
    <row r="4177" spans="1:40" x14ac:dyDescent="0.25">
      <c r="A4177" t="s">
        <v>2299</v>
      </c>
      <c r="B4177" t="s">
        <v>120</v>
      </c>
      <c r="C4177" t="s">
        <v>121</v>
      </c>
      <c r="D4177">
        <v>208298</v>
      </c>
      <c r="E4177">
        <v>99490</v>
      </c>
      <c r="F4177" t="s">
        <v>122</v>
      </c>
      <c r="G4177" t="s">
        <v>8346</v>
      </c>
      <c r="H4177" t="s">
        <v>20</v>
      </c>
      <c r="I4177" t="s">
        <v>21</v>
      </c>
      <c r="J4177">
        <v>3</v>
      </c>
      <c r="L4177" s="1">
        <v>45646.240011574075</v>
      </c>
      <c r="M4177" s="1">
        <v>45652.610821759263</v>
      </c>
      <c r="N4177" s="1">
        <v>45652</v>
      </c>
      <c r="O4177" t="s">
        <v>2266</v>
      </c>
      <c r="P4177" t="s">
        <v>3154</v>
      </c>
      <c r="R4177">
        <v>2</v>
      </c>
      <c r="S4177" t="s">
        <v>8347</v>
      </c>
      <c r="T4177" t="s">
        <v>2312</v>
      </c>
      <c r="U4177" t="s">
        <v>3192</v>
      </c>
      <c r="V4177" t="s">
        <v>50</v>
      </c>
      <c r="W4177" t="s">
        <v>51</v>
      </c>
      <c r="X4177" s="1">
        <v>45627</v>
      </c>
      <c r="AC4177" t="s">
        <v>24</v>
      </c>
      <c r="AD4177" t="s">
        <v>25</v>
      </c>
      <c r="AE4177" t="s">
        <v>8348</v>
      </c>
      <c r="AF4177" t="s">
        <v>884</v>
      </c>
      <c r="AG4177" t="s">
        <v>885</v>
      </c>
      <c r="AH4177" t="s">
        <v>52</v>
      </c>
      <c r="AI4177" s="1">
        <v>45652.612766203703</v>
      </c>
      <c r="AJ4177" t="s">
        <v>3360</v>
      </c>
      <c r="AL4177">
        <v>1</v>
      </c>
      <c r="AN4177" t="s">
        <v>2274</v>
      </c>
    </row>
    <row r="4178" spans="1:40" x14ac:dyDescent="0.25">
      <c r="A4178" t="s">
        <v>2265</v>
      </c>
      <c r="B4178" t="s">
        <v>94</v>
      </c>
      <c r="C4178" t="s">
        <v>95</v>
      </c>
      <c r="D4178">
        <v>208299</v>
      </c>
      <c r="F4178" t="s">
        <v>96</v>
      </c>
      <c r="G4178" t="s">
        <v>6099</v>
      </c>
      <c r="H4178" t="s">
        <v>20</v>
      </c>
      <c r="I4178" t="s">
        <v>21</v>
      </c>
      <c r="J4178">
        <v>3</v>
      </c>
      <c r="L4178" s="1">
        <v>45475.359837962962</v>
      </c>
      <c r="M4178" s="1">
        <v>45653.304062499999</v>
      </c>
      <c r="N4178" s="1">
        <v>45653</v>
      </c>
      <c r="O4178" t="s">
        <v>2266</v>
      </c>
      <c r="P4178" t="s">
        <v>2453</v>
      </c>
      <c r="R4178">
        <v>2</v>
      </c>
      <c r="T4178" t="s">
        <v>2272</v>
      </c>
      <c r="U4178" t="s">
        <v>6100</v>
      </c>
      <c r="V4178" t="s">
        <v>97</v>
      </c>
      <c r="W4178" t="s">
        <v>23</v>
      </c>
      <c r="X4178" s="1"/>
      <c r="Z4178">
        <v>208266</v>
      </c>
      <c r="AB4178" t="s">
        <v>6099</v>
      </c>
      <c r="AC4178" t="s">
        <v>24</v>
      </c>
      <c r="AD4178" t="s">
        <v>25</v>
      </c>
      <c r="AE4178" t="s">
        <v>6101</v>
      </c>
      <c r="AF4178" t="s">
        <v>333</v>
      </c>
      <c r="AG4178" t="s">
        <v>334</v>
      </c>
      <c r="AH4178" t="s">
        <v>28</v>
      </c>
      <c r="AI4178" s="1"/>
    </row>
    <row r="4179" spans="1:40" x14ac:dyDescent="0.25">
      <c r="A4179" t="s">
        <v>2265</v>
      </c>
      <c r="B4179" t="s">
        <v>41</v>
      </c>
      <c r="C4179" t="s">
        <v>42</v>
      </c>
      <c r="D4179">
        <v>208300</v>
      </c>
      <c r="F4179" t="s">
        <v>43</v>
      </c>
      <c r="G4179" t="s">
        <v>8013</v>
      </c>
      <c r="H4179" t="s">
        <v>20</v>
      </c>
      <c r="I4179" t="s">
        <v>21</v>
      </c>
      <c r="J4179">
        <v>3</v>
      </c>
      <c r="L4179" s="1">
        <v>45643.32199074074</v>
      </c>
      <c r="M4179" s="1">
        <v>45653.30972222222</v>
      </c>
      <c r="N4179" s="1">
        <v>45653</v>
      </c>
      <c r="O4179" t="s">
        <v>2266</v>
      </c>
      <c r="P4179" t="s">
        <v>3034</v>
      </c>
      <c r="R4179">
        <v>2</v>
      </c>
      <c r="S4179" t="s">
        <v>3356</v>
      </c>
      <c r="T4179" t="s">
        <v>2270</v>
      </c>
      <c r="U4179" t="s">
        <v>8014</v>
      </c>
      <c r="V4179" t="s">
        <v>97</v>
      </c>
      <c r="W4179" t="s">
        <v>23</v>
      </c>
      <c r="X4179" s="1"/>
      <c r="Z4179">
        <v>208269</v>
      </c>
      <c r="AB4179" t="s">
        <v>8013</v>
      </c>
      <c r="AC4179" t="s">
        <v>24</v>
      </c>
      <c r="AD4179" t="s">
        <v>71</v>
      </c>
      <c r="AE4179" t="s">
        <v>8015</v>
      </c>
      <c r="AF4179" t="s">
        <v>918</v>
      </c>
      <c r="AG4179" t="s">
        <v>919</v>
      </c>
      <c r="AH4179" t="s">
        <v>28</v>
      </c>
      <c r="AI4179" s="1"/>
    </row>
    <row r="4180" spans="1:40" x14ac:dyDescent="0.25">
      <c r="A4180" t="s">
        <v>2265</v>
      </c>
      <c r="B4180" t="s">
        <v>68</v>
      </c>
      <c r="C4180" t="s">
        <v>69</v>
      </c>
      <c r="D4180">
        <v>208301</v>
      </c>
      <c r="F4180" t="s">
        <v>70</v>
      </c>
      <c r="G4180" t="s">
        <v>8231</v>
      </c>
      <c r="H4180" t="s">
        <v>20</v>
      </c>
      <c r="I4180" t="s">
        <v>21</v>
      </c>
      <c r="J4180">
        <v>3</v>
      </c>
      <c r="L4180" s="1">
        <v>45645.608425925922</v>
      </c>
      <c r="M4180" s="1">
        <v>45653.320902777778</v>
      </c>
      <c r="N4180" s="1">
        <v>45653</v>
      </c>
      <c r="O4180" t="s">
        <v>2266</v>
      </c>
      <c r="P4180" t="s">
        <v>2361</v>
      </c>
      <c r="R4180">
        <v>1</v>
      </c>
      <c r="T4180" t="s">
        <v>2272</v>
      </c>
      <c r="U4180" t="s">
        <v>8232</v>
      </c>
      <c r="V4180" t="s">
        <v>79</v>
      </c>
      <c r="W4180" t="s">
        <v>37</v>
      </c>
      <c r="X4180" s="1"/>
      <c r="Z4180">
        <v>208265</v>
      </c>
      <c r="AB4180" t="s">
        <v>8231</v>
      </c>
      <c r="AC4180" t="s">
        <v>24</v>
      </c>
      <c r="AD4180" t="s">
        <v>25</v>
      </c>
      <c r="AE4180" t="s">
        <v>8233</v>
      </c>
      <c r="AF4180" t="s">
        <v>466</v>
      </c>
      <c r="AG4180" t="s">
        <v>467</v>
      </c>
      <c r="AH4180" t="s">
        <v>40</v>
      </c>
      <c r="AI4180" s="1"/>
    </row>
    <row r="4181" spans="1:40" x14ac:dyDescent="0.25">
      <c r="A4181" t="s">
        <v>2265</v>
      </c>
      <c r="B4181" t="s">
        <v>68</v>
      </c>
      <c r="C4181" t="s">
        <v>69</v>
      </c>
      <c r="D4181">
        <v>208302</v>
      </c>
      <c r="F4181" t="s">
        <v>70</v>
      </c>
      <c r="G4181" t="s">
        <v>7646</v>
      </c>
      <c r="H4181" t="s">
        <v>20</v>
      </c>
      <c r="I4181" t="s">
        <v>21</v>
      </c>
      <c r="J4181">
        <v>3</v>
      </c>
      <c r="L4181" s="1">
        <v>45617.403773148151</v>
      </c>
      <c r="M4181" s="1">
        <v>45653.364085648151</v>
      </c>
      <c r="N4181" s="1">
        <v>45653</v>
      </c>
      <c r="O4181" t="s">
        <v>2266</v>
      </c>
      <c r="P4181" t="s">
        <v>3034</v>
      </c>
      <c r="R4181">
        <v>1</v>
      </c>
      <c r="S4181" t="s">
        <v>3327</v>
      </c>
      <c r="T4181" t="s">
        <v>2272</v>
      </c>
      <c r="U4181" t="s">
        <v>7647</v>
      </c>
      <c r="V4181" t="s">
        <v>97</v>
      </c>
      <c r="W4181" t="s">
        <v>23</v>
      </c>
      <c r="X4181" s="1"/>
      <c r="Z4181">
        <v>208273</v>
      </c>
      <c r="AB4181" t="s">
        <v>7646</v>
      </c>
      <c r="AC4181" t="s">
        <v>24</v>
      </c>
      <c r="AD4181" t="s">
        <v>25</v>
      </c>
      <c r="AE4181" t="s">
        <v>7648</v>
      </c>
      <c r="AF4181" t="s">
        <v>526</v>
      </c>
      <c r="AG4181" t="s">
        <v>527</v>
      </c>
      <c r="AH4181" t="s">
        <v>28</v>
      </c>
      <c r="AI4181" s="1"/>
    </row>
    <row r="4182" spans="1:40" x14ac:dyDescent="0.25">
      <c r="A4182" t="s">
        <v>2265</v>
      </c>
      <c r="B4182" t="s">
        <v>281</v>
      </c>
      <c r="C4182" t="s">
        <v>282</v>
      </c>
      <c r="D4182">
        <v>208303</v>
      </c>
      <c r="F4182" t="s">
        <v>283</v>
      </c>
      <c r="G4182" t="s">
        <v>8195</v>
      </c>
      <c r="H4182" t="s">
        <v>20</v>
      </c>
      <c r="I4182" t="s">
        <v>21</v>
      </c>
      <c r="J4182">
        <v>3</v>
      </c>
      <c r="L4182" s="1">
        <v>45644.610092592593</v>
      </c>
      <c r="M4182" s="1">
        <v>45653.364756944444</v>
      </c>
      <c r="N4182" s="1">
        <v>45653</v>
      </c>
      <c r="O4182" t="s">
        <v>2266</v>
      </c>
      <c r="P4182" t="s">
        <v>3174</v>
      </c>
      <c r="R4182">
        <v>3</v>
      </c>
      <c r="S4182" t="s">
        <v>8349</v>
      </c>
      <c r="T4182" t="s">
        <v>2272</v>
      </c>
      <c r="U4182" t="s">
        <v>2658</v>
      </c>
      <c r="V4182" t="s">
        <v>22</v>
      </c>
      <c r="W4182" t="s">
        <v>23</v>
      </c>
      <c r="X4182" s="1"/>
      <c r="Z4182">
        <v>208271</v>
      </c>
      <c r="AB4182" t="s">
        <v>8195</v>
      </c>
      <c r="AC4182" t="s">
        <v>24</v>
      </c>
      <c r="AD4182" t="s">
        <v>25</v>
      </c>
      <c r="AE4182" t="s">
        <v>8197</v>
      </c>
      <c r="AF4182" t="s">
        <v>714</v>
      </c>
      <c r="AG4182" t="s">
        <v>715</v>
      </c>
      <c r="AH4182" t="s">
        <v>28</v>
      </c>
      <c r="AI4182" s="1"/>
    </row>
    <row r="4183" spans="1:40" x14ac:dyDescent="0.25">
      <c r="A4183" t="s">
        <v>2281</v>
      </c>
      <c r="B4183" t="s">
        <v>41</v>
      </c>
      <c r="C4183" t="s">
        <v>42</v>
      </c>
      <c r="D4183">
        <v>208304</v>
      </c>
      <c r="F4183" t="s">
        <v>43</v>
      </c>
      <c r="G4183" t="s">
        <v>7941</v>
      </c>
      <c r="H4183" t="s">
        <v>20</v>
      </c>
      <c r="I4183" t="s">
        <v>21</v>
      </c>
      <c r="J4183">
        <v>3</v>
      </c>
      <c r="L4183" s="1">
        <v>45636.333460648151</v>
      </c>
      <c r="M4183" s="1">
        <v>45653.374259259261</v>
      </c>
      <c r="N4183" s="1">
        <v>45653</v>
      </c>
      <c r="O4183" t="s">
        <v>2266</v>
      </c>
      <c r="P4183" t="s">
        <v>2453</v>
      </c>
      <c r="R4183">
        <v>1</v>
      </c>
      <c r="S4183" t="s">
        <v>3322</v>
      </c>
      <c r="T4183" t="s">
        <v>2272</v>
      </c>
      <c r="U4183" t="s">
        <v>7942</v>
      </c>
      <c r="V4183" t="s">
        <v>97</v>
      </c>
      <c r="W4183" t="s">
        <v>23</v>
      </c>
      <c r="X4183" s="1"/>
      <c r="Z4183">
        <v>208272</v>
      </c>
      <c r="AB4183" t="s">
        <v>7941</v>
      </c>
      <c r="AC4183" t="s">
        <v>24</v>
      </c>
      <c r="AD4183" t="s">
        <v>71</v>
      </c>
      <c r="AE4183" t="s">
        <v>7943</v>
      </c>
      <c r="AF4183" t="s">
        <v>661</v>
      </c>
      <c r="AG4183" t="s">
        <v>3005</v>
      </c>
      <c r="AH4183" t="s">
        <v>28</v>
      </c>
      <c r="AI4183" s="1"/>
    </row>
    <row r="4184" spans="1:40" x14ac:dyDescent="0.25">
      <c r="A4184" t="s">
        <v>2281</v>
      </c>
      <c r="B4184" t="s">
        <v>41</v>
      </c>
      <c r="C4184" t="s">
        <v>42</v>
      </c>
      <c r="D4184">
        <v>208305</v>
      </c>
      <c r="F4184" t="s">
        <v>43</v>
      </c>
      <c r="G4184" t="s">
        <v>8191</v>
      </c>
      <c r="H4184" t="s">
        <v>20</v>
      </c>
      <c r="I4184" t="s">
        <v>21</v>
      </c>
      <c r="J4184">
        <v>3</v>
      </c>
      <c r="L4184" s="1">
        <v>45644.394988425927</v>
      </c>
      <c r="M4184" s="1">
        <v>45653.376064814816</v>
      </c>
      <c r="N4184" s="1">
        <v>45653</v>
      </c>
      <c r="O4184" t="s">
        <v>2266</v>
      </c>
      <c r="P4184" t="s">
        <v>2453</v>
      </c>
      <c r="R4184">
        <v>0</v>
      </c>
      <c r="S4184" t="s">
        <v>8350</v>
      </c>
      <c r="T4184" t="s">
        <v>2272</v>
      </c>
      <c r="U4184" t="s">
        <v>3538</v>
      </c>
      <c r="V4184" t="s">
        <v>97</v>
      </c>
      <c r="W4184" t="s">
        <v>23</v>
      </c>
      <c r="X4184" s="1"/>
      <c r="Z4184">
        <v>208230</v>
      </c>
      <c r="AB4184" t="s">
        <v>8191</v>
      </c>
      <c r="AC4184" t="s">
        <v>24</v>
      </c>
      <c r="AD4184" t="s">
        <v>25</v>
      </c>
      <c r="AE4184" t="s">
        <v>8192</v>
      </c>
      <c r="AF4184" t="s">
        <v>661</v>
      </c>
      <c r="AG4184" t="s">
        <v>3005</v>
      </c>
      <c r="AH4184" t="s">
        <v>28</v>
      </c>
      <c r="AI4184" s="1"/>
    </row>
    <row r="4185" spans="1:40" x14ac:dyDescent="0.25">
      <c r="A4185" t="s">
        <v>2265</v>
      </c>
      <c r="B4185" t="s">
        <v>41</v>
      </c>
      <c r="C4185" t="s">
        <v>42</v>
      </c>
      <c r="D4185">
        <v>208306</v>
      </c>
      <c r="F4185" t="s">
        <v>43</v>
      </c>
      <c r="G4185" t="s">
        <v>4000</v>
      </c>
      <c r="H4185" t="s">
        <v>20</v>
      </c>
      <c r="I4185" t="s">
        <v>21</v>
      </c>
      <c r="J4185">
        <v>3</v>
      </c>
      <c r="L4185" s="1">
        <v>45594.466354166667</v>
      </c>
      <c r="M4185" s="1">
        <v>45653.425185185188</v>
      </c>
      <c r="N4185" s="1">
        <v>45653</v>
      </c>
      <c r="O4185" t="s">
        <v>2266</v>
      </c>
      <c r="P4185" t="s">
        <v>3034</v>
      </c>
      <c r="R4185">
        <v>1</v>
      </c>
      <c r="S4185" t="s">
        <v>8351</v>
      </c>
      <c r="T4185" t="s">
        <v>2272</v>
      </c>
      <c r="U4185" t="s">
        <v>5314</v>
      </c>
      <c r="V4185" t="s">
        <v>97</v>
      </c>
      <c r="W4185" t="s">
        <v>23</v>
      </c>
      <c r="X4185" s="1"/>
      <c r="Z4185">
        <v>208275</v>
      </c>
      <c r="AB4185" t="s">
        <v>4000</v>
      </c>
      <c r="AC4185" t="s">
        <v>24</v>
      </c>
      <c r="AD4185" t="s">
        <v>25</v>
      </c>
      <c r="AE4185" t="s">
        <v>5315</v>
      </c>
      <c r="AF4185" t="s">
        <v>363</v>
      </c>
      <c r="AG4185" t="s">
        <v>364</v>
      </c>
      <c r="AH4185" t="s">
        <v>28</v>
      </c>
      <c r="AI4185" s="1"/>
    </row>
    <row r="4186" spans="1:40" x14ac:dyDescent="0.25">
      <c r="A4186" t="s">
        <v>2265</v>
      </c>
      <c r="B4186" t="s">
        <v>17</v>
      </c>
      <c r="C4186" t="s">
        <v>18</v>
      </c>
      <c r="D4186">
        <v>208307</v>
      </c>
      <c r="F4186" t="s">
        <v>19</v>
      </c>
      <c r="G4186" t="s">
        <v>8352</v>
      </c>
      <c r="H4186" t="s">
        <v>20</v>
      </c>
      <c r="I4186" t="s">
        <v>21</v>
      </c>
      <c r="J4186">
        <v>3</v>
      </c>
      <c r="L4186" s="1">
        <v>45650.542916666665</v>
      </c>
      <c r="M4186" s="1">
        <v>45653.441608796296</v>
      </c>
      <c r="N4186" s="1">
        <v>45653</v>
      </c>
      <c r="O4186" t="s">
        <v>2266</v>
      </c>
      <c r="P4186" t="s">
        <v>2286</v>
      </c>
      <c r="R4186">
        <v>3</v>
      </c>
      <c r="S4186" t="s">
        <v>8353</v>
      </c>
      <c r="T4186" t="s">
        <v>2272</v>
      </c>
      <c r="U4186" t="s">
        <v>2925</v>
      </c>
      <c r="V4186" t="s">
        <v>44</v>
      </c>
      <c r="W4186" t="s">
        <v>23</v>
      </c>
      <c r="X4186" s="1"/>
      <c r="AC4186" t="s">
        <v>24</v>
      </c>
      <c r="AD4186" t="s">
        <v>25</v>
      </c>
      <c r="AE4186" t="s">
        <v>8354</v>
      </c>
      <c r="AF4186" t="s">
        <v>768</v>
      </c>
      <c r="AG4186" t="s">
        <v>769</v>
      </c>
      <c r="AH4186" t="s">
        <v>28</v>
      </c>
      <c r="AI4186" s="1"/>
    </row>
    <row r="4187" spans="1:40" x14ac:dyDescent="0.25">
      <c r="A4187" t="s">
        <v>2299</v>
      </c>
      <c r="B4187" t="s">
        <v>158</v>
      </c>
      <c r="C4187" t="s">
        <v>159</v>
      </c>
      <c r="D4187">
        <v>208308</v>
      </c>
      <c r="E4187">
        <v>99491</v>
      </c>
      <c r="F4187" t="s">
        <v>160</v>
      </c>
      <c r="G4187" t="s">
        <v>7364</v>
      </c>
      <c r="H4187" t="s">
        <v>20</v>
      </c>
      <c r="I4187" t="s">
        <v>21</v>
      </c>
      <c r="J4187">
        <v>3</v>
      </c>
      <c r="L4187" s="1">
        <v>45630.416724537034</v>
      </c>
      <c r="M4187" s="1">
        <v>45653.441782407404</v>
      </c>
      <c r="N4187" s="1">
        <v>45653</v>
      </c>
      <c r="O4187" t="s">
        <v>2266</v>
      </c>
      <c r="P4187" t="s">
        <v>3154</v>
      </c>
      <c r="R4187">
        <v>1</v>
      </c>
      <c r="S4187" t="s">
        <v>8355</v>
      </c>
      <c r="T4187" t="s">
        <v>2330</v>
      </c>
      <c r="U4187" t="s">
        <v>3302</v>
      </c>
      <c r="V4187" t="s">
        <v>50</v>
      </c>
      <c r="W4187" t="s">
        <v>51</v>
      </c>
      <c r="X4187" s="1">
        <v>45627</v>
      </c>
      <c r="Z4187">
        <v>208290</v>
      </c>
      <c r="AB4187" t="s">
        <v>7364</v>
      </c>
      <c r="AC4187" t="s">
        <v>24</v>
      </c>
      <c r="AD4187" t="s">
        <v>25</v>
      </c>
      <c r="AE4187" t="s">
        <v>7366</v>
      </c>
      <c r="AF4187" t="s">
        <v>498</v>
      </c>
      <c r="AG4187" t="s">
        <v>499</v>
      </c>
      <c r="AH4187" t="s">
        <v>52</v>
      </c>
      <c r="AI4187" s="1">
        <v>45653.442453703705</v>
      </c>
      <c r="AJ4187" t="s">
        <v>7129</v>
      </c>
      <c r="AL4187">
        <v>1</v>
      </c>
      <c r="AN4187" t="s">
        <v>2274</v>
      </c>
    </row>
    <row r="4188" spans="1:40" x14ac:dyDescent="0.25">
      <c r="A4188" t="s">
        <v>2299</v>
      </c>
      <c r="B4188" t="s">
        <v>158</v>
      </c>
      <c r="C4188" t="s">
        <v>159</v>
      </c>
      <c r="D4188">
        <v>208309</v>
      </c>
      <c r="E4188">
        <v>99492</v>
      </c>
      <c r="F4188" t="s">
        <v>160</v>
      </c>
      <c r="G4188" t="s">
        <v>8334</v>
      </c>
      <c r="H4188" t="s">
        <v>20</v>
      </c>
      <c r="I4188" t="s">
        <v>21</v>
      </c>
      <c r="J4188">
        <v>3</v>
      </c>
      <c r="L4188" s="1">
        <v>45603.612696759257</v>
      </c>
      <c r="M4188" s="1">
        <v>45653.443310185183</v>
      </c>
      <c r="N4188" s="1">
        <v>45653</v>
      </c>
      <c r="O4188" t="s">
        <v>2266</v>
      </c>
      <c r="P4188" t="s">
        <v>3154</v>
      </c>
      <c r="R4188">
        <v>1</v>
      </c>
      <c r="S4188" t="s">
        <v>8356</v>
      </c>
      <c r="T4188" t="s">
        <v>2330</v>
      </c>
      <c r="U4188" t="s">
        <v>3312</v>
      </c>
      <c r="V4188" t="s">
        <v>50</v>
      </c>
      <c r="W4188" t="s">
        <v>51</v>
      </c>
      <c r="X4188" s="1">
        <v>45627</v>
      </c>
      <c r="Z4188">
        <v>208291</v>
      </c>
      <c r="AB4188" t="s">
        <v>8334</v>
      </c>
      <c r="AC4188" t="s">
        <v>24</v>
      </c>
      <c r="AD4188" t="s">
        <v>25</v>
      </c>
      <c r="AE4188" t="s">
        <v>8336</v>
      </c>
      <c r="AF4188" t="s">
        <v>672</v>
      </c>
      <c r="AG4188" t="s">
        <v>673</v>
      </c>
      <c r="AH4188" t="s">
        <v>52</v>
      </c>
      <c r="AI4188" s="1">
        <v>45653.443854166668</v>
      </c>
      <c r="AJ4188" t="s">
        <v>7129</v>
      </c>
      <c r="AL4188">
        <v>1</v>
      </c>
      <c r="AN4188" t="s">
        <v>2274</v>
      </c>
    </row>
    <row r="4189" spans="1:40" x14ac:dyDescent="0.25">
      <c r="A4189" t="s">
        <v>2265</v>
      </c>
      <c r="B4189" t="s">
        <v>41</v>
      </c>
      <c r="C4189" t="s">
        <v>42</v>
      </c>
      <c r="D4189">
        <v>208310</v>
      </c>
      <c r="F4189" t="s">
        <v>43</v>
      </c>
      <c r="G4189" t="s">
        <v>7901</v>
      </c>
      <c r="H4189" t="s">
        <v>20</v>
      </c>
      <c r="I4189" t="s">
        <v>21</v>
      </c>
      <c r="J4189">
        <v>3</v>
      </c>
      <c r="L4189" s="1">
        <v>45635.608229166668</v>
      </c>
      <c r="M4189" s="1">
        <v>45653.443379629629</v>
      </c>
      <c r="N4189" s="1">
        <v>45653</v>
      </c>
      <c r="O4189" t="s">
        <v>2266</v>
      </c>
      <c r="P4189" t="s">
        <v>2286</v>
      </c>
      <c r="R4189">
        <v>1</v>
      </c>
      <c r="S4189" t="s">
        <v>2496</v>
      </c>
      <c r="T4189" t="s">
        <v>2272</v>
      </c>
      <c r="U4189" t="s">
        <v>3353</v>
      </c>
      <c r="V4189" t="s">
        <v>44</v>
      </c>
      <c r="W4189" t="s">
        <v>23</v>
      </c>
      <c r="X4189" s="1"/>
      <c r="Z4189">
        <v>208251</v>
      </c>
      <c r="AB4189" t="s">
        <v>7901</v>
      </c>
      <c r="AC4189" t="s">
        <v>24</v>
      </c>
      <c r="AD4189" t="s">
        <v>71</v>
      </c>
      <c r="AE4189" t="s">
        <v>7902</v>
      </c>
      <c r="AF4189" t="s">
        <v>578</v>
      </c>
      <c r="AG4189" t="s">
        <v>579</v>
      </c>
      <c r="AH4189" t="s">
        <v>28</v>
      </c>
      <c r="AI4189" s="1"/>
    </row>
    <row r="4190" spans="1:40" x14ac:dyDescent="0.25">
      <c r="A4190" t="s">
        <v>2299</v>
      </c>
      <c r="B4190" t="s">
        <v>158</v>
      </c>
      <c r="C4190" t="s">
        <v>159</v>
      </c>
      <c r="D4190">
        <v>208311</v>
      </c>
      <c r="E4190">
        <v>99493</v>
      </c>
      <c r="F4190" t="s">
        <v>160</v>
      </c>
      <c r="G4190" t="s">
        <v>8337</v>
      </c>
      <c r="H4190" t="s">
        <v>20</v>
      </c>
      <c r="I4190" t="s">
        <v>21</v>
      </c>
      <c r="J4190">
        <v>3</v>
      </c>
      <c r="L4190" s="1">
        <v>45635.45449074074</v>
      </c>
      <c r="M4190" s="1">
        <v>45653.444837962961</v>
      </c>
      <c r="N4190" s="1">
        <v>45653</v>
      </c>
      <c r="O4190" t="s">
        <v>2266</v>
      </c>
      <c r="P4190" t="s">
        <v>3154</v>
      </c>
      <c r="R4190">
        <v>1</v>
      </c>
      <c r="S4190" t="s">
        <v>8356</v>
      </c>
      <c r="T4190" t="s">
        <v>2330</v>
      </c>
      <c r="U4190" t="s">
        <v>3312</v>
      </c>
      <c r="V4190" t="s">
        <v>50</v>
      </c>
      <c r="W4190" t="s">
        <v>51</v>
      </c>
      <c r="X4190" s="1">
        <v>45627</v>
      </c>
      <c r="Z4190">
        <v>208292</v>
      </c>
      <c r="AB4190" t="s">
        <v>8337</v>
      </c>
      <c r="AC4190" t="s">
        <v>24</v>
      </c>
      <c r="AD4190" t="s">
        <v>71</v>
      </c>
      <c r="AE4190" t="s">
        <v>8339</v>
      </c>
      <c r="AF4190" t="s">
        <v>672</v>
      </c>
      <c r="AG4190" t="s">
        <v>673</v>
      </c>
      <c r="AH4190" t="s">
        <v>52</v>
      </c>
      <c r="AI4190" s="1">
        <v>45653.4453125</v>
      </c>
      <c r="AJ4190" t="s">
        <v>7129</v>
      </c>
      <c r="AL4190">
        <v>1</v>
      </c>
      <c r="AN4190" t="s">
        <v>2274</v>
      </c>
    </row>
    <row r="4191" spans="1:40" x14ac:dyDescent="0.25">
      <c r="A4191" t="s">
        <v>2265</v>
      </c>
      <c r="B4191" t="s">
        <v>94</v>
      </c>
      <c r="C4191" t="s">
        <v>95</v>
      </c>
      <c r="D4191">
        <v>208312</v>
      </c>
      <c r="F4191" t="s">
        <v>96</v>
      </c>
      <c r="G4191" t="s">
        <v>8310</v>
      </c>
      <c r="H4191" t="s">
        <v>20</v>
      </c>
      <c r="I4191" t="s">
        <v>21</v>
      </c>
      <c r="J4191">
        <v>3</v>
      </c>
      <c r="L4191" s="1">
        <v>45649.513032407405</v>
      </c>
      <c r="M4191" s="1">
        <v>45653.464189814818</v>
      </c>
      <c r="N4191" s="1">
        <v>45653</v>
      </c>
      <c r="O4191" t="s">
        <v>2266</v>
      </c>
      <c r="P4191" t="s">
        <v>3174</v>
      </c>
      <c r="R4191">
        <v>2</v>
      </c>
      <c r="S4191" t="s">
        <v>8357</v>
      </c>
      <c r="T4191" t="s">
        <v>2272</v>
      </c>
      <c r="U4191" t="s">
        <v>7949</v>
      </c>
      <c r="V4191" t="s">
        <v>22</v>
      </c>
      <c r="W4191" t="s">
        <v>23</v>
      </c>
      <c r="X4191" s="1"/>
      <c r="Z4191">
        <v>208276</v>
      </c>
      <c r="AB4191" t="s">
        <v>8310</v>
      </c>
      <c r="AC4191" t="s">
        <v>24</v>
      </c>
      <c r="AD4191" t="s">
        <v>71</v>
      </c>
      <c r="AE4191" t="s">
        <v>8312</v>
      </c>
      <c r="AF4191" t="s">
        <v>272</v>
      </c>
      <c r="AG4191" t="s">
        <v>273</v>
      </c>
      <c r="AH4191" t="s">
        <v>28</v>
      </c>
      <c r="AI4191" s="1"/>
    </row>
    <row r="4192" spans="1:40" x14ac:dyDescent="0.25">
      <c r="A4192" t="s">
        <v>2371</v>
      </c>
      <c r="B4192" t="s">
        <v>41</v>
      </c>
      <c r="C4192" t="s">
        <v>42</v>
      </c>
      <c r="D4192">
        <v>208313</v>
      </c>
      <c r="F4192" t="s">
        <v>43</v>
      </c>
      <c r="G4192" t="s">
        <v>8052</v>
      </c>
      <c r="H4192" t="s">
        <v>20</v>
      </c>
      <c r="I4192" t="s">
        <v>21</v>
      </c>
      <c r="J4192">
        <v>3</v>
      </c>
      <c r="L4192" s="1">
        <v>45644.249166666668</v>
      </c>
      <c r="M4192" s="1">
        <v>45653.489004629628</v>
      </c>
      <c r="N4192" s="1">
        <v>45653</v>
      </c>
      <c r="O4192" t="s">
        <v>2266</v>
      </c>
      <c r="P4192" t="s">
        <v>2361</v>
      </c>
      <c r="R4192">
        <v>3</v>
      </c>
      <c r="S4192" t="s">
        <v>8358</v>
      </c>
      <c r="T4192" t="s">
        <v>2270</v>
      </c>
      <c r="U4192" t="s">
        <v>2758</v>
      </c>
      <c r="V4192" t="s">
        <v>79</v>
      </c>
      <c r="W4192" t="s">
        <v>37</v>
      </c>
      <c r="X4192" s="1"/>
      <c r="Z4192">
        <v>208162</v>
      </c>
      <c r="AB4192" t="s">
        <v>8052</v>
      </c>
      <c r="AC4192" t="s">
        <v>24</v>
      </c>
      <c r="AD4192" t="s">
        <v>25</v>
      </c>
      <c r="AE4192" t="s">
        <v>8054</v>
      </c>
      <c r="AF4192" t="s">
        <v>464</v>
      </c>
      <c r="AG4192" t="s">
        <v>465</v>
      </c>
      <c r="AH4192" t="s">
        <v>40</v>
      </c>
      <c r="AI4192" s="1"/>
    </row>
    <row r="4193" spans="1:40" x14ac:dyDescent="0.25">
      <c r="A4193" t="s">
        <v>2265</v>
      </c>
      <c r="B4193" t="s">
        <v>41</v>
      </c>
      <c r="C4193" t="s">
        <v>42</v>
      </c>
      <c r="D4193">
        <v>208314</v>
      </c>
      <c r="F4193" t="s">
        <v>43</v>
      </c>
      <c r="G4193" t="s">
        <v>8052</v>
      </c>
      <c r="H4193" t="s">
        <v>20</v>
      </c>
      <c r="I4193" t="s">
        <v>21</v>
      </c>
      <c r="J4193">
        <v>3</v>
      </c>
      <c r="L4193" s="1">
        <v>45644.249166666668</v>
      </c>
      <c r="M4193" s="1">
        <v>45653.489699074074</v>
      </c>
      <c r="N4193" s="1">
        <v>45653</v>
      </c>
      <c r="O4193" t="s">
        <v>2266</v>
      </c>
      <c r="P4193" t="s">
        <v>5360</v>
      </c>
      <c r="R4193">
        <v>5</v>
      </c>
      <c r="S4193" t="s">
        <v>8359</v>
      </c>
      <c r="T4193" t="s">
        <v>2272</v>
      </c>
      <c r="U4193" t="s">
        <v>2758</v>
      </c>
      <c r="V4193" t="s">
        <v>79</v>
      </c>
      <c r="W4193" t="s">
        <v>37</v>
      </c>
      <c r="X4193" s="1"/>
      <c r="Z4193">
        <v>208162</v>
      </c>
      <c r="AB4193" t="s">
        <v>8052</v>
      </c>
      <c r="AC4193" t="s">
        <v>24</v>
      </c>
      <c r="AD4193" t="s">
        <v>25</v>
      </c>
      <c r="AE4193" t="s">
        <v>8054</v>
      </c>
      <c r="AF4193" t="s">
        <v>464</v>
      </c>
      <c r="AG4193" t="s">
        <v>465</v>
      </c>
      <c r="AH4193" t="s">
        <v>40</v>
      </c>
      <c r="AI4193" s="1"/>
    </row>
    <row r="4194" spans="1:40" x14ac:dyDescent="0.25">
      <c r="A4194" t="s">
        <v>2265</v>
      </c>
      <c r="B4194" t="s">
        <v>41</v>
      </c>
      <c r="C4194" t="s">
        <v>42</v>
      </c>
      <c r="D4194">
        <v>208315</v>
      </c>
      <c r="F4194" t="s">
        <v>43</v>
      </c>
      <c r="G4194" t="s">
        <v>7935</v>
      </c>
      <c r="H4194" t="s">
        <v>20</v>
      </c>
      <c r="I4194" t="s">
        <v>21</v>
      </c>
      <c r="J4194">
        <v>3</v>
      </c>
      <c r="L4194" s="1">
        <v>45639.428599537037</v>
      </c>
      <c r="M4194" s="1">
        <v>45653.502372685187</v>
      </c>
      <c r="N4194" s="1">
        <v>45653</v>
      </c>
      <c r="O4194" t="s">
        <v>2266</v>
      </c>
      <c r="P4194" t="s">
        <v>3034</v>
      </c>
      <c r="R4194">
        <v>0</v>
      </c>
      <c r="S4194" t="s">
        <v>3327</v>
      </c>
      <c r="T4194" t="s">
        <v>2272</v>
      </c>
      <c r="U4194" t="s">
        <v>7936</v>
      </c>
      <c r="V4194" t="s">
        <v>97</v>
      </c>
      <c r="W4194" t="s">
        <v>23</v>
      </c>
      <c r="X4194" s="1"/>
      <c r="Z4194">
        <v>208278</v>
      </c>
      <c r="AB4194" t="s">
        <v>7935</v>
      </c>
      <c r="AC4194" t="s">
        <v>24</v>
      </c>
      <c r="AD4194" t="s">
        <v>25</v>
      </c>
      <c r="AE4194" t="s">
        <v>7937</v>
      </c>
      <c r="AF4194" t="s">
        <v>1355</v>
      </c>
      <c r="AG4194" t="s">
        <v>1356</v>
      </c>
      <c r="AH4194" t="s">
        <v>28</v>
      </c>
      <c r="AI4194" s="1"/>
    </row>
    <row r="4195" spans="1:40" x14ac:dyDescent="0.25">
      <c r="A4195" t="s">
        <v>2265</v>
      </c>
      <c r="B4195" t="s">
        <v>68</v>
      </c>
      <c r="C4195" t="s">
        <v>69</v>
      </c>
      <c r="D4195">
        <v>208316</v>
      </c>
      <c r="F4195" t="s">
        <v>70</v>
      </c>
      <c r="G4195" t="s">
        <v>7641</v>
      </c>
      <c r="H4195" t="s">
        <v>20</v>
      </c>
      <c r="I4195" t="s">
        <v>21</v>
      </c>
      <c r="J4195">
        <v>3</v>
      </c>
      <c r="L4195" s="1">
        <v>45629.461493055554</v>
      </c>
      <c r="M4195" s="1">
        <v>45653.537928240738</v>
      </c>
      <c r="N4195" s="1">
        <v>45653</v>
      </c>
      <c r="O4195" t="s">
        <v>2266</v>
      </c>
      <c r="P4195" t="s">
        <v>3034</v>
      </c>
      <c r="R4195">
        <v>1</v>
      </c>
      <c r="S4195" t="s">
        <v>3327</v>
      </c>
      <c r="T4195" t="s">
        <v>2272</v>
      </c>
      <c r="U4195" t="s">
        <v>7642</v>
      </c>
      <c r="V4195" t="s">
        <v>97</v>
      </c>
      <c r="W4195" t="s">
        <v>23</v>
      </c>
      <c r="X4195" s="1"/>
      <c r="Z4195">
        <v>208280</v>
      </c>
      <c r="AB4195" t="s">
        <v>7641</v>
      </c>
      <c r="AC4195" t="s">
        <v>24</v>
      </c>
      <c r="AD4195" t="s">
        <v>25</v>
      </c>
      <c r="AE4195" t="s">
        <v>7643</v>
      </c>
      <c r="AF4195" t="s">
        <v>613</v>
      </c>
      <c r="AG4195" t="s">
        <v>614</v>
      </c>
      <c r="AH4195" t="s">
        <v>28</v>
      </c>
      <c r="AI4195" s="1"/>
    </row>
    <row r="4196" spans="1:40" x14ac:dyDescent="0.25">
      <c r="A4196" t="s">
        <v>2265</v>
      </c>
      <c r="B4196" t="s">
        <v>68</v>
      </c>
      <c r="C4196" t="s">
        <v>69</v>
      </c>
      <c r="D4196">
        <v>208317</v>
      </c>
      <c r="F4196" t="s">
        <v>70</v>
      </c>
      <c r="G4196" t="s">
        <v>7638</v>
      </c>
      <c r="H4196" t="s">
        <v>20</v>
      </c>
      <c r="I4196" t="s">
        <v>21</v>
      </c>
      <c r="J4196">
        <v>3</v>
      </c>
      <c r="L4196" s="1">
        <v>45637.602395833332</v>
      </c>
      <c r="M4196" s="1">
        <v>45653.539375</v>
      </c>
      <c r="N4196" s="1">
        <v>45653</v>
      </c>
      <c r="O4196" t="s">
        <v>2266</v>
      </c>
      <c r="P4196" t="s">
        <v>3034</v>
      </c>
      <c r="R4196">
        <v>1</v>
      </c>
      <c r="S4196" t="s">
        <v>3327</v>
      </c>
      <c r="T4196" t="s">
        <v>2272</v>
      </c>
      <c r="U4196" t="s">
        <v>7639</v>
      </c>
      <c r="V4196" t="s">
        <v>97</v>
      </c>
      <c r="W4196" t="s">
        <v>23</v>
      </c>
      <c r="X4196" s="1"/>
      <c r="Z4196">
        <v>208281</v>
      </c>
      <c r="AB4196" t="s">
        <v>7638</v>
      </c>
      <c r="AC4196" t="s">
        <v>24</v>
      </c>
      <c r="AD4196" t="s">
        <v>25</v>
      </c>
      <c r="AE4196" t="s">
        <v>7640</v>
      </c>
      <c r="AF4196" t="s">
        <v>613</v>
      </c>
      <c r="AG4196" t="s">
        <v>614</v>
      </c>
      <c r="AH4196" t="s">
        <v>28</v>
      </c>
      <c r="AI4196" s="1"/>
    </row>
    <row r="4197" spans="1:40" x14ac:dyDescent="0.25">
      <c r="A4197" t="s">
        <v>2265</v>
      </c>
      <c r="B4197" t="s">
        <v>17</v>
      </c>
      <c r="C4197" t="s">
        <v>18</v>
      </c>
      <c r="D4197">
        <v>208318</v>
      </c>
      <c r="F4197" t="s">
        <v>19</v>
      </c>
      <c r="G4197" t="s">
        <v>8360</v>
      </c>
      <c r="H4197" t="s">
        <v>20</v>
      </c>
      <c r="I4197" t="s">
        <v>21</v>
      </c>
      <c r="J4197">
        <v>3</v>
      </c>
      <c r="L4197" s="1">
        <v>45653.317986111113</v>
      </c>
      <c r="M4197" s="1">
        <v>45653.541273148148</v>
      </c>
      <c r="N4197" s="1">
        <v>45653</v>
      </c>
      <c r="O4197" t="s">
        <v>2266</v>
      </c>
      <c r="P4197" t="s">
        <v>3174</v>
      </c>
      <c r="R4197">
        <v>1</v>
      </c>
      <c r="S4197" t="s">
        <v>8361</v>
      </c>
      <c r="T4197" t="s">
        <v>2265</v>
      </c>
      <c r="U4197" t="s">
        <v>8362</v>
      </c>
      <c r="V4197" t="s">
        <v>22</v>
      </c>
      <c r="W4197" t="s">
        <v>23</v>
      </c>
      <c r="X4197" s="1"/>
      <c r="AC4197" t="s">
        <v>24</v>
      </c>
      <c r="AD4197" t="s">
        <v>71</v>
      </c>
      <c r="AE4197" t="s">
        <v>8363</v>
      </c>
      <c r="AF4197" t="s">
        <v>1307</v>
      </c>
      <c r="AG4197" t="s">
        <v>1308</v>
      </c>
      <c r="AH4197" t="s">
        <v>28</v>
      </c>
      <c r="AI4197" s="1"/>
    </row>
    <row r="4198" spans="1:40" x14ac:dyDescent="0.25">
      <c r="A4198" t="s">
        <v>2265</v>
      </c>
      <c r="B4198" t="s">
        <v>47</v>
      </c>
      <c r="C4198" t="s">
        <v>48</v>
      </c>
      <c r="D4198">
        <v>208319</v>
      </c>
      <c r="F4198" t="s">
        <v>49</v>
      </c>
      <c r="G4198" t="s">
        <v>8017</v>
      </c>
      <c r="H4198" t="s">
        <v>20</v>
      </c>
      <c r="I4198" t="s">
        <v>21</v>
      </c>
      <c r="J4198">
        <v>3</v>
      </c>
      <c r="L4198" s="1">
        <v>45642.618333333332</v>
      </c>
      <c r="M4198" s="1">
        <v>45653.560046296298</v>
      </c>
      <c r="N4198" s="1">
        <v>45653</v>
      </c>
      <c r="O4198" t="s">
        <v>2266</v>
      </c>
      <c r="P4198" t="s">
        <v>3174</v>
      </c>
      <c r="R4198">
        <v>1</v>
      </c>
      <c r="S4198" t="s">
        <v>8364</v>
      </c>
      <c r="T4198" t="s">
        <v>2272</v>
      </c>
      <c r="U4198" t="s">
        <v>8019</v>
      </c>
      <c r="V4198" t="s">
        <v>22</v>
      </c>
      <c r="W4198" t="s">
        <v>23</v>
      </c>
      <c r="X4198" s="1"/>
      <c r="Z4198">
        <v>208284</v>
      </c>
      <c r="AB4198" t="s">
        <v>8017</v>
      </c>
      <c r="AC4198" t="s">
        <v>24</v>
      </c>
      <c r="AD4198" t="s">
        <v>71</v>
      </c>
      <c r="AE4198" t="s">
        <v>8020</v>
      </c>
      <c r="AF4198" t="s">
        <v>1307</v>
      </c>
      <c r="AG4198" t="s">
        <v>1308</v>
      </c>
      <c r="AH4198" t="s">
        <v>28</v>
      </c>
      <c r="AI4198" s="1"/>
    </row>
    <row r="4199" spans="1:40" x14ac:dyDescent="0.25">
      <c r="A4199" t="s">
        <v>2265</v>
      </c>
      <c r="B4199" t="s">
        <v>158</v>
      </c>
      <c r="C4199" t="s">
        <v>159</v>
      </c>
      <c r="D4199">
        <v>208320</v>
      </c>
      <c r="F4199" t="s">
        <v>160</v>
      </c>
      <c r="G4199" t="s">
        <v>6853</v>
      </c>
      <c r="H4199" t="s">
        <v>20</v>
      </c>
      <c r="I4199" t="s">
        <v>21</v>
      </c>
      <c r="J4199">
        <v>3</v>
      </c>
      <c r="L4199" s="1">
        <v>45629.411180555559</v>
      </c>
      <c r="M4199" s="1">
        <v>45653.560115740744</v>
      </c>
      <c r="N4199" s="1">
        <v>45653</v>
      </c>
      <c r="O4199" t="s">
        <v>2266</v>
      </c>
      <c r="P4199" t="s">
        <v>2286</v>
      </c>
      <c r="R4199">
        <v>4</v>
      </c>
      <c r="S4199" t="s">
        <v>8251</v>
      </c>
      <c r="T4199" t="s">
        <v>2330</v>
      </c>
      <c r="U4199" t="s">
        <v>4944</v>
      </c>
      <c r="V4199" t="s">
        <v>44</v>
      </c>
      <c r="W4199" t="s">
        <v>23</v>
      </c>
      <c r="X4199" s="1"/>
      <c r="Z4199">
        <v>208282</v>
      </c>
      <c r="AB4199" t="s">
        <v>6853</v>
      </c>
      <c r="AC4199" t="s">
        <v>24</v>
      </c>
      <c r="AD4199" t="s">
        <v>25</v>
      </c>
      <c r="AE4199" t="s">
        <v>6855</v>
      </c>
      <c r="AF4199" t="s">
        <v>518</v>
      </c>
      <c r="AG4199" t="s">
        <v>519</v>
      </c>
      <c r="AH4199" t="s">
        <v>28</v>
      </c>
      <c r="AI4199" s="1"/>
    </row>
    <row r="4200" spans="1:40" x14ac:dyDescent="0.25">
      <c r="A4200" t="s">
        <v>2265</v>
      </c>
      <c r="B4200" t="s">
        <v>68</v>
      </c>
      <c r="C4200" t="s">
        <v>69</v>
      </c>
      <c r="D4200">
        <v>208321</v>
      </c>
      <c r="E4200">
        <v>99494</v>
      </c>
      <c r="F4200" t="s">
        <v>70</v>
      </c>
      <c r="G4200" t="s">
        <v>8115</v>
      </c>
      <c r="H4200" t="s">
        <v>20</v>
      </c>
      <c r="I4200" t="s">
        <v>21</v>
      </c>
      <c r="J4200">
        <v>3</v>
      </c>
      <c r="L4200" s="1">
        <v>45643.371782407405</v>
      </c>
      <c r="M4200" s="1">
        <v>45653.573414351849</v>
      </c>
      <c r="N4200" s="1">
        <v>45653</v>
      </c>
      <c r="O4200" t="s">
        <v>2266</v>
      </c>
      <c r="P4200" t="s">
        <v>3154</v>
      </c>
      <c r="R4200">
        <v>1</v>
      </c>
      <c r="S4200" t="s">
        <v>8365</v>
      </c>
      <c r="T4200" t="s">
        <v>2270</v>
      </c>
      <c r="U4200" t="s">
        <v>8116</v>
      </c>
      <c r="V4200" t="s">
        <v>50</v>
      </c>
      <c r="W4200" t="s">
        <v>51</v>
      </c>
      <c r="X4200" s="1">
        <v>45627</v>
      </c>
      <c r="Z4200">
        <v>208289</v>
      </c>
      <c r="AB4200" t="s">
        <v>8115</v>
      </c>
      <c r="AC4200" t="s">
        <v>24</v>
      </c>
      <c r="AD4200" t="s">
        <v>3438</v>
      </c>
      <c r="AE4200" t="s">
        <v>8117</v>
      </c>
      <c r="AF4200" t="s">
        <v>2196</v>
      </c>
      <c r="AG4200" t="s">
        <v>2197</v>
      </c>
      <c r="AH4200" t="s">
        <v>52</v>
      </c>
      <c r="AI4200" s="1">
        <v>45653.57408564815</v>
      </c>
      <c r="AJ4200" t="s">
        <v>7129</v>
      </c>
      <c r="AL4200">
        <v>1</v>
      </c>
      <c r="AN4200" t="s">
        <v>2274</v>
      </c>
    </row>
    <row r="4201" spans="1:40" x14ac:dyDescent="0.25">
      <c r="A4201" t="s">
        <v>2299</v>
      </c>
      <c r="B4201" t="s">
        <v>120</v>
      </c>
      <c r="C4201" t="s">
        <v>121</v>
      </c>
      <c r="D4201">
        <v>208322</v>
      </c>
      <c r="E4201">
        <v>99495</v>
      </c>
      <c r="F4201" t="s">
        <v>122</v>
      </c>
      <c r="G4201" t="s">
        <v>8346</v>
      </c>
      <c r="H4201" t="s">
        <v>20</v>
      </c>
      <c r="I4201" t="s">
        <v>21</v>
      </c>
      <c r="J4201">
        <v>3</v>
      </c>
      <c r="L4201" s="1">
        <v>45646.240011574075</v>
      </c>
      <c r="M4201" s="1">
        <v>45653.575868055559</v>
      </c>
      <c r="N4201" s="1">
        <v>45653</v>
      </c>
      <c r="O4201" t="s">
        <v>2266</v>
      </c>
      <c r="P4201" t="s">
        <v>3154</v>
      </c>
      <c r="R4201">
        <v>1</v>
      </c>
      <c r="S4201" t="s">
        <v>8366</v>
      </c>
      <c r="T4201" t="s">
        <v>2312</v>
      </c>
      <c r="U4201" t="s">
        <v>3192</v>
      </c>
      <c r="V4201" t="s">
        <v>50</v>
      </c>
      <c r="W4201" t="s">
        <v>51</v>
      </c>
      <c r="X4201" s="1">
        <v>45627</v>
      </c>
      <c r="Z4201">
        <v>208298</v>
      </c>
      <c r="AB4201" t="s">
        <v>8346</v>
      </c>
      <c r="AC4201" t="s">
        <v>24</v>
      </c>
      <c r="AD4201" t="s">
        <v>25</v>
      </c>
      <c r="AE4201" t="s">
        <v>8348</v>
      </c>
      <c r="AF4201" t="s">
        <v>884</v>
      </c>
      <c r="AG4201" t="s">
        <v>885</v>
      </c>
      <c r="AH4201" t="s">
        <v>52</v>
      </c>
      <c r="AI4201" s="1">
        <v>45653.576898148145</v>
      </c>
      <c r="AJ4201" t="s">
        <v>7129</v>
      </c>
      <c r="AL4201">
        <v>1</v>
      </c>
      <c r="AN4201" t="s">
        <v>2274</v>
      </c>
    </row>
    <row r="4202" spans="1:40" x14ac:dyDescent="0.25">
      <c r="A4202" t="s">
        <v>2371</v>
      </c>
      <c r="B4202" t="s">
        <v>41</v>
      </c>
      <c r="C4202" t="s">
        <v>42</v>
      </c>
      <c r="D4202">
        <v>208323</v>
      </c>
      <c r="F4202" t="s">
        <v>43</v>
      </c>
      <c r="G4202" t="s">
        <v>8052</v>
      </c>
      <c r="H4202" t="s">
        <v>20</v>
      </c>
      <c r="I4202" t="s">
        <v>21</v>
      </c>
      <c r="J4202">
        <v>3</v>
      </c>
      <c r="L4202" s="1">
        <v>45644.249166666668</v>
      </c>
      <c r="M4202" s="1">
        <v>45653.576747685183</v>
      </c>
      <c r="N4202" s="1">
        <v>45653</v>
      </c>
      <c r="O4202" t="s">
        <v>2266</v>
      </c>
      <c r="P4202" t="s">
        <v>2361</v>
      </c>
      <c r="R4202">
        <v>3</v>
      </c>
      <c r="S4202" t="s">
        <v>8367</v>
      </c>
      <c r="T4202" t="s">
        <v>2270</v>
      </c>
      <c r="U4202" t="s">
        <v>2758</v>
      </c>
      <c r="V4202" t="s">
        <v>79</v>
      </c>
      <c r="W4202" t="s">
        <v>37</v>
      </c>
      <c r="X4202" s="1"/>
      <c r="Z4202">
        <v>208314</v>
      </c>
      <c r="AB4202" t="s">
        <v>8052</v>
      </c>
      <c r="AC4202" t="s">
        <v>24</v>
      </c>
      <c r="AD4202" t="s">
        <v>25</v>
      </c>
      <c r="AE4202" t="s">
        <v>8054</v>
      </c>
      <c r="AF4202" t="s">
        <v>464</v>
      </c>
      <c r="AG4202" t="s">
        <v>465</v>
      </c>
      <c r="AH4202" t="s">
        <v>40</v>
      </c>
      <c r="AI4202" s="1"/>
    </row>
    <row r="4203" spans="1:40" x14ac:dyDescent="0.25">
      <c r="A4203" t="s">
        <v>2281</v>
      </c>
      <c r="B4203" t="s">
        <v>41</v>
      </c>
      <c r="C4203" t="s">
        <v>42</v>
      </c>
      <c r="D4203">
        <v>208324</v>
      </c>
      <c r="F4203" t="s">
        <v>43</v>
      </c>
      <c r="G4203" t="s">
        <v>8052</v>
      </c>
      <c r="H4203" t="s">
        <v>20</v>
      </c>
      <c r="I4203" t="s">
        <v>21</v>
      </c>
      <c r="J4203">
        <v>3</v>
      </c>
      <c r="L4203" s="1">
        <v>45644.249166666668</v>
      </c>
      <c r="M4203" s="1">
        <v>45653.577476851853</v>
      </c>
      <c r="N4203" s="1">
        <v>45653</v>
      </c>
      <c r="O4203" t="s">
        <v>2266</v>
      </c>
      <c r="P4203" t="s">
        <v>5360</v>
      </c>
      <c r="R4203">
        <v>3</v>
      </c>
      <c r="S4203" t="s">
        <v>8368</v>
      </c>
      <c r="T4203" t="s">
        <v>2272</v>
      </c>
      <c r="U4203" t="s">
        <v>2758</v>
      </c>
      <c r="V4203" t="s">
        <v>79</v>
      </c>
      <c r="W4203" t="s">
        <v>37</v>
      </c>
      <c r="X4203" s="1"/>
      <c r="Z4203">
        <v>208314</v>
      </c>
      <c r="AB4203" t="s">
        <v>8052</v>
      </c>
      <c r="AC4203" t="s">
        <v>24</v>
      </c>
      <c r="AD4203" t="s">
        <v>25</v>
      </c>
      <c r="AE4203" t="s">
        <v>8054</v>
      </c>
      <c r="AF4203" t="s">
        <v>464</v>
      </c>
      <c r="AG4203" t="s">
        <v>465</v>
      </c>
      <c r="AH4203" t="s">
        <v>40</v>
      </c>
      <c r="AI4203" s="1"/>
    </row>
    <row r="4204" spans="1:40" x14ac:dyDescent="0.25">
      <c r="A4204" t="s">
        <v>2299</v>
      </c>
      <c r="B4204" t="s">
        <v>68</v>
      </c>
      <c r="C4204" t="s">
        <v>69</v>
      </c>
      <c r="D4204">
        <v>208325</v>
      </c>
      <c r="E4204">
        <v>99504</v>
      </c>
      <c r="F4204" t="s">
        <v>70</v>
      </c>
      <c r="G4204" t="s">
        <v>8149</v>
      </c>
      <c r="H4204" t="s">
        <v>20</v>
      </c>
      <c r="I4204" t="s">
        <v>21</v>
      </c>
      <c r="J4204">
        <v>3</v>
      </c>
      <c r="L4204" s="1">
        <v>45642.65525462963</v>
      </c>
      <c r="M4204" s="1">
        <v>45653.60255787037</v>
      </c>
      <c r="N4204" s="1">
        <v>45653</v>
      </c>
      <c r="O4204" t="s">
        <v>2266</v>
      </c>
      <c r="P4204" t="s">
        <v>3154</v>
      </c>
      <c r="R4204">
        <v>1</v>
      </c>
      <c r="S4204" t="s">
        <v>8369</v>
      </c>
      <c r="T4204" t="s">
        <v>2270</v>
      </c>
      <c r="U4204" t="s">
        <v>8151</v>
      </c>
      <c r="V4204" t="s">
        <v>50</v>
      </c>
      <c r="W4204" t="s">
        <v>51</v>
      </c>
      <c r="X4204" s="1">
        <v>45627</v>
      </c>
      <c r="Z4204">
        <v>208294</v>
      </c>
      <c r="AB4204" t="s">
        <v>8149</v>
      </c>
      <c r="AC4204" t="s">
        <v>24</v>
      </c>
      <c r="AD4204" t="s">
        <v>25</v>
      </c>
      <c r="AE4204" t="s">
        <v>8152</v>
      </c>
      <c r="AF4204" t="s">
        <v>790</v>
      </c>
      <c r="AG4204" t="s">
        <v>791</v>
      </c>
      <c r="AH4204" t="s">
        <v>52</v>
      </c>
      <c r="AI4204" s="1">
        <v>45653.603113425925</v>
      </c>
      <c r="AJ4204" t="s">
        <v>7129</v>
      </c>
      <c r="AL4204">
        <v>1</v>
      </c>
      <c r="AN4204" t="s">
        <v>2274</v>
      </c>
    </row>
    <row r="4205" spans="1:40" x14ac:dyDescent="0.25">
      <c r="A4205" t="s">
        <v>2265</v>
      </c>
      <c r="B4205" t="s">
        <v>94</v>
      </c>
      <c r="C4205" t="s">
        <v>95</v>
      </c>
      <c r="D4205">
        <v>208326</v>
      </c>
      <c r="F4205" t="s">
        <v>96</v>
      </c>
      <c r="G4205" t="s">
        <v>6099</v>
      </c>
      <c r="H4205" t="s">
        <v>20</v>
      </c>
      <c r="I4205" t="s">
        <v>21</v>
      </c>
      <c r="J4205">
        <v>3</v>
      </c>
      <c r="L4205" s="1">
        <v>45475.359837962962</v>
      </c>
      <c r="M4205" s="1">
        <v>45656.304872685185</v>
      </c>
      <c r="N4205" s="1">
        <v>45656</v>
      </c>
      <c r="O4205" t="s">
        <v>2266</v>
      </c>
      <c r="P4205" t="s">
        <v>2453</v>
      </c>
      <c r="R4205">
        <v>1</v>
      </c>
      <c r="T4205" t="s">
        <v>2272</v>
      </c>
      <c r="U4205" t="s">
        <v>6100</v>
      </c>
      <c r="V4205" t="s">
        <v>97</v>
      </c>
      <c r="W4205" t="s">
        <v>23</v>
      </c>
      <c r="X4205" s="1"/>
      <c r="Z4205">
        <v>208299</v>
      </c>
      <c r="AB4205" t="s">
        <v>6099</v>
      </c>
      <c r="AC4205" t="s">
        <v>24</v>
      </c>
      <c r="AD4205" t="s">
        <v>25</v>
      </c>
      <c r="AE4205" t="s">
        <v>6101</v>
      </c>
      <c r="AF4205" t="s">
        <v>333</v>
      </c>
      <c r="AG4205" t="s">
        <v>334</v>
      </c>
      <c r="AH4205" t="s">
        <v>28</v>
      </c>
      <c r="AI4205" s="1"/>
    </row>
    <row r="4206" spans="1:40" x14ac:dyDescent="0.25">
      <c r="A4206" t="s">
        <v>2281</v>
      </c>
      <c r="B4206" t="s">
        <v>68</v>
      </c>
      <c r="C4206" t="s">
        <v>69</v>
      </c>
      <c r="D4206">
        <v>208327</v>
      </c>
      <c r="F4206" t="s">
        <v>70</v>
      </c>
      <c r="G4206" t="s">
        <v>7800</v>
      </c>
      <c r="H4206" t="s">
        <v>20</v>
      </c>
      <c r="I4206" t="s">
        <v>21</v>
      </c>
      <c r="J4206">
        <v>3</v>
      </c>
      <c r="L4206" s="1">
        <v>45636.649907407409</v>
      </c>
      <c r="M4206" s="1">
        <v>45656.322280092594</v>
      </c>
      <c r="N4206" s="1">
        <v>45656</v>
      </c>
      <c r="O4206" t="s">
        <v>2266</v>
      </c>
      <c r="P4206" t="s">
        <v>2339</v>
      </c>
      <c r="R4206">
        <v>3</v>
      </c>
      <c r="S4206" t="s">
        <v>5644</v>
      </c>
      <c r="T4206" t="s">
        <v>2270</v>
      </c>
      <c r="U4206" t="s">
        <v>3201</v>
      </c>
      <c r="V4206" t="s">
        <v>22</v>
      </c>
      <c r="W4206" t="s">
        <v>23</v>
      </c>
      <c r="X4206" s="1"/>
      <c r="Z4206">
        <v>208268</v>
      </c>
      <c r="AB4206" t="s">
        <v>7800</v>
      </c>
      <c r="AC4206" t="s">
        <v>24</v>
      </c>
      <c r="AD4206" t="s">
        <v>71</v>
      </c>
      <c r="AE4206" t="s">
        <v>7801</v>
      </c>
      <c r="AF4206" t="s">
        <v>764</v>
      </c>
      <c r="AG4206" t="s">
        <v>765</v>
      </c>
      <c r="AH4206" t="s">
        <v>28</v>
      </c>
      <c r="AI4206" s="1"/>
    </row>
    <row r="4207" spans="1:40" x14ac:dyDescent="0.25">
      <c r="A4207" t="s">
        <v>2281</v>
      </c>
      <c r="B4207" t="s">
        <v>58</v>
      </c>
      <c r="C4207" t="s">
        <v>59</v>
      </c>
      <c r="D4207">
        <v>208328</v>
      </c>
      <c r="F4207" t="s">
        <v>60</v>
      </c>
      <c r="G4207" t="s">
        <v>6677</v>
      </c>
      <c r="H4207" t="s">
        <v>20</v>
      </c>
      <c r="I4207" t="s">
        <v>21</v>
      </c>
      <c r="J4207">
        <v>3</v>
      </c>
      <c r="L4207" s="1">
        <v>45630.389409722222</v>
      </c>
      <c r="M4207" s="1">
        <v>45656.329293981478</v>
      </c>
      <c r="N4207" s="1">
        <v>45656</v>
      </c>
      <c r="O4207" t="s">
        <v>2266</v>
      </c>
      <c r="P4207" t="s">
        <v>3685</v>
      </c>
      <c r="R4207">
        <v>2</v>
      </c>
      <c r="S4207" t="s">
        <v>8370</v>
      </c>
      <c r="T4207" t="s">
        <v>2272</v>
      </c>
      <c r="U4207" t="s">
        <v>6678</v>
      </c>
      <c r="V4207" t="s">
        <v>22</v>
      </c>
      <c r="W4207" t="s">
        <v>23</v>
      </c>
      <c r="X4207" s="1"/>
      <c r="Z4207">
        <v>208216</v>
      </c>
      <c r="AB4207" t="s">
        <v>6677</v>
      </c>
      <c r="AC4207" t="s">
        <v>24</v>
      </c>
      <c r="AD4207" t="s">
        <v>25</v>
      </c>
      <c r="AE4207" t="s">
        <v>6679</v>
      </c>
      <c r="AF4207" t="s">
        <v>549</v>
      </c>
      <c r="AG4207" t="s">
        <v>550</v>
      </c>
      <c r="AH4207" t="s">
        <v>28</v>
      </c>
      <c r="AI4207" s="1"/>
    </row>
    <row r="4208" spans="1:40" x14ac:dyDescent="0.25">
      <c r="A4208" t="s">
        <v>2281</v>
      </c>
      <c r="B4208" t="s">
        <v>281</v>
      </c>
      <c r="C4208" t="s">
        <v>282</v>
      </c>
      <c r="D4208">
        <v>208329</v>
      </c>
      <c r="F4208" t="s">
        <v>283</v>
      </c>
      <c r="G4208" t="s">
        <v>7246</v>
      </c>
      <c r="H4208" t="s">
        <v>20</v>
      </c>
      <c r="I4208" t="s">
        <v>21</v>
      </c>
      <c r="J4208">
        <v>3</v>
      </c>
      <c r="L4208" s="1">
        <v>45632.552766203706</v>
      </c>
      <c r="M4208" s="1">
        <v>45656.337060185186</v>
      </c>
      <c r="N4208" s="1">
        <v>45656</v>
      </c>
      <c r="O4208" t="s">
        <v>2266</v>
      </c>
      <c r="P4208" t="s">
        <v>3685</v>
      </c>
      <c r="R4208">
        <v>0</v>
      </c>
      <c r="S4208" t="s">
        <v>5326</v>
      </c>
      <c r="T4208" t="s">
        <v>2272</v>
      </c>
      <c r="U4208" t="s">
        <v>7247</v>
      </c>
      <c r="V4208" t="s">
        <v>22</v>
      </c>
      <c r="W4208" t="s">
        <v>23</v>
      </c>
      <c r="X4208" s="1"/>
      <c r="Z4208">
        <v>208217</v>
      </c>
      <c r="AB4208" t="s">
        <v>7246</v>
      </c>
      <c r="AC4208" t="s">
        <v>24</v>
      </c>
      <c r="AD4208" t="s">
        <v>25</v>
      </c>
      <c r="AE4208" t="s">
        <v>7248</v>
      </c>
      <c r="AF4208" t="s">
        <v>549</v>
      </c>
      <c r="AG4208" t="s">
        <v>550</v>
      </c>
      <c r="AH4208" t="s">
        <v>28</v>
      </c>
      <c r="AI4208" s="1"/>
    </row>
    <row r="4209" spans="1:40" x14ac:dyDescent="0.25">
      <c r="A4209" t="s">
        <v>2281</v>
      </c>
      <c r="B4209" t="s">
        <v>41</v>
      </c>
      <c r="C4209" t="s">
        <v>42</v>
      </c>
      <c r="D4209">
        <v>208331</v>
      </c>
      <c r="F4209" t="s">
        <v>43</v>
      </c>
      <c r="G4209" t="s">
        <v>7941</v>
      </c>
      <c r="H4209" t="s">
        <v>20</v>
      </c>
      <c r="I4209" t="s">
        <v>21</v>
      </c>
      <c r="J4209">
        <v>3</v>
      </c>
      <c r="L4209" s="1">
        <v>45636.333460648151</v>
      </c>
      <c r="M4209" s="1">
        <v>45656.366423611114</v>
      </c>
      <c r="N4209" s="1">
        <v>45656</v>
      </c>
      <c r="O4209" t="s">
        <v>2266</v>
      </c>
      <c r="P4209" t="s">
        <v>2453</v>
      </c>
      <c r="R4209">
        <v>1</v>
      </c>
      <c r="T4209" t="s">
        <v>2272</v>
      </c>
      <c r="U4209" t="s">
        <v>7942</v>
      </c>
      <c r="V4209" t="s">
        <v>97</v>
      </c>
      <c r="W4209" t="s">
        <v>23</v>
      </c>
      <c r="X4209" s="1"/>
      <c r="Z4209">
        <v>208304</v>
      </c>
      <c r="AB4209" t="s">
        <v>7941</v>
      </c>
      <c r="AC4209" t="s">
        <v>24</v>
      </c>
      <c r="AD4209" t="s">
        <v>71</v>
      </c>
      <c r="AE4209" t="s">
        <v>7943</v>
      </c>
      <c r="AF4209" t="s">
        <v>661</v>
      </c>
      <c r="AG4209" t="s">
        <v>3005</v>
      </c>
      <c r="AH4209" t="s">
        <v>28</v>
      </c>
      <c r="AI4209" s="1"/>
    </row>
    <row r="4210" spans="1:40" x14ac:dyDescent="0.25">
      <c r="A4210" t="s">
        <v>2265</v>
      </c>
      <c r="B4210" t="s">
        <v>281</v>
      </c>
      <c r="C4210" t="s">
        <v>282</v>
      </c>
      <c r="D4210">
        <v>208332</v>
      </c>
      <c r="F4210" t="s">
        <v>283</v>
      </c>
      <c r="G4210" t="s">
        <v>8195</v>
      </c>
      <c r="H4210" t="s">
        <v>20</v>
      </c>
      <c r="I4210" t="s">
        <v>21</v>
      </c>
      <c r="J4210">
        <v>3</v>
      </c>
      <c r="L4210" s="1">
        <v>45644.610092592593</v>
      </c>
      <c r="M4210" s="1">
        <v>45656.3675</v>
      </c>
      <c r="N4210" s="1">
        <v>45656</v>
      </c>
      <c r="O4210" t="s">
        <v>2266</v>
      </c>
      <c r="P4210" t="s">
        <v>3174</v>
      </c>
      <c r="R4210">
        <v>3</v>
      </c>
      <c r="S4210" t="s">
        <v>8371</v>
      </c>
      <c r="T4210" t="s">
        <v>2272</v>
      </c>
      <c r="U4210" t="s">
        <v>2658</v>
      </c>
      <c r="V4210" t="s">
        <v>22</v>
      </c>
      <c r="W4210" t="s">
        <v>23</v>
      </c>
      <c r="X4210" s="1"/>
      <c r="Z4210">
        <v>208303</v>
      </c>
      <c r="AB4210" t="s">
        <v>8195</v>
      </c>
      <c r="AC4210" t="s">
        <v>24</v>
      </c>
      <c r="AD4210" t="s">
        <v>25</v>
      </c>
      <c r="AE4210" t="s">
        <v>8197</v>
      </c>
      <c r="AF4210" t="s">
        <v>714</v>
      </c>
      <c r="AG4210" t="s">
        <v>715</v>
      </c>
      <c r="AH4210" t="s">
        <v>28</v>
      </c>
      <c r="AI4210" s="1"/>
    </row>
    <row r="4211" spans="1:40" x14ac:dyDescent="0.25">
      <c r="A4211" t="s">
        <v>2265</v>
      </c>
      <c r="B4211" t="s">
        <v>41</v>
      </c>
      <c r="C4211" t="s">
        <v>42</v>
      </c>
      <c r="D4211">
        <v>208333</v>
      </c>
      <c r="F4211" t="s">
        <v>43</v>
      </c>
      <c r="G4211" t="s">
        <v>6785</v>
      </c>
      <c r="H4211" t="s">
        <v>20</v>
      </c>
      <c r="I4211" t="s">
        <v>21</v>
      </c>
      <c r="J4211">
        <v>3</v>
      </c>
      <c r="L4211" s="1">
        <v>45631.31659722222</v>
      </c>
      <c r="M4211" s="1">
        <v>45656.389201388891</v>
      </c>
      <c r="N4211" s="1">
        <v>45656</v>
      </c>
      <c r="O4211" t="s">
        <v>2266</v>
      </c>
      <c r="P4211" t="s">
        <v>3685</v>
      </c>
      <c r="R4211">
        <v>1</v>
      </c>
      <c r="S4211" t="s">
        <v>8372</v>
      </c>
      <c r="T4211" t="s">
        <v>2272</v>
      </c>
      <c r="U4211" t="s">
        <v>2313</v>
      </c>
      <c r="V4211" t="s">
        <v>22</v>
      </c>
      <c r="W4211" t="s">
        <v>23</v>
      </c>
      <c r="X4211" s="1"/>
      <c r="Z4211">
        <v>208177</v>
      </c>
      <c r="AB4211" t="s">
        <v>6785</v>
      </c>
      <c r="AC4211" t="s">
        <v>24</v>
      </c>
      <c r="AD4211" t="s">
        <v>71</v>
      </c>
      <c r="AE4211" t="s">
        <v>6786</v>
      </c>
      <c r="AF4211" t="s">
        <v>189</v>
      </c>
      <c r="AG4211" t="s">
        <v>190</v>
      </c>
      <c r="AH4211" t="s">
        <v>28</v>
      </c>
      <c r="AI4211" s="1"/>
    </row>
    <row r="4212" spans="1:40" x14ac:dyDescent="0.25">
      <c r="A4212" t="s">
        <v>2265</v>
      </c>
      <c r="B4212" t="s">
        <v>41</v>
      </c>
      <c r="C4212" t="s">
        <v>42</v>
      </c>
      <c r="D4212">
        <v>208334</v>
      </c>
      <c r="F4212" t="s">
        <v>43</v>
      </c>
      <c r="G4212" t="s">
        <v>6785</v>
      </c>
      <c r="H4212" t="s">
        <v>20</v>
      </c>
      <c r="I4212" t="s">
        <v>21</v>
      </c>
      <c r="J4212">
        <v>3</v>
      </c>
      <c r="L4212" s="1">
        <v>45631.31659722222</v>
      </c>
      <c r="M4212" s="1">
        <v>45656.407847222225</v>
      </c>
      <c r="N4212" s="1">
        <v>45656</v>
      </c>
      <c r="O4212" t="s">
        <v>2266</v>
      </c>
      <c r="P4212" t="s">
        <v>3685</v>
      </c>
      <c r="R4212">
        <v>0</v>
      </c>
      <c r="S4212" t="s">
        <v>8373</v>
      </c>
      <c r="T4212" t="s">
        <v>2270</v>
      </c>
      <c r="U4212" t="s">
        <v>2313</v>
      </c>
      <c r="V4212" t="s">
        <v>22</v>
      </c>
      <c r="W4212" t="s">
        <v>23</v>
      </c>
      <c r="X4212" s="1"/>
      <c r="Z4212">
        <v>208333</v>
      </c>
      <c r="AB4212" t="s">
        <v>6785</v>
      </c>
      <c r="AC4212" t="s">
        <v>24</v>
      </c>
      <c r="AD4212" t="s">
        <v>71</v>
      </c>
      <c r="AE4212" t="s">
        <v>6786</v>
      </c>
      <c r="AF4212" t="s">
        <v>189</v>
      </c>
      <c r="AG4212" t="s">
        <v>190</v>
      </c>
      <c r="AH4212" t="s">
        <v>28</v>
      </c>
      <c r="AI4212" s="1"/>
    </row>
    <row r="4213" spans="1:40" x14ac:dyDescent="0.25">
      <c r="A4213" t="s">
        <v>2281</v>
      </c>
      <c r="B4213" t="s">
        <v>94</v>
      </c>
      <c r="C4213" t="s">
        <v>95</v>
      </c>
      <c r="D4213">
        <v>208335</v>
      </c>
      <c r="F4213" t="s">
        <v>96</v>
      </c>
      <c r="G4213" t="s">
        <v>8374</v>
      </c>
      <c r="H4213" t="s">
        <v>20</v>
      </c>
      <c r="I4213" t="s">
        <v>21</v>
      </c>
      <c r="J4213">
        <v>3</v>
      </c>
      <c r="L4213" s="1">
        <v>45653.355844907404</v>
      </c>
      <c r="M4213" s="1">
        <v>45656.4216087963</v>
      </c>
      <c r="N4213" s="1">
        <v>45656</v>
      </c>
      <c r="O4213" t="s">
        <v>2266</v>
      </c>
      <c r="P4213" t="s">
        <v>2453</v>
      </c>
      <c r="R4213">
        <v>1</v>
      </c>
      <c r="S4213" t="s">
        <v>3322</v>
      </c>
      <c r="T4213" t="s">
        <v>2272</v>
      </c>
      <c r="U4213" t="s">
        <v>3348</v>
      </c>
      <c r="V4213" t="s">
        <v>97</v>
      </c>
      <c r="W4213" t="s">
        <v>23</v>
      </c>
      <c r="X4213" s="1"/>
      <c r="AC4213" t="s">
        <v>24</v>
      </c>
      <c r="AD4213" t="s">
        <v>71</v>
      </c>
      <c r="AE4213" t="s">
        <v>8375</v>
      </c>
      <c r="AF4213" t="s">
        <v>557</v>
      </c>
      <c r="AG4213" t="s">
        <v>558</v>
      </c>
      <c r="AH4213" t="s">
        <v>28</v>
      </c>
      <c r="AI4213" s="1"/>
    </row>
    <row r="4214" spans="1:40" x14ac:dyDescent="0.25">
      <c r="A4214" t="s">
        <v>2281</v>
      </c>
      <c r="B4214" t="s">
        <v>94</v>
      </c>
      <c r="C4214" t="s">
        <v>95</v>
      </c>
      <c r="D4214">
        <v>208336</v>
      </c>
      <c r="F4214" t="s">
        <v>96</v>
      </c>
      <c r="G4214" t="s">
        <v>8376</v>
      </c>
      <c r="H4214" t="s">
        <v>20</v>
      </c>
      <c r="I4214" t="s">
        <v>21</v>
      </c>
      <c r="J4214">
        <v>3</v>
      </c>
      <c r="L4214" s="1">
        <v>45653.372835648152</v>
      </c>
      <c r="M4214" s="1">
        <v>45656.423194444447</v>
      </c>
      <c r="N4214" s="1">
        <v>45656</v>
      </c>
      <c r="O4214" t="s">
        <v>2266</v>
      </c>
      <c r="P4214" t="s">
        <v>2453</v>
      </c>
      <c r="R4214">
        <v>0</v>
      </c>
      <c r="S4214" t="s">
        <v>3322</v>
      </c>
      <c r="T4214" t="s">
        <v>2272</v>
      </c>
      <c r="U4214" t="s">
        <v>8377</v>
      </c>
      <c r="V4214" t="s">
        <v>97</v>
      </c>
      <c r="W4214" t="s">
        <v>23</v>
      </c>
      <c r="X4214" s="1"/>
      <c r="AC4214" t="s">
        <v>24</v>
      </c>
      <c r="AD4214" t="s">
        <v>71</v>
      </c>
      <c r="AE4214" t="s">
        <v>8378</v>
      </c>
      <c r="AF4214" t="s">
        <v>557</v>
      </c>
      <c r="AG4214" t="s">
        <v>558</v>
      </c>
      <c r="AH4214" t="s">
        <v>28</v>
      </c>
      <c r="AI4214" s="1"/>
    </row>
    <row r="4215" spans="1:40" x14ac:dyDescent="0.25">
      <c r="A4215" t="s">
        <v>2265</v>
      </c>
      <c r="B4215" t="s">
        <v>68</v>
      </c>
      <c r="C4215" t="s">
        <v>69</v>
      </c>
      <c r="D4215">
        <v>208338</v>
      </c>
      <c r="F4215" t="s">
        <v>70</v>
      </c>
      <c r="G4215" t="s">
        <v>8125</v>
      </c>
      <c r="H4215" t="s">
        <v>20</v>
      </c>
      <c r="I4215" t="s">
        <v>21</v>
      </c>
      <c r="J4215">
        <v>3</v>
      </c>
      <c r="L4215" s="1">
        <v>45644.439988425926</v>
      </c>
      <c r="M4215" s="1">
        <v>45656.450254629628</v>
      </c>
      <c r="N4215" s="1">
        <v>45656</v>
      </c>
      <c r="O4215" t="s">
        <v>2266</v>
      </c>
      <c r="P4215" t="s">
        <v>3685</v>
      </c>
      <c r="R4215">
        <v>0</v>
      </c>
      <c r="S4215" t="s">
        <v>8379</v>
      </c>
      <c r="T4215" t="s">
        <v>2272</v>
      </c>
      <c r="U4215" t="s">
        <v>8126</v>
      </c>
      <c r="V4215" t="s">
        <v>22</v>
      </c>
      <c r="W4215" t="s">
        <v>23</v>
      </c>
      <c r="X4215" s="1"/>
      <c r="Z4215">
        <v>208195</v>
      </c>
      <c r="AB4215" t="s">
        <v>8125</v>
      </c>
      <c r="AC4215" t="s">
        <v>24</v>
      </c>
      <c r="AD4215" t="s">
        <v>25</v>
      </c>
      <c r="AE4215" t="s">
        <v>8127</v>
      </c>
      <c r="AF4215" t="s">
        <v>611</v>
      </c>
      <c r="AG4215" t="s">
        <v>612</v>
      </c>
      <c r="AH4215" t="s">
        <v>28</v>
      </c>
      <c r="AI4215" s="1"/>
    </row>
    <row r="4216" spans="1:40" x14ac:dyDescent="0.25">
      <c r="A4216" t="s">
        <v>2265</v>
      </c>
      <c r="B4216" t="s">
        <v>74</v>
      </c>
      <c r="C4216" t="s">
        <v>75</v>
      </c>
      <c r="D4216">
        <v>208341</v>
      </c>
      <c r="F4216" t="s">
        <v>76</v>
      </c>
      <c r="G4216" t="s">
        <v>8128</v>
      </c>
      <c r="H4216" t="s">
        <v>20</v>
      </c>
      <c r="I4216" t="s">
        <v>21</v>
      </c>
      <c r="J4216">
        <v>3</v>
      </c>
      <c r="L4216" s="1">
        <v>45644.443576388891</v>
      </c>
      <c r="M4216" s="1">
        <v>45656.457476851851</v>
      </c>
      <c r="N4216" s="1">
        <v>45656</v>
      </c>
      <c r="O4216" t="s">
        <v>2266</v>
      </c>
      <c r="P4216" t="s">
        <v>3685</v>
      </c>
      <c r="R4216">
        <v>0</v>
      </c>
      <c r="S4216" t="s">
        <v>8380</v>
      </c>
      <c r="T4216" t="s">
        <v>2272</v>
      </c>
      <c r="U4216" t="s">
        <v>3261</v>
      </c>
      <c r="V4216" t="s">
        <v>22</v>
      </c>
      <c r="W4216" t="s">
        <v>23</v>
      </c>
      <c r="X4216" s="1"/>
      <c r="Z4216">
        <v>208130</v>
      </c>
      <c r="AB4216" t="s">
        <v>8128</v>
      </c>
      <c r="AC4216" t="s">
        <v>24</v>
      </c>
      <c r="AD4216" t="s">
        <v>25</v>
      </c>
      <c r="AE4216" t="s">
        <v>8129</v>
      </c>
      <c r="AF4216" t="s">
        <v>611</v>
      </c>
      <c r="AG4216" t="s">
        <v>612</v>
      </c>
      <c r="AH4216" t="s">
        <v>28</v>
      </c>
      <c r="AI4216" s="1"/>
    </row>
    <row r="4217" spans="1:40" x14ac:dyDescent="0.25">
      <c r="A4217" t="s">
        <v>2265</v>
      </c>
      <c r="B4217" t="s">
        <v>94</v>
      </c>
      <c r="C4217" t="s">
        <v>95</v>
      </c>
      <c r="D4217">
        <v>208342</v>
      </c>
      <c r="F4217" t="s">
        <v>96</v>
      </c>
      <c r="G4217" t="s">
        <v>8310</v>
      </c>
      <c r="H4217" t="s">
        <v>20</v>
      </c>
      <c r="I4217" t="s">
        <v>21</v>
      </c>
      <c r="J4217">
        <v>3</v>
      </c>
      <c r="L4217" s="1">
        <v>45649.513032407405</v>
      </c>
      <c r="M4217" s="1">
        <v>45656.467766203707</v>
      </c>
      <c r="N4217" s="1">
        <v>45656</v>
      </c>
      <c r="O4217" t="s">
        <v>2266</v>
      </c>
      <c r="P4217" t="s">
        <v>3174</v>
      </c>
      <c r="R4217">
        <v>2</v>
      </c>
      <c r="S4217" t="s">
        <v>8381</v>
      </c>
      <c r="T4217" t="s">
        <v>2272</v>
      </c>
      <c r="U4217" t="s">
        <v>7949</v>
      </c>
      <c r="V4217" t="s">
        <v>22</v>
      </c>
      <c r="W4217" t="s">
        <v>23</v>
      </c>
      <c r="X4217" s="1"/>
      <c r="Z4217">
        <v>208312</v>
      </c>
      <c r="AB4217" t="s">
        <v>8310</v>
      </c>
      <c r="AC4217" t="s">
        <v>24</v>
      </c>
      <c r="AD4217" t="s">
        <v>71</v>
      </c>
      <c r="AE4217" t="s">
        <v>8312</v>
      </c>
      <c r="AF4217" t="s">
        <v>272</v>
      </c>
      <c r="AG4217" t="s">
        <v>273</v>
      </c>
      <c r="AH4217" t="s">
        <v>28</v>
      </c>
      <c r="AI4217" s="1"/>
    </row>
    <row r="4218" spans="1:40" x14ac:dyDescent="0.25">
      <c r="A4218" t="s">
        <v>2265</v>
      </c>
      <c r="B4218" t="s">
        <v>29</v>
      </c>
      <c r="C4218" t="s">
        <v>30</v>
      </c>
      <c r="D4218">
        <v>208343</v>
      </c>
      <c r="F4218" t="s">
        <v>31</v>
      </c>
      <c r="G4218" t="s">
        <v>6229</v>
      </c>
      <c r="H4218" t="s">
        <v>20</v>
      </c>
      <c r="I4218" t="s">
        <v>21</v>
      </c>
      <c r="J4218">
        <v>3</v>
      </c>
      <c r="L4218" s="1">
        <v>45608.335486111115</v>
      </c>
      <c r="M4218" s="1">
        <v>45656.503796296296</v>
      </c>
      <c r="N4218" s="1">
        <v>45656</v>
      </c>
      <c r="O4218" t="s">
        <v>2266</v>
      </c>
      <c r="P4218" t="s">
        <v>2339</v>
      </c>
      <c r="R4218">
        <v>1</v>
      </c>
      <c r="S4218" t="s">
        <v>3067</v>
      </c>
      <c r="T4218" t="s">
        <v>2272</v>
      </c>
      <c r="U4218" t="s">
        <v>6230</v>
      </c>
      <c r="V4218" t="s">
        <v>22</v>
      </c>
      <c r="W4218" t="s">
        <v>23</v>
      </c>
      <c r="X4218" s="1"/>
      <c r="Z4218">
        <v>206257</v>
      </c>
      <c r="AB4218" t="s">
        <v>6229</v>
      </c>
      <c r="AC4218" t="s">
        <v>24</v>
      </c>
      <c r="AD4218" t="s">
        <v>25</v>
      </c>
      <c r="AE4218" t="s">
        <v>6231</v>
      </c>
      <c r="AF4218" t="s">
        <v>896</v>
      </c>
      <c r="AG4218" t="s">
        <v>897</v>
      </c>
      <c r="AH4218" t="s">
        <v>28</v>
      </c>
      <c r="AI4218" s="1"/>
    </row>
    <row r="4219" spans="1:40" x14ac:dyDescent="0.25">
      <c r="A4219" t="s">
        <v>2265</v>
      </c>
      <c r="B4219" t="s">
        <v>68</v>
      </c>
      <c r="C4219" t="s">
        <v>69</v>
      </c>
      <c r="D4219">
        <v>208344</v>
      </c>
      <c r="F4219" t="s">
        <v>70</v>
      </c>
      <c r="G4219" t="s">
        <v>8066</v>
      </c>
      <c r="H4219" t="s">
        <v>20</v>
      </c>
      <c r="I4219" t="s">
        <v>21</v>
      </c>
      <c r="J4219">
        <v>3</v>
      </c>
      <c r="L4219" s="1">
        <v>45638.488298611112</v>
      </c>
      <c r="M4219" s="1">
        <v>45656.506562499999</v>
      </c>
      <c r="N4219" s="1">
        <v>45656</v>
      </c>
      <c r="O4219" t="s">
        <v>2266</v>
      </c>
      <c r="P4219" t="s">
        <v>2339</v>
      </c>
      <c r="R4219">
        <v>2</v>
      </c>
      <c r="S4219" t="s">
        <v>3067</v>
      </c>
      <c r="T4219" t="s">
        <v>2272</v>
      </c>
      <c r="U4219" t="s">
        <v>3673</v>
      </c>
      <c r="V4219" t="s">
        <v>22</v>
      </c>
      <c r="W4219" t="s">
        <v>23</v>
      </c>
      <c r="X4219" s="1"/>
      <c r="Z4219">
        <v>208245</v>
      </c>
      <c r="AB4219" t="s">
        <v>8066</v>
      </c>
      <c r="AC4219" t="s">
        <v>24</v>
      </c>
      <c r="AD4219" t="s">
        <v>25</v>
      </c>
      <c r="AE4219" t="s">
        <v>8067</v>
      </c>
      <c r="AF4219" t="s">
        <v>896</v>
      </c>
      <c r="AG4219" t="s">
        <v>897</v>
      </c>
      <c r="AH4219" t="s">
        <v>28</v>
      </c>
      <c r="AI4219" s="1"/>
    </row>
    <row r="4220" spans="1:40" x14ac:dyDescent="0.25">
      <c r="A4220" t="s">
        <v>2265</v>
      </c>
      <c r="B4220" t="s">
        <v>158</v>
      </c>
      <c r="C4220" t="s">
        <v>159</v>
      </c>
      <c r="D4220">
        <v>208345</v>
      </c>
      <c r="F4220" t="s">
        <v>160</v>
      </c>
      <c r="G4220" t="s">
        <v>6853</v>
      </c>
      <c r="H4220" t="s">
        <v>20</v>
      </c>
      <c r="I4220" t="s">
        <v>21</v>
      </c>
      <c r="J4220">
        <v>3</v>
      </c>
      <c r="L4220" s="1">
        <v>45629.411180555559</v>
      </c>
      <c r="M4220" s="1">
        <v>45656.512083333335</v>
      </c>
      <c r="N4220" s="1">
        <v>45656</v>
      </c>
      <c r="O4220" t="s">
        <v>2266</v>
      </c>
      <c r="P4220" t="s">
        <v>2286</v>
      </c>
      <c r="R4220">
        <v>5</v>
      </c>
      <c r="S4220" t="s">
        <v>8382</v>
      </c>
      <c r="T4220" t="s">
        <v>2272</v>
      </c>
      <c r="U4220" t="s">
        <v>4944</v>
      </c>
      <c r="V4220" t="s">
        <v>44</v>
      </c>
      <c r="W4220" t="s">
        <v>23</v>
      </c>
      <c r="X4220" s="1"/>
      <c r="Z4220">
        <v>208320</v>
      </c>
      <c r="AB4220" t="s">
        <v>6853</v>
      </c>
      <c r="AC4220" t="s">
        <v>24</v>
      </c>
      <c r="AD4220" t="s">
        <v>25</v>
      </c>
      <c r="AE4220" t="s">
        <v>6855</v>
      </c>
      <c r="AF4220" t="s">
        <v>518</v>
      </c>
      <c r="AG4220" t="s">
        <v>519</v>
      </c>
      <c r="AH4220" t="s">
        <v>28</v>
      </c>
      <c r="AI4220" s="1"/>
    </row>
    <row r="4221" spans="1:40" x14ac:dyDescent="0.25">
      <c r="A4221" t="s">
        <v>2265</v>
      </c>
      <c r="B4221" t="s">
        <v>158</v>
      </c>
      <c r="C4221" t="s">
        <v>159</v>
      </c>
      <c r="D4221">
        <v>208346</v>
      </c>
      <c r="E4221">
        <v>99505</v>
      </c>
      <c r="F4221" t="s">
        <v>160</v>
      </c>
      <c r="G4221" t="s">
        <v>7897</v>
      </c>
      <c r="H4221" t="s">
        <v>20</v>
      </c>
      <c r="I4221" t="s">
        <v>21</v>
      </c>
      <c r="J4221">
        <v>3</v>
      </c>
      <c r="L4221" s="1">
        <v>45642.315983796296</v>
      </c>
      <c r="M4221" s="1">
        <v>45656.523298611108</v>
      </c>
      <c r="N4221" s="1">
        <v>45656</v>
      </c>
      <c r="O4221" t="s">
        <v>2266</v>
      </c>
      <c r="P4221" t="s">
        <v>2361</v>
      </c>
      <c r="R4221">
        <v>8</v>
      </c>
      <c r="T4221" t="s">
        <v>2272</v>
      </c>
      <c r="U4221" t="s">
        <v>2462</v>
      </c>
      <c r="V4221" t="s">
        <v>79</v>
      </c>
      <c r="W4221" t="s">
        <v>37</v>
      </c>
      <c r="X4221" s="1">
        <v>45627</v>
      </c>
      <c r="Z4221">
        <v>208296</v>
      </c>
      <c r="AB4221" t="s">
        <v>7897</v>
      </c>
      <c r="AC4221" t="s">
        <v>24</v>
      </c>
      <c r="AD4221" t="s">
        <v>3438</v>
      </c>
      <c r="AE4221" t="s">
        <v>7898</v>
      </c>
      <c r="AF4221" t="s">
        <v>784</v>
      </c>
      <c r="AG4221" t="s">
        <v>785</v>
      </c>
      <c r="AH4221" t="s">
        <v>40</v>
      </c>
      <c r="AI4221" s="1">
        <v>45656.52611111111</v>
      </c>
      <c r="AJ4221" t="s">
        <v>4670</v>
      </c>
      <c r="AL4221">
        <v>30</v>
      </c>
      <c r="AN4221" t="s">
        <v>2274</v>
      </c>
    </row>
    <row r="4222" spans="1:40" x14ac:dyDescent="0.25">
      <c r="A4222" t="s">
        <v>2299</v>
      </c>
      <c r="B4222" t="s">
        <v>158</v>
      </c>
      <c r="C4222" t="s">
        <v>159</v>
      </c>
      <c r="D4222">
        <v>208347</v>
      </c>
      <c r="E4222">
        <v>99524</v>
      </c>
      <c r="F4222" t="s">
        <v>160</v>
      </c>
      <c r="G4222" t="s">
        <v>8334</v>
      </c>
      <c r="H4222" t="s">
        <v>20</v>
      </c>
      <c r="I4222" t="s">
        <v>21</v>
      </c>
      <c r="J4222">
        <v>3</v>
      </c>
      <c r="L4222" s="1">
        <v>45603.612696759257</v>
      </c>
      <c r="M4222" s="1">
        <v>45656.532002314816</v>
      </c>
      <c r="N4222" s="1">
        <v>45656</v>
      </c>
      <c r="O4222" t="s">
        <v>2266</v>
      </c>
      <c r="P4222" t="s">
        <v>3154</v>
      </c>
      <c r="R4222">
        <v>2</v>
      </c>
      <c r="S4222" t="s">
        <v>8383</v>
      </c>
      <c r="T4222" t="s">
        <v>2330</v>
      </c>
      <c r="U4222" t="s">
        <v>3312</v>
      </c>
      <c r="V4222" t="s">
        <v>50</v>
      </c>
      <c r="W4222" t="s">
        <v>51</v>
      </c>
      <c r="X4222" s="1">
        <v>45627</v>
      </c>
      <c r="Z4222">
        <v>208309</v>
      </c>
      <c r="AB4222" t="s">
        <v>8334</v>
      </c>
      <c r="AC4222" t="s">
        <v>24</v>
      </c>
      <c r="AD4222" t="s">
        <v>25</v>
      </c>
      <c r="AE4222" t="s">
        <v>8336</v>
      </c>
      <c r="AF4222" t="s">
        <v>672</v>
      </c>
      <c r="AG4222" t="s">
        <v>673</v>
      </c>
      <c r="AH4222" t="s">
        <v>52</v>
      </c>
      <c r="AI4222" s="1">
        <v>45656.532719907409</v>
      </c>
      <c r="AJ4222" t="s">
        <v>7129</v>
      </c>
      <c r="AL4222">
        <v>1</v>
      </c>
      <c r="AN4222" t="s">
        <v>2274</v>
      </c>
    </row>
    <row r="4223" spans="1:40" x14ac:dyDescent="0.25">
      <c r="A4223" t="s">
        <v>2281</v>
      </c>
      <c r="B4223" t="s">
        <v>158</v>
      </c>
      <c r="C4223" t="s">
        <v>159</v>
      </c>
      <c r="D4223">
        <v>208348</v>
      </c>
      <c r="E4223">
        <v>99525</v>
      </c>
      <c r="F4223" t="s">
        <v>160</v>
      </c>
      <c r="G4223" t="s">
        <v>8337</v>
      </c>
      <c r="H4223" t="s">
        <v>20</v>
      </c>
      <c r="I4223" t="s">
        <v>21</v>
      </c>
      <c r="J4223">
        <v>3</v>
      </c>
      <c r="L4223" s="1">
        <v>45635.45449074074</v>
      </c>
      <c r="M4223" s="1">
        <v>45656.533750000002</v>
      </c>
      <c r="N4223" s="1">
        <v>45656</v>
      </c>
      <c r="O4223" t="s">
        <v>2266</v>
      </c>
      <c r="P4223" t="s">
        <v>3154</v>
      </c>
      <c r="R4223">
        <v>1</v>
      </c>
      <c r="S4223" t="s">
        <v>8384</v>
      </c>
      <c r="T4223" t="s">
        <v>2330</v>
      </c>
      <c r="U4223" t="s">
        <v>3312</v>
      </c>
      <c r="V4223" t="s">
        <v>50</v>
      </c>
      <c r="W4223" t="s">
        <v>51</v>
      </c>
      <c r="X4223" s="1">
        <v>45627</v>
      </c>
      <c r="Z4223">
        <v>208311</v>
      </c>
      <c r="AB4223" t="s">
        <v>8337</v>
      </c>
      <c r="AC4223" t="s">
        <v>24</v>
      </c>
      <c r="AD4223" t="s">
        <v>71</v>
      </c>
      <c r="AE4223" t="s">
        <v>8339</v>
      </c>
      <c r="AF4223" t="s">
        <v>672</v>
      </c>
      <c r="AG4223" t="s">
        <v>673</v>
      </c>
      <c r="AH4223" t="s">
        <v>52</v>
      </c>
      <c r="AI4223" s="1">
        <v>45656.535474537035</v>
      </c>
      <c r="AJ4223" t="s">
        <v>7224</v>
      </c>
      <c r="AL4223">
        <v>9</v>
      </c>
      <c r="AN4223" t="s">
        <v>2274</v>
      </c>
    </row>
    <row r="4224" spans="1:40" x14ac:dyDescent="0.25">
      <c r="A4224" t="s">
        <v>2265</v>
      </c>
      <c r="B4224" t="s">
        <v>68</v>
      </c>
      <c r="C4224" t="s">
        <v>69</v>
      </c>
      <c r="D4224">
        <v>208349</v>
      </c>
      <c r="E4224">
        <v>99526</v>
      </c>
      <c r="F4224" t="s">
        <v>70</v>
      </c>
      <c r="G4224" t="s">
        <v>8115</v>
      </c>
      <c r="H4224" t="s">
        <v>20</v>
      </c>
      <c r="I4224" t="s">
        <v>21</v>
      </c>
      <c r="J4224">
        <v>3</v>
      </c>
      <c r="L4224" s="1">
        <v>45643.371782407405</v>
      </c>
      <c r="M4224" s="1">
        <v>45656.536921296298</v>
      </c>
      <c r="N4224" s="1">
        <v>45656</v>
      </c>
      <c r="O4224" t="s">
        <v>2266</v>
      </c>
      <c r="P4224" t="s">
        <v>3154</v>
      </c>
      <c r="R4224">
        <v>1</v>
      </c>
      <c r="S4224" t="s">
        <v>8385</v>
      </c>
      <c r="T4224" t="s">
        <v>2270</v>
      </c>
      <c r="U4224" t="s">
        <v>8116</v>
      </c>
      <c r="V4224" t="s">
        <v>50</v>
      </c>
      <c r="W4224" t="s">
        <v>51</v>
      </c>
      <c r="X4224" s="1">
        <v>45627</v>
      </c>
      <c r="Z4224">
        <v>208321</v>
      </c>
      <c r="AB4224" t="s">
        <v>8115</v>
      </c>
      <c r="AC4224" t="s">
        <v>24</v>
      </c>
      <c r="AD4224" t="s">
        <v>3438</v>
      </c>
      <c r="AE4224" t="s">
        <v>8117</v>
      </c>
      <c r="AF4224" t="s">
        <v>2196</v>
      </c>
      <c r="AG4224" t="s">
        <v>2197</v>
      </c>
      <c r="AH4224" t="s">
        <v>52</v>
      </c>
      <c r="AI4224" s="1">
        <v>45656.537442129629</v>
      </c>
      <c r="AJ4224" t="s">
        <v>7129</v>
      </c>
      <c r="AL4224">
        <v>1</v>
      </c>
      <c r="AN4224" t="s">
        <v>2274</v>
      </c>
    </row>
    <row r="4225" spans="1:40" x14ac:dyDescent="0.25">
      <c r="A4225" t="s">
        <v>2299</v>
      </c>
      <c r="B4225" t="s">
        <v>68</v>
      </c>
      <c r="C4225" t="s">
        <v>69</v>
      </c>
      <c r="D4225">
        <v>208350</v>
      </c>
      <c r="E4225">
        <v>99527</v>
      </c>
      <c r="F4225" t="s">
        <v>70</v>
      </c>
      <c r="G4225" t="s">
        <v>8149</v>
      </c>
      <c r="H4225" t="s">
        <v>20</v>
      </c>
      <c r="I4225" t="s">
        <v>21</v>
      </c>
      <c r="J4225">
        <v>3</v>
      </c>
      <c r="L4225" s="1">
        <v>45642.65525462963</v>
      </c>
      <c r="M4225" s="1">
        <v>45656.538587962961</v>
      </c>
      <c r="N4225" s="1">
        <v>45656</v>
      </c>
      <c r="O4225" t="s">
        <v>2266</v>
      </c>
      <c r="P4225" t="s">
        <v>3154</v>
      </c>
      <c r="R4225">
        <v>1</v>
      </c>
      <c r="S4225" t="s">
        <v>8386</v>
      </c>
      <c r="T4225" t="s">
        <v>2270</v>
      </c>
      <c r="U4225" t="s">
        <v>8151</v>
      </c>
      <c r="V4225" t="s">
        <v>50</v>
      </c>
      <c r="W4225" t="s">
        <v>51</v>
      </c>
      <c r="X4225" s="1">
        <v>45627</v>
      </c>
      <c r="Z4225">
        <v>208325</v>
      </c>
      <c r="AB4225" t="s">
        <v>8149</v>
      </c>
      <c r="AC4225" t="s">
        <v>24</v>
      </c>
      <c r="AD4225" t="s">
        <v>25</v>
      </c>
      <c r="AE4225" t="s">
        <v>8152</v>
      </c>
      <c r="AF4225" t="s">
        <v>790</v>
      </c>
      <c r="AG4225" t="s">
        <v>791</v>
      </c>
      <c r="AH4225" t="s">
        <v>52</v>
      </c>
      <c r="AI4225" s="1">
        <v>45656.539976851855</v>
      </c>
      <c r="AJ4225" t="s">
        <v>7129</v>
      </c>
      <c r="AL4225">
        <v>1</v>
      </c>
      <c r="AN4225" t="s">
        <v>2274</v>
      </c>
    </row>
    <row r="4226" spans="1:40" x14ac:dyDescent="0.25">
      <c r="A4226" t="s">
        <v>2299</v>
      </c>
      <c r="B4226" t="s">
        <v>68</v>
      </c>
      <c r="C4226" t="s">
        <v>69</v>
      </c>
      <c r="D4226">
        <v>208350</v>
      </c>
      <c r="E4226">
        <v>99528</v>
      </c>
      <c r="F4226" t="s">
        <v>70</v>
      </c>
      <c r="G4226" t="s">
        <v>8149</v>
      </c>
      <c r="H4226" t="s">
        <v>20</v>
      </c>
      <c r="I4226" t="s">
        <v>21</v>
      </c>
      <c r="J4226">
        <v>3</v>
      </c>
      <c r="L4226" s="1">
        <v>45642.65525462963</v>
      </c>
      <c r="M4226" s="1">
        <v>45656.538587962961</v>
      </c>
      <c r="N4226" s="1">
        <v>45656</v>
      </c>
      <c r="O4226" t="s">
        <v>2266</v>
      </c>
      <c r="P4226" t="s">
        <v>3154</v>
      </c>
      <c r="R4226">
        <v>1</v>
      </c>
      <c r="S4226" t="s">
        <v>8386</v>
      </c>
      <c r="T4226" t="s">
        <v>2270</v>
      </c>
      <c r="U4226" t="s">
        <v>8151</v>
      </c>
      <c r="V4226" t="s">
        <v>50</v>
      </c>
      <c r="W4226" t="s">
        <v>51</v>
      </c>
      <c r="X4226" s="1">
        <v>45627</v>
      </c>
      <c r="Z4226">
        <v>208325</v>
      </c>
      <c r="AB4226" t="s">
        <v>8149</v>
      </c>
      <c r="AC4226" t="s">
        <v>24</v>
      </c>
      <c r="AD4226" t="s">
        <v>25</v>
      </c>
      <c r="AE4226" t="s">
        <v>8152</v>
      </c>
      <c r="AF4226" t="s">
        <v>790</v>
      </c>
      <c r="AG4226" t="s">
        <v>791</v>
      </c>
      <c r="AH4226" t="s">
        <v>52</v>
      </c>
      <c r="AI4226" s="1">
        <v>45656.540138888886</v>
      </c>
      <c r="AJ4226" t="s">
        <v>3530</v>
      </c>
      <c r="AL4226">
        <v>1</v>
      </c>
      <c r="AN4226" t="s">
        <v>2274</v>
      </c>
    </row>
    <row r="4227" spans="1:40" x14ac:dyDescent="0.25">
      <c r="A4227" t="s">
        <v>2265</v>
      </c>
      <c r="B4227" t="s">
        <v>158</v>
      </c>
      <c r="C4227" t="s">
        <v>159</v>
      </c>
      <c r="D4227">
        <v>208351</v>
      </c>
      <c r="F4227" t="s">
        <v>160</v>
      </c>
      <c r="G4227" t="s">
        <v>7897</v>
      </c>
      <c r="H4227" t="s">
        <v>20</v>
      </c>
      <c r="I4227" t="s">
        <v>21</v>
      </c>
      <c r="J4227">
        <v>3</v>
      </c>
      <c r="L4227" s="1">
        <v>45642.315983796296</v>
      </c>
      <c r="M4227" s="1">
        <v>45656.545810185184</v>
      </c>
      <c r="N4227" s="1">
        <v>45656</v>
      </c>
      <c r="O4227" t="s">
        <v>2266</v>
      </c>
      <c r="P4227" t="s">
        <v>5360</v>
      </c>
      <c r="R4227">
        <v>8</v>
      </c>
      <c r="S4227" t="s">
        <v>8387</v>
      </c>
      <c r="T4227" t="s">
        <v>2330</v>
      </c>
      <c r="U4227" t="s">
        <v>2462</v>
      </c>
      <c r="V4227" t="s">
        <v>79</v>
      </c>
      <c r="W4227" t="s">
        <v>37</v>
      </c>
      <c r="X4227" s="1"/>
      <c r="Z4227">
        <v>208346</v>
      </c>
      <c r="AB4227" t="s">
        <v>7897</v>
      </c>
      <c r="AC4227" t="s">
        <v>24</v>
      </c>
      <c r="AD4227" t="s">
        <v>3438</v>
      </c>
      <c r="AE4227" t="s">
        <v>7898</v>
      </c>
      <c r="AF4227" t="s">
        <v>784</v>
      </c>
      <c r="AG4227" t="s">
        <v>785</v>
      </c>
      <c r="AH4227" t="s">
        <v>40</v>
      </c>
      <c r="AI4227" s="1"/>
    </row>
    <row r="4228" spans="1:40" x14ac:dyDescent="0.25">
      <c r="A4228" t="s">
        <v>2265</v>
      </c>
      <c r="B4228" t="s">
        <v>281</v>
      </c>
      <c r="C4228" t="s">
        <v>282</v>
      </c>
      <c r="D4228">
        <v>208352</v>
      </c>
      <c r="F4228" t="s">
        <v>283</v>
      </c>
      <c r="G4228" t="s">
        <v>7811</v>
      </c>
      <c r="H4228" t="s">
        <v>20</v>
      </c>
      <c r="I4228" t="s">
        <v>21</v>
      </c>
      <c r="J4228">
        <v>3</v>
      </c>
      <c r="L4228" s="1">
        <v>45642.371782407405</v>
      </c>
      <c r="M4228" s="1">
        <v>45656.547743055555</v>
      </c>
      <c r="N4228" s="1">
        <v>45656</v>
      </c>
      <c r="O4228" t="s">
        <v>2266</v>
      </c>
      <c r="P4228" t="s">
        <v>3685</v>
      </c>
      <c r="R4228">
        <v>2</v>
      </c>
      <c r="S4228" t="s">
        <v>8388</v>
      </c>
      <c r="T4228" t="s">
        <v>2272</v>
      </c>
      <c r="U4228" t="s">
        <v>2298</v>
      </c>
      <c r="V4228" t="s">
        <v>22</v>
      </c>
      <c r="W4228" t="s">
        <v>23</v>
      </c>
      <c r="X4228" s="1"/>
      <c r="Z4228">
        <v>207706</v>
      </c>
      <c r="AB4228" t="s">
        <v>7811</v>
      </c>
      <c r="AC4228" t="s">
        <v>24</v>
      </c>
      <c r="AD4228" t="s">
        <v>71</v>
      </c>
      <c r="AE4228" t="s">
        <v>7812</v>
      </c>
      <c r="AF4228" t="s">
        <v>248</v>
      </c>
      <c r="AG4228" t="s">
        <v>249</v>
      </c>
      <c r="AH4228" t="s">
        <v>28</v>
      </c>
      <c r="AI4228" s="1"/>
    </row>
    <row r="4229" spans="1:40" x14ac:dyDescent="0.25">
      <c r="A4229" t="s">
        <v>2265</v>
      </c>
      <c r="B4229" t="s">
        <v>17</v>
      </c>
      <c r="C4229" t="s">
        <v>18</v>
      </c>
      <c r="D4229">
        <v>208353</v>
      </c>
      <c r="F4229" t="s">
        <v>19</v>
      </c>
      <c r="G4229" t="s">
        <v>8360</v>
      </c>
      <c r="H4229" t="s">
        <v>20</v>
      </c>
      <c r="I4229" t="s">
        <v>21</v>
      </c>
      <c r="J4229">
        <v>3</v>
      </c>
      <c r="L4229" s="1">
        <v>45653.317986111113</v>
      </c>
      <c r="M4229" s="1">
        <v>45656.56108796296</v>
      </c>
      <c r="N4229" s="1">
        <v>45656</v>
      </c>
      <c r="O4229" t="s">
        <v>2266</v>
      </c>
      <c r="P4229" t="s">
        <v>3174</v>
      </c>
      <c r="R4229">
        <v>2</v>
      </c>
      <c r="S4229" t="s">
        <v>8389</v>
      </c>
      <c r="T4229" t="s">
        <v>2265</v>
      </c>
      <c r="U4229" t="s">
        <v>8362</v>
      </c>
      <c r="V4229" t="s">
        <v>22</v>
      </c>
      <c r="W4229" t="s">
        <v>23</v>
      </c>
      <c r="X4229" s="1"/>
      <c r="Z4229">
        <v>208318</v>
      </c>
      <c r="AB4229" t="s">
        <v>8360</v>
      </c>
      <c r="AC4229" t="s">
        <v>24</v>
      </c>
      <c r="AD4229" t="s">
        <v>71</v>
      </c>
      <c r="AE4229" t="s">
        <v>8363</v>
      </c>
      <c r="AF4229" t="s">
        <v>1307</v>
      </c>
      <c r="AG4229" t="s">
        <v>1308</v>
      </c>
      <c r="AH4229" t="s">
        <v>28</v>
      </c>
      <c r="AI4229" s="1"/>
    </row>
    <row r="4230" spans="1:40" x14ac:dyDescent="0.25">
      <c r="A4230" t="s">
        <v>2265</v>
      </c>
      <c r="B4230" t="s">
        <v>41</v>
      </c>
      <c r="C4230" t="s">
        <v>42</v>
      </c>
      <c r="D4230">
        <v>208354</v>
      </c>
      <c r="F4230" t="s">
        <v>43</v>
      </c>
      <c r="G4230" t="s">
        <v>7901</v>
      </c>
      <c r="H4230" t="s">
        <v>20</v>
      </c>
      <c r="I4230" t="s">
        <v>21</v>
      </c>
      <c r="J4230">
        <v>3</v>
      </c>
      <c r="L4230" s="1">
        <v>45635.608229166668</v>
      </c>
      <c r="M4230" s="1">
        <v>45656.562013888892</v>
      </c>
      <c r="N4230" s="1">
        <v>45656</v>
      </c>
      <c r="O4230" t="s">
        <v>2266</v>
      </c>
      <c r="P4230" t="s">
        <v>2286</v>
      </c>
      <c r="R4230">
        <v>2</v>
      </c>
      <c r="S4230" t="s">
        <v>8390</v>
      </c>
      <c r="T4230" t="s">
        <v>2272</v>
      </c>
      <c r="U4230" t="s">
        <v>3353</v>
      </c>
      <c r="V4230" t="s">
        <v>44</v>
      </c>
      <c r="W4230" t="s">
        <v>23</v>
      </c>
      <c r="X4230" s="1"/>
      <c r="Z4230">
        <v>208310</v>
      </c>
      <c r="AB4230" t="s">
        <v>7901</v>
      </c>
      <c r="AC4230" t="s">
        <v>24</v>
      </c>
      <c r="AD4230" t="s">
        <v>71</v>
      </c>
      <c r="AE4230" t="s">
        <v>7902</v>
      </c>
      <c r="AF4230" t="s">
        <v>578</v>
      </c>
      <c r="AG4230" t="s">
        <v>579</v>
      </c>
      <c r="AH4230" t="s">
        <v>28</v>
      </c>
      <c r="AI4230" s="1"/>
    </row>
    <row r="4231" spans="1:40" x14ac:dyDescent="0.25">
      <c r="A4231" t="s">
        <v>2281</v>
      </c>
      <c r="B4231" t="s">
        <v>68</v>
      </c>
      <c r="C4231" t="s">
        <v>69</v>
      </c>
      <c r="D4231">
        <v>208355</v>
      </c>
      <c r="E4231">
        <v>99529</v>
      </c>
      <c r="F4231" t="s">
        <v>70</v>
      </c>
      <c r="G4231" t="s">
        <v>3361</v>
      </c>
      <c r="H4231" t="s">
        <v>20</v>
      </c>
      <c r="I4231" t="s">
        <v>21</v>
      </c>
      <c r="J4231">
        <v>3</v>
      </c>
      <c r="L4231" s="1">
        <v>45544.453564814816</v>
      </c>
      <c r="M4231" s="1">
        <v>45656.608356481483</v>
      </c>
      <c r="N4231" s="1">
        <v>45656</v>
      </c>
      <c r="O4231" t="s">
        <v>2266</v>
      </c>
      <c r="P4231" t="s">
        <v>3154</v>
      </c>
      <c r="R4231">
        <v>1</v>
      </c>
      <c r="S4231" t="s">
        <v>8391</v>
      </c>
      <c r="T4231" t="s">
        <v>2270</v>
      </c>
      <c r="U4231" t="s">
        <v>8392</v>
      </c>
      <c r="V4231" t="s">
        <v>50</v>
      </c>
      <c r="W4231" t="s">
        <v>51</v>
      </c>
      <c r="X4231" s="1">
        <v>45627</v>
      </c>
      <c r="AC4231" t="s">
        <v>24</v>
      </c>
      <c r="AD4231" t="s">
        <v>71</v>
      </c>
      <c r="AE4231" t="s">
        <v>3362</v>
      </c>
      <c r="AF4231" t="s">
        <v>183</v>
      </c>
      <c r="AG4231" t="s">
        <v>184</v>
      </c>
      <c r="AH4231" t="s">
        <v>52</v>
      </c>
      <c r="AI4231" s="1">
        <v>45656.609456018516</v>
      </c>
      <c r="AJ4231" t="s">
        <v>7129</v>
      </c>
      <c r="AL4231">
        <v>1</v>
      </c>
      <c r="AN4231" t="s">
        <v>2274</v>
      </c>
    </row>
    <row r="4232" spans="1:40" x14ac:dyDescent="0.25">
      <c r="A4232" t="s">
        <v>2299</v>
      </c>
      <c r="B4232" t="s">
        <v>58</v>
      </c>
      <c r="C4232" t="s">
        <v>59</v>
      </c>
      <c r="D4232">
        <v>208356</v>
      </c>
      <c r="E4232">
        <v>99530</v>
      </c>
      <c r="F4232" t="s">
        <v>60</v>
      </c>
      <c r="G4232" t="s">
        <v>8393</v>
      </c>
      <c r="H4232" t="s">
        <v>20</v>
      </c>
      <c r="I4232" t="s">
        <v>21</v>
      </c>
      <c r="J4232">
        <v>3</v>
      </c>
      <c r="L4232" s="1">
        <v>45628.884340277778</v>
      </c>
      <c r="M4232" s="1">
        <v>45656.610659722224</v>
      </c>
      <c r="N4232" s="1">
        <v>45656</v>
      </c>
      <c r="O4232" t="s">
        <v>2266</v>
      </c>
      <c r="P4232" t="s">
        <v>3154</v>
      </c>
      <c r="R4232">
        <v>1</v>
      </c>
      <c r="S4232" t="s">
        <v>8394</v>
      </c>
      <c r="T4232" t="s">
        <v>2385</v>
      </c>
      <c r="U4232" t="s">
        <v>8395</v>
      </c>
      <c r="V4232" t="s">
        <v>50</v>
      </c>
      <c r="W4232" t="s">
        <v>51</v>
      </c>
      <c r="X4232" s="1">
        <v>45627</v>
      </c>
      <c r="AC4232" t="s">
        <v>24</v>
      </c>
      <c r="AD4232" t="s">
        <v>25</v>
      </c>
      <c r="AE4232" t="s">
        <v>8396</v>
      </c>
      <c r="AF4232" t="s">
        <v>183</v>
      </c>
      <c r="AG4232" t="s">
        <v>184</v>
      </c>
      <c r="AH4232" t="s">
        <v>52</v>
      </c>
      <c r="AI4232" s="1">
        <v>45656.61204861111</v>
      </c>
      <c r="AJ4232" t="s">
        <v>3360</v>
      </c>
      <c r="AL4232">
        <v>1</v>
      </c>
      <c r="AN4232" t="s">
        <v>2274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2241</v>
      </c>
      <c r="B1" s="6" t="str">
        <f ca="1">TEXT(EDATE(NOW(),-2), "mmmm yyyy")</f>
        <v>November 2024</v>
      </c>
      <c r="C1" t="s">
        <v>2242</v>
      </c>
      <c r="D1" s="5" t="str">
        <f ca="1">TEXT(EDATE(NOW(),-1), "mmmm yyyy")</f>
        <v>December 2024</v>
      </c>
      <c r="E1" t="s">
        <v>2244</v>
      </c>
    </row>
    <row r="2" spans="1:5" x14ac:dyDescent="0.25">
      <c r="A2" s="5" t="s">
        <v>2240</v>
      </c>
      <c r="B2" s="6" t="str">
        <f ca="1">TEXT(EDATE(NOW(),-2), "mmmm yyyy")</f>
        <v>November 2024</v>
      </c>
      <c r="C2" t="s">
        <v>2243</v>
      </c>
      <c r="D2" s="5" t="str">
        <f ca="1">TEXT(EDATE(NOW(),-1), "mmmm yyyy")</f>
        <v>December 2024</v>
      </c>
      <c r="E2" t="s">
        <v>2245</v>
      </c>
    </row>
    <row r="3" spans="1:5" x14ac:dyDescent="0.25">
      <c r="A3" t="s">
        <v>2246</v>
      </c>
      <c r="B3" t="str">
        <f ca="1">TEXT(EDATE(NOW(),-2), "mmmm yyyy")</f>
        <v>November 2024</v>
      </c>
      <c r="C3" t="s">
        <v>2243</v>
      </c>
      <c r="D3" s="5" t="str">
        <f ca="1">TEXT(EDATE(NOW(),-1), "mmmm yyyy")</f>
        <v>December 2024</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1:D27"/>
  <sheetViews>
    <sheetView workbookViewId="0">
      <selection activeCell="C16" sqref="C16"/>
    </sheetView>
  </sheetViews>
  <sheetFormatPr defaultRowHeight="15" x14ac:dyDescent="0.25"/>
  <cols>
    <col min="1" max="1" width="31.7109375" bestFit="1" customWidth="1"/>
    <col min="2" max="2" width="16.28515625" bestFit="1" customWidth="1"/>
    <col min="3" max="3" width="81.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November 2024 and December 2024  by Route Code</v>
      </c>
    </row>
    <row r="2" spans="1:4" x14ac:dyDescent="0.25">
      <c r="A2" s="5"/>
      <c r="B2" s="6"/>
      <c r="D2" s="5"/>
    </row>
    <row r="3" spans="1:4" x14ac:dyDescent="0.25">
      <c r="A3" s="2" t="s">
        <v>929</v>
      </c>
      <c r="B3" s="2" t="s">
        <v>928</v>
      </c>
    </row>
    <row r="4" spans="1:4" x14ac:dyDescent="0.25">
      <c r="A4" s="2" t="s">
        <v>926</v>
      </c>
      <c r="B4" t="s">
        <v>9454</v>
      </c>
      <c r="C4" t="s">
        <v>9453</v>
      </c>
      <c r="D4" t="s">
        <v>927</v>
      </c>
    </row>
    <row r="5" spans="1:4" x14ac:dyDescent="0.25">
      <c r="A5" s="3" t="s">
        <v>160</v>
      </c>
      <c r="B5">
        <v>12</v>
      </c>
      <c r="C5">
        <v>5</v>
      </c>
      <c r="D5">
        <v>17</v>
      </c>
    </row>
    <row r="6" spans="1:4" x14ac:dyDescent="0.25">
      <c r="A6" s="3" t="s">
        <v>306</v>
      </c>
      <c r="B6">
        <v>4</v>
      </c>
      <c r="C6">
        <v>1</v>
      </c>
      <c r="D6">
        <v>5</v>
      </c>
    </row>
    <row r="7" spans="1:4" x14ac:dyDescent="0.25">
      <c r="A7" s="3" t="s">
        <v>96</v>
      </c>
      <c r="B7">
        <v>1</v>
      </c>
      <c r="C7">
        <v>2</v>
      </c>
      <c r="D7">
        <v>3</v>
      </c>
    </row>
    <row r="8" spans="1:4" x14ac:dyDescent="0.25">
      <c r="A8" s="3" t="s">
        <v>55</v>
      </c>
      <c r="B8">
        <v>8</v>
      </c>
      <c r="C8">
        <v>16</v>
      </c>
      <c r="D8">
        <v>24</v>
      </c>
    </row>
    <row r="9" spans="1:4" x14ac:dyDescent="0.25">
      <c r="A9" s="3" t="s">
        <v>31</v>
      </c>
      <c r="B9">
        <v>2</v>
      </c>
      <c r="C9">
        <v>1</v>
      </c>
      <c r="D9">
        <v>3</v>
      </c>
    </row>
    <row r="10" spans="1:4" x14ac:dyDescent="0.25">
      <c r="A10" s="3" t="s">
        <v>76</v>
      </c>
      <c r="B10">
        <v>7</v>
      </c>
      <c r="C10">
        <v>5</v>
      </c>
      <c r="D10">
        <v>12</v>
      </c>
    </row>
    <row r="11" spans="1:4" x14ac:dyDescent="0.25">
      <c r="A11" s="3" t="s">
        <v>266</v>
      </c>
      <c r="B11">
        <v>1</v>
      </c>
      <c r="D11">
        <v>1</v>
      </c>
    </row>
    <row r="12" spans="1:4" x14ac:dyDescent="0.25">
      <c r="A12" s="3" t="s">
        <v>478</v>
      </c>
      <c r="B12">
        <v>1</v>
      </c>
      <c r="C12">
        <v>1</v>
      </c>
      <c r="D12">
        <v>2</v>
      </c>
    </row>
    <row r="13" spans="1:4" x14ac:dyDescent="0.25">
      <c r="A13" s="3" t="s">
        <v>88</v>
      </c>
      <c r="C13">
        <v>1</v>
      </c>
      <c r="D13">
        <v>1</v>
      </c>
    </row>
    <row r="14" spans="1:4" x14ac:dyDescent="0.25">
      <c r="A14" s="3" t="s">
        <v>757</v>
      </c>
      <c r="C14">
        <v>1</v>
      </c>
      <c r="D14">
        <v>1</v>
      </c>
    </row>
    <row r="15" spans="1:4" x14ac:dyDescent="0.25">
      <c r="A15" s="3" t="s">
        <v>157</v>
      </c>
      <c r="B15">
        <v>1</v>
      </c>
      <c r="D15">
        <v>1</v>
      </c>
    </row>
    <row r="16" spans="1:4" x14ac:dyDescent="0.25">
      <c r="A16" s="3" t="s">
        <v>122</v>
      </c>
      <c r="B16">
        <v>2</v>
      </c>
      <c r="C16">
        <v>3</v>
      </c>
      <c r="D16">
        <v>5</v>
      </c>
    </row>
    <row r="17" spans="1:4" x14ac:dyDescent="0.25">
      <c r="A17" s="3" t="s">
        <v>49</v>
      </c>
      <c r="B17">
        <v>6</v>
      </c>
      <c r="C17">
        <v>2</v>
      </c>
      <c r="D17">
        <v>8</v>
      </c>
    </row>
    <row r="18" spans="1:4" x14ac:dyDescent="0.25">
      <c r="A18" s="3" t="s">
        <v>144</v>
      </c>
      <c r="B18">
        <v>1</v>
      </c>
      <c r="C18">
        <v>1</v>
      </c>
      <c r="D18">
        <v>2</v>
      </c>
    </row>
    <row r="19" spans="1:4" x14ac:dyDescent="0.25">
      <c r="A19" s="3" t="s">
        <v>271</v>
      </c>
      <c r="B19">
        <v>1</v>
      </c>
      <c r="D19">
        <v>1</v>
      </c>
    </row>
    <row r="20" spans="1:4" x14ac:dyDescent="0.25">
      <c r="A20" s="3" t="s">
        <v>211</v>
      </c>
      <c r="B20">
        <v>1</v>
      </c>
      <c r="D20">
        <v>1</v>
      </c>
    </row>
    <row r="21" spans="1:4" x14ac:dyDescent="0.25">
      <c r="A21" s="3" t="s">
        <v>65</v>
      </c>
      <c r="B21">
        <v>2</v>
      </c>
      <c r="C21">
        <v>3</v>
      </c>
      <c r="D21">
        <v>5</v>
      </c>
    </row>
    <row r="22" spans="1:4" x14ac:dyDescent="0.25">
      <c r="A22" s="3" t="s">
        <v>3038</v>
      </c>
      <c r="B22">
        <v>1</v>
      </c>
      <c r="D22">
        <v>1</v>
      </c>
    </row>
    <row r="23" spans="1:4" x14ac:dyDescent="0.25">
      <c r="A23" s="3" t="s">
        <v>60</v>
      </c>
      <c r="B23">
        <v>4</v>
      </c>
      <c r="C23">
        <v>5</v>
      </c>
      <c r="D23">
        <v>9</v>
      </c>
    </row>
    <row r="24" spans="1:4" x14ac:dyDescent="0.25">
      <c r="A24" s="3" t="s">
        <v>43</v>
      </c>
      <c r="B24">
        <v>5</v>
      </c>
      <c r="C24">
        <v>12</v>
      </c>
      <c r="D24">
        <v>17</v>
      </c>
    </row>
    <row r="25" spans="1:4" x14ac:dyDescent="0.25">
      <c r="A25" s="3" t="s">
        <v>70</v>
      </c>
      <c r="B25">
        <v>23</v>
      </c>
      <c r="C25">
        <v>24</v>
      </c>
      <c r="D25">
        <v>47</v>
      </c>
    </row>
    <row r="26" spans="1:4" x14ac:dyDescent="0.25">
      <c r="A26" s="3" t="s">
        <v>35</v>
      </c>
      <c r="B26">
        <v>1</v>
      </c>
      <c r="C26">
        <v>1</v>
      </c>
      <c r="D26">
        <v>2</v>
      </c>
    </row>
    <row r="27" spans="1:4" x14ac:dyDescent="0.25">
      <c r="A27" s="3" t="s">
        <v>927</v>
      </c>
      <c r="B27">
        <v>84</v>
      </c>
      <c r="C27">
        <v>84</v>
      </c>
      <c r="D27">
        <v>168</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25"/>
  <sheetViews>
    <sheetView workbookViewId="0">
      <selection activeCell="C4" sqref="C4"/>
    </sheetView>
  </sheetViews>
  <sheetFormatPr defaultRowHeight="15" x14ac:dyDescent="0.25"/>
  <cols>
    <col min="1" max="1" width="30.85546875" bestFit="1" customWidth="1"/>
    <col min="2" max="2" width="16.28515625" bestFit="1" customWidth="1"/>
    <col min="3" max="3" width="81.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November 2024 and December 2024  by Route Code</v>
      </c>
    </row>
    <row r="3" spans="1:4" x14ac:dyDescent="0.25">
      <c r="A3" s="2" t="s">
        <v>929</v>
      </c>
      <c r="B3" s="2" t="s">
        <v>928</v>
      </c>
    </row>
    <row r="4" spans="1:4" x14ac:dyDescent="0.25">
      <c r="A4" s="2" t="s">
        <v>926</v>
      </c>
      <c r="B4" t="s">
        <v>9454</v>
      </c>
      <c r="C4" t="s">
        <v>9453</v>
      </c>
      <c r="D4" t="s">
        <v>927</v>
      </c>
    </row>
    <row r="5" spans="1:4" x14ac:dyDescent="0.25">
      <c r="A5" s="3" t="s">
        <v>160</v>
      </c>
      <c r="B5">
        <v>6</v>
      </c>
      <c r="C5">
        <v>17</v>
      </c>
      <c r="D5">
        <v>23</v>
      </c>
    </row>
    <row r="6" spans="1:4" x14ac:dyDescent="0.25">
      <c r="A6" s="3" t="s">
        <v>306</v>
      </c>
      <c r="C6">
        <v>1</v>
      </c>
      <c r="D6">
        <v>1</v>
      </c>
    </row>
    <row r="7" spans="1:4" x14ac:dyDescent="0.25">
      <c r="A7" s="3" t="s">
        <v>127</v>
      </c>
      <c r="C7">
        <v>1</v>
      </c>
      <c r="D7">
        <v>1</v>
      </c>
    </row>
    <row r="8" spans="1:4" x14ac:dyDescent="0.25">
      <c r="A8" s="3" t="s">
        <v>19</v>
      </c>
      <c r="B8">
        <v>1</v>
      </c>
      <c r="C8">
        <v>1</v>
      </c>
      <c r="D8">
        <v>2</v>
      </c>
    </row>
    <row r="9" spans="1:4" x14ac:dyDescent="0.25">
      <c r="A9" s="3" t="s">
        <v>55</v>
      </c>
      <c r="B9">
        <v>2</v>
      </c>
      <c r="C9">
        <v>3</v>
      </c>
      <c r="D9">
        <v>5</v>
      </c>
    </row>
    <row r="10" spans="1:4" x14ac:dyDescent="0.25">
      <c r="A10" s="3" t="s">
        <v>31</v>
      </c>
      <c r="B10">
        <v>1</v>
      </c>
      <c r="C10">
        <v>5</v>
      </c>
      <c r="D10">
        <v>6</v>
      </c>
    </row>
    <row r="11" spans="1:4" x14ac:dyDescent="0.25">
      <c r="A11" s="3" t="s">
        <v>76</v>
      </c>
      <c r="B11">
        <v>7</v>
      </c>
      <c r="C11">
        <v>7</v>
      </c>
      <c r="D11">
        <v>14</v>
      </c>
    </row>
    <row r="12" spans="1:4" x14ac:dyDescent="0.25">
      <c r="A12" s="3" t="s">
        <v>266</v>
      </c>
      <c r="B12">
        <v>3</v>
      </c>
      <c r="C12">
        <v>2</v>
      </c>
      <c r="D12">
        <v>5</v>
      </c>
    </row>
    <row r="13" spans="1:4" x14ac:dyDescent="0.25">
      <c r="A13" s="3" t="s">
        <v>3029</v>
      </c>
      <c r="C13">
        <v>1</v>
      </c>
      <c r="D13">
        <v>1</v>
      </c>
    </row>
    <row r="14" spans="1:4" x14ac:dyDescent="0.25">
      <c r="A14" s="3" t="s">
        <v>88</v>
      </c>
      <c r="C14">
        <v>1</v>
      </c>
      <c r="D14">
        <v>1</v>
      </c>
    </row>
    <row r="15" spans="1:4" x14ac:dyDescent="0.25">
      <c r="A15" s="3" t="s">
        <v>157</v>
      </c>
      <c r="B15">
        <v>1</v>
      </c>
      <c r="D15">
        <v>1</v>
      </c>
    </row>
    <row r="16" spans="1:4" x14ac:dyDescent="0.25">
      <c r="A16" s="3" t="s">
        <v>122</v>
      </c>
      <c r="B16">
        <v>2</v>
      </c>
      <c r="C16">
        <v>1</v>
      </c>
      <c r="D16">
        <v>3</v>
      </c>
    </row>
    <row r="17" spans="1:4" x14ac:dyDescent="0.25">
      <c r="A17" s="3" t="s">
        <v>49</v>
      </c>
      <c r="C17">
        <v>2</v>
      </c>
      <c r="D17">
        <v>2</v>
      </c>
    </row>
    <row r="18" spans="1:4" x14ac:dyDescent="0.25">
      <c r="A18" s="3" t="s">
        <v>144</v>
      </c>
      <c r="B18">
        <v>1</v>
      </c>
      <c r="D18">
        <v>1</v>
      </c>
    </row>
    <row r="19" spans="1:4" x14ac:dyDescent="0.25">
      <c r="A19" s="3" t="s">
        <v>271</v>
      </c>
      <c r="B19">
        <v>1</v>
      </c>
      <c r="D19">
        <v>1</v>
      </c>
    </row>
    <row r="20" spans="1:4" x14ac:dyDescent="0.25">
      <c r="A20" s="3" t="s">
        <v>211</v>
      </c>
      <c r="C20">
        <v>1</v>
      </c>
      <c r="D20">
        <v>1</v>
      </c>
    </row>
    <row r="21" spans="1:4" x14ac:dyDescent="0.25">
      <c r="A21" s="3" t="s">
        <v>65</v>
      </c>
      <c r="B21">
        <v>4</v>
      </c>
      <c r="C21">
        <v>5</v>
      </c>
      <c r="D21">
        <v>9</v>
      </c>
    </row>
    <row r="22" spans="1:4" x14ac:dyDescent="0.25">
      <c r="A22" s="3" t="s">
        <v>60</v>
      </c>
      <c r="B22">
        <v>2</v>
      </c>
      <c r="C22">
        <v>7</v>
      </c>
      <c r="D22">
        <v>9</v>
      </c>
    </row>
    <row r="23" spans="1:4" x14ac:dyDescent="0.25">
      <c r="A23" s="3" t="s">
        <v>43</v>
      </c>
      <c r="B23">
        <v>11</v>
      </c>
      <c r="C23">
        <v>7</v>
      </c>
      <c r="D23">
        <v>18</v>
      </c>
    </row>
    <row r="24" spans="1:4" x14ac:dyDescent="0.25">
      <c r="A24" s="3" t="s">
        <v>70</v>
      </c>
      <c r="B24">
        <v>13</v>
      </c>
      <c r="C24">
        <v>16</v>
      </c>
      <c r="D24">
        <v>29</v>
      </c>
    </row>
    <row r="25" spans="1:4" x14ac:dyDescent="0.25">
      <c r="A25" s="3" t="s">
        <v>927</v>
      </c>
      <c r="B25">
        <v>55</v>
      </c>
      <c r="C25">
        <v>78</v>
      </c>
      <c r="D25">
        <v>133</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23"/>
  <sheetViews>
    <sheetView workbookViewId="0">
      <selection activeCell="C30" sqref="C30"/>
    </sheetView>
  </sheetViews>
  <sheetFormatPr defaultRowHeight="15" x14ac:dyDescent="0.25"/>
  <cols>
    <col min="1" max="1" width="30.85546875" bestFit="1" customWidth="1"/>
    <col min="2" max="2" width="16.28515625" bestFit="1" customWidth="1"/>
    <col min="3" max="3" width="81.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November 2024 and December 2024  by Route Code</v>
      </c>
    </row>
    <row r="3" spans="1:4" x14ac:dyDescent="0.25">
      <c r="A3" s="2" t="s">
        <v>929</v>
      </c>
      <c r="B3" s="2" t="s">
        <v>928</v>
      </c>
    </row>
    <row r="4" spans="1:4" x14ac:dyDescent="0.25">
      <c r="A4" s="2" t="s">
        <v>926</v>
      </c>
      <c r="B4" t="s">
        <v>9454</v>
      </c>
      <c r="C4" t="s">
        <v>9453</v>
      </c>
      <c r="D4" t="s">
        <v>927</v>
      </c>
    </row>
    <row r="5" spans="1:4" x14ac:dyDescent="0.25">
      <c r="A5" s="3" t="s">
        <v>160</v>
      </c>
      <c r="B5">
        <v>1</v>
      </c>
      <c r="D5">
        <v>1</v>
      </c>
    </row>
    <row r="6" spans="1:4" x14ac:dyDescent="0.25">
      <c r="A6" s="3" t="s">
        <v>306</v>
      </c>
      <c r="B6">
        <v>7</v>
      </c>
      <c r="C6">
        <v>5</v>
      </c>
      <c r="D6">
        <v>12</v>
      </c>
    </row>
    <row r="7" spans="1:4" x14ac:dyDescent="0.25">
      <c r="A7" s="3" t="s">
        <v>3129</v>
      </c>
      <c r="B7">
        <v>4</v>
      </c>
      <c r="C7">
        <v>3</v>
      </c>
      <c r="D7">
        <v>7</v>
      </c>
    </row>
    <row r="8" spans="1:4" x14ac:dyDescent="0.25">
      <c r="A8" s="3" t="s">
        <v>96</v>
      </c>
      <c r="B8">
        <v>1</v>
      </c>
      <c r="C8">
        <v>1</v>
      </c>
      <c r="D8">
        <v>2</v>
      </c>
    </row>
    <row r="9" spans="1:4" x14ac:dyDescent="0.25">
      <c r="A9" s="3" t="s">
        <v>19</v>
      </c>
      <c r="B9">
        <v>8</v>
      </c>
      <c r="C9">
        <v>1</v>
      </c>
      <c r="D9">
        <v>9</v>
      </c>
    </row>
    <row r="10" spans="1:4" x14ac:dyDescent="0.25">
      <c r="A10" s="3" t="s">
        <v>55</v>
      </c>
      <c r="B10">
        <v>3</v>
      </c>
      <c r="C10">
        <v>4</v>
      </c>
      <c r="D10">
        <v>7</v>
      </c>
    </row>
    <row r="11" spans="1:4" x14ac:dyDescent="0.25">
      <c r="A11" s="3" t="s">
        <v>31</v>
      </c>
      <c r="B11">
        <v>8</v>
      </c>
      <c r="C11">
        <v>9</v>
      </c>
      <c r="D11">
        <v>17</v>
      </c>
    </row>
    <row r="12" spans="1:4" x14ac:dyDescent="0.25">
      <c r="A12" s="3" t="s">
        <v>76</v>
      </c>
      <c r="B12">
        <v>6</v>
      </c>
      <c r="C12">
        <v>3</v>
      </c>
      <c r="D12">
        <v>9</v>
      </c>
    </row>
    <row r="13" spans="1:4" x14ac:dyDescent="0.25">
      <c r="A13" s="3" t="s">
        <v>266</v>
      </c>
      <c r="B13">
        <v>1</v>
      </c>
      <c r="D13">
        <v>1</v>
      </c>
    </row>
    <row r="14" spans="1:4" x14ac:dyDescent="0.25">
      <c r="A14" s="3" t="s">
        <v>88</v>
      </c>
      <c r="C14">
        <v>3</v>
      </c>
      <c r="D14">
        <v>3</v>
      </c>
    </row>
    <row r="15" spans="1:4" x14ac:dyDescent="0.25">
      <c r="A15" s="3" t="s">
        <v>122</v>
      </c>
      <c r="B15">
        <v>1</v>
      </c>
      <c r="C15">
        <v>1</v>
      </c>
      <c r="D15">
        <v>2</v>
      </c>
    </row>
    <row r="16" spans="1:4" x14ac:dyDescent="0.25">
      <c r="A16" s="3" t="s">
        <v>49</v>
      </c>
      <c r="B16">
        <v>1</v>
      </c>
      <c r="C16">
        <v>1</v>
      </c>
      <c r="D16">
        <v>2</v>
      </c>
    </row>
    <row r="17" spans="1:4" x14ac:dyDescent="0.25">
      <c r="A17" s="3" t="s">
        <v>211</v>
      </c>
      <c r="C17">
        <v>1</v>
      </c>
      <c r="D17">
        <v>1</v>
      </c>
    </row>
    <row r="18" spans="1:4" x14ac:dyDescent="0.25">
      <c r="A18" s="3" t="s">
        <v>65</v>
      </c>
      <c r="B18">
        <v>3</v>
      </c>
      <c r="C18">
        <v>2</v>
      </c>
      <c r="D18">
        <v>5</v>
      </c>
    </row>
    <row r="19" spans="1:4" x14ac:dyDescent="0.25">
      <c r="A19" s="3" t="s">
        <v>60</v>
      </c>
      <c r="B19">
        <v>3</v>
      </c>
      <c r="C19">
        <v>6</v>
      </c>
      <c r="D19">
        <v>9</v>
      </c>
    </row>
    <row r="20" spans="1:4" x14ac:dyDescent="0.25">
      <c r="A20" s="3" t="s">
        <v>43</v>
      </c>
      <c r="B20">
        <v>14</v>
      </c>
      <c r="C20">
        <v>7</v>
      </c>
      <c r="D20">
        <v>21</v>
      </c>
    </row>
    <row r="21" spans="1:4" x14ac:dyDescent="0.25">
      <c r="A21" s="3" t="s">
        <v>70</v>
      </c>
      <c r="B21">
        <v>18</v>
      </c>
      <c r="C21">
        <v>26</v>
      </c>
      <c r="D21">
        <v>44</v>
      </c>
    </row>
    <row r="22" spans="1:4" x14ac:dyDescent="0.25">
      <c r="A22" s="3" t="s">
        <v>35</v>
      </c>
      <c r="C22">
        <v>3</v>
      </c>
      <c r="D22">
        <v>3</v>
      </c>
    </row>
    <row r="23" spans="1:4" x14ac:dyDescent="0.25">
      <c r="A23" s="3" t="s">
        <v>927</v>
      </c>
      <c r="B23">
        <v>79</v>
      </c>
      <c r="C23">
        <v>76</v>
      </c>
      <c r="D23">
        <v>155</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5"/>
  <sheetViews>
    <sheetView workbookViewId="0">
      <selection activeCell="C4" sqref="C4"/>
    </sheetView>
  </sheetViews>
  <sheetFormatPr defaultRowHeight="15" x14ac:dyDescent="0.25"/>
  <cols>
    <col min="1" max="1" width="30.85546875" bestFit="1" customWidth="1"/>
    <col min="2" max="2" width="16.28515625" bestFit="1" customWidth="1"/>
    <col min="3" max="3" width="81.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November 2024 and December 2024  by Route Code</v>
      </c>
    </row>
    <row r="3" spans="1:4" x14ac:dyDescent="0.25">
      <c r="A3" s="2" t="s">
        <v>929</v>
      </c>
      <c r="B3" s="2" t="s">
        <v>928</v>
      </c>
    </row>
    <row r="4" spans="1:4" x14ac:dyDescent="0.25">
      <c r="A4" s="2" t="s">
        <v>926</v>
      </c>
      <c r="B4" t="s">
        <v>9454</v>
      </c>
      <c r="C4" t="s">
        <v>9453</v>
      </c>
      <c r="D4" t="s">
        <v>927</v>
      </c>
    </row>
    <row r="5" spans="1:4" x14ac:dyDescent="0.25">
      <c r="A5" s="3" t="s">
        <v>160</v>
      </c>
      <c r="B5">
        <v>6</v>
      </c>
      <c r="C5">
        <v>2</v>
      </c>
      <c r="D5">
        <v>8</v>
      </c>
    </row>
    <row r="6" spans="1:4" x14ac:dyDescent="0.25">
      <c r="A6" s="3" t="s">
        <v>306</v>
      </c>
      <c r="B6">
        <v>1</v>
      </c>
      <c r="D6">
        <v>1</v>
      </c>
    </row>
    <row r="7" spans="1:4" x14ac:dyDescent="0.25">
      <c r="A7" s="3" t="s">
        <v>127</v>
      </c>
      <c r="B7">
        <v>2</v>
      </c>
      <c r="C7">
        <v>3</v>
      </c>
      <c r="D7">
        <v>5</v>
      </c>
    </row>
    <row r="8" spans="1:4" x14ac:dyDescent="0.25">
      <c r="A8" s="3" t="s">
        <v>3129</v>
      </c>
      <c r="B8">
        <v>2</v>
      </c>
      <c r="C8">
        <v>1</v>
      </c>
      <c r="D8">
        <v>3</v>
      </c>
    </row>
    <row r="9" spans="1:4" x14ac:dyDescent="0.25">
      <c r="A9" s="3" t="s">
        <v>96</v>
      </c>
      <c r="B9">
        <v>6</v>
      </c>
      <c r="C9">
        <v>3</v>
      </c>
      <c r="D9">
        <v>9</v>
      </c>
    </row>
    <row r="10" spans="1:4" x14ac:dyDescent="0.25">
      <c r="A10" s="3" t="s">
        <v>19</v>
      </c>
      <c r="B10">
        <v>1</v>
      </c>
      <c r="C10">
        <v>4</v>
      </c>
      <c r="D10">
        <v>5</v>
      </c>
    </row>
    <row r="11" spans="1:4" x14ac:dyDescent="0.25">
      <c r="A11" s="3" t="s">
        <v>55</v>
      </c>
      <c r="C11">
        <v>5</v>
      </c>
      <c r="D11">
        <v>5</v>
      </c>
    </row>
    <row r="12" spans="1:4" x14ac:dyDescent="0.25">
      <c r="A12" s="3" t="s">
        <v>31</v>
      </c>
      <c r="B12">
        <v>6</v>
      </c>
      <c r="C12">
        <v>6</v>
      </c>
      <c r="D12">
        <v>12</v>
      </c>
    </row>
    <row r="13" spans="1:4" x14ac:dyDescent="0.25">
      <c r="A13" s="3" t="s">
        <v>76</v>
      </c>
      <c r="B13">
        <v>3</v>
      </c>
      <c r="C13">
        <v>9</v>
      </c>
      <c r="D13">
        <v>12</v>
      </c>
    </row>
    <row r="14" spans="1:4" x14ac:dyDescent="0.25">
      <c r="A14" s="3" t="s">
        <v>266</v>
      </c>
      <c r="B14">
        <v>2</v>
      </c>
      <c r="C14">
        <v>1</v>
      </c>
      <c r="D14">
        <v>3</v>
      </c>
    </row>
    <row r="15" spans="1:4" x14ac:dyDescent="0.25">
      <c r="A15" s="3" t="s">
        <v>88</v>
      </c>
      <c r="B15">
        <v>1</v>
      </c>
      <c r="C15">
        <v>1</v>
      </c>
      <c r="D15">
        <v>2</v>
      </c>
    </row>
    <row r="16" spans="1:4" x14ac:dyDescent="0.25">
      <c r="A16" s="3" t="s">
        <v>157</v>
      </c>
      <c r="C16">
        <v>1</v>
      </c>
      <c r="D16">
        <v>1</v>
      </c>
    </row>
    <row r="17" spans="1:4" x14ac:dyDescent="0.25">
      <c r="A17" s="3" t="s">
        <v>49</v>
      </c>
      <c r="C17">
        <v>1</v>
      </c>
      <c r="D17">
        <v>1</v>
      </c>
    </row>
    <row r="18" spans="1:4" x14ac:dyDescent="0.25">
      <c r="A18" s="3" t="s">
        <v>144</v>
      </c>
      <c r="B18">
        <v>1</v>
      </c>
      <c r="C18">
        <v>3</v>
      </c>
      <c r="D18">
        <v>4</v>
      </c>
    </row>
    <row r="19" spans="1:4" x14ac:dyDescent="0.25">
      <c r="A19" s="3" t="s">
        <v>65</v>
      </c>
      <c r="B19">
        <v>4</v>
      </c>
      <c r="C19">
        <v>4</v>
      </c>
      <c r="D19">
        <v>8</v>
      </c>
    </row>
    <row r="20" spans="1:4" x14ac:dyDescent="0.25">
      <c r="A20" s="3" t="s">
        <v>3038</v>
      </c>
      <c r="B20">
        <v>1</v>
      </c>
      <c r="D20">
        <v>1</v>
      </c>
    </row>
    <row r="21" spans="1:4" x14ac:dyDescent="0.25">
      <c r="A21" s="3" t="s">
        <v>60</v>
      </c>
      <c r="B21">
        <v>1</v>
      </c>
      <c r="C21">
        <v>4</v>
      </c>
      <c r="D21">
        <v>5</v>
      </c>
    </row>
    <row r="22" spans="1:4" x14ac:dyDescent="0.25">
      <c r="A22" s="3" t="s">
        <v>43</v>
      </c>
      <c r="B22">
        <v>8</v>
      </c>
      <c r="C22">
        <v>17</v>
      </c>
      <c r="D22">
        <v>25</v>
      </c>
    </row>
    <row r="23" spans="1:4" x14ac:dyDescent="0.25">
      <c r="A23" s="3" t="s">
        <v>70</v>
      </c>
      <c r="B23">
        <v>10</v>
      </c>
      <c r="C23">
        <v>13</v>
      </c>
      <c r="D23">
        <v>23</v>
      </c>
    </row>
    <row r="24" spans="1:4" x14ac:dyDescent="0.25">
      <c r="A24" s="3" t="s">
        <v>35</v>
      </c>
      <c r="C24">
        <v>1</v>
      </c>
      <c r="D24">
        <v>1</v>
      </c>
    </row>
    <row r="25" spans="1:4" x14ac:dyDescent="0.25">
      <c r="A25" s="3" t="s">
        <v>927</v>
      </c>
      <c r="B25">
        <v>55</v>
      </c>
      <c r="C25">
        <v>79</v>
      </c>
      <c r="D25">
        <v>134</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22"/>
  <sheetViews>
    <sheetView workbookViewId="0">
      <selection activeCell="B4" sqref="B4:B19"/>
    </sheetView>
  </sheetViews>
  <sheetFormatPr defaultRowHeight="15" x14ac:dyDescent="0.25"/>
  <cols>
    <col min="1" max="1" width="30.85546875" bestFit="1" customWidth="1"/>
    <col min="2" max="2" width="16.28515625" bestFit="1" customWidth="1"/>
    <col min="3" max="3" width="81.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November 2024 and December 2024  by Route Code</v>
      </c>
    </row>
    <row r="3" spans="1:4" x14ac:dyDescent="0.25">
      <c r="A3" s="2" t="s">
        <v>929</v>
      </c>
      <c r="B3" s="2" t="s">
        <v>928</v>
      </c>
    </row>
    <row r="4" spans="1:4" x14ac:dyDescent="0.25">
      <c r="A4" s="2" t="s">
        <v>926</v>
      </c>
      <c r="B4" t="s">
        <v>9454</v>
      </c>
      <c r="C4" t="s">
        <v>9453</v>
      </c>
      <c r="D4" t="s">
        <v>927</v>
      </c>
    </row>
    <row r="5" spans="1:4" x14ac:dyDescent="0.25">
      <c r="A5" s="3" t="s">
        <v>160</v>
      </c>
      <c r="B5">
        <v>1</v>
      </c>
      <c r="C5">
        <v>1</v>
      </c>
      <c r="D5">
        <v>2</v>
      </c>
    </row>
    <row r="6" spans="1:4" x14ac:dyDescent="0.25">
      <c r="A6" s="3" t="s">
        <v>127</v>
      </c>
      <c r="B6">
        <v>1</v>
      </c>
      <c r="D6">
        <v>1</v>
      </c>
    </row>
    <row r="7" spans="1:4" x14ac:dyDescent="0.25">
      <c r="A7" s="3" t="s">
        <v>3129</v>
      </c>
      <c r="B7">
        <v>1</v>
      </c>
      <c r="C7">
        <v>1</v>
      </c>
      <c r="D7">
        <v>2</v>
      </c>
    </row>
    <row r="8" spans="1:4" x14ac:dyDescent="0.25">
      <c r="A8" s="3" t="s">
        <v>96</v>
      </c>
      <c r="B8">
        <v>1</v>
      </c>
      <c r="C8">
        <v>2</v>
      </c>
      <c r="D8">
        <v>3</v>
      </c>
    </row>
    <row r="9" spans="1:4" x14ac:dyDescent="0.25">
      <c r="A9" s="3" t="s">
        <v>19</v>
      </c>
      <c r="B9">
        <v>2</v>
      </c>
      <c r="C9">
        <v>2</v>
      </c>
      <c r="D9">
        <v>4</v>
      </c>
    </row>
    <row r="10" spans="1:4" x14ac:dyDescent="0.25">
      <c r="A10" s="3" t="s">
        <v>55</v>
      </c>
      <c r="C10">
        <v>3</v>
      </c>
      <c r="D10">
        <v>3</v>
      </c>
    </row>
    <row r="11" spans="1:4" x14ac:dyDescent="0.25">
      <c r="A11" s="3" t="s">
        <v>31</v>
      </c>
      <c r="B11">
        <v>1</v>
      </c>
      <c r="C11">
        <v>1</v>
      </c>
      <c r="D11">
        <v>2</v>
      </c>
    </row>
    <row r="12" spans="1:4" x14ac:dyDescent="0.25">
      <c r="A12" s="3" t="s">
        <v>76</v>
      </c>
      <c r="B12">
        <v>5</v>
      </c>
      <c r="C12">
        <v>8</v>
      </c>
      <c r="D12">
        <v>13</v>
      </c>
    </row>
    <row r="13" spans="1:4" x14ac:dyDescent="0.25">
      <c r="A13" s="3" t="s">
        <v>266</v>
      </c>
      <c r="B13">
        <v>1</v>
      </c>
      <c r="C13">
        <v>3</v>
      </c>
      <c r="D13">
        <v>4</v>
      </c>
    </row>
    <row r="14" spans="1:4" x14ac:dyDescent="0.25">
      <c r="A14" s="3" t="s">
        <v>757</v>
      </c>
      <c r="C14">
        <v>1</v>
      </c>
      <c r="D14">
        <v>1</v>
      </c>
    </row>
    <row r="15" spans="1:4" x14ac:dyDescent="0.25">
      <c r="A15" s="3" t="s">
        <v>157</v>
      </c>
      <c r="C15">
        <v>2</v>
      </c>
      <c r="D15">
        <v>2</v>
      </c>
    </row>
    <row r="16" spans="1:4" x14ac:dyDescent="0.25">
      <c r="A16" s="3" t="s">
        <v>122</v>
      </c>
      <c r="C16">
        <v>1</v>
      </c>
      <c r="D16">
        <v>1</v>
      </c>
    </row>
    <row r="17" spans="1:4" x14ac:dyDescent="0.25">
      <c r="A17" s="3" t="s">
        <v>144</v>
      </c>
      <c r="C17">
        <v>1</v>
      </c>
      <c r="D17">
        <v>1</v>
      </c>
    </row>
    <row r="18" spans="1:4" x14ac:dyDescent="0.25">
      <c r="A18" s="3" t="s">
        <v>211</v>
      </c>
      <c r="C18">
        <v>1</v>
      </c>
      <c r="D18">
        <v>1</v>
      </c>
    </row>
    <row r="19" spans="1:4" x14ac:dyDescent="0.25">
      <c r="A19" s="3" t="s">
        <v>65</v>
      </c>
      <c r="B19">
        <v>2</v>
      </c>
      <c r="C19">
        <v>1</v>
      </c>
      <c r="D19">
        <v>3</v>
      </c>
    </row>
    <row r="20" spans="1:4" x14ac:dyDescent="0.25">
      <c r="A20" s="3" t="s">
        <v>43</v>
      </c>
      <c r="B20">
        <v>12</v>
      </c>
      <c r="C20">
        <v>13</v>
      </c>
      <c r="D20">
        <v>25</v>
      </c>
    </row>
    <row r="21" spans="1:4" x14ac:dyDescent="0.25">
      <c r="A21" s="3" t="s">
        <v>70</v>
      </c>
      <c r="B21">
        <v>8</v>
      </c>
      <c r="C21">
        <v>13</v>
      </c>
      <c r="D21">
        <v>21</v>
      </c>
    </row>
    <row r="22" spans="1:4" x14ac:dyDescent="0.25">
      <c r="A22" s="3" t="s">
        <v>927</v>
      </c>
      <c r="B22">
        <v>35</v>
      </c>
      <c r="C22">
        <v>54</v>
      </c>
      <c r="D22">
        <v>89</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1"/>
  <sheetViews>
    <sheetView workbookViewId="0">
      <selection activeCell="C4" sqref="C4"/>
    </sheetView>
  </sheetViews>
  <sheetFormatPr defaultRowHeight="15" x14ac:dyDescent="0.25"/>
  <cols>
    <col min="1" max="1" width="31.7109375" bestFit="1" customWidth="1"/>
    <col min="2" max="2" width="16.28515625" bestFit="1" customWidth="1"/>
    <col min="3" max="3" width="81.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November 2024 and December 2024  by Route Code</v>
      </c>
    </row>
    <row r="3" spans="1:4" x14ac:dyDescent="0.25">
      <c r="A3" s="2" t="s">
        <v>929</v>
      </c>
      <c r="B3" s="2" t="s">
        <v>928</v>
      </c>
    </row>
    <row r="4" spans="1:4" x14ac:dyDescent="0.25">
      <c r="A4" s="2" t="s">
        <v>926</v>
      </c>
      <c r="B4" t="s">
        <v>9454</v>
      </c>
      <c r="C4" t="s">
        <v>9453</v>
      </c>
      <c r="D4" t="s">
        <v>927</v>
      </c>
    </row>
    <row r="5" spans="1:4" x14ac:dyDescent="0.25">
      <c r="A5" s="3" t="s">
        <v>160</v>
      </c>
      <c r="B5">
        <v>5</v>
      </c>
      <c r="C5">
        <v>3</v>
      </c>
      <c r="D5">
        <v>8</v>
      </c>
    </row>
    <row r="6" spans="1:4" x14ac:dyDescent="0.25">
      <c r="A6" s="3" t="s">
        <v>127</v>
      </c>
      <c r="B6">
        <v>1</v>
      </c>
      <c r="C6">
        <v>3</v>
      </c>
      <c r="D6">
        <v>4</v>
      </c>
    </row>
    <row r="7" spans="1:4" x14ac:dyDescent="0.25">
      <c r="A7" s="3" t="s">
        <v>96</v>
      </c>
      <c r="B7">
        <v>4</v>
      </c>
      <c r="C7">
        <v>1</v>
      </c>
      <c r="D7">
        <v>5</v>
      </c>
    </row>
    <row r="8" spans="1:4" x14ac:dyDescent="0.25">
      <c r="A8" s="3" t="s">
        <v>19</v>
      </c>
      <c r="B8">
        <v>2</v>
      </c>
      <c r="C8">
        <v>1</v>
      </c>
      <c r="D8">
        <v>3</v>
      </c>
    </row>
    <row r="9" spans="1:4" x14ac:dyDescent="0.25">
      <c r="A9" s="3" t="s">
        <v>55</v>
      </c>
      <c r="B9">
        <v>1</v>
      </c>
      <c r="C9">
        <v>2</v>
      </c>
      <c r="D9">
        <v>3</v>
      </c>
    </row>
    <row r="10" spans="1:4" x14ac:dyDescent="0.25">
      <c r="A10" s="3" t="s">
        <v>31</v>
      </c>
      <c r="B10">
        <v>2</v>
      </c>
      <c r="C10">
        <v>1</v>
      </c>
      <c r="D10">
        <v>3</v>
      </c>
    </row>
    <row r="11" spans="1:4" x14ac:dyDescent="0.25">
      <c r="A11" s="3" t="s">
        <v>76</v>
      </c>
      <c r="B11">
        <v>4</v>
      </c>
      <c r="C11">
        <v>7</v>
      </c>
      <c r="D11">
        <v>11</v>
      </c>
    </row>
    <row r="12" spans="1:4" x14ac:dyDescent="0.25">
      <c r="A12" s="3" t="s">
        <v>266</v>
      </c>
      <c r="B12">
        <v>1</v>
      </c>
      <c r="C12">
        <v>2</v>
      </c>
      <c r="D12">
        <v>3</v>
      </c>
    </row>
    <row r="13" spans="1:4" x14ac:dyDescent="0.25">
      <c r="A13" s="3" t="s">
        <v>3029</v>
      </c>
      <c r="B13">
        <v>1</v>
      </c>
      <c r="D13">
        <v>1</v>
      </c>
    </row>
    <row r="14" spans="1:4" x14ac:dyDescent="0.25">
      <c r="A14" s="3" t="s">
        <v>478</v>
      </c>
      <c r="C14">
        <v>1</v>
      </c>
      <c r="D14">
        <v>1</v>
      </c>
    </row>
    <row r="15" spans="1:4" x14ac:dyDescent="0.25">
      <c r="A15" s="3" t="s">
        <v>757</v>
      </c>
      <c r="C15">
        <v>1</v>
      </c>
      <c r="D15">
        <v>1</v>
      </c>
    </row>
    <row r="16" spans="1:4" x14ac:dyDescent="0.25">
      <c r="A16" s="3" t="s">
        <v>157</v>
      </c>
      <c r="B16">
        <v>1</v>
      </c>
      <c r="C16">
        <v>2</v>
      </c>
      <c r="D16">
        <v>3</v>
      </c>
    </row>
    <row r="17" spans="1:4" x14ac:dyDescent="0.25">
      <c r="A17" s="3" t="s">
        <v>65</v>
      </c>
      <c r="B17">
        <v>1</v>
      </c>
      <c r="C17">
        <v>4</v>
      </c>
      <c r="D17">
        <v>5</v>
      </c>
    </row>
    <row r="18" spans="1:4" x14ac:dyDescent="0.25">
      <c r="A18" s="3" t="s">
        <v>60</v>
      </c>
      <c r="C18">
        <v>1</v>
      </c>
      <c r="D18">
        <v>1</v>
      </c>
    </row>
    <row r="19" spans="1:4" x14ac:dyDescent="0.25">
      <c r="A19" s="3" t="s">
        <v>43</v>
      </c>
      <c r="B19">
        <v>15</v>
      </c>
      <c r="C19">
        <v>9</v>
      </c>
      <c r="D19">
        <v>24</v>
      </c>
    </row>
    <row r="20" spans="1:4" x14ac:dyDescent="0.25">
      <c r="A20" s="3" t="s">
        <v>70</v>
      </c>
      <c r="B20">
        <v>5</v>
      </c>
      <c r="C20">
        <v>4</v>
      </c>
      <c r="D20">
        <v>9</v>
      </c>
    </row>
    <row r="21" spans="1:4" x14ac:dyDescent="0.25">
      <c r="A21" s="3" t="s">
        <v>927</v>
      </c>
      <c r="B21">
        <v>43</v>
      </c>
      <c r="C21">
        <v>42</v>
      </c>
      <c r="D21">
        <v>85</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22"/>
  <sheetViews>
    <sheetView workbookViewId="0">
      <selection activeCell="C18" sqref="C18"/>
    </sheetView>
  </sheetViews>
  <sheetFormatPr defaultRowHeight="15" x14ac:dyDescent="0.25"/>
  <cols>
    <col min="1" max="1" width="30.85546875" bestFit="1" customWidth="1"/>
    <col min="2" max="2" width="16.28515625" bestFit="1" customWidth="1"/>
    <col min="3" max="3" width="81.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November 2024 and December 2024  by Route Code</v>
      </c>
    </row>
    <row r="3" spans="1:4" x14ac:dyDescent="0.25">
      <c r="A3" s="2" t="s">
        <v>929</v>
      </c>
      <c r="B3" s="2" t="s">
        <v>928</v>
      </c>
    </row>
    <row r="4" spans="1:4" x14ac:dyDescent="0.25">
      <c r="A4" s="2" t="s">
        <v>926</v>
      </c>
      <c r="B4" t="s">
        <v>9454</v>
      </c>
      <c r="C4" t="s">
        <v>9453</v>
      </c>
      <c r="D4" t="s">
        <v>927</v>
      </c>
    </row>
    <row r="5" spans="1:4" x14ac:dyDescent="0.25">
      <c r="A5" s="3" t="s">
        <v>160</v>
      </c>
      <c r="B5">
        <v>3</v>
      </c>
      <c r="C5">
        <v>4</v>
      </c>
      <c r="D5">
        <v>7</v>
      </c>
    </row>
    <row r="6" spans="1:4" x14ac:dyDescent="0.25">
      <c r="A6" s="3" t="s">
        <v>306</v>
      </c>
      <c r="B6">
        <v>1</v>
      </c>
      <c r="D6">
        <v>1</v>
      </c>
    </row>
    <row r="7" spans="1:4" x14ac:dyDescent="0.25">
      <c r="A7" s="3" t="s">
        <v>96</v>
      </c>
      <c r="B7">
        <v>3</v>
      </c>
      <c r="C7">
        <v>1</v>
      </c>
      <c r="D7">
        <v>4</v>
      </c>
    </row>
    <row r="8" spans="1:4" x14ac:dyDescent="0.25">
      <c r="A8" s="3" t="s">
        <v>19</v>
      </c>
      <c r="B8">
        <v>1</v>
      </c>
      <c r="C8">
        <v>1</v>
      </c>
      <c r="D8">
        <v>2</v>
      </c>
    </row>
    <row r="9" spans="1:4" x14ac:dyDescent="0.25">
      <c r="A9" s="3" t="s">
        <v>55</v>
      </c>
      <c r="B9">
        <v>2</v>
      </c>
      <c r="C9">
        <v>2</v>
      </c>
      <c r="D9">
        <v>4</v>
      </c>
    </row>
    <row r="10" spans="1:4" x14ac:dyDescent="0.25">
      <c r="A10" s="3" t="s">
        <v>31</v>
      </c>
      <c r="C10">
        <v>2</v>
      </c>
      <c r="D10">
        <v>2</v>
      </c>
    </row>
    <row r="11" spans="1:4" x14ac:dyDescent="0.25">
      <c r="A11" s="3" t="s">
        <v>76</v>
      </c>
      <c r="B11">
        <v>1</v>
      </c>
      <c r="C11">
        <v>1</v>
      </c>
      <c r="D11">
        <v>2</v>
      </c>
    </row>
    <row r="12" spans="1:4" x14ac:dyDescent="0.25">
      <c r="A12" s="3" t="s">
        <v>266</v>
      </c>
      <c r="B12">
        <v>2</v>
      </c>
      <c r="D12">
        <v>2</v>
      </c>
    </row>
    <row r="13" spans="1:4" x14ac:dyDescent="0.25">
      <c r="A13" s="3" t="s">
        <v>157</v>
      </c>
      <c r="C13">
        <v>1</v>
      </c>
      <c r="D13">
        <v>1</v>
      </c>
    </row>
    <row r="14" spans="1:4" x14ac:dyDescent="0.25">
      <c r="A14" s="3" t="s">
        <v>49</v>
      </c>
      <c r="B14">
        <v>2</v>
      </c>
      <c r="D14">
        <v>2</v>
      </c>
    </row>
    <row r="15" spans="1:4" x14ac:dyDescent="0.25">
      <c r="A15" s="3" t="s">
        <v>144</v>
      </c>
      <c r="B15">
        <v>1</v>
      </c>
      <c r="D15">
        <v>1</v>
      </c>
    </row>
    <row r="16" spans="1:4" x14ac:dyDescent="0.25">
      <c r="A16" s="3" t="s">
        <v>65</v>
      </c>
      <c r="B16">
        <v>1</v>
      </c>
      <c r="D16">
        <v>1</v>
      </c>
    </row>
    <row r="17" spans="1:4" x14ac:dyDescent="0.25">
      <c r="A17" s="3" t="s">
        <v>3038</v>
      </c>
      <c r="C17">
        <v>1</v>
      </c>
      <c r="D17">
        <v>1</v>
      </c>
    </row>
    <row r="18" spans="1:4" x14ac:dyDescent="0.25">
      <c r="A18" s="3" t="s">
        <v>60</v>
      </c>
      <c r="C18">
        <v>2</v>
      </c>
      <c r="D18">
        <v>2</v>
      </c>
    </row>
    <row r="19" spans="1:4" x14ac:dyDescent="0.25">
      <c r="A19" s="3" t="s">
        <v>43</v>
      </c>
      <c r="B19">
        <v>26</v>
      </c>
      <c r="C19">
        <v>20</v>
      </c>
      <c r="D19">
        <v>46</v>
      </c>
    </row>
    <row r="20" spans="1:4" x14ac:dyDescent="0.25">
      <c r="A20" s="3" t="s">
        <v>70</v>
      </c>
      <c r="B20">
        <v>5</v>
      </c>
      <c r="C20">
        <v>9</v>
      </c>
      <c r="D20">
        <v>14</v>
      </c>
    </row>
    <row r="21" spans="1:4" x14ac:dyDescent="0.25">
      <c r="A21" s="3" t="s">
        <v>35</v>
      </c>
      <c r="C21">
        <v>1</v>
      </c>
      <c r="D21">
        <v>1</v>
      </c>
    </row>
    <row r="22" spans="1:4" x14ac:dyDescent="0.25">
      <c r="A22" s="3" t="s">
        <v>927</v>
      </c>
      <c r="B22">
        <v>48</v>
      </c>
      <c r="C22">
        <v>45</v>
      </c>
      <c r="D22">
        <v>93</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2025-01-09T15:43:09Z</dcterms:modified>
</cp:coreProperties>
</file>